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3 06\5 Preparing for HCAi\"/>
    </mc:Choice>
  </mc:AlternateContent>
  <xr:revisionPtr revIDLastSave="0" documentId="13_ncr:1_{CF01B3B5-60C4-457F-93EA-8126A8AC0B69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op 50 List" sheetId="1" state="hidden" r:id="rId1"/>
    <sheet name="AB 1045 Form" sheetId="5" r:id="rId2"/>
    <sheet name="Price Change Impact" sheetId="6" r:id="rId3"/>
    <sheet name="Hospital CDM" sheetId="7" r:id="rId4"/>
  </sheets>
  <definedNames>
    <definedName name="_xlnm.Print_Area" localSheetId="1">'AB 1045 Form'!$A$1:$C$47</definedName>
    <definedName name="_xlnm.Print_Titles" localSheetId="1">'AB 1045 Form'!$1:$4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C47" i="5" l="1"/>
</calcChain>
</file>

<file path=xl/sharedStrings.xml><?xml version="1.0" encoding="utf-8"?>
<sst xmlns="http://schemas.openxmlformats.org/spreadsheetml/2006/main" count="102121" uniqueCount="16721">
  <si>
    <t>Count</t>
  </si>
  <si>
    <t>Description</t>
  </si>
  <si>
    <t>Procedure Type</t>
  </si>
  <si>
    <t>X-Ray, Chest, two views</t>
  </si>
  <si>
    <t>Radiology - X-Ray</t>
  </si>
  <si>
    <t>Electrocardiogram</t>
  </si>
  <si>
    <t>Medicine - Cardiovascular</t>
  </si>
  <si>
    <t>Comprehensive Metabolic Panel</t>
  </si>
  <si>
    <t>Laboratory</t>
  </si>
  <si>
    <t>Complete Blood Count, with differential</t>
  </si>
  <si>
    <t>Basic Metabolic Panel</t>
  </si>
  <si>
    <t>X-Ray, Chest, one view</t>
  </si>
  <si>
    <t>Prothrombin Time</t>
  </si>
  <si>
    <t>Physical Therapy - Therapeutic Exercise</t>
  </si>
  <si>
    <t>Medicine - Physical Medicine</t>
  </si>
  <si>
    <t>Mammography, Screening, Bilateral</t>
  </si>
  <si>
    <t>Radiology</t>
  </si>
  <si>
    <t>Colonoscopy</t>
  </si>
  <si>
    <t>Surgery</t>
  </si>
  <si>
    <t>CT Scan, Head or Brain, without contrast</t>
  </si>
  <si>
    <t>Radiology - CT Scan</t>
  </si>
  <si>
    <t>Urinalysis</t>
  </si>
  <si>
    <t>Endoscopy, Upper GI, with biopsy</t>
  </si>
  <si>
    <t>Ultrasound, Abdomen</t>
  </si>
  <si>
    <t>Radiology - Ultrasound</t>
  </si>
  <si>
    <t>Laparoscopic Cholecystectomy</t>
  </si>
  <si>
    <t>Colonoscopy, with Biopsy</t>
  </si>
  <si>
    <t>Arthroscopy, Knee</t>
  </si>
  <si>
    <t xml:space="preserve">Hernia Repair, Inguinal </t>
  </si>
  <si>
    <t>Complete Blood Count</t>
  </si>
  <si>
    <t>Dilation and Curettage</t>
  </si>
  <si>
    <t>Lipid Panel</t>
  </si>
  <si>
    <t>Mammography, Diagnostic, Bilateral</t>
  </si>
  <si>
    <t xml:space="preserve">Cardiac Catheterization, Left Heart </t>
  </si>
  <si>
    <t>Medicine - Cardiac Catheterization</t>
  </si>
  <si>
    <t>Echocardiography</t>
  </si>
  <si>
    <t>Physical Therapy - Gait Training</t>
  </si>
  <si>
    <t>Carpal Tunnel Surgery</t>
  </si>
  <si>
    <t>Inhalation Treatment</t>
  </si>
  <si>
    <t>Medicine - Pulmonary</t>
  </si>
  <si>
    <t>Colonoscopy, with tumor, polyp, or lesion removal</t>
  </si>
  <si>
    <t>Creatine Kinase (CK), (CPK), Total</t>
  </si>
  <si>
    <t>Thyroid Stimulating Hormone</t>
  </si>
  <si>
    <t>Blood Gas Analysis</t>
  </si>
  <si>
    <t>CT Scan, Abdomen, with contrast</t>
  </si>
  <si>
    <t>MRI, Head or Brain, without contrast</t>
  </si>
  <si>
    <t>Radiology - MRI</t>
  </si>
  <si>
    <t>Excision, Breast Lesion</t>
  </si>
  <si>
    <t>Partial Thromboplastin Time</t>
  </si>
  <si>
    <t>Urinalysis, with microscopy</t>
  </si>
  <si>
    <t>Ultrasound, Pelvis (nonobstetric)</t>
  </si>
  <si>
    <t>Needle Biopsy, Breast</t>
  </si>
  <si>
    <t>Troponin, Quantitative</t>
  </si>
  <si>
    <t>CT Scan, Abdomen, without contrast</t>
  </si>
  <si>
    <t>Insertion of Venous Access Device</t>
  </si>
  <si>
    <t>Ultrasound, Pregnant Uterus</t>
  </si>
  <si>
    <t>Cataract Phacoemulsification and Aspiration</t>
  </si>
  <si>
    <t>Tonsillectomy with Adenoidectomy</t>
  </si>
  <si>
    <t>Bilirubin, Direct</t>
  </si>
  <si>
    <t>Cataract Removal with Insertion of Intraocular Lens, 1 Stage</t>
  </si>
  <si>
    <t>Myringotomy</t>
  </si>
  <si>
    <t>Physical Therapy - Evaluation</t>
  </si>
  <si>
    <t>Excision of Semilunar Cartilage of Knee</t>
  </si>
  <si>
    <t>Culture, Urine</t>
  </si>
  <si>
    <t>Evaluation &amp; Management Services (CPT Codes 99201-99499)</t>
  </si>
  <si>
    <t>Average Charge</t>
  </si>
  <si>
    <t>Laboratory &amp; Pathology Services (CPT Codes 80047-89398)</t>
  </si>
  <si>
    <t>Complete Blood Count, automated</t>
  </si>
  <si>
    <t>Complete Blood Count, with differential WBC, automated</t>
  </si>
  <si>
    <t>Urinalysis, without microscopy</t>
  </si>
  <si>
    <t>81002 or 81003</t>
  </si>
  <si>
    <t>81000 or 81001</t>
  </si>
  <si>
    <t>Radiology Services  (CPT Codes 70010-79999)</t>
  </si>
  <si>
    <t>CT Scan, Pelvis, with contrast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</si>
  <si>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</si>
  <si>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</si>
  <si>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</si>
  <si>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</si>
  <si>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Medicine Services  (CPT Codes 90281-99607)</t>
  </si>
  <si>
    <t>Inhalation Treatment, pressurized or nonpressurized</t>
  </si>
  <si>
    <t>Physical Therapy, Evaluation</t>
  </si>
  <si>
    <t>97161-97163</t>
  </si>
  <si>
    <t>Physical Therapy, Gait Training</t>
  </si>
  <si>
    <t>Physical Therapy, Therapeutic Exercise</t>
  </si>
  <si>
    <t>Surgery Services  (CPT Codes 10021-69990)</t>
  </si>
  <si>
    <t>Other Common Outpatient Procedures (list as needed)</t>
  </si>
  <si>
    <t>Count of Reported Procedures (minimum 25 required)</t>
  </si>
  <si>
    <t>2023 CPT Code</t>
  </si>
  <si>
    <t>Emergency Room Visit (straightforward)</t>
  </si>
  <si>
    <t>Emergency Room Visit (low level)</t>
  </si>
  <si>
    <t>Emergency Room Visit (moderate level)</t>
  </si>
  <si>
    <t>Emergency Room Visit (high level)</t>
  </si>
  <si>
    <t>Outpatient Visit, established patient, 20-29 minutes</t>
  </si>
  <si>
    <t>Echocardiography, Transthoracic, complete, without Doppler</t>
  </si>
  <si>
    <t xml:space="preserve">Hospital Name:  Adventist Health Dealno  </t>
  </si>
  <si>
    <t>HCAI Facility No: 1065150706</t>
  </si>
  <si>
    <t>Effective Date of Charges: June 1, 2023</t>
  </si>
  <si>
    <t>BILL_ITEM_ID</t>
  </si>
  <si>
    <t>PARENT_REFERENCE_ID</t>
  </si>
  <si>
    <t>CHILD_REFERENCE_ID</t>
  </si>
  <si>
    <t>LONG_DESCRIPTION</t>
  </si>
  <si>
    <t>SHORT_DESCRIPTION</t>
  </si>
  <si>
    <t>ACTIVITY_TYPE</t>
  </si>
  <si>
    <t>ACTIVITY_SUB_TYPE</t>
  </si>
  <si>
    <t>STATS_ONLY</t>
  </si>
  <si>
    <t>MISC_IND</t>
  </si>
  <si>
    <t>Charge Point</t>
  </si>
  <si>
    <t>Charge Point ProFee</t>
  </si>
  <si>
    <t>CDM</t>
  </si>
  <si>
    <t>CDM - Description</t>
  </si>
  <si>
    <t>CDM RB Inp AAU</t>
  </si>
  <si>
    <t>CDM RB Inp AAU - Description</t>
  </si>
  <si>
    <t>CDM RB Inp ICU</t>
  </si>
  <si>
    <t>CDM RB Inp ICU - Description</t>
  </si>
  <si>
    <t>CDM RB Inp MSU</t>
  </si>
  <si>
    <t>CDM RB Inp MSU - Description</t>
  </si>
  <si>
    <t>CDM RB Inp NUU</t>
  </si>
  <si>
    <t>CDM RB Inp NUU - Description</t>
  </si>
  <si>
    <t>CDM RB Inp OBU</t>
  </si>
  <si>
    <t>CDM RB Inp OBU - Description</t>
  </si>
  <si>
    <t>CDM RB Inp SPU</t>
  </si>
  <si>
    <t>CDM RB Inp SPU - Description</t>
  </si>
  <si>
    <t>CDM RB Observation</t>
  </si>
  <si>
    <t>CDM RB Observation - Description</t>
  </si>
  <si>
    <t>CDM RB SNF</t>
  </si>
  <si>
    <t>CDM RB SNF - Description</t>
  </si>
  <si>
    <t>CDM RB Subacute</t>
  </si>
  <si>
    <t>CDM RB Subacute - Description</t>
  </si>
  <si>
    <t>CPT Base</t>
  </si>
  <si>
    <t>CPT Base ProFee</t>
  </si>
  <si>
    <t>CPT MediCal</t>
  </si>
  <si>
    <t>CPT MediCal ProFee</t>
  </si>
  <si>
    <t>CPT Medicare</t>
  </si>
  <si>
    <t>CPT Prison</t>
  </si>
  <si>
    <t>HCPCS ^ QCF</t>
  </si>
  <si>
    <t>HCPCS Prison ^ QCF</t>
  </si>
  <si>
    <t>CPT Modifier</t>
  </si>
  <si>
    <t>CPT Modifier MediCal</t>
  </si>
  <si>
    <t>CPT Modifier MediCal ProFee</t>
  </si>
  <si>
    <t>CPT Modifier ProFee</t>
  </si>
  <si>
    <t>CPT Prison Modifier</t>
  </si>
  <si>
    <t>HCPCS Modifier</t>
  </si>
  <si>
    <t>REVENUE</t>
  </si>
  <si>
    <t>Revenue DOC</t>
  </si>
  <si>
    <t>Revenue ER</t>
  </si>
  <si>
    <t>Revenue MediCal</t>
  </si>
  <si>
    <t>Revenue ProFee</t>
  </si>
  <si>
    <t>Base Price Schedule</t>
  </si>
  <si>
    <t>Client Price Schedule</t>
  </si>
  <si>
    <t>Clinic Schedule One</t>
  </si>
  <si>
    <t>Crothall Healthcare Enviromental Services</t>
  </si>
  <si>
    <t>DDSNF</t>
  </si>
  <si>
    <t>Davita Dialysis</t>
  </si>
  <si>
    <t>Delano Ambulance</t>
  </si>
  <si>
    <t>Kern County Health Department</t>
  </si>
  <si>
    <t>Lab Corp</t>
  </si>
  <si>
    <t>Lab Schedule One</t>
  </si>
  <si>
    <t>Medi-cal Interval Price Sched</t>
  </si>
  <si>
    <t>Natera Price Schedule</t>
  </si>
  <si>
    <t>Outpatient Price Schedule</t>
  </si>
  <si>
    <t>Prison Exceptional Price Schedule</t>
  </si>
  <si>
    <t>Professional Price Schedule</t>
  </si>
  <si>
    <t>Reference Laboratory Price Schedule</t>
  </si>
  <si>
    <t>Westcliff Medical Lab Price Sched</t>
  </si>
  <si>
    <t>Wonderful Citrus Packing Price Schedule</t>
  </si>
  <si>
    <t>GENERIC ADD-ONS</t>
  </si>
  <si>
    <t>Code Blue Crash Cart</t>
  </si>
  <si>
    <t>AFC BILL ITEM SPECIFIC ADD-ON</t>
  </si>
  <si>
    <t xml:space="preserve"> </t>
  </si>
  <si>
    <t>Crash Cart</t>
  </si>
  <si>
    <t>Z7610</t>
  </si>
  <si>
    <t>MA Mammo Screening Digi Bilat w/ Tomo (report add-on)</t>
  </si>
  <si>
    <t>&lt;BLANK&gt;</t>
  </si>
  <si>
    <t>AFC GENERIC ADD-ON</t>
  </si>
  <si>
    <t>Prison Addon</t>
  </si>
  <si>
    <t>Prison</t>
  </si>
  <si>
    <t>Activities of Daily Living Adult</t>
  </si>
  <si>
    <t>Activity Daily Living</t>
  </si>
  <si>
    <t>Detail/{clear}</t>
  </si>
  <si>
    <t>AWV - IPPE, Initial Visit - G0402</t>
  </si>
  <si>
    <t>Ambulatory E&amp;M</t>
  </si>
  <si>
    <t>Group/ORDERED</t>
  </si>
  <si>
    <t>CLINIC PREV INTL MCR PT</t>
  </si>
  <si>
    <t>G0402^1.00</t>
  </si>
  <si>
    <t>AWV - PPPS, Initial Annual Visit - G0438</t>
  </si>
  <si>
    <t>YRLY WELL VISIT W/PPPS INTL</t>
  </si>
  <si>
    <t>G0438^1.00</t>
  </si>
  <si>
    <t>AWV - PPPS, Subsequent Visit - G0439</t>
  </si>
  <si>
    <t>YRLY WELL VISIT W/PPPS SUBS</t>
  </si>
  <si>
    <t>G0439^1.00</t>
  </si>
  <si>
    <t>Audio Video Visit Level 1 Est 99211 5 Min AMB</t>
  </si>
  <si>
    <t>Audio Video Visit Level 1 New 99201 10 Min AMB</t>
  </si>
  <si>
    <t>Audio Video Visit Level 2 Est 99212 10 Min AMB</t>
  </si>
  <si>
    <t>Audio Video Visit Level 2 New 99202 20 Min AMB</t>
  </si>
  <si>
    <t>Audio Video Visit Level 3 Est 99213 15 Min AMB</t>
  </si>
  <si>
    <t>Audio Video Visit Level 3 New 99203 30 Min AMB</t>
  </si>
  <si>
    <t>Audio Video Visit Level 4 Est 99214 25 Min AMB</t>
  </si>
  <si>
    <t>Audio Video Visit Level 4 New 99204 45 Min AMB</t>
  </si>
  <si>
    <t>Audio Video Visit Level 5 Est 99215 40 Min AMB</t>
  </si>
  <si>
    <t>Audio Video Visit Level 5 New 99205 60 Min AMB</t>
  </si>
  <si>
    <t>Audio Visit Level 1 Est 99211 5 Min AMB</t>
  </si>
  <si>
    <t>Audio Visit Level 1 New 99201 10 Min AMB</t>
  </si>
  <si>
    <t>Audio Visit Level 2 Est 99212 10 Min AMB</t>
  </si>
  <si>
    <t>Audio Visit Level 2 New 99202 20 Min AMB</t>
  </si>
  <si>
    <t>Audio Visit Level 3 Est 99213 15 Min AMB</t>
  </si>
  <si>
    <t>Audio Visit Level 3 New 99203 30 Min AMB</t>
  </si>
  <si>
    <t>Audio Visit Level 4 Est 99214 25 Min AMB</t>
  </si>
  <si>
    <t>Audio Visit Level 4 New 99204 45 Min AMB</t>
  </si>
  <si>
    <t>Audio Visit Level 5 Est 99215 40 Min AMB</t>
  </si>
  <si>
    <t>Audio Visit Level 5 New 99205 60 Min AMB</t>
  </si>
  <si>
    <t>BCEDP Case Management AMB</t>
  </si>
  <si>
    <t>Bcedp Case Management AMB</t>
  </si>
  <si>
    <t>T1017</t>
  </si>
  <si>
    <t>DOT Physical</t>
  </si>
  <si>
    <t>DOT Physical AMB</t>
  </si>
  <si>
    <t>Ed/Counseling 15 Min Family Pact AMB</t>
  </si>
  <si>
    <t>Ed/Counseling 30 Min Family Pact AMB</t>
  </si>
  <si>
    <t>Ed/Counseling 45 Min Family Pact AMB</t>
  </si>
  <si>
    <t>Individual Education Counsel 10Min Family Pact AMB</t>
  </si>
  <si>
    <t>S9445^1.00</t>
  </si>
  <si>
    <t>Initial Comp Preventive Med 1 to 4 years New 99382 AMB</t>
  </si>
  <si>
    <t>Initial Comp Preventive Med 1 to 4 years New 99382</t>
  </si>
  <si>
    <t>Initial Comp Preventive Med 12 to 17 years New 99384 AMB</t>
  </si>
  <si>
    <t>Initial Comp Preventive Med 12 to 17 years New 993</t>
  </si>
  <si>
    <t>Initial Comp Preventive Med 18 to 39 years New 99385 AMB</t>
  </si>
  <si>
    <t>Initial Comp Preventive Med 18 to 39 years New 993</t>
  </si>
  <si>
    <t>Initial Comp Preventive Med 40 to 64 years New 99386 AMB</t>
  </si>
  <si>
    <t>Initial Comp Preventive Med 40 to 64 years New 993</t>
  </si>
  <si>
    <t>Initial Comp Preventive Med 5 to 11 years New 99383 AMB</t>
  </si>
  <si>
    <t>Initial Comp Preventive Med 5 to 11 years New 9938</t>
  </si>
  <si>
    <t>Initial Comp Preventive Med 65+ years New 99387 AMB</t>
  </si>
  <si>
    <t>Initial Comp Preventive Med 65+ years New 99387 AM</t>
  </si>
  <si>
    <t>Initial Comp Preventive Med less than 1 year New 99381 AMB</t>
  </si>
  <si>
    <t>Initial Comp Preventive Med less than 1 year New 9</t>
  </si>
  <si>
    <t>LCSW 90837 Psychotherapy, 60min w patient</t>
  </si>
  <si>
    <t>LCSW 90837 Psychotherapy 60min w patient</t>
  </si>
  <si>
    <t>LCSW 90839 Psychotherapy for crisis, first 60min</t>
  </si>
  <si>
    <t>LCSW 90839 Psychotherapy for crisis first 60min</t>
  </si>
  <si>
    <t>LCSW Visit Charge Level 1 Est Pt</t>
  </si>
  <si>
    <t>T1015</t>
  </si>
  <si>
    <t>G0470^1.00</t>
  </si>
  <si>
    <t>AJ</t>
  </si>
  <si>
    <t>LCSW Visit Charge Level 1 New Pt</t>
  </si>
  <si>
    <t>G0469^1.00</t>
  </si>
  <si>
    <t>LCSW Visit Charge Level 2 Est Pt</t>
  </si>
  <si>
    <t>LCSW Visit Charge Level 2 New Pt</t>
  </si>
  <si>
    <t>LCSW Visit Charge Level 3 Est Pt</t>
  </si>
  <si>
    <t>LCSW Visit Charge Level 3 New Pt</t>
  </si>
  <si>
    <t>Medi-cal RHC T1015</t>
  </si>
  <si>
    <t>Group/COMPLETE</t>
  </si>
  <si>
    <t>SE</t>
  </si>
  <si>
    <t>OB Care Visit 1, Level 1, Est. Pat. AMB</t>
  </si>
  <si>
    <t>OB Care Visit 1 - Level 1 - Est. Pat. AMB</t>
  </si>
  <si>
    <t>OB Care Visit 1, Level 2, Est. Pat. AMB</t>
  </si>
  <si>
    <t>OB Care Visit 1 - Level 2 - Est. Pat. AMB</t>
  </si>
  <si>
    <t>OB Care Visit 1, Level 3, Est. Pat. AMB</t>
  </si>
  <si>
    <t>OB Care Visit 1 - Level 3 - Est. Pat. AMB</t>
  </si>
  <si>
    <t>OB Care Visit 1, Level 4, Est. Pat. AMB</t>
  </si>
  <si>
    <t>OB Care Visit 1 - Level 4 - Est. Pat. AMB</t>
  </si>
  <si>
    <t>OB Care Visit 10, Est. Pat. AMB</t>
  </si>
  <si>
    <t>OB Care Visit 10 - Est. Pat. AMB</t>
  </si>
  <si>
    <t>OB Care Visit 11, Est. Pat. AMB</t>
  </si>
  <si>
    <t>OB Care Visit 11 - Est. Pat. AMB</t>
  </si>
  <si>
    <t>OB Care Visit 12, Est. Pat. AMB</t>
  </si>
  <si>
    <t>OB Care Visit 12 - Est. Pat. AMB</t>
  </si>
  <si>
    <t>OB Care Visit 13, Est. Pat. AMB</t>
  </si>
  <si>
    <t>OB Care Visit 13 - Est. Pat. AMB</t>
  </si>
  <si>
    <t>OB Care Visit 14, Est. Pat. AMB</t>
  </si>
  <si>
    <t>OB Care Visit 14 - Est. Pat. AMB</t>
  </si>
  <si>
    <t>OB Care Visit 15, Est. Pat. AMB</t>
  </si>
  <si>
    <t>OB Care Visit 15 - Est. Pat. AMB</t>
  </si>
  <si>
    <t>OB Care Visit 2, Level 1, Est. Pat. AMB</t>
  </si>
  <si>
    <t>OB Care Visit 2 - Level 1 - Est. Pat. AMB</t>
  </si>
  <si>
    <t>OB Care Visit 2, Level 2, Est. Pat. AMB</t>
  </si>
  <si>
    <t>OB Care Visit 2 - Level 2 - Est. Pat. AMB</t>
  </si>
  <si>
    <t>OB Care Visit 2, Level 3, Est. Pat. AMB</t>
  </si>
  <si>
    <t>OB Care Visit 2 - Level 3 - Est. Pat. AMB</t>
  </si>
  <si>
    <t>OB Care Visit 2, Level 4, Est. Pat. AMB</t>
  </si>
  <si>
    <t>OB Care Visit 2 - Level 4 - Est. Pat. AMB</t>
  </si>
  <si>
    <t>OB Care Visit 3, Level 1, Est. Pat. AMB</t>
  </si>
  <si>
    <t>OB Care Visit 3 - Level 1 - Est. Pat. AMB</t>
  </si>
  <si>
    <t>OB Care Visit 3, Level 2, Est. Pat. AMB</t>
  </si>
  <si>
    <t>OB Care Visit 3 - Level 2 - Est. Pat. AMB</t>
  </si>
  <si>
    <t>OB Care Visit 3, Level 3, Est. Pat. AMB</t>
  </si>
  <si>
    <t>OB Care Visit 3 - Level 3 - Est. Pat. AMB</t>
  </si>
  <si>
    <t>OB Care Visit 3, Level 4, Est. Pat. AMB</t>
  </si>
  <si>
    <t>OB Care Visit 3 - Level 4 - Est. Pat. AMB</t>
  </si>
  <si>
    <t>OB Care Visit 4, Est. Pat. AMB</t>
  </si>
  <si>
    <t>OB Care Visit 4 - Est. Pat. AMB</t>
  </si>
  <si>
    <t>OB Care Visit 5, Est. Pat. AMB</t>
  </si>
  <si>
    <t>OB Care Visit 5 - Est. Pat. AMB</t>
  </si>
  <si>
    <t>OB Care Visit 6, Est. Pat. AMB</t>
  </si>
  <si>
    <t>OB Care Visit 6 - Est. Pat. AMB</t>
  </si>
  <si>
    <t>OB Care Visit 7, Est. Pat. AMB</t>
  </si>
  <si>
    <t>OB Care Visit 7 - Est. Pat. AMB</t>
  </si>
  <si>
    <t>OB Care Visit 8, Est. Pat. AMB</t>
  </si>
  <si>
    <t>OB Care Visit 8 - Est. Pat. AMB</t>
  </si>
  <si>
    <t>OB Care Visit 9, Est. Pat. AMB</t>
  </si>
  <si>
    <t>OB Care Visit 9 - Est. Pat. AMB</t>
  </si>
  <si>
    <t>Office Visit Level 1 Est 99211 AMB</t>
  </si>
  <si>
    <t>Office Visit Level 1 New 99201 AMB</t>
  </si>
  <si>
    <t>Office Visit Level 2 Est 99212 AMB</t>
  </si>
  <si>
    <t>Office Visit Level 2 New 99202 AMB</t>
  </si>
  <si>
    <t>Office Visit Level 3 Est 99213 AMB</t>
  </si>
  <si>
    <t>Office Visit Level 3 New 99203 AMB</t>
  </si>
  <si>
    <t>Office Visit Level 4 Est 99214 AMB</t>
  </si>
  <si>
    <t>Office Visit Level 4 New 99204 AMB</t>
  </si>
  <si>
    <t>Office Visit Level 5 Est 99215 AMB</t>
  </si>
  <si>
    <t>Office Visit Level 5 New 99205 AMB</t>
  </si>
  <si>
    <t>Psych Dx Eval - 90791</t>
  </si>
  <si>
    <t>Psych Dx Eval w/ Med Services  - 90792</t>
  </si>
  <si>
    <t>Psych Tx w/Pt, 30 min - 90832</t>
  </si>
  <si>
    <t>Psych Tx w/Pt, 45 min - 90834</t>
  </si>
  <si>
    <t>Psych Tx w/Pt, 60 min - 90837</t>
  </si>
  <si>
    <t>Psych Tx w/Pt, w/EM, 30 min - 90833</t>
  </si>
  <si>
    <t>Psych Tx w/Pt, w/EM, 45 min - 90836</t>
  </si>
  <si>
    <t>Psych Tx w/Pt, w/EM, 60 min - 90838</t>
  </si>
  <si>
    <t>Visit Antepartum OB Z1034 AMB</t>
  </si>
  <si>
    <t>Visit Initial OB Z1032 AMB</t>
  </si>
  <si>
    <t>Visit Postpartum OB Z1038 AMB</t>
  </si>
  <si>
    <t>Z6200 Initial Nutritional Assess AMB</t>
  </si>
  <si>
    <t>Initial Nutritional Assess 97802 AMB</t>
  </si>
  <si>
    <t>Z6204 Nutrition F/U Indiv AMB</t>
  </si>
  <si>
    <t>Z6208 Nutrition F/U Postpartum AMB</t>
  </si>
  <si>
    <t>Z6300 Psych-Soc Assmt AMB</t>
  </si>
  <si>
    <t>Psych-Soc Assmt 96150 AMB</t>
  </si>
  <si>
    <t>Z6304 Psych-Soc F/U Indiv AMB</t>
  </si>
  <si>
    <t>Psych-Soc F/U Indiv 96152 AMB</t>
  </si>
  <si>
    <t>Z6308 Psych-Soc F/U Postpartum AMB</t>
  </si>
  <si>
    <t>Psych-Soc F/U Postpartum AMB</t>
  </si>
  <si>
    <t>Z6400 Initial Client Orientation Maternal ED AMB</t>
  </si>
  <si>
    <t>Z6402 CPSP Health Education Initial Assmt AMB</t>
  </si>
  <si>
    <t>Z6406 Health Education F/U Indiv AMB</t>
  </si>
  <si>
    <t>Z6410 Health Education Perinatal Indiv AMB</t>
  </si>
  <si>
    <t>Z6414 Health Education Postpartum AMB</t>
  </si>
  <si>
    <t>AMB Admin of DTaP</t>
  </si>
  <si>
    <t>Ambulatory Med Charge</t>
  </si>
  <si>
    <t>Alpha/{clear}</t>
  </si>
  <si>
    <t>AMB Admin of DTaP -&gt; Admin of DTaP</t>
  </si>
  <si>
    <t>Admin of DTaP</t>
  </si>
  <si>
    <t>Alpha/VERIFIED</t>
  </si>
  <si>
    <t>SL</t>
  </si>
  <si>
    <t>AMB Admin of DTaP -&gt; Admin of Infanrix</t>
  </si>
  <si>
    <t>Admin of Infanrix</t>
  </si>
  <si>
    <t>AMB Admin of DTaP -&gt; VFC No Charge</t>
  </si>
  <si>
    <t>VFC No Charge</t>
  </si>
  <si>
    <t>Administration of Dtap</t>
  </si>
  <si>
    <t>AMB Admin of DTaP-Hep B-Polio</t>
  </si>
  <si>
    <t>AMB Admin of DTaP-Hep B-Polio -&gt; Admin of Pediarix</t>
  </si>
  <si>
    <t>Admin of Pediarix</t>
  </si>
  <si>
    <t>AMB Admin of DTaP-Hep B-Polio -&gt; VFC No Charge</t>
  </si>
  <si>
    <t>AMB Admin of DTaP-IPV</t>
  </si>
  <si>
    <t>AMB Admin of DTaP-IPV -&gt; Admin of Kinrix</t>
  </si>
  <si>
    <t>Admin of Kinrix</t>
  </si>
  <si>
    <t>AMB Admin of DTaP-IPV -&gt; VFC No Charge</t>
  </si>
  <si>
    <t>AMB Admin of HIB</t>
  </si>
  <si>
    <t>AMB Admin of HIB -&gt; Admin of ActHIB</t>
  </si>
  <si>
    <t>Admin of ActHIB</t>
  </si>
  <si>
    <t>AMB Admin of HIB -&gt; VFC No Charge</t>
  </si>
  <si>
    <t>AMB Admin of HPV</t>
  </si>
  <si>
    <t>AMB Admin of HPV -&gt; Admin of Ceravix HPV</t>
  </si>
  <si>
    <t>Admin of Ceravix HPV</t>
  </si>
  <si>
    <t>AMB Admin of HPV -&gt; Admin of Gardasil HPV 19-45yo</t>
  </si>
  <si>
    <t>Admin of Gardasil HPV 19-45yo</t>
  </si>
  <si>
    <t>AMB Admin of HPV -&gt; Admin of Gardasil HPV up to 18yo</t>
  </si>
  <si>
    <t>Admin of Gardasil HPV up to 18yo</t>
  </si>
  <si>
    <t>AMB Admin of HPV -&gt; Admin of Gardasil HPV up to 25 yo</t>
  </si>
  <si>
    <t>Admin of Gardasil HPV up to 25 yo</t>
  </si>
  <si>
    <t>Admin of Gardasil HPV</t>
  </si>
  <si>
    <t>AMB Admin of HPV Vac</t>
  </si>
  <si>
    <t>AMB Admin of Hep A</t>
  </si>
  <si>
    <t>AMB Admin of Hep A -&gt; Admin of Hep A</t>
  </si>
  <si>
    <t>Admin of Hep A</t>
  </si>
  <si>
    <t>AMB Admin of Hep A -&gt; VFC No Charge</t>
  </si>
  <si>
    <t>AMB Admin of Hep A Peds</t>
  </si>
  <si>
    <t>AMB Admin of Hep A Peds -&gt; Admin of Hep A Peds</t>
  </si>
  <si>
    <t>Admin of Hep A Peds</t>
  </si>
  <si>
    <t>AMB Admin of Hep A Peds -&gt; VFC No Charge</t>
  </si>
  <si>
    <t>AMB Admin of Hep B Adult</t>
  </si>
  <si>
    <t>AMB Admin of Hep B Adult -&gt; Admin of Hep B Adult</t>
  </si>
  <si>
    <t>Admin of Hep B Adult</t>
  </si>
  <si>
    <t>AMB Admin of Hep B Peds</t>
  </si>
  <si>
    <t>AMB Admin of Hep B Peds -&gt; Admin of Hep B Peds</t>
  </si>
  <si>
    <t>Admin of Hep B Peds</t>
  </si>
  <si>
    <t>AMB Admin of Hep B Peds -&gt; VFC No Charge</t>
  </si>
  <si>
    <t>AMB Admin of Influenza, inactivated</t>
  </si>
  <si>
    <t>AMB Admin of Influenza, inactivated -&gt; Admin of Afluria</t>
  </si>
  <si>
    <t>Admin of Afluria</t>
  </si>
  <si>
    <t>G0008^1.00</t>
  </si>
  <si>
    <t>AMB Admin of Influenza, inactivated -&gt; Admin of Fluarix</t>
  </si>
  <si>
    <t>Admin of Fluarix</t>
  </si>
  <si>
    <t>AMB Admin of Influenza, inactivated -&gt; Admin of Flulaval</t>
  </si>
  <si>
    <t>Admin of Flulaval</t>
  </si>
  <si>
    <t>AMB Admin of Influenza, inactivated -&gt; Admin of Fluvirin</t>
  </si>
  <si>
    <t>Admin of Fluvirin</t>
  </si>
  <si>
    <t>AMB Admin of Influenza, inactivated -&gt; Admin of Fluzone Quad</t>
  </si>
  <si>
    <t>Admin of Fluzone Quad</t>
  </si>
  <si>
    <t>AMB Admin of Influenza, inactivated -&gt; Admin of Fluzone 0.50ml</t>
  </si>
  <si>
    <t>Admin of Fluzone 0.50ml</t>
  </si>
  <si>
    <t>AMB Admin of Influenza, inactivated -&gt; VFC No Charge</t>
  </si>
  <si>
    <t>Admin of Flu Vaccine</t>
  </si>
  <si>
    <t>AMB Admin of Influenza, live</t>
  </si>
  <si>
    <t>AMB Admin of Influenza, live -&gt; Admin of Flumist Nasal</t>
  </si>
  <si>
    <t>Admin of Flumist Nasal</t>
  </si>
  <si>
    <t>AMB Admin of Influenza, live -&gt; VFC No Charge</t>
  </si>
  <si>
    <t>AMB Admin of MMR</t>
  </si>
  <si>
    <t>AMB Admin of MMR -&gt; Admin of MMR</t>
  </si>
  <si>
    <t>Admin of MMR</t>
  </si>
  <si>
    <t>AMB Admin of MMR -&gt; VFC No Charge</t>
  </si>
  <si>
    <t>AMB Admin of Meningococcal Conjugate</t>
  </si>
  <si>
    <t>AMB Admin of Meningococcal Conjugate -&gt; Admin of Menactra</t>
  </si>
  <si>
    <t>Admin of Menactra</t>
  </si>
  <si>
    <t>AMB Admin of Meningococcal Conjugate -&gt; VFC No Charge</t>
  </si>
  <si>
    <t>AMB Admin of Pneumococcal 13</t>
  </si>
  <si>
    <t>AMB Admin of Pneumococcal 13 -&gt; Admin of Prevnar 13</t>
  </si>
  <si>
    <t>Admin of Prevnar 13</t>
  </si>
  <si>
    <t>AMB Admin of Pneumococcal 13 -&gt; VFC No Charge</t>
  </si>
  <si>
    <t>Administration of Prevnar Vaccine</t>
  </si>
  <si>
    <t>AMB Admin of Pneumococcal 23</t>
  </si>
  <si>
    <t>AMB Admin of Pneumococcal 23 -&gt; Admin of Pneumovax 23</t>
  </si>
  <si>
    <t>Admin of Pneumovax 23</t>
  </si>
  <si>
    <t>AMB Admin of Pneumococcal 23 -&gt; VFC No Charge</t>
  </si>
  <si>
    <t>Admin of Pneumovax</t>
  </si>
  <si>
    <t>AMB Admin of Rotavirus</t>
  </si>
  <si>
    <t>AMB Admin of Rotavirus -&gt; Admin of Rotateq</t>
  </si>
  <si>
    <t>Admin of Rotateq</t>
  </si>
  <si>
    <t>AMB Admin of Tdap</t>
  </si>
  <si>
    <t>AMB Admin of Tdap -&gt; Admin of Tdap</t>
  </si>
  <si>
    <t>Admin of Tdap</t>
  </si>
  <si>
    <t>AMB Admin of Varicella</t>
  </si>
  <si>
    <t>AMB Admin of Varicella -&gt; Admin of Varicella</t>
  </si>
  <si>
    <t>Admin of Varicella</t>
  </si>
  <si>
    <t>AMB Admin of Varicella -&gt; VFC No Charge</t>
  </si>
  <si>
    <t>AMB Admin of Zoster</t>
  </si>
  <si>
    <t>AMB Medication Admin Charge</t>
  </si>
  <si>
    <t>AMB Medication Admin Charge -&gt; 96372 Single Therapeutic Injection</t>
  </si>
  <si>
    <t>96372 Single Therapeutic Injection</t>
  </si>
  <si>
    <t>Audiometry Screen POC AMB</t>
  </si>
  <si>
    <t>Ambulatory POC</t>
  </si>
  <si>
    <t>Blood Glucose Monitoring POC AMB</t>
  </si>
  <si>
    <t>Hemoglobin POC AMB</t>
  </si>
  <si>
    <t>TC</t>
  </si>
  <si>
    <t>Influenza A and B Rapid Test POC AMB</t>
  </si>
  <si>
    <t>Influenza POC AMB</t>
  </si>
  <si>
    <t>Rapid Influenza A/B POC</t>
  </si>
  <si>
    <t>KOH POC AMB</t>
  </si>
  <si>
    <t>Lead Level POC AMB</t>
  </si>
  <si>
    <t>M Condoms, 10 Pack AMB</t>
  </si>
  <si>
    <t>A4267^10.00</t>
  </si>
  <si>
    <t>PPD Administration (TB Screen) POC AMB</t>
  </si>
  <si>
    <t>RSV POC AMB</t>
  </si>
  <si>
    <t>Rapid RSV POC</t>
  </si>
  <si>
    <t>Rapid Strep Group A POC AMB</t>
  </si>
  <si>
    <t>Rapid Strep POC AMB</t>
  </si>
  <si>
    <t>Urinalysis Dipstick POC AMB</t>
  </si>
  <si>
    <t>Urine Pregnancy POC AMB</t>
  </si>
  <si>
    <t>Urisys, Urine POC AMB</t>
  </si>
  <si>
    <t>Vaginal Wet Mount POC AMB</t>
  </si>
  <si>
    <t>Vision Testing POC AMB</t>
  </si>
  <si>
    <t>Arthrocentesis Aspir+/Injection Interm Joint/Bursa</t>
  </si>
  <si>
    <t>Ambulatory Procedure</t>
  </si>
  <si>
    <t>Biopsy Cervix Single/Mult/Excision of Labial Lesion</t>
  </si>
  <si>
    <t>Biopsy Cervix Single/Mult/Excision of Labial Lesio</t>
  </si>
  <si>
    <t>Biopsy Cervix Single/Mult/Excision of Labial Lesion/Polyp</t>
  </si>
  <si>
    <t>Biopsy Vaginal Mucosa Simple</t>
  </si>
  <si>
    <t>Biopsy Vulva/Perineum Each Addl Lesion</t>
  </si>
  <si>
    <t>Biopsy Vulvar/Perineum 1 lesion Spx</t>
  </si>
  <si>
    <t>Catherization, Urethra; Simple Amb</t>
  </si>
  <si>
    <t>Colposcopy Cervix /Bx Cervix</t>
  </si>
  <si>
    <t>Colposcopy Cervix Endocervical Curettage</t>
  </si>
  <si>
    <t>Colposcopy Cervix Upper/Adjcnt Vagina w/Cervix Bx</t>
  </si>
  <si>
    <t>Dbrdmt Prtl-Thkns Burns 1st/Sbsq Small + Dsng</t>
  </si>
  <si>
    <t>Destruction Lesions Vulvar Simple</t>
  </si>
  <si>
    <t>Destruction Premalignant Lesion 1st</t>
  </si>
  <si>
    <t>Diaphragm/Cervical Cap Fitting w/Instructions</t>
  </si>
  <si>
    <t>Dressing Intermediate AMB</t>
  </si>
  <si>
    <t>Dressing Major AMB</t>
  </si>
  <si>
    <t>Dressing Minor AMB</t>
  </si>
  <si>
    <t>ECG w/Least 12 Leads Trcg Only w/o I+R</t>
  </si>
  <si>
    <t>Routine ECG w/Least 12 Leads Trcg Only w/o I+R</t>
  </si>
  <si>
    <t>Endocervical Curettage</t>
  </si>
  <si>
    <t>Endometrial Biopsy Amb</t>
  </si>
  <si>
    <t>Exc b9 Less Mrgn Xcp Sk Tg S/N/H/F/G 0.5 cm/Less Than</t>
  </si>
  <si>
    <t>Exc b9 Less Mrgn Xcp Sk Tg S/N/H/F/G 0.5 cm/Less T</t>
  </si>
  <si>
    <t>Exc b9 Less Mrgn Xcp Sk Tg S/N/H/F/G 0.6-1.0cm</t>
  </si>
  <si>
    <t>Fit+Insert Pessary/Oth Intravaginal Support Device</t>
  </si>
  <si>
    <t>Incision + Drainage Abscess Complicated/Multiple</t>
  </si>
  <si>
    <t>Incision + Drainage Abscess Simple/Single</t>
  </si>
  <si>
    <t>Incision + Drainage Vulvar Or Perineal Abscess</t>
  </si>
  <si>
    <t>Incision + Drainage of Bartholins Gland Abscess</t>
  </si>
  <si>
    <t>Incision + Removal Foreign Body Subq Tiss Simple</t>
  </si>
  <si>
    <t>Insertion Intrauterine Device</t>
  </si>
  <si>
    <t>Insertion, Implantable Contraceptive Capsules (Implanon)</t>
  </si>
  <si>
    <t>Insertion, Implantable Contraceptive Capsules (Imp</t>
  </si>
  <si>
    <t>Nebulizer AMB</t>
  </si>
  <si>
    <t>Pessary Recheck /Irrigation Vagina+ Appl Medication</t>
  </si>
  <si>
    <t>Pessary Recheck /Irrigation Vagina+ Appl Medicatio</t>
  </si>
  <si>
    <t>Removal FB Intranasal</t>
  </si>
  <si>
    <t>Removal Intrauterine Device</t>
  </si>
  <si>
    <t>Removal Skin Tags Mlt Fibrq Tags Any Area Up+w/15</t>
  </si>
  <si>
    <t>Removal, Implantable Contraceptive Capsules (Implanon)</t>
  </si>
  <si>
    <t>Removal, Implantable Contraceptive Capsules (Impla</t>
  </si>
  <si>
    <t>Repair Intermediate S/A/T/E 2.5 cm/Less Than</t>
  </si>
  <si>
    <t>Repair Intermediate S/A/T/E 2.6-7.5 cm</t>
  </si>
  <si>
    <t>Rmvl FB External Auditory Canal w/o Anesthesia</t>
  </si>
  <si>
    <t>Rmvl FB External Eye Embed Scjncl/Scleral Nonperforated</t>
  </si>
  <si>
    <t>Rmvl FB External Eye Embed Scjncl/Scleral Nonperfo</t>
  </si>
  <si>
    <t>Rmvl Impacted Cerumen Spx 1/both ears</t>
  </si>
  <si>
    <t>Simple Repair F/E/E/N/L/M 2.5cm/Less Than</t>
  </si>
  <si>
    <t>Simple Repair Scalp/Neck/Ax/Genit/Trunk 2.5cm/Less Than</t>
  </si>
  <si>
    <t>Simple Repair Scalp/Neck/Ax/Genit/Trunk 2.5cm/Less</t>
  </si>
  <si>
    <t>88312 Acid Fast Stain (AFB)</t>
  </si>
  <si>
    <t>Anatomic Pathology</t>
  </si>
  <si>
    <t>AP Processing</t>
  </si>
  <si>
    <t>Group/{clear}</t>
  </si>
  <si>
    <t>88312 Giemsa Stain (GIE)</t>
  </si>
  <si>
    <t>88312 Gomori's Methenamine Stain (GMS)</t>
  </si>
  <si>
    <t>88312 Quick Stain Frozen Section/Fixed Tissue (QUI)</t>
  </si>
  <si>
    <t>88312 Quick Stn Frzn Sect/Fxd Tiss(QUI)</t>
  </si>
  <si>
    <t>88313 Alician Blue Stain (ALB)</t>
  </si>
  <si>
    <t>88313 Amyloid Stain (AMY)</t>
  </si>
  <si>
    <t>88313 Grimelus Stain (GRIM)</t>
  </si>
  <si>
    <t>88313 Iron Stain (FE)</t>
  </si>
  <si>
    <t>88313 Mucin Stain (MUC)</t>
  </si>
  <si>
    <t>88313 Periodic Acid Schiff Stain (PAS)</t>
  </si>
  <si>
    <t>88313 Reticulum Stain (RET)</t>
  </si>
  <si>
    <t>88313 Trichrome Stain (TRI)</t>
  </si>
  <si>
    <t>88342 Cytokeratin 7 (CK 7) by IHX</t>
  </si>
  <si>
    <t>AP Billing</t>
  </si>
  <si>
    <t>88342 Helicobacter pylori by IHX</t>
  </si>
  <si>
    <t>88342 Pan Cytokeratin (AE1,3) by IHX</t>
  </si>
  <si>
    <t>88342 Prostate Specific Antigen by IHX</t>
  </si>
  <si>
    <t>88342 S-100 Protein by IHX</t>
  </si>
  <si>
    <t>88342 Thyroid Transcription Factor (TTF-1) by IHX</t>
  </si>
  <si>
    <t>88342 Thyroid Transcription Factor IHX</t>
  </si>
  <si>
    <t>88342 Vimentin by IHX</t>
  </si>
  <si>
    <t>88342 p63 by IHX</t>
  </si>
  <si>
    <t>88360 ERBB2 (HER2) (HercepTest) by IHX</t>
  </si>
  <si>
    <t>88360 Estrogen Receptor (ER) by IHX</t>
  </si>
  <si>
    <t>88360 Ki-67, MIB-1, by IHX</t>
  </si>
  <si>
    <t>88360 Progesterone Receptor (PR) by IHX</t>
  </si>
  <si>
    <t>Pathologist Review of Peripheral Smear</t>
  </si>
  <si>
    <t>Pathology Billing Bone Marrow Consult</t>
  </si>
  <si>
    <t>85097 Bill Surg BM Consult</t>
  </si>
  <si>
    <t>Pathology Billing Cyto Path Fluids/Cell Block</t>
  </si>
  <si>
    <t>88305 Bill Surg Cyto Path Fluids/Cell Block</t>
  </si>
  <si>
    <t>Pathology Billing Cytopath Smears Any Source Preparation</t>
  </si>
  <si>
    <t>88161 Bill Cyto Smears Any Source Prep</t>
  </si>
  <si>
    <t>Pathology Billing Decalcification</t>
  </si>
  <si>
    <t>88311 Bill Surg Decal</t>
  </si>
  <si>
    <t>Pathology Billing FNA Immediate Read</t>
  </si>
  <si>
    <t>88172 Bill Cyto FNA Immed Read</t>
  </si>
  <si>
    <t>Pathology Billing FNA Interp and Report</t>
  </si>
  <si>
    <t>88173 Bill Cyto FNA Interp</t>
  </si>
  <si>
    <t>Pathology Billing Frozen Single Specimen</t>
  </si>
  <si>
    <t>88331 Bill Surg FS</t>
  </si>
  <si>
    <t>Pathology Billing Frozen add'l block</t>
  </si>
  <si>
    <t>88332 Bill Surg FS Add'l Blk</t>
  </si>
  <si>
    <t>Pathology Billing Histochemical Staining w/ Frozen Sect</t>
  </si>
  <si>
    <t>88314 Bill Histochemical staining w/ frozen sectio</t>
  </si>
  <si>
    <t>Pathology Billing Non-Gyn Cytology</t>
  </si>
  <si>
    <t>88104 Bill Cyto Non-Gyn</t>
  </si>
  <si>
    <t>Pathology Billing Non-Gyn Cytology Concentration Technique</t>
  </si>
  <si>
    <t>88108 Bill Cyto Non-Gyn Conc Tech</t>
  </si>
  <si>
    <t>Pathology Billing Pap Smear</t>
  </si>
  <si>
    <t>88150 Bill Cyto Pap Smear</t>
  </si>
  <si>
    <t>Pap Smear</t>
  </si>
  <si>
    <t>Q0091^1.00</t>
  </si>
  <si>
    <t>Pathology Billing Peripheral Smear w/ Path Interp</t>
  </si>
  <si>
    <t>85060 Bill Surg Periph Sm Interp</t>
  </si>
  <si>
    <t>Pathology Billing Special Stains Group I</t>
  </si>
  <si>
    <t>88312 Bill Surg Stains Group I</t>
  </si>
  <si>
    <t>Pathology Billing Special Stains Group II</t>
  </si>
  <si>
    <t>88313 Bill Surg Stains Group II</t>
  </si>
  <si>
    <t>Pathology Billing Surgical Pathology Level I Complexity</t>
  </si>
  <si>
    <t>88300 Bill Surg Level I</t>
  </si>
  <si>
    <t>Pathology Billing Surgical Pathology Level II Complexity</t>
  </si>
  <si>
    <t>88302 Bill Surg Level II</t>
  </si>
  <si>
    <t>Pathology Billing Surgical Pathology Level III Complexity</t>
  </si>
  <si>
    <t>88304 Bill Surg Level III</t>
  </si>
  <si>
    <t>Pathology Billing Surgical Pathology Level IV Complexity</t>
  </si>
  <si>
    <t>88305 Bill Surg Level IV</t>
  </si>
  <si>
    <t>Pathology Billing Surgical Pathology Level V Complexity</t>
  </si>
  <si>
    <t>88307 Bill Surg Level V</t>
  </si>
  <si>
    <t>Pathology Billing Surgical Pathology Level VI Complexity</t>
  </si>
  <si>
    <t>88309 Bill Surg Level VI</t>
  </si>
  <si>
    <t>Pathology Misc Send Out</t>
  </si>
  <si>
    <t>Misc Pathology Send Out</t>
  </si>
  <si>
    <t>X</t>
  </si>
  <si>
    <t>Group/{clear}/M</t>
  </si>
  <si>
    <t>MISC1</t>
  </si>
  <si>
    <t>Anesthesia Type</t>
  </si>
  <si>
    <t>Anes Charges</t>
  </si>
  <si>
    <t>Anesthesia Type -&gt; Block</t>
  </si>
  <si>
    <t>Block</t>
  </si>
  <si>
    <t>Anesthesia Type - Block</t>
  </si>
  <si>
    <t>Anesthesia Type -&gt; Epidural</t>
  </si>
  <si>
    <t>Epidural</t>
  </si>
  <si>
    <t>Anesthesia Type - Epidural</t>
  </si>
  <si>
    <t>Anesthesia Type -&gt; Local</t>
  </si>
  <si>
    <t>Local</t>
  </si>
  <si>
    <t>Local Infiltrate/Topical Anes</t>
  </si>
  <si>
    <t>Anesthesia Type -&gt; ParaCervical Block Anesthesia</t>
  </si>
  <si>
    <t>ParaCervical Block Anesthesia</t>
  </si>
  <si>
    <t>Anesthetist</t>
  </si>
  <si>
    <t>Group/VERIFIED</t>
  </si>
  <si>
    <t>Anesthetist Fees</t>
  </si>
  <si>
    <t>Epidural Anesthesia</t>
  </si>
  <si>
    <t>Epidural Continuous</t>
  </si>
  <si>
    <t>Gen Anesthesia Nitrous Oxide Total Min</t>
  </si>
  <si>
    <t>Group/VERIFIED/Q</t>
  </si>
  <si>
    <t>interval - Surgery 30 + 15</t>
  </si>
  <si>
    <t>General Anes Desflurane 1 1/2 Hours</t>
  </si>
  <si>
    <t>General Anes Desflurane 1 Hour</t>
  </si>
  <si>
    <t>General Anes Desflurane 1/2 Hour</t>
  </si>
  <si>
    <t>Group/COMPLETE/Q</t>
  </si>
  <si>
    <t>General Anes Desflurane 1/4 Hour</t>
  </si>
  <si>
    <t>General Anes Desflurane 10 Hours</t>
  </si>
  <si>
    <t>General Anes Desflurane 2 1/2 Hours</t>
  </si>
  <si>
    <t>General Anes Desflurane 2 Hours</t>
  </si>
  <si>
    <t>General Anes Desflurane 3 1/2 Hours</t>
  </si>
  <si>
    <t>General Anes Desflurane 3 Hours</t>
  </si>
  <si>
    <t>General Anes Desflurane 4 1/2 Hours</t>
  </si>
  <si>
    <t>General Anes Desflurane 4 Hours</t>
  </si>
  <si>
    <t>General Anes Desflurane 5 1/2 Hours</t>
  </si>
  <si>
    <t>General Anes Desflurane 5 Hours</t>
  </si>
  <si>
    <t>General Anes Desflurane 6 1/2 Hours</t>
  </si>
  <si>
    <t>General Anes Desflurane 6 Hours</t>
  </si>
  <si>
    <t>General Anes Desflurane 7 1/2 Hours</t>
  </si>
  <si>
    <t>General Anes Desflurane 7 Hours</t>
  </si>
  <si>
    <t>General Anes Desflurane 8 1/2 Hours</t>
  </si>
  <si>
    <t>General Anes Desflurane 8 Hours</t>
  </si>
  <si>
    <t>General Anes Desflurane 9 1/2 Hours</t>
  </si>
  <si>
    <t>General Anes Desflurane 9 Hours</t>
  </si>
  <si>
    <t>General Anes Forane 1 1/2 Hours</t>
  </si>
  <si>
    <t>General Anes Forane 1 Hour</t>
  </si>
  <si>
    <t>General Anes Forane 10 Hours</t>
  </si>
  <si>
    <t>General Anes Forane 2 1/2 Hours</t>
  </si>
  <si>
    <t>General Anes Forane 2 Hours</t>
  </si>
  <si>
    <t>General Anes Forane 3 1/2 Hours</t>
  </si>
  <si>
    <t>General Anes Forane 3 Hours</t>
  </si>
  <si>
    <t>General Anes Forane 30 Minutes</t>
  </si>
  <si>
    <t>General Anes Forane 4 1/2 Hours</t>
  </si>
  <si>
    <t>General Anes Forane 4 Hours</t>
  </si>
  <si>
    <t>General Anes Forane 5 1/2 Hours</t>
  </si>
  <si>
    <t>General Anes Forane 5 Hours</t>
  </si>
  <si>
    <t>General Anes Forane 6 1/2 Hours</t>
  </si>
  <si>
    <t>General Anes Forane 6 Hours</t>
  </si>
  <si>
    <t>General Anes Forane 7 1/2 Hours</t>
  </si>
  <si>
    <t>General Anes Forane 7 Hours</t>
  </si>
  <si>
    <t>General Anes Forane 8 1/2 Hours</t>
  </si>
  <si>
    <t>General Anes Forane 8 Hours</t>
  </si>
  <si>
    <t>General Anes Forane 9 1/2 Hours</t>
  </si>
  <si>
    <t>General Anes Forane 9 Hours</t>
  </si>
  <si>
    <t>General Anes Forane Add 1/4 Hour</t>
  </si>
  <si>
    <t>General Anes Nitrous Oxide 1 1/2 Hours</t>
  </si>
  <si>
    <t>General Anes Nitrous Oxide 1 Hour</t>
  </si>
  <si>
    <t>General Anes Nitrous Oxide 10 Hours</t>
  </si>
  <si>
    <t>General Anes Nitrous Oxide 2 1/2 Hours</t>
  </si>
  <si>
    <t>General Anes Nitrous Oxide 2 Hours</t>
  </si>
  <si>
    <t>General Anes Nitrous Oxide 3 1/2 Hours</t>
  </si>
  <si>
    <t>General Anes Nitrous Oxide 3 Hours</t>
  </si>
  <si>
    <t>General Anes Nitrous Oxide 30 Minutes</t>
  </si>
  <si>
    <t>General Anes Nitrous Oxide 4 1/2 Hours</t>
  </si>
  <si>
    <t>General Anes Nitrous Oxide 4 Hours</t>
  </si>
  <si>
    <t>General Anes Nitrous Oxide 5 1/2 Hours</t>
  </si>
  <si>
    <t>General Anes Nitrous Oxide 5 Hours</t>
  </si>
  <si>
    <t>General Anes Nitrous Oxide 6 1/2 Hours</t>
  </si>
  <si>
    <t>General Anes Nitrous Oxide 6 Hours</t>
  </si>
  <si>
    <t>General Anes Nitrous Oxide 7 1/2 Hours</t>
  </si>
  <si>
    <t>General Anes Nitrous Oxide 7 Hours</t>
  </si>
  <si>
    <t>General Anes Nitrous Oxide 8 1/2 Hours</t>
  </si>
  <si>
    <t>General Anes Nitrous Oxide 8 Hours</t>
  </si>
  <si>
    <t>General Anes Nitrous Oxide 9 1/2 Hours</t>
  </si>
  <si>
    <t>General Anes Nitrous Oxide 9 Hours</t>
  </si>
  <si>
    <t>General Anes Nitrous Oxide Add 15 Minutes</t>
  </si>
  <si>
    <t>General Anes Sevoflurane 1 1/2 Hours</t>
  </si>
  <si>
    <t>General Anes Sevoflurane 1 Hour</t>
  </si>
  <si>
    <t>General Anes Sevoflurane 1/2 Hour</t>
  </si>
  <si>
    <t>General Anes Sevoflurane 10 Hours</t>
  </si>
  <si>
    <t>General Anes Sevoflurane 2 1/2 Hours</t>
  </si>
  <si>
    <t>General Anes Sevoflurane 2 Hours</t>
  </si>
  <si>
    <t>General Anes Sevoflurane 3 1/2 Hours</t>
  </si>
  <si>
    <t>General Anes Sevoflurane 3 Hours</t>
  </si>
  <si>
    <t>General Anes Sevoflurane 4 1/2 Hours</t>
  </si>
  <si>
    <t>General Anes Sevoflurane 4 Hours</t>
  </si>
  <si>
    <t>General Anes Sevoflurane 5 1/2 Hours</t>
  </si>
  <si>
    <t>General Anes Sevoflurane 5 Hours</t>
  </si>
  <si>
    <t>General Anes Sevoflurane 6 1/2 Hours</t>
  </si>
  <si>
    <t>General Anes Sevoflurane 6 Hours</t>
  </si>
  <si>
    <t>General Anes Sevoflurane 7 1/2 Hours</t>
  </si>
  <si>
    <t>General Anes Sevoflurane 7 Hours</t>
  </si>
  <si>
    <t>General Anes Sevoflurane 8 1/2 Hours</t>
  </si>
  <si>
    <t>General Anes Sevoflurane 8 Hours</t>
  </si>
  <si>
    <t>General Anes Sevoflurane 9 1/2 Hours</t>
  </si>
  <si>
    <t>General Anes Sevoflurane 9 Hours</t>
  </si>
  <si>
    <t>General Anes Sevoflurane Additional 1/4 Hour</t>
  </si>
  <si>
    <t>General Anes Tubing and Mask</t>
  </si>
  <si>
    <t>General Anes Tubing And Mask</t>
  </si>
  <si>
    <t>General Anesthesia Forane Total Minutes</t>
  </si>
  <si>
    <t>General Anesthesia Oxygen 1 1/2 Hours</t>
  </si>
  <si>
    <t>General Anesthesia Oxygen 1 Hour</t>
  </si>
  <si>
    <t>General Anesthesia Oxygen 10 Hours</t>
  </si>
  <si>
    <t>General Anesthesia Oxygen 2 1/2 Hours</t>
  </si>
  <si>
    <t>General Anesthesia Oxygen 2 Hours</t>
  </si>
  <si>
    <t>General Anesthesia Oxygen 3 1/2 Hours</t>
  </si>
  <si>
    <t>General Anesthesia Oxygen 3 Hours</t>
  </si>
  <si>
    <t>General Anesthesia Oxygen 30 Minutes</t>
  </si>
  <si>
    <t>General Anesthesia Oxygen 4 1/2 Hours</t>
  </si>
  <si>
    <t>General Anesthesia Oxygen 4 Hours</t>
  </si>
  <si>
    <t>General Anesthesia Oxygen 5 1/2 Hours</t>
  </si>
  <si>
    <t>General Anesthesia Oxygen 5 Hours</t>
  </si>
  <si>
    <t>General Anesthesia Oxygen 6 1/2 Hours</t>
  </si>
  <si>
    <t>General Anesthesia Oxygen 6 Hours</t>
  </si>
  <si>
    <t>General Anesthesia Oxygen 7 1/2 Hours</t>
  </si>
  <si>
    <t>General Anesthesia Oxygen 7 Hours</t>
  </si>
  <si>
    <t>General Anesthesia Oxygen 8 1/2 Hours</t>
  </si>
  <si>
    <t>General Anesthesia Oxygen 8 Hours</t>
  </si>
  <si>
    <t>General Anesthesia Oxygen 9 1/2 Hours</t>
  </si>
  <si>
    <t>General Anesthesia Oxygen 9 Hours</t>
  </si>
  <si>
    <t>General Anesthesia Oxygen Add 15 Minutes</t>
  </si>
  <si>
    <t>General Anesthesia Sevoflurane Total Min</t>
  </si>
  <si>
    <t>General Oxygen Anes Total Time</t>
  </si>
  <si>
    <t>Regional/IV Block Anes</t>
  </si>
  <si>
    <t>Spinal Anesthesia</t>
  </si>
  <si>
    <t>Basic Admission Information</t>
  </si>
  <si>
    <t>Basic Care</t>
  </si>
  <si>
    <t>Basic Admission Information Newborn</t>
  </si>
  <si>
    <t>Central Venous Pressure</t>
  </si>
  <si>
    <t>Foley Catheter Change</t>
  </si>
  <si>
    <t>Nursing Supply Charges</t>
  </si>
  <si>
    <t>Vital Signs</t>
  </si>
  <si>
    <t>Vital Signs Post Op</t>
  </si>
  <si>
    <t>ABO CHCC 86900</t>
  </si>
  <si>
    <t>Blood Bank</t>
  </si>
  <si>
    <t>Childrens Hospital: ABO</t>
  </si>
  <si>
    <t>ABO Only</t>
  </si>
  <si>
    <t>Aliquoting Charge</t>
  </si>
  <si>
    <t>P9011^0.00</t>
  </si>
  <si>
    <t>PRISON^0.00</t>
  </si>
  <si>
    <t>Antibody Identification</t>
  </si>
  <si>
    <t>Antibody ID</t>
  </si>
  <si>
    <t>Antibody Identification Capture CHCC 86870</t>
  </si>
  <si>
    <t>Childrens Hospital: Antibody Id Capture</t>
  </si>
  <si>
    <t>Antibody Identification PEG CHCC 86870</t>
  </si>
  <si>
    <t>Childrens Hospital: Antibody Id PEG</t>
  </si>
  <si>
    <t>Antibody Identification Saline AHG CHCC 86870</t>
  </si>
  <si>
    <t>Childrens Hospital: Antibody Id Saline AHG</t>
  </si>
  <si>
    <t>Antibody Report CHCC 86077</t>
  </si>
  <si>
    <t>Childrens Hospital: Antibody Report</t>
  </si>
  <si>
    <t>Antibody Screen</t>
  </si>
  <si>
    <t>Antibody Screen (ABS)</t>
  </si>
  <si>
    <t>Antibody Titer CHCC 86886</t>
  </si>
  <si>
    <t>Childrens Hospital: Antibody Titer</t>
  </si>
  <si>
    <t>Antigen Profile CHCC 86906</t>
  </si>
  <si>
    <t>Autologous Charge ( Unit Unused)</t>
  </si>
  <si>
    <t>P9021^0.00</t>
  </si>
  <si>
    <t>Blood Transfer Pak</t>
  </si>
  <si>
    <t>Z5218^1.00</t>
  </si>
  <si>
    <t>CMV Negative Unit Charge</t>
  </si>
  <si>
    <t>Cold Agglutinin Screen CHCC 86156</t>
  </si>
  <si>
    <t>Childrens Hospital: Cold Agglutinin Screen</t>
  </si>
  <si>
    <t>Crossmatch-Electronic</t>
  </si>
  <si>
    <t>Cryoprecipitate</t>
  </si>
  <si>
    <t>Cryoprecipitated AHF</t>
  </si>
  <si>
    <t>P9012^0.00</t>
  </si>
  <si>
    <t>Cryoprecipitate - Processing/Storage</t>
  </si>
  <si>
    <t>P9012^1.00</t>
  </si>
  <si>
    <t>Direct Antiglobulin Test</t>
  </si>
  <si>
    <t>Direct Antiglobulin Test CHCC 86880</t>
  </si>
  <si>
    <t>Childrens Hospital: Direct Antiglobulin Test</t>
  </si>
  <si>
    <t>Direct Coombs Complement CHCC 86880</t>
  </si>
  <si>
    <t>Childrens Hospital: Direct Coombs Complement</t>
  </si>
  <si>
    <t>Direct Coombs IgG CHCC 86880</t>
  </si>
  <si>
    <t>Childrens Hospital: Direct Coombs IgG</t>
  </si>
  <si>
    <t>Directed Donor Handling Fee</t>
  </si>
  <si>
    <t>Elution CHCC 86860</t>
  </si>
  <si>
    <t>Childrens Hospital: Elution</t>
  </si>
  <si>
    <t>Fresh Frozen Plasma  Thawing Charge</t>
  </si>
  <si>
    <t>Fresh Frozen Plasma Thawing Charge</t>
  </si>
  <si>
    <t>P9010</t>
  </si>
  <si>
    <t>P9010^1.00</t>
  </si>
  <si>
    <t>Fresh Frozen Plasma Unit - Processing/Storage</t>
  </si>
  <si>
    <t>P9059^1.00</t>
  </si>
  <si>
    <t>BL</t>
  </si>
  <si>
    <t>Irradiation Per Unit F</t>
  </si>
  <si>
    <t>Issue Charge</t>
  </si>
  <si>
    <t>Blood Administration</t>
  </si>
  <si>
    <t>Leukocyte Filter Charge</t>
  </si>
  <si>
    <t>Leukofilter Charge</t>
  </si>
  <si>
    <t>Packed Cells Antigen Screen 1</t>
  </si>
  <si>
    <t>Packed Cells Antigen Screen 2</t>
  </si>
  <si>
    <t>Packed Cells Charge (Unit not Issued)</t>
  </si>
  <si>
    <t>Packed Cells Leukoreduced - Processing/Storage</t>
  </si>
  <si>
    <t>P9016^1.00</t>
  </si>
  <si>
    <t>Pheresis Platelets - Processing/Storage</t>
  </si>
  <si>
    <t>P9034^1.00</t>
  </si>
  <si>
    <t>Platelet Pheresis Leukoreduced - Processing/Storage</t>
  </si>
  <si>
    <t>Platelet Pheresis Leukord - Processing/Storage</t>
  </si>
  <si>
    <t>P9035^1.00</t>
  </si>
  <si>
    <t>Rh Type</t>
  </si>
  <si>
    <t>Rh Type CHCC 86901</t>
  </si>
  <si>
    <t>Childrens Hospital: Rh</t>
  </si>
  <si>
    <t>Rhogam Charge</t>
  </si>
  <si>
    <t>Rhogam</t>
  </si>
  <si>
    <t>J2790^1.00</t>
  </si>
  <si>
    <t>Washed Red Cells Leukoreduced - Processing/Storage</t>
  </si>
  <si>
    <t>Washed Red Cells Leukrdcd - Processing/Storage</t>
  </si>
  <si>
    <t>P9022^1.00</t>
  </si>
  <si>
    <t>Xmatch 37 Charge</t>
  </si>
  <si>
    <t>Xmatch Ahb Charge</t>
  </si>
  <si>
    <t>Xmatch Is Charge</t>
  </si>
  <si>
    <t>Cryoprecipitated AHF, Pooled (6 units per bag)</t>
  </si>
  <si>
    <t>Blood Bank Product</t>
  </si>
  <si>
    <t>Fresh Frozen Plasma Type Ab A</t>
  </si>
  <si>
    <t>Fresh Frozen Plasma Unit</t>
  </si>
  <si>
    <t>P9059</t>
  </si>
  <si>
    <t>Packed Cells Leukoreduced</t>
  </si>
  <si>
    <t>P9016^0.00</t>
  </si>
  <si>
    <t>Pheresis Platelets</t>
  </si>
  <si>
    <t>P9034^0.00</t>
  </si>
  <si>
    <t>Platelet Pheresis Leukoreduced</t>
  </si>
  <si>
    <t>P9035</t>
  </si>
  <si>
    <t>Platelets, Pheresis (10 pack)</t>
  </si>
  <si>
    <t>Pooled Platelets</t>
  </si>
  <si>
    <t>Platelets, Pooled or Random</t>
  </si>
  <si>
    <t>P9019^1.00</t>
  </si>
  <si>
    <t>Washed Red Cells Leukoreduced</t>
  </si>
  <si>
    <t>P9022^0.00</t>
  </si>
  <si>
    <t>SCU Bed Hold NonVent</t>
  </si>
  <si>
    <t>Case Management Consults</t>
  </si>
  <si>
    <t>SCU Bed Hold Non-Vent</t>
  </si>
  <si>
    <t>SCU Bed Hold Vent</t>
  </si>
  <si>
    <t>SCU Bed Hold</t>
  </si>
  <si>
    <t>SNF Bed  Hold Vent</t>
  </si>
  <si>
    <t>SNF Bed Hold Vent</t>
  </si>
  <si>
    <t>SNF Bed Hold NonVent</t>
  </si>
  <si>
    <t>SNF Bed Hold Non-Vent</t>
  </si>
  <si>
    <t>56420 I&amp;D Bartholin Gland Abscess</t>
  </si>
  <si>
    <t>Clinic Orders</t>
  </si>
  <si>
    <t>I&amp;D Bartholin Gland Abscess</t>
  </si>
  <si>
    <t>AG</t>
  </si>
  <si>
    <t>59025 NonStress Test-Clinic</t>
  </si>
  <si>
    <t>NonStress Test</t>
  </si>
  <si>
    <t>Administration of Flu Inj 3 yrs+</t>
  </si>
  <si>
    <t>Administration of Flu Inj 3 yrs+ (pres free)</t>
  </si>
  <si>
    <t>Administration of Flu Inj 6-35 mos</t>
  </si>
  <si>
    <t>Administration of Flu Inj 6-35 mos (pres free)</t>
  </si>
  <si>
    <t>Administration of Gardasil</t>
  </si>
  <si>
    <t>Administration of HIB Vaccine</t>
  </si>
  <si>
    <t>Administration of Hep A Vaccine</t>
  </si>
  <si>
    <t>Administration of Hep B Vaccine</t>
  </si>
  <si>
    <t>Administration of Kinrix Vaccine</t>
  </si>
  <si>
    <t>Administration of MMR Vaccine</t>
  </si>
  <si>
    <t>Administration of Menactra Vaccine</t>
  </si>
  <si>
    <t>Administration of Pediarix Vaccine</t>
  </si>
  <si>
    <t>Administration of Pneumovax Vaccine</t>
  </si>
  <si>
    <t>Administration of Polio Vaccine</t>
  </si>
  <si>
    <t>Administration of Rotavirus Vaccine</t>
  </si>
  <si>
    <t>Administration of T-dap Vaccine</t>
  </si>
  <si>
    <t>Administration of Varicella Vaccine</t>
  </si>
  <si>
    <t>BCEDP Case Management</t>
  </si>
  <si>
    <t>Bcedp Case Management</t>
  </si>
  <si>
    <t>Biopsy Vagina Simple</t>
  </si>
  <si>
    <t>Biopsy Vulvar 2 Or More Lesions</t>
  </si>
  <si>
    <t>Catherization, Urethra; Simple</t>
  </si>
  <si>
    <t>Catherization Urethra; Simple</t>
  </si>
  <si>
    <t>Cervical/Labial Biopsy</t>
  </si>
  <si>
    <t>Cervix &amp; Upper/Adj Vag And Biopsy Cervix</t>
  </si>
  <si>
    <t>Cervix &amp; Upper/Adj Vag And ECC</t>
  </si>
  <si>
    <t>Colposcopy With Biopsy</t>
  </si>
  <si>
    <t>Cryo-Therapy</t>
  </si>
  <si>
    <t>Cystoscopy Irrig Set</t>
  </si>
  <si>
    <t>DPCC Orderset</t>
  </si>
  <si>
    <t>Destruction Of Lesion Vulvar</t>
  </si>
  <si>
    <t>Diaphram Fitting</t>
  </si>
  <si>
    <t>Ed/Counseling 15 Min Family Pact</t>
  </si>
  <si>
    <t>Ed/Counseling 30 Min Family Pact</t>
  </si>
  <si>
    <t>Ed/Counseling 45 Min Family Pact</t>
  </si>
  <si>
    <t>Endometrial Biopsy</t>
  </si>
  <si>
    <t>Endometrial Biopsy w/ Colposcopy</t>
  </si>
  <si>
    <t>Est Patient Visit-Comprehensive/High(Level 5)</t>
  </si>
  <si>
    <t>Est Patient Visit-Comprehensive/High</t>
  </si>
  <si>
    <t>Est Patient Visit-Detailed(Level 4)</t>
  </si>
  <si>
    <t>Est Patient Visit-Detailed</t>
  </si>
  <si>
    <t>Est Patient Visit-Expanded(Level 3)</t>
  </si>
  <si>
    <t>Est Patient Visit-Expanded</t>
  </si>
  <si>
    <t>Est Patient Visit-Focused(Level 2)</t>
  </si>
  <si>
    <t>Est Patient Visit-Focused</t>
  </si>
  <si>
    <t>Est Patient Visit-Minimal(Level 1)</t>
  </si>
  <si>
    <t>Est Patient Visit-Minimal</t>
  </si>
  <si>
    <t>Excision Lesion 0.5Cm or Less</t>
  </si>
  <si>
    <t>Family Plan Grp Ed-Once</t>
  </si>
  <si>
    <t>S9446^1.00</t>
  </si>
  <si>
    <t>H1N1 Vaccine Administration</t>
  </si>
  <si>
    <t>SK</t>
  </si>
  <si>
    <t>Health Education FollowUp Individual</t>
  </si>
  <si>
    <t>Z6406</t>
  </si>
  <si>
    <t>Health Education Perinatal Individual</t>
  </si>
  <si>
    <t>Z6410</t>
  </si>
  <si>
    <t>Health Education Postpartum</t>
  </si>
  <si>
    <t>Z6414</t>
  </si>
  <si>
    <t>Hemoglobin POC</t>
  </si>
  <si>
    <t>Hemoglobin  POC</t>
  </si>
  <si>
    <t>I&amp;D Abcess Complicated</t>
  </si>
  <si>
    <t>I&amp;D Abcess Simple</t>
  </si>
  <si>
    <t>I&amp;D Paranychia</t>
  </si>
  <si>
    <t>I&amp;D Removal Foreign Body</t>
  </si>
  <si>
    <t>I&amp;D Sebacious Cyst</t>
  </si>
  <si>
    <t>I&amp;D Vulvar Or Perineal Abscess</t>
  </si>
  <si>
    <t>Immed Jnt Bursa,Gang Cyst</t>
  </si>
  <si>
    <t>Individual Education Counsel 10Min Family Pact</t>
  </si>
  <si>
    <t>Inital Client Orientation Maternal ED</t>
  </si>
  <si>
    <t>Initial Client Orientation Maternal ED</t>
  </si>
  <si>
    <t>Z6400</t>
  </si>
  <si>
    <t>Initial Assmt/Care Maternal ED</t>
  </si>
  <si>
    <t>Z6500</t>
  </si>
  <si>
    <t>Initial Nutritional Assess</t>
  </si>
  <si>
    <t>Z6200</t>
  </si>
  <si>
    <t>Injection Of Meds</t>
  </si>
  <si>
    <t>Injection of B12</t>
  </si>
  <si>
    <t>Injection of DepoProvera</t>
  </si>
  <si>
    <t>Injection of Epinepherine 1:1000</t>
  </si>
  <si>
    <t>Injection of Insulin</t>
  </si>
  <si>
    <t>Injection of Kenalog 40mg</t>
  </si>
  <si>
    <t>Injection of Lasix 20mg</t>
  </si>
  <si>
    <t>Injection of Lidocaine 1%</t>
  </si>
  <si>
    <t>Injection of Phenergan 25mg</t>
  </si>
  <si>
    <t>Injection of Rocephin 1 gram</t>
  </si>
  <si>
    <t>Injection of Rocephin 250mg</t>
  </si>
  <si>
    <t>Injection of Solumedrol 125mg</t>
  </si>
  <si>
    <t>Injection of Toradol 30mg</t>
  </si>
  <si>
    <t>Irrigation Saline 2000ml</t>
  </si>
  <si>
    <t>Irrig Saline 2000Cc</t>
  </si>
  <si>
    <t>A4217^1.00</t>
  </si>
  <si>
    <t>Irrigation Saline 4000ml</t>
  </si>
  <si>
    <t>Irrig Saline 4000Cc</t>
  </si>
  <si>
    <t>Kling 1 Inch</t>
  </si>
  <si>
    <t>NP Office Visit-Detailed</t>
  </si>
  <si>
    <t>Np Office Visit-Detailed</t>
  </si>
  <si>
    <t>NP Office Visit-Expanded</t>
  </si>
  <si>
    <t>Np Office Visit-Expanded</t>
  </si>
  <si>
    <t>NP Office Visit-High Comp</t>
  </si>
  <si>
    <t>Np Office Visit-High Comp</t>
  </si>
  <si>
    <t>NP Office Visit-Mod. Comp</t>
  </si>
  <si>
    <t>Np Office Visit-Mod. Comp</t>
  </si>
  <si>
    <t>NP Office Visit-Str. Fwd.</t>
  </si>
  <si>
    <t>Np Office Visit-Str. Fwd.</t>
  </si>
  <si>
    <t>NewPat Office Brief</t>
  </si>
  <si>
    <t>NewPat Office Comprehensive</t>
  </si>
  <si>
    <t>NewPat Office Extended</t>
  </si>
  <si>
    <t>NewPat Office Intermediate</t>
  </si>
  <si>
    <t>NewPat Office Limited</t>
  </si>
  <si>
    <t>NewPat Office Mod.Comp.</t>
  </si>
  <si>
    <t>NewPat Office Mod. Comp.</t>
  </si>
  <si>
    <t>Nursing Visit</t>
  </si>
  <si>
    <t>Nutrition FollowUp Individual</t>
  </si>
  <si>
    <t>Z6204</t>
  </si>
  <si>
    <t>Nutrition FollowUp Postpartum</t>
  </si>
  <si>
    <t>Z6208</t>
  </si>
  <si>
    <t>OB Care Visit 1, Level 1, Est. Pat.</t>
  </si>
  <si>
    <t>OB Care Visit 1, Level 1, New Pat.</t>
  </si>
  <si>
    <t>OB Care Visit 1, Level 2, Est. Pat.</t>
  </si>
  <si>
    <t>OB Care Visit 1, Level 2, New Pat.</t>
  </si>
  <si>
    <t>OB Care Visit 1, Level 3, Est. Pat.</t>
  </si>
  <si>
    <t>OB Care Visit 1, Level 3, New Pat.</t>
  </si>
  <si>
    <t>OB Care Visit 1, Level 4, Est. Pat.</t>
  </si>
  <si>
    <t>OB Care Visit 1, Level 4, New Pat.</t>
  </si>
  <si>
    <t>OB Care Visit 1, Level 5, Est. Pat.</t>
  </si>
  <si>
    <t>OB Care Visit 1, Level 5, New Pat.</t>
  </si>
  <si>
    <t>OB Care Visit 10, Est. Pat.</t>
  </si>
  <si>
    <t>OB Care Visit 11, Est. Pat.</t>
  </si>
  <si>
    <t>OB Care Visit 12, Est. Pat.</t>
  </si>
  <si>
    <t>OB Care Visit 13, Est. Pat.</t>
  </si>
  <si>
    <t>OB Care Visit 14, Est. Pat.</t>
  </si>
  <si>
    <t>OB Care Visit 15, Est. Pat.</t>
  </si>
  <si>
    <t>OB Care Visit 16, Est. Pat.</t>
  </si>
  <si>
    <t>OB Care Visit 2, Level 1, Est. Pat.</t>
  </si>
  <si>
    <t>OB Care Visit 2, Level 2, Est. Pat.</t>
  </si>
  <si>
    <t>OB Care Visit 2, Level 3, Est. Pat.</t>
  </si>
  <si>
    <t>OB Care Visit 2, Level 4, Est. Pat.</t>
  </si>
  <si>
    <t>OB Care Visit 2, Level 5, Est. Pat.</t>
  </si>
  <si>
    <t>OB Care Visit 3, Level 1, Est. Pat.</t>
  </si>
  <si>
    <t>OB Care Visit 3, Level 2, Est. Pat.</t>
  </si>
  <si>
    <t>OB Care Visit 3, Level 3, Est. Pat.</t>
  </si>
  <si>
    <t>OB Care Visit 3, Level 4, Est. Pat.</t>
  </si>
  <si>
    <t>OB Care Visit 3, Level 5, Est. Pat.</t>
  </si>
  <si>
    <t>OB Care Visit 4, Est. Pat.</t>
  </si>
  <si>
    <t>OB Care Visit 5, Est. Pat.</t>
  </si>
  <si>
    <t>OB Care Visit 6, Est. Pat.</t>
  </si>
  <si>
    <t>OB Care Visit 7, Est. Pat.</t>
  </si>
  <si>
    <t>OB Care Visit 8, Est. Pat.</t>
  </si>
  <si>
    <t>OB Care Visit 9, Est. Pat.</t>
  </si>
  <si>
    <t>Pessary Insertion</t>
  </si>
  <si>
    <t>Pessary Recheck &amp; Irrigation</t>
  </si>
  <si>
    <t>Pmv Established 18-39 Yrs</t>
  </si>
  <si>
    <t>Pmv Established Adoles. 12-17 Yrs</t>
  </si>
  <si>
    <t>Pmv Established Child 1-4 Yrs</t>
  </si>
  <si>
    <t>Pmv Established Child 5-11 Yrs</t>
  </si>
  <si>
    <t>Pmv Established Infant &lt; 1Yr</t>
  </si>
  <si>
    <t>Pmv Initial 18-39 Yrs</t>
  </si>
  <si>
    <t>Pmv Initial 40-64 Yrs</t>
  </si>
  <si>
    <t>Pmv Initial 65 Yrs &amp; Olde</t>
  </si>
  <si>
    <t>Pmv Initial Adoles. 12-17</t>
  </si>
  <si>
    <t>Pmv Initial Child 1-4 Yrs</t>
  </si>
  <si>
    <t>Pmv Initial Child 5-11 Yr</t>
  </si>
  <si>
    <t>Pmv Initial Infant &lt; 1 Yr</t>
  </si>
  <si>
    <t>Pregnancy Test (Urine) POC</t>
  </si>
  <si>
    <t>Psych-Soc Assmt</t>
  </si>
  <si>
    <t>Z6300</t>
  </si>
  <si>
    <t>Psych-Soc F/U Indiv</t>
  </si>
  <si>
    <t>Z6304</t>
  </si>
  <si>
    <t>Psych-Soc F/U Postpartum</t>
  </si>
  <si>
    <t>Z6308</t>
  </si>
  <si>
    <t>Removal Of FB Nose</t>
  </si>
  <si>
    <t>/</t>
  </si>
  <si>
    <t>Removal Of Skin Lesion</t>
  </si>
  <si>
    <t>635.35&lt;and&gt;431.00</t>
  </si>
  <si>
    <t>Removal Of Skin Tags</t>
  </si>
  <si>
    <t>Removal of FB Ear</t>
  </si>
  <si>
    <t>Tb Intradermal Skin Test POC</t>
  </si>
  <si>
    <t>Tb Intradermal Skin Test</t>
  </si>
  <si>
    <t>Urine Dipstick POC Charge Only</t>
  </si>
  <si>
    <t>Visit Antepartum</t>
  </si>
  <si>
    <t>Z1034</t>
  </si>
  <si>
    <t>Visit Initial OB</t>
  </si>
  <si>
    <t>Z1032</t>
  </si>
  <si>
    <t>Visit Postop</t>
  </si>
  <si>
    <t>Visit Postpartum</t>
  </si>
  <si>
    <t>Z1038</t>
  </si>
  <si>
    <t>Visit Preop</t>
  </si>
  <si>
    <t>Vulva Biopsy One Lesion</t>
  </si>
  <si>
    <t>Colposcopy</t>
  </si>
  <si>
    <t>Clinic Schedule Orders</t>
  </si>
  <si>
    <t>Cryosurgery Cervix</t>
  </si>
  <si>
    <t>Health Education Initial Assmt</t>
  </si>
  <si>
    <t>CPSP Health Education Initial Assmt</t>
  </si>
  <si>
    <t>Z6402</t>
  </si>
  <si>
    <t>IUD Insert</t>
  </si>
  <si>
    <t>IUD Removal</t>
  </si>
  <si>
    <t>Pessary Fitting</t>
  </si>
  <si>
    <t>zzzDot Physical</t>
  </si>
  <si>
    <t>Dot Physical</t>
  </si>
  <si>
    <t>96360 - Hydration, first hour</t>
  </si>
  <si>
    <t>Critical Care</t>
  </si>
  <si>
    <t>96361 - Hydration, each additional hour</t>
  </si>
  <si>
    <t>96365 - IV tx, first hour</t>
  </si>
  <si>
    <t>96366 - IV tx, each additional hour</t>
  </si>
  <si>
    <t>96367 - IV tx, sequential infusion</t>
  </si>
  <si>
    <t>96368 - IV tx, concurrent infusion</t>
  </si>
  <si>
    <t>96372 - Subq/IM Injection</t>
  </si>
  <si>
    <t>96373 - Intra-Arterial Injection</t>
  </si>
  <si>
    <t>96374 - IV Injection, single/initial</t>
  </si>
  <si>
    <t>96375 - IV Injection, add new drug</t>
  </si>
  <si>
    <t>96376 - IV injection, add same drug</t>
  </si>
  <si>
    <t>99281 - Level 1</t>
  </si>
  <si>
    <t>Emergency Department Visit Level 1</t>
  </si>
  <si>
    <t>Z7502</t>
  </si>
  <si>
    <t>99282 - Level 2</t>
  </si>
  <si>
    <t>Emergency Department Visit Level 2</t>
  </si>
  <si>
    <t>99283 - Level 3</t>
  </si>
  <si>
    <t>Emergency Department Visit Level 3</t>
  </si>
  <si>
    <t>99284 - Level 4</t>
  </si>
  <si>
    <t>Emergency Department Visit Level 4</t>
  </si>
  <si>
    <t>99285 - Level 5</t>
  </si>
  <si>
    <t>Emergency Department Visit Level 5</t>
  </si>
  <si>
    <t>99291 - Critical Care</t>
  </si>
  <si>
    <t>Critical Care 1st 30-74 Min</t>
  </si>
  <si>
    <t>99292 - Critical Care, each 30 min</t>
  </si>
  <si>
    <t>Add'l 30 Min Increments CC &gt; 74</t>
  </si>
  <si>
    <t>Courtesy Lab Draw</t>
  </si>
  <si>
    <t>ED - Courtesy Lab Draw</t>
  </si>
  <si>
    <t>FCT01</t>
  </si>
  <si>
    <t>STAT</t>
  </si>
  <si>
    <t>DCP_GENERIC</t>
  </si>
  <si>
    <t>{null}/{clear}</t>
  </si>
  <si>
    <t>Left Without Being Seen (LWBS)</t>
  </si>
  <si>
    <t>ED - Left Without Being Seen (LWBS)</t>
  </si>
  <si>
    <t>FCT02</t>
  </si>
  <si>
    <t>No Charge</t>
  </si>
  <si>
    <t>ED - No Charge</t>
  </si>
  <si>
    <t>FCT05</t>
  </si>
  <si>
    <t>Suture Removal/Post ED Procedure</t>
  </si>
  <si>
    <t>ED - Suture Removal/Post ED Procedure</t>
  </si>
  <si>
    <t>FCT03</t>
  </si>
  <si>
    <t>Triage Only</t>
  </si>
  <si>
    <t>Emergency Dept Visit Triage Only</t>
  </si>
  <si>
    <t>FCT04</t>
  </si>
  <si>
    <t>Delivery Room Charge</t>
  </si>
  <si>
    <t>DRMC OB Orders</t>
  </si>
  <si>
    <t>Z7514</t>
  </si>
  <si>
    <t>Delivery Room Fee Charge</t>
  </si>
  <si>
    <t>Delivery Room Fee Charge -&gt; Yes</t>
  </si>
  <si>
    <t>Yes</t>
  </si>
  <si>
    <t>Fetal Monitor External Charge</t>
  </si>
  <si>
    <t>Fetal Monitor External Charge -&gt; Yes</t>
  </si>
  <si>
    <t>Fetal Monitor Internal  Charge</t>
  </si>
  <si>
    <t>Fetal Monitor Internal  Charge -&gt; Yes</t>
  </si>
  <si>
    <t>Fetal Monitor Internal Charge</t>
  </si>
  <si>
    <t>Infant Hearing Screen Inpatient</t>
  </si>
  <si>
    <t>Z9725</t>
  </si>
  <si>
    <t>Infant Hearing Screen Outpatient</t>
  </si>
  <si>
    <t>Z9726</t>
  </si>
  <si>
    <t>Labor Eval High Complex Charge</t>
  </si>
  <si>
    <t>Labor Evaluation High Complexity</t>
  </si>
  <si>
    <t>Z7500</t>
  </si>
  <si>
    <t>G0379^1.00</t>
  </si>
  <si>
    <t>Labor Eval Low Complex Charge</t>
  </si>
  <si>
    <t>Labor Evaluation Low Complexity</t>
  </si>
  <si>
    <t>Labor Eval Mod Complex Charge</t>
  </si>
  <si>
    <t>Labor Evaluation Moderate Complexity</t>
  </si>
  <si>
    <t>NonStress Test OB Charge</t>
  </si>
  <si>
    <t>NonStress Test OB Charge -&gt; Yes</t>
  </si>
  <si>
    <t>OB Instrument Tray Charge</t>
  </si>
  <si>
    <t>OB Instrument Tray Charge -&gt; Yes</t>
  </si>
  <si>
    <t>Transcutaneous Bilirubin</t>
  </si>
  <si>
    <t>Stress Test</t>
  </si>
  <si>
    <t>DWMS Orders</t>
  </si>
  <si>
    <t>Clinic Educator Type of Visit</t>
  </si>
  <si>
    <t>Diabetic Clinic</t>
  </si>
  <si>
    <t>Clinic Educator Type of Visit -&gt; Follow-up 15 min</t>
  </si>
  <si>
    <t>Follow-up 15 min</t>
  </si>
  <si>
    <t>Clinic Educator Type of Visit -&gt; Initial Diabetes Self Management</t>
  </si>
  <si>
    <t>Initial Diabetes Self Management</t>
  </si>
  <si>
    <t>Clinic Exercise Type of Visit</t>
  </si>
  <si>
    <t>Clinic Exercise Type of Visit -&gt; Initial assessment</t>
  </si>
  <si>
    <t>Initial assessment</t>
  </si>
  <si>
    <t>Clinic Facility Fee Charge</t>
  </si>
  <si>
    <t>Clinic Group Charges</t>
  </si>
  <si>
    <t>Clinic Group Charges -&gt; Diabetes educator</t>
  </si>
  <si>
    <t>Diabetes educator</t>
  </si>
  <si>
    <t>Clinic Group Charges -&gt; Dietitian</t>
  </si>
  <si>
    <t>Dietitian</t>
  </si>
  <si>
    <t>Clinic Group Charges -&gt; Exercise Physiologist</t>
  </si>
  <si>
    <t>Exercise Physiologist</t>
  </si>
  <si>
    <t>Clinic Group Charges -&gt; Pharmacist 2-4 attendees</t>
  </si>
  <si>
    <t>Pharmacist 2-4 attendees</t>
  </si>
  <si>
    <t>Clinic Group Charges -&gt; Pharmacist 5 or more attendees</t>
  </si>
  <si>
    <t>Pharmacist 5 or more attendees</t>
  </si>
  <si>
    <t>Clinic Healthy Eating Type of Visit</t>
  </si>
  <si>
    <t>Clinic Healthy Eating Type of Visit -&gt; Follow-up 15 min</t>
  </si>
  <si>
    <t>Clinic Healthy Eating Type of Visit -&gt; Initial assessment</t>
  </si>
  <si>
    <t>Clinic Pharmacy Visit Type</t>
  </si>
  <si>
    <t>Clinic Pharmacy Visit Type -&gt; Follow-up Visit 1st 15 min</t>
  </si>
  <si>
    <t>Follow-up Visit 1st 15 min</t>
  </si>
  <si>
    <t>Clinic Pharmacy Visit Type -&gt; Follow-up additional 15 min</t>
  </si>
  <si>
    <t>Follow-up additional 15 min</t>
  </si>
  <si>
    <t>Clinic Pharmacy Visit Type -&gt; Initial assessment</t>
  </si>
  <si>
    <t>DMC MTMS by Pharmacist New Patient 15 min</t>
  </si>
  <si>
    <t>Acute Dialysis After Hours Treatment</t>
  </si>
  <si>
    <t>Dialysis Charges</t>
  </si>
  <si>
    <t>Acute Dialysis Treatment</t>
  </si>
  <si>
    <t>ICU Dialysis After Hours Treatment</t>
  </si>
  <si>
    <t>ICU Dialysis Treatment</t>
  </si>
  <si>
    <t>Observation Acute Dialysis After Hours Treatment</t>
  </si>
  <si>
    <t>Observation Acute Dialysis Treatment</t>
  </si>
  <si>
    <t>Observation ICU Dialysis After Hours Treatment</t>
  </si>
  <si>
    <t>Observation ICU Dialysis Treatment</t>
  </si>
  <si>
    <t>Type of Dialysis Treatment</t>
  </si>
  <si>
    <t>Type of Dialysis Treatment -&gt; Acute Dialysis Treatment After Hours</t>
  </si>
  <si>
    <t>Acute Dialysis Treatment After Hours</t>
  </si>
  <si>
    <t>Type of Dialysis Treatment -&gt; Acute Dialysis Treatment</t>
  </si>
  <si>
    <t>Type of Dialysis Treatment -&gt; ICU Dialysis Treatment</t>
  </si>
  <si>
    <t>Type of Dialysis Treatment -&gt; ICU Dialysis Treatment After Hours</t>
  </si>
  <si>
    <t>ICU Dialysis Treatment After Hours</t>
  </si>
  <si>
    <t>Type of Dialysis Treatment -&gt; Observation Acute Dialysis After Hours Treatment</t>
  </si>
  <si>
    <t>Type of Dialysis Treatment -&gt; Observation Acute Dialysis Treatment</t>
  </si>
  <si>
    <t>Type of Dialysis Treatment -&gt; Observation ICU Dialysis After Hours Treatment</t>
  </si>
  <si>
    <t>Type of Dialysis Treatment -&gt; Observation ICU Dialysis Treatment</t>
  </si>
  <si>
    <t>Dialysis Run</t>
  </si>
  <si>
    <t>Dialysis Tx/Procedures</t>
  </si>
  <si>
    <t>ED Abdominal Pain Male</t>
  </si>
  <si>
    <t>Emergency Medicine</t>
  </si>
  <si>
    <t>ED Abdominal/Pelvic Pain</t>
  </si>
  <si>
    <t>ED Adult Allergic Reaction</t>
  </si>
  <si>
    <t>ED Adult Asthma/COPD</t>
  </si>
  <si>
    <t>ED Adult Critical Care</t>
  </si>
  <si>
    <t>ED Adult Fever</t>
  </si>
  <si>
    <t>ED Adult Gastroenteritis</t>
  </si>
  <si>
    <t>ED Adult General</t>
  </si>
  <si>
    <t>ED Adult Pneumonia</t>
  </si>
  <si>
    <t>ED Adult Sedation</t>
  </si>
  <si>
    <t>ED Alcohol Intoxication</t>
  </si>
  <si>
    <t>ED Altered Mental Status</t>
  </si>
  <si>
    <t>ED Asthma Pediatric Careset</t>
  </si>
  <si>
    <t>ED Peds Asthma</t>
  </si>
  <si>
    <t>ED Body Fluid Exposure</t>
  </si>
  <si>
    <t>ED Chest Pain</t>
  </si>
  <si>
    <t>ED Dyspnea</t>
  </si>
  <si>
    <t>ED Ear Complaints</t>
  </si>
  <si>
    <t>ED Epistaxis/Nasal Foreign Body</t>
  </si>
  <si>
    <t>ED Eye Injury Careset</t>
  </si>
  <si>
    <t>ED Eye Injury</t>
  </si>
  <si>
    <t>ED Facial/Scalp Injury</t>
  </si>
  <si>
    <t>ED Fall</t>
  </si>
  <si>
    <t>ED Febrile Seizure</t>
  </si>
  <si>
    <t>ED Flank Pain/UTI</t>
  </si>
  <si>
    <t>ED Foot or Ankle Injury</t>
  </si>
  <si>
    <t>ED GI Bleeding</t>
  </si>
  <si>
    <t>ED Gunshot Wound</t>
  </si>
  <si>
    <t>ED Hand/Wrist Injury</t>
  </si>
  <si>
    <t>ED Head Injury</t>
  </si>
  <si>
    <t>ED Headache</t>
  </si>
  <si>
    <t>ED Hyperglycemia/DKA</t>
  </si>
  <si>
    <t>ED Hypertension</t>
  </si>
  <si>
    <t>ED Hypoglycemia</t>
  </si>
  <si>
    <t>ED Lower Back Pain</t>
  </si>
  <si>
    <t>ED Lower Extremity Injury</t>
  </si>
  <si>
    <t>ED MVA</t>
  </si>
  <si>
    <t>ED Major Burn/Smoke Inhalation</t>
  </si>
  <si>
    <t>ED Neck/Upper Back Injury/Pain</t>
  </si>
  <si>
    <t>ED Overdose - Acetaminophen Suspected</t>
  </si>
  <si>
    <t>ED Overdose - Narcotic Suspected</t>
  </si>
  <si>
    <t>ED Overdose reorganized</t>
  </si>
  <si>
    <t>ED Peds Allergic Reaction</t>
  </si>
  <si>
    <t>ED Peds Critical Care</t>
  </si>
  <si>
    <t>ED Peds Fever</t>
  </si>
  <si>
    <t>Detail/</t>
  </si>
  <si>
    <t>ED Peds Injury</t>
  </si>
  <si>
    <t>ED Peds Pain Management</t>
  </si>
  <si>
    <t>ED Peds Pneumonia</t>
  </si>
  <si>
    <t>Emergency Room Charges</t>
  </si>
  <si>
    <t>Alpha/VERIFIED/Q</t>
  </si>
  <si>
    <t>Critical care evaluation and management; addtl 30 minutes</t>
  </si>
  <si>
    <t>Additional Administration Vaccine/Immunization Injection</t>
  </si>
  <si>
    <t>Additional Administration Vaccine/Immunization Inj</t>
  </si>
  <si>
    <t>Administration Hepatitis B Vaccine</t>
  </si>
  <si>
    <t>G0010</t>
  </si>
  <si>
    <t>G0010^0.00</t>
  </si>
  <si>
    <t>Administration IM Injection</t>
  </si>
  <si>
    <t>Administration IV Injection</t>
  </si>
  <si>
    <t>Administration Vaccine/Immunization Injection</t>
  </si>
  <si>
    <t>Administration of Vaccine</t>
  </si>
  <si>
    <t>Bedside Procedure</t>
  </si>
  <si>
    <t>Bedside Procedure -&gt; Arterial Line</t>
  </si>
  <si>
    <t>Arterial Line</t>
  </si>
  <si>
    <t>Bedside Procedure -&gt; CPR-Cardiopulmonary Resuscitation</t>
  </si>
  <si>
    <t>CPR-Cardiopulmonary Resuscitation</t>
  </si>
  <si>
    <t>Bedside Procedure -&gt; Cardioversion</t>
  </si>
  <si>
    <t>Cardioversion</t>
  </si>
  <si>
    <t>Bedside Procedure -&gt; Pacemaker Transcutaneous</t>
  </si>
  <si>
    <t>Pacemaker Transcutaneous</t>
  </si>
  <si>
    <t>Bedside Procedure -&gt; Pacemaker Transvenous Insert</t>
  </si>
  <si>
    <t>Pacemaker Transvenous Insert</t>
  </si>
  <si>
    <t>Central Line Patient Age</t>
  </si>
  <si>
    <t>Central Line Patient Age -&gt; Greater than 5 years</t>
  </si>
  <si>
    <t>Greater than 5 years</t>
  </si>
  <si>
    <t>Central Line - Greater than 5 years</t>
  </si>
  <si>
    <t>Central Line Patient Age -&gt; Less than 5years old</t>
  </si>
  <si>
    <t>Less than 5years old</t>
  </si>
  <si>
    <t>Central Line - Less than 5years old</t>
  </si>
  <si>
    <t>E.R. Surgical - Major 1</t>
  </si>
  <si>
    <t>E.R. Surgical - Major 2</t>
  </si>
  <si>
    <t>E.R. Surgical - Major 3</t>
  </si>
  <si>
    <t>E.R. Surgical - Minor 1</t>
  </si>
  <si>
    <t>ER Surgical - Minor 1r</t>
  </si>
  <si>
    <t>E.R. Surgical - Minor 2</t>
  </si>
  <si>
    <t>ER Surgical - Minor 2</t>
  </si>
  <si>
    <t>E.R. Surgical - Minor 3</t>
  </si>
  <si>
    <t>ER Surgical - Minor 3</t>
  </si>
  <si>
    <t>Electrocardiogram ED</t>
  </si>
  <si>
    <t>Enema Type -&gt; Fleets</t>
  </si>
  <si>
    <t>Fleets</t>
  </si>
  <si>
    <t>Enema Type -&gt; Mineral oil</t>
  </si>
  <si>
    <t>Mineral oil</t>
  </si>
  <si>
    <t>Enema Type -&gt; Saline</t>
  </si>
  <si>
    <t>Saline</t>
  </si>
  <si>
    <t>Enema Type -&gt; Tap water</t>
  </si>
  <si>
    <t>Tap water</t>
  </si>
  <si>
    <t>Estimated Urgency Triage</t>
  </si>
  <si>
    <t>For 30-74 Minutes-Critical Care Services Evaluation And Treatment</t>
  </si>
  <si>
    <t>For 30-74 Minutes-Critical Care Services Evaluatio</t>
  </si>
  <si>
    <t>For Each Additional 30 Minutes-Critical CareServices Evaluation And Treatment</t>
  </si>
  <si>
    <t>For Each Additional 30 Minutes-Critical CareServic</t>
  </si>
  <si>
    <t>IV Infusion Hydration ED Each Additional Hour</t>
  </si>
  <si>
    <t>IV Infusion Hydration ED Up to 1 Hour</t>
  </si>
  <si>
    <t>IV Infusion Therapy Addl 30 Minutes-ED</t>
  </si>
  <si>
    <t>IV Infusion ED Addl 30 Minutes</t>
  </si>
  <si>
    <t>IV Infusion Therapy Addl 30 Minutes</t>
  </si>
  <si>
    <t>IV Infusion Therapy Up To 1 hour-ED</t>
  </si>
  <si>
    <t>IV Infusion ED Up To 1 hour</t>
  </si>
  <si>
    <t>IV Infusion Therapy Up To 1 hour</t>
  </si>
  <si>
    <t>IV Med Concurrent Infusion ED</t>
  </si>
  <si>
    <t>IV Med Infusion ED 15 min to 1 hour</t>
  </si>
  <si>
    <t>IV Med Infusion ED Each Additional Hour</t>
  </si>
  <si>
    <t>IV Med Infusion ED Subsequent Bags</t>
  </si>
  <si>
    <t>IV Push ED Additional Dose Of Same Medication</t>
  </si>
  <si>
    <t>IV Push ED Sequential Injections Of A New Medication</t>
  </si>
  <si>
    <t>IV Push ED Sequential Injections Of A New Medicati</t>
  </si>
  <si>
    <t>IV Push ED Single or Initial Dose</t>
  </si>
  <si>
    <t>IV Push single/initial substance/drug</t>
  </si>
  <si>
    <t>Injection; intravenous push single or initial substance/dru</t>
  </si>
  <si>
    <t>Inj ea add'l seq IV pus new drug</t>
  </si>
  <si>
    <t>Injection; ea addtl sequential intravenous push of a new sub</t>
  </si>
  <si>
    <t>Inject; ea add seq IVP of  same subs/drug a fac</t>
  </si>
  <si>
    <t>Injection; ea addtl sequential intravenous push of the same</t>
  </si>
  <si>
    <t>Injection; intra-arterial</t>
  </si>
  <si>
    <t>Injection; subcutaneous or intramuscular</t>
  </si>
  <si>
    <t>Moderate Sedation &lt;5 Yrs Old 30 Minutes</t>
  </si>
  <si>
    <t>Moderate Sedation &gt;5 Yrs Old 30 Minutes</t>
  </si>
  <si>
    <t>Moderate Sedation Additional 15 minutes</t>
  </si>
  <si>
    <t>Observation/Extensive-Hourly</t>
  </si>
  <si>
    <t>G0378^0.00</t>
  </si>
  <si>
    <t>Observation/Limited-Intermediate Hourly</t>
  </si>
  <si>
    <t>Provocative Test Glaucoma</t>
  </si>
  <si>
    <t>Psychiatric diagnostic interview examination</t>
  </si>
  <si>
    <t>SQ/IM Injection Of Meds</t>
  </si>
  <si>
    <t>Venipuncture</t>
  </si>
  <si>
    <t>Venipuncture -&gt; Collect Blood From PICC</t>
  </si>
  <si>
    <t>Collect Blood From PICC</t>
  </si>
  <si>
    <t>Venipuncture - Collect Blood From PICC</t>
  </si>
  <si>
    <t>Venipuncture -&gt; Greater than 3 yrs any vein</t>
  </si>
  <si>
    <t>Greater than 3 yrs any vein</t>
  </si>
  <si>
    <t>Venipuncture - Greater than 3 yrs any vein</t>
  </si>
  <si>
    <t>Venipuncture -&gt; Less than 3 yrs Jugular</t>
  </si>
  <si>
    <t>Less than 3 yrs Jugular</t>
  </si>
  <si>
    <t>Venipuncture - Less than 3 yrs Jugular</t>
  </si>
  <si>
    <t>Venipuncture -&gt; Less than 3 yrs other vein</t>
  </si>
  <si>
    <t>Less than 3 yrs other vein</t>
  </si>
  <si>
    <t>Venipuncture - Less than 3 yrs other vein</t>
  </si>
  <si>
    <t>Visual Acuity-ED</t>
  </si>
  <si>
    <t>Visual Acuity</t>
  </si>
  <si>
    <t>Emergency Visit Charges</t>
  </si>
  <si>
    <t>Critical Care 1st 30-74 Min -&gt; 99291</t>
  </si>
  <si>
    <t>Critical care evaluation and management; first 30-74 minute</t>
  </si>
  <si>
    <t>Critical Care 1st 30-74 Min -&gt; 99291 w/25</t>
  </si>
  <si>
    <t>99291 w/25</t>
  </si>
  <si>
    <t>E/M Level 1</t>
  </si>
  <si>
    <t>E/M Level 1 -&gt; 99281</t>
  </si>
  <si>
    <t>E/M Level 1 -&gt; 99281 w/25</t>
  </si>
  <si>
    <t>99281 w/25</t>
  </si>
  <si>
    <t>E/M Level 2</t>
  </si>
  <si>
    <t>E/M Level 2 -&gt; 99282</t>
  </si>
  <si>
    <t>E/M Level 2 -&gt; 99282 w/25</t>
  </si>
  <si>
    <t>99282 w/25</t>
  </si>
  <si>
    <t>E/M Level 3</t>
  </si>
  <si>
    <t>E/M Level 3 -&gt; 99283</t>
  </si>
  <si>
    <t>E/M Level 3 -&gt; 99283 w/25</t>
  </si>
  <si>
    <t>99283 w/25</t>
  </si>
  <si>
    <t>E/M Level 4</t>
  </si>
  <si>
    <t>E/M Level 4 -&gt; 99284</t>
  </si>
  <si>
    <t>E/M Level 4 -&gt; 99284 w/25</t>
  </si>
  <si>
    <t>99284 w/25</t>
  </si>
  <si>
    <t>E/M Level 5</t>
  </si>
  <si>
    <t>E/M Level 5 -&gt; 99285</t>
  </si>
  <si>
    <t>E/M Level 5 -&gt; 99285 w/25</t>
  </si>
  <si>
    <t>99285 w/25</t>
  </si>
  <si>
    <t>Emergency Dept Visit Level 1</t>
  </si>
  <si>
    <t>Emergency Dept Visit Level 2</t>
  </si>
  <si>
    <t>Emergency Dept Visit Level 3</t>
  </si>
  <si>
    <t>Emergency Dept Visit Level 4</t>
  </si>
  <si>
    <t>Emergency Dept Visit Level 5</t>
  </si>
  <si>
    <t>Admission Assessment Adult</t>
  </si>
  <si>
    <t>General Assessments</t>
  </si>
  <si>
    <t>Admission Assessment Pediatric</t>
  </si>
  <si>
    <t>Focused Post Fall Assessment</t>
  </si>
  <si>
    <t>OB Triage Admission Assessment</t>
  </si>
  <si>
    <t>Scrotal Support</t>
  </si>
  <si>
    <t>General Care</t>
  </si>
  <si>
    <t>17 Hydroxycoricosteroids Urine</t>
  </si>
  <si>
    <t>General Lab</t>
  </si>
  <si>
    <t>17 Hydroxycorticosteroids Urine</t>
  </si>
  <si>
    <t>17-Hydroxyprogesterone Qnt, HPLC-MS/MS</t>
  </si>
  <si>
    <t>17-Ketosteroids Total 24 Hour Urine</t>
  </si>
  <si>
    <t>17-d Hydroxyprogesterone</t>
  </si>
  <si>
    <t>17-d Hydroxyprogesterone Amniotic Fluid</t>
  </si>
  <si>
    <t>2019 Novel Coronavirus (COVID-19)</t>
  </si>
  <si>
    <t>2019 Novel Coronavirus SARS-CoV-2 by PCR</t>
  </si>
  <si>
    <t>xxx2019 Novel Coronavirus SARS-CoV-2 by PCR</t>
  </si>
  <si>
    <t>U0002^1.00</t>
  </si>
  <si>
    <t>5-Hydroxyindoleacetic Acid 24 Hour Urine</t>
  </si>
  <si>
    <t>5 HIAA 24 Hour Urine</t>
  </si>
  <si>
    <t>ACT Number of Tests Performed</t>
  </si>
  <si>
    <t>Activated Coagulation Time</t>
  </si>
  <si>
    <t>ADH Osmolality Charge</t>
  </si>
  <si>
    <t>AFP Screening Venipuncture &amp; Handling</t>
  </si>
  <si>
    <t>Acetaminophen Level</t>
  </si>
  <si>
    <t>G0480</t>
  </si>
  <si>
    <t>G0480^1.00</t>
  </si>
  <si>
    <t>Acetone</t>
  </si>
  <si>
    <t>Acetycholine Receptor Blocking</t>
  </si>
  <si>
    <t>Acetylcholinesterase Red Blood Cell</t>
  </si>
  <si>
    <t>Acid Phosphatase</t>
  </si>
  <si>
    <t>Activated Clotting Time iSTAT</t>
  </si>
  <si>
    <t>Adenosine Deaminase, Pleural Fluid</t>
  </si>
  <si>
    <t>Adenosine Deaminase Pleural Fluid</t>
  </si>
  <si>
    <t>Adenovirus Antibody IgG and IgM</t>
  </si>
  <si>
    <t>Adenovirus Antibody Titer</t>
  </si>
  <si>
    <t>Adrenocorticotropic Hormone</t>
  </si>
  <si>
    <t>ACTH</t>
  </si>
  <si>
    <t>Alanine Aminotransferase</t>
  </si>
  <si>
    <t>ALT</t>
  </si>
  <si>
    <t>Albumin Charge</t>
  </si>
  <si>
    <t>Albumin Level</t>
  </si>
  <si>
    <t>Albumin Level Body Fluid</t>
  </si>
  <si>
    <t>Albumin, Random Urine (LabCorp)</t>
  </si>
  <si>
    <t>Aldolase</t>
  </si>
  <si>
    <t>Aldosterone</t>
  </si>
  <si>
    <t>Alkaline Phosphatase</t>
  </si>
  <si>
    <t>Alkaline Phosphatase Isoenzymes</t>
  </si>
  <si>
    <t>Allergen Perennial  Dust Mite Charge</t>
  </si>
  <si>
    <t>Allergen Perennial  Mucor Charge</t>
  </si>
  <si>
    <t>Allergen Perennial Aspergillis Charge</t>
  </si>
  <si>
    <t>Allergen Perennial Helmentosporiu Charge</t>
  </si>
  <si>
    <t>Allergen Profile Fish L</t>
  </si>
  <si>
    <t>Allergen, Animal, Cat Dander</t>
  </si>
  <si>
    <t>Allergen Animal Cat Dander</t>
  </si>
  <si>
    <t>Allergen, Animal, Cat Hair</t>
  </si>
  <si>
    <t>Allergen Perennial Cat Hair Charge</t>
  </si>
  <si>
    <t>Allergen, Animal, Chicken Feathers</t>
  </si>
  <si>
    <t>Allergen Chicken Feathers</t>
  </si>
  <si>
    <t>Allergen, Animal, Cow Hair &amp; Dander</t>
  </si>
  <si>
    <t>Allergen Perennial Cow Epithelial Charge</t>
  </si>
  <si>
    <t>Allergen, Animal, Dog Dander</t>
  </si>
  <si>
    <t>Allergen Dog Epithelium</t>
  </si>
  <si>
    <t>Allergen, Animal, Duck Feathers</t>
  </si>
  <si>
    <t>Allergen Duck Feathers</t>
  </si>
  <si>
    <t>Allergen, Animal, Feather Mix</t>
  </si>
  <si>
    <t>Allergen Animal Feather Mix</t>
  </si>
  <si>
    <t>Allergen, Animal, Goose Feathers</t>
  </si>
  <si>
    <t>Allergen Goose Feathers</t>
  </si>
  <si>
    <t>Allergen, Animal, Horse Hair/Dander</t>
  </si>
  <si>
    <t>Allergen Animal Horse Hair/Dander</t>
  </si>
  <si>
    <t>Allergen, Animal, Mouse Epithelium</t>
  </si>
  <si>
    <t>Allergen Animal Mouse Epithelium</t>
  </si>
  <si>
    <t>Allergen, Food, Beef</t>
  </si>
  <si>
    <t>Allergen Food Beef</t>
  </si>
  <si>
    <t>Allergen, Food, Brewers Yeast</t>
  </si>
  <si>
    <t>Allergen Food Brewers Yeast</t>
  </si>
  <si>
    <t>Allergen, Food, Chicken</t>
  </si>
  <si>
    <t>Allergen Food Chicken</t>
  </si>
  <si>
    <t>Allergen, Food, Chocolate</t>
  </si>
  <si>
    <t>Allergen Food Profile Chocolate L</t>
  </si>
  <si>
    <t>Allergen, Food, Codfish</t>
  </si>
  <si>
    <t>Allergen Food Codfish</t>
  </si>
  <si>
    <t>Allergen, Food, Crab</t>
  </si>
  <si>
    <t>Allergen Food Crab</t>
  </si>
  <si>
    <t>Allergen, Food, Egg White</t>
  </si>
  <si>
    <t>Allergen Food Egg White</t>
  </si>
  <si>
    <t>Allergen, Food, Egg Yolk</t>
  </si>
  <si>
    <t>Allergen Food Egg Yolk</t>
  </si>
  <si>
    <t>Allergen, Food, Lobster</t>
  </si>
  <si>
    <t>Allergen Food Lobster</t>
  </si>
  <si>
    <t>Allergen, Food, Milk (Cow's)</t>
  </si>
  <si>
    <t>Allergen Milk</t>
  </si>
  <si>
    <t>Allergen, Food, Orange</t>
  </si>
  <si>
    <t>Allergen Food Orange</t>
  </si>
  <si>
    <t>Allergen, Food, Peanut</t>
  </si>
  <si>
    <t>Allergen Peanut</t>
  </si>
  <si>
    <t>Allergen, Food, Pork</t>
  </si>
  <si>
    <t>Allergen Food Pork</t>
  </si>
  <si>
    <t>Allergen, Food, Rice</t>
  </si>
  <si>
    <t>Allergen Food Rice</t>
  </si>
  <si>
    <t>Allergen, Food, Sage</t>
  </si>
  <si>
    <t>Allergen Sage</t>
  </si>
  <si>
    <t>Allergen, Food, Shrimp</t>
  </si>
  <si>
    <t>Allergen Shrimp</t>
  </si>
  <si>
    <t>Allergen, Food, Soybean</t>
  </si>
  <si>
    <t>Allergen Food Soybean</t>
  </si>
  <si>
    <t>Allergen, Food, Tuna</t>
  </si>
  <si>
    <t>Allergen Food Tuna</t>
  </si>
  <si>
    <t>Allergen, Food, Walnut (Juglans spp.)</t>
  </si>
  <si>
    <t>Allergen Walnut</t>
  </si>
  <si>
    <t>Allergen, Fungi &amp; Mold, M. racemosus</t>
  </si>
  <si>
    <t>Allergen Fungi &amp; Mold M. racemosus</t>
  </si>
  <si>
    <t>Allergen, Fungi &amp; Molds, Alternaria alternata (tenuis)</t>
  </si>
  <si>
    <t>Allergen, Fungi &amp; Molds, Alternaria alternata (ten</t>
  </si>
  <si>
    <t>Allergen Mold Profile Alteraria</t>
  </si>
  <si>
    <t>Allergen, Fungi &amp; Molds, Aspergillus fumigatus</t>
  </si>
  <si>
    <t>Allergen Fungi &amp; Molds Aspergillus fumigatus</t>
  </si>
  <si>
    <t>Allergen, Fungi &amp; Molds, Aureobasidium pullulans</t>
  </si>
  <si>
    <t>Allergen Aureobasidium pullulans</t>
  </si>
  <si>
    <t>Allergen, Fungi &amp; Molds, Candida albicans</t>
  </si>
  <si>
    <t>Allergen Candida albicans (yeast)</t>
  </si>
  <si>
    <t>Allergen, Fungi &amp; Molds, Cladosporium</t>
  </si>
  <si>
    <t>Allergen Perennial Cladosporum Charge</t>
  </si>
  <si>
    <t>Allergen, Fungi &amp; Molds, Curvularia lunata</t>
  </si>
  <si>
    <t>Allergen Mold Profile Curvularia Lunata</t>
  </si>
  <si>
    <t>Allergen, Fungi &amp; Molds, Epicoccum</t>
  </si>
  <si>
    <t>Allergen Mold Profile Epiccoccum</t>
  </si>
  <si>
    <t>Allergen, Fungi &amp; Molds, Fusarium moniliforme</t>
  </si>
  <si>
    <t>Allergen Mold Profile Fusarium</t>
  </si>
  <si>
    <t>Allergen, Fungi &amp; Molds, Helminthosporium</t>
  </si>
  <si>
    <t>Allergen Mold Profile Helminthospirim</t>
  </si>
  <si>
    <t>Allergen, Fungi &amp; Molds, Hormodendrum (Cladosporium)</t>
  </si>
  <si>
    <t>Allergen, Fungi &amp; Molds, Hormodendrum (Cladosporiu</t>
  </si>
  <si>
    <t>Allergen Fungi &amp; Molds Hormodendrum (Cladosporium)</t>
  </si>
  <si>
    <t>Allergen, Fungi &amp; Molds, Penicillium chrysogenum/notatum</t>
  </si>
  <si>
    <t>Allergen, Fungi &amp; Molds, Penicillium chrysogenum/n</t>
  </si>
  <si>
    <t>Allergen Perennial Penicillium Charge</t>
  </si>
  <si>
    <t>Allergen, Fungi &amp; Molds, Penicillium notatum</t>
  </si>
  <si>
    <t>Allergen Fungi &amp; Molds Penicillium notatum</t>
  </si>
  <si>
    <t>Allergen, Fungi &amp; Molds, Phoma betae</t>
  </si>
  <si>
    <t>Allergen Phoma betae</t>
  </si>
  <si>
    <t>Allergen, Fungi &amp; Molds, Pullaria pulla</t>
  </si>
  <si>
    <t>Allergen Perennial Pullaria Pulla Charge</t>
  </si>
  <si>
    <t>Allergen, Fungi &amp; Molds, Rhizopus nigricans</t>
  </si>
  <si>
    <t>Allergen Rhizopus nigricans</t>
  </si>
  <si>
    <t>Allergen, Fungi &amp; Molds, Stemphylium botryosum</t>
  </si>
  <si>
    <t>Allergen Perennial Stemphylium Charge</t>
  </si>
  <si>
    <t>Allergen, Grass, Bent Grass/Redtop Grass</t>
  </si>
  <si>
    <t>Allergen Redtop Bentgrass</t>
  </si>
  <si>
    <t>Allergen, Grass, Bermuda</t>
  </si>
  <si>
    <t>Allergen Grass Bermuda</t>
  </si>
  <si>
    <t>Allergen, Grass, Cladospoum Herbaru</t>
  </si>
  <si>
    <t>Allergen Grass Cladospoum Herbaru</t>
  </si>
  <si>
    <t>Allergen, Grass, Johnson Grass</t>
  </si>
  <si>
    <t>Allergen Johnson Grass</t>
  </si>
  <si>
    <t>Allergen, Grass, June Grass/Kentucky Bluegrass</t>
  </si>
  <si>
    <t>Allergen Grass Kentucky Bluegrass</t>
  </si>
  <si>
    <t>Allergen, Grass, Meadow Fescue</t>
  </si>
  <si>
    <t>Allergen Grass Fescue Meadow</t>
  </si>
  <si>
    <t>Allergen, Grass, Mucor</t>
  </si>
  <si>
    <t>Allergen Grass Mucor</t>
  </si>
  <si>
    <t>Allergen, Grass, Orchard Grass/Cocksfoot</t>
  </si>
  <si>
    <t>Allergen Orchard Grass</t>
  </si>
  <si>
    <t>Allergen, Grass, Perennial Rye Grass</t>
  </si>
  <si>
    <t>Allergen Grass Perennial Rye</t>
  </si>
  <si>
    <t>Allergen, Grass, Timothy Grass</t>
  </si>
  <si>
    <t>Allergen Grass Timothy Grass</t>
  </si>
  <si>
    <t>Allergen, House Dust Greer</t>
  </si>
  <si>
    <t>Allergen House Dust Greer</t>
  </si>
  <si>
    <t>Allergen, House Dust Mite</t>
  </si>
  <si>
    <t>Allergen House Dust Mite</t>
  </si>
  <si>
    <t>Allergen, House Dust Stier</t>
  </si>
  <si>
    <t>Allergen Duststier</t>
  </si>
  <si>
    <t>Allergen, Insect, Cockroach, German</t>
  </si>
  <si>
    <t>Allergen Insect Cockroach German</t>
  </si>
  <si>
    <t>Allergen, Maize, Corn (Grass)</t>
  </si>
  <si>
    <t>Allergen Maize Corn (Grass)</t>
  </si>
  <si>
    <t>Allergen, Mites, D. farinae</t>
  </si>
  <si>
    <t>Allergen Mites D. farinae</t>
  </si>
  <si>
    <t>Allergen, Mites, D. pteronyssinus</t>
  </si>
  <si>
    <t>Allergen Mites D. pteronyssinus</t>
  </si>
  <si>
    <t>Allergen, Occupational, Latex IgE, Enhanced</t>
  </si>
  <si>
    <t>Allergen Latex</t>
  </si>
  <si>
    <t>Allergen, Tree, Alder Tree</t>
  </si>
  <si>
    <t>Allergen Tree Alder Tree</t>
  </si>
  <si>
    <t>Allergen, Tree, American Beech Tree</t>
  </si>
  <si>
    <t>Allergen Tree Profile Beech</t>
  </si>
  <si>
    <t>Allergen, Tree, Birch Tree</t>
  </si>
  <si>
    <t>Allergen Tree Birch Tree</t>
  </si>
  <si>
    <t>Allergen, Tree, Cedar/Red Tree</t>
  </si>
  <si>
    <t>Allergen Cedar Tree</t>
  </si>
  <si>
    <t>Allergen, Tree, Cottonwood Tree</t>
  </si>
  <si>
    <t>Allergen Cottonwood Tree</t>
  </si>
  <si>
    <t>Allergen, Tree, Elm Tree</t>
  </si>
  <si>
    <t>Allergen Tree Elm Tree</t>
  </si>
  <si>
    <t>Allergen, Tree, Eucalyptus Tree</t>
  </si>
  <si>
    <t>Allergen Eucalyptus Gum-tree</t>
  </si>
  <si>
    <t>Allergen, Tree, Maple Leaf Sycamore, London Plane Tree</t>
  </si>
  <si>
    <t>Allergen, Tree, Maple Leaf Sycamore, London Plane</t>
  </si>
  <si>
    <t>Allergen Maple Leaf Sycamore London Plane Tree</t>
  </si>
  <si>
    <t>Allergen, Tree, Mesquite Tree</t>
  </si>
  <si>
    <t>Allergen Mesquite Tree</t>
  </si>
  <si>
    <t>Allergen, Tree, Mountain Cedar Tree</t>
  </si>
  <si>
    <t>Allergen Tree Mountain Cedar Tree</t>
  </si>
  <si>
    <t>Allergen, Tree, Oak Tree</t>
  </si>
  <si>
    <t>Allergen Tree Oak Tree</t>
  </si>
  <si>
    <t>Allergen, Tree, Olive Tree</t>
  </si>
  <si>
    <t>Allergen Tree Olive Tree</t>
  </si>
  <si>
    <t>Allergen, Tree, Pecan (White Hickory) Tree</t>
  </si>
  <si>
    <t>Allergen Pecan Hickory Tree</t>
  </si>
  <si>
    <t>Allergen, Tree, Poplar White</t>
  </si>
  <si>
    <t>Allergen Tree Profile Poplar</t>
  </si>
  <si>
    <t>Allergen, Tree, Sweet Gum Tree</t>
  </si>
  <si>
    <t>Allergen, Tree, Sweet Gum Tree Allergen, Tree, Swe</t>
  </si>
  <si>
    <t>Allergen Elm Tree</t>
  </si>
  <si>
    <t>Allergen, Tree, Sycamore Tree</t>
  </si>
  <si>
    <t>Allergen Tree Sycamore Tree</t>
  </si>
  <si>
    <t>Allergen, Tree, Walnut Tree</t>
  </si>
  <si>
    <t>Allergen Walnut Tree</t>
  </si>
  <si>
    <t>Allergen, Tree, White Ash Tree</t>
  </si>
  <si>
    <t>Allergen Tree Profile White Ash</t>
  </si>
  <si>
    <t>Allergen, Tree, White Mulberry Tree</t>
  </si>
  <si>
    <t>Allergen Tree White Mulberry Tree</t>
  </si>
  <si>
    <t>Allergen, Tree, Willow Tree</t>
  </si>
  <si>
    <t>Allergen Willow Pine Tree</t>
  </si>
  <si>
    <t>Allergen, Weed, Common/Short Ragweed</t>
  </si>
  <si>
    <t>Allergen Common Ragweed</t>
  </si>
  <si>
    <t>Allergen, Weed, Dandelion</t>
  </si>
  <si>
    <t>Allergen Dandelion</t>
  </si>
  <si>
    <t>Allergen, Weed, English Plantain</t>
  </si>
  <si>
    <t>Allergen Weed Profile English Planita cH</t>
  </si>
  <si>
    <t>Allergen, Weed, False Ragweed</t>
  </si>
  <si>
    <t>Allergen False Ragweed</t>
  </si>
  <si>
    <t>Allergen, Weed, Giant Ragweed</t>
  </si>
  <si>
    <t>Allergen Giant Ragweed</t>
  </si>
  <si>
    <t>Allergen, Weed, Kochia/Firebush</t>
  </si>
  <si>
    <t>Allergen Weed  Kochia/firebrush Charge</t>
  </si>
  <si>
    <t>Allergen, Weed, Lamb's Quarters</t>
  </si>
  <si>
    <t>Allergen Weed Lamb's Quarters Charge</t>
  </si>
  <si>
    <t>Allergen, Weed, Marsh Elder</t>
  </si>
  <si>
    <t>Allergen Weed  Marsh Elder Charge</t>
  </si>
  <si>
    <t>Allergen, Weed, Mugwort</t>
  </si>
  <si>
    <t>Allergen Mugwort</t>
  </si>
  <si>
    <t>Allergen, Weed, Pigweed</t>
  </si>
  <si>
    <t>Allergen Weed Charge Pigweed Charge</t>
  </si>
  <si>
    <t>Allergen, Weed, Russian Thistle</t>
  </si>
  <si>
    <t>Allergen Weed Russian Thistle Charge</t>
  </si>
  <si>
    <t>Allergen, Weed, Sagebrush/Wormwood</t>
  </si>
  <si>
    <t>Allergen Weed Sagebrush/Wormwood</t>
  </si>
  <si>
    <t>Allergen, Weed, Western Ragweed</t>
  </si>
  <si>
    <t>Allergen Western Ragweed</t>
  </si>
  <si>
    <t>Allergens, Respiratory Panel, Central California</t>
  </si>
  <si>
    <t>Allergens, Tree Profile</t>
  </si>
  <si>
    <t>Allergen Tree Profile</t>
  </si>
  <si>
    <t>Alpha Fetoprotein Maternal</t>
  </si>
  <si>
    <t>AFP Maternal</t>
  </si>
  <si>
    <t>Alpha Fetoprotein Tumor Marker</t>
  </si>
  <si>
    <t>Alpha-1-Antitrypsin</t>
  </si>
  <si>
    <t>Aluminum Level</t>
  </si>
  <si>
    <t>zzzAluminum Level</t>
  </si>
  <si>
    <t>Amikacin Level</t>
  </si>
  <si>
    <t>Amikacin Level (ARUP)</t>
  </si>
  <si>
    <t>Amikacin Level Peak</t>
  </si>
  <si>
    <t>Amikacin Level Trough</t>
  </si>
  <si>
    <t>Amino Acids Screen</t>
  </si>
  <si>
    <t>Amiodarone Level</t>
  </si>
  <si>
    <t>Amitriptyline Level</t>
  </si>
  <si>
    <t>zzzAmitriptyline Level</t>
  </si>
  <si>
    <t>Ammonia Level</t>
  </si>
  <si>
    <t>Amoeba Antibody</t>
  </si>
  <si>
    <t>Amphetamines Chain of Custody</t>
  </si>
  <si>
    <t>Amylase Charge</t>
  </si>
  <si>
    <t>Amylase Level</t>
  </si>
  <si>
    <t>Amylase, Urine</t>
  </si>
  <si>
    <t>Amylase Urine (ARUP)</t>
  </si>
  <si>
    <t>Anca Chg</t>
  </si>
  <si>
    <t>Anca Titer Charge</t>
  </si>
  <si>
    <t>Androstenedione</t>
  </si>
  <si>
    <t>Androstenedione by TMS ARUP</t>
  </si>
  <si>
    <t>Angiotensin Converting Enzyme</t>
  </si>
  <si>
    <t>Anti Phospholipid</t>
  </si>
  <si>
    <t>Anti Thyroid Peroxidase Antibody</t>
  </si>
  <si>
    <t>Anti-Neutrophil Cytoplasmic Antibody, IgG</t>
  </si>
  <si>
    <t>Antineutrophil Cytoplasmic Antibody</t>
  </si>
  <si>
    <t>Anti-Nuclear Antibody (ANA)</t>
  </si>
  <si>
    <t>Anti Nuclear Antibody</t>
  </si>
  <si>
    <t>Anti-Nuclear Antibody (ANA) Titer</t>
  </si>
  <si>
    <t>Antinuclear Antibody Titer</t>
  </si>
  <si>
    <t>Antidiuretic Hormone Level</t>
  </si>
  <si>
    <t>ADH Level</t>
  </si>
  <si>
    <t>Antimitochondrial Antibody Screen</t>
  </si>
  <si>
    <t>Antineutrophil Antibody Titer</t>
  </si>
  <si>
    <t>Antismooth Muscle Charge</t>
  </si>
  <si>
    <t>Antithrombin III Assay</t>
  </si>
  <si>
    <t>Antithyroid Antibody I</t>
  </si>
  <si>
    <t>Apolipoprotein A-1</t>
  </si>
  <si>
    <t>Apolipoprotein B</t>
  </si>
  <si>
    <t>Arsenic Level</t>
  </si>
  <si>
    <t>Arterial Puncture</t>
  </si>
  <si>
    <t>ABG Puncture</t>
  </si>
  <si>
    <t>Aspartate Aminotransferase</t>
  </si>
  <si>
    <t>AST (SGOT)</t>
  </si>
  <si>
    <t>Aspergillus Antibody</t>
  </si>
  <si>
    <t>B-Type Natriuretic Peptide</t>
  </si>
  <si>
    <t>B2Glycoprotein 1, IgG Antibody</t>
  </si>
  <si>
    <t>Beta-2 Glycoprotein 1 Antibody IgG</t>
  </si>
  <si>
    <t>B2Glycoprotein 1, IgM Antibody</t>
  </si>
  <si>
    <t>Beta-2 Glycoprotein 1 Antibody IgM</t>
  </si>
  <si>
    <t>Barbiturates</t>
  </si>
  <si>
    <t>Bartonella henselae Antibody IgG Titer</t>
  </si>
  <si>
    <t>Benzodiazepine Chain of Custody</t>
  </si>
  <si>
    <t>Beta 2 Microglobulin</t>
  </si>
  <si>
    <t>Beta-2 Glycoprotein 1 Antibody, IgA</t>
  </si>
  <si>
    <t>Beta-2 Glycoprotein 1 Antibody IgA</t>
  </si>
  <si>
    <t>Beta-Human Chorionic Gonadotropin Quantitative</t>
  </si>
  <si>
    <t>Beta-hCG Quantitative</t>
  </si>
  <si>
    <t>Beta Human Chorionic Gonadotropin Quantitative</t>
  </si>
  <si>
    <t>Beta-hCG, Quantitative (Tumor Marker)</t>
  </si>
  <si>
    <t>Beta-hCG Quantitative (Tumor Marker)</t>
  </si>
  <si>
    <t>Beta-human Chorionic Gonadotropin Qualitative Urine</t>
  </si>
  <si>
    <t>Beta-hCG Qualitative Urine</t>
  </si>
  <si>
    <t>Beta Human Chorionic Gonadotropin Qualitative Urine</t>
  </si>
  <si>
    <t>Bile Acids, Fractionated and Total</t>
  </si>
  <si>
    <t>Bile Acids Fractionated and Total</t>
  </si>
  <si>
    <t>Bile Acids, Total</t>
  </si>
  <si>
    <t>Bile Acids Total</t>
  </si>
  <si>
    <t>Bilirubin Direct</t>
  </si>
  <si>
    <t>Bilirubin Total</t>
  </si>
  <si>
    <t>Bilirubin Urine</t>
  </si>
  <si>
    <t>Blastomyces Antibody</t>
  </si>
  <si>
    <t>Blood Gas Arterial</t>
  </si>
  <si>
    <t>Blood Gas Arterial ISTAT</t>
  </si>
  <si>
    <t>Blood Urea Nitrogen</t>
  </si>
  <si>
    <t>BUN</t>
  </si>
  <si>
    <t>Bordetella Pertussis Antibody</t>
  </si>
  <si>
    <t>Bordetella Pertussis Smear DFA</t>
  </si>
  <si>
    <t>Bordetella Pertussis Smear Dfa</t>
  </si>
  <si>
    <t>Bordetella pertussis by PCR</t>
  </si>
  <si>
    <t>Breath Alcohol Test Confirmation</t>
  </si>
  <si>
    <t>Breath Alcohol Testing</t>
  </si>
  <si>
    <t>Bromide Level</t>
  </si>
  <si>
    <t>Brucella Antibody Screen</t>
  </si>
  <si>
    <t>C-Peptide</t>
  </si>
  <si>
    <t>C-Reactive Protein</t>
  </si>
  <si>
    <t>C. difficile Antigen and Toxins</t>
  </si>
  <si>
    <t>C. difficile antigen and toxins</t>
  </si>
  <si>
    <t>C. difficile toxin B gene (tcdB) by PCR</t>
  </si>
  <si>
    <t>zzzC. difficile toxin B gene (tcdB) by PCR</t>
  </si>
  <si>
    <t>C1q Immune Complex Detection</t>
  </si>
  <si>
    <t>C2 Complement</t>
  </si>
  <si>
    <t>C3 Complement</t>
  </si>
  <si>
    <t>C4 Complement</t>
  </si>
  <si>
    <t>CA 27 29 Antigen</t>
  </si>
  <si>
    <t>CA 27 29</t>
  </si>
  <si>
    <t>CBC w Diff w Platelet (LabCorp)</t>
  </si>
  <si>
    <t>CBC w/ Manual Differential</t>
  </si>
  <si>
    <t>CBC With Manual Differential</t>
  </si>
  <si>
    <t>CKMB</t>
  </si>
  <si>
    <t>CK-MB Isoenzyme</t>
  </si>
  <si>
    <t>COVID-19 Specimen Collection</t>
  </si>
  <si>
    <t>Specimen Collection COVID-19</t>
  </si>
  <si>
    <t>C9803^1.00</t>
  </si>
  <si>
    <t>CPK Isoenzymes CK Charge</t>
  </si>
  <si>
    <t>Calcium Level Total</t>
  </si>
  <si>
    <t>Calcium Random Urine</t>
  </si>
  <si>
    <t>Calcium, Ionized, Serum</t>
  </si>
  <si>
    <t>Calcium Level Ionized</t>
  </si>
  <si>
    <t>Calcium, Urine - per volume</t>
  </si>
  <si>
    <t>Calcium Urine - per volume</t>
  </si>
  <si>
    <t>Calprotectin, Fecal</t>
  </si>
  <si>
    <t>Calprotectin - Fecal</t>
  </si>
  <si>
    <t>Cancer Antigen 125</t>
  </si>
  <si>
    <t>CA 125</t>
  </si>
  <si>
    <t>Carbamazepine Level</t>
  </si>
  <si>
    <t>Carbohydrate Antigen 15-3</t>
  </si>
  <si>
    <t>CA 15-3</t>
  </si>
  <si>
    <t>Carbohydrate Antigen 19-9</t>
  </si>
  <si>
    <t>CA 19-9</t>
  </si>
  <si>
    <t>Carbon Dioxide Level</t>
  </si>
  <si>
    <t>Carboxyhemoglobin Level</t>
  </si>
  <si>
    <t>Carcinoembryonic Antigen</t>
  </si>
  <si>
    <t>zzCEA</t>
  </si>
  <si>
    <t>Carcinoembryonic Antigen (ARUP)</t>
  </si>
  <si>
    <t>CEA (ARUP)</t>
  </si>
  <si>
    <t>Cardiolipin Antibody Charge</t>
  </si>
  <si>
    <t>Cardiolipine Antibody Charge</t>
  </si>
  <si>
    <t>Cardiolipin Antibody Screen</t>
  </si>
  <si>
    <t>Cardiolipin Antibody, IgA</t>
  </si>
  <si>
    <t>Cardiolipin Antibody IgA</t>
  </si>
  <si>
    <t>Cardiolipin Antibody, IgG</t>
  </si>
  <si>
    <t>Cardiolipin Antibody IgG</t>
  </si>
  <si>
    <t>Cardiolipin Antibody, IgM</t>
  </si>
  <si>
    <t>Cardiolipin Antibody IgM</t>
  </si>
  <si>
    <t>Cardiolipine Antibody Charge 2</t>
  </si>
  <si>
    <t>Carnitine Free and Total</t>
  </si>
  <si>
    <t>Carotene</t>
  </si>
  <si>
    <t>Catecholamines 24 hour Urine</t>
  </si>
  <si>
    <t>Cdiff Toxin A Charge</t>
  </si>
  <si>
    <t>Celiac Disease Dual Antigen Screen</t>
  </si>
  <si>
    <t>Cell Count Body Fluid</t>
  </si>
  <si>
    <t>Cell Count Cerebrospinal Fluid</t>
  </si>
  <si>
    <t>Cell Count CSF</t>
  </si>
  <si>
    <t>Cell Count w/ Diff Cerebrospinal Fluid</t>
  </si>
  <si>
    <t>Cell Count w/ Diff CSF</t>
  </si>
  <si>
    <t>Ceruloplasmin</t>
  </si>
  <si>
    <t>Chem 8 ISTAT</t>
  </si>
  <si>
    <t>Chlamydia Antibody</t>
  </si>
  <si>
    <t>Chlamydia Antibody IgG L</t>
  </si>
  <si>
    <t>zzzChlamydia Antibody IgG L</t>
  </si>
  <si>
    <t>Chlamydia Respiratory Culture Charge 2</t>
  </si>
  <si>
    <t>Chlamydia Smear by DFA</t>
  </si>
  <si>
    <t>Chlamydia pneumonia IgG</t>
  </si>
  <si>
    <t>Chlamydia Pneumonia IgG</t>
  </si>
  <si>
    <t>Chlamydia pneumonia IgM</t>
  </si>
  <si>
    <t>Chlamydia Pneumonia IgM</t>
  </si>
  <si>
    <t>Chlamydia pneumoniae Ab Panel</t>
  </si>
  <si>
    <t>Chlamydia Pneumuno Ab Panel</t>
  </si>
  <si>
    <t>Chlamydia psittaci Antibody IgG</t>
  </si>
  <si>
    <t>Chlamydia Psittaci Antibody IgG</t>
  </si>
  <si>
    <t>Chlamydia psittaci IgM</t>
  </si>
  <si>
    <t>Chlamydia Psittaci IgM</t>
  </si>
  <si>
    <t>Chlamydia psittacosis Antibody 1</t>
  </si>
  <si>
    <t>Chlamydia Psittacosis Antibody 1</t>
  </si>
  <si>
    <t>Chlamydia psittacosis Antibody 2</t>
  </si>
  <si>
    <t>Chlamydia Psittacosis Antibody 2</t>
  </si>
  <si>
    <t>Chlamydia psittacosis Antibody 3</t>
  </si>
  <si>
    <t>Chlamydia Psittacosis Antibody 3</t>
  </si>
  <si>
    <t>Chlamydia trachomatis PCR, Urine</t>
  </si>
  <si>
    <t>Chlamydia trachomatis PCR Urine</t>
  </si>
  <si>
    <t>Chlamydia trachomatis by TMA, Urine or Swab</t>
  </si>
  <si>
    <t>zzChlamydia trachomatis by TMA, Urine or Swab</t>
  </si>
  <si>
    <t>Chlamydia Urine L</t>
  </si>
  <si>
    <t>Chlamydia/Gonococcus, NAA (LabCorp)</t>
  </si>
  <si>
    <t>87491&lt;and&gt;87591</t>
  </si>
  <si>
    <t>Chloride Level</t>
  </si>
  <si>
    <t>Chloride Level Body Fluid</t>
  </si>
  <si>
    <t>Chloride Level Cerebrospinal Fluid</t>
  </si>
  <si>
    <t>zzzChloride Level CSF</t>
  </si>
  <si>
    <t>Chloride Level Urine</t>
  </si>
  <si>
    <t>Cholesterol High Density Lipid</t>
  </si>
  <si>
    <t>Cholesterol HDL</t>
  </si>
  <si>
    <t>Cholesterol Low Density Lipid</t>
  </si>
  <si>
    <t>Cholesterol LDL</t>
  </si>
  <si>
    <t>Cholesterol Total</t>
  </si>
  <si>
    <t>Chromium Creatinine Urine Charge</t>
  </si>
  <si>
    <t>Chromium Level</t>
  </si>
  <si>
    <t>Chromium Level Urine</t>
  </si>
  <si>
    <t>Chromosome Study</t>
  </si>
  <si>
    <t>Citric Acid, Urine</t>
  </si>
  <si>
    <t>Citric Acid Urine</t>
  </si>
  <si>
    <t>Citric Acid, Urine - per volume</t>
  </si>
  <si>
    <t>Citric Acid Urine - per volume</t>
  </si>
  <si>
    <t>Clonazepam Level</t>
  </si>
  <si>
    <t>Clostridium difficile Toxin A&amp;B</t>
  </si>
  <si>
    <t>Clostridruim Difficile Toxin A&amp;b</t>
  </si>
  <si>
    <t>Cocaine</t>
  </si>
  <si>
    <t>Cocci Serology Confirmation</t>
  </si>
  <si>
    <t>Cocci Serology Immunology IgG</t>
  </si>
  <si>
    <t>Cocci Serology Latex IgM</t>
  </si>
  <si>
    <t>Cold Agglutinins</t>
  </si>
  <si>
    <t>Collection Fee DNA</t>
  </si>
  <si>
    <t>Comp Metabolic Panel (14)   (LabCorp)</t>
  </si>
  <si>
    <t>Comp. Metabolic Panel (14)  (LabCorp)</t>
  </si>
  <si>
    <t>Complement Total</t>
  </si>
  <si>
    <t>Complete Blood Count w/ Automated Differential</t>
  </si>
  <si>
    <t>CBC w/ Auto Diff</t>
  </si>
  <si>
    <t>Copper Level</t>
  </si>
  <si>
    <t>Cortisol</t>
  </si>
  <si>
    <t>Cortisol Free Urine</t>
  </si>
  <si>
    <t>Cortisol, Serum (ARUP)</t>
  </si>
  <si>
    <t>Cortisol Serum (ARUP)</t>
  </si>
  <si>
    <t>Creatine Kinase</t>
  </si>
  <si>
    <t>Creatine Kinase Isoenzymes</t>
  </si>
  <si>
    <t>CK Isoenzymes</t>
  </si>
  <si>
    <t>Creatine Level</t>
  </si>
  <si>
    <t>Creatine Urine</t>
  </si>
  <si>
    <t>Creatinine</t>
  </si>
  <si>
    <t>Creatinine Clearance Urine</t>
  </si>
  <si>
    <t>Creatinine Urine</t>
  </si>
  <si>
    <t>Cryoglobulin</t>
  </si>
  <si>
    <t>Cryptococcus Antigen, CSF</t>
  </si>
  <si>
    <t>Cryptococcus Antigen CSF</t>
  </si>
  <si>
    <t>Cryptosporidium Antigen by EIA</t>
  </si>
  <si>
    <t>Cryptosporidium Stool</t>
  </si>
  <si>
    <t>Crystal Examination Body Fluid</t>
  </si>
  <si>
    <t>Crystal Exam Body Fluid</t>
  </si>
  <si>
    <t>Ct, Ng, Trich vag by NAA (LabCorp)</t>
  </si>
  <si>
    <t>87491&lt;and&gt;87591&lt;and&gt;87661</t>
  </si>
  <si>
    <t>Cyclic Citrullinated Peptide (CCP) Ab, IgG</t>
  </si>
  <si>
    <t>Cyclic Citrullinated Peptide (CCP) Ab IgG</t>
  </si>
  <si>
    <t>Cyclosporine Level</t>
  </si>
  <si>
    <t>Cystic Fibrosis (CFTR) 165 Pathogenic Variants</t>
  </si>
  <si>
    <t>Cystic Fibrosis(CFTR) 165 Patho Variants</t>
  </si>
  <si>
    <t>Cystic Fibrosis (CFTR) 32 Mutations</t>
  </si>
  <si>
    <t>Cysticercosis Antibody</t>
  </si>
  <si>
    <t>Cytomegalovirus Antibody</t>
  </si>
  <si>
    <t>CMV Antibody</t>
  </si>
  <si>
    <t>Cytomegalovirus Antibody IgG</t>
  </si>
  <si>
    <t>CMV Antibody IgG</t>
  </si>
  <si>
    <t>Cytomegalovirus Antibody IgM</t>
  </si>
  <si>
    <t>CMV Antibody IgM</t>
  </si>
  <si>
    <t>Cytomegalovirus by Qualitative PCR</t>
  </si>
  <si>
    <t>D-Dimer</t>
  </si>
  <si>
    <t>DNA Antibody (Double-stranded)</t>
  </si>
  <si>
    <t>DRMC Drug Screen (dxctox)</t>
  </si>
  <si>
    <t>DRVVT Confirmation Bill</t>
  </si>
  <si>
    <t>DRVVT Confirmation</t>
  </si>
  <si>
    <t>DRVVT, 1:1 Mix Bill</t>
  </si>
  <si>
    <t>DRVVT 1:1 Mix</t>
  </si>
  <si>
    <t>Dehydroepiandrosterone</t>
  </si>
  <si>
    <t>Dehydroepiandrosterone Sulfate, Serum</t>
  </si>
  <si>
    <t>Dehydroepiandrosterone Sulfate Serum</t>
  </si>
  <si>
    <t>Desipramine Level</t>
  </si>
  <si>
    <t>Dexamethasone I</t>
  </si>
  <si>
    <t>Dexamethasone Supression</t>
  </si>
  <si>
    <t>Dexamethasone Supression Cortisol</t>
  </si>
  <si>
    <t>Diazepam Level</t>
  </si>
  <si>
    <t>Digoxin Level</t>
  </si>
  <si>
    <t>Dihydroxyvitamin D 1,25  Level</t>
  </si>
  <si>
    <t>Dihydroxyvitamin D 125  Level</t>
  </si>
  <si>
    <t>Doxepin Level</t>
  </si>
  <si>
    <t>Drug Collection Fee</t>
  </si>
  <si>
    <t>Drug Collection Fee    A</t>
  </si>
  <si>
    <t>Drug Confirmation, Each Procedure</t>
  </si>
  <si>
    <t>Drug Confirmation each procedure</t>
  </si>
  <si>
    <t>Drug Screen</t>
  </si>
  <si>
    <t>Drug Screen, Urine</t>
  </si>
  <si>
    <t>Drug Screen Urine</t>
  </si>
  <si>
    <t>Echinococcus Antibody</t>
  </si>
  <si>
    <t>Echo Virus Antibody 11</t>
  </si>
  <si>
    <t>Echo Virus Antibody 4</t>
  </si>
  <si>
    <t>Echo Virus Antibody 6</t>
  </si>
  <si>
    <t>Echo Virus Antibody 7</t>
  </si>
  <si>
    <t>Echo Virus Antibody 9</t>
  </si>
  <si>
    <t>Electrolyte Panel</t>
  </si>
  <si>
    <t>Electrophoresis Serum</t>
  </si>
  <si>
    <t>Employee Health Drug Screen</t>
  </si>
  <si>
    <t>Drug Screen w/ National Toxicology Confirmation</t>
  </si>
  <si>
    <t>Endomysial Antibody IgA</t>
  </si>
  <si>
    <t>Enterovirus Detection by PCR</t>
  </si>
  <si>
    <t>Eosinophil Smear Nasal</t>
  </si>
  <si>
    <t>Eosinophil Urine</t>
  </si>
  <si>
    <t>Epstein-Barr Virus Antibody to Early D Antigen (EA-D), IgG</t>
  </si>
  <si>
    <t>Epstein-Barr Virus Antibody to EA-D Ag, IgG</t>
  </si>
  <si>
    <t>Epstein Barr Visrus Ea</t>
  </si>
  <si>
    <t>Epstein-Barr Virus Antibody to Nuclear Antigen, IgG</t>
  </si>
  <si>
    <t>Epstein-Barr Virus Antibody to NA, IgG</t>
  </si>
  <si>
    <t>Epstein Barr Virus Ebna</t>
  </si>
  <si>
    <t>Epstein-Barr Virus Antibody to Viral Capsid AEpstein-Barr Virus Antibody to Viral Capsid Antigen, Ig</t>
  </si>
  <si>
    <t>Epstein-Barr Virus Antibody to VCA, IgG</t>
  </si>
  <si>
    <t>Epstein Barr Virus Vca1</t>
  </si>
  <si>
    <t>Epstein-Barr Virus Antibody to Viral Capsid Antigen, IgM</t>
  </si>
  <si>
    <t>Epstein-Barr Virus Antibody to VCA, IgM</t>
  </si>
  <si>
    <t>Epstein Barr Virus Vca2</t>
  </si>
  <si>
    <t>Erythropoietin Level</t>
  </si>
  <si>
    <t>Estradiol (LabCorp)</t>
  </si>
  <si>
    <t>Estradiol, Adult Premenopausal Female, Serum or Plasma</t>
  </si>
  <si>
    <t>Estradiol, Adult Premenopausal Female</t>
  </si>
  <si>
    <t>Estradiol Level</t>
  </si>
  <si>
    <t>Estradiol, Males, Children or Postmenopausal Females by TMS</t>
  </si>
  <si>
    <t>Estradiol, Males, Children or Postmenopa</t>
  </si>
  <si>
    <t>Estradiol by TMS</t>
  </si>
  <si>
    <t>Estriol Level</t>
  </si>
  <si>
    <t>Estrogens, Fractionated by TMS</t>
  </si>
  <si>
    <t>Estrogens Fractionated by TMS</t>
  </si>
  <si>
    <t>Estrone by TMS</t>
  </si>
  <si>
    <t>Ethambutol (Myambutol) Level</t>
  </si>
  <si>
    <t>Ethanol Level</t>
  </si>
  <si>
    <t>Ethanol Level Urine</t>
  </si>
  <si>
    <t>Ethosuximide Level</t>
  </si>
  <si>
    <t>Extractable Nuclear Antibody Charge 2</t>
  </si>
  <si>
    <t>Extractable Nuclear Antigen Antibodies</t>
  </si>
  <si>
    <t>EXTRACTABLE NUCL AG AB</t>
  </si>
  <si>
    <t>F-Actin (Smooth Muscle) Antibody</t>
  </si>
  <si>
    <t>FSH and LH (LabCorp)</t>
  </si>
  <si>
    <t>83001&lt;and&gt;83002</t>
  </si>
  <si>
    <t>Factor IX Assay</t>
  </si>
  <si>
    <t>Factor V Leiden (F5) R506Q Mutation</t>
  </si>
  <si>
    <t>Factor VII Assay</t>
  </si>
  <si>
    <t>Factor VIII, Activity</t>
  </si>
  <si>
    <t>Factor VIII Activity</t>
  </si>
  <si>
    <t>Factor X Assay</t>
  </si>
  <si>
    <t>Factor XI Assay</t>
  </si>
  <si>
    <t>Factor XII Assay</t>
  </si>
  <si>
    <t>Factor XIII Screen</t>
  </si>
  <si>
    <t>Fat, Fecal Qualitative</t>
  </si>
  <si>
    <t>Fat Fecal Qualitative</t>
  </si>
  <si>
    <t>Febrile Aggl utinins Charge</t>
  </si>
  <si>
    <t>Febrile Agglutinins Charge 2</t>
  </si>
  <si>
    <t>Febrile Agglutinins Charge 3</t>
  </si>
  <si>
    <t>Febrile Agglutinins Charge 4</t>
  </si>
  <si>
    <t>Febrile Agglutinins Charge 5</t>
  </si>
  <si>
    <t>Febrile Agglutinins Charge 6</t>
  </si>
  <si>
    <t>Febrile Agglutinins Charge 7</t>
  </si>
  <si>
    <t>Felbamate Level</t>
  </si>
  <si>
    <t>Ferritin</t>
  </si>
  <si>
    <t>Fetal Cell Stain</t>
  </si>
  <si>
    <t>Fetal Fibronectin</t>
  </si>
  <si>
    <t>Fibrinogen</t>
  </si>
  <si>
    <t>Flow Cytometry Tumor DNA Ploidy</t>
  </si>
  <si>
    <t>Fluorescent Treponemal Antibody-Absorption</t>
  </si>
  <si>
    <t>zzzFTA-ABS</t>
  </si>
  <si>
    <t>Folate Level</t>
  </si>
  <si>
    <t>Follicle Stimulating Hormone Level</t>
  </si>
  <si>
    <t>FSH Level</t>
  </si>
  <si>
    <t>Food Profile</t>
  </si>
  <si>
    <t>Food Profile Wheat L</t>
  </si>
  <si>
    <t>Fructosamine</t>
  </si>
  <si>
    <t>GC by TMA, Urine or Swab</t>
  </si>
  <si>
    <t>zzzGC by TMA, Urine or Swab</t>
  </si>
  <si>
    <t>GC Urine</t>
  </si>
  <si>
    <t>Gabapentin Level</t>
  </si>
  <si>
    <t>GABA Pentin Level</t>
  </si>
  <si>
    <t>Galactose-1-Phosphate Uridyl Transferase Qualitative</t>
  </si>
  <si>
    <t>Galactose-1-Phosphate Uridyl Trans Qual</t>
  </si>
  <si>
    <t>NBS-Galactose-1-Phosphate Uridyl Transferase Qualitative</t>
  </si>
  <si>
    <t>S3620</t>
  </si>
  <si>
    <t>Gamma Globulin Charge</t>
  </si>
  <si>
    <t>Gamma Glutamyl Transferase</t>
  </si>
  <si>
    <t>GGT</t>
  </si>
  <si>
    <t>Gastrin Level</t>
  </si>
  <si>
    <t>Gel Diffusion Aspergillus #1</t>
  </si>
  <si>
    <t>Gel Diffusion Aspergillus #2</t>
  </si>
  <si>
    <t>Gel Diffusion Aspergillus #3</t>
  </si>
  <si>
    <t>Gel Diffusion Aspergillus #4</t>
  </si>
  <si>
    <t>Gel Diffussion Protoza Charge</t>
  </si>
  <si>
    <t>General Health Panel</t>
  </si>
  <si>
    <t>Genital Culture, Routine (LabCorp)</t>
  </si>
  <si>
    <t>Genital Mycoplasmas NAA, Swab (LabCorp)</t>
  </si>
  <si>
    <t>Genital Mycoplasmas NAA,Swab (LabCorp)</t>
  </si>
  <si>
    <t>Gentamicin Level</t>
  </si>
  <si>
    <t>Gest Diabetes 1-Hr Screen (LabCorp)</t>
  </si>
  <si>
    <t>Giardia Antigen by EIA</t>
  </si>
  <si>
    <t>Gliadin Antibody IgA by EIA</t>
  </si>
  <si>
    <t>Gliadin Antibody IgG by EIA</t>
  </si>
  <si>
    <t>Glomerular Basement Antibody IgG</t>
  </si>
  <si>
    <t>Glucagon Level</t>
  </si>
  <si>
    <t>Glucose 1 Hour</t>
  </si>
  <si>
    <t>Glucose 3 Hour</t>
  </si>
  <si>
    <t>Glucose 30 Minutes</t>
  </si>
  <si>
    <t>Glucose 4 Hour</t>
  </si>
  <si>
    <t>Glucose 5 Hour</t>
  </si>
  <si>
    <t>Glucose Body Fluid</t>
  </si>
  <si>
    <t>Glucose Cerebrospinal Fluid</t>
  </si>
  <si>
    <t>Glucose CSF</t>
  </si>
  <si>
    <t>Glucose POC</t>
  </si>
  <si>
    <t>Glucose POC SCU</t>
  </si>
  <si>
    <t>Group/{clear}&lt;and&gt;Group/{clear}</t>
  </si>
  <si>
    <t>Glucose Random</t>
  </si>
  <si>
    <t>Glucose Reagent Strip Test</t>
  </si>
  <si>
    <t>Glucose Tolerance Test 1 Hour</t>
  </si>
  <si>
    <t>Glucose Tolerance Test 2 Hour</t>
  </si>
  <si>
    <t>Glucose Tolerance Test 3 Hour</t>
  </si>
  <si>
    <t>Glucose Tolerance Test 4 Hour</t>
  </si>
  <si>
    <t>Glucose-6-PD Quantitative</t>
  </si>
  <si>
    <t>Glycoprotein Antibody Charge</t>
  </si>
  <si>
    <t>Glycoprotein Antibody Charge 2</t>
  </si>
  <si>
    <t>Grass Profile</t>
  </si>
  <si>
    <t>Group B Strep Antigen</t>
  </si>
  <si>
    <t>Group B Strep Detection, NAA (LabCorp)</t>
  </si>
  <si>
    <t>Strep Gp B Detect, NAA (LabCorp)</t>
  </si>
  <si>
    <t>Growth Hormone</t>
  </si>
  <si>
    <t>H pylori IgM IgA IgG Abs (LabCorp)</t>
  </si>
  <si>
    <t>H. Influenza Antigen</t>
  </si>
  <si>
    <t>HCV Ab rfx Qnt PCR (LabCorp)</t>
  </si>
  <si>
    <t>HCV Ab w/ Rflx to Verification (LabCorp)</t>
  </si>
  <si>
    <t>HIV-1 Antibody Confirmation, Western Blot</t>
  </si>
  <si>
    <t>HIV 1 Confirmatory Test</t>
  </si>
  <si>
    <t>HIV-1 by Quantitative NAAT</t>
  </si>
  <si>
    <t>HIV-1 by Quantitative PCR</t>
  </si>
  <si>
    <t>zzzHIV-1 by Quantitative PCR</t>
  </si>
  <si>
    <t>HIV-1,2 Antibodies RAPID</t>
  </si>
  <si>
    <t>HIV-1 2 Antibodies RAPID</t>
  </si>
  <si>
    <t>G0475^1.00</t>
  </si>
  <si>
    <t>QW</t>
  </si>
  <si>
    <t>HIV-1,2 Antibodies by CIA w/ Reflex to WB</t>
  </si>
  <si>
    <t>zzzHIV-1,2 Antibodies by CIA w/ Reflx to WB</t>
  </si>
  <si>
    <t>HIV-1 2 Antibodies by CIA w/ Reflex to WB</t>
  </si>
  <si>
    <t>HIV-1,2 Combo Ag/Ab w/Reflex</t>
  </si>
  <si>
    <t>HIV-1+2 Combo Ag/Ab w/Reflex</t>
  </si>
  <si>
    <t>HIV-1/0/2, 4th Gen (LabCorp)</t>
  </si>
  <si>
    <t>HLA B27</t>
  </si>
  <si>
    <t>HSV 1 &amp; 2, NAA (LabCorp)</t>
  </si>
  <si>
    <t>HSV 1,2 NAA (LabCorp)</t>
  </si>
  <si>
    <t>HSV 1 Glycoprotein G Ab, IgG</t>
  </si>
  <si>
    <t>HSV 2 Glycoprotein G Ab, IgG</t>
  </si>
  <si>
    <t>Haloperidol Level</t>
  </si>
  <si>
    <t>Handling Fee L</t>
  </si>
  <si>
    <t>Haptoglobin</t>
  </si>
  <si>
    <t>Heavy Metals Panel</t>
  </si>
  <si>
    <t>Helicobacter pylori Antigen, Fecal</t>
  </si>
  <si>
    <t>Helicobacter Pylori Antigen L</t>
  </si>
  <si>
    <t>Helicobacter pylori Screen (Serum)</t>
  </si>
  <si>
    <t>Helicobacter Pylori Screen</t>
  </si>
  <si>
    <t>Hematocrit</t>
  </si>
  <si>
    <t>Hemoglobin</t>
  </si>
  <si>
    <t>Hemoglobin A1c</t>
  </si>
  <si>
    <t>Hemoglobin A1c (LabCorp)</t>
  </si>
  <si>
    <t>Hemoglobin A2</t>
  </si>
  <si>
    <t>Hemoglobin A2 and F by Column</t>
  </si>
  <si>
    <t>Hemoglobin A2 and F</t>
  </si>
  <si>
    <t>Hemoglobin Electrophoresis Charge 2</t>
  </si>
  <si>
    <t>Hemoglobin Electrophoresis L</t>
  </si>
  <si>
    <t>Hemoglobin Fetal Chemical</t>
  </si>
  <si>
    <t>Hemoglobin Fetal</t>
  </si>
  <si>
    <t>Hemogram</t>
  </si>
  <si>
    <t>Hemosiderin Stain Qualitative Urine</t>
  </si>
  <si>
    <t>Hepatic Function Panel</t>
  </si>
  <si>
    <t>Hepatitis A Antibody IgM</t>
  </si>
  <si>
    <t>Hepatitis A Antibody IgM Acute Titer (ARUP)</t>
  </si>
  <si>
    <t>Hepatitis A Antibody IgM (ARUP)</t>
  </si>
  <si>
    <t>Hepatitis A Antibody IgM Acute Titer</t>
  </si>
  <si>
    <t>Hepatitis A Virus Antibody</t>
  </si>
  <si>
    <t>Hepatitis ABC  Reflex</t>
  </si>
  <si>
    <t>Hepatitis B Core Antibody IgG + IgM</t>
  </si>
  <si>
    <t>Hepatitis B Core Antibodies (Total)</t>
  </si>
  <si>
    <t>Hepatitis B Core Antibody IgM</t>
  </si>
  <si>
    <t>zzzHepatitis B Core Antibody IgM</t>
  </si>
  <si>
    <t>Hepatitis B Core Antibody IgM Acute Titer (ARUP)</t>
  </si>
  <si>
    <t>Hepatitis B Core Antibody IgM (ARUP)</t>
  </si>
  <si>
    <t>Hepatitis B Core Antibody IgM Acute Titer</t>
  </si>
  <si>
    <t>Hepatitis B Core Charge</t>
  </si>
  <si>
    <t>Hepatitis B Core Total Charge</t>
  </si>
  <si>
    <t>Hepatitis B Surface  Antibody Charge</t>
  </si>
  <si>
    <t>Hepatitis B Surface Antibody</t>
  </si>
  <si>
    <t>Hepatitis B Surface Antibody Qualitative</t>
  </si>
  <si>
    <t>Hepatitis B Surface Antibody Quantitative</t>
  </si>
  <si>
    <t>Hepatitis B Surface Antigen</t>
  </si>
  <si>
    <t>Hepatitis B Surface Antigen (ARUP)</t>
  </si>
  <si>
    <t>Hepatitis B Surface Antigen (LabCorp)</t>
  </si>
  <si>
    <t>Hepatitis B Surface Antigen, Confirm</t>
  </si>
  <si>
    <t>Hepatitis B Surface Antigen Confirm</t>
  </si>
  <si>
    <t>Hepatitis B Surface Antigen, Confirm (ARUP)</t>
  </si>
  <si>
    <t>Hepatitis Be Antibody</t>
  </si>
  <si>
    <t>Hepatitis Be Antibody Charge</t>
  </si>
  <si>
    <t>Hepatitis Be Antigen</t>
  </si>
  <si>
    <t>Hepatitis Be Antigen Charge</t>
  </si>
  <si>
    <t>Hepatitis C Antibody IgM + IgG</t>
  </si>
  <si>
    <t>Hepatitis C Antibody IgM IgG</t>
  </si>
  <si>
    <t>Hepatitis C Gel Electrophoresis</t>
  </si>
  <si>
    <t>Hepatitis C Gel Electrophoresis Charge 2</t>
  </si>
  <si>
    <t>Hepatitis C Geno Report</t>
  </si>
  <si>
    <t>Hepatitis C Genotype Test</t>
  </si>
  <si>
    <t>Hepatitis C Nucleic Acid A</t>
  </si>
  <si>
    <t>Hepatitis C Nucleic Acid B</t>
  </si>
  <si>
    <t>Hepatitis C Nucleic Acid C</t>
  </si>
  <si>
    <t>Hepatitis C Reverse Transcription</t>
  </si>
  <si>
    <t>Hepatitis C Virus (HCV) by Quantitative NAAT</t>
  </si>
  <si>
    <t>zzzHepatitis C Virus (HCV) by Quant NAAT</t>
  </si>
  <si>
    <t>Hepatitis C Virus Antibody</t>
  </si>
  <si>
    <t>Hepatitis C Virus by Quantitative PCR</t>
  </si>
  <si>
    <t>zzzHepatitis C Virus by Quantitative PCR</t>
  </si>
  <si>
    <t>Hepatitis C RNA PCR Quantitative</t>
  </si>
  <si>
    <t>Hepatitis D Antigen</t>
  </si>
  <si>
    <t>Hepatitis Panel, Acute</t>
  </si>
  <si>
    <t>Acute Hepatitis Panel</t>
  </si>
  <si>
    <t>Herpes Culture Charge 2</t>
  </si>
  <si>
    <t>Herpes Culture IP Stain</t>
  </si>
  <si>
    <t>Herpes Simplex Antibody IgG</t>
  </si>
  <si>
    <t>Herpes Simplex Antibody IgM</t>
  </si>
  <si>
    <t>Herpes Simplex Virus Type 1 and/or 2 Antibodies IgM by ELISA</t>
  </si>
  <si>
    <t>Herpes Simplex Typing Charge 2</t>
  </si>
  <si>
    <t>Herpes Simplex Virus Typing</t>
  </si>
  <si>
    <t>HSV Typing Test</t>
  </si>
  <si>
    <t>Herpes Simplex Virus by PCR</t>
  </si>
  <si>
    <t>Hexagonal Phos Reflex Bill</t>
  </si>
  <si>
    <t>Hexagonal Phospholipid Neutral Reflex</t>
  </si>
  <si>
    <t>Histone Antibodies</t>
  </si>
  <si>
    <t>Histoplasma Antibody</t>
  </si>
  <si>
    <t>zzzHistoplasma Antibody</t>
  </si>
  <si>
    <t>Homocystine Total</t>
  </si>
  <si>
    <t>Human Papillomavirus Detection</t>
  </si>
  <si>
    <t>Hypersensitivity Pneumo</t>
  </si>
  <si>
    <t>zzzHypersensitivity Pneumo</t>
  </si>
  <si>
    <t>IGF-1 (Insulin-Like Growth Factor 1)</t>
  </si>
  <si>
    <t>IGP,Aptima HPV Age Gdln (LabCorp)</t>
  </si>
  <si>
    <t>IGP Aptima HPV Age Gdln (LabCorp)</t>
  </si>
  <si>
    <t>IGP,Aptima HPV Age Gdln,CtNgTv (LabCorp)</t>
  </si>
  <si>
    <t>IgD</t>
  </si>
  <si>
    <t>IgE</t>
  </si>
  <si>
    <t>IgG</t>
  </si>
  <si>
    <t>zzzIgG</t>
  </si>
  <si>
    <t>IgG Subclasses 1 Charge</t>
  </si>
  <si>
    <t>IgG Subclasses 2 Charge</t>
  </si>
  <si>
    <t>IgG Subclasses 3 Charge</t>
  </si>
  <si>
    <t>IgG Subclasses 4 Charge</t>
  </si>
  <si>
    <t>Imipramine Level</t>
  </si>
  <si>
    <t>Immuno Serum Charge 2</t>
  </si>
  <si>
    <t>Immuno Serum Charge 3</t>
  </si>
  <si>
    <t>Immuno Serum Charge 4</t>
  </si>
  <si>
    <t>Immunoelectrophoresis</t>
  </si>
  <si>
    <t>Immunoelectrophoresis Urine</t>
  </si>
  <si>
    <t>zzzImmunoelectrophoresis Urine</t>
  </si>
  <si>
    <t>Immunofixation Eletrophoresis</t>
  </si>
  <si>
    <t>Immunofixation Urine Charge 2</t>
  </si>
  <si>
    <t>Immunoglobulin IgA</t>
  </si>
  <si>
    <t>Immunoglobulin IgG</t>
  </si>
  <si>
    <t>Immunoglobulin IgM</t>
  </si>
  <si>
    <t>Influenza A Antibody by  Complement Fixation</t>
  </si>
  <si>
    <t>Influenza A Virus Antigen</t>
  </si>
  <si>
    <t>Influenza A and B Antigen</t>
  </si>
  <si>
    <t>zzzInfluenza A and B Antigen</t>
  </si>
  <si>
    <t>Influenza A &amp; B</t>
  </si>
  <si>
    <t>Influenza A and B Antigen XPress</t>
  </si>
  <si>
    <t>Influenza B Antibody by Complement Fixation</t>
  </si>
  <si>
    <t>Influenza B Virus Antigen</t>
  </si>
  <si>
    <t>Influenza Culture Charge 2</t>
  </si>
  <si>
    <t>Insulin Antibody</t>
  </si>
  <si>
    <t>Insulin Free</t>
  </si>
  <si>
    <t>Iron Level</t>
  </si>
  <si>
    <t>Ketones Urine</t>
  </si>
  <si>
    <t>LC Requisition (LabCorp)</t>
  </si>
  <si>
    <t>Lactate Arterial ISTAT</t>
  </si>
  <si>
    <t>Lactate Dehydrogenase</t>
  </si>
  <si>
    <t>Lactate Dehydrogenase Body Fluid</t>
  </si>
  <si>
    <t>Lactic Acid</t>
  </si>
  <si>
    <t>Lactic Dehydrogenase Isoenzyme</t>
  </si>
  <si>
    <t>Lactic Dehydrogenase Isoenzyme Charge</t>
  </si>
  <si>
    <t>Lamotrigine Level</t>
  </si>
  <si>
    <t>Lead Level</t>
  </si>
  <si>
    <t>Legionella Antibody IgG</t>
  </si>
  <si>
    <t>Legionella pneumophila Antigen, Urine</t>
  </si>
  <si>
    <t>Legionella pneumophila Antigen Urine</t>
  </si>
  <si>
    <t>Legionella pneumophila DFA</t>
  </si>
  <si>
    <t>Legionella Antigen by DFA</t>
  </si>
  <si>
    <t>Leptospira Antibody</t>
  </si>
  <si>
    <t>Leukemia Lymphoma Phenotyping Smear</t>
  </si>
  <si>
    <t>Leukocyte Alkaline Phosphatase Smear</t>
  </si>
  <si>
    <t>Levetiracetam Level</t>
  </si>
  <si>
    <t>Keppra (Levetiracetam) Level</t>
  </si>
  <si>
    <t>Lidocaine Level</t>
  </si>
  <si>
    <t>Lipase Level</t>
  </si>
  <si>
    <t>Lipid Panel (LabCorp)</t>
  </si>
  <si>
    <t>Lipoprotein Elec Lipid Chg L</t>
  </si>
  <si>
    <t>Lipoprotein Electrophoresis</t>
  </si>
  <si>
    <t>Lithium Level</t>
  </si>
  <si>
    <t>Liver Fibrosis, Chronic Viral Hepatitis (Echosens FibroMeter)</t>
  </si>
  <si>
    <t>Liver Fibrosis, Chronic Viral Hepatitis (Echosens</t>
  </si>
  <si>
    <t>Liver Fibrosis, Chronic Viral Hepatitis (Echosens FibroMeter</t>
  </si>
  <si>
    <t>Liver-Kidney Microsome - 1 Antibody, IgG</t>
  </si>
  <si>
    <t>Liver-Kidney Microsome - 1 Antibody IgG</t>
  </si>
  <si>
    <t>Liver-Kidney-Microsome Antibodies, IgG by IFA</t>
  </si>
  <si>
    <t>Liver-Kidney-Microsome Antibodies, IgG</t>
  </si>
  <si>
    <t>Liver Kidney Microsomal Antibody</t>
  </si>
  <si>
    <t>Lupus Anticoagulant PTT Charge</t>
  </si>
  <si>
    <t>Lupus Anticoagulant Reflexive Panel</t>
  </si>
  <si>
    <t>Lupus Anticoagulant</t>
  </si>
  <si>
    <t>Luteinizing Hormone</t>
  </si>
  <si>
    <t>Luteinizing Hormone (LH)   (LabCorp)</t>
  </si>
  <si>
    <t>Lyme Disease Antibodies</t>
  </si>
  <si>
    <t>Borrelia burgdorferi Antibodies Total by ELISA</t>
  </si>
  <si>
    <t>Magnesium Level</t>
  </si>
  <si>
    <t>Malaria Smear</t>
  </si>
  <si>
    <t>Manual Differential</t>
  </si>
  <si>
    <t>Manual Diff</t>
  </si>
  <si>
    <t>Marijuana Chain of Custody</t>
  </si>
  <si>
    <t>Metals Screen Charge 2</t>
  </si>
  <si>
    <t>Metals Screen Charge 3</t>
  </si>
  <si>
    <t>Metanephrines Creatinine Charge</t>
  </si>
  <si>
    <t>Metaphrines Random Urine</t>
  </si>
  <si>
    <t>Microalbumin Creatinine Charge</t>
  </si>
  <si>
    <t>Microalbumin Level Urine (ARUP)</t>
  </si>
  <si>
    <t>Microalbumin Level Urine</t>
  </si>
  <si>
    <t>Microalbumin Urine</t>
  </si>
  <si>
    <t>Microalbumin Urine (DRMC)</t>
  </si>
  <si>
    <t>Misc Lab Send Out #1</t>
  </si>
  <si>
    <t>Misc Lab Send Out #2</t>
  </si>
  <si>
    <t>Misc Lab Send Out #3</t>
  </si>
  <si>
    <t>Misc Lab Send Out #4</t>
  </si>
  <si>
    <t>Misc Lab Send Out #5</t>
  </si>
  <si>
    <t>Mold Profile</t>
  </si>
  <si>
    <t>Molecular Genetics charge</t>
  </si>
  <si>
    <t>Mononucleosis Screen</t>
  </si>
  <si>
    <t>Multiple Sclerosis Panel Albumin Urine Charge</t>
  </si>
  <si>
    <t>Multiple Sclerosis Panel IgM Charge</t>
  </si>
  <si>
    <t>Mumps Antibody IgG</t>
  </si>
  <si>
    <t>Mumps Antibody IgM</t>
  </si>
  <si>
    <t>Mycophenolic Acid and Metabolites</t>
  </si>
  <si>
    <t>Mycoplasma Antibody IgG</t>
  </si>
  <si>
    <t>Mycoplasma Antibody IgM</t>
  </si>
  <si>
    <t>Myelin Basic Protein Cerebrospinal Fluid</t>
  </si>
  <si>
    <t>Myelin Basic Protein CSF</t>
  </si>
  <si>
    <t>Myocardial Antibody, IgG Screen 0050743</t>
  </si>
  <si>
    <t>Myocardial Antibody Charge</t>
  </si>
  <si>
    <t>Myocardial Antibody, IgG Titer</t>
  </si>
  <si>
    <t>Myocardial Antibody IgG Titer</t>
  </si>
  <si>
    <t>Myoglobin Serum</t>
  </si>
  <si>
    <t>Myoglobin Urine</t>
  </si>
  <si>
    <t>NBS-Biotinidase</t>
  </si>
  <si>
    <t>NBS-Card Charge</t>
  </si>
  <si>
    <t>NBS-Collection Charge</t>
  </si>
  <si>
    <t>NBS-Hydroxprogesterone, 17-d (17-OHP)</t>
  </si>
  <si>
    <t>NBS-Hydroxprogesterone 17-d (17-OHP)</t>
  </si>
  <si>
    <t>NBS-Immunoreactive Trypsinogen</t>
  </si>
  <si>
    <t>NBS-T-Cell Receptor Excision Circles (TRECs)</t>
  </si>
  <si>
    <t>Neiserria Meningitis C/w135 Latex Antigen</t>
  </si>
  <si>
    <t>Neiserria Meninigitis A &amp; Y Antigen</t>
  </si>
  <si>
    <t>Neisseria gonorrhoeae PCR, Urine</t>
  </si>
  <si>
    <t>Neisseria meningitis B or E. coli Antigen A</t>
  </si>
  <si>
    <t>Newborn Genetic Screen</t>
  </si>
  <si>
    <t>zzzNewborn Genetic Screen</t>
  </si>
  <si>
    <t>NBS-Newborn Screen by Mass Spec</t>
  </si>
  <si>
    <t>S3620^1.00</t>
  </si>
  <si>
    <t>Newborn Screening Panel</t>
  </si>
  <si>
    <t>Nortriptyline Level</t>
  </si>
  <si>
    <t>G0480&lt;and&gt;G0480</t>
  </si>
  <si>
    <t>Obstetrics Lab Panel</t>
  </si>
  <si>
    <t>Occult Blood Gastric Fluid</t>
  </si>
  <si>
    <t>Occult Blood Stool</t>
  </si>
  <si>
    <t>Occult Blood Stool for Colorectal Cancer Screen</t>
  </si>
  <si>
    <t>G0328^1.00</t>
  </si>
  <si>
    <t>Occult Blood Stool x3, Colorectal Screen</t>
  </si>
  <si>
    <t>Opiates</t>
  </si>
  <si>
    <t>Orthopox Monkeypox Virus PCR</t>
  </si>
  <si>
    <t>17-ORTHOPOXVIRUS BY PCR</t>
  </si>
  <si>
    <t>Osmolality</t>
  </si>
  <si>
    <t>Osmolality Serum</t>
  </si>
  <si>
    <t>Osmolality Urine</t>
  </si>
  <si>
    <t>Osmolity Fluid</t>
  </si>
  <si>
    <t>Oxalate, Urine</t>
  </si>
  <si>
    <t>Oxalate Urine</t>
  </si>
  <si>
    <t>Oxalate, Urine - per volume</t>
  </si>
  <si>
    <t>Oxalate Urine - per volume</t>
  </si>
  <si>
    <t>PKU Handling Fee</t>
  </si>
  <si>
    <t>NBS Handling Fee</t>
  </si>
  <si>
    <t>PKU Hemoglobin Chromosome Newborn Charge</t>
  </si>
  <si>
    <t>NBS-Hemoglobin Chromosome Newborn Charge</t>
  </si>
  <si>
    <t>PKU Newborn TSH Charge</t>
  </si>
  <si>
    <t>NBS-Newborn TSH Charge</t>
  </si>
  <si>
    <t>PSA Free Antigen Charge 2</t>
  </si>
  <si>
    <t>Psa Free Antigen Charge 2</t>
  </si>
  <si>
    <t>PTT-D 1:1 Mix Bill</t>
  </si>
  <si>
    <t>PTT-D 1:1 Mix</t>
  </si>
  <si>
    <t>PTT-D Heparin Neutralized</t>
  </si>
  <si>
    <t>PTT-LA Screen (PTT-D)</t>
  </si>
  <si>
    <t>Pancreatic Elastase, Fecal</t>
  </si>
  <si>
    <t>Pap IG, CtNg, rfx HPV ASCU,16/18 (LabCorp)</t>
  </si>
  <si>
    <t>Pap IG, CtNg,rfxHPV ASCU,16/18 (LabCorp)</t>
  </si>
  <si>
    <t>88175&lt;and&gt;87491&lt;and&gt;87591</t>
  </si>
  <si>
    <t>Parainfluenza Antibody</t>
  </si>
  <si>
    <t>Parainfluenza Charge #2</t>
  </si>
  <si>
    <t>Parainfluenza Charge #3</t>
  </si>
  <si>
    <t>Parathyroid Hormone C Terminal</t>
  </si>
  <si>
    <t>PTH C Terminal</t>
  </si>
  <si>
    <t>Parathyroid Hormone Intact</t>
  </si>
  <si>
    <t>PTH Intact</t>
  </si>
  <si>
    <t>Parietal Cell Antibody Screen</t>
  </si>
  <si>
    <t>PTT</t>
  </si>
  <si>
    <t>Parvovirus IgG</t>
  </si>
  <si>
    <t>Parvovirus IgM</t>
  </si>
  <si>
    <t>Pentobarbital Level</t>
  </si>
  <si>
    <t>Phencyclidine</t>
  </si>
  <si>
    <t>Phenobarbital Level</t>
  </si>
  <si>
    <t>Phenothiazine Screen</t>
  </si>
  <si>
    <t>Phenytoin Level Total</t>
  </si>
  <si>
    <t>Phosphorus Level</t>
  </si>
  <si>
    <t>Phosphorus Level Urine</t>
  </si>
  <si>
    <t>Plasminogen</t>
  </si>
  <si>
    <t>Platelet Antibody</t>
  </si>
  <si>
    <t>Platelet Count</t>
  </si>
  <si>
    <t>Platelet Function Assay</t>
  </si>
  <si>
    <t>Pneumocystis Concentration Charge</t>
  </si>
  <si>
    <t>Pneumocystis carini by DFA</t>
  </si>
  <si>
    <t>Poliovirus Antibody</t>
  </si>
  <si>
    <t>Porphobilinogen Quantitative Urine</t>
  </si>
  <si>
    <t>Porphyrins Random Urine</t>
  </si>
  <si>
    <t>zzzPorphyrins Random Urine</t>
  </si>
  <si>
    <t>Potassium Level</t>
  </si>
  <si>
    <t>Potassium Level Urine</t>
  </si>
  <si>
    <t>Potassium Stool</t>
  </si>
  <si>
    <t>Prealbumin</t>
  </si>
  <si>
    <t>Prenatal Profile I  (LabCorp)</t>
  </si>
  <si>
    <t>87340&lt;and&gt;86850&lt;and&gt;85025&lt;and&gt;86762&lt;and&gt;86900&lt;and&gt;86592&lt;and&gt;86901</t>
  </si>
  <si>
    <t>Primidone Level</t>
  </si>
  <si>
    <t>Procainamide/ NAPA Levels</t>
  </si>
  <si>
    <t>Procalcitonin</t>
  </si>
  <si>
    <t>Procalcitonin (DRMC)</t>
  </si>
  <si>
    <t>Procalcitonin (ARUP)</t>
  </si>
  <si>
    <t>Progesterone (LabCorp)</t>
  </si>
  <si>
    <t>Progesterone Level</t>
  </si>
  <si>
    <t>Prolactin (LabCorp)</t>
  </si>
  <si>
    <t>Prolactin Level</t>
  </si>
  <si>
    <t>Prostate Specific Antigen</t>
  </si>
  <si>
    <t>G0103^1.00</t>
  </si>
  <si>
    <t>Prostate Specific Antigen Free</t>
  </si>
  <si>
    <t>PSA Free</t>
  </si>
  <si>
    <t>Prostate Specific Antigen, Free (ARUP)</t>
  </si>
  <si>
    <t>Prostate Specific Antigen - Free (ARUP)</t>
  </si>
  <si>
    <t>Prostate Specific Antigen, Total (ARUP)</t>
  </si>
  <si>
    <t>Prostate Specific Antigen - Total (ARUP)</t>
  </si>
  <si>
    <t>Prostatic Acid Phosphatase - PAP (ARUP)</t>
  </si>
  <si>
    <t>Prostatic Acid Phosphatase</t>
  </si>
  <si>
    <t>Protein 24 Hour Urine</t>
  </si>
  <si>
    <t>Protein Body Fluid</t>
  </si>
  <si>
    <t>Protein C Activity</t>
  </si>
  <si>
    <t>Protein CSF</t>
  </si>
  <si>
    <t>Protein Cerebrospinal Fluid</t>
  </si>
  <si>
    <t>Protein Electrophoresis Fraction Charge</t>
  </si>
  <si>
    <t>Protein S Free</t>
  </si>
  <si>
    <t>Protein Total</t>
  </si>
  <si>
    <t>Protein Urine</t>
  </si>
  <si>
    <t>Protein Urine Dipstick</t>
  </si>
  <si>
    <t>Urine Dipstick POC</t>
  </si>
  <si>
    <t>Prothrombin Time/INR</t>
  </si>
  <si>
    <t>PT/INR</t>
  </si>
  <si>
    <t>Pseudocholinesterase</t>
  </si>
  <si>
    <t>Pyruvic Acid</t>
  </si>
  <si>
    <t>Q Fever Antibody</t>
  </si>
  <si>
    <t>zzzQ Fever Antibody</t>
  </si>
  <si>
    <t>QuantiFERON-TB Gold Plus</t>
  </si>
  <si>
    <t>zzQuantiFERON-TB Gold Plus</t>
  </si>
  <si>
    <t>QuantiFERON-TB Gold Plus (ARUP)</t>
  </si>
  <si>
    <t>QuantiFERON-TB Gold Plus (LabCorp)</t>
  </si>
  <si>
    <t>Quantiferon TB Gold (ARUP)</t>
  </si>
  <si>
    <t>Quantiferon TB Gold In-Tube</t>
  </si>
  <si>
    <t>Quinidine Level</t>
  </si>
  <si>
    <t>RBC Cholinesterase</t>
  </si>
  <si>
    <t>RPR Qualitative</t>
  </si>
  <si>
    <t>RPR Titer (DRMC)</t>
  </si>
  <si>
    <t>RPR Titer</t>
  </si>
  <si>
    <t>Rapid Plasma Reagin (RPR) Test</t>
  </si>
  <si>
    <t>RPR</t>
  </si>
  <si>
    <t>Red Cell Count</t>
  </si>
  <si>
    <t>Reducing Substances, Fecal</t>
  </si>
  <si>
    <t>Reducing Substances - Fecal</t>
  </si>
  <si>
    <t>Remeron Level</t>
  </si>
  <si>
    <t>Renal Function Panel</t>
  </si>
  <si>
    <t>Renin Activity</t>
  </si>
  <si>
    <t>Reptilase Time Reflex Bill</t>
  </si>
  <si>
    <t>Reptilase Time</t>
  </si>
  <si>
    <t>Resp Profile Charge 1</t>
  </si>
  <si>
    <t>Resp Profile Charge 2</t>
  </si>
  <si>
    <t>Resp Profile Charge 5</t>
  </si>
  <si>
    <t>Resp Profile Charge 6</t>
  </si>
  <si>
    <t>Resp Profile Charge 7</t>
  </si>
  <si>
    <t>Respiratory Panel SARS-CoV/Flu/RSV</t>
  </si>
  <si>
    <t>Respiratory Syncytial Virus Antigen</t>
  </si>
  <si>
    <t>RSV Antigen</t>
  </si>
  <si>
    <t>Respiratory Syncytial Virus DFA</t>
  </si>
  <si>
    <t>Respiratory Virus Panel</t>
  </si>
  <si>
    <t>Respiratory Panel</t>
  </si>
  <si>
    <t>Respiratory Virus Panel by PCR (ARUP)</t>
  </si>
  <si>
    <t>zzzRespiratory Virus Panel by PCR (ARUP)</t>
  </si>
  <si>
    <t>Respiratory Virus Panel by PCR</t>
  </si>
  <si>
    <t>Reticulocyte Count Manual</t>
  </si>
  <si>
    <t>Reticulocyte Count</t>
  </si>
  <si>
    <t>Rheumatoid Factor Qualitative</t>
  </si>
  <si>
    <t>zzzRheumatoid Factor Qualitative</t>
  </si>
  <si>
    <t>Rheumatoid Factor Quant</t>
  </si>
  <si>
    <t>Rotavirus Antigen, Fecal</t>
  </si>
  <si>
    <t>Rotavirus Antigen Detection</t>
  </si>
  <si>
    <t>Rubella Antibody - IgG</t>
  </si>
  <si>
    <t>Rubella Antibody IgG</t>
  </si>
  <si>
    <t>Rubella Antibody, IgM</t>
  </si>
  <si>
    <t>Rubella Antibody IgM</t>
  </si>
  <si>
    <t>Rubeola (Measles) IgG</t>
  </si>
  <si>
    <t>Rubeola Antibody IgM</t>
  </si>
  <si>
    <t>Salicylate Level</t>
  </si>
  <si>
    <t>Scleroderma (Scl-70) (ENA) Antibody, IgG</t>
  </si>
  <si>
    <t>Scleroderma (Scl-70) (ENA) Antibody IgG</t>
  </si>
  <si>
    <t>Sedimentation Rate Automated</t>
  </si>
  <si>
    <t>Sedimentation Rate Non-automated</t>
  </si>
  <si>
    <t>Sedimentation Rate</t>
  </si>
  <si>
    <t>Selenium Level</t>
  </si>
  <si>
    <t>Semen Analysis Complete</t>
  </si>
  <si>
    <t>zzzSemen Analysis Complete</t>
  </si>
  <si>
    <t>Semen Analysis Post Vasectomy</t>
  </si>
  <si>
    <t>zzzSemen Analysis Post Vasectomy</t>
  </si>
  <si>
    <t>Seroquel Level</t>
  </si>
  <si>
    <t>Serotonin Level</t>
  </si>
  <si>
    <t>Serotonin Serum</t>
  </si>
  <si>
    <t>Serum Toxicology (Drug Screen)</t>
  </si>
  <si>
    <t>G0481^1.00</t>
  </si>
  <si>
    <t>Sickle Cell Screen</t>
  </si>
  <si>
    <t>Single Stranded DNA IgG</t>
  </si>
  <si>
    <t>Sirolimus (Rapamune) Level</t>
  </si>
  <si>
    <t>Sjorgren's Antibody Charge 2</t>
  </si>
  <si>
    <t>Smooth Muscle Ab, IgG Titer</t>
  </si>
  <si>
    <t>Smooth Muscle Ab IgG Titer</t>
  </si>
  <si>
    <t>Sodium Level</t>
  </si>
  <si>
    <t>Sodium Level Urine</t>
  </si>
  <si>
    <t>Sodium Stool</t>
  </si>
  <si>
    <t>Somatostatin Plasma Level</t>
  </si>
  <si>
    <t>Specimen Handling</t>
  </si>
  <si>
    <t>Stat Charge</t>
  </si>
  <si>
    <t>Stone (Calculi) Analysis</t>
  </si>
  <si>
    <t>Kidney Stone Analysis</t>
  </si>
  <si>
    <t>Stool for Polys</t>
  </si>
  <si>
    <t>Streptococcus pneumoniae Antigen, CSF/Serum</t>
  </si>
  <si>
    <t>Strep Pneumonia Antigen</t>
  </si>
  <si>
    <t>Streptococcus pneumoniae Antigen, Urine</t>
  </si>
  <si>
    <t>Strep pneumo Ag Urine (ARUP)</t>
  </si>
  <si>
    <t>Streptolysin O Antibody (ASO)</t>
  </si>
  <si>
    <t>Susceptibility Anaerobic</t>
  </si>
  <si>
    <t>Synthetic Cannabinoids (Spice) Screen</t>
  </si>
  <si>
    <t>T3 Free</t>
  </si>
  <si>
    <t>T3 Resin Uptake</t>
  </si>
  <si>
    <t>T3 Uptake</t>
  </si>
  <si>
    <t>T3 Reverse</t>
  </si>
  <si>
    <t>TB Skin Test</t>
  </si>
  <si>
    <t>zzzTB Skin Test</t>
  </si>
  <si>
    <t>Tb Skin Test</t>
  </si>
  <si>
    <t>TSH (LabCorp)</t>
  </si>
  <si>
    <t>Tacrolimus (Prograf) Level</t>
  </si>
  <si>
    <t>Tacrolimus Level</t>
  </si>
  <si>
    <t>Testosterone Free, Adult Male</t>
  </si>
  <si>
    <t>Testosterone Free Adult Male</t>
  </si>
  <si>
    <t>Testosterone Free, Females or Children</t>
  </si>
  <si>
    <t>Testosterone Free - Females or Children</t>
  </si>
  <si>
    <t>Testosterone Level Total, Males</t>
  </si>
  <si>
    <t>Testosterone Level Total</t>
  </si>
  <si>
    <t>Testosterone, Females or Children</t>
  </si>
  <si>
    <t>Testosterone - Females or Children</t>
  </si>
  <si>
    <t>Testosterone, Pooled Adult Male</t>
  </si>
  <si>
    <t>Testosterone Pooled Adult Male</t>
  </si>
  <si>
    <t>Theophylline Level</t>
  </si>
  <si>
    <t>Thiorazine (Chlorpromazine) Level</t>
  </si>
  <si>
    <t>Thioridazine and Mesoridazine Level</t>
  </si>
  <si>
    <t>Thrombin Time Reflex Bill</t>
  </si>
  <si>
    <t>Thrombin Time</t>
  </si>
  <si>
    <t>Thyroglobin Antibody Charge</t>
  </si>
  <si>
    <t>Thyroglobulin</t>
  </si>
  <si>
    <t>Thyroglobulin Antibodies Charge</t>
  </si>
  <si>
    <t>Thyroglobulin Antibody</t>
  </si>
  <si>
    <t>Thyroid Stimulating Hormone 3rd Gen</t>
  </si>
  <si>
    <t>Thyroxine</t>
  </si>
  <si>
    <t>T4</t>
  </si>
  <si>
    <t>Thyroxine Free</t>
  </si>
  <si>
    <t>Free T4</t>
  </si>
  <si>
    <t>Tissue Culture Charge</t>
  </si>
  <si>
    <t>Tissue Transglutaminase (tTG) Antibody, IgA</t>
  </si>
  <si>
    <t>Tissue Transglutaminase (tTG) Antibody IgA</t>
  </si>
  <si>
    <t>Tissue Transglutaminase Antibody, IgG</t>
  </si>
  <si>
    <t>Tissue Transglutaminase Antibody IgG</t>
  </si>
  <si>
    <t>Tobramycin Level</t>
  </si>
  <si>
    <t>Topiramate Level</t>
  </si>
  <si>
    <t>Torch CMV IgM Charge</t>
  </si>
  <si>
    <t>Torch Herpes 2 Charge</t>
  </si>
  <si>
    <t>Torch Herpes Charge</t>
  </si>
  <si>
    <t>Torch Herpes Charge 4</t>
  </si>
  <si>
    <t>Torch Rubella Charge 7</t>
  </si>
  <si>
    <t>Torch Toxoplasma Charge 2</t>
  </si>
  <si>
    <t>Total Insulin</t>
  </si>
  <si>
    <t>Total Volume Urine, Or Other</t>
  </si>
  <si>
    <t>Toxicology Drug Screen</t>
  </si>
  <si>
    <t>G0481</t>
  </si>
  <si>
    <t>Toxoplasma Antibody IgG</t>
  </si>
  <si>
    <t>Toxoplasma gondii Antibody, IgM</t>
  </si>
  <si>
    <t>Toxoplasma Antibody IgM</t>
  </si>
  <si>
    <t>Transferrin</t>
  </si>
  <si>
    <t>Transferrin (DRMC)</t>
  </si>
  <si>
    <t>Transferrin (ARUP)</t>
  </si>
  <si>
    <t>Travel Fee Residence</t>
  </si>
  <si>
    <t>P9604^0.00</t>
  </si>
  <si>
    <t>Trazodone Level</t>
  </si>
  <si>
    <t>Treponema P. Syphilis Assay</t>
  </si>
  <si>
    <t>TREPONEMA PALLIDUM</t>
  </si>
  <si>
    <t>Treponema pallidum Antibody by PA (ARUP)</t>
  </si>
  <si>
    <t>Treponema pallidum Antibody by PA</t>
  </si>
  <si>
    <t>Treponema pallidum Antibody by PA (KCPHD)</t>
  </si>
  <si>
    <t>Treponema pallidum Antibody by PA  (KCPHD)</t>
  </si>
  <si>
    <t>Trichomonas vaginalis, NAA (LabCorp)</t>
  </si>
  <si>
    <t>Trich vag by NAA (LabCorp)</t>
  </si>
  <si>
    <t>Tricyclic Anti Depressant Confirmation</t>
  </si>
  <si>
    <t>Tricyclic Antidepressants Screen, Urine</t>
  </si>
  <si>
    <t>Tricyclic Antidepressants</t>
  </si>
  <si>
    <t>Triglyceride Charge for Lipoprotein Electrophoresis</t>
  </si>
  <si>
    <t>Triglyceride Charge for Lipoprotein Electrophoresi</t>
  </si>
  <si>
    <t>Triglycerides</t>
  </si>
  <si>
    <t>Triiodothyronine</t>
  </si>
  <si>
    <t>T3 Total</t>
  </si>
  <si>
    <t>Troponin ISTAT</t>
  </si>
  <si>
    <t>Troponin-I</t>
  </si>
  <si>
    <t>Trypsin (Trypsinogen)</t>
  </si>
  <si>
    <t>Tularemia Antibody</t>
  </si>
  <si>
    <t>Twar Panel Chg 1 L</t>
  </si>
  <si>
    <t>Twar Panel Chg 2 L</t>
  </si>
  <si>
    <t>Twar Panel Chg 3 L</t>
  </si>
  <si>
    <t>Twar Panel Chg 4 L</t>
  </si>
  <si>
    <t>Twar Panel Chg 5 L</t>
  </si>
  <si>
    <t>Twar Panel Chg 6 L</t>
  </si>
  <si>
    <t>Twar Panel Chg 7 L</t>
  </si>
  <si>
    <t>Twar Panel Chg 8 L</t>
  </si>
  <si>
    <t>Urea Nitrogen Urine</t>
  </si>
  <si>
    <t>Uric Acid</t>
  </si>
  <si>
    <t>Uric Acid Body Fluid</t>
  </si>
  <si>
    <t>Uric Acid, Other Source</t>
  </si>
  <si>
    <t>Uric Acid, Urine - per volume</t>
  </si>
  <si>
    <t>Uric Acid Urine - per volume</t>
  </si>
  <si>
    <t>Uric Acid, Urine`</t>
  </si>
  <si>
    <t>Uric Acid Urine</t>
  </si>
  <si>
    <t>Urinalysis Microscopic</t>
  </si>
  <si>
    <t>Urinalysis Routine w/ Reflex to Culture</t>
  </si>
  <si>
    <t>Urinalysis, Routine (LabCorp)</t>
  </si>
  <si>
    <t>Urine Beta Human Chorionic Gonadotropin Qualitative</t>
  </si>
  <si>
    <t>U beta hCG Ql</t>
  </si>
  <si>
    <t>Urine Culture, Routine (LabCorp)</t>
  </si>
  <si>
    <t>Urine Dipstick  Urysis</t>
  </si>
  <si>
    <t>Urine Dipstick Urysis</t>
  </si>
  <si>
    <t>VDRL Serum or Body Fluid</t>
  </si>
  <si>
    <t>Vaginitis Plus (VG+), NuSwab (LabCorp)</t>
  </si>
  <si>
    <t>Valproic Acid Level</t>
  </si>
  <si>
    <t>Vancomycin Level</t>
  </si>
  <si>
    <t>Vanillylmandelic Acid 24 Hour Urine</t>
  </si>
  <si>
    <t>VMA 24 Hour Urine</t>
  </si>
  <si>
    <t>Varicella Zoster Antibody IgG</t>
  </si>
  <si>
    <t>Varicella Zoster Antibody IgM</t>
  </si>
  <si>
    <t>Varicella-Zoster Virus by PCR</t>
  </si>
  <si>
    <t>Vasoactive Intestinal Polypeptide</t>
  </si>
  <si>
    <t>Veno Puncture</t>
  </si>
  <si>
    <t>Virus culture Shell Vial technique</t>
  </si>
  <si>
    <t>Vitamin A Level</t>
  </si>
  <si>
    <t>Vitamin B1 (Thiamine)</t>
  </si>
  <si>
    <t>Vitamin B12 Level</t>
  </si>
  <si>
    <t>Vitamin B6 Level</t>
  </si>
  <si>
    <t>Vitamin D 25 Hydroxy Level</t>
  </si>
  <si>
    <t>Vitamin D 25 Hydroxy Level (ARUP)</t>
  </si>
  <si>
    <t>Vitamin D 25-Hydroxy (LabCorp)</t>
  </si>
  <si>
    <t>Vitamin D2 and D3 Levels</t>
  </si>
  <si>
    <t>Vitamin E Level</t>
  </si>
  <si>
    <t>Vitamin K1, Serum</t>
  </si>
  <si>
    <t>Vitamin K1 Serum</t>
  </si>
  <si>
    <t>Von Willebrand Factor Ag</t>
  </si>
  <si>
    <t>Von Willebrand Factor Ag L</t>
  </si>
  <si>
    <t>Von Willebrand Factor Antigen</t>
  </si>
  <si>
    <t>zzzVon Willebrand Factor Antigen</t>
  </si>
  <si>
    <t>Von Willebrand Factor Assay</t>
  </si>
  <si>
    <t>Weed Allergy Profile</t>
  </si>
  <si>
    <t>West Nile Virus Antibody, IgG, CSF</t>
  </si>
  <si>
    <t>West Nile Virus Antibody IgG CSF</t>
  </si>
  <si>
    <t>West Nile Virus Antibody, IgG, Serum</t>
  </si>
  <si>
    <t>West Nile Virus IgG and IgM</t>
  </si>
  <si>
    <t>West Nile Virus Antibody, IgM, CSF</t>
  </si>
  <si>
    <t>West Nile Virus Antibody IgM CSF</t>
  </si>
  <si>
    <t>West Nile Virus Antibody, IgM, Serum</t>
  </si>
  <si>
    <t>West Nile Virus Antibody IgM Serum</t>
  </si>
  <si>
    <t>West Nile Virus RNA by PCR</t>
  </si>
  <si>
    <t>Wet Mount</t>
  </si>
  <si>
    <t>Wet Prep (LabCorp)</t>
  </si>
  <si>
    <t>White Blood Count</t>
  </si>
  <si>
    <t>Zinc Level</t>
  </si>
  <si>
    <t>dRVVT Screen</t>
  </si>
  <si>
    <t>hCG Beta Subunit Qual, Serum (LabCorp)</t>
  </si>
  <si>
    <t>hCG Beta Subunit Quant (LabCorp)</t>
  </si>
  <si>
    <t>pH Body Fluid</t>
  </si>
  <si>
    <t>Ph Body Fluid</t>
  </si>
  <si>
    <t>pH, Fecal</t>
  </si>
  <si>
    <t>pH Fecal</t>
  </si>
  <si>
    <t>zzFibrin Split Products</t>
  </si>
  <si>
    <t>zzHepatitis C Antibody by RIBA</t>
  </si>
  <si>
    <t>zzOB Urinalysis Macroscopic</t>
  </si>
  <si>
    <t>OB Urinalysis Macroscopic</t>
  </si>
  <si>
    <t>zzUrinalysis Routine</t>
  </si>
  <si>
    <t>Urinalysis Routine</t>
  </si>
  <si>
    <t>zzzAmylase Level Urine</t>
  </si>
  <si>
    <t>zzzAnti Reticula Antibody IgA/IgM</t>
  </si>
  <si>
    <t>zzzAntinuclear Antibody Titer</t>
  </si>
  <si>
    <t>zzzAntistreptolysin O Screen</t>
  </si>
  <si>
    <t>zzzASO Screen</t>
  </si>
  <si>
    <t>zzzChlamydia Trachomatis by Amplified Detection by APTIMA</t>
  </si>
  <si>
    <t>zzzChlamydia Trachomatis by Amplified Detection by</t>
  </si>
  <si>
    <t>zzzChlamydia trachomatis IgM</t>
  </si>
  <si>
    <t>zzzChlamydia trachomatis by TMA, Urine or Swab</t>
  </si>
  <si>
    <t>Chlamydia Trachomatis by Amplified Detection by APTIMA</t>
  </si>
  <si>
    <t>zzzCryptococcal Antibody</t>
  </si>
  <si>
    <t>Cryptococcal Antibody</t>
  </si>
  <si>
    <t>zzzCryptococcus Antigen Titer</t>
  </si>
  <si>
    <t>Cryptcoccus Antigen Titer</t>
  </si>
  <si>
    <t>zzzEpstein Barr Antibody To Early Antigen</t>
  </si>
  <si>
    <t>zzzEpstein Barr Ab Early Antigen</t>
  </si>
  <si>
    <t>Epstein Barr Antibody To Early Antigen</t>
  </si>
  <si>
    <t>zzzEpstein Barr Virus Capsid</t>
  </si>
  <si>
    <t>Epstein Barr Virus Capsid</t>
  </si>
  <si>
    <t>zzzFactor VIII Assay</t>
  </si>
  <si>
    <t>Factor VIII Assay</t>
  </si>
  <si>
    <t>zzzFecal Fat Quantitative</t>
  </si>
  <si>
    <t>Fecal Fat Quantitative</t>
  </si>
  <si>
    <t>zzzFlow Cytometry Leukemia Lymphoma</t>
  </si>
  <si>
    <t>zzzHepatitis B Viral DNA Quantitative</t>
  </si>
  <si>
    <t>Hepatitis B Viral DNA Quantitative</t>
  </si>
  <si>
    <t>zzzHerpes Simplex Virus Culture w/ Reflex</t>
  </si>
  <si>
    <t>Herpes Simplex Virus Culture w/ Reflex</t>
  </si>
  <si>
    <t>zzzIgA</t>
  </si>
  <si>
    <t>IgA</t>
  </si>
  <si>
    <t>zzzIgG Subclasses 1 2 3 and 4</t>
  </si>
  <si>
    <t>zzzImmunelectrophoresis w/ Immunofixation</t>
  </si>
  <si>
    <t>Immunelectrophoresis w/ Immunofixation</t>
  </si>
  <si>
    <t>zzzImmunofixation Urine</t>
  </si>
  <si>
    <t>zzzNeisseria Gonorrhoea Amplification by APTIMA</t>
  </si>
  <si>
    <t>Neisseria Gonorrhoea Amplification by APTIMA</t>
  </si>
  <si>
    <t>zzzNeisseria Gonorrhoea by Amplification (APTIMA)</t>
  </si>
  <si>
    <t>zzzProtein Electrophoresis Urine</t>
  </si>
  <si>
    <t>Protein Electrophoresis Urine</t>
  </si>
  <si>
    <t>zzzpH</t>
  </si>
  <si>
    <t>99201 New Patient Office Visit 10 Min</t>
  </si>
  <si>
    <t>Hospitalist Charges</t>
  </si>
  <si>
    <t>99202 New Patient Office Visit 20 Min</t>
  </si>
  <si>
    <t>99203 New Patient Office Visit 30 Min</t>
  </si>
  <si>
    <t>99204 New Patient Office Visit 45 Min</t>
  </si>
  <si>
    <t>99205 New Patient Office Visit 60 Min</t>
  </si>
  <si>
    <t>99211 Est Patient Office Visit 5 Min</t>
  </si>
  <si>
    <t>99212 Est Patient Office Visit 10Min</t>
  </si>
  <si>
    <t>99213 Est Patient Office Visit 15 Min</t>
  </si>
  <si>
    <t>99214 Est Patient Office Visit 25 Min</t>
  </si>
  <si>
    <t>99215 Est Patient Office Visit 40 Min</t>
  </si>
  <si>
    <t>99221 IP Initial Day Low Complexity</t>
  </si>
  <si>
    <t>99222 IP Initial Day Moderate Complexity</t>
  </si>
  <si>
    <t>99223 IP Initial Day High Complexity</t>
  </si>
  <si>
    <t>99231 IP Subseq Day Low Complexity</t>
  </si>
  <si>
    <t>99232 IP Subseq Day Moderate Complexity</t>
  </si>
  <si>
    <t>99233 IP Subseq Day High Complexity</t>
  </si>
  <si>
    <t>99238 IP Discharge &lt; 30 Min</t>
  </si>
  <si>
    <t>99239 IP Discharge &gt; 30 Min</t>
  </si>
  <si>
    <t>99251 IP Consult Straightforward 20 Min</t>
  </si>
  <si>
    <t>99252 IP Consult Expanced Straightforward 40 Min</t>
  </si>
  <si>
    <t>99253 IP Consult Low Complexity 55 Min</t>
  </si>
  <si>
    <t>99254 IP Consult Moderate Complexity 80 Min</t>
  </si>
  <si>
    <t>99255 IP Consult High Complexity 110 Min</t>
  </si>
  <si>
    <t>99291 Critical Care 30-74 Min</t>
  </si>
  <si>
    <t>99292 Critical Care Addt'l 30 Min</t>
  </si>
  <si>
    <t>Surgery Hospitalist Charges</t>
  </si>
  <si>
    <t>OP Infusion Charges</t>
  </si>
  <si>
    <t>Infusion Therapy</t>
  </si>
  <si>
    <t>Structured Clinical Documentation</t>
  </si>
  <si>
    <t>10005 FNA biopsy w/ US guidance 1st lesion</t>
  </si>
  <si>
    <t>Interventional Radiology</t>
  </si>
  <si>
    <t>10006 FNA biopsy w/ US guidance ea addtl lesion</t>
  </si>
  <si>
    <t>19083 US Biopsy Breast w/device 1st lesion</t>
  </si>
  <si>
    <t>19084 US Biopsy Breast w/device ea addtl lesion</t>
  </si>
  <si>
    <t>19281 MA Placement Breast Localization Device 1st lesion</t>
  </si>
  <si>
    <t>19281 MA Placement Breast Localization Device 1st</t>
  </si>
  <si>
    <t>19287 MR Placement Breast Localization Device 1st lesion</t>
  </si>
  <si>
    <t>19287 MR Placement Breast Localization Device 1st</t>
  </si>
  <si>
    <t>3100F Carotid imaging study report</t>
  </si>
  <si>
    <t>3100F</t>
  </si>
  <si>
    <t>32405 Biopsy lung or mediastinum percutaneous needle</t>
  </si>
  <si>
    <t>32405 Biopsy lung or mediastinum percutaneous need</t>
  </si>
  <si>
    <t>32555 Thoracentesis aspiration of the pleural space w/ imaging guidance</t>
  </si>
  <si>
    <t>32555 Thoracentesis aspiration of the pleural spac</t>
  </si>
  <si>
    <t>36248 Selective catheter ea 2nd + Order Abd/Pelvic Lower Ext Branch</t>
  </si>
  <si>
    <t>36248 Selective catheter ea 2nd + Order Abd/Pelvic</t>
  </si>
  <si>
    <t>36561 Insertion of tunneled CVAD w/ SUBQ Port Age 5+</t>
  </si>
  <si>
    <t>36561 Insertion of tunneled CVAD w/ SUBQ Port Age</t>
  </si>
  <si>
    <t>36569 Insertion CVC w/o Imaging 5 yrs or Older</t>
  </si>
  <si>
    <t>36573 PICC Insertion w/o subcutaneous port or pump w/Image Guided Rad S&amp;I</t>
  </si>
  <si>
    <t>36573 PICC Insertion w/o subcutaneous port or pump</t>
  </si>
  <si>
    <t>36590 Removal Tunneled CVC Central or Peripheral</t>
  </si>
  <si>
    <t>47000 Biopsy of liver needle percutaneous</t>
  </si>
  <si>
    <t>47531 Inj cholangiography percutaneous w/ image guided RS&amp;I existing access</t>
  </si>
  <si>
    <t>47531 Inj cholangiography percutaneous w/ image gu</t>
  </si>
  <si>
    <t>47535 Conversion of external biliary drainage cath to int/ext biliary drainage RS&amp;I</t>
  </si>
  <si>
    <t>47535 Conversion of external biliary drainage cath</t>
  </si>
  <si>
    <t>47537 Removal of Bililary Cath, Perc RS&amp;I</t>
  </si>
  <si>
    <t>47538 Placement Stent into Bile Duct Perc RS&amp;I Existing Access</t>
  </si>
  <si>
    <t>47538 Placement Stent into Bile Duct Perc RS&amp;I Exi</t>
  </si>
  <si>
    <t>47544 Removal of Calculi/Debris Bile Duct RS&amp;I</t>
  </si>
  <si>
    <t>47550 Biliary endoscopy intraoperative choledochoscopy</t>
  </si>
  <si>
    <t>47550 Biliary endoscopy intraoperative choledochos</t>
  </si>
  <si>
    <t>49083 Abdominal paracentesis w/ imaging guidance</t>
  </si>
  <si>
    <t>49180 Retroperitoneum or Abdomen Biopsy</t>
  </si>
  <si>
    <t>49405 Image Guided Cath Drainage visceral percutaneous</t>
  </si>
  <si>
    <t>49405 Image Guided Cath Drainage visceral percutan</t>
  </si>
  <si>
    <t>49406 Image Guided Cath Drainage peritoneal or retroperitoneal percutaneous</t>
  </si>
  <si>
    <t>49406 Image Guided Cath Drainage peritoneal or ret</t>
  </si>
  <si>
    <t>49465 Contrast Injection Perq Radiolog Eval GI Tube</t>
  </si>
  <si>
    <t>49465 Contrast Injection Perq Radiolog Eval GI Tub</t>
  </si>
  <si>
    <t>50040 Nephrostomy/nephrotomy w/ drainage</t>
  </si>
  <si>
    <t>50200 Renal biopsy percutaneous, by trocar or needle</t>
  </si>
  <si>
    <t>50200 Renal biopsy percutaneous, by trocar or need</t>
  </si>
  <si>
    <t>50431 Image Guided Injection Proc Antegrade Nephrostogram/Ureterogram RS&amp;I</t>
  </si>
  <si>
    <t>50431 Image Guided Injection Proc Antegrade Nephro</t>
  </si>
  <si>
    <t>50432 Placement of Nephrostomy Cath Perc RS&amp;I</t>
  </si>
  <si>
    <t>50435 Exchange Nephrostomy Catheter PRQ w/ Image Guided RS&amp;I</t>
  </si>
  <si>
    <t>50435 Exchange Nephrostomy Catheter PRQ w/ Image G</t>
  </si>
  <si>
    <t>50551 Renal Endoscopy Nephrostomy w/wo Irrigation</t>
  </si>
  <si>
    <t>58340 Catheterization &amp; saline sonohysterography/hysterosalpingography</t>
  </si>
  <si>
    <t>58340 Catheterization &amp; saline sonohysterography/h</t>
  </si>
  <si>
    <t>62270 Diagnostic Lumbar Spinal Puncture</t>
  </si>
  <si>
    <t>62273 Cerebrospinal Fluid Drainage Spinal Puncture</t>
  </si>
  <si>
    <t>74290 Cholecystography oral contrast</t>
  </si>
  <si>
    <t>74301 Cholangiography and/or pancreatography addtl set intraoperative RS&amp;I</t>
  </si>
  <si>
    <t>74301 Cholangiography and/or pancreatography addtl</t>
  </si>
  <si>
    <t>74328 Endoscopic catheterization of the biliary ductal system RS&amp;I</t>
  </si>
  <si>
    <t>74328 Endoscopic catheterization of the biliary du</t>
  </si>
  <si>
    <t>74329 Endoscopic catheterization of the pancreatic ductal system RS&amp;I</t>
  </si>
  <si>
    <t>74329 Endoscopic catheterization of the pancreatic</t>
  </si>
  <si>
    <t>74360 Intraluminal dilation of strictures and/or obstructions RS&amp;I</t>
  </si>
  <si>
    <t>74360 Intraluminal dilation of strictures and/or o</t>
  </si>
  <si>
    <t>74363 Percutaneous transhepatic dilation biliary duct stricture w/wo stent placement RS&amp;I</t>
  </si>
  <si>
    <t>74363 Percutaneous transhepatic dilation biliary d</t>
  </si>
  <si>
    <t>74440 Vasography/vesiculography or epididymography RS&amp;I</t>
  </si>
  <si>
    <t>74440 Vasography/vesiculography or epididymography</t>
  </si>
  <si>
    <t>74445 Urethrocystography/voiding RS&amp;I</t>
  </si>
  <si>
    <t>74470 Radiologic renal cyst study translumbar contrast visualization RS&amp;I</t>
  </si>
  <si>
    <t>74470 Radiologic renal cyst study translumbar cont</t>
  </si>
  <si>
    <t>74485 Dilation of ureter(s) or urethra RS&amp;I</t>
  </si>
  <si>
    <t>Misc Interventional Radiology Profee</t>
  </si>
  <si>
    <t>IRMISC</t>
  </si>
  <si>
    <t>1/2NS Kcl 20mEq   1000 ml</t>
  </si>
  <si>
    <t>Med Pyxis</t>
  </si>
  <si>
    <t>DT Adult   5 ml</t>
  </si>
  <si>
    <t>DT Adult   5 ml; nonB2887</t>
  </si>
  <si>
    <t>zz1/2 NS   500 ml</t>
  </si>
  <si>
    <t>zzAlbuterol Neb   2.5 mg / 3 ml</t>
  </si>
  <si>
    <t>zzAmaryl tab   2 mg</t>
  </si>
  <si>
    <t>zzAncef Inj   1 G</t>
  </si>
  <si>
    <t>zzAspirin tab   325 mg</t>
  </si>
  <si>
    <t>zzAtivan Inj   2 mg / 1 ml</t>
  </si>
  <si>
    <t>zzAtivan tab   1 mg</t>
  </si>
  <si>
    <t>zzAtrovent Neb. UD</t>
  </si>
  <si>
    <t>zzAuralgan Otic   15 ml</t>
  </si>
  <si>
    <t>zzAzithromycin tab   250 mg</t>
  </si>
  <si>
    <t>zzBenadryl cap   25 mg</t>
  </si>
  <si>
    <t>zzCefazolin 1gram in D5W 50ml</t>
  </si>
  <si>
    <t>zzCitrate Of Magnesia   300 ml</t>
  </si>
  <si>
    <t>zzCleocin IVPB   900 mg / 50 ml</t>
  </si>
  <si>
    <t>zzClonidine tab   0.1 mg</t>
  </si>
  <si>
    <t>zzClotrim/Betameth Cream   45 G</t>
  </si>
  <si>
    <t>zzColace cap   100 mg</t>
  </si>
  <si>
    <t>zzColumbia Powder</t>
  </si>
  <si>
    <t>zzCoreg tab   3.125 mg</t>
  </si>
  <si>
    <t>zzD5 1/2NS   1000 ml</t>
  </si>
  <si>
    <t>zzD5 1/2NS Kcl 20mEq   1000 ml</t>
  </si>
  <si>
    <t>zzD5/1/2Strsaline 500</t>
  </si>
  <si>
    <t>zzD5LR   1000 ml</t>
  </si>
  <si>
    <t>zzD5NS   1000 ml</t>
  </si>
  <si>
    <t>zzDemerol Inj   25 mg / 1 ml</t>
  </si>
  <si>
    <t>zzDermabond Skin Adhesive</t>
  </si>
  <si>
    <t>zzDilaudid Inj   2 mg / 1 ml</t>
  </si>
  <si>
    <t>zzDilaudid Inj   4 mg / 1 ml</t>
  </si>
  <si>
    <t>zzDonnatal Liq   5 ml</t>
  </si>
  <si>
    <t>zzDopamine Drip   400 mg / 250 ml</t>
  </si>
  <si>
    <t>zzDulcolax Supp   10 mg</t>
  </si>
  <si>
    <t>zzER Takehome Lortab 5mg #6</t>
  </si>
  <si>
    <t>zzElidel Cream 1%   30 G</t>
  </si>
  <si>
    <t>zzErythromycin Gel 2% 30 Gram</t>
  </si>
  <si>
    <t>zzFentanyl Inj   100 mcg / 2 ml</t>
  </si>
  <si>
    <t>zzFentanyl Inj   250 mcg / 5 ml</t>
  </si>
  <si>
    <t>zzHumulin Reg (Sliding Scale)</t>
  </si>
  <si>
    <t>zzHydrocortisone 1% Cream   30 G</t>
  </si>
  <si>
    <t>zzHydrogen Peroxide   240 ml</t>
  </si>
  <si>
    <t>zzImdur tab   60 mg</t>
  </si>
  <si>
    <t>zzJevity 1.5 Cal   1000 ml</t>
  </si>
  <si>
    <t>zzK-Dur tab   10 mEq</t>
  </si>
  <si>
    <t>zzKcl Peripheral IVPB   10 mEq / 100 ml</t>
  </si>
  <si>
    <t>zzKeflex cap   250 mg</t>
  </si>
  <si>
    <t>zzKeflex cap   500 mg</t>
  </si>
  <si>
    <t>zzLactated Ringers   1000 ml</t>
  </si>
  <si>
    <t>zzLactulose Liq   20 G / 30 ml</t>
  </si>
  <si>
    <t>zzLevofloxacin IVPB   500 mg / 100 ml</t>
  </si>
  <si>
    <t>zzLevofloxacin tab   250 mg</t>
  </si>
  <si>
    <t>zzLevofloxacin tab   500 mg</t>
  </si>
  <si>
    <t>zzLibrium cap   25 mg</t>
  </si>
  <si>
    <t>zzLidocaine 1% Vial   10 ml</t>
  </si>
  <si>
    <t>zzLidocaine 2% Jelly   5 ml</t>
  </si>
  <si>
    <t>zzLidocaine Viscous 2%   15 ml</t>
  </si>
  <si>
    <t>zzLidocaine-MPF 2% Vial   5 ml</t>
  </si>
  <si>
    <t>zzLisinopril tab   5 mg</t>
  </si>
  <si>
    <t>zzLopressor Inj   5 mg / 5 ml</t>
  </si>
  <si>
    <t>zzLopressor tab   25 mg</t>
  </si>
  <si>
    <t>zzLortab tab   5 mg</t>
  </si>
  <si>
    <t>zzLortab tab   7.5 mg</t>
  </si>
  <si>
    <t>zzLovenox Inj   100 mg / 1 ml</t>
  </si>
  <si>
    <t>zzLovenox Inj   40 mg / 0.4 ml</t>
  </si>
  <si>
    <t>zzMaalox Plus Liq   30 ml</t>
  </si>
  <si>
    <t>zzMagnesium Sulfate Bolus   1 G / 100 ml</t>
  </si>
  <si>
    <t>zzMefoxin Inj   2 G</t>
  </si>
  <si>
    <t>zzMiconazole Cream   142 G</t>
  </si>
  <si>
    <t>zzMilk Of Magnesia Concentrate   10 ml</t>
  </si>
  <si>
    <t>zzMorphine Inj   10 mg / 1 ml</t>
  </si>
  <si>
    <t>zzMorphine Inj   2 mg / 1 ml</t>
  </si>
  <si>
    <t>zzMorphine Inj   5 mg / 1 ml</t>
  </si>
  <si>
    <t>zzMotrin tab   400 mg</t>
  </si>
  <si>
    <t>zzNS   100 ml</t>
  </si>
  <si>
    <t>NS   100 ml</t>
  </si>
  <si>
    <t>J7050^1.00</t>
  </si>
  <si>
    <t>zzNS   1000 ml</t>
  </si>
  <si>
    <t>zzNS   1000 ml X 1bag</t>
  </si>
  <si>
    <t>zzNS   1000 ml X 3bags</t>
  </si>
  <si>
    <t>zzNS   250 ml</t>
  </si>
  <si>
    <t>zzNS   50 ml</t>
  </si>
  <si>
    <t>zzNS Kcl 20mEq   1000 ml</t>
  </si>
  <si>
    <t>zzNS Syringe   10 ml</t>
  </si>
  <si>
    <t>zzNeosporin Oint UD</t>
  </si>
  <si>
    <t>zzNitroglycerin Sl 0.4mg</t>
  </si>
  <si>
    <t>zzNormal Saline 100Ml Dual</t>
  </si>
  <si>
    <t>zzNorvasc tab   5 mg</t>
  </si>
  <si>
    <t>zzOndansetron tab 4mg</t>
  </si>
  <si>
    <t>zzPepcid tab   20 mg</t>
  </si>
  <si>
    <t>zzPhenergan Inj   25 mg / 1 ml</t>
  </si>
  <si>
    <t>zzPhenobarbital tab   30 mg</t>
  </si>
  <si>
    <t>zzPlavix tab   75 mg</t>
  </si>
  <si>
    <t>zzPneumococcal Vaccine   0.5 ml</t>
  </si>
  <si>
    <t>zzPrednisone tab   20 mg</t>
  </si>
  <si>
    <t>zzPro Stat-64 Liq   30 ml</t>
  </si>
  <si>
    <t>zzPropofol   10 mg</t>
  </si>
  <si>
    <t>zzProstigmin 1:1000 10ml</t>
  </si>
  <si>
    <t>zzProtonix 40mg Powder PKT</t>
  </si>
  <si>
    <t>zzProtonix Inj   40 mg</t>
  </si>
  <si>
    <t>zzProtonix tab   40 mg</t>
  </si>
  <si>
    <t>zzReglan Inj   10 mg / 2 ml</t>
  </si>
  <si>
    <t>zzRobinul Inj   0.2 mg / 1 ml</t>
  </si>
  <si>
    <t>zzRocephin Inj   1 G</t>
  </si>
  <si>
    <t>zzSensorcaine/Epi 0.5% Inj   50 ml</t>
  </si>
  <si>
    <t>zzSilver Nitrate Applicator</t>
  </si>
  <si>
    <t>zzSolu-Medrol Inj   125 mg / 2 ml</t>
  </si>
  <si>
    <t>zzSolu-Medrol Inj   40 mg / 1 ml</t>
  </si>
  <si>
    <t>zzSuccinylcholine Inj   200 mg / 10 ml</t>
  </si>
  <si>
    <t>zzTdap Vaccine 0.5ml</t>
  </si>
  <si>
    <t>zzThiamine tab   100 mg</t>
  </si>
  <si>
    <t>zzToradol Inj   30 mg / 1 ml</t>
  </si>
  <si>
    <t>zzTrandate/Normodyne tab   100 mg</t>
  </si>
  <si>
    <t>zzTylenol Supp   650 mg</t>
  </si>
  <si>
    <t>zzTylenol tab   500 mg</t>
  </si>
  <si>
    <t>zzTylenol tab   650 mg / 2 Ea</t>
  </si>
  <si>
    <t>zzTylenol/Cod Liq   30 mg / 12.5 ml</t>
  </si>
  <si>
    <t>zzTylenol/Codeine #3 tab</t>
  </si>
  <si>
    <t>zzUnasyn Inj   3 G</t>
  </si>
  <si>
    <t>zzVancomycin Inj   500 mg</t>
  </si>
  <si>
    <t>zzVersed Inj   2 mg / 2 ml</t>
  </si>
  <si>
    <t>zzVitamin K Inj   10 mg / 1 ml</t>
  </si>
  <si>
    <t>zzZemuron Inj   100 mg / 10 ml</t>
  </si>
  <si>
    <t>zzZithromax Inj   500 mg</t>
  </si>
  <si>
    <t>zzZofran Inj   4 mg / 2 ml</t>
  </si>
  <si>
    <t>zzZosyn Inj   3.375 G</t>
  </si>
  <si>
    <t>zzZosyn Inj   4.5 G</t>
  </si>
  <si>
    <t>Acid Fast Bacilli Culture</t>
  </si>
  <si>
    <t>Micro</t>
  </si>
  <si>
    <t>Acid Fast Bacilli Smear</t>
  </si>
  <si>
    <t>Anaerobic Culture</t>
  </si>
  <si>
    <t>Anaerobic Sensitivity</t>
  </si>
  <si>
    <t>Blood Culture</t>
  </si>
  <si>
    <t>Bordetella Pertussis Culture</t>
  </si>
  <si>
    <t>CSF Culture And Gram Stain</t>
  </si>
  <si>
    <t>Carbapenem-Resistant Organism Culture</t>
  </si>
  <si>
    <t>Culture Identification</t>
  </si>
  <si>
    <t>Culture, Bacterial General</t>
  </si>
  <si>
    <t>Culture Bacterial General</t>
  </si>
  <si>
    <t>Fungal Culture</t>
  </si>
  <si>
    <t>Fungus Culture Skin, Hair, Nails</t>
  </si>
  <si>
    <t>Fungus Culture Skin Hair Nails</t>
  </si>
  <si>
    <t>Fungus Id A</t>
  </si>
  <si>
    <t>Genital Culture</t>
  </si>
  <si>
    <t>Giemsa stain</t>
  </si>
  <si>
    <t>Giemsa</t>
  </si>
  <si>
    <t>Gonorrhea Culture</t>
  </si>
  <si>
    <t>Gram Stain</t>
  </si>
  <si>
    <t>Group B Strep Culture</t>
  </si>
  <si>
    <t>Helicobacter pylori Antigen, Gastric Bx</t>
  </si>
  <si>
    <t>Helicobacter Pylori Antigen</t>
  </si>
  <si>
    <t>Herpes Simplex Virus Culture</t>
  </si>
  <si>
    <t>India Ink</t>
  </si>
  <si>
    <t>zzzIndia Ink</t>
  </si>
  <si>
    <t>Legionella Culture</t>
  </si>
  <si>
    <t>Ova and Parasite, Trichrome Stain</t>
  </si>
  <si>
    <t>Ova + Parasite Trichrome Stain</t>
  </si>
  <si>
    <t>Ova and Parasite, Wet Mount</t>
  </si>
  <si>
    <t>Ova + Parasite Wet Mount</t>
  </si>
  <si>
    <t>Pinworm Prep</t>
  </si>
  <si>
    <t>Pneumocystis jirovecii by DFA</t>
  </si>
  <si>
    <t>Pneumocystis jirovecii (carini) by DFA</t>
  </si>
  <si>
    <t>Rapid Group B Strep Test</t>
  </si>
  <si>
    <t>Rapid Strep Test</t>
  </si>
  <si>
    <t>Respiratory Culture And Gram Stain</t>
  </si>
  <si>
    <t>Sensitivity Studies</t>
  </si>
  <si>
    <t>Stool Culture</t>
  </si>
  <si>
    <t>Strep Gp B Culture (LabCorp)</t>
  </si>
  <si>
    <t>Throat Culture</t>
  </si>
  <si>
    <t>Ureaplasma/Mycoplasma Culture (LabCorp)</t>
  </si>
  <si>
    <t>Urine Culture</t>
  </si>
  <si>
    <t>Urine Culture Id</t>
  </si>
  <si>
    <t>Yeast Id</t>
  </si>
  <si>
    <t>zzzViral Culture</t>
  </si>
  <si>
    <t>Viral Culture</t>
  </si>
  <si>
    <t>zzzWet Prep</t>
  </si>
  <si>
    <t>Ambulance IV Tubing Kit</t>
  </si>
  <si>
    <t>Non-pyxis</t>
  </si>
  <si>
    <t>Arthroscopy Low Press Irr.</t>
  </si>
  <si>
    <t>Arthroscopy Pack Ii</t>
  </si>
  <si>
    <t>Aspiration Needle Ped</t>
  </si>
  <si>
    <t>Cath Balloon Biliary</t>
  </si>
  <si>
    <t>Cath Suprapubic Simplastic 12Fr5ml</t>
  </si>
  <si>
    <t>Consult To Nutritionist Initial Assessment Outpatient</t>
  </si>
  <si>
    <t>Consult To Nutritionist Initial Assessment Outpati</t>
  </si>
  <si>
    <t>Nutritionist Consults</t>
  </si>
  <si>
    <t>Consult to Nutritionist Bariatric Initial Assessment/Plan Outpatient</t>
  </si>
  <si>
    <t>Consult to Nutritionist Bariatric Initial Assessme</t>
  </si>
  <si>
    <t>Consult to Nutritionist Bariatric Initial Assessment/Plan Ou</t>
  </si>
  <si>
    <t>Consult to Nutritionist FollowUp Assessment Outpatient</t>
  </si>
  <si>
    <t>Consult to Nutritionist FollowUp Assessment Outpat</t>
  </si>
  <si>
    <t>Dietary Charge To Be Dropped</t>
  </si>
  <si>
    <t>Dietary Charge To Be Dropped -&gt; Bariatric Initial Outpatient Assessment</t>
  </si>
  <si>
    <t>Bariatric Initial Outpatient Assessment</t>
  </si>
  <si>
    <t>Dietary Charge To Be Dropped -&gt; Outpatient FollowUp Assessment</t>
  </si>
  <si>
    <t>Outpatient FollowUp Assessment</t>
  </si>
  <si>
    <t>Nutritionist Follow up Assessment OP</t>
  </si>
  <si>
    <t>49000 Exploratory Laparotomy Assist Professional Fee</t>
  </si>
  <si>
    <t>49000 Exploratory Laparotomy Assist Professional F</t>
  </si>
  <si>
    <t>OB/GYN Hospitalist Charges</t>
  </si>
  <si>
    <t>49000 Exploratory Laparotomy Professional Fee</t>
  </si>
  <si>
    <t>49203 Tubal Cystectomy or Paratubal Cystectomy 5cm or less</t>
  </si>
  <si>
    <t>49203 Tubal Cystectomy or Paratubal Cystectomy 5cm</t>
  </si>
  <si>
    <t>49203 Tubal Cystectomy or Paratubal Cystectomy Assist 5cm or less</t>
  </si>
  <si>
    <t>49203 Tubal Cystectomy or Paratubal Cystectomy Ass</t>
  </si>
  <si>
    <t>49204 Tubal Cystectomy or Paratubal Cystectomy 5-10cm</t>
  </si>
  <si>
    <t>49204 Tubal Cystectomy or Paratubal Cystectomy 5-1</t>
  </si>
  <si>
    <t>49204 Tubal Cystectomy or Paratubal Cystectomy Assist 5-10cm</t>
  </si>
  <si>
    <t>49204 Tubal Cystectomy or Paratubal Cystectomy Ass</t>
  </si>
  <si>
    <t>49205 Tubal Cystectomy or Paratubal Cystectomy Assist greater than 10cm</t>
  </si>
  <si>
    <t>49205 Tubal Cystectomy or Paratubal Cystectomy Ass</t>
  </si>
  <si>
    <t>49205 Tubal Cystectomy or Paratubal Cystectomy greater than 10 cm</t>
  </si>
  <si>
    <t>49205 Tubal Cystectomy or Paratubal Cystectomy gre</t>
  </si>
  <si>
    <t>49320 Exploratory Laparoscopy Assist Professional Fee</t>
  </si>
  <si>
    <t>49320 Exploratory Laparoscopy Assist Professional</t>
  </si>
  <si>
    <t>49320 Exploratory Laparoscopy Professional Fee</t>
  </si>
  <si>
    <t>51992 Laparoscopic Version of Sling</t>
  </si>
  <si>
    <t>51992 Laparoscopic Version of Sling Assist</t>
  </si>
  <si>
    <t>56405 I &amp; D of vulva/perineal abcess</t>
  </si>
  <si>
    <t>56420 I &amp; D of Bartholin's gland abscess</t>
  </si>
  <si>
    <t>56440 Marsupializ Bartholin's gland cyst</t>
  </si>
  <si>
    <t>56440 Marsupializ Bartholin's gland cyst Assist</t>
  </si>
  <si>
    <t>56620 Vulvectomy simple - partial / Labiaplasty</t>
  </si>
  <si>
    <t>56740 Excision of Bartholin's Gland</t>
  </si>
  <si>
    <t>57240 Anterior colporrhaphy</t>
  </si>
  <si>
    <t>57240 Anterior colporrhaphy Assist</t>
  </si>
  <si>
    <t>80&lt;and&gt;80</t>
  </si>
  <si>
    <t>57250 Posterior colporrhaphy</t>
  </si>
  <si>
    <t>57250 Posterior colporrhaphy Assist</t>
  </si>
  <si>
    <t>57260 Combined anteroposterior colporrhaphy</t>
  </si>
  <si>
    <t>57260 Combined anteroposterior colporrhaphy Assist</t>
  </si>
  <si>
    <t>57265 AP colporrhaphy and enterocele repair</t>
  </si>
  <si>
    <t>57265 AP colporrhaphy and enterocele repair Assist</t>
  </si>
  <si>
    <t>57282 Colpopexy vaginal extra-peritoneal approach</t>
  </si>
  <si>
    <t>57282 Colpopexy vaginal extra-peritoneal approach Assist</t>
  </si>
  <si>
    <t>57288 Transvaginal Tape</t>
  </si>
  <si>
    <t>57288 Transvaginal Tape Assist</t>
  </si>
  <si>
    <t>57460 Colposcopy of the cervix w/ loop electrode biopsy of the cervix</t>
  </si>
  <si>
    <t>57460 Colposcopy of the cervix w/ loop electrode b</t>
  </si>
  <si>
    <t>57520 Cold Knife Biopsy of Cervix</t>
  </si>
  <si>
    <t>57522 Conization of cervix loop electrode excision</t>
  </si>
  <si>
    <t>58120 Dilation and curettage (nonobstetric)</t>
  </si>
  <si>
    <t>58150 Total abdominal hysterectomy</t>
  </si>
  <si>
    <t>58150 Total abdominal hysterectomy Assist</t>
  </si>
  <si>
    <t>58180 SubTotal Hysterectomy Assist Professional Fee</t>
  </si>
  <si>
    <t>58180 SubTotal Hysterectomy Assist Professional Fe</t>
  </si>
  <si>
    <t>58180 SubTotal Hysterectomy Professional Fee</t>
  </si>
  <si>
    <t>58260 Vaginal hysterectomy</t>
  </si>
  <si>
    <t>58260 Vaginal hysterectomy Assist</t>
  </si>
  <si>
    <t>58353 Endometrial ablation w/o hysteroscopic</t>
  </si>
  <si>
    <t>58353 Endometrial ablation w/o hysteroscopic Assist</t>
  </si>
  <si>
    <t>58353 Endometrial ablation w/o hysteroscopic Assis</t>
  </si>
  <si>
    <t>58356 Endometrial cryoablation w/ US guidance</t>
  </si>
  <si>
    <t>58356 Endometrial cryoablation w/ US guidance Assist</t>
  </si>
  <si>
    <t>58356 Endometrial cryoablation w/ US guidance Assi</t>
  </si>
  <si>
    <t>58555 Diagnostic Hysteroscopy</t>
  </si>
  <si>
    <t>58558 Hysteroscopy, surgical; with biopsy of endometrium and/or polypectomy, with or without D &amp; C</t>
  </si>
  <si>
    <t>58558 Hysteroscopy, surgical; with biopsy of endom</t>
  </si>
  <si>
    <t>58562 Hysteroscopy, surgical; with removal of impacted foreign body</t>
  </si>
  <si>
    <t>58562 Hysteroscopy, surgical; with removal of impa</t>
  </si>
  <si>
    <t>58563 Hysteroscopy w/ endometrial ablation</t>
  </si>
  <si>
    <t>58563 Hysteroscopy w/ endometrial ablation Assist</t>
  </si>
  <si>
    <t>58600 Bilateral Tubal Ligation</t>
  </si>
  <si>
    <t>58600 Bilateral Tubal Ligation Assist</t>
  </si>
  <si>
    <t>58605 Bilateral Tubal Ligation - Postpartum</t>
  </si>
  <si>
    <t>58605 Bilateral Tubal Ligation - Postpartum Assist</t>
  </si>
  <si>
    <t>58611 Bilateral Tubal Ligation - C-Section</t>
  </si>
  <si>
    <t>58611 Bilateral Tubal Ligation - C-Section Assist</t>
  </si>
  <si>
    <t>58670 Laparoscopy, surgical; with fulguration of oviducts (with or without transection)</t>
  </si>
  <si>
    <t>58670 Laparoscopy, surgical; with fulguration of o</t>
  </si>
  <si>
    <t>58670 Laparoscopy, surgical; with fulguration of oviducts (with or without transection) Assist</t>
  </si>
  <si>
    <t>58720 Salpingo-oophorectomy - separate procedure</t>
  </si>
  <si>
    <t>58720 Salpingo-oophorectomy - separate procedure Assist</t>
  </si>
  <si>
    <t>58720 Salpingo-oophorectomy - separate procedure A</t>
  </si>
  <si>
    <t>58925 Ovarian cystectomy</t>
  </si>
  <si>
    <t>58925 Ovarian cystectomy Assist</t>
  </si>
  <si>
    <t>58940 Oophorectomy, partial or total</t>
  </si>
  <si>
    <t>58940 Oophorectomy, partial or total Assist</t>
  </si>
  <si>
    <t>59025 NonStress Test Professional Fee</t>
  </si>
  <si>
    <t>59120 Treatment of ectopic pregnancy; tubal or ovarian, requiring salpingectomy and/or oophorectomy</t>
  </si>
  <si>
    <t>59120 Treatment of ectopic pregnancy; tubal or ova</t>
  </si>
  <si>
    <t>59120 Tx of ectopic pregnancy; tubal or ovarian, r</t>
  </si>
  <si>
    <t>59121 Treatment of ectopic pregnancy; tubal or ovarian, w/o salpingectomy and/or oophorectomy</t>
  </si>
  <si>
    <t>59121 Treatment of ectopic pregnancy; tubal or ova</t>
  </si>
  <si>
    <t>59121 Treatment of ectopic pregnancy; tubal or ovarian, w/o salpingectomy and/or oophorectomy Assist</t>
  </si>
  <si>
    <t>59150 Laparoscopic treatment of ectopic pregnancy w/o salpingectomy and/or oophorectomy</t>
  </si>
  <si>
    <t>59150 Laparoscopic treatment of ectopic pregnancy</t>
  </si>
  <si>
    <t>59150 Laparoscopic treatment of ectopic pregnancy w/o salpingectomy and/or oophorectomy Assist</t>
  </si>
  <si>
    <t>59151 Laparoscopic treatment of ectopic pregnancy w/salpingectomy and/or oophorectomy</t>
  </si>
  <si>
    <t>59151 Laparoscopic treatment of ectopic pregnancy</t>
  </si>
  <si>
    <t>59151 Laparoscopic treatment of ectopic pregnancy w/salpingectomy and/or oophorectomy Assist</t>
  </si>
  <si>
    <t>59160 Postpartum D &amp; C</t>
  </si>
  <si>
    <t>59320 Cerclage of cervix, pregnancy vaginal</t>
  </si>
  <si>
    <t>59409 Vaginal delivery only</t>
  </si>
  <si>
    <t>59414 Manual Removal of Placenta</t>
  </si>
  <si>
    <t>59514 Assist-Repeat Cesarean Delivery</t>
  </si>
  <si>
    <t>59514 Cesarean delivery only</t>
  </si>
  <si>
    <t>59514 Cesarean delivery only Assist</t>
  </si>
  <si>
    <t>59514 Repeat Cesarean Delivery</t>
  </si>
  <si>
    <t>59812 Tx incomplete abortion any trimester</t>
  </si>
  <si>
    <t>59820 Tx of missed abortion first trimester</t>
  </si>
  <si>
    <t>59821 Tx of missed abortion second trimester</t>
  </si>
  <si>
    <t>99221 OBGYN Initial IP per day - low complexity</t>
  </si>
  <si>
    <t>99222 OBGYN Initial IP per day - moderate complexity</t>
  </si>
  <si>
    <t>99222 OBGYN Initial IP per day - moderate complexi</t>
  </si>
  <si>
    <t>99223 OBGYN Initial IP per day - high complexity</t>
  </si>
  <si>
    <t>99231 OBGYN Subseq IP per day - low complexity</t>
  </si>
  <si>
    <t>99232 OBGYN Subseq IP per day - moderate complexity</t>
  </si>
  <si>
    <t>99232 OBGYN Subseq IP per day - moderate complexit</t>
  </si>
  <si>
    <t>99233 OBGYN Subseq IP per day - high complexity</t>
  </si>
  <si>
    <t>99234 OBGYN Observe or IP D/C Same day  - low complexity</t>
  </si>
  <si>
    <t>99234 OBGYN Observe or IP D/C Same day  - low comp</t>
  </si>
  <si>
    <t>99235 OBGYN Observe or IP D/C Same day  - moderate complexity</t>
  </si>
  <si>
    <t>99235 OBGYN Observe or IP D/C Same day  - moderate</t>
  </si>
  <si>
    <t>99236 OBGYN Observe or IP D/C Same day  - high complexity</t>
  </si>
  <si>
    <t>99236 OBGYN Observe or IP D/C Same day  - high com</t>
  </si>
  <si>
    <t>99238 OBGYN IP Discharge &lt; 30 min</t>
  </si>
  <si>
    <t>99239 OBGYN IP Discharge &gt; 30 minutes</t>
  </si>
  <si>
    <t>99241 OBGYN ER/OP Consult Straightforward</t>
  </si>
  <si>
    <t>99242 OBGYN ER/OP Consult Expanded Straightforward</t>
  </si>
  <si>
    <t>99243 OBGYN ER/OP Consult Low Complexity</t>
  </si>
  <si>
    <t>99244 OBGYN ER/OP Consult Moderate Complexity</t>
  </si>
  <si>
    <t>99245 OBGYN ER/OP Consult High Complexity</t>
  </si>
  <si>
    <t>99251 OBGYN IP Consult Simple</t>
  </si>
  <si>
    <t>99252 OBGYN IP Consult Intermediate</t>
  </si>
  <si>
    <t>99253 OBGYN IP Consult Complex</t>
  </si>
  <si>
    <t>Cold Pack Therapy Charge OT</t>
  </si>
  <si>
    <t>OT Charges</t>
  </si>
  <si>
    <t>X4110</t>
  </si>
  <si>
    <t>GO</t>
  </si>
  <si>
    <t>Contrast Bath Charge OT</t>
  </si>
  <si>
    <t>Cryocuff Therapy Charge OT</t>
  </si>
  <si>
    <t>Custom Made Resting Hand Splint</t>
  </si>
  <si>
    <t>Custom Made Resting Hand Splint -&gt; Yes</t>
  </si>
  <si>
    <t>L3908^1.00</t>
  </si>
  <si>
    <t>Decongestive/Lymphedema Tx Units OT</t>
  </si>
  <si>
    <t>Hot Moist Pack Therapy Charge OT</t>
  </si>
  <si>
    <t>Ice Massage Units OT</t>
  </si>
  <si>
    <t>Infrared Therapy Charge OT</t>
  </si>
  <si>
    <t>Manual Traction Units OT</t>
  </si>
  <si>
    <t>Massage Units OT</t>
  </si>
  <si>
    <t>Microwave Charge OT</t>
  </si>
  <si>
    <t>Microwave Charge OT -&gt; Yes</t>
  </si>
  <si>
    <t>OT ADL Training Charges</t>
  </si>
  <si>
    <t>X4112</t>
  </si>
  <si>
    <t>OT Attended E-Stim Charges</t>
  </si>
  <si>
    <t>OT Attention Current Status G-9165</t>
  </si>
  <si>
    <t>OT Attention Current Status G-9165 -&gt; CH 0% impaired</t>
  </si>
  <si>
    <t>CH 0% impaired</t>
  </si>
  <si>
    <t>OT Attention Current Status G-9165 -&gt; CI At least 1% but less than 20% impaired</t>
  </si>
  <si>
    <t>CI At least 1% but less than 20% impaired</t>
  </si>
  <si>
    <t>OT Attention Current Status G-9165 -&gt; CJ At least 20% but less than 40% impaired</t>
  </si>
  <si>
    <t>CJ At least 20% but less than 40% impaired</t>
  </si>
  <si>
    <t>OT Attention Current Status G-9165 -&gt; CK At least 40% but less than 60% impaired</t>
  </si>
  <si>
    <t>CK At least 40% but less than 60% impaired</t>
  </si>
  <si>
    <t>OT Attention Current Status G-9165 -&gt; CL At least 60% but less than 80% impaired</t>
  </si>
  <si>
    <t>CL At least 60% but less than 80% impaired</t>
  </si>
  <si>
    <t>OT Attention Current Status G-9165 -&gt; CM At least 80% but less than 100% impaired</t>
  </si>
  <si>
    <t>CM At least 80% but less than 100% impaired</t>
  </si>
  <si>
    <t>OT Attention Current Status G-9165 -&gt; CN 100% impaired</t>
  </si>
  <si>
    <t>CN 100% impaired</t>
  </si>
  <si>
    <t>OT Attention Discharge Status G-9167</t>
  </si>
  <si>
    <t>OT Attention Discharge Status G-9167 -&gt; CH 0% impaired</t>
  </si>
  <si>
    <t>OT Attention Discharge Status G-9167 -&gt; CI At least 1% but less than 20% impaired</t>
  </si>
  <si>
    <t>OT Attention Discharge Status G-9167 -&gt; CJ At least 20% but less than 40% impaired</t>
  </si>
  <si>
    <t>OT Attention Discharge Status G-9167 -&gt; CK At least 40% but less than 60% impaired</t>
  </si>
  <si>
    <t>OT Attention Discharge Status G-9167 -&gt; CL At least 60% but less than 80% impaired</t>
  </si>
  <si>
    <t>OT Attention Discharge Status G-9167 -&gt; CM At least 80% but less than 100% impaired</t>
  </si>
  <si>
    <t>OT Attention Discharge Status G-9167 -&gt; CN 100% impaired</t>
  </si>
  <si>
    <t>OT Attention Goal Status G-9166</t>
  </si>
  <si>
    <t>OT Attention Goal Status G-9166 -&gt; CH 0% impaired</t>
  </si>
  <si>
    <t>OT Attention Goal Status G-9166 -&gt; CI At least 1% but less than 20% impaired</t>
  </si>
  <si>
    <t>OT Attention Goal Status G-9166 -&gt; CJ At least 20% but less than 40% impaired</t>
  </si>
  <si>
    <t>OT Attention Goal Status G-9166 -&gt; CK At least 40% but less than 60% impaired</t>
  </si>
  <si>
    <t>OT Attention Goal Status G-9166 -&gt; CL At least 60% but less than 80% impaired</t>
  </si>
  <si>
    <t>OT Attention Goal Status G-9166 -&gt; CM At least 80% but less than 100% impaired</t>
  </si>
  <si>
    <t>OT Attention Goal Status G-9166 -&gt; CN 100% impaired</t>
  </si>
  <si>
    <t>OT Body Position Current Status G-8981</t>
  </si>
  <si>
    <t>OT Body Position Current Status G-8981 -&gt; CH 0% impaired</t>
  </si>
  <si>
    <t>OT Body Position Current Status G-8981 -&gt; CI At least 1% but less than 20% impaired</t>
  </si>
  <si>
    <t>OT Body Position Current Status G-8981 -&gt; CJ At least 20% but less than 40% impaired</t>
  </si>
  <si>
    <t>OT Body Position Current Status G-8981 -&gt; CK At least 40% but less than 60% impaired</t>
  </si>
  <si>
    <t>OT Body Position Current Status G-8981 -&gt; CL At least 60% but less than 80% impaired</t>
  </si>
  <si>
    <t>OT Body Position Current Status G-8981 -&gt; CM At least 80% but less than 100% impaired</t>
  </si>
  <si>
    <t>OT Body Position Current Status G-8981 -&gt; CN 100% impaired</t>
  </si>
  <si>
    <t>OT Body Position DC Status G-8983</t>
  </si>
  <si>
    <t>OT Body Position DC Status G-8983 -&gt; CH 0% impaired</t>
  </si>
  <si>
    <t>OT Body Position DC Status G-8983 -&gt; CI At least 1% but less than 20% impaired</t>
  </si>
  <si>
    <t>OT Body Position DC Status G-8983 -&gt; CJ At least 20% but less than 40% impaired</t>
  </si>
  <si>
    <t>OT Body Position DC Status G-8983 -&gt; CK At least 40% but less than 60% impaired</t>
  </si>
  <si>
    <t>OT Body Position DC Status G-8983 -&gt; CL At least 60% but less than 80% impaired</t>
  </si>
  <si>
    <t>OT Body Position DC Status G-8983 -&gt; CM At least 80% but less than 100% impaired</t>
  </si>
  <si>
    <t>OT Body Position DC Status G-8983 -&gt; CN 100% impaired</t>
  </si>
  <si>
    <t>OT Body Position Goal Status G-8982</t>
  </si>
  <si>
    <t>OT Body Position Goal Status G-8982 -&gt; CH 0% impaired</t>
  </si>
  <si>
    <t>OT Body Position Goal Status G-8982 -&gt; CI At least 1% but less than 20% impaired</t>
  </si>
  <si>
    <t>OT Body Position Goal Status G-8982 -&gt; CJ At least 20% but less than 40% impaired</t>
  </si>
  <si>
    <t>OT Body Position Goal Status G-8982 -&gt; CK At least 40% but less than 60% impaired</t>
  </si>
  <si>
    <t>OT Body Position Goal Status G-8982 -&gt; CL At least 60% but less than 80% impaired</t>
  </si>
  <si>
    <t>OT Body Position Goal Status G-8982 -&gt; CM At least 80% but less than 100% impaired</t>
  </si>
  <si>
    <t>OT Body Position Goal Status G-8982 -&gt; CN 100% impaired</t>
  </si>
  <si>
    <t>OT Carry Current Status  G-8984</t>
  </si>
  <si>
    <t>OT Carry Current Status  G-8984 -&gt; CH 0% impaired</t>
  </si>
  <si>
    <t>OT Carry Current Status  G-8984 -&gt; CI At least 1% but less than 20% impaired</t>
  </si>
  <si>
    <t>OT Carry Current Status  G-8984 -&gt; CJ At least 20% but less than 40% impaired</t>
  </si>
  <si>
    <t>OT Carry Current Status  G-8984 -&gt; CK At least 40% but less than 60% impaired</t>
  </si>
  <si>
    <t>OT Carry Current Status  G-8984 -&gt; CL At least 60% but less than 80% impaired</t>
  </si>
  <si>
    <t>OT Carry Current Status  G-8984 -&gt; CM At least 80% but less than 100% impaired</t>
  </si>
  <si>
    <t>OT Carry Current Status  G-8984 -&gt; CN 100% impaired</t>
  </si>
  <si>
    <t>OT Carry Discharge Status G-8986</t>
  </si>
  <si>
    <t>OT Carry Discharge Status G-8986 -&gt; CH 0% impaired</t>
  </si>
  <si>
    <t>OT Carry Discharge Status G-8986 -&gt; CI At least 1% but less than 20% impaired</t>
  </si>
  <si>
    <t>OT Carry Discharge Status G-8986 -&gt; CJ At least 20% but less than 40% impaired</t>
  </si>
  <si>
    <t>OT Carry Discharge Status G-8986 -&gt; CK At least 40% but less than 60% impaired</t>
  </si>
  <si>
    <t>OT Carry Discharge Status G-8986 -&gt; CL At least 60% but less than 80% impaired</t>
  </si>
  <si>
    <t>OT Carry Discharge Status G-8986 -&gt; CM At least 80% but less than 100% impaired</t>
  </si>
  <si>
    <t>OT Carry Discharge Status G-8986 -&gt; CN 100% impaired</t>
  </si>
  <si>
    <t>OT Carry Goal Status G-8985</t>
  </si>
  <si>
    <t>OT Carry Goal Status G-8985 -&gt; CH 0% impaired</t>
  </si>
  <si>
    <t>OT Carry Goal Status G-8985 -&gt; CI At least 1% but less than 20% impaired</t>
  </si>
  <si>
    <t>OT Carry Goal Status G-8985 -&gt; CJ At least 20% but less than 40% impaired</t>
  </si>
  <si>
    <t>OT Carry Goal Status G-8985 -&gt; CK At least 40% but less than 60% impaired</t>
  </si>
  <si>
    <t>OT Carry Goal Status G-8985 -&gt; CL At least 60% but less than 80% impaired</t>
  </si>
  <si>
    <t>OT Carry Goal Status G-8985 -&gt; CM At least 80% but less than 100% impaired</t>
  </si>
  <si>
    <t>OT Carry Goal Status G-8985 -&gt; CN 100% impaired</t>
  </si>
  <si>
    <t>OT Cognitive Skills Development Charges</t>
  </si>
  <si>
    <t>OT Community/Work Reintegration Charges</t>
  </si>
  <si>
    <t>OT Evaluation - High Complexity</t>
  </si>
  <si>
    <t>OT Evaluation - High Complexity -&gt; Yes</t>
  </si>
  <si>
    <t>OT Evaluation High Complexity</t>
  </si>
  <si>
    <t>X4100</t>
  </si>
  <si>
    <t>OT Evaluation - Low Complexity</t>
  </si>
  <si>
    <t>OT Evaluation - Low Complexity -&gt; Yes</t>
  </si>
  <si>
    <t>OT Evaluation Low Complexity</t>
  </si>
  <si>
    <t>OT Evaluation - Moderate Complexity</t>
  </si>
  <si>
    <t>OT Evaluation - Moderate Complexity -&gt; Yes</t>
  </si>
  <si>
    <t>OT Evaluation Moderate Complexity</t>
  </si>
  <si>
    <t>OT Evaluation Charge</t>
  </si>
  <si>
    <t>OT Evaluation Charge -&gt; Yes</t>
  </si>
  <si>
    <t>OT Fluidotherapy Charge</t>
  </si>
  <si>
    <t>OT Fluidotherapy Charge -&gt; Yes</t>
  </si>
  <si>
    <t>Fluidotherapy OT</t>
  </si>
  <si>
    <t>OT Group Therapy Charge</t>
  </si>
  <si>
    <t>OT Group Therapy Charge -&gt; Yes</t>
  </si>
  <si>
    <t>OT Iontophoresis Charges</t>
  </si>
  <si>
    <t>OT Manual Therapy Charge Units</t>
  </si>
  <si>
    <t>OT Massage Charge Units</t>
  </si>
  <si>
    <t>OT Memory Current Status G-9168</t>
  </si>
  <si>
    <t>OT Memory Current Status G-9168 -&gt; CH 0% impaired</t>
  </si>
  <si>
    <t>OT Memory Current Status G-9168 -&gt; CI At least 1% but less than 20% impaired</t>
  </si>
  <si>
    <t>OT Memory Current Status G-9168 -&gt; CJ At least 20% but less than 40% impaired</t>
  </si>
  <si>
    <t>OT Memory Current Status G-9168 -&gt; CK At least 40% but less than 60% impaired</t>
  </si>
  <si>
    <t>OT Memory Current Status G-9168 -&gt; CL At least 60% but less than 80% impaired</t>
  </si>
  <si>
    <t>OT Memory Current Status G-9168 -&gt; CM At least 80% but less than 100% impaired</t>
  </si>
  <si>
    <t>OT Memory Current Status G-9168 -&gt; CN 100% impaired</t>
  </si>
  <si>
    <t>OT Memory Discharge Status G-9170</t>
  </si>
  <si>
    <t>OT Memory Discharge Status G-9170 -&gt; CH 0% impaired</t>
  </si>
  <si>
    <t>OT Memory Discharge Status G-9170 -&gt; CI At least 1% but less than 20% impaired</t>
  </si>
  <si>
    <t>OT Memory Discharge Status G-9170 -&gt; CJ At least 20% but less than 40% impaired</t>
  </si>
  <si>
    <t>OT Memory Discharge Status G-9170 -&gt; CK At least 40% but less than 60% impaired</t>
  </si>
  <si>
    <t>OT Memory Discharge Status G-9170 -&gt; CL At least 60% but less than 80% impaired</t>
  </si>
  <si>
    <t>OT Memory Discharge Status G-9170 -&gt; CM At least 80% but less than 100% impaired</t>
  </si>
  <si>
    <t>OT Memory Discharge Status G-9170 -&gt; CN 100% impaired</t>
  </si>
  <si>
    <t>OT Memory Goal Status G-9169</t>
  </si>
  <si>
    <t>OT Memory Goal Status G-9169 -&gt; CH 0% impaired</t>
  </si>
  <si>
    <t>OT Memory Goal Status G-9169 -&gt; CI At least 1% but less than 20% impaired</t>
  </si>
  <si>
    <t>OT Memory Goal Status G-9169 -&gt; CJ At least 20% but less than 40% impaired</t>
  </si>
  <si>
    <t>OT Memory Goal Status G-9169 -&gt; CK At least 40% but less than 60% impaired</t>
  </si>
  <si>
    <t>OT Memory Goal Status G-9169 -&gt; CL At least 60% but less than 80% impaired</t>
  </si>
  <si>
    <t>OT Memory Goal Status G-9169 -&gt; CM At least 80% but less than 100% impaired</t>
  </si>
  <si>
    <t>OT Memory Goal Status G-9169 -&gt; CN 100% impaired</t>
  </si>
  <si>
    <t>OT Mobility Current Status G-8978</t>
  </si>
  <si>
    <t>OT Mobility Current Status G-8978 -&gt; CH 0% impaired</t>
  </si>
  <si>
    <t>OT Mobility Current Status G-8978 -&gt; CI At least 1% but less than 20% impaired</t>
  </si>
  <si>
    <t>OT Mobility Current Status G-8978 -&gt; CJ At least 20% but less than 40% impaired</t>
  </si>
  <si>
    <t>OT Mobility Current Status G-8978 -&gt; CK At least 40% but less than 60% impaired</t>
  </si>
  <si>
    <t>OT Mobility Current Status G-8978 -&gt; CL At least 60% but less than 80% impaired</t>
  </si>
  <si>
    <t>OT Mobility Current Status G-8978 -&gt; CM At least 80% but less than 100% impaired</t>
  </si>
  <si>
    <t>OT Mobility Current Status G-8978 -&gt; CN 100% impaired</t>
  </si>
  <si>
    <t>OT Mobility Discharge Status G-8980</t>
  </si>
  <si>
    <t>OT Mobility Discharge Status G-8980 -&gt; CH 0% impaired</t>
  </si>
  <si>
    <t>OT Mobility Discharge Status G-8980 -&gt; CI At least 1% but less than 20% impaired</t>
  </si>
  <si>
    <t>OT Mobility Discharge Status G-8980 -&gt; CJ At least 20% but less than 40% impaired</t>
  </si>
  <si>
    <t>OT Mobility Discharge Status G-8980 -&gt; CK At least 40% but less than 60% impaired</t>
  </si>
  <si>
    <t>OT Mobility Discharge Status G-8980 -&gt; CL At least 60% but less than 80% impaired</t>
  </si>
  <si>
    <t>OT Mobility Discharge Status G-8980 -&gt; CM At least 80% but less than 100% impaired</t>
  </si>
  <si>
    <t>OT Mobility Discharge Status G-8980 -&gt; CN 100% impaired</t>
  </si>
  <si>
    <t>OT Mobility Goal Status G-8979</t>
  </si>
  <si>
    <t>OT Mobility Goal Status G-8979 -&gt; CH 0% impaired</t>
  </si>
  <si>
    <t>OT Mobility Goal Status G-8979 -&gt; CI At least 1% but less than 20% impaired</t>
  </si>
  <si>
    <t>OT Mobility Goal Status G-8979 -&gt; CJ At least 20% but less than 40% impaired</t>
  </si>
  <si>
    <t>OT Mobility Goal Status G-8979 -&gt; CK At least 40% but less than 60% impaired</t>
  </si>
  <si>
    <t>OT Mobility Goal Status G-8979 -&gt; CL At least 60% but less than 80% impaired</t>
  </si>
  <si>
    <t>OT Mobility Goal Status G-8979 -&gt; CM At least 80% but less than 100% impaired</t>
  </si>
  <si>
    <t>OT Mobility Goal Status G-8979 -&gt; CN 100% impaired</t>
  </si>
  <si>
    <t>OT Neuromuscular Reeducation Charges</t>
  </si>
  <si>
    <t>OT Other Primary Current Status G-8990</t>
  </si>
  <si>
    <t>OT Other Primary Current Status G-8990 -&gt; CH 0% impaired</t>
  </si>
  <si>
    <t>OT Other Primary Current Status G-8990 -&gt; CI At least 1% but less than 20% impaired</t>
  </si>
  <si>
    <t>OT Other Primary Current Status G-8990 -&gt; CJ At least 20% but less than 40% impaired</t>
  </si>
  <si>
    <t>OT Other Primary Current Status G-8990 -&gt; CK At least 40% but less than 60% impaired</t>
  </si>
  <si>
    <t>OT Other Primary Current Status G-8990 -&gt; CL At least 60% but less than 80% impaired</t>
  </si>
  <si>
    <t>OT Other Primary Current Status G-8990 -&gt; CM At least 80% but less than 100% impaired</t>
  </si>
  <si>
    <t>OT Other Primary Current Status G-8990 -&gt; CN 100% impaired</t>
  </si>
  <si>
    <t>OT Other Primary Discharge Status G-8992</t>
  </si>
  <si>
    <t>OT Other Primary Discharge Status G-8992 -&gt; CH 0% impaired</t>
  </si>
  <si>
    <t>OT Other Primary Discharge Status G-8992 -&gt; CI At least 1% but less than 20% impaired</t>
  </si>
  <si>
    <t>OT Other Primary Discharge Status G-8992 -&gt; CJ At least 20% but less than 40% impaired</t>
  </si>
  <si>
    <t>OT Other Primary Discharge Status G-8992 -&gt; CK At least 40% but less than 60% impaired</t>
  </si>
  <si>
    <t>OT Other Primary Discharge Status G-8992 -&gt; CL At least 60% but less than 80% impaired</t>
  </si>
  <si>
    <t>OT Other Primary Discharge Status G-8992 -&gt; CM At least 80% but less than 100% impaired</t>
  </si>
  <si>
    <t>OT Other Primary Discharge Status G-8992 -&gt; CN 100% impaired</t>
  </si>
  <si>
    <t>OT Other Primary Goal Status G-8991</t>
  </si>
  <si>
    <t>OT Other Primary Goal Status G-8991 -&gt; CH 0% impaired</t>
  </si>
  <si>
    <t>OT Other Primary Goal Status G-8991 -&gt; CI At least 1% but less than 20% impaired</t>
  </si>
  <si>
    <t>OT Other Primary Goal Status G-8991 -&gt; CJ At least 20% but less than 40% impaired</t>
  </si>
  <si>
    <t>OT Other Primary Goal Status G-8991 -&gt; CK At least 40% but less than 60% impaired</t>
  </si>
  <si>
    <t>OT Other Primary Goal Status G-8991 -&gt; CL At least 60% but less than 80% impaired</t>
  </si>
  <si>
    <t>OT Other Primary Goal Status G-8991 -&gt; CM At least 80% but less than 100% impaired</t>
  </si>
  <si>
    <t>OT Other Primary Goal Status G-8991 -&gt; CN 100% impaired</t>
  </si>
  <si>
    <t>OT Paraffin Bath Charge</t>
  </si>
  <si>
    <t>OT Paraffin Bath Charge -&gt; Yes</t>
  </si>
  <si>
    <t>OT Reevaluation Charge</t>
  </si>
  <si>
    <t>OT Reevaluation Charge -&gt; Yes</t>
  </si>
  <si>
    <t>OT Self-Care Current Status G-8987</t>
  </si>
  <si>
    <t>OT Self-Care Current Status G-8987 -&gt; CH 0% impaired</t>
  </si>
  <si>
    <t>OT Self-Care Current Status G-8987 -&gt; CI At least 1% but less than 20% impaired</t>
  </si>
  <si>
    <t>OT Self-Care Current Status G-8987 -&gt; CJ At least 20% but less than 40% impaired</t>
  </si>
  <si>
    <t>OT Self-Care Current Status G-8987 -&gt; CK At least 40% but less than 60% impaired</t>
  </si>
  <si>
    <t>OT Self-Care Current Status G-8987 -&gt; CL At least 60% but less than 80% impaired</t>
  </si>
  <si>
    <t>OT Self-Care Current Status G-8987 -&gt; CM At least 80% but less than 100% impaired</t>
  </si>
  <si>
    <t>OT Self-Care Current Status G-8987 -&gt; CN 100% impaired</t>
  </si>
  <si>
    <t>OT Self-Care Discharge Status G-8989</t>
  </si>
  <si>
    <t>OT Self-Care Discharge Status G-8989 -&gt; CH 0% impaired</t>
  </si>
  <si>
    <t>OT Self-Care Discharge Status G-8989 -&gt; CI At least 1% but less than 20% impaired</t>
  </si>
  <si>
    <t>OT Self-Care Discharge Status G-8989 -&gt; CJ At least 20% but less than 40% impaired</t>
  </si>
  <si>
    <t>OT Self-Care Discharge Status G-8989 -&gt; CK At least 40% but less than 60% impaired</t>
  </si>
  <si>
    <t>OT Self-Care Discharge Status G-8989 -&gt; CL At least 60% but less than 80% impaired</t>
  </si>
  <si>
    <t>OT Self-Care Discharge Status G-8989 -&gt; CM At least 80% but less than 100% impaired</t>
  </si>
  <si>
    <t>OT Self-Care Discharge Status G-8989 -&gt; CN 100% impaired</t>
  </si>
  <si>
    <t>OT Self-Care Goal Status G-8988</t>
  </si>
  <si>
    <t>OT Self-Care Goal Status G-8988 -&gt; CH 0% impaired</t>
  </si>
  <si>
    <t>OT Self-Care Goal Status G-8988 -&gt; CI At least 1% but less than 20% impaired</t>
  </si>
  <si>
    <t>OT Self-Care Goal Status G-8988 -&gt; CJ At least 20% but less than 40% impaired</t>
  </si>
  <si>
    <t>OT Self-Care Goal Status G-8988 -&gt; CK At least 40% but less than 60% impaired</t>
  </si>
  <si>
    <t>OT Self-Care Goal Status G-8988 -&gt; CL At least 60% but less than 80% impaired</t>
  </si>
  <si>
    <t>OT Self-Care Goal Status G-8988 -&gt; CM At least 80% but less than 100% impaired</t>
  </si>
  <si>
    <t>OT Self-Care Goal Status G-8988 -&gt; CN 100% impaired</t>
  </si>
  <si>
    <t>OT Splint Application Dynamic</t>
  </si>
  <si>
    <t>OT Splint Application Dynamic -&gt; OT Finger Splint Applied (Dynamic) - Rt Hand Thumb</t>
  </si>
  <si>
    <t>OT Finger Splint Applied (Dynamic) - Rt Hand Thumb</t>
  </si>
  <si>
    <t>F5</t>
  </si>
  <si>
    <t>OT Splint Application Dynamic -&gt; OT Finger Splint Applied (Dynamic) - Rt Hand 5th Digit</t>
  </si>
  <si>
    <t>OT Finger Splint Applied (Dynamic) - Rt Hand 5th D</t>
  </si>
  <si>
    <t>OT Finger Splint Applied (Dynamic) - Rt Hand 5th Digit</t>
  </si>
  <si>
    <t>F9</t>
  </si>
  <si>
    <t>OT Splint Application Dynamic -&gt; OT Finger Splint Applied (Dynamic) - Rt Hand 4th Digit</t>
  </si>
  <si>
    <t>OT Finger Splint Applied (Dynamic) - Rt Hand 4th D</t>
  </si>
  <si>
    <t>OT Finger Splint Applied (Dynamic) - Rt Hand 4th Digit</t>
  </si>
  <si>
    <t>F8</t>
  </si>
  <si>
    <t>OT Splint Application Dynamic -&gt; OT Finger Splint Applied (Dynamic) - Rt Hand 3rd Digit</t>
  </si>
  <si>
    <t>OT Finger Splint Applied (Dynamic) - Rt Hand 3rd D</t>
  </si>
  <si>
    <t>OT Finger Splint Applied (Dynamic) - Rt Hand 3rd Digit</t>
  </si>
  <si>
    <t>F7</t>
  </si>
  <si>
    <t>OT Splint Application Dynamic -&gt; OT Finger Splint Applied (Dynamic) - Rt Hand 2nd Digit</t>
  </si>
  <si>
    <t>OT Finger Splint Applied (Dynamic) - Rt Hand 2nd D</t>
  </si>
  <si>
    <t>OT Finger Splint Applied (Dynamic) - Rt Hand 2nd Digit</t>
  </si>
  <si>
    <t>F6</t>
  </si>
  <si>
    <t>OT Splint Application Dynamic -&gt; OT Finger Splint Applied (Dynamic) - Left Hand Thumb</t>
  </si>
  <si>
    <t>OT Finger Splint Applied (Dynamic) - Left Hand Thu</t>
  </si>
  <si>
    <t>OT Finger Splint Applied (Dynamic) - Left Hand Thumb</t>
  </si>
  <si>
    <t>FA</t>
  </si>
  <si>
    <t>OT Splint Application Dynamic -&gt; OT Finger Splint Applied (Dynamic) - Left Hand 5th Digit</t>
  </si>
  <si>
    <t>OT Finger Splint Applied (Dynamic) - Left Hand 5th</t>
  </si>
  <si>
    <t>OT Finger Splint Applied (Dynamic) - Left Hand 5th Digit</t>
  </si>
  <si>
    <t>F4</t>
  </si>
  <si>
    <t>OT Splint Application Dynamic -&gt; OT Finger Splint Applied (Dynamic) - Left Hand 4th Digit</t>
  </si>
  <si>
    <t>OT Finger Splint Applied (Dynamic) - Left Hand 4th</t>
  </si>
  <si>
    <t>OT Finger Splint Applied (Dynamic) - Left Hand 4th Digit</t>
  </si>
  <si>
    <t>F3</t>
  </si>
  <si>
    <t>OT Splint Application Dynamic -&gt; OT Finger Splint Applied (Dynamic) - Left Hand 3rd Digit</t>
  </si>
  <si>
    <t>OT Finger Splint Applied (Dynamic) - Left Hand 3rd</t>
  </si>
  <si>
    <t>OT Finger Splint Applied (Dynamic) - Left Hand 3rd Digit</t>
  </si>
  <si>
    <t>F2</t>
  </si>
  <si>
    <t>OT Splint Application Dynamic -&gt; OT Finger Splint Applied (Dynamic) - Left Hand 2nd Digit</t>
  </si>
  <si>
    <t>OT Finger Splint Applied (Dynamic) - Left Hand 2nd</t>
  </si>
  <si>
    <t>OT Finger Splint Applied (Dynamic) - Left Hand 2nd Digit</t>
  </si>
  <si>
    <t>F1</t>
  </si>
  <si>
    <t>OT Splint Application Dynamic -&gt; OT Splint Applied (Dynamic) - Rt Shoulder to Hand</t>
  </si>
  <si>
    <t>OT Splint Applied (Dynamic) - Rt Shoulder to Hand</t>
  </si>
  <si>
    <t>RT</t>
  </si>
  <si>
    <t>OT Splint Application Dynamic -&gt; OT Splint Applied (Dynamic) - Rt Forearm to Hand</t>
  </si>
  <si>
    <t>OT Splint Applied (Dynamic) - Rt Forearm to Hand</t>
  </si>
  <si>
    <t>OT Splint Application Dynamic -&gt; OT Splint Applied (Dynamic) - Left Shoulder to Hand</t>
  </si>
  <si>
    <t>OT Splint Applied (Dynamic) - Left Shoulder to Han</t>
  </si>
  <si>
    <t>OT Splint Applied (Dynamic) - Left Shoulder to Hand</t>
  </si>
  <si>
    <t>LT</t>
  </si>
  <si>
    <t>OT Splint Application Dynamic -&gt; OT Splint Applied (Dynamic) - Left Forearm to Hand</t>
  </si>
  <si>
    <t>OT Splint Applied (Dynamic) - Left Forearm to Hand</t>
  </si>
  <si>
    <t>OT Splint Application Static</t>
  </si>
  <si>
    <t>OT Splint Application Static -&gt; OT Finger Splint Applied (Static) - Rt Hand Thumb</t>
  </si>
  <si>
    <t>OT Finger Splint Applied (Static) - Rt Hand Thumb</t>
  </si>
  <si>
    <t>OT Splint Application Static -&gt; OT Finger Splint Applied (Static) - Rt Hand 5th Digit</t>
  </si>
  <si>
    <t>OT Finger Splint Applied (Static) - Rt Hand 5th Di</t>
  </si>
  <si>
    <t>OT Finger Splint Applied (Static) - Rt Hand 5th Digit</t>
  </si>
  <si>
    <t>OT Splint Application Static -&gt; OT Finger Splint Applied (Static) - Rt Hand 4th Digit</t>
  </si>
  <si>
    <t>OT Finger Splint Applied (Static) - Rt Hand 4th Di</t>
  </si>
  <si>
    <t>OT Finger Splint Applied (Static) - Rt Hand 4th Digit</t>
  </si>
  <si>
    <t>OT Splint Application Static -&gt; OT Finger Splint Applied (Static) - Rt Hand 3rd Digit</t>
  </si>
  <si>
    <t>OT Finger Splint Applied (Static) - Rt Hand 3rd Di</t>
  </si>
  <si>
    <t>OT Finger Splint Applied (Static) - Rt Hand 3rd Digit</t>
  </si>
  <si>
    <t>OT Splint Application Static -&gt; OT Finger Splint Applied (Static) - Rt Hand 2nd Digit</t>
  </si>
  <si>
    <t>OT Finger Splint Applied (Static) - Rt Hand 2nd Di</t>
  </si>
  <si>
    <t>OT Finger Splint Applied (Static) - Rt Hand 2nd Digit</t>
  </si>
  <si>
    <t>OT Splint Application Static -&gt; OT Finger Splint Applied (Static) - Left Hand Thumb</t>
  </si>
  <si>
    <t>OT Finger Splint Applied (Static) - Left Hand Thum</t>
  </si>
  <si>
    <t>OT Finger Splint Applied (Static) - Left Hand Thumb</t>
  </si>
  <si>
    <t>OT Splint Application Static -&gt; OT Finger Splint Applied (Static) - Left Hand 5th Digit</t>
  </si>
  <si>
    <t>OT Finger Splint Applied (Static) - Left Hand 5th</t>
  </si>
  <si>
    <t>OT Finger Splint Applied (Static) - Left Hand 5th Digit</t>
  </si>
  <si>
    <t>OT Splint Application Static -&gt; OT Finger Splint Applied (Static) - Left Hand 4th Digit</t>
  </si>
  <si>
    <t>OT Finger Splint Applied (Static) - Left Hand 4th</t>
  </si>
  <si>
    <t>OT Finger Splint Applied (Static) - Left Hand 4th Digit</t>
  </si>
  <si>
    <t>OT Splint Application Static -&gt; OT Finger Splint Applied (Static) - Left Hand 3rd Digit</t>
  </si>
  <si>
    <t>OT Finger Splint Applied (Static) - Left Hand 3rd</t>
  </si>
  <si>
    <t>OT Finger Splint Applied (Static) - Left Hand 3rd Digit</t>
  </si>
  <si>
    <t>OT Splint Application Static -&gt; OT Finger Splint Applied (Static) - Left Hand 2nd Digit</t>
  </si>
  <si>
    <t>OT Finger Splint Applied (Static) - Left Hand 2nd</t>
  </si>
  <si>
    <t>OT Finger Splint Applied (Static) - Left Hand 2nd Digit</t>
  </si>
  <si>
    <t>OT Splint Application Static -&gt; OT Splint Applied (Static) - Rt Forearm to Hand</t>
  </si>
  <si>
    <t>OT Splint Applied (Static) - Rt Forearm to Hand</t>
  </si>
  <si>
    <t>OT Splint Application Static -&gt; OT Splint Applied (Static) - Left Shoulder to Hand</t>
  </si>
  <si>
    <t>OT Splint Applied (Static) - Left Shoulder to Hand</t>
  </si>
  <si>
    <t>OT Splint Application Static -&gt; OT Splint Applied (Static) - Left Forearm to Hand</t>
  </si>
  <si>
    <t>OT Splint Applied (Static) - Left Forearm to Hand</t>
  </si>
  <si>
    <t>OT Splint Application Static -&gt; OT Splint Applied (Static) - Rt Shoulder to Hand</t>
  </si>
  <si>
    <t>OT Splint Applied (Static) - Rt Shoulder to Hand</t>
  </si>
  <si>
    <t>OT Strapping</t>
  </si>
  <si>
    <t>OT Strapping -&gt; OT Strapping - Finger, Left Hand, 2nd Digit</t>
  </si>
  <si>
    <t>OT Strapping - Finger, Left Hand, 2nd Digit</t>
  </si>
  <si>
    <t>OT Strapping -&gt; OT Strapping - Finger, Left Hand, 3rd Digit</t>
  </si>
  <si>
    <t>OT Strapping - Finger, Left Hand, 3rd Digit</t>
  </si>
  <si>
    <t>OT Strapping -&gt; OT Strapping - Finger, Left Hand, 4th Digit</t>
  </si>
  <si>
    <t>OT Strapping - Finger, Left Hand, 4th Digit</t>
  </si>
  <si>
    <t>OT Strapping -&gt; OT Strapping - Finger, Left Hand, 5th Digit</t>
  </si>
  <si>
    <t>OT Strapping - Finger, Left Hand, 5th Digit</t>
  </si>
  <si>
    <t>OT Strapping -&gt; OT Strapping - Finger, Left Hand, Thumb</t>
  </si>
  <si>
    <t>OT Strapping - Finger, Left Hand, Thumb</t>
  </si>
  <si>
    <t>OT Strapping -&gt; OT Strapping - Finger, Rt Hand, 2nd Digit</t>
  </si>
  <si>
    <t>OT Strapping - Finger, Rt Hand, 2nd Digit</t>
  </si>
  <si>
    <t>OT Strapping -&gt; OT Strapping - Finger, Rt Hand, 3rd Digit</t>
  </si>
  <si>
    <t>OT Strapping - Finger, Rt Hand, 3rd Digit</t>
  </si>
  <si>
    <t>OT Strapping -&gt; OT Strapping - Finger, Rt Hand, 4th Digit</t>
  </si>
  <si>
    <t>OT Strapping - Finger, Rt Hand, 4th Digit</t>
  </si>
  <si>
    <t>OT Strapping -&gt; OT Strapping - Finger, Rt Hand, 5th Digit</t>
  </si>
  <si>
    <t>OT Strapping - Finger, Rt Hand, 5th Digit</t>
  </si>
  <si>
    <t>OT Strapping -&gt; OT Strapping - Finger, Rt Hand, Thumb</t>
  </si>
  <si>
    <t>OT Strapping - Finger, Rt Hand, Thumb</t>
  </si>
  <si>
    <t>OT Strapping -&gt; OT Strapping - Left Elbow/Wrist</t>
  </si>
  <si>
    <t>OT Strapping - Left Elbow/Wrist</t>
  </si>
  <si>
    <t>OT Strapping -&gt; OT Strapping - Left Shoulder</t>
  </si>
  <si>
    <t>OT Strapping - Left Shoulder</t>
  </si>
  <si>
    <t>OT Strapping -&gt; OT Strapping - Right Elbow/Wrist</t>
  </si>
  <si>
    <t>OT Strapping - Right Elbow/Wrist</t>
  </si>
  <si>
    <t>OT Strapping -&gt; OT Strapping - Right Shoulder</t>
  </si>
  <si>
    <t>OT Strapping - Right Shoulder</t>
  </si>
  <si>
    <t>OT Strapping -&gt; OT Strapping - Thorax</t>
  </si>
  <si>
    <t>OT Strapping - Thorax</t>
  </si>
  <si>
    <t>OT Strapping Thorax</t>
  </si>
  <si>
    <t>OT Subsequent Current Status G-8993</t>
  </si>
  <si>
    <t>OT Subsequent Current Status G-8993 -&gt; CH 0% impaired</t>
  </si>
  <si>
    <t>OT Subsequent Current Status G-8993 -&gt; CI At least 1% but less than 20% impaired</t>
  </si>
  <si>
    <t>OT Subsequent Current Status G-8993 -&gt; CJ At least 20% but less than 40% impaired</t>
  </si>
  <si>
    <t>OT Subsequent Current Status G-8993 -&gt; CK At least 40% but less than 60% impaired</t>
  </si>
  <si>
    <t>OT Subsequent Current Status G-8993 -&gt; CL At least 60% but less than 80% impaired</t>
  </si>
  <si>
    <t>OT Subsequent Current Status G-8993 -&gt; CM At least 80% but less than 100% impaired</t>
  </si>
  <si>
    <t>OT Subsequent Current Status G-8993 -&gt; CN 100% impaired</t>
  </si>
  <si>
    <t>OT Subsequent Discharge Status G-8995</t>
  </si>
  <si>
    <t>OT Subsequent Discharge Status G-8995 -&gt; CH 0% impaired</t>
  </si>
  <si>
    <t>OT Subsequent Discharge Status G-8995 -&gt; CI At least 1% but less than 20% impaired</t>
  </si>
  <si>
    <t>OT Subsequent Discharge Status G-8995 -&gt; CJ At least 20% but less than 40% impaired</t>
  </si>
  <si>
    <t>OT Subsequent Discharge Status G-8995 -&gt; CK At least 40% but less than 60% impaired</t>
  </si>
  <si>
    <t>OT Subsequent Discharge Status G-8995 -&gt; CL At least 60% but less than 80% impaired</t>
  </si>
  <si>
    <t>OT Subsequent Discharge Status G-8995 -&gt; CM At least 80% but less than 100% impaired</t>
  </si>
  <si>
    <t>OT Subsequent Discharge Status G-8995 -&gt; CN 100% impaired</t>
  </si>
  <si>
    <t>OT Subsequent Goal Status G-8994</t>
  </si>
  <si>
    <t>OT Subsequent Goal Status G-8994 -&gt; CH 0% impaired</t>
  </si>
  <si>
    <t>OT Subsequent Goal Status G-8994 -&gt; CI At least 1% but less than 20% impaired</t>
  </si>
  <si>
    <t>OT Subsequent Goal Status G-8994 -&gt; CJ At least 20% but less than 40% impaired</t>
  </si>
  <si>
    <t>OT Subsequent Goal Status G-8994 -&gt; CK At least 40% but less than 60% impaired</t>
  </si>
  <si>
    <t>OT Subsequent Goal Status G-8994 -&gt; CL At least 60% but less than 80% impaired</t>
  </si>
  <si>
    <t>OT Subsequent Goal Status G-8994 -&gt; CM At least 80% but less than 100% impaired</t>
  </si>
  <si>
    <t>OT Subsequent Goal Status G-8994 -&gt; CN 100% impaired</t>
  </si>
  <si>
    <t>OT Therapeutic Activities Charges</t>
  </si>
  <si>
    <t>X4118</t>
  </si>
  <si>
    <t>OT Therapeutic Exercise Charges</t>
  </si>
  <si>
    <t>OT Ultrasound Charges</t>
  </si>
  <si>
    <t>OT Unattended Electrical Therapy Charge</t>
  </si>
  <si>
    <t>OT Unattended Electrical Therapy Charge -&gt; Yes</t>
  </si>
  <si>
    <t>OTC Assistive Technology Assessment</t>
  </si>
  <si>
    <t>Assistive Technology Assessment</t>
  </si>
  <si>
    <t>OTC Cognitive Development</t>
  </si>
  <si>
    <t>Cognitive Development</t>
  </si>
  <si>
    <t>OTC Community Work ReIntegration-Mult. Proc.</t>
  </si>
  <si>
    <t>OTC Community Work ReIntegration</t>
  </si>
  <si>
    <t>OTC Contrast Bath Treatment</t>
  </si>
  <si>
    <t>Contrast Bath Treatment</t>
  </si>
  <si>
    <t>OTC Custom Made Resting Hand Splint</t>
  </si>
  <si>
    <t>L3908^0.00</t>
  </si>
  <si>
    <t>OTC Develop Test Limited With Report</t>
  </si>
  <si>
    <t>OTC Diathermy</t>
  </si>
  <si>
    <t>OTC Electrical Stim All Other Wounds-OT</t>
  </si>
  <si>
    <t>OTC Electrical Stimulation Manual RT</t>
  </si>
  <si>
    <t>OTC Electrical Stimulation All Other Excluding Wou</t>
  </si>
  <si>
    <t>OTC Electrical Stimulation Manual-Left</t>
  </si>
  <si>
    <t>Electrical Stimulation Manual-Mult Proc</t>
  </si>
  <si>
    <t>OTC Electrical Stimulation Unattended LT</t>
  </si>
  <si>
    <t>OTC Electrical Stimulation With All Other Similar</t>
  </si>
  <si>
    <t>OTC Electrical Stimulation Unattended RT</t>
  </si>
  <si>
    <t>OTC Electrical Stimulation Stage 3 and 4 Ulcers</t>
  </si>
  <si>
    <t>OTC Electrical Stimulation Unattended-Mult Proc</t>
  </si>
  <si>
    <t>OTC Electrical Stimulation Unattended</t>
  </si>
  <si>
    <t>Electrical Stimulation Unattended-Mult Proc</t>
  </si>
  <si>
    <t>OTC Hot Pack/Cold Pack Treatment</t>
  </si>
  <si>
    <t>Hot Pack/Cold Pack Treatment</t>
  </si>
  <si>
    <t>OTC Hubbard Tank</t>
  </si>
  <si>
    <t>OTC Infrared Treatment</t>
  </si>
  <si>
    <t>Infrared Treatment</t>
  </si>
  <si>
    <t>OTC Iontophoresis Treatment</t>
  </si>
  <si>
    <t>Iontophoresis Treatment</t>
  </si>
  <si>
    <t>OTC Iontoporesis Patch Treatment</t>
  </si>
  <si>
    <t>Iontoporesis Patch Treatment</t>
  </si>
  <si>
    <t>OTC Manual Therapy</t>
  </si>
  <si>
    <t>Manual Therapy</t>
  </si>
  <si>
    <t>OTC Massage Therapy</t>
  </si>
  <si>
    <t>Massage Therapy</t>
  </si>
  <si>
    <t>OTC Mechanical Traction</t>
  </si>
  <si>
    <t>OTC Muscle Testing Extremity Left Except Hand</t>
  </si>
  <si>
    <t>Muscle Testing Extremity Left Except Hand</t>
  </si>
  <si>
    <t>OTC Muscle Testing Extremity Right Except Hand</t>
  </si>
  <si>
    <t>Muscle Testing Extremity Right Except Hand</t>
  </si>
  <si>
    <t>OTC Muscle Testing Extremity or Trunk Except Hand-Mult. Proc.</t>
  </si>
  <si>
    <t>OTC Muscle Testing Extremity or Trunk Except Hand-</t>
  </si>
  <si>
    <t>Muscle Testing Extremity or Trunk Except Hand-Mult. Proc.</t>
  </si>
  <si>
    <t>OTC Muscle Testing Hand Left</t>
  </si>
  <si>
    <t>Muscle Testing Hand Left</t>
  </si>
  <si>
    <t>OTC Muscle Testing Hand Right</t>
  </si>
  <si>
    <t>Muscle Testing Hand Right</t>
  </si>
  <si>
    <t>OTC Muscle Testing Trunk</t>
  </si>
  <si>
    <t>Muscle Testing Trunk</t>
  </si>
  <si>
    <t>OTC Neuromuscular ReEducation</t>
  </si>
  <si>
    <t>Neuromuscular ReEducation</t>
  </si>
  <si>
    <t>OTC Non-Selective Debridement</t>
  </si>
  <si>
    <t>Non-Selective Debridement</t>
  </si>
  <si>
    <t>OTC OT Eval +15 (CAL Only)</t>
  </si>
  <si>
    <t>OTC OT Evaluation Charge</t>
  </si>
  <si>
    <t>OTC OT Re-Evaluation Charge</t>
  </si>
  <si>
    <t>OTC Orthotic Fit and Train</t>
  </si>
  <si>
    <t>OTC Orthotic Prosthetic Check</t>
  </si>
  <si>
    <t>OTC Paraffin Bath</t>
  </si>
  <si>
    <t>Paraffin Bath</t>
  </si>
  <si>
    <t>OTC Pre Fab Resting Hand Splint Left</t>
  </si>
  <si>
    <t>OTC Pre Fab Resting Hand Splint Right</t>
  </si>
  <si>
    <t>OTC Prosthetic Fit and Train</t>
  </si>
  <si>
    <t>OTC Range Of Motion</t>
  </si>
  <si>
    <t>OTC Range Of Motion Hand Left</t>
  </si>
  <si>
    <t>OTC Range Of Motion Hand Right</t>
  </si>
  <si>
    <t>OTC Selective Debridement &lt; 20 Square Centimeters</t>
  </si>
  <si>
    <t>OTC Selective Debridement &gt; 20 Square Centimeters</t>
  </si>
  <si>
    <t>OTC Self Care Home Management Training</t>
  </si>
  <si>
    <t>OTC Sensory Integration</t>
  </si>
  <si>
    <t>Sensory Integration</t>
  </si>
  <si>
    <t>OTC Splint Appl DynamicFinger Left Digit 2</t>
  </si>
  <si>
    <t>OTC Splint Appl Finger Dynamic Left Digit 2</t>
  </si>
  <si>
    <t>OTC Splint Appl DynamicFinger Left Digit 3</t>
  </si>
  <si>
    <t>OTC Splint Appl Finger Dynamic Left Digit 3</t>
  </si>
  <si>
    <t>OTC Splint Appl DynamicFinger Left Digit 4</t>
  </si>
  <si>
    <t>OTC Splint Appl Finger Dynamic Left Digit 4</t>
  </si>
  <si>
    <t>OTC Splint Appl DynamicFinger Left Digit 5</t>
  </si>
  <si>
    <t>OTC Splint Appl Finger Dynamic Left Digit 5</t>
  </si>
  <si>
    <t>OTC Splint Appl DynamicFinger Left Thumb</t>
  </si>
  <si>
    <t>OTC Splint Appl Finger Dynamic Left Thumb</t>
  </si>
  <si>
    <t>OTC Splint Appl DynamicFinger Right Digit 2</t>
  </si>
  <si>
    <t>OTC Splint Appl Finger Dynamic Right Digit 2</t>
  </si>
  <si>
    <t>OTC Splint Appl DynamicFinger Right Digit 3</t>
  </si>
  <si>
    <t>OTC Splint Appl DynamicFinger Right Digit 4</t>
  </si>
  <si>
    <t>OTC Splint Appl Finger Dynamic Right Digit 3</t>
  </si>
  <si>
    <t>OTC Splint Appl DynamicFinger Right Digit 5</t>
  </si>
  <si>
    <t>OTC Splint Appl Finger Dynamic Right Thumb</t>
  </si>
  <si>
    <t>OTC Splint Appl DynamicFinger Right Thumb</t>
  </si>
  <si>
    <t>OTC Splint Appl Finger Dynamic Right Digit 4</t>
  </si>
  <si>
    <t>OTC Splint Application Finger Left Digit 2</t>
  </si>
  <si>
    <t>Splint Application Finger Left Digit 2</t>
  </si>
  <si>
    <t>OTC Splint Application Finger Left Digit 3</t>
  </si>
  <si>
    <t>Splint Application Finger Left Digit 3</t>
  </si>
  <si>
    <t>OTC Splint Application Finger Left Digit 4</t>
  </si>
  <si>
    <t>Splint Application Finger Left Digit 4</t>
  </si>
  <si>
    <t>OTC Splint Application Finger Left Digit 5</t>
  </si>
  <si>
    <t>OTC Splint Application Finger Left Digit 1</t>
  </si>
  <si>
    <t>Splint Application Finger Left Digit 5</t>
  </si>
  <si>
    <t>OTC Splint Application Finger Left Thumb</t>
  </si>
  <si>
    <t>Splint Application Finger Left Thumb</t>
  </si>
  <si>
    <t>OTC Splint Application Finger Right Digit 2</t>
  </si>
  <si>
    <t>Splint Application Finger Right Digit 2</t>
  </si>
  <si>
    <t>OTC Splint Application Finger Right Digit 3</t>
  </si>
  <si>
    <t>Splint Application Finger Right Digit 3</t>
  </si>
  <si>
    <t>OTC Splint Application Finger Right Digit 4</t>
  </si>
  <si>
    <t>Splint Application Finger Right Digit 4</t>
  </si>
  <si>
    <t>OTC Splint Application Finger Right Digit 5</t>
  </si>
  <si>
    <t>OTC Splint Application Finger Right Digit 1</t>
  </si>
  <si>
    <t>Splint Application Finger Right Digit 5</t>
  </si>
  <si>
    <t>OTC Splint Application Finger Right Thumb</t>
  </si>
  <si>
    <t>Splint Application Finger Right Thumb</t>
  </si>
  <si>
    <t>OTC Splint Application Forearm To Hand Dynamic-Mult. Proc.</t>
  </si>
  <si>
    <t>OTC Splint Application Forearm To Hand Dynamic-Mul</t>
  </si>
  <si>
    <t>Splint Application Forearm To Hand Dynamic-Mult. Proc.</t>
  </si>
  <si>
    <t>OTC Splint Application Left Forearm To Hand</t>
  </si>
  <si>
    <t>Splint Application Left Forearm To Hand</t>
  </si>
  <si>
    <t>OTC Splint Application Left Forearm To Hand Dynamic</t>
  </si>
  <si>
    <t>OTC Splint Application Left Forearm To Hand Dynami</t>
  </si>
  <si>
    <t>OTC Splint Application Left Shoulder To Hand</t>
  </si>
  <si>
    <t>Splint Application Left Shoulder To Hand</t>
  </si>
  <si>
    <t>OTC Splint Application Right Forearm To Hand</t>
  </si>
  <si>
    <t>Splint Application Right Forearm To Hand</t>
  </si>
  <si>
    <t>OTC Splint Application Right Forearm To Hand Dynamic</t>
  </si>
  <si>
    <t>OTC Splint Application Right Forearm To Hand Dynam</t>
  </si>
  <si>
    <t>Splint Application Right Forearm To Hand Dynamic</t>
  </si>
  <si>
    <t>OTC Splint Application Right Shoulder To Hand</t>
  </si>
  <si>
    <t>Splint Application Right Shoulder To Hand</t>
  </si>
  <si>
    <t>OTC Strapping Elbow Left</t>
  </si>
  <si>
    <t>Strapping Elbow Left</t>
  </si>
  <si>
    <t>OTC Strapping Elbow Right</t>
  </si>
  <si>
    <t>Strapping Elbow Right</t>
  </si>
  <si>
    <t>OTC Strapping Finger Left Digit 2</t>
  </si>
  <si>
    <t>Strapping Finger Left Digit 2</t>
  </si>
  <si>
    <t>OTC Strapping Finger Left Digit 3</t>
  </si>
  <si>
    <t>Strapping Finger Left Digit 3</t>
  </si>
  <si>
    <t>OTC Strapping Finger Left Digit 4</t>
  </si>
  <si>
    <t>Strapping Finger Left Digit 4</t>
  </si>
  <si>
    <t>OTC Strapping Finger Left Digit 5</t>
  </si>
  <si>
    <t>OTC Strapping Finger Left Digit 1</t>
  </si>
  <si>
    <t>Strapping Finger Left Digit 5</t>
  </si>
  <si>
    <t>OTC Strapping Finger Left Thumb</t>
  </si>
  <si>
    <t>Strapping Finger Left Thumb</t>
  </si>
  <si>
    <t>OTC Strapping Finger Right Digit 2</t>
  </si>
  <si>
    <t>Strapping Finger Right Digit 2</t>
  </si>
  <si>
    <t>OTC Strapping Finger Right Digit 3</t>
  </si>
  <si>
    <t>Strapping Finger Right Digit 3</t>
  </si>
  <si>
    <t>OTC Strapping Finger Right Digit 4</t>
  </si>
  <si>
    <t>Strapping Finger Right Digit 4</t>
  </si>
  <si>
    <t>OTC Strapping Finger Right Digit 5</t>
  </si>
  <si>
    <t>OTC Strapping Finger Right Digit 1</t>
  </si>
  <si>
    <t>Strapping Finger Right Digit 5</t>
  </si>
  <si>
    <t>OTC Strapping Finger Right Thumb</t>
  </si>
  <si>
    <t>Strapping Finger Right Thumb</t>
  </si>
  <si>
    <t>OTC Strapping Shoulder Left</t>
  </si>
  <si>
    <t>OTC Strapping Shoulder Right</t>
  </si>
  <si>
    <t>OTC TENS Home Instruction</t>
  </si>
  <si>
    <t>OTC TRT Combo Mod &amp; Proc 15 MInutes</t>
  </si>
  <si>
    <t>OTC TRT Combo Mod &amp; Proc 30 Minutes</t>
  </si>
  <si>
    <t>OTC Team Conference 15 Minutes</t>
  </si>
  <si>
    <t>OTC Therapeutic Activities Transfer Training</t>
  </si>
  <si>
    <t>OTC Therapeutic Exercises</t>
  </si>
  <si>
    <t>OTC Therapeutic Procedure Group</t>
  </si>
  <si>
    <t>Therapeutic Procedure Group</t>
  </si>
  <si>
    <t>OTC Ultrasound Treatment</t>
  </si>
  <si>
    <t>OTC Unlisted Modality</t>
  </si>
  <si>
    <t>Unlisted Modality</t>
  </si>
  <si>
    <t>OTC Unlisted Procedure</t>
  </si>
  <si>
    <t>Unlisted Procedure</t>
  </si>
  <si>
    <t>OTC Wheelchair Management</t>
  </si>
  <si>
    <t>Wheelchair Management</t>
  </si>
  <si>
    <t>OTC Whirlpool Wet or Dry</t>
  </si>
  <si>
    <t>OTC Work Hard/cond 1 hour</t>
  </si>
  <si>
    <t>OTC Work Hard/cond 2 Hours</t>
  </si>
  <si>
    <t>OTC Work Hard/cond 2 Hours-OT</t>
  </si>
  <si>
    <t>OTC Wound Care Selective Debriedment-OT</t>
  </si>
  <si>
    <t>OTC Wound Care Selective Debriedment</t>
  </si>
  <si>
    <t>Occupational Therapy G-Codes</t>
  </si>
  <si>
    <t>Orthotic Training Charge OT</t>
  </si>
  <si>
    <t>Orthotic/Prosthetic Check Charge OT</t>
  </si>
  <si>
    <t>Prosthetic Training Charge OT</t>
  </si>
  <si>
    <t>Sensory Integration Charges OT</t>
  </si>
  <si>
    <t>Sensory Integration Charges OT -&gt; Yes</t>
  </si>
  <si>
    <t>Tissue Mobilization Units OT</t>
  </si>
  <si>
    <t>Wheelchair Management Charges OT</t>
  </si>
  <si>
    <t>Whirlpool Charge OT</t>
  </si>
  <si>
    <t>Whirlpool Charge OT -&gt; Whirlpool Extremity OT</t>
  </si>
  <si>
    <t>Whirlpool Extremity OT</t>
  </si>
  <si>
    <t>Wound Care Non-Selective Debride OT</t>
  </si>
  <si>
    <t>Wound Care Non-Selective Debride OT -&gt; Yes</t>
  </si>
  <si>
    <t>Wound Care Selective Debride OT</t>
  </si>
  <si>
    <t>Wound Care Selective Debride OT -&gt; Selective Debridement &gt;20 sq. cm</t>
  </si>
  <si>
    <t>Selective Debridement &gt;20 sq. cm</t>
  </si>
  <si>
    <t>Wound Care Selective Debride OT -&gt; Selective Debridement &lt;20 sq. cm</t>
  </si>
  <si>
    <t>Selective Debridement &lt;20 sq. cm</t>
  </si>
  <si>
    <t>Wound Care Vacuum OT</t>
  </si>
  <si>
    <t>Wound Care Vacuum OT -&gt; Wound Care (Vac) &lt; 50 sq. cm</t>
  </si>
  <si>
    <t>Wound Care (Vac) &lt; 50 sq. cm</t>
  </si>
  <si>
    <t>Wound Care Vacuum OT -&gt; Wound Care (Vac) &gt; 50 sq. cm</t>
  </si>
  <si>
    <t>Wound Care (Vac) &gt; 50 sq. cm</t>
  </si>
  <si>
    <t>Occupational Therapy</t>
  </si>
  <si>
    <t>OT Tx/Procedures</t>
  </si>
  <si>
    <t>Occupational Therapy Charges</t>
  </si>
  <si>
    <t>Occupational Therapy Initial Eval and Treat</t>
  </si>
  <si>
    <t>Occupational Therapy Initial Eval and Treat: Estab</t>
  </si>
  <si>
    <t>Occupational Therapy Outpatient Evaluation and Treatment</t>
  </si>
  <si>
    <t>Occupational Therapy Outpatient Evaluation and Tre</t>
  </si>
  <si>
    <t>Occupational Therapy Outpatient Subsequent Treatment</t>
  </si>
  <si>
    <t>Occupational Therapy Outpatient Subsequent Treatme</t>
  </si>
  <si>
    <t>Occupational Therapy Subsequent Treatment</t>
  </si>
  <si>
    <t>Occupational Therapy Subsequent Treatment: Establi</t>
  </si>
  <si>
    <t>AmnioTest</t>
  </si>
  <si>
    <t>POC Asmt/Tx/Monitoring</t>
  </si>
  <si>
    <t>Amnisure Test:</t>
  </si>
  <si>
    <t>Amnisure Test</t>
  </si>
  <si>
    <t>Blood Glucose Monitoring POC</t>
  </si>
  <si>
    <t>Blood Glucose POC Charge Only</t>
  </si>
  <si>
    <t>EEG Rapid - ED (Brainscope)</t>
  </si>
  <si>
    <t>EEG RAPID - ED (BRAINSCOPE)</t>
  </si>
  <si>
    <t>Pulse Oximetry</t>
  </si>
  <si>
    <t>Rapid Group A Strep</t>
  </si>
  <si>
    <t>Rapid RSV (Respiratory Syncytial Virus) POC</t>
  </si>
  <si>
    <t>Rapid Streptococcus A POC</t>
  </si>
  <si>
    <t>Urine Pregnancy POC</t>
  </si>
  <si>
    <t>Assistive Device</t>
  </si>
  <si>
    <t>PT Charges</t>
  </si>
  <si>
    <t>Assistive Device -&gt; Trapeze</t>
  </si>
  <si>
    <t>Trapeze</t>
  </si>
  <si>
    <t>Assistive Device - Trapeze</t>
  </si>
  <si>
    <t>CS001</t>
  </si>
  <si>
    <t>E0910&lt;and&gt;CS001</t>
  </si>
  <si>
    <t>Attended E-Stim Charges</t>
  </si>
  <si>
    <t>X3910</t>
  </si>
  <si>
    <t>GP</t>
  </si>
  <si>
    <t>Case Conference 15 minutes-PT</t>
  </si>
  <si>
    <t>Case Conference Charge PT</t>
  </si>
  <si>
    <t>Case Conference Charge PT -&gt; Case Conference 15 min</t>
  </si>
  <si>
    <t>Case Conference 15 min</t>
  </si>
  <si>
    <t>X3930</t>
  </si>
  <si>
    <t>Case Conference Charge PT -&gt; Case Conference Initial 30 min</t>
  </si>
  <si>
    <t>Case Conference Initial 30 min</t>
  </si>
  <si>
    <t>X3926</t>
  </si>
  <si>
    <t>Case Conference Initial 30 minutes PT</t>
  </si>
  <si>
    <t>Cold Pack Charge PT</t>
  </si>
  <si>
    <t>Community Work ReIntegration-PT</t>
  </si>
  <si>
    <t>Contrast Bath 15 Minutes</t>
  </si>
  <si>
    <t>Cryocuff Therapy Minutes PT</t>
  </si>
  <si>
    <t>Decongestive/Lymphedema Tx Units PT</t>
  </si>
  <si>
    <t>Vasopneumatic Device PT</t>
  </si>
  <si>
    <t>Diathermy  -PT</t>
  </si>
  <si>
    <t>E-Stim for Stage III-IV Wound Charge</t>
  </si>
  <si>
    <t>E-Stim for Stage III-IV Wound Charge -&gt; Yes</t>
  </si>
  <si>
    <t>E-Stim for Wound Other Charge</t>
  </si>
  <si>
    <t>E-Stim for Wound Other Charge -&gt; Yes</t>
  </si>
  <si>
    <t>G0282^1.00</t>
  </si>
  <si>
    <t>Elec Stim All Other Excluding Wounds-PT</t>
  </si>
  <si>
    <t>PTC Elec Stim All Other Excluding Wounds-PT</t>
  </si>
  <si>
    <t>Elec Stim All Other Wounds-PT</t>
  </si>
  <si>
    <t>PTC Elec Stim All Other Wounds-PT</t>
  </si>
  <si>
    <t>Elec Stim Stage III &amp; IV-PT</t>
  </si>
  <si>
    <t>PTC Elec Stim Stage III &amp; IV-PT</t>
  </si>
  <si>
    <t>Electrical Stim Excluding Wounds PT Chg</t>
  </si>
  <si>
    <t>Electrical Stim Excluding Wounds PT Chg -&gt; Yes</t>
  </si>
  <si>
    <t>G0283^1.00</t>
  </si>
  <si>
    <t>Electrical Stimulation Manual Left</t>
  </si>
  <si>
    <t>PTC Electrical Stimulation Manual Left-PT</t>
  </si>
  <si>
    <t>Electrical Stimulation Manual Right</t>
  </si>
  <si>
    <t>PTC Electrical Stimulation Manual Right-PT</t>
  </si>
  <si>
    <t>Electrical Stimulation Unattended Left</t>
  </si>
  <si>
    <t>PTC Electrical Stimulation Unattended Left-PT</t>
  </si>
  <si>
    <t>Electrical Stimulation Unattended Right</t>
  </si>
  <si>
    <t>PTC Electrical Stimulation Unattended Right-PT</t>
  </si>
  <si>
    <t>Extremity Testing For Strength-PT</t>
  </si>
  <si>
    <t>PTC Extremity Testing For Strength-PT</t>
  </si>
  <si>
    <t>Finger Splint Application Dynamic-PT</t>
  </si>
  <si>
    <t>PTC Finger Splint Application Dynamic-PT</t>
  </si>
  <si>
    <t>Finger Splint Application Static-PT</t>
  </si>
  <si>
    <t>PTC Finger Splint Application Static-PT</t>
  </si>
  <si>
    <t>Gait Training</t>
  </si>
  <si>
    <t>PTC Gait Training</t>
  </si>
  <si>
    <t>Gait Training Charges</t>
  </si>
  <si>
    <t>Hospital Traction SetUp-PT</t>
  </si>
  <si>
    <t>PTC Hospital Traction SetUp-PT</t>
  </si>
  <si>
    <t>E0860^0.00</t>
  </si>
  <si>
    <t>Hot Moist Pack Charge PT</t>
  </si>
  <si>
    <t>Hot Pack/Cold Pack Therapy</t>
  </si>
  <si>
    <t>PTC Hot Pack/Cold Pack Therapy</t>
  </si>
  <si>
    <t>Hubbard Tank-PT</t>
  </si>
  <si>
    <t>PTC Hubbard Tank-PT</t>
  </si>
  <si>
    <t>Ice Massage Units PT</t>
  </si>
  <si>
    <t>Infrared Therapy</t>
  </si>
  <si>
    <t>PTC Infrared Therapy</t>
  </si>
  <si>
    <t>Infrared Therapy Charge PT</t>
  </si>
  <si>
    <t>Iontophoresis Charges</t>
  </si>
  <si>
    <t>Iontophoresis Patch Charges</t>
  </si>
  <si>
    <t>Iontophoresis Patch Treatment</t>
  </si>
  <si>
    <t>PTC Iontophoresis Patch Treatment</t>
  </si>
  <si>
    <t>Iontophoresis Treatment-PT</t>
  </si>
  <si>
    <t>PTC Iontophoresis Treatment-PT</t>
  </si>
  <si>
    <t>Joint Mobilization Units PT</t>
  </si>
  <si>
    <t>Manual Therapy Charge Units</t>
  </si>
  <si>
    <t>Manual Therapy-PT</t>
  </si>
  <si>
    <t>PTC Manual Therapy-PT</t>
  </si>
  <si>
    <t>Manual Traction Units PT</t>
  </si>
  <si>
    <t>Massage Charge Units</t>
  </si>
  <si>
    <t>Massage Treatment</t>
  </si>
  <si>
    <t>PTC Massage Treatment</t>
  </si>
  <si>
    <t>Massage Units PT</t>
  </si>
  <si>
    <t>Mechanical Traction Charge</t>
  </si>
  <si>
    <t>Mechanical Traction-PT</t>
  </si>
  <si>
    <t>PTC Mechanical Traction-PT</t>
  </si>
  <si>
    <t>Microwave Charge</t>
  </si>
  <si>
    <t>Microwave Charge -&gt; Yes</t>
  </si>
  <si>
    <t>Microwave Diathermy Charges PT</t>
  </si>
  <si>
    <t>Microwave Diathermy Minutes PT</t>
  </si>
  <si>
    <t>Muscle Testing Left Extremity or Trunk</t>
  </si>
  <si>
    <t>PTC Muscle Testing Left Extremity or Trunk</t>
  </si>
  <si>
    <t>Muscle Testing Left Hand</t>
  </si>
  <si>
    <t>PTC Muscle Testing Left Hand</t>
  </si>
  <si>
    <t>Muscle Testing Right Extremity or Trunk</t>
  </si>
  <si>
    <t>PTC Muscle Testing Right Extremity or Trunk</t>
  </si>
  <si>
    <t>Muscle Testing Right Hand</t>
  </si>
  <si>
    <t>PTC Muscle Testing Right Hand</t>
  </si>
  <si>
    <t>Muscle Testing Trunk-PT</t>
  </si>
  <si>
    <t>PTC Muscle Testing Trunk-PT</t>
  </si>
  <si>
    <t>Neuromuscular Re-Education Charges PT</t>
  </si>
  <si>
    <t>Neuromuscular ReEducation-PT</t>
  </si>
  <si>
    <t>PTC Neuromuscular ReEducation-PT</t>
  </si>
  <si>
    <t>Non Selective Debridment &lt; 20 SQ CM</t>
  </si>
  <si>
    <t>PTC Non Selective Debridment &lt; 20 SQ CM</t>
  </si>
  <si>
    <t>Orthotic Fit and Training-PT</t>
  </si>
  <si>
    <t>PTC Orthotic Fit and Training-PT</t>
  </si>
  <si>
    <t>Orthotic Prosthetic Check-PT</t>
  </si>
  <si>
    <t>PTC Orthotic Prosthetic Check-PT</t>
  </si>
  <si>
    <t>Orthotic Training Charges</t>
  </si>
  <si>
    <t>Orthotic/Prosthetic Check Charge PT</t>
  </si>
  <si>
    <t>PT ADL Training Charges</t>
  </si>
  <si>
    <t>PT Body Position Current Status G-8981</t>
  </si>
  <si>
    <t>PT Body Position Current Status G-8981 -&gt; CH 0% impaired</t>
  </si>
  <si>
    <t>PT Body Position Current - 0% impaired</t>
  </si>
  <si>
    <t>G8981^1.00</t>
  </si>
  <si>
    <t>CH&lt;and&gt;GP</t>
  </si>
  <si>
    <t>PT Body Position Current Status G-8981 -&gt; CI At least 1% but less than 20% impaired</t>
  </si>
  <si>
    <t>PT Body Position Current - At least 1% but &lt; 20% impaired</t>
  </si>
  <si>
    <t>CI&lt;and&gt;GP</t>
  </si>
  <si>
    <t>PT Body Position Current Status G-8981 -&gt; CJ At least 20% but less than 40% impaired</t>
  </si>
  <si>
    <t>PT Body Position Current - At least 20% but &lt; 40% impaired</t>
  </si>
  <si>
    <t>CJ&lt;and&gt;GP</t>
  </si>
  <si>
    <t>PT Body Position Current Status G-8981 -&gt; CK At least 40% but less than 60% impaired</t>
  </si>
  <si>
    <t>PT Body Position Current - At least 40% but &lt; 60% impaired</t>
  </si>
  <si>
    <t>CK&lt;and&gt;GP</t>
  </si>
  <si>
    <t>PT Body Position Current Status G-8981 -&gt; CL At least 60% but less than 80% impaired</t>
  </si>
  <si>
    <t>PT Body Position Current - At least 60% but &lt; 80% impaired</t>
  </si>
  <si>
    <t>CL&lt;and&gt;GP</t>
  </si>
  <si>
    <t>PT Body Position Current Status G-8981 -&gt; CM At least 80% but less than 100% impaired</t>
  </si>
  <si>
    <t>PT Body Position Current - At least 80% but &lt; 100% impaired</t>
  </si>
  <si>
    <t>CM&lt;and&gt;GP</t>
  </si>
  <si>
    <t>PT Body Position Current Status G-8981 -&gt; CN 100% impaired</t>
  </si>
  <si>
    <t>PT Body Position Current - 100% impaired</t>
  </si>
  <si>
    <t>CN&lt;and&gt;GP</t>
  </si>
  <si>
    <t>PT Body Position DC Status G-8983</t>
  </si>
  <si>
    <t>PT Body Position DC Status G-8983 -&gt; CH 0% impaired</t>
  </si>
  <si>
    <t>PT Body Position DC - 0% impaired</t>
  </si>
  <si>
    <t>G8983^1.00</t>
  </si>
  <si>
    <t>PT Body Position DC Status G-8983 -&gt; CI At least 1% but less than 20% impaired</t>
  </si>
  <si>
    <t>PT Body Position DC - At least 1% but &lt; 20% impaired</t>
  </si>
  <si>
    <t>PT Body Position DC Status G-8983 -&gt; CJ At least 20% but less than 40% impaired</t>
  </si>
  <si>
    <t>PT Body Position DC - At least 20% but &lt; 40% impaired</t>
  </si>
  <si>
    <t>PT Body Position DC Status G-8983 -&gt; CK At least 40% but less than 60% impaired</t>
  </si>
  <si>
    <t>PT Body Position DC - At least 40% but &lt; 60% impaired</t>
  </si>
  <si>
    <t>PT Body Position DC Status G-8983 -&gt; CL At least 60% but less than 80% impaired</t>
  </si>
  <si>
    <t>PT Body Position DC - At least 60% but &lt; 80% impaired</t>
  </si>
  <si>
    <t>PT Body Position DC Status G-8983 -&gt; CM At least 80% but less than 100% impaired</t>
  </si>
  <si>
    <t>PT Body Position DC - At least 80% but &lt; 100% impaired</t>
  </si>
  <si>
    <t>PT Body Position DC Status G-8983 -&gt; CN 100% impaired</t>
  </si>
  <si>
    <t>PT Body Position DC - 100% impaired</t>
  </si>
  <si>
    <t>PT Body Position Goal Status G-8982</t>
  </si>
  <si>
    <t>PT Body Position Goal Status G-8982 -&gt; CH 0% impaired</t>
  </si>
  <si>
    <t>PT Body Position Goal - 0% impaired</t>
  </si>
  <si>
    <t>G8982^1.00</t>
  </si>
  <si>
    <t>PT Body Position Goal Status G-8982 -&gt; CI At least 1% but less than 20% impaired</t>
  </si>
  <si>
    <t>PT Body Position Goal - At least 1% but &lt; 20% impaired</t>
  </si>
  <si>
    <t>PT Body Position Goal Status G-8982 -&gt; CJ At least 20% but less than 40% impaired</t>
  </si>
  <si>
    <t>PT Body Position Goal - At least 20% but &lt; 40% impaired</t>
  </si>
  <si>
    <t>PT Body Position Goal Status G-8982 -&gt; CK At least 40% but less than 60% impaired</t>
  </si>
  <si>
    <t>PT Body Position Goal - At least 40% but &lt; 60% impaired</t>
  </si>
  <si>
    <t>PT Body Position Goal Status G-8982 -&gt; CL At least 60% but less than 80% impaired</t>
  </si>
  <si>
    <t>PT Body Position Goal - At least 60% but &lt; 80% impaired</t>
  </si>
  <si>
    <t>PT Body Position Goal Status G-8982 -&gt; CM At least 80% but less than 100% impaired</t>
  </si>
  <si>
    <t>PT Body Position Goal - At least 80% but &lt; 100% impaired</t>
  </si>
  <si>
    <t>PT Body Position Goal Status G-8982 -&gt; CN 100% impaired</t>
  </si>
  <si>
    <t>PT Body Position Goal - 100% impaired</t>
  </si>
  <si>
    <t>PT Carry Current Status G-8984</t>
  </si>
  <si>
    <t>PT Carry Current Status G-8984 -&gt; CH 0% impaired</t>
  </si>
  <si>
    <t>PT Carry Current - 0% impaired</t>
  </si>
  <si>
    <t>G8984^1.00</t>
  </si>
  <si>
    <t>PT Carry Current Status G-8984 -&gt; CI At least 1% but less than 20% impaired</t>
  </si>
  <si>
    <t>PT Carry Current - At least 1% but &lt; 20% impaired</t>
  </si>
  <si>
    <t>PT Carry Current Status G-8984 -&gt; CJ At least 20% but less than 40% impaired</t>
  </si>
  <si>
    <t>PT Carry Current - At least 20% but &lt; 40% impaired</t>
  </si>
  <si>
    <t>PT Carry Current Status G-8984 -&gt; CK At least 40% but less than 60% impaired</t>
  </si>
  <si>
    <t>PT Carry Current - At least 40% but &lt; 60% impaired</t>
  </si>
  <si>
    <t>PT Carry Current Status G-8984 -&gt; CL At least 60% but less than 80% impaired</t>
  </si>
  <si>
    <t>PT Carry Current - At least 60% but &lt; 80% impaired</t>
  </si>
  <si>
    <t>PT Carry Current Status G-8984 -&gt; CM At least 80% but less than 100% impaired</t>
  </si>
  <si>
    <t>PT Carry Current - At least 80% but &lt; 100% impaired</t>
  </si>
  <si>
    <t>PT Carry Current Status G-8984 -&gt; CN 100% impaired</t>
  </si>
  <si>
    <t>PT Carry Current - 100% impaired</t>
  </si>
  <si>
    <t>PT Carry Discharge Status G-8986</t>
  </si>
  <si>
    <t>PT Carry Discharge Status G-8986 -&gt; CH 0% impaired</t>
  </si>
  <si>
    <t>PT Carry Discharge - 0% impaired</t>
  </si>
  <si>
    <t>G8986^1.00</t>
  </si>
  <si>
    <t>PT Carry Discharge Status G-8986 -&gt; CI At least 1% but less than 20% impaired</t>
  </si>
  <si>
    <t>PT Carry Discharge - At least 1% but &lt; 20% impaired</t>
  </si>
  <si>
    <t>PT Carry Discharge Status G-8986 -&gt; CJ At least 20% but less than 40% impaired</t>
  </si>
  <si>
    <t>PT Carry Discharge - At least 20% but &lt; 40% impaired</t>
  </si>
  <si>
    <t>PT Carry Discharge Status G-8986 -&gt; CK At least 40% but less than 60% impaired</t>
  </si>
  <si>
    <t>PT Carry Discharge - At least 40% but &lt; 60% impaired</t>
  </si>
  <si>
    <t>PT Carry Discharge Status G-8986 -&gt; CL At least 60% but less than 80% impaired</t>
  </si>
  <si>
    <t>PT Carry Discharge - At least 60% but &lt; 80% impaired</t>
  </si>
  <si>
    <t>PT Carry Discharge Status G-8986 -&gt; CM At least 80% but less than 100% impaired</t>
  </si>
  <si>
    <t>PT Carry Discharge - At least 80% but &lt; 100% impaired</t>
  </si>
  <si>
    <t>PT Carry Discharge Status G-8986 -&gt; CN 100% impaired</t>
  </si>
  <si>
    <t>PT Carry Discharge - 100% impaired</t>
  </si>
  <si>
    <t>PT Carry Goal Status G-8985</t>
  </si>
  <si>
    <t>PT Carry Goal Status G-8985 -&gt; CH 0% impaired</t>
  </si>
  <si>
    <t>PT Carry Goal - 0% impaired</t>
  </si>
  <si>
    <t>G8985^1.00</t>
  </si>
  <si>
    <t>PT Carry Goal Status G-8985 -&gt; CI At least 1% but less than 20% impaired</t>
  </si>
  <si>
    <t>PT Carry Goal - At least 1% but &lt; 20% impaired</t>
  </si>
  <si>
    <t>PT Carry Goal Status G-8985 -&gt; CJ At least 20% but less than 40% impaired</t>
  </si>
  <si>
    <t>PT Carry Goal - At least 20% but &lt; 40% impaired</t>
  </si>
  <si>
    <t>PT Carry Goal Status G-8985 -&gt; CK At least 40% but less than 60% impaired</t>
  </si>
  <si>
    <t>PT Carry Goal - At least 40% but &lt; 60% impaired</t>
  </si>
  <si>
    <t>PT Carry Goal Status G-8985 -&gt; CL At least 60% but less than 80% impaired</t>
  </si>
  <si>
    <t>PT Carry Goal - At least 60% but &lt; 80% impaired</t>
  </si>
  <si>
    <t>PT Carry Goal Status G-8985 -&gt; CM At least 80% but less than 100% impaired</t>
  </si>
  <si>
    <t>PT Carry Goal - At least 80% but &lt; 100% impaired</t>
  </si>
  <si>
    <t>PT Carry Goal Status G-8985 -&gt; CN 100% impaired</t>
  </si>
  <si>
    <t>PT Carry Goal - 100% impaired</t>
  </si>
  <si>
    <t>PT Community/Work Reintegration Chg</t>
  </si>
  <si>
    <t>PT Education Individual 30 Minutes</t>
  </si>
  <si>
    <t>PTC PT Education Individual 30 Minutes</t>
  </si>
  <si>
    <t>PT Eval Hosp Limited-Workers Comp</t>
  </si>
  <si>
    <t>PTC PT Eval Hosp Limited-Workers Comp</t>
  </si>
  <si>
    <t>PT Evaluation - High Complexity</t>
  </si>
  <si>
    <t>PT Evaluation - High Complexity -&gt; Yes</t>
  </si>
  <si>
    <t>PT Evaluation High Complexity</t>
  </si>
  <si>
    <t>X3924</t>
  </si>
  <si>
    <t>PT Evaluation - Low Complexity</t>
  </si>
  <si>
    <t>PT Evaluation - Low Complexity -&gt; Yes</t>
  </si>
  <si>
    <t>PT Evaluation Low Complexity</t>
  </si>
  <si>
    <t>PT Evaluation - Moderate Complexity</t>
  </si>
  <si>
    <t>PT Evaluation - Moderate Complexity -&gt; Yes</t>
  </si>
  <si>
    <t>PT Evaluation Moderate Complexity</t>
  </si>
  <si>
    <t>PT Evaluation Charge</t>
  </si>
  <si>
    <t>PT Evaluation Charge -&gt; Yes</t>
  </si>
  <si>
    <t>PT Evaluation-Charge</t>
  </si>
  <si>
    <t>PTC PT Evaluation-Charge</t>
  </si>
  <si>
    <t>PT Group Therapy Charge</t>
  </si>
  <si>
    <t>PT Group Therapy Charge -&gt; Yes</t>
  </si>
  <si>
    <t>PT Mobility Current Status G-8978</t>
  </si>
  <si>
    <t>PT Mobility Current Status G-8978 -&gt; CH 0% impaired</t>
  </si>
  <si>
    <t>PT Mobility Current - 0% impaired</t>
  </si>
  <si>
    <t>G8978^1.00</t>
  </si>
  <si>
    <t>CH</t>
  </si>
  <si>
    <t>PT Mobility Current Status G-8978 -&gt; CI At least 1% but less than 20% impaired</t>
  </si>
  <si>
    <t>PT Mobility Current - At least 1% but &lt; 20% impaired</t>
  </si>
  <si>
    <t>CI</t>
  </si>
  <si>
    <t>PT Mobility Current Status G-8978 -&gt; CJ At least 20% but less than 40% impaired</t>
  </si>
  <si>
    <t>PT Mobility Current - At least 20% but &lt; 40% impaired</t>
  </si>
  <si>
    <t>CJ</t>
  </si>
  <si>
    <t>PT Mobility Current Status G-8978 -&gt; CK At least 40% but less than 60% impaired</t>
  </si>
  <si>
    <t>PT Mobility Current - At least 40% but &lt; 60% impaired</t>
  </si>
  <si>
    <t>PT Mobility Current Status G-8978 -&gt; CL At least 60% but less than 80% impaired</t>
  </si>
  <si>
    <t>PT Mobility Current - At least 60% but &lt; 80% impaired</t>
  </si>
  <si>
    <t>PT Mobility Current Status G-8978 -&gt; CM At least 80% but less than 100% impaired</t>
  </si>
  <si>
    <t>PT Mobility Current - At least 80% but &lt; 100% impaired</t>
  </si>
  <si>
    <t>PT Mobility Current Status G-8978 -&gt; CN 100% impaired</t>
  </si>
  <si>
    <t>PT Mobility Current - 100% impaired</t>
  </si>
  <si>
    <t>PT Mobility Discharge Status G-8980</t>
  </si>
  <si>
    <t>PT Mobility Discharge Status G-8980 -&gt; CH 0% impaired</t>
  </si>
  <si>
    <t>PT Mobility Discharge - 0% impaired</t>
  </si>
  <si>
    <t>G8980^1.00</t>
  </si>
  <si>
    <t>PT Mobility Discharge Status G-8980 -&gt; CI At least 1% but less than 20% impaired</t>
  </si>
  <si>
    <t>PT Mobility Discharge - At least 1% but &lt; 20% impaired</t>
  </si>
  <si>
    <t>PT Mobility Discharge Status G-8980 -&gt; CJ At least 20% but less than 40% impaired</t>
  </si>
  <si>
    <t>PT Mobility Discharge - At least 20% but &lt; 40% impaired</t>
  </si>
  <si>
    <t>PT Mobility Discharge Status G-8980 -&gt; CK At least 40% but less than 60% impaired</t>
  </si>
  <si>
    <t>PT Mobility Discharge - At least 40% but &lt; 60% impaired</t>
  </si>
  <si>
    <t>PT Mobility Discharge Status G-8980 -&gt; CM At least 80% but less than 100% impaired</t>
  </si>
  <si>
    <t>PT Mobility Discharge - At least 80% but &lt; 100% impaired</t>
  </si>
  <si>
    <t>PT Mobility Discharge Status G-8980 -&gt; CN 100% impaired</t>
  </si>
  <si>
    <t>PT Mobility Discharge - 100% impaired</t>
  </si>
  <si>
    <t>PT Mobility Goal Status G-8979</t>
  </si>
  <si>
    <t>PT Mobility Goal Status G-8979 -&gt; CH 0% impaired</t>
  </si>
  <si>
    <t>PT Mobility Goal - 0% impaired</t>
  </si>
  <si>
    <t>G8979^1.00</t>
  </si>
  <si>
    <t>PT Mobility Goal Status G-8979 -&gt; CI At least 1% but less than 20% impaired</t>
  </si>
  <si>
    <t>PT Mobility Goal - At least 1% but &lt; 20% impaired</t>
  </si>
  <si>
    <t>PT Mobility Goal Status G-8979 -&gt; CJ At least 20% but less than 40% impaired</t>
  </si>
  <si>
    <t>PT Mobility Goal - At least 20% but &lt; 40% impaired</t>
  </si>
  <si>
    <t>PT Mobility Goal Status G-8979 -&gt; CK At least 40% but less than 60% impaired</t>
  </si>
  <si>
    <t>PT Mobility Goal - At least 40% but &lt; 60% impaired</t>
  </si>
  <si>
    <t>PT Mobility Goal Status G-8979 -&gt; CL At least 60% but less than 80% impaired</t>
  </si>
  <si>
    <t>PT Mobility Goal - At least 60% but &lt; 80% impaired</t>
  </si>
  <si>
    <t>PT Mobility Goal Status G-8979 -&gt; CM At least 80% but less than 100% impaired</t>
  </si>
  <si>
    <t>PT Mobility Goal - At least 80% but &lt; 100% impaired</t>
  </si>
  <si>
    <t>PT Mobility Goal Status G-8979 -&gt; CN 100% impaired</t>
  </si>
  <si>
    <t>PT Mobility Goal - 100% impaired</t>
  </si>
  <si>
    <t>PT Other Primary Current Status G-8990</t>
  </si>
  <si>
    <t>PT Other Primary Current Status G-8990 -&gt; CH 0% impaired</t>
  </si>
  <si>
    <t>PT Other Primary Current - 0% impaired</t>
  </si>
  <si>
    <t>G8990^1.00</t>
  </si>
  <si>
    <t>PT Other Primary Current Status G-8990 -&gt; CI At least 1% but less than 20% impaired</t>
  </si>
  <si>
    <t>PT Other Primary Current - At least 1% but &lt; 20% impaired</t>
  </si>
  <si>
    <t>PT Other Primary Current Status G-8990 -&gt; CJ At least 20% but less than 40% impaired</t>
  </si>
  <si>
    <t>PT Other Primary Current - At least 20% but &lt; 40% impaired</t>
  </si>
  <si>
    <t>PT Other Primary Current Status G-8990 -&gt; CK At least 40% but less than 60% impaired</t>
  </si>
  <si>
    <t>PT Other Primary Current - At least 40% but &lt; 60% impaired</t>
  </si>
  <si>
    <t>PT Other Primary Current Status G-8990 -&gt; CL At least 60% but less than 80% impaired</t>
  </si>
  <si>
    <t>PT Other Primary Current - At least 60% but &lt; 80% impaired</t>
  </si>
  <si>
    <t>PT Other Primary Current Status G-8990 -&gt; CM At least 80% but less than 100% impaired</t>
  </si>
  <si>
    <t>PT Other Primary Current - At least 80% but &lt; 100% impaired</t>
  </si>
  <si>
    <t>PT Other Primary Current Status G-8990 -&gt; CN 100% impaired</t>
  </si>
  <si>
    <t>PT Other Primary Current - 100% impaired</t>
  </si>
  <si>
    <t>PT Other Primary Discharge Status G-8992</t>
  </si>
  <si>
    <t>PT Other Primary Discharge Status G-8992 -&gt; CH 0% impaired</t>
  </si>
  <si>
    <t>PT Other Primary Discharge - 0% impaired</t>
  </si>
  <si>
    <t>G8992^1.00</t>
  </si>
  <si>
    <t>PT Other Primary Discharge Status G-8992 -&gt; CI At least 1% but less than 20% impaired</t>
  </si>
  <si>
    <t>PT Other Primary Discharge - At least 1% but &lt; 20% impaired</t>
  </si>
  <si>
    <t>PT Other Primary Discharge Status G-8992 -&gt; CJ At least 20% but less than 40% impaired</t>
  </si>
  <si>
    <t>PT Other Primary Discharge - At least 20% but &lt; 40% impaired</t>
  </si>
  <si>
    <t>PT Other Primary Discharge Status G-8992 -&gt; CK At least 40% but less than 60% impaired</t>
  </si>
  <si>
    <t>PT Other Primary Discharge - At least 40% but &lt; 60% impaired</t>
  </si>
  <si>
    <t>PT Other Primary Discharge Status G-8992 -&gt; CL At least 60% but less than 80% impaired</t>
  </si>
  <si>
    <t>PT Other Primary Discharge - At least 60% but &lt; 80% impaired</t>
  </si>
  <si>
    <t>PT Other Primary Discharge Status G-8992 -&gt; CM At least 80% but less than 100% impaired</t>
  </si>
  <si>
    <t>PT Other Primary Discharge - At least 80% but &lt; 100% impaire</t>
  </si>
  <si>
    <t>PT Other Primary Discharge Status G-8992 -&gt; CN 100% impaired</t>
  </si>
  <si>
    <t>PT Other Primary Discharge - 100% impaired</t>
  </si>
  <si>
    <t>PT Other Primary Goal Status G-8991</t>
  </si>
  <si>
    <t>PT Other Primary Goal Status G-8991 -&gt; CH 0% impaired</t>
  </si>
  <si>
    <t>PT Other Primary Goal - 0% impaired</t>
  </si>
  <si>
    <t>G8991^1.00</t>
  </si>
  <si>
    <t>PT Other Primary Goal Status G-8991 -&gt; CI At least 1% but less than 20% impaired</t>
  </si>
  <si>
    <t>PT Other Primary Goal - At least 1% but &lt; 20% impaired</t>
  </si>
  <si>
    <t>PT Other Primary Goal Status G-8991 -&gt; CJ At least 20% but less than 40% impaired</t>
  </si>
  <si>
    <t>PT Other Primary Goal - At least 20% but &lt; 40% impaired</t>
  </si>
  <si>
    <t>PT Other Primary Goal Status G-8991 -&gt; CK At least 40% but less than 60% impaired</t>
  </si>
  <si>
    <t>PT Other Primary Goal - At least 40% but &lt; 60% impaired</t>
  </si>
  <si>
    <t>PT Other Primary Goal Status G-8991 -&gt; CL At least 60% but less than 80% impaired</t>
  </si>
  <si>
    <t>PT Other Primary Goal - At least 60% but &lt; 80% impaired</t>
  </si>
  <si>
    <t>PT Other Primary Goal Status G-8991 -&gt; CM At least 80% but less than 100% impaired</t>
  </si>
  <si>
    <t>PT Other Primary Goal - At least 80% but &lt; 100% impaired</t>
  </si>
  <si>
    <t>PT Other Primary Goal Status G-8991 -&gt; CN 100% impaired</t>
  </si>
  <si>
    <t>PT Other Primary Goal - 100% impaired</t>
  </si>
  <si>
    <t>PT Re-Evaluation 30 minutes</t>
  </si>
  <si>
    <t>PTC PT Re-Evaluation 30 minutes</t>
  </si>
  <si>
    <t>PT Reevaluation Charge</t>
  </si>
  <si>
    <t>PT Reevaluation Charge -&gt; Yes</t>
  </si>
  <si>
    <t>PT Reevaluation Charge / CCS Evaluation</t>
  </si>
  <si>
    <t>X3920</t>
  </si>
  <si>
    <t>PT Self-Care Current Status G-8987</t>
  </si>
  <si>
    <t>PT Self-Care Current Status G-8987 -&gt; CH 0% impaired</t>
  </si>
  <si>
    <t>PT SelfCare Current - 0% impaired</t>
  </si>
  <si>
    <t>G8987^1.00</t>
  </si>
  <si>
    <t>PT Self-Care Current Status G-8987 -&gt; CI At least 1% but less than 20% impaired</t>
  </si>
  <si>
    <t>PT SelfCare Current - At least 1% but &lt; 20% impaired</t>
  </si>
  <si>
    <t>PT Self-Care Current Status G-8987 -&gt; CJ At least 20% but less than 40% impaired</t>
  </si>
  <si>
    <t>PT SelfCare Current - At least 20% but &lt; 40% impaired</t>
  </si>
  <si>
    <t>PT Self-Care Current Status G-8987 -&gt; CK At least 40% but less than 60% impaired</t>
  </si>
  <si>
    <t>PT SelfCare Current - At least 40% but &lt; 60% impaired</t>
  </si>
  <si>
    <t>PT Self-Care Current Status G-8987 -&gt; CL At least 60% but less than 80% impaired</t>
  </si>
  <si>
    <t>PT SelfCare Current - At least 60% but &lt; 80% impaired</t>
  </si>
  <si>
    <t>PT Self-Care Current Status G-8987 -&gt; CM At least 80% but less than 100% impaired</t>
  </si>
  <si>
    <t>PT SelfCare Current - At least 80% but &lt; 100% impaired</t>
  </si>
  <si>
    <t>PT Self-Care Current Status G-8987 -&gt; CN 100% impaired</t>
  </si>
  <si>
    <t>PT SelfCare Current - 100% impaired</t>
  </si>
  <si>
    <t>PT Self-Care Discharge Status G-8989</t>
  </si>
  <si>
    <t>PT Self-Care Discharge Status G-8989 -&gt; CH 0% impaired</t>
  </si>
  <si>
    <t>PT SelfCare Discharge - 0% impaired</t>
  </si>
  <si>
    <t>G8989^1.00</t>
  </si>
  <si>
    <t>PT Self-Care Discharge Status G-8989 -&gt; CI At least 1% but less than 20% impaired</t>
  </si>
  <si>
    <t>PT SelfCare Discharge - At least 1% but &lt; 20% impaired</t>
  </si>
  <si>
    <t>PT Self-Care Discharge Status G-8989 -&gt; CJ At least 20% but less than 40% impaired</t>
  </si>
  <si>
    <t>PT SelfCare Discharge - At least 20% but &lt; 40% impaired</t>
  </si>
  <si>
    <t>PT Self-Care Discharge Status G-8989 -&gt; CK At least 40% but less than 60% impaired</t>
  </si>
  <si>
    <t>PT SelfCare Discharge - At least 40% but &lt; 60% impaired</t>
  </si>
  <si>
    <t>PT Self-Care Discharge Status G-8989 -&gt; CL At least 60% but less than 80% impaired</t>
  </si>
  <si>
    <t>PT SelfCare Discharge - At least 60% but &lt; 80% impaired</t>
  </si>
  <si>
    <t>PT Self-Care Discharge Status G-8989 -&gt; CM At least 80% but less than 100% impaired</t>
  </si>
  <si>
    <t>PT SelfCare Discharge - At least 80% but &lt; 100% impaired</t>
  </si>
  <si>
    <t>PT Self-Care Discharge Status G-8989 -&gt; CN 100% impaired</t>
  </si>
  <si>
    <t>PT SelfCare Discharge - 100% impaired</t>
  </si>
  <si>
    <t>PT Self-Care Goal Status G-8988</t>
  </si>
  <si>
    <t>PT Self-Care Goal Status G-8988 -&gt; CH 0% impaired</t>
  </si>
  <si>
    <t>PT Self-Care Goal Status G-8988 -&gt; CI At least 1% but less than 20% impaired</t>
  </si>
  <si>
    <t>PT Self-Care Goal Status G-8988 -&gt; CJ At least 20% but less than 40% impaired</t>
  </si>
  <si>
    <t>PT Self-Care Goal Status G-8988 -&gt; CK At least 40% but less than 60% impaired</t>
  </si>
  <si>
    <t>PT Self-Care Goal Status G-8988 -&gt; CL At least 60% but less than 80% impaired</t>
  </si>
  <si>
    <t>PT Self-Care Goal Status G-8988 -&gt; CM At least 80% but less than 100% impaired</t>
  </si>
  <si>
    <t>PT Self-Care Goal Status G-8988 -&gt; CN 100% impaired</t>
  </si>
  <si>
    <t>PT Subsequent Current Status G-8993</t>
  </si>
  <si>
    <t>PT Subsequent Current Status G-8993 -&gt; CH 0% impaired</t>
  </si>
  <si>
    <t>PT Subsequent Current Status G-8993 -&gt; CI At least 1% but less than 20% impaired</t>
  </si>
  <si>
    <t>PT Subsequent Current Status G-8993 -&gt; CJ At least 20% but less than 40% impaired</t>
  </si>
  <si>
    <t>PT Subsequent Current Status G-8993 -&gt; CK At least 40% but less than 60% impaired</t>
  </si>
  <si>
    <t>PT Subsequent Current Status G-8993 -&gt; CL At least 60% but less than 80% impaired</t>
  </si>
  <si>
    <t>PT Subsequent Current Status G-8993 -&gt; CM At least 80% but less than 100% impaired</t>
  </si>
  <si>
    <t>PT Subsequent Current Status G-8993 -&gt; CN 100% impaired</t>
  </si>
  <si>
    <t>PT Subsequent DC Status G-8995</t>
  </si>
  <si>
    <t>PT Subsequent DC Status G-8995 -&gt; CH 0% impaired</t>
  </si>
  <si>
    <t>PT Subsequent DC Status G-8995 -&gt; CI At least 1% but less than 20% impaired</t>
  </si>
  <si>
    <t>PT Subsequent DC Status G-8995 -&gt; CJ At least 20% but less than 40% impaired</t>
  </si>
  <si>
    <t>PT Subsequent DC Status G-8995 -&gt; CK At least 40% but less than 60% impaired</t>
  </si>
  <si>
    <t>PT Subsequent DC Status G-8995 -&gt; CL At least 60% but less than 80% impaired</t>
  </si>
  <si>
    <t>PT Subsequent DC Status G-8995 -&gt; CM At least 80% but less than 100% impaired</t>
  </si>
  <si>
    <t>PT Subsequent DC Status G-8995 -&gt; CN 100% impaired</t>
  </si>
  <si>
    <t>PT Subsequent Goal Status G-8994</t>
  </si>
  <si>
    <t>PT Subsequent Goal Status G-8994 -&gt; CH 0% impaired</t>
  </si>
  <si>
    <t>PT Subsequent Goal Status G-8994 -&gt; CI At least 1% but less than 20% impaired</t>
  </si>
  <si>
    <t>PT Subsequent Goal Status G-8994 -&gt; CJ At least 20% but less than 40% impaired</t>
  </si>
  <si>
    <t>PT Subsequent Goal Status G-8994 -&gt; CK At least 40% but less than 60% impaired</t>
  </si>
  <si>
    <t>PT Subsequent Goal Status G-8994 -&gt; CL At least 60% but less than 80% impaired</t>
  </si>
  <si>
    <t>PT Subsequent Goal Status G-8994 -&gt; CM At least 80% but less than 100% impaired</t>
  </si>
  <si>
    <t>PT Subsequent Goal Status G-8994 -&gt; CN 100% impaired</t>
  </si>
  <si>
    <t>Paraffin Bath Charge PT</t>
  </si>
  <si>
    <t>Paraffin Treatment</t>
  </si>
  <si>
    <t>PTC Paraffin Treatment</t>
  </si>
  <si>
    <t>Parafin Bath 15 minutes-PT</t>
  </si>
  <si>
    <t>PTC Parafin Bath 15 minutes-PT</t>
  </si>
  <si>
    <t>Physical Performance Testing</t>
  </si>
  <si>
    <t>PTC Physical Performance Testing</t>
  </si>
  <si>
    <t>Physical Performance Tests PT</t>
  </si>
  <si>
    <t>X3922</t>
  </si>
  <si>
    <t>Physical Therapy G-Codes</t>
  </si>
  <si>
    <t>Prosthetic Fit and Training-PT</t>
  </si>
  <si>
    <t>PTC Prosthetic Fit and Training-PT</t>
  </si>
  <si>
    <t>Prosthetic Training Charges</t>
  </si>
  <si>
    <t>ROM Each Extremity-Left</t>
  </si>
  <si>
    <t>PTC ROM Each Extremity-Left</t>
  </si>
  <si>
    <t>ROM Each Extremity-Right</t>
  </si>
  <si>
    <t>PTC ROM Each Extremity-Right</t>
  </si>
  <si>
    <t>ROM Hand Left</t>
  </si>
  <si>
    <t>PTC ROM Hand Left</t>
  </si>
  <si>
    <t>ROM Hand Right</t>
  </si>
  <si>
    <t>PTC ROM Hand Right</t>
  </si>
  <si>
    <t>ROM Trunk</t>
  </si>
  <si>
    <t>PTC ROM Trunk</t>
  </si>
  <si>
    <t>Re Evaluation</t>
  </si>
  <si>
    <t>PTC Re Evaluation</t>
  </si>
  <si>
    <t>Selective Debridement &lt; 20 Sq Cm</t>
  </si>
  <si>
    <t>PTC Selective Debridement &lt; 20 Sq Cm</t>
  </si>
  <si>
    <t>Selective Debridement &gt; 20 Sq Cm</t>
  </si>
  <si>
    <t>PTC Selective Debridement &gt; 20 Sq Cm</t>
  </si>
  <si>
    <t>Self Care Home Management Training-PT</t>
  </si>
  <si>
    <t>PTC Self Care Home Management Training-PT</t>
  </si>
  <si>
    <t>Sensory Integration-PT</t>
  </si>
  <si>
    <t>PTC Sensory Integration-PT</t>
  </si>
  <si>
    <t>Shortwave Charge</t>
  </si>
  <si>
    <t>Splint Application (Dynamic)</t>
  </si>
  <si>
    <t>Splint Application (Dynamic) -&gt; Finger Splint Applied (Dynamic) - Rt Hand, Thumb</t>
  </si>
  <si>
    <t>Finger Splint Applied (Dynamic) - Rt Hand, Thumb</t>
  </si>
  <si>
    <t>Splint Application (Dynamic) -&gt; Finger Splint Applied (Dynamic) - Rt Hand, 5th Digit</t>
  </si>
  <si>
    <t>Finger Splint Applied (Dynamic) - Rt Hand, 5th Dig</t>
  </si>
  <si>
    <t>Finger Splint Applied (Dynamic) - Rt Hand, 5th Digit</t>
  </si>
  <si>
    <t>Splint Application (Dynamic) -&gt; Finger Splint Applied (Dynamic) - Rt Hand, 4th Digit</t>
  </si>
  <si>
    <t>Finger Splint Applied (Dynamic) - Rt Hand, 4th Dig</t>
  </si>
  <si>
    <t>Finger Splint Applied (Dynamic) - Rt Hand, 4th Digit</t>
  </si>
  <si>
    <t>Splint Application (Dynamic) -&gt; Finger Splint Applied (Dynamic) - Rt Hand, 3rd Digit</t>
  </si>
  <si>
    <t>Finger Splint Applied (Dynamic) - Rt Hand, 3rd Dig</t>
  </si>
  <si>
    <t>Finger Splint Applied (Dynamic) - Rt Hand, 3rd Digit</t>
  </si>
  <si>
    <t>Splint Application (Dynamic) -&gt; Finger Splint Applied (Dynamic) - Rt Hand, 2nd Digit</t>
  </si>
  <si>
    <t>Finger Splint Applied (Dynamic) - Rt Hand, 2nd Dig</t>
  </si>
  <si>
    <t>Finger Splint Applied (Dynamic) - Rt Hand, 2nd Digit</t>
  </si>
  <si>
    <t>Splint Application (Dynamic) -&gt; Finger Splint Applied (Dynamic) - Left Hand, Thumb</t>
  </si>
  <si>
    <t>Finger Splint Applied (Dynamic) - Left Hand, Thumb</t>
  </si>
  <si>
    <t>Splint Application (Dynamic) -&gt; Finger Splint Applied (Dynamic) - Left Hand, 5th Digit</t>
  </si>
  <si>
    <t>Finger Splint Applied (Dynamic) - Left Hand, 5th D</t>
  </si>
  <si>
    <t>Finger Splint Applied (Dynamic) - Left Hand, 5th Digit</t>
  </si>
  <si>
    <t>Splint Application (Dynamic) -&gt; Finger Splint Applied (Dynamic) - Left Hand, 4th Digit</t>
  </si>
  <si>
    <t>Finger Splint Applied (Dynamic) - Left Hand, 4th D</t>
  </si>
  <si>
    <t>Finger Splint Applied (Dynamic) - Left Hand, 4th Digit</t>
  </si>
  <si>
    <t>Splint Application (Dynamic) -&gt; Finger Splint Applied (Dynamic) - Left Hand, 3rd Digit</t>
  </si>
  <si>
    <t>Finger Splint Applied (Dynamic) - Left Hand, 3rd D</t>
  </si>
  <si>
    <t>Finger Splint Applied (Dynamic) - Left Hand, 3rd Digit</t>
  </si>
  <si>
    <t>Splint Application (Dynamic) -&gt; Finger Splint Applied (Dynamic) - Left Hand, 2nd Digit</t>
  </si>
  <si>
    <t>Finger Splint Applied (Dynamic) - Left Hand, 2nd D</t>
  </si>
  <si>
    <t>Finger Splint Applied (Dynamic) - Left Hand 2nd Digit</t>
  </si>
  <si>
    <t>Splint Application (Dynamic) -&gt; Splint Applied (Dynamic) - Rt Shoulder to Hand</t>
  </si>
  <si>
    <t>Splint Applied (Dynamic) - Rt Shoulder to Hand</t>
  </si>
  <si>
    <t>Splint Application (Dynamic) -&gt; Splint Applied (Dynamic) - Rt Forearm to Hand</t>
  </si>
  <si>
    <t>Splint Applied (Dynamic) - Rt Forearm to Hand</t>
  </si>
  <si>
    <t>Splint Application (Dynamic) -&gt; Splint Applied (Dynamic) - Left Shoulder to Hand</t>
  </si>
  <si>
    <t>Splint Applied (Dynamic) - Left Shoulder to Hand</t>
  </si>
  <si>
    <t>Splint Application (Dynamic) -&gt; Splint Applied (Dynamic) - Left Forearm to Hand</t>
  </si>
  <si>
    <t>Splint Applied (Dynamic) - Left Forearm to Hand</t>
  </si>
  <si>
    <t>Splint Application (Static)</t>
  </si>
  <si>
    <t>Splint Application (Static) -&gt; Finger Splint Applied (Static) - Rt Hand, Thumb</t>
  </si>
  <si>
    <t>Finger Splint Applied (Static) - Rt Hand, Thumb</t>
  </si>
  <si>
    <t>Splint Application (Static) -&gt; Finger Splint Applied (Static) - Rt Hand, 5th Digit</t>
  </si>
  <si>
    <t>Finger Splint Applied (Static) - Rt Hand, 5th Digi</t>
  </si>
  <si>
    <t>Finger Splint Applied (Static) - Rt Hand, 5th Digit</t>
  </si>
  <si>
    <t>Splint Application (Static) -&gt; Finger Splint Applied (Static) - Rt Hand, 4th Digit</t>
  </si>
  <si>
    <t>Finger Splint Applied (Static) - Rt Hand, 4th Digi</t>
  </si>
  <si>
    <t>Finger Splint Applied (Static) - Rt Hand, 4th Digit</t>
  </si>
  <si>
    <t>Splint Application (Static) -&gt; Finger Splint Applied (Static) - Rt Hand, 3rd Digit</t>
  </si>
  <si>
    <t>Finger Splint Applied (Static) - Rt Hand, 3rd Digi</t>
  </si>
  <si>
    <t>Finger Splint Applied (Static) - Rt Hand, 3rd Digit</t>
  </si>
  <si>
    <t>Splint Application (Static) -&gt; Finger Splint Applied (Static) - Rt Hand, 2nd Digit</t>
  </si>
  <si>
    <t>Finger Splint Applied (Static) - Rt Hand, 2nd Digi</t>
  </si>
  <si>
    <t>Finger Splint Applied (Static) - Rt Hand, 2nd Digit</t>
  </si>
  <si>
    <t>Splint Application (Static) -&gt; Finger Splint Applied (Static) - Left Hand, Thumb</t>
  </si>
  <si>
    <t>Finger Splint Applied (Static) - Left Hand, Thumb</t>
  </si>
  <si>
    <t>Finger Splint Applied - Left Hand, Thumb</t>
  </si>
  <si>
    <t>Splint Application (Static) -&gt; Finger Splint Applied (Static) - Left Hand, 5th Digit</t>
  </si>
  <si>
    <t>Finger Splint Applied (Static) - Left Hand, 5th Di</t>
  </si>
  <si>
    <t>Finger Splint Applied (Static) - Left Hand, 5th Digit</t>
  </si>
  <si>
    <t>Splint Application (Static) -&gt; Finger Splint Applied (Static) - Left Hand, 4th Digit</t>
  </si>
  <si>
    <t>Finger Splint Applied (Static) - Left Hand, 4th Di</t>
  </si>
  <si>
    <t>Finger Splint Applied (Static) - Left Hand, 4th Digit</t>
  </si>
  <si>
    <t>Splint Application (Static) -&gt; Finger Splint Applied (Static) - Left Hand, 3rd Digit</t>
  </si>
  <si>
    <t>Finger Splint Applied (Static) - Left Hand, 3rd Di</t>
  </si>
  <si>
    <t>Finger Splint Applied (Static) - Left Hand, 3rd Digit</t>
  </si>
  <si>
    <t>Splint Application (Static) -&gt; Finger Splint Applied (Static) - Left Hand, 2nd Digit</t>
  </si>
  <si>
    <t>Finger Splint Applied (Static) - Left Hand, 2nd Di</t>
  </si>
  <si>
    <t>Finger Splint Applied (Static) - Left Hand, 2nd Digit</t>
  </si>
  <si>
    <t>Splint Application (Static) -&gt; Splint Applied (Static) - Rt Shoulder to Hand</t>
  </si>
  <si>
    <t>Splint Applied (Static) - Rt Shoulder to Hand</t>
  </si>
  <si>
    <t>Splint Application (Static) -&gt; Splint Applied (Static) - Rt Forearm to Hand</t>
  </si>
  <si>
    <t>Splint Applied (Static) - Rt Forearm to Hand</t>
  </si>
  <si>
    <t>Splint Application (Static) -&gt; Splint Applied (Static) - Left Shoulder to Hand</t>
  </si>
  <si>
    <t>Splint Applied (Static) - Left Shoulder to Hand</t>
  </si>
  <si>
    <t>Splint Application (Static) -&gt; Splint Applied (Static) - Left Forearm to Hand</t>
  </si>
  <si>
    <t>Splint Applied (Static) - Left Forearm to Hand</t>
  </si>
  <si>
    <t>Splint Application Long Leg Left</t>
  </si>
  <si>
    <t>PTC Splint Application Long Leg Left</t>
  </si>
  <si>
    <t>Splint Application Long Leg Right</t>
  </si>
  <si>
    <t>PTC Splint Application Long Leg Right</t>
  </si>
  <si>
    <t>Splint Application Long/Short Leg</t>
  </si>
  <si>
    <t>Splint Application Long/Short Leg -&gt; Splint Applied - Left Long Leg</t>
  </si>
  <si>
    <t>Splint Applied - Left Long Leg</t>
  </si>
  <si>
    <t>Splint Application Long/Short Leg -&gt; Splint Applied - Left Short Leg</t>
  </si>
  <si>
    <t>Splint Applied - Left Short Leg</t>
  </si>
  <si>
    <t>Splint Application Long/Short Leg -&gt; Splint Applied - Rt Short Leg</t>
  </si>
  <si>
    <t>Splint Applied - Rt Short Leg</t>
  </si>
  <si>
    <t>Splint Application Long/Short Leg -&gt; Splint Applied - Rt Long Leg</t>
  </si>
  <si>
    <t>Splint Applied - Rt Long Leg</t>
  </si>
  <si>
    <t>Splint Application Short Leg Left</t>
  </si>
  <si>
    <t>PTC Splint Application Short Leg Left</t>
  </si>
  <si>
    <t>Splint Application Short Leg Right</t>
  </si>
  <si>
    <t>PTC Splint Application Short Leg Right</t>
  </si>
  <si>
    <t>Strapping</t>
  </si>
  <si>
    <t>Strapping -&gt; Strapping - Finger, Left Hand, 2nd Digit</t>
  </si>
  <si>
    <t>Strapping - Finger, Left Hand, 2nd Digit</t>
  </si>
  <si>
    <t>Strapping -&gt; Strapping - Finger, Left Hand, 3rd Digit</t>
  </si>
  <si>
    <t>Strapping - Finger, Left Hand, 3rd Digit</t>
  </si>
  <si>
    <t>Strapping -&gt; Strapping - Finger, Left Hand, 4th Digit</t>
  </si>
  <si>
    <t>Strapping - Finger, Left Hand, 4th Digit</t>
  </si>
  <si>
    <t>Strapping -&gt; Strapping - Finger, Left Hand, 5th Digit</t>
  </si>
  <si>
    <t>Strapping - Finger, Left Hand, 5th Digit</t>
  </si>
  <si>
    <t>Strapping -&gt; Strapping - Finger, Left Hand, Thumb</t>
  </si>
  <si>
    <t>Strapping - Finger, Left Hand, Thumb</t>
  </si>
  <si>
    <t>Strapping -&gt; Strapping - Finger, Right Hand, 2nd Digit</t>
  </si>
  <si>
    <t>Strapping - Finger, Right Hand, 2nd Digit</t>
  </si>
  <si>
    <t>Strapping -&gt; Strapping - Finger, Right Hand, 3rd Digit</t>
  </si>
  <si>
    <t>Strapping - Finger, Right Hand, 3rd Digit</t>
  </si>
  <si>
    <t>Strapping -&gt; Strapping - Finger, Right Hand, 4th Digit</t>
  </si>
  <si>
    <t>Strapping - Finger, Right Hand, 4th Digit</t>
  </si>
  <si>
    <t>Strapping -&gt; Strapping - Finger, Right Hand, 5th Digit</t>
  </si>
  <si>
    <t>Strapping - Finger, Right Hand, 5th Digit</t>
  </si>
  <si>
    <t>Strapping -&gt; Strapping - Finger, Right Hand, Thumb</t>
  </si>
  <si>
    <t>Strapping - Finger, Right Hand, Thumb</t>
  </si>
  <si>
    <t>Strapping -&gt; Strapping - Left Ankle</t>
  </si>
  <si>
    <t>Strapping - Left Ankle</t>
  </si>
  <si>
    <t>Strapping -&gt; Strapping - Left Elbow/Wrist</t>
  </si>
  <si>
    <t>Strapping - Left Elbow/Wrist</t>
  </si>
  <si>
    <t>Strapping -&gt; Strapping - Left Hip</t>
  </si>
  <si>
    <t>Strapping - Left Hip</t>
  </si>
  <si>
    <t>Strapping -&gt; Strapping - Left Knee</t>
  </si>
  <si>
    <t>Strapping - Left Knee</t>
  </si>
  <si>
    <t>Strapping -&gt; Strapping - Left Shoulder</t>
  </si>
  <si>
    <t>Strapping - Left Shoulder</t>
  </si>
  <si>
    <t>Strapping -&gt; Strapping - Low Back</t>
  </si>
  <si>
    <t>Strapping - Low Back</t>
  </si>
  <si>
    <t>Strapping -&gt; Strapping - Right Ankle</t>
  </si>
  <si>
    <t>Strapping - Right Ankle</t>
  </si>
  <si>
    <t>Strapping -&gt; Strapping - Right Elbow/Wrist</t>
  </si>
  <si>
    <t>Strapping - Right Elbow/Wrist</t>
  </si>
  <si>
    <t>Strapping -&gt; Strapping - Right Hip</t>
  </si>
  <si>
    <t>Strapping - Right Hip</t>
  </si>
  <si>
    <t>Strapping -&gt; Strapping - Right Knee</t>
  </si>
  <si>
    <t>Strapping - Right Knee</t>
  </si>
  <si>
    <t>Strapping -&gt; Strapping - Right Shoulder</t>
  </si>
  <si>
    <t>Strapping - Right Shoulder</t>
  </si>
  <si>
    <t>Strapping -&gt; Strapping - Thorax</t>
  </si>
  <si>
    <t>Strapping - Thorax</t>
  </si>
  <si>
    <t>Strapping -&gt; Strapping - Toe, Left Foot, 2nd Digit</t>
  </si>
  <si>
    <t>Strapping - Toe, Left Foot, 2nd Digit</t>
  </si>
  <si>
    <t>T1</t>
  </si>
  <si>
    <t>Strapping -&gt; Strapping - Toe, Left Foot, 3rd Digit</t>
  </si>
  <si>
    <t>Strapping - Toe, Left Foot, 3rd Digit</t>
  </si>
  <si>
    <t>T2</t>
  </si>
  <si>
    <t>Strapping -&gt; Strapping - Toe, Left Foot, 4th Digit</t>
  </si>
  <si>
    <t>Strapping - Toe, Left Foot, 4th Digit</t>
  </si>
  <si>
    <t>T3</t>
  </si>
  <si>
    <t>Strapping -&gt; Strapping - Toe, Left Foot, 5th Digit</t>
  </si>
  <si>
    <t>Strapping - Toe, Left Foot, 5th Digit</t>
  </si>
  <si>
    <t>Strapping -&gt; Strapping - Toe, Left Foot, Great Toe</t>
  </si>
  <si>
    <t>Strapping - Toe, Left Foot, Great Toe</t>
  </si>
  <si>
    <t>TA</t>
  </si>
  <si>
    <t>Strapping -&gt; Strapping - Toe, Right Foot, 2nd Digit</t>
  </si>
  <si>
    <t>Strapping - Toe, Right Foot, 2nd Digit</t>
  </si>
  <si>
    <t>T6</t>
  </si>
  <si>
    <t>Strapping -&gt; Strapping - Toe, Right Foot, 3rd Digit</t>
  </si>
  <si>
    <t>Strapping - Toe, Right Foot, 3rd Digit</t>
  </si>
  <si>
    <t>T7</t>
  </si>
  <si>
    <t>Strapping -&gt; Strapping - Toe, Right Foot, 4th Digit</t>
  </si>
  <si>
    <t>Strapping - Toe, Right Foot, 4th Digit</t>
  </si>
  <si>
    <t>T8</t>
  </si>
  <si>
    <t>Strapping -&gt; Strapping - Toe, Right Foot, 5th Digit</t>
  </si>
  <si>
    <t>Strapping - Toe, Right Foot, 5th Digit</t>
  </si>
  <si>
    <t>T9</t>
  </si>
  <si>
    <t>Strapping -&gt; Strapping - Toe, Right Foot, Great Toe</t>
  </si>
  <si>
    <t>Strapping - Toe, Right Foot, Great Toe</t>
  </si>
  <si>
    <t>T5</t>
  </si>
  <si>
    <t>Strapping -&gt; Strapping - Unna Boot, Left</t>
  </si>
  <si>
    <t>Strapping - Unna Boot, Left</t>
  </si>
  <si>
    <t>Strapping -&gt; Strapping - Unna Boot, Right</t>
  </si>
  <si>
    <t>Strapping - Unna Boot, Right</t>
  </si>
  <si>
    <t>Strapping Ankle Left</t>
  </si>
  <si>
    <t>PTC Strapping Ankle Left</t>
  </si>
  <si>
    <t>Strapping Ankle Right</t>
  </si>
  <si>
    <t>PTC Strapping Ankle Right</t>
  </si>
  <si>
    <t>Strapping Elbow/Wrist Left</t>
  </si>
  <si>
    <t>PTC Strapping Elbow/Wrist Left</t>
  </si>
  <si>
    <t>Strapping Elbow/Wrist Right</t>
  </si>
  <si>
    <t>PTC Strapping Elbow/Wrist Right</t>
  </si>
  <si>
    <t>Strapping Hip</t>
  </si>
  <si>
    <t>PTC Strapping Hip</t>
  </si>
  <si>
    <t>Strapping Knee Left</t>
  </si>
  <si>
    <t>PTC Strapping Knee Left</t>
  </si>
  <si>
    <t>Strapping Knee Right</t>
  </si>
  <si>
    <t>PTC Strapping Knee Right</t>
  </si>
  <si>
    <t>Strapping Low Back</t>
  </si>
  <si>
    <t>PTC Strapping Low Back</t>
  </si>
  <si>
    <t>Strapping Shoulder Left-PT</t>
  </si>
  <si>
    <t>PTC Strapping Shoulder Left-PT</t>
  </si>
  <si>
    <t>Strapping Shoulder Right-PT</t>
  </si>
  <si>
    <t>PTC Strapping Shoulder Right-PT</t>
  </si>
  <si>
    <t>Strapping Thorax</t>
  </si>
  <si>
    <t>PTC Strapping Thorax</t>
  </si>
  <si>
    <t>Strapping Toe Left</t>
  </si>
  <si>
    <t>PTC Strapping Toe Left</t>
  </si>
  <si>
    <t>Strapping Toe Right</t>
  </si>
  <si>
    <t>PTC Strapping Toe Right</t>
  </si>
  <si>
    <t>Strapping Unna Boot Left</t>
  </si>
  <si>
    <t>PTC Strapping Unna Boot Left</t>
  </si>
  <si>
    <t>Strapping Unna Boot Right</t>
  </si>
  <si>
    <t>PTC Strapping Unna Boot Right</t>
  </si>
  <si>
    <t>TENS Home Instruction-PT</t>
  </si>
  <si>
    <t>PTC TENS Home Instruction-PT</t>
  </si>
  <si>
    <t>TRT Comb Mod &amp; Proc 15 Minutes-PT</t>
  </si>
  <si>
    <t>PTC TRT Comb Mod &amp; Proc 15 Minutes-PT</t>
  </si>
  <si>
    <t>TRT Comb Mod &amp; Proc 30 Minutes-PT</t>
  </si>
  <si>
    <t>PTC TRT Comb Mod &amp; Proc 30 Minutes-PT</t>
  </si>
  <si>
    <t>Team Conference 15 Minutes-PT</t>
  </si>
  <si>
    <t>PTC Team Conference 15 Minutes-PT</t>
  </si>
  <si>
    <t>Team Conference Initial 30 minutes PT</t>
  </si>
  <si>
    <t>Therapeutic Activities</t>
  </si>
  <si>
    <t>PTC Therapeutic Activities</t>
  </si>
  <si>
    <t>Therapeutic Activities Charge</t>
  </si>
  <si>
    <t>Therapeutic Exercise Charges</t>
  </si>
  <si>
    <t>Therapeutic Exercises-PT</t>
  </si>
  <si>
    <t>PTC Therapeutic Exercises 15 minutes-PT</t>
  </si>
  <si>
    <t>Therapeutic Procedure 15 Minutes-PT</t>
  </si>
  <si>
    <t>PTC Therapeutic Procedure 15 Minutes-PT</t>
  </si>
  <si>
    <t>Therapeutic Procedure Group-PT</t>
  </si>
  <si>
    <t>PTC Therapeutic Procedure Group-PT</t>
  </si>
  <si>
    <t>Thermal Modalities Provided</t>
  </si>
  <si>
    <t>Thermal Modalities Provided -&gt; Fluidotherapy</t>
  </si>
  <si>
    <t>Fluidotherapy</t>
  </si>
  <si>
    <t>Fluidotherapy PT</t>
  </si>
  <si>
    <t>Tissue Mobilization Units PT</t>
  </si>
  <si>
    <t>Traction Manual 15 Minutes-PT</t>
  </si>
  <si>
    <t>PTC Traction Manual 15 Minutes-PT</t>
  </si>
  <si>
    <t>Traction Mechanical 15 Minutes-PT</t>
  </si>
  <si>
    <t>PTC Traction Mechanical 15 Minutes-PT</t>
  </si>
  <si>
    <t>Ultrasound Charges</t>
  </si>
  <si>
    <t>Ultrasound Therapy</t>
  </si>
  <si>
    <t>PTC Ultrasound Therapy</t>
  </si>
  <si>
    <t>Ultraviolet Treatment Minutes PT</t>
  </si>
  <si>
    <t>Unattended Electrical Therapy Charge</t>
  </si>
  <si>
    <t>Unattended Electrical Therapy Charge -&gt; Yes</t>
  </si>
  <si>
    <t>Unlisted Modality-PT</t>
  </si>
  <si>
    <t>PTC Unlisted Modality-PT</t>
  </si>
  <si>
    <t>Unlisted Procedure-PT</t>
  </si>
  <si>
    <t>PTC Unlisted Procedure-PT</t>
  </si>
  <si>
    <t>Vasopneumatic Device 15 MInutes-PT</t>
  </si>
  <si>
    <t>PTC Vasopneumatic Device 15 MInutes-PT</t>
  </si>
  <si>
    <t>Vasopneumatic Device Initial 30 minutes PT</t>
  </si>
  <si>
    <t>Wheelchair Management Charges</t>
  </si>
  <si>
    <t>Wheelchair Management-PT</t>
  </si>
  <si>
    <t>PTC Wheelchair Management-PT</t>
  </si>
  <si>
    <t>Whirlpool Charge</t>
  </si>
  <si>
    <t>Whirlpool Charge -&gt; Whirlpool Body PT</t>
  </si>
  <si>
    <t>Whirlpool Body PT</t>
  </si>
  <si>
    <t>Whirlpool Charge -&gt; Whirlpool Extremity PT</t>
  </si>
  <si>
    <t>Whirlpool Extremity PT</t>
  </si>
  <si>
    <t>Whirlpool Therapy Wet or Dry-Charge</t>
  </si>
  <si>
    <t>PTC Whirlpool Therapy Wet or Dry-Charge</t>
  </si>
  <si>
    <t>Wound Care &gt; 50 sq. cm Charge</t>
  </si>
  <si>
    <t>Wound Care &gt; 50 sq. cm Charge -&gt; Yes</t>
  </si>
  <si>
    <t>Wound Care Non-Selective Debride Charge</t>
  </si>
  <si>
    <t>Wound Care Non-Selective Debride Charge -&gt; Yes</t>
  </si>
  <si>
    <t>Wound Care Selective Debride PT</t>
  </si>
  <si>
    <t>Wound Care Selective Debride PT -&gt; Selective Debridement &lt;20 sq. cm OT</t>
  </si>
  <si>
    <t>Selective Debridement &lt;20 sq. cm OT</t>
  </si>
  <si>
    <t>Wound Care Selective Debride PT -&gt; Selective Debridement &gt;20 sq. cm OT</t>
  </si>
  <si>
    <t>Selective Debridement &gt;20 sq. cm OT</t>
  </si>
  <si>
    <t>Wound Care Selective Debridement Charge</t>
  </si>
  <si>
    <t>Wound Care Vacuum</t>
  </si>
  <si>
    <t>Wound Care Vacuum -&gt; Wound Care (Vac) &lt; 50 sq. cm</t>
  </si>
  <si>
    <t>Negative Pressure Wound Therapy &lt; 50 sq. cm.</t>
  </si>
  <si>
    <t>Wound Care Vacuum -&gt; Wound Care (Vac) &gt; 50 sq. cm</t>
  </si>
  <si>
    <t>Negative Pressure Wound Therapy &gt; 50 sq. cm.</t>
  </si>
  <si>
    <t>Physical Therapy</t>
  </si>
  <si>
    <t>PT Tx/Procedures</t>
  </si>
  <si>
    <t>Physical Therapy Charges</t>
  </si>
  <si>
    <t>Physical Therapy Initial Eval and Treat</t>
  </si>
  <si>
    <t>Physical Therapy Initial Eval and Treat: Establish</t>
  </si>
  <si>
    <t>Physical Therapy Outpatient Evaluation and Treatment</t>
  </si>
  <si>
    <t>Physical Therapy Outpatient Evaluation and Treatme</t>
  </si>
  <si>
    <t>Physical Therapy Outpatient Subsequent Treatment</t>
  </si>
  <si>
    <t>Physical Therapy Progress Note</t>
  </si>
  <si>
    <t>Physical Therapy Subsequent Treatment</t>
  </si>
  <si>
    <t>Physical Therapy Subsequent Treatment: Establish P</t>
  </si>
  <si>
    <t>Ambulate</t>
  </si>
  <si>
    <t>Patient Activity</t>
  </si>
  <si>
    <t>24 Hour Urine For Protein And Creatinine Clearance</t>
  </si>
  <si>
    <t>Patient Care</t>
  </si>
  <si>
    <t>CDC Orderset</t>
  </si>
  <si>
    <t>CSF PANEL</t>
  </si>
  <si>
    <t>CSF Panel Careset</t>
  </si>
  <si>
    <t>Pressure Line Monitor Charge</t>
  </si>
  <si>
    <t>Chem 20</t>
  </si>
  <si>
    <t>Chlamydia Antibody Panel</t>
  </si>
  <si>
    <t>Closure Wound Orderset</t>
  </si>
  <si>
    <t>Congestive Heart Failure IP Orderset</t>
  </si>
  <si>
    <t>DOT Physical Orderset</t>
  </si>
  <si>
    <t>ED GI Cocktail</t>
  </si>
  <si>
    <t>ED Insert Peripheral IV</t>
  </si>
  <si>
    <t>Insert Peripheral IV</t>
  </si>
  <si>
    <t>ED PID/SDiphtheria-Tetanus Toxoids, Pediatric</t>
  </si>
  <si>
    <t>ED Peds Gastroenteritis</t>
  </si>
  <si>
    <t>ED Peds Urine Careset</t>
  </si>
  <si>
    <t>ED Pharyngitis</t>
  </si>
  <si>
    <t>ED PreEclampsia</t>
  </si>
  <si>
    <t>ED Pregnancy &gt;20 Wks</t>
  </si>
  <si>
    <t>ED RSV/Saline Wash/Sputum Induction Orderset</t>
  </si>
  <si>
    <t>ED Rash/Insect Bite/Abscess</t>
  </si>
  <si>
    <t>ED Seizure</t>
  </si>
  <si>
    <t>ED Shoulder Injury/Pain</t>
  </si>
  <si>
    <t>ED Sickle Cell Crisis</t>
  </si>
  <si>
    <t>ED Smoke/Fumes Exposure</t>
  </si>
  <si>
    <t>ED Snake Bite</t>
  </si>
  <si>
    <t>ED Stroke/Weakness</t>
  </si>
  <si>
    <t>ED Syncope</t>
  </si>
  <si>
    <t>ED Trauma Level 1</t>
  </si>
  <si>
    <t>ED Triage Injury/ Fracture of Extremity</t>
  </si>
  <si>
    <t>Triage Injury/ Fracture of Extremity</t>
  </si>
  <si>
    <t>ED Triage Vaginal Bleeding</t>
  </si>
  <si>
    <t>ED Trunk Injury</t>
  </si>
  <si>
    <t>ED Upper Extremity Injury</t>
  </si>
  <si>
    <t>ED Vaginal Bleed</t>
  </si>
  <si>
    <t>ED Vertigo</t>
  </si>
  <si>
    <t>ED Withdrawal</t>
  </si>
  <si>
    <t>ED Wound/Burn</t>
  </si>
  <si>
    <t>Exposure Employee</t>
  </si>
  <si>
    <t>Exposure Patient</t>
  </si>
  <si>
    <t>GRDS Lab Kit</t>
  </si>
  <si>
    <t>Gastric Tube Activity -&gt; Change Gastrostomy Tube</t>
  </si>
  <si>
    <t>Change Gastrostomy Tube</t>
  </si>
  <si>
    <t>Hyperalimentation Orderset</t>
  </si>
  <si>
    <t>IUD Mirena Kit</t>
  </si>
  <si>
    <t>IUD Paragard Kit</t>
  </si>
  <si>
    <t>IUD Removal Kit</t>
  </si>
  <si>
    <t>IV Start ED</t>
  </si>
  <si>
    <t>LPTPTT</t>
  </si>
  <si>
    <t>Muscle Biopsy Orderset</t>
  </si>
  <si>
    <t>OPS Lab Panel</t>
  </si>
  <si>
    <t>OR AAA Repair Orderset</t>
  </si>
  <si>
    <t>OR Adrenalectomy Orderset</t>
  </si>
  <si>
    <t>OR Amputation Orderset</t>
  </si>
  <si>
    <t>OR Anesthesia Times Orderset</t>
  </si>
  <si>
    <t>OR Appendectomy Orderset</t>
  </si>
  <si>
    <t>OR Biopsy of Lymph Nodes Orderset</t>
  </si>
  <si>
    <t>OR Breast Orderset</t>
  </si>
  <si>
    <t>OR Bronchoscopy Orderset</t>
  </si>
  <si>
    <t>OR Bronchoscopy With Endobronchial Resection Of Trachial Stenosis Orderset</t>
  </si>
  <si>
    <t>OR Bronchoscopy With Endobronchial Resection Of Tr</t>
  </si>
  <si>
    <t>OR Catheter Orderset</t>
  </si>
  <si>
    <t>OR Circumcision Orderset</t>
  </si>
  <si>
    <t>OR Debriedment Orderset</t>
  </si>
  <si>
    <t>OR Dental Orderset</t>
  </si>
  <si>
    <t>OR Drain Orderset</t>
  </si>
  <si>
    <t>OR ENT Orderset</t>
  </si>
  <si>
    <t>OR Excision Orderset</t>
  </si>
  <si>
    <t>OR Exploration Orderset</t>
  </si>
  <si>
    <t>OR Eye Orderset</t>
  </si>
  <si>
    <t>OR Feeding Tube Orderset</t>
  </si>
  <si>
    <t>OR Foreign Body Orderset</t>
  </si>
  <si>
    <t>OR GI Lab Medications Orderset</t>
  </si>
  <si>
    <t>OR GI surgery Orderset</t>
  </si>
  <si>
    <t>OR GYN Orderset</t>
  </si>
  <si>
    <t>OR HIP Hemiarthroplasty (BIPOLAR) Orderset</t>
  </si>
  <si>
    <t>OR Hematoma Orderset</t>
  </si>
  <si>
    <t>OR Hernia Orderset</t>
  </si>
  <si>
    <t>OR I &amp; D Orderset</t>
  </si>
  <si>
    <t>OR Laceration Orderset</t>
  </si>
  <si>
    <t>OR Laparoscopic GRDS Orderset</t>
  </si>
  <si>
    <t>OR Laparoscopy Orderset</t>
  </si>
  <si>
    <t>OR Laparotomy Orderset</t>
  </si>
  <si>
    <t>OR Lesion Orderset</t>
  </si>
  <si>
    <t>OR Mass Orderset</t>
  </si>
  <si>
    <t>OR Mesh Orderset</t>
  </si>
  <si>
    <t>OR OB Orderset</t>
  </si>
  <si>
    <t>OR Pacemaker Orderset</t>
  </si>
  <si>
    <t>OR Plastics Orderset</t>
  </si>
  <si>
    <t>OR Plastics with Hernia Orderset</t>
  </si>
  <si>
    <t>OR Post Anesthesia Care Unit Orderset</t>
  </si>
  <si>
    <t>OR Rectal Orderset</t>
  </si>
  <si>
    <t>OR Septoplasty Orderset</t>
  </si>
  <si>
    <t>OR Skin Graft Orderset</t>
  </si>
  <si>
    <t>OR Surgery Equipment Orderset</t>
  </si>
  <si>
    <t>OR Surgery Times Orderset</t>
  </si>
  <si>
    <t>OR Temporal Biopsy Orderset</t>
  </si>
  <si>
    <t>OR Thoracic Orderset</t>
  </si>
  <si>
    <t>OR Tracheostomy Orderset</t>
  </si>
  <si>
    <t>OR Tube Orderset</t>
  </si>
  <si>
    <t>OR Urology Orderset</t>
  </si>
  <si>
    <t>OR Vascular Orderset</t>
  </si>
  <si>
    <t>Ortho Orderset</t>
  </si>
  <si>
    <t>Panniculectomy Day One Orderset</t>
  </si>
  <si>
    <t>Panniculectomy Post Op Orderset</t>
  </si>
  <si>
    <t>Pre-op Anesthesia Careset</t>
  </si>
  <si>
    <t>Preop Panel One</t>
  </si>
  <si>
    <t>Preop Panel Three</t>
  </si>
  <si>
    <t>Preop Panel Two</t>
  </si>
  <si>
    <t>Septic Newborn Lab Workup</t>
  </si>
  <si>
    <t>Spinal Fluid Appearance</t>
  </si>
  <si>
    <t>Lumbar Puncture Spinal Fluid Appearance</t>
  </si>
  <si>
    <t>Lumbar Puncture</t>
  </si>
  <si>
    <t>Total Abdominal Hysterectomy Orderset</t>
  </si>
  <si>
    <t>Total Abdominal Hysterectomy-Dr. Hall</t>
  </si>
  <si>
    <t>Trauma Package</t>
  </si>
  <si>
    <t>Triage Abdominal Pain</t>
  </si>
  <si>
    <t>Triage Abscess</t>
  </si>
  <si>
    <t>Triage Asthma/SOB</t>
  </si>
  <si>
    <t>Triage CHF</t>
  </si>
  <si>
    <t>Triage Cellulitis</t>
  </si>
  <si>
    <t>Triage Chest Pain</t>
  </si>
  <si>
    <t>Triage Dizziness</t>
  </si>
  <si>
    <t>Triage Dysuria</t>
  </si>
  <si>
    <t>Triage Eye Injury</t>
  </si>
  <si>
    <t>Triage Fever Adult</t>
  </si>
  <si>
    <t>Triage Fever Peds &gt;28 Days</t>
  </si>
  <si>
    <t>Triage Fever in Newborn</t>
  </si>
  <si>
    <t>Triage Flank Pain</t>
  </si>
  <si>
    <t>Triage GI Bleed</t>
  </si>
  <si>
    <t>Triage High Blood Pressure</t>
  </si>
  <si>
    <t>Triage High Blood Sugar</t>
  </si>
  <si>
    <t>Triage Lacerations</t>
  </si>
  <si>
    <t>Triage RLQ Abdominal Pain</t>
  </si>
  <si>
    <t>Triage Severe Vomiting/ Diarrhea</t>
  </si>
  <si>
    <t>Triage Vaginal Bleeding</t>
  </si>
  <si>
    <t>US Breasts AMB</t>
  </si>
  <si>
    <t>Urinary Catheter Activity Type</t>
  </si>
  <si>
    <t>Ventilator Orderset</t>
  </si>
  <si>
    <t>WC Wound Care Charges</t>
  </si>
  <si>
    <t>Wound Vac Orders</t>
  </si>
  <si>
    <t>zNormal Delivery Orderset</t>
  </si>
  <si>
    <t>zOB Mothers Lab Orderset</t>
  </si>
  <si>
    <t>zPre Op C Section Orderset</t>
  </si>
  <si>
    <t>zC Section Pre Op Orderset</t>
  </si>
  <si>
    <t>zzSCU Admission Careset</t>
  </si>
  <si>
    <t>zzSpecial Care Admission Orderset</t>
  </si>
  <si>
    <t>10140 Ped I &amp; D Hematoma</t>
  </si>
  <si>
    <t>Pediatric Hospitalist Charges</t>
  </si>
  <si>
    <t>12001 Ped Lac Repair Layer&lt;2.5cm Scalp, Trunk</t>
  </si>
  <si>
    <t>12002 Ped Lac Repair Layer 2.6cm to 7.5cm Scalp, Trunk</t>
  </si>
  <si>
    <t>12002 Ped Lac Repair Layer 2.6cm to 7.5cm Scalp, T</t>
  </si>
  <si>
    <t>12011 Ped Lac Repair &lt;2.5cm Face, Ears, Lids, Nose, Lips</t>
  </si>
  <si>
    <t>12011 Ped Lac Repair &lt;2.5cm Face, Ears, Lids, Nose</t>
  </si>
  <si>
    <t>12013 Ped Lac Repair Layer 2.6cm to 7.5cm Face, Ears, Lids, Nose, Lip</t>
  </si>
  <si>
    <t>12013 Ped Lac Repair Layer 2.6cm to 7.5cm Face, Ea</t>
  </si>
  <si>
    <t>12031 Ped Lac Repair &lt;2.5cm Scalp, Trunk, Ext., Neck</t>
  </si>
  <si>
    <t>12031 Ped Lac Repair &lt;2.5cm Scalp, Trunk, Ext., Ne</t>
  </si>
  <si>
    <t>12032 Ped Lac Repair 2.6cm to 7.5cm, Scalp, Trunk, Ext., Neck</t>
  </si>
  <si>
    <t>12032 Ped Lac Repair 2.6cm to 7.5cm, Scalp, Trunk,</t>
  </si>
  <si>
    <t>12041 Ped Lac Repair Layer &lt;2.5cm Hands Neck, Feet</t>
  </si>
  <si>
    <t>12042 Ped Lac Repair Layer 2.6cm to 7.5cm Hands Neck, Feet</t>
  </si>
  <si>
    <t>12042 Ped Lac Repair Layer 2.6cm to 7.5cm Hands Ne</t>
  </si>
  <si>
    <t>12051 Ped Lac Repair Layer&lt;2.5cm Face, Ears, Lids, Nose, Lips</t>
  </si>
  <si>
    <t>12051 Ped Lac Repair Layer&lt;2.5cm Face, Ears, Lids,</t>
  </si>
  <si>
    <t>12052 Ped Lac Repair 2.6cm to 7.5 cm Face, Ears, Lids, Nose, Lips</t>
  </si>
  <si>
    <t>12052 Ped Lac Repair 2.6cm to 7.5 cm Face, Ears, L</t>
  </si>
  <si>
    <t>31500 Ped Intubation</t>
  </si>
  <si>
    <t>32551 Ped Chest Tube</t>
  </si>
  <si>
    <t>36405 Ped Venipuncture Scalp</t>
  </si>
  <si>
    <t>36410 Ped Venipuncture age&gt;3</t>
  </si>
  <si>
    <t>36420 Ped Venipuncture Cutdown age &lt;1</t>
  </si>
  <si>
    <t>36425 Ped Venipuncture Cutdown age&gt;1</t>
  </si>
  <si>
    <t>364500 Ped Venipuncture age&lt;3</t>
  </si>
  <si>
    <t>36500 Ped Venous Catheterization</t>
  </si>
  <si>
    <t>36510 Ped Umbilical Vein Catheterization</t>
  </si>
  <si>
    <t>36625 Ped Arterial Access</t>
  </si>
  <si>
    <t>62270 Ped Lumbar Spinal Puncture</t>
  </si>
  <si>
    <t>92960 Ped Cardioversion, External</t>
  </si>
  <si>
    <t>92961 Ped Cardioversion, Internal</t>
  </si>
  <si>
    <t>93224 Ped ECG Monitoring 24 hours</t>
  </si>
  <si>
    <t>94002 Ped Vent Initial Day</t>
  </si>
  <si>
    <t>94003 Ped Vent Subsequent Day</t>
  </si>
  <si>
    <t>99143 Ped Cons Sedat Not Performing Procedure age&gt;5, First 30 min</t>
  </si>
  <si>
    <t>99143 Ped Cons Sedat Not Performing Procedure age&gt;</t>
  </si>
  <si>
    <t>99144 Ped Conscious Sedation age&gt;5, First 30 min</t>
  </si>
  <si>
    <t>99145 Ped Cons Sedat Not Performing Procedure Additional 15 min</t>
  </si>
  <si>
    <t>99145 Ped Cons Sedat Not Performing Procedure Addi</t>
  </si>
  <si>
    <t>99148 Ped ConsSedat Not Performing Procedure age&lt;5, First 30 min</t>
  </si>
  <si>
    <t>99148 Ped ConsSedat Not Performing Procedure age&lt;5</t>
  </si>
  <si>
    <t>99149 Ped Conscious Sedation age&lt;5, First 30min</t>
  </si>
  <si>
    <t>99150 Ped Conscious Sedation Each Additional 15 min</t>
  </si>
  <si>
    <t>99150 Ped Conscious Sedation Each Additional 15 mi</t>
  </si>
  <si>
    <t>99217 Ped Observe Require Next Day D/C</t>
  </si>
  <si>
    <t>99221 Ped Admit Initial  Low Complexity</t>
  </si>
  <si>
    <t>99221 Ped Admit Initial Low Complexity</t>
  </si>
  <si>
    <t>99222 Ped Admit Moderate Complexity</t>
  </si>
  <si>
    <t>99223 Ped Admit High Complexity</t>
  </si>
  <si>
    <t>99231 Ped Admit F/U Low Complexity</t>
  </si>
  <si>
    <t>99232 Ped Admit F/U Moderate Complexity</t>
  </si>
  <si>
    <t>99233 Ped Admit F/U High Complexity</t>
  </si>
  <si>
    <t>99234 Ped Admit Observe D/C Same Day</t>
  </si>
  <si>
    <t>99235 Ped Admit Observe Moderate Complexity</t>
  </si>
  <si>
    <t>99236 Ped Admit Observe High Complexity</t>
  </si>
  <si>
    <t>99238 Ped Discharge Day &lt;30min</t>
  </si>
  <si>
    <t>99239 Ped Discharge Day &gt;30 min</t>
  </si>
  <si>
    <t>99241 Ped OP/ER Straight Forward</t>
  </si>
  <si>
    <t>99242 Ped OP/ER Expanded Straight Forward</t>
  </si>
  <si>
    <t>99243 Ped OP/ER Low Complexity</t>
  </si>
  <si>
    <t>99244 Ped OP/ER Moderate Complexity</t>
  </si>
  <si>
    <t>99245 Ped OP/ER High Complexity</t>
  </si>
  <si>
    <t>99251 Ped Inpatient Consult Initial Straight Forward</t>
  </si>
  <si>
    <t>99251 Ped Inpatient Consult Initial Straight Forwa</t>
  </si>
  <si>
    <t>99252 Ped Inpatient Consult Initial Expanded</t>
  </si>
  <si>
    <t>99253 Ped Inpatient Consult Initial Low Complexity</t>
  </si>
  <si>
    <t>99254 Ped Inpatient Consult Initial Moderate Complexity</t>
  </si>
  <si>
    <t>99254 Ped Inpatient Consult Initial Moderate Compl</t>
  </si>
  <si>
    <t>99255 Ped Inpatient Consult Initial High Complexity</t>
  </si>
  <si>
    <t>99255 Ped Inpatient Consult Initial High Complexit</t>
  </si>
  <si>
    <t>99291 Ped Critical Care 30-74 Min</t>
  </si>
  <si>
    <t>99292 Ped Critical Care 75+ min each add 30 min</t>
  </si>
  <si>
    <t>99356 Ped Prolonged IP 1st Hour</t>
  </si>
  <si>
    <t>99357 Ped Prolonged IP Add 30 min</t>
  </si>
  <si>
    <t>99358 Ped Prolonged IP E&amp;M 1st Hour</t>
  </si>
  <si>
    <t>99359 Ped Prolonged IP E&amp;M Add 30 min</t>
  </si>
  <si>
    <t>99460 Ped Norm Newborn Initial Day</t>
  </si>
  <si>
    <t>99461 Ped Norm Newborn Other than Hospital</t>
  </si>
  <si>
    <t>99462 Ped Norm Newborn Subseq Day</t>
  </si>
  <si>
    <t>99463 Ped Norm Newborn Admit/D/C Same Day</t>
  </si>
  <si>
    <t>99464 Ped Normal Newborn Delivery Attendance</t>
  </si>
  <si>
    <t>99646 Ped Normal Newborn Delivery Attendance</t>
  </si>
  <si>
    <t>99465 Ped Newborn Resuscitation</t>
  </si>
  <si>
    <t>99468 Ped Newborn Initial Critical Care</t>
  </si>
  <si>
    <t>99469 Ped Newborn Subseq Critical Care</t>
  </si>
  <si>
    <t>99477 Ped Intensive Care Initial &lt;28 Days of age</t>
  </si>
  <si>
    <t>99478 Ped Intensive Care &lt;1500Grams</t>
  </si>
  <si>
    <t>99479 Ped Intensive Care 1500-2500Grams</t>
  </si>
  <si>
    <t>99480 Ped Intensive Care 2501-5000Grams</t>
  </si>
  <si>
    <t>ROOM/BED: Acute Private</t>
  </si>
  <si>
    <t>Acute Private</t>
  </si>
  <si>
    <t>Person Management</t>
  </si>
  <si>
    <t>ROOM/BED: Acute Semi-Private</t>
  </si>
  <si>
    <t>Acute Semi-Private</t>
  </si>
  <si>
    <t>ROOM/BED: Acute Ward</t>
  </si>
  <si>
    <t>Acute Ward</t>
  </si>
  <si>
    <t>ROOM/BED: Admin Day</t>
  </si>
  <si>
    <t>Admin Day</t>
  </si>
  <si>
    <t>ROOM/BED: Definitive Observation Private</t>
  </si>
  <si>
    <t>Definitive Observation Private</t>
  </si>
  <si>
    <t>ROOM/BED: Definitive Observation Semi-Private</t>
  </si>
  <si>
    <t>Definitive Observation Semi-Private</t>
  </si>
  <si>
    <t>ROOM/BED: Intensive Care - Private</t>
  </si>
  <si>
    <t>Intensive Care - Private</t>
  </si>
  <si>
    <t>ROOM/BED: Nursery</t>
  </si>
  <si>
    <t>Nursery</t>
  </si>
  <si>
    <t>ROOM/BED: Nursery - Border Baby</t>
  </si>
  <si>
    <t>Nursery - Border Baby</t>
  </si>
  <si>
    <t>ROOM/BED: Nursery - High Risk Baby</t>
  </si>
  <si>
    <t>Nursery - High Risk Baby</t>
  </si>
  <si>
    <t>ROOM/BED: OB Private</t>
  </si>
  <si>
    <t>OB Private</t>
  </si>
  <si>
    <t>ROOM/BED: OB Semi-Private</t>
  </si>
  <si>
    <t>OB Semi-Private</t>
  </si>
  <si>
    <t>ROOM/BED: OB Ward</t>
  </si>
  <si>
    <t>OB Ward</t>
  </si>
  <si>
    <t>ROOM/BED: Observation - Acute/Gyn/OB</t>
  </si>
  <si>
    <t>Observation - Acute/Gyn/OB</t>
  </si>
  <si>
    <t>G0378^1.00</t>
  </si>
  <si>
    <t>ROOM/BED: Observation - Definitive Obs</t>
  </si>
  <si>
    <t>Observation - Definitive Obs</t>
  </si>
  <si>
    <t>ROOM/BED: Observation - Surgical Unit</t>
  </si>
  <si>
    <t>Observation - Surgical Unit</t>
  </si>
  <si>
    <t>ROOM/BED: Observation - Telemetry</t>
  </si>
  <si>
    <t>Observation - Telemetry</t>
  </si>
  <si>
    <t>ROOM/BED: SCU / SNF Hold</t>
  </si>
  <si>
    <t>SCU / SNF Hold</t>
  </si>
  <si>
    <t>ROOM/BED: SNF Semi-Private</t>
  </si>
  <si>
    <t>SNF Semi-Private</t>
  </si>
  <si>
    <t>ROOM/BED: Subacute with Vent</t>
  </si>
  <si>
    <t>Subacute with Vent</t>
  </si>
  <si>
    <t>ROOM/BED: Subacute without Vent</t>
  </si>
  <si>
    <t>Subacute without Vent</t>
  </si>
  <si>
    <t>ROOM/BED: Surgical Private</t>
  </si>
  <si>
    <t>Surgical Private</t>
  </si>
  <si>
    <t>ROOM/BED: Surgical Pavillion</t>
  </si>
  <si>
    <t>ROOM/BED: Surgical Semi-Private Unit</t>
  </si>
  <si>
    <t>Surgical Semi-Private Unit</t>
  </si>
  <si>
    <t>ROOM/BED: Telemetry Private</t>
  </si>
  <si>
    <t>Telemetry Private</t>
  </si>
  <si>
    <t>ROOM/BED: Telemetry Semi-Private</t>
  </si>
  <si>
    <t>Telemetry Semi-Private</t>
  </si>
  <si>
    <t>ROOM/BED: Telemetry Ward</t>
  </si>
  <si>
    <t>Telemetry Ward</t>
  </si>
  <si>
    <t>Blood Y-Type Set 66</t>
  </si>
  <si>
    <t>PharmSupply</t>
  </si>
  <si>
    <t>Fleets Enema Adult</t>
  </si>
  <si>
    <t>Fleets Enema Child</t>
  </si>
  <si>
    <t>IV Pump Set</t>
  </si>
  <si>
    <t>IV Pump Tubing 10gtt</t>
  </si>
  <si>
    <t>IV Pump Tubing 60gtt</t>
  </si>
  <si>
    <t>IV Secondary Set</t>
  </si>
  <si>
    <t>IV Sol 0.45% NACL 500ml</t>
  </si>
  <si>
    <t>IV Sol 0.45% Nacl 1000ml</t>
  </si>
  <si>
    <t>IV Sol 0.9% Nacl 250ml</t>
  </si>
  <si>
    <t>IV Sol 0.9% Nacl Inj 1000ml</t>
  </si>
  <si>
    <t>IV Sol 0.9% Nacl Inj 500ml</t>
  </si>
  <si>
    <t>IV Sol 0.9% Nacl Inj USP 100ml</t>
  </si>
  <si>
    <t>IV Sol 0.9% Nacl Inj USP 50ml</t>
  </si>
  <si>
    <t>IV Sol 5% Dex 0.33% Nacl 1000ml</t>
  </si>
  <si>
    <t>IV Sol 5% Dex 0.45% Nacl 1000ml</t>
  </si>
  <si>
    <t>J7060</t>
  </si>
  <si>
    <t>J7060^1.00</t>
  </si>
  <si>
    <t>IV Sol 5% Dex in  Water</t>
  </si>
  <si>
    <t>IV Sol 5%Dextrose 0. 45%NaCL 500ml</t>
  </si>
  <si>
    <t>IV Sol D10W 500ml</t>
  </si>
  <si>
    <t>IV Sol D5 1/4NS 1000ml</t>
  </si>
  <si>
    <t>IV Sol D5 1/4 NS 1000ml</t>
  </si>
  <si>
    <t>IV Sol D5NS 1000ml</t>
  </si>
  <si>
    <t>IV Sol D5W 250ml</t>
  </si>
  <si>
    <t>IV Sol D5W 500ml</t>
  </si>
  <si>
    <t>IV Sol Dex 5% Lact Ringers 1000ml</t>
  </si>
  <si>
    <t>IV Sol Lactated Ringer 1000ml</t>
  </si>
  <si>
    <t>J7120^1.00</t>
  </si>
  <si>
    <t>IV Sol Lactated Ringers</t>
  </si>
  <si>
    <t>IV Start Kit</t>
  </si>
  <si>
    <t>Irrg Saline (Lavage)</t>
  </si>
  <si>
    <t>Irrigation Saline 1000ml</t>
  </si>
  <si>
    <t>Irrigation Saline 1500ml</t>
  </si>
  <si>
    <t>Irrigation Saline 500ml</t>
  </si>
  <si>
    <t>Irrigation Saline 500ml X 1bag</t>
  </si>
  <si>
    <t>Irrigation Saline 500ml X 2bags</t>
  </si>
  <si>
    <t>Irrigation Saline 500ml X 3bags</t>
  </si>
  <si>
    <t>Irrigation Water 1000 ml</t>
  </si>
  <si>
    <t>Irrigation Water 1000 Cc</t>
  </si>
  <si>
    <t>Irrigation Water 1500ml</t>
  </si>
  <si>
    <t>Irrigation Water 2000ml</t>
  </si>
  <si>
    <t>Irrigation Water 2000Cc</t>
  </si>
  <si>
    <t>Irrigation Water 2000ml X 1bag</t>
  </si>
  <si>
    <t>Irrigation Water 2000ml X 2bags</t>
  </si>
  <si>
    <t>Irrigation Water 2000ml X 3bags</t>
  </si>
  <si>
    <t>Irrigation Water 500ml</t>
  </si>
  <si>
    <t>Irrigation Water 500Cc</t>
  </si>
  <si>
    <t>Ivex-2 0.22 Set</t>
  </si>
  <si>
    <t>LR IV Soln 1000ml</t>
  </si>
  <si>
    <t>J7120^0.00</t>
  </si>
  <si>
    <t>LR IV Soln 500ml</t>
  </si>
  <si>
    <t>A4217^0.00</t>
  </si>
  <si>
    <t>Lactated Ringers 1000 ml X 1 bag</t>
  </si>
  <si>
    <t>Lactated Ringers 1000 ml X 1bag</t>
  </si>
  <si>
    <t>Lactated Ringers 1000 ml X 2bags</t>
  </si>
  <si>
    <t>Lactated Ringers 1000 ml X 3bags</t>
  </si>
  <si>
    <t>Micron Filtered Ext Set</t>
  </si>
  <si>
    <t>NS IV Soln 1000ml</t>
  </si>
  <si>
    <t>J7030^1.00</t>
  </si>
  <si>
    <t>NS IV Soln 500ml</t>
  </si>
  <si>
    <t>J7040^0.00</t>
  </si>
  <si>
    <t>NS Supply 500 ml X 1bag</t>
  </si>
  <si>
    <t>NS Supply 500 ml X 2bags</t>
  </si>
  <si>
    <t>NS Supply 500 ml X 3bags</t>
  </si>
  <si>
    <t>Nonvented Micro</t>
  </si>
  <si>
    <t>Nonvented Secondary</t>
  </si>
  <si>
    <t>Oil Retention Enema</t>
  </si>
  <si>
    <t>PCA Infusion Set</t>
  </si>
  <si>
    <t>Prim Venoset</t>
  </si>
  <si>
    <t>Prim Venoset Micro</t>
  </si>
  <si>
    <t>Soluset 100X60</t>
  </si>
  <si>
    <t>Spike Adapters</t>
  </si>
  <si>
    <t>Sterile Water 3000ml</t>
  </si>
  <si>
    <t>Venoset Secondary</t>
  </si>
  <si>
    <t>Vented Set</t>
  </si>
  <si>
    <t>Y Blood Tubing</t>
  </si>
  <si>
    <t>Pharmacy</t>
  </si>
  <si>
    <t>00000-0000-55 - glucose intolerant-soy nutritional 240 mL liq</t>
  </si>
  <si>
    <t>00000-0000-55 - glucose intolerant-soy nutritional</t>
  </si>
  <si>
    <t>00000-0000-66 - impaired renal-soy nutritional 1 ea liq</t>
  </si>
  <si>
    <t>00000-0000-66 - impaired renal-soy nutritional 1 e</t>
  </si>
  <si>
    <t>00000-2222-00 - Premix 1 mL injection</t>
  </si>
  <si>
    <t>00002-0363-33 - acetaminophen-propoxyphene napsylate 650 mg-100 mg tab</t>
  </si>
  <si>
    <t>00002-0363-33 - acetaminophen-propoxyphene napsyla</t>
  </si>
  <si>
    <t>00002-3126-42 - vancomycin 250 mg cap</t>
  </si>
  <si>
    <t>00002-3237-30 - duloxetine 60 mg cap</t>
  </si>
  <si>
    <t>00002-3237-33 - duloxetine 60 mg cap</t>
  </si>
  <si>
    <t>00002-3240-30 - DULoxetine 30 mg cap</t>
  </si>
  <si>
    <t>00002-4112-33 - olanzapine 2.5 mg tab</t>
  </si>
  <si>
    <t>00002-4115-33 - olanzapine 5 mg tab</t>
  </si>
  <si>
    <t>00002-4165-34 - raloxifene 60 mg tab</t>
  </si>
  <si>
    <t>00002-4182-30 - baricitinib 2 mg tab</t>
  </si>
  <si>
    <t>bari2t</t>
  </si>
  <si>
    <t>00002-7510-01 - insulin lispro 100 units/mL inj</t>
  </si>
  <si>
    <t>X6366</t>
  </si>
  <si>
    <t>J1817^200.00</t>
  </si>
  <si>
    <t>00002-7510-17 - Insulin lispro injection 100 Unit/mL injection</t>
  </si>
  <si>
    <t>00002-7510-17 - Insulin lispro injection 100 Unit/</t>
  </si>
  <si>
    <t>00002-7510-17 - Insulin lispro injection 100 Unit/mL injecti</t>
  </si>
  <si>
    <t>J1815^1.00</t>
  </si>
  <si>
    <t>00002-7511-01 - insulin lispro-insulin lispro protamine 25 units-75 units/mL sus</t>
  </si>
  <si>
    <t>00002-7511-01 - insulin lispro-insulin lispro prot</t>
  </si>
  <si>
    <t>J1815^200.00</t>
  </si>
  <si>
    <t>00002-7597-01 - olanzapine 10 mg inj</t>
  </si>
  <si>
    <t>00002-8031-01 - glucagon 1 mg inj</t>
  </si>
  <si>
    <t>glucag</t>
  </si>
  <si>
    <t>00002-8215-01 - insulin regular human recombinant 100 units/mL sol</t>
  </si>
  <si>
    <t>00002-8215-01 - insulin regular human recombinant</t>
  </si>
  <si>
    <t>J1815^10.00</t>
  </si>
  <si>
    <t>00002-8215-17 - insulin regular human 100 Unit/mL injection</t>
  </si>
  <si>
    <t>00002-8215-17 - insulin regular human 100 Unit/mL</t>
  </si>
  <si>
    <t>00002-8315-01 - insulin isophane human recombinant 100 units/mL inj</t>
  </si>
  <si>
    <t>00002-8315-01 - insulin isophane human recombinant</t>
  </si>
  <si>
    <t>00002-8715-01 - insulin isophane-insulin regular human recombinant 70 units-30 units/mL inj</t>
  </si>
  <si>
    <t>00002-8715-01 - insulin isophane-insulin regular h</t>
  </si>
  <si>
    <t>00003-0293-05 - triamcinolone acetonide 40 mg/mL sus</t>
  </si>
  <si>
    <t>00003-0293-05 - triamcinolone acetonide 40 mg/mL s</t>
  </si>
  <si>
    <t>J3301^4.00</t>
  </si>
  <si>
    <t>00003-0429-50 - fludrocortisone 0.1 mg tab</t>
  </si>
  <si>
    <t>00003-0437-30 - amphotericin B 50 mg inj</t>
  </si>
  <si>
    <t>X5572</t>
  </si>
  <si>
    <t>J0285^1.00</t>
  </si>
  <si>
    <t>00003-0450-51 - captopril 12.5 mg tab</t>
  </si>
  <si>
    <t>00003-0496-20 - triamcinolone topical 0.1% pas</t>
  </si>
  <si>
    <t>00003-0566-60 - nystatin-triamcinolone topical 100000 units/g-0.1% cre</t>
  </si>
  <si>
    <t>00003-0566-60 - nystatin-triamcinolone topical 100</t>
  </si>
  <si>
    <t>00003-0579-31 - nystatin topical 100000 units/g cre</t>
  </si>
  <si>
    <t>00003-0579-31 - nystatin topical 100000 units/g cr</t>
  </si>
  <si>
    <t>00003-0830-50 - hydroxyurea 500 mg cap</t>
  </si>
  <si>
    <t>00003-0849-41 - multivitamin with minerals Therapeutic Multiple Vitamins with Minerals tab</t>
  </si>
  <si>
    <t>00003-0849-41 - multivitamin with minerals Therape</t>
  </si>
  <si>
    <t>00003-0878-23 - glycerin adult sup</t>
  </si>
  <si>
    <t>00003-0893-31 - apixaban 2.5 mg tab</t>
  </si>
  <si>
    <t>00003-0894-31 - apixaban 5 mg tab</t>
  </si>
  <si>
    <t>00003-4214-11 - saxagliptin 2.5 mg tab</t>
  </si>
  <si>
    <t>00004-0143-01 - calcitriol 0.25 mcg cap</t>
  </si>
  <si>
    <t>00004-0259-01 - mycophenolate mofetil 250 mg cap</t>
  </si>
  <si>
    <t>J7517^1.00</t>
  </si>
  <si>
    <t>00004-0259-43 - mycophenolate mofetil 250 mg cap</t>
  </si>
  <si>
    <t>00004-0800-85 - oseltamivir 75 mg cap</t>
  </si>
  <si>
    <t>00004-0820-09 - oseltamivir 6 mg/mL PWD</t>
  </si>
  <si>
    <t>00004-0822-05 - oseltamivir 6 mg/mL PWD</t>
  </si>
  <si>
    <t>00004-1962-01 - ceftriaxone 250 mg inj</t>
  </si>
  <si>
    <t>J0696</t>
  </si>
  <si>
    <t>J0696^0.00</t>
  </si>
  <si>
    <t>00004-1964-01 - ceftriaxone 1 g inj</t>
  </si>
  <si>
    <t>J0696^4.00</t>
  </si>
  <si>
    <t>00004-1965-01 - ceftriaxone 2 g inj</t>
  </si>
  <si>
    <t>J0696^8.00</t>
  </si>
  <si>
    <t>00004-6911-06 - flumazenil 0.1 mg/mL sol</t>
  </si>
  <si>
    <t>00005-0004-02 - Pharmacy Communication n/a soln</t>
  </si>
  <si>
    <t>00005-1971-02 - pneumococcal 13-valent conjugate vaccine - sus</t>
  </si>
  <si>
    <t>00005-1971-02 - pneumococcal 13-valent conjugate v</t>
  </si>
  <si>
    <t>00005-1971-02 - pneumococcal 13-valent conjugate vaccine - s</t>
  </si>
  <si>
    <t>00005-1971-05 - pneumococcal 13-valent conjugate vaccine - sus</t>
  </si>
  <si>
    <t>prevnar</t>
  </si>
  <si>
    <t>00005-2000-10 - pneumococcal 20-valent conjugate vaccine - sus</t>
  </si>
  <si>
    <t>prevnar20</t>
  </si>
  <si>
    <t>00005-3135-23 - dicloxacillin 250 mg cap</t>
  </si>
  <si>
    <t>00005-4609-23 - propylthiouracil 50 mg tab</t>
  </si>
  <si>
    <t>00006-0032-20 - ivermectin 3 mg tab</t>
  </si>
  <si>
    <t>00006-0043-68 - phytonadione 5 mg tab</t>
  </si>
  <si>
    <t>00006-0072-28 - finasteride 5 mg tab</t>
  </si>
  <si>
    <t>S0138^1.00</t>
  </si>
  <si>
    <t>00006-0112-31 - SITagliptin 50 mg tab</t>
  </si>
  <si>
    <t>SITa50t</t>
  </si>
  <si>
    <t>00006-0117-28 - montelukast 10 mg tab</t>
  </si>
  <si>
    <t>00006-0221-31 - sitaGLIPtin 25 mg tab</t>
  </si>
  <si>
    <t>00006-0227-61 - raltegravir 400 mg tab</t>
  </si>
  <si>
    <t>00006-0277-31 - sitagliptin 100 mg tab</t>
  </si>
  <si>
    <t>00006-0735-28 - simvastatin 10 mg tab</t>
  </si>
  <si>
    <t>00006-0740-28 - simvastatin 20 mg tab</t>
  </si>
  <si>
    <t>00006-0951-28 - losartan 25 mg tab</t>
  </si>
  <si>
    <t>00006-3275-16 - benztropine 1 mg/mL sol</t>
  </si>
  <si>
    <t>J0515^2.00</t>
  </si>
  <si>
    <t>00006-3356-45 - cefoxitin 1 g inj</t>
  </si>
  <si>
    <t>J0694</t>
  </si>
  <si>
    <t>00006-3357-53 - cefoxitin 2 g inj</t>
  </si>
  <si>
    <t>J0694^2.00</t>
  </si>
  <si>
    <t>00006-3514-58 - imipenem-cilastatin 250 mg-250 mg inj</t>
  </si>
  <si>
    <t>00006-3514-58 - imipenem-cilastatin 250 mg-250 mg</t>
  </si>
  <si>
    <t>J0743^1.00</t>
  </si>
  <si>
    <t>00006-3516-59 - imipenem-cilastatin 500 mg-500 mg inj</t>
  </si>
  <si>
    <t>00006-3516-59 - imipenem-cilastatin 500 mg-500 mg</t>
  </si>
  <si>
    <t>J0743^2.00</t>
  </si>
  <si>
    <t>00006-3519-35 - dorzolamide ophthalmic 2% sol</t>
  </si>
  <si>
    <t>00006-3539-04 - famotidine 10 mg/mL sol</t>
  </si>
  <si>
    <t>00006-3628-36 - dorzolamide-timolol ophthalmic 2%-0.5% sol</t>
  </si>
  <si>
    <t>00006-3628-36 - dorzolamide-timolol ophthalmic 2%-</t>
  </si>
  <si>
    <t>00006-3822-10 - caspofungin 50 mg inj</t>
  </si>
  <si>
    <t>J0637^10.00</t>
  </si>
  <si>
    <t>00006-3823-10 - caspofungin 70 mg inj</t>
  </si>
  <si>
    <t>J0637^14.00</t>
  </si>
  <si>
    <t>00006-3833-34 - alendronate 70 mg/75 mL sol</t>
  </si>
  <si>
    <t>00006-3843-71 - ertapenem 1 g inj</t>
  </si>
  <si>
    <t>J1335^2.00</t>
  </si>
  <si>
    <t>00006-4045-41 - human papillomavirus vaccine type 6,11,16,18 sus</t>
  </si>
  <si>
    <t>00006-4045-41 - human papillomavirus vaccine type</t>
  </si>
  <si>
    <t>00006-4045-41 - human papillomavirus vaccine type 6,11,16,18</t>
  </si>
  <si>
    <t>00006-4047-41 - rotavirus vaccine pentavalent sus</t>
  </si>
  <si>
    <t>00006-4084-00 - antivenin (black widow spider) 6000 units inj</t>
  </si>
  <si>
    <t>00006-4084-00 - antivenin (black widow spider) 600</t>
  </si>
  <si>
    <t>00006-4119-03 - human papillomavirus vaccine 9-valent sus</t>
  </si>
  <si>
    <t>00006-4119-03 - human papillomavirus vaccine 9-val</t>
  </si>
  <si>
    <t>00006-4171-00 - measles/mumps/rubella/varicella virus vaccine - inj</t>
  </si>
  <si>
    <t>proquad</t>
  </si>
  <si>
    <t>00006-4171-00 - measles/mumps/rubella/varicella virus vaccin</t>
  </si>
  <si>
    <t>00006-4673-00 - rubella virus vaccine - inj</t>
  </si>
  <si>
    <t>00006-4681-00 - measles/mumps/rubella virus vaccine - inj</t>
  </si>
  <si>
    <t>00006-4681-00 - measles/mumps/rubella virus vaccin</t>
  </si>
  <si>
    <t>00006-4827-00 - varicella virus vaccine - inj</t>
  </si>
  <si>
    <t>00006-4837-03 - pneumococcal 23-polyvalent vaccine - sol</t>
  </si>
  <si>
    <t>pneucoc</t>
  </si>
  <si>
    <t>00006-4841-41 - hepatitis A adult vaccine 50 units/mL sus</t>
  </si>
  <si>
    <t>00006-4841-41 - hepatitis A adult vaccine 50 units</t>
  </si>
  <si>
    <t>X6278</t>
  </si>
  <si>
    <t>C9105^1.00</t>
  </si>
  <si>
    <t>00006-4897-00 - haemophilus b conjugate (PRP-OMP) vaccine 7.5 mcg-125 mcg/0.5 mL sus</t>
  </si>
  <si>
    <t>00006-4897-00 - haemophilus b conjugate (PRP-OMP)</t>
  </si>
  <si>
    <t>00006-4943-00 - pneumococcal 23-valent vaccine - sol</t>
  </si>
  <si>
    <t>00006-4943-00 - pneumococcal 23-valent vaccine - s</t>
  </si>
  <si>
    <t>X6772</t>
  </si>
  <si>
    <t>00006-4963-00 - zoster vaccine live - inj</t>
  </si>
  <si>
    <t>00006-4981-00 - hepatitis B vaccine pediatric 5 mcg/0.5 mL sus</t>
  </si>
  <si>
    <t>00006-4981-00 - hepatitis B vaccine pediatric 5 mc</t>
  </si>
  <si>
    <t>00006-4999-00 - measles/mumps/rubella/varicella virus vaccine - inj</t>
  </si>
  <si>
    <t>00006-4999-00 - measles/mumps/rubella/varicella vi</t>
  </si>
  <si>
    <t>00006-4999-00 - measles/mumps/rubella/varicella virus vaccin</t>
  </si>
  <si>
    <t>00006-5423-12 - sugammadex 100 mg/mL sol</t>
  </si>
  <si>
    <t>00007-3131-16 - cefazolin 500 mg inj</t>
  </si>
  <si>
    <t>X5612</t>
  </si>
  <si>
    <t>00007-3650-21 - hydrochlorothiazide-triamterene 25 mg-37.5 mg cap</t>
  </si>
  <si>
    <t>00007-3650-21 - hydrochlorothiazide-triamterene 25</t>
  </si>
  <si>
    <t>00007-4139-20 - carvedilol 3.125 mg tab</t>
  </si>
  <si>
    <t>00007-4140-20 - carvedilol 6.25 mg tab</t>
  </si>
  <si>
    <t>00007-4142-20 - carvedilol 25 mg tab</t>
  </si>
  <si>
    <t>00007-4890-14 - ropinirole 0.25 mg tab</t>
  </si>
  <si>
    <t>00008-0018-08 - penicillin G procaine 600000 units/mL sus</t>
  </si>
  <si>
    <t>00008-0018-08 - penicillin G procaine 600000 units</t>
  </si>
  <si>
    <t>J2510</t>
  </si>
  <si>
    <t>J2510^0.00</t>
  </si>
  <si>
    <t>00008-0212-01 - promethazine 25 mg sup</t>
  </si>
  <si>
    <t>00008-0263-01 - epinephrine 1 mg/mL sol</t>
  </si>
  <si>
    <t>X6164</t>
  </si>
  <si>
    <t>00008-0498-01 - promethazine 12.5 mg sup</t>
  </si>
  <si>
    <t>00008-0606-01 - pantoprazole 20 mg tab</t>
  </si>
  <si>
    <t>00008-0814-01 - amiodarone 50 mg/mL sol</t>
  </si>
  <si>
    <t>J0282^5.00</t>
  </si>
  <si>
    <t>00008-0833-03 - venlafaxine 75 mg cap</t>
  </si>
  <si>
    <t>00008-0836-03 - venlafaxine 150 mg cap</t>
  </si>
  <si>
    <t>00008-0841-99 - pantoprazole 40 mg tab</t>
  </si>
  <si>
    <t>00008-0843-81 - pantoprazole 20 mg tab</t>
  </si>
  <si>
    <t>00008-0923-55 - pantoprazole 40 mg inj</t>
  </si>
  <si>
    <t>S0164</t>
  </si>
  <si>
    <t>J3490^0.00</t>
  </si>
  <si>
    <t>00008-1218-01 - methylnaltrexone 12 mg/0.6 mL sol</t>
  </si>
  <si>
    <t>00008-4001-01 - pantoprazole 40 mg injection</t>
  </si>
  <si>
    <t>00008-4001-25 - pantoprazole 40 mg inj</t>
  </si>
  <si>
    <t>proton4i</t>
  </si>
  <si>
    <t>00008-4188-04 - amiodarone 200 mg tab</t>
  </si>
  <si>
    <t>00008-4990-02 - tigecycline 50 mg inj</t>
  </si>
  <si>
    <t>J3243</t>
  </si>
  <si>
    <t>J3243^50.00</t>
  </si>
  <si>
    <t>00008-5360-02 - tigecycline 50 mg inj</t>
  </si>
  <si>
    <t>00009-0011-03 - hydrocortisone 100 mg preservative-free inj</t>
  </si>
  <si>
    <t>soluc1i</t>
  </si>
  <si>
    <t>J1720^1.00</t>
  </si>
  <si>
    <t>00009-0039-30 - methylPREDNISolone sod succinate 40 mg injection</t>
  </si>
  <si>
    <t>00009-0039-30 - methylPREDNISolone sod succinate 4</t>
  </si>
  <si>
    <t>J2920^1.00</t>
  </si>
  <si>
    <t>00009-0047-22 - methylPREDNISolone 125 mg preservative-free inj</t>
  </si>
  <si>
    <t>00009-0047-22 - methylPREDNISolone 125 mg preserva</t>
  </si>
  <si>
    <t>J2930^1.00</t>
  </si>
  <si>
    <t>00009-0056-05 - methylPREDNISolone 4 mg tab</t>
  </si>
  <si>
    <t>00009-0113-12 - methylPREDNISolone 40 mg inj</t>
  </si>
  <si>
    <t>X5554</t>
  </si>
  <si>
    <t>00009-0113-19 - methylPREDNISolone 40 mg inj</t>
  </si>
  <si>
    <t>J2920^0.00</t>
  </si>
  <si>
    <t>00009-0190-09 - methylPREDNISolone 125 mg inj</t>
  </si>
  <si>
    <t>00009-0190-16 - methylPREDNISolone 125 mg inj</t>
  </si>
  <si>
    <t>J2930</t>
  </si>
  <si>
    <t>J2930^0.00</t>
  </si>
  <si>
    <t>00009-0233-01 - bacitracin 50000 units inj</t>
  </si>
  <si>
    <t>00009-0241-01 - bacitracin 50000 units inj</t>
  </si>
  <si>
    <t>baci50u</t>
  </si>
  <si>
    <t>00009-0302-25 - clindamycin 150 mg/mL sol</t>
  </si>
  <si>
    <t>cleo3i</t>
  </si>
  <si>
    <t>00009-0746-30 - medroxyPROGESTERone 150 mg/mL sus</t>
  </si>
  <si>
    <t>J3490</t>
  </si>
  <si>
    <t>J1050^150.00</t>
  </si>
  <si>
    <t>U8</t>
  </si>
  <si>
    <t>00009-0758-01 - methylPREDNISolone 500 mg inj</t>
  </si>
  <si>
    <t>solum5i</t>
  </si>
  <si>
    <t>00009-0760-04 - clindamycin 75 mg/5 mL PWD</t>
  </si>
  <si>
    <t>00009-0765-02 - methylPREDNISolone 500 mg inj</t>
  </si>
  <si>
    <t>00009-0775-26 - clindamycin 150 mg/mL sol</t>
  </si>
  <si>
    <t>S0077</t>
  </si>
  <si>
    <t>J3490^2.00</t>
  </si>
  <si>
    <t>00009-0825-01 - hydrocortisone 100 mg inj</t>
  </si>
  <si>
    <t>J1720</t>
  </si>
  <si>
    <t>J1720^0.00</t>
  </si>
  <si>
    <t>00009-0827-01 - dinoprostone topical 20 mg sup</t>
  </si>
  <si>
    <t>00009-0856-08 - carboprost 250 mcg/mL sol</t>
  </si>
  <si>
    <t>00009-0861-02 - hydrocortisone topical 1% cre</t>
  </si>
  <si>
    <t>00009-0870-21 - clindamycin 150 mg/mL sol</t>
  </si>
  <si>
    <t>J3490^1.00</t>
  </si>
  <si>
    <t>00009-0870-26 - clindamycin 150 mg/mL sol</t>
  </si>
  <si>
    <t>00009-0900-13 - hydrocortisone 100 mg inj</t>
  </si>
  <si>
    <t>X6894</t>
  </si>
  <si>
    <t>00009-0909-08 - hydrocortisone 250 mg inj</t>
  </si>
  <si>
    <t>00009-3073-01 - methylPREDNISolone 40 mg/mL sus</t>
  </si>
  <si>
    <t>J1030^1.00</t>
  </si>
  <si>
    <t>00009-3169-01 - alprostadil 0.5 mg/mL sol</t>
  </si>
  <si>
    <t>00009-3169-06 - alprostadil 0.5 mg/mL sol</t>
  </si>
  <si>
    <t>J0270^1.00</t>
  </si>
  <si>
    <t>00009-3359-01 - dinoprostone topical 0.5 mg/3 g gel</t>
  </si>
  <si>
    <t>00009-3359-01 - dinoprostone topical 0.5 mg/3 g ge</t>
  </si>
  <si>
    <t>00009-3373-04 - hydrocortisone topical 0.5% cre</t>
  </si>
  <si>
    <t>00009-3375-01 - clindamycin 600 mg-5%/50 mL sol</t>
  </si>
  <si>
    <t>00009-3375-02 - clindamycin 600 mg-5%/50 mL sol</t>
  </si>
  <si>
    <t>00009-3381-02 - clindamycin 300 mg-5%/50 mL sol</t>
  </si>
  <si>
    <t>00009-3382-02 - clindamycin 900 mg-5%/50 mL sol</t>
  </si>
  <si>
    <t>J3490^3.00</t>
  </si>
  <si>
    <t>00009-3785-01 - attapulgite 750 mg/15 mL sus</t>
  </si>
  <si>
    <t>00009-3794-01 - ibutilide 0.1 mg/mL sol</t>
  </si>
  <si>
    <t>J1742^1.00</t>
  </si>
  <si>
    <t>00009-4544-01 - tolterodine 2 mg tab</t>
  </si>
  <si>
    <t>00009-5135-03 - linezolid 600 mg tab</t>
  </si>
  <si>
    <t>00009-5140-01 - linezolid 2 mg/mL sol</t>
  </si>
  <si>
    <t>J2020^3.00</t>
  </si>
  <si>
    <t>00009-7807-02 - linezolid 2 mg/mL-D5% sol</t>
  </si>
  <si>
    <t>zyv6pb</t>
  </si>
  <si>
    <t>J2020^1.00</t>
  </si>
  <si>
    <t>00013-8303-01 - latanoprost ophthalmic 0.005% sol</t>
  </si>
  <si>
    <t>00015-0508-42 - megestrol 40 mg/mL sus</t>
  </si>
  <si>
    <t>J8999^0.00</t>
  </si>
  <si>
    <t>00015-7405-20 - ampicillin 2 g inj</t>
  </si>
  <si>
    <t>J0290</t>
  </si>
  <si>
    <t>J0290^8.00</t>
  </si>
  <si>
    <t>00015-9442-14 - cholestyramine 4 g/5 g PWD</t>
  </si>
  <si>
    <t>00019-1323-06 - ioversol 68% sol</t>
  </si>
  <si>
    <t>00023-0312-04 - ocular lubricant - oin</t>
  </si>
  <si>
    <t>00023-0773-04 - griseofulvin ultramicrocrystalline 250 mg tab</t>
  </si>
  <si>
    <t>00023-0773-04 - griseofulvin ultramicrocrystalline</t>
  </si>
  <si>
    <t>00023-0812-30 - fluorouracil topical 1% cre</t>
  </si>
  <si>
    <t>00023-1145-01 - botulinum toxin type A 100 units inj</t>
  </si>
  <si>
    <t>00023-1145-01 - botulinum toxin type A 100 units i</t>
  </si>
  <si>
    <t>J0585^100.00</t>
  </si>
  <si>
    <t>00023-2181-03 - ketorolac ophthalmic 0.5% sol</t>
  </si>
  <si>
    <t>00023-2181-05 - ketorolac ophthalmic 0.5% sol</t>
  </si>
  <si>
    <t>00023-7915-60 - permethrin topical 5% cre</t>
  </si>
  <si>
    <t>00023-9163-30 - cycloSPORINE ophthalmic 0.05% EMU</t>
  </si>
  <si>
    <t>00023-9177-05 - brimonidine ophthalmic 0.15% sol</t>
  </si>
  <si>
    <t>00024-0392-02 - ergocalciferol 50,000 intl units cap</t>
  </si>
  <si>
    <t>00024-0392-02 - ergocalciferol 50,000 intl units c</t>
  </si>
  <si>
    <t>00024-0682-33 - fentanyl 0.05 mg/mL sol</t>
  </si>
  <si>
    <t>00024-1348-03 - phenylephrine nasal 0.25% spr</t>
  </si>
  <si>
    <t>00024-1351-05 - phenylephrine nasal 0.5% sol</t>
  </si>
  <si>
    <t>00024-1353-01 - phenylephrine nasal 0.5% spr</t>
  </si>
  <si>
    <t>00024-1535-02 - hexachlorophene topical 3% liq</t>
  </si>
  <si>
    <t>00024-1562-10 - hydroxychloroquine 200 mg tab</t>
  </si>
  <si>
    <t>00024-1596-01 - primaquine 15 mg tab</t>
  </si>
  <si>
    <t>00024-5401-34 - zolpidem 5 mg tab</t>
  </si>
  <si>
    <t>00024-5926-05 - insulin lispro 100 units/mL sol</t>
  </si>
  <si>
    <t>lisp3ml</t>
  </si>
  <si>
    <t>00025-1001-51 - spironolactone 25 mg tab</t>
  </si>
  <si>
    <t>00025-1451-34 - misoprostol 100 mcg tab</t>
  </si>
  <si>
    <t>00025-1520-31 - celecoxib 100 mg cap</t>
  </si>
  <si>
    <t>00025-1520-34 - celecoxib 100 mg cap</t>
  </si>
  <si>
    <t>00025-1891-34 - verapamil 240 mg tab</t>
  </si>
  <si>
    <t>00025-1911-34 - verapamil 180 mg tab</t>
  </si>
  <si>
    <t>00026-0634-02 - tetanus immune globulin 250 units sol</t>
  </si>
  <si>
    <t>00026-0634-02 - tetanus immune globulin 250 units</t>
  </si>
  <si>
    <t>J1670^0.00</t>
  </si>
  <si>
    <t>00026-0636-05 - hepatitis B immune globulin - sol</t>
  </si>
  <si>
    <t>00028-0072-01 - terbutaline 2.5 mg tab</t>
  </si>
  <si>
    <t>00029-1525-22 - mupirocin topical 2% oin</t>
  </si>
  <si>
    <t>00029-3159-00 - rosiglitazone 4 mg tab</t>
  </si>
  <si>
    <t>00029-3211-21 - paroxetine 20 mg tab</t>
  </si>
  <si>
    <t>00029-6075-31 - amoxicillin-clavulanate 250 mg-125 mg tab</t>
  </si>
  <si>
    <t>00029-6075-31 - amoxicillin-clavulanate 250 mg-125</t>
  </si>
  <si>
    <t>00029-6085-23 - amoxicillin-clavulanate 125 mg-31.25 mg/5 mL PWD</t>
  </si>
  <si>
    <t>00029-6085-23 - amoxicillin-clavulanate 125 mg-31.</t>
  </si>
  <si>
    <t>00029-6094-40 - amoxicillin-clavulanate 600 mg-42.9 mg/5 mL PWD</t>
  </si>
  <si>
    <t>00029-6094-40 - amoxicillin-clavulanate 600 mg-42.</t>
  </si>
  <si>
    <t>00029-6571-26 - ticarcillin-clavulanate 3 g-100 mg inj</t>
  </si>
  <si>
    <t>00029-6571-26 - ticarcillin-clavulanate 3 g-100 mg</t>
  </si>
  <si>
    <t>00031-4250-63 - atropine/hyoscyamine/PB/scopolamine 0.0194 mg-0.1037 mg-16.2 mg-0.0065 mg tab</t>
  </si>
  <si>
    <t>00031-4250-63 - atropine/hyoscyamine/PB/scopolamin</t>
  </si>
  <si>
    <t>00031-8621-52 - menthol topical - loz</t>
  </si>
  <si>
    <t>00032-1203-70 - pancrelipase 3000 units-9500 units-15,000 units cap</t>
  </si>
  <si>
    <t>pancc</t>
  </si>
  <si>
    <t>00032-1203-70 - pancrelipase 3000 units-9500 units-15,000 un</t>
  </si>
  <si>
    <t>00032-1212-01 - pancrelipase 12,000 units-38,000 units-60,000 units cap</t>
  </si>
  <si>
    <t>00032-1212-01 - pancrelipase 12,000 units-38,000 units-60,00</t>
  </si>
  <si>
    <t>00039-0018-10 - cefotaxime 1 g inj</t>
  </si>
  <si>
    <t>J0698^1.00</t>
  </si>
  <si>
    <t>00039-0019-10 - cefotaxime 2 g inj</t>
  </si>
  <si>
    <t>J0698^2.00</t>
  </si>
  <si>
    <t>00039-0019-25 - cefotaxime 2 g inj</t>
  </si>
  <si>
    <t>00039-0078-11 - pentoxifylline 400 mg tab</t>
  </si>
  <si>
    <t>00039-0222-10 - glimepiride 2 mg tab</t>
  </si>
  <si>
    <t>00044-0162-01 - ibuprofen 600 mg tab</t>
  </si>
  <si>
    <t>00045-0066-01 - levofloxacin 750 mg/150 mL sol</t>
  </si>
  <si>
    <t>J1956^3.00</t>
  </si>
  <si>
    <t>00045-0067-01 - levofloxacin 250 mg/50 mL sol</t>
  </si>
  <si>
    <t>J1956^0.00</t>
  </si>
  <si>
    <t>J1956^1.00</t>
  </si>
  <si>
    <t>00045-0068-01 - levofloxacin 500 mg/100 mL sol</t>
  </si>
  <si>
    <t>J1956^2.00</t>
  </si>
  <si>
    <t>00045-0095-69 - pancrelipase 20000 units-4500 units-25000 units cap</t>
  </si>
  <si>
    <t>00045-0095-69 - pancrelipase 20000 units-4500 unit</t>
  </si>
  <si>
    <t>00045-0122-15 - acetaminophen 80 mg/0.8 mL sus</t>
  </si>
  <si>
    <t>00045-0255-01 - haloperidol 5 mg/mL sol</t>
  </si>
  <si>
    <t>J1630</t>
  </si>
  <si>
    <t>J1630^0.00</t>
  </si>
  <si>
    <t>00045-0639-65 - topiramate 25 mg tab</t>
  </si>
  <si>
    <t>00045-0641-65 - topiramate 100 mg tab</t>
  </si>
  <si>
    <t>00045-1520-10 - levofloxacin 250 mg tab</t>
  </si>
  <si>
    <t>00045-1525-10 - levofloxacin 500 mg tab</t>
  </si>
  <si>
    <t>00046-0749-05 - conjugated estrogens 25 mg inj</t>
  </si>
  <si>
    <t>J1410</t>
  </si>
  <si>
    <t>J1410^0.00</t>
  </si>
  <si>
    <t>00046-0868-81 - conjugated estrogens 0.3 mg tab</t>
  </si>
  <si>
    <t>00046-0872-21 - conjugated estrogens topical 0.625 mg/g cre</t>
  </si>
  <si>
    <t>premcr42</t>
  </si>
  <si>
    <t>00046-0872-93 - conjugated estrogens topical 0.625 mg/g cre</t>
  </si>
  <si>
    <t>00046-0872-93 - conjugated estrogens topical 0.625</t>
  </si>
  <si>
    <t>00046-1100-91 - conjugated estrogens 0.3 mg tab</t>
  </si>
  <si>
    <t>00046-1102-81 - conjugated estrogens 0.625 mg tab</t>
  </si>
  <si>
    <t>00046-2575-12 - conjugated estrogens-medroxyprogesterone biphasic tab</t>
  </si>
  <si>
    <t>conjbiphasict</t>
  </si>
  <si>
    <t>00046-2575-12 - conjugated estrogens-medroxyprogesterone bip</t>
  </si>
  <si>
    <t>00048-1080-03 - levothyroxine 112 mcg (0.112 mg) tab</t>
  </si>
  <si>
    <t>00048-1080-03 - levothyroxine 112 mcg (0.112 mg) t</t>
  </si>
  <si>
    <t>00049-0013-83 - ampicillin-sulbactam 1 g-0.5 g inj</t>
  </si>
  <si>
    <t>J0295^0.00</t>
  </si>
  <si>
    <t>00049-0014-83 - ampicillin-sulbactam 2 g-1 g inj</t>
  </si>
  <si>
    <t>J0295^2.00</t>
  </si>
  <si>
    <t>00049-0420-10 - penicillin G potassium 5,000,000 units inj</t>
  </si>
  <si>
    <t>peng5</t>
  </si>
  <si>
    <t>J2540^1.00</t>
  </si>
  <si>
    <t>00049-3180-30 - voriconazole 200 mg tab</t>
  </si>
  <si>
    <t>00049-3190-28 - voriconazole 200 mg inj</t>
  </si>
  <si>
    <t>J3465^20.00</t>
  </si>
  <si>
    <t>00049-3420-41 - fluconazole 100 mg tab</t>
  </si>
  <si>
    <t>00049-3435-26 - fluconazole 200 mg/100 mL-0.9% sol</t>
  </si>
  <si>
    <t>J1450^0.00</t>
  </si>
  <si>
    <t>00049-4190-01 - voriconazole 200 mg inj</t>
  </si>
  <si>
    <t>vfend2i</t>
  </si>
  <si>
    <t>00049-4900-41 - sertraline 50 mg tab</t>
  </si>
  <si>
    <t>00049-5600-66 - hydrOXYzine hydrochloride 10 mg tab</t>
  </si>
  <si>
    <t>00049-5600-66 - hydrOXYzine hydrochloride 10 mg ta</t>
  </si>
  <si>
    <t>00052-0105-30 - mirtazapine 15 mg tab</t>
  </si>
  <si>
    <t>00052-0450-16 - rocuronium 10 mg/mL sol</t>
  </si>
  <si>
    <t>00052-4330-01 - etonogestrel 68 mg implant</t>
  </si>
  <si>
    <t>eton68I</t>
  </si>
  <si>
    <t>J7307^1.00</t>
  </si>
  <si>
    <t>00053-7670-06 - albumin human 5% sol</t>
  </si>
  <si>
    <t>P9045^1.00</t>
  </si>
  <si>
    <t>00053-7680-32 - albumin human 25% sol</t>
  </si>
  <si>
    <t>P9047</t>
  </si>
  <si>
    <t>P9047^1.00</t>
  </si>
  <si>
    <t>00053-7680-33 - albumin human 25% sol</t>
  </si>
  <si>
    <t>P9047^2.00</t>
  </si>
  <si>
    <t>00054-0007-13 - calcitriol 0.25 mcg cap</t>
  </si>
  <si>
    <t>S0169^1.00</t>
  </si>
  <si>
    <t>00054-0017-20 - predniSONE 10 mg tab</t>
  </si>
  <si>
    <t>00054-0018-20 - predniSONE 20 mg tab</t>
  </si>
  <si>
    <t>00054-0064-47 - ondansetron 4 mg/5 mL sol</t>
  </si>
  <si>
    <t>Q0162^2.00</t>
  </si>
  <si>
    <t>00054-0107-20 - ramipril 2.5 mg cap</t>
  </si>
  <si>
    <t>00054-0118-25 - rOPINIRole 1 mg tab</t>
  </si>
  <si>
    <t>00054-0188-13 - buprenorphine-naloxone 2 mg-0.5 mg tab</t>
  </si>
  <si>
    <t>bupnal25sLt</t>
  </si>
  <si>
    <t>J0572^1.00</t>
  </si>
  <si>
    <t>00054-0189-13 - buprenorphine-naloxone 8 mg-2 mg tab</t>
  </si>
  <si>
    <t>bupnal82sLt</t>
  </si>
  <si>
    <t>J0574^1.00</t>
  </si>
  <si>
    <t>00054-0221-25 - QUEtiapine 100 mg tab</t>
  </si>
  <si>
    <t>00054-0222-25 - QUEtiapine 200 mg tab</t>
  </si>
  <si>
    <t>00054-0229-25 - QUEtiapine 50 mg tab</t>
  </si>
  <si>
    <t>00054-0235-25 - morphine 15 mg tab</t>
  </si>
  <si>
    <t>00054-0237-55 - morphine 10 mg/5 mL sol</t>
  </si>
  <si>
    <t>00054-0543-18 - telmisartan 40 mg tab</t>
  </si>
  <si>
    <t>00054-2537-25 - loperamide 2 mg cap</t>
  </si>
  <si>
    <t>00054-3176-44 - dexamethasone 1 mg/mL con</t>
  </si>
  <si>
    <t>J8540^1.00</t>
  </si>
  <si>
    <t>00054-3177-63 - dexamethasone 0.5 mg/5 mL liq</t>
  </si>
  <si>
    <t>00054-3270-99 - fluticasone nasal 0.05 mg/inh spr</t>
  </si>
  <si>
    <t>00054-3486-63 - lactulose 10 g/15 mL liq</t>
  </si>
  <si>
    <t>00054-3500-49 - lidocaine topical 2% sol</t>
  </si>
  <si>
    <t>00054-3505-47 - lidocaine topical 4% sol</t>
  </si>
  <si>
    <t>00054-3532-44 - LORazepam 2 mg/mL con</t>
  </si>
  <si>
    <t>LOR2L</t>
  </si>
  <si>
    <t>00054-3556-63 - methadone 10 mg/5 mL sol</t>
  </si>
  <si>
    <t>S0109^2.00</t>
  </si>
  <si>
    <t>00054-4084-25 - azaTHIOprine 50 mg tab</t>
  </si>
  <si>
    <t>J7500^1.00</t>
  </si>
  <si>
    <t>00054-4129-25 - cyclophosphamide 25 mg tab</t>
  </si>
  <si>
    <t>J8530^1.00</t>
  </si>
  <si>
    <t>00054-4146-22 - clotrimazole 10 mg loz</t>
  </si>
  <si>
    <t>00054-4186-25 - dexamethasone 6 mg tab</t>
  </si>
  <si>
    <t>dex6t</t>
  </si>
  <si>
    <t>00054-8084-25 - azathioprine 50 mg tab</t>
  </si>
  <si>
    <t>00054-8132-11 - castor oil 100% liq</t>
  </si>
  <si>
    <t>00054-8146-22 - clotrimazole 10 mg loz</t>
  </si>
  <si>
    <t>00054-8163-02 - cocaine topical 4% sol</t>
  </si>
  <si>
    <t>00054-8175-25 - dexamethasone 4 mg tab</t>
  </si>
  <si>
    <t>J8540^16.00</t>
  </si>
  <si>
    <t>00054-8176-25 - dexamethasone 2 mg tab</t>
  </si>
  <si>
    <t>dexa2t</t>
  </si>
  <si>
    <t>00054-8427-11 - ipecac 7% liq</t>
  </si>
  <si>
    <t>00054-8500-16 - lidocaine topical 2% sol</t>
  </si>
  <si>
    <t>00054-8526-25 - lithium 150 mg cap</t>
  </si>
  <si>
    <t>00054-8527-25 - lithium 300 mg cap</t>
  </si>
  <si>
    <t>00054-8535-16 - loperamide 1 mg/5 mL liq</t>
  </si>
  <si>
    <t>00054-8554-24 - methadone 10 mg tab</t>
  </si>
  <si>
    <t>00054-8585-16 - morphine 10 mg/5 mL sol</t>
  </si>
  <si>
    <t>00054-8724-25 - predniSONE 5 mg tab</t>
  </si>
  <si>
    <t>00054-8739-25 - predniSONE 1 mg tab</t>
  </si>
  <si>
    <t>00054-8816-11 - sodium polystyrene sulfonate 15 g/60 mL sus</t>
  </si>
  <si>
    <t>00054-8816-11 - sodium polystyrene sulfonate 15 g/</t>
  </si>
  <si>
    <t>00054-8845-04 - theophylline 80 mg/15 mL liq</t>
  </si>
  <si>
    <t>00056-0169-75 - warfarin 1 mg tab</t>
  </si>
  <si>
    <t>00056-0170-75 - warfarin 2 mg tab</t>
  </si>
  <si>
    <t>00056-0172-75 - warfarin 5 mg tab</t>
  </si>
  <si>
    <t>00056-0176-75 - warfarin 2.5 mg tab</t>
  </si>
  <si>
    <t>00056-0510-30 - efavirenz 600 mg tab</t>
  </si>
  <si>
    <t>00058-0151-05 - gentamicin ophthalmic 0.3% sol</t>
  </si>
  <si>
    <t>00062-4010-02 - doripenem 500 mg inj</t>
  </si>
  <si>
    <t>J1267^50.00</t>
  </si>
  <si>
    <t>00062-5350-01 - terconazole topical 0.4% cre</t>
  </si>
  <si>
    <t>00062-9800-01 - pentosan polysulfate sodium 100 mg cap</t>
  </si>
  <si>
    <t>00062-9800-01 - pentosan polysulfate sodium 100 mg</t>
  </si>
  <si>
    <t>00064-1000-01 - papain-urea topical 830,000 units/g-10% oin</t>
  </si>
  <si>
    <t>00064-1000-01 - papain-urea topical 830,000 units/</t>
  </si>
  <si>
    <t>00064-1001-33 - papain-urea topical 830,000 units/g-10% spr</t>
  </si>
  <si>
    <t>00064-1001-33 - papain-urea topical 830,000 units/</t>
  </si>
  <si>
    <t>00064-1001-34 - papain-urea topical 830,000 units/g-10% spr</t>
  </si>
  <si>
    <t>00064-1001-34 - papain-urea topical 830,000 units/</t>
  </si>
  <si>
    <t>00064-3900-60 - balsam Peru/castor oil/trypsin topical 87 mg-788 mg-90 units/g oin</t>
  </si>
  <si>
    <t>00064-3900-60 - balsam Peru/castor oil/trypsin top</t>
  </si>
  <si>
    <t>00064-5010-30 - collagenase topical 250 units/g oin</t>
  </si>
  <si>
    <t>00064-5010-30 - collagenase topical 250 units/g oi</t>
  </si>
  <si>
    <t>00065-0092-05 - fluorescein 10% sol</t>
  </si>
  <si>
    <t>00065-0246-05 - betaxolol ophthalmic 0.25% sus</t>
  </si>
  <si>
    <t>00065-0246-10 - betaxolol ophthalmic 0.25% sus</t>
  </si>
  <si>
    <t>00065-0271-05 - olopatadine ophthalmic 0.1% sol</t>
  </si>
  <si>
    <t>00065-0275-10 - brinzolamide ophthalmic 1% sus</t>
  </si>
  <si>
    <t>00065-0418-15 - ocular lubricant preserved sol</t>
  </si>
  <si>
    <t>00065-0631-36 - dexamethasone/neomycin/polymyxin B ophthalmic 1 mg-3.5 mg-10000 units/g oin</t>
  </si>
  <si>
    <t>00065-0631-36 - dexamethasone/neomycin/polymyxin B</t>
  </si>
  <si>
    <t>00065-0644-35 - tobramycin ophthalmic 0.3% oin</t>
  </si>
  <si>
    <t>00065-0648-35 - dexamethasone-tobramycin ophthalmic 0.1%-0.3% oin</t>
  </si>
  <si>
    <t>00065-0648-35 - dexamethasone-tobramycin ophthalmi</t>
  </si>
  <si>
    <t>00065-0654-35 - ciprofloxacin ophthalmic 0.3% oin</t>
  </si>
  <si>
    <t>00065-0656-05 - ciprofloxacin ophthalmic 0.3% sol</t>
  </si>
  <si>
    <t>00065-0741-12 - tetracaine ophthalmic 0.5% sol</t>
  </si>
  <si>
    <t>00065-0741-14 - tetracaine ophthalmic 0.5% sol</t>
  </si>
  <si>
    <t>tetra5os</t>
  </si>
  <si>
    <t>00065-0795-15 - ophthalmic irrigation, intraocular Balanced Salt Solution sol</t>
  </si>
  <si>
    <t>00065-0795-15 - ophthalmic irrigation, intraocular</t>
  </si>
  <si>
    <t>00065-0795-50 - ophthalmic irrigation, intraocular Balanced Salt Solution sol</t>
  </si>
  <si>
    <t>00065-0795-50 - ophthalmic irrigation, intraocular</t>
  </si>
  <si>
    <t>00067-0214-07 - nicotine 14 mg/24 hr TER</t>
  </si>
  <si>
    <t>00067-0253-71 - Al hydroxide/Mg hydroxide/simethicone 400 mg-400 mg-40 mg/5 mL sus</t>
  </si>
  <si>
    <t>00067-0253-71 - Al hydroxide/Mg hydroxide/simethic</t>
  </si>
  <si>
    <t>00067-4345-04 - scopolamine 1.5 mg TER</t>
  </si>
  <si>
    <t>00067-4345-09 - scopolamine 1.5 mg patch</t>
  </si>
  <si>
    <t>00067-5124-14 - nicotine 7 mg/24 hr TER</t>
  </si>
  <si>
    <t>00067-5125-14 - nicotine 14 mg/24 hr TER</t>
  </si>
  <si>
    <t>00067-5126-14 - nicotine 21 mg/24 hr TER</t>
  </si>
  <si>
    <t>00067-8100-30 - terbinafine topical 1% cre</t>
  </si>
  <si>
    <t>00068-0120-61 - dicyclomine 10 mg cap</t>
  </si>
  <si>
    <t>00068-0809-23 - dicyclomine 10 mg/mL sol</t>
  </si>
  <si>
    <t>J0500</t>
  </si>
  <si>
    <t>00069-0122-01 - benzonatate 100 mg cap</t>
  </si>
  <si>
    <t>benz1c</t>
  </si>
  <si>
    <t>00069-1530-41 - amlodipine 5 mg tab</t>
  </si>
  <si>
    <t>00069-3150-83 - azithromycin 500 mg inj</t>
  </si>
  <si>
    <t>J0456^0.00</t>
  </si>
  <si>
    <t>00069-6001-02 - fosphenytoin 100 mgPE/2 mL sol</t>
  </si>
  <si>
    <t>fos1i</t>
  </si>
  <si>
    <t>00071-0155-40 - atorvastatin 10 mg tab</t>
  </si>
  <si>
    <t>00071-0157-23 - atorvastatin 40 mg tab</t>
  </si>
  <si>
    <t>00071-0362-40 - phenytoin 100 mg cap</t>
  </si>
  <si>
    <t>00071-0527-40 - quinapril 5 mg tab</t>
  </si>
  <si>
    <t>00071-1012-68 - pregabalin 25 mg cap</t>
  </si>
  <si>
    <t>00071-1013-41 - pregabalin 50 mg cap</t>
  </si>
  <si>
    <t>00071-1014-41 - pregabalin 75 mg cap</t>
  </si>
  <si>
    <t>00071-2214-20 - phenytoin 125 mg/5 mL sus</t>
  </si>
  <si>
    <t>00071-3066-20 - hydrogen peroxide topical 3% sol</t>
  </si>
  <si>
    <t>00071-3075-13 - pramoxine-zinc oxide topical 1%-12.5% oin</t>
  </si>
  <si>
    <t>00071-3075-13 - pramoxine-zinc oxide topical 1%-12</t>
  </si>
  <si>
    <t>00074-1040-04 - beractant 25 mg/mL sus</t>
  </si>
  <si>
    <t>00074-1176-30 - meperidine 25 mg/mL sol</t>
  </si>
  <si>
    <t>J2175^1.00</t>
  </si>
  <si>
    <t>00074-1273-12 - diazepam 5 mg/mL sol</t>
  </si>
  <si>
    <t>X6064</t>
  </si>
  <si>
    <t>00074-1304-31 - hydromorphone 4 mg/mL sol</t>
  </si>
  <si>
    <t>J1170</t>
  </si>
  <si>
    <t>J1170^1.00</t>
  </si>
  <si>
    <t>00074-1412-04 - bumetanide 0.25 mg/mL sol</t>
  </si>
  <si>
    <t>00074-1412-10 - bumetanide 0.25 mg/mL sol</t>
  </si>
  <si>
    <t>00074-1499-01 - potassium chloride 2 mEq/mL sol</t>
  </si>
  <si>
    <t>J3480^20.00</t>
  </si>
  <si>
    <t>00074-1623-01 - butorphanol 1 mg/mL sol</t>
  </si>
  <si>
    <t>X5798</t>
  </si>
  <si>
    <t>00074-1626-51 - butorphanol 2 mg/mL sol</t>
  </si>
  <si>
    <t>J0595^2.00</t>
  </si>
  <si>
    <t>00074-1775-10 - glucose 25% sol</t>
  </si>
  <si>
    <t>J7799^0.00</t>
  </si>
  <si>
    <t>00074-1903-01 - procainamide 500 mg/mL sol</t>
  </si>
  <si>
    <t>J2690</t>
  </si>
  <si>
    <t>00074-2316-60 - collagenase topical 250 units/g oin</t>
  </si>
  <si>
    <t>00074-2316-60 - collagenase topical 250 units/g oi</t>
  </si>
  <si>
    <t>00074-2327-01 - levothyroxine 200 mcg (0.2 mg) inj</t>
  </si>
  <si>
    <t>00074-2346-32 - DOBUTamine 1 mg/mL-D5% sol</t>
  </si>
  <si>
    <t>00074-2586-11 - clarithromycin 500 mg tab</t>
  </si>
  <si>
    <t>00074-3014-60 - triamcinolone 75 mcg/inh aer</t>
  </si>
  <si>
    <t>J3535^1.00</t>
  </si>
  <si>
    <t>00074-3024-01 - nitroprusside 50 mg inj</t>
  </si>
  <si>
    <t>00074-3030-01 - methyldopa 50 mg/mL sol</t>
  </si>
  <si>
    <t>J0210</t>
  </si>
  <si>
    <t>00074-3236-01 - intravenous electrolyte solution (Lypholyte II/Nutrilyte II/TPN Electrolytes) sol</t>
  </si>
  <si>
    <t>00074-3236-01 - intravenous electrolyte solution (</t>
  </si>
  <si>
    <t>00074-3400-01 - gentamicin 10 mg/mL sol</t>
  </si>
  <si>
    <t>X6240</t>
  </si>
  <si>
    <t>00074-3663-03 - leuprolide 11.25 mg/3 months inj</t>
  </si>
  <si>
    <t>J9218^11.00</t>
  </si>
  <si>
    <t>00074-4277-01 - lidocaine 2% sol</t>
  </si>
  <si>
    <t>00074-4277-02 - lidocaine 2% sol</t>
  </si>
  <si>
    <t>J2001^0.00</t>
  </si>
  <si>
    <t>00074-4341-90 - levothyroxine 25 mcg (0.025 mg) tab</t>
  </si>
  <si>
    <t>00074-4341-90 - levothyroxine 25 mcg (0.025 mg) ta</t>
  </si>
  <si>
    <t>00074-4365-05 - mivacurium 2 mg/mL sol</t>
  </si>
  <si>
    <t>00074-4378-05 - cisatracurium 2 mg/mL sol</t>
  </si>
  <si>
    <t>nimbex20i</t>
  </si>
  <si>
    <t>00074-4380-10 - cisatracurium 2 mg/mL sol</t>
  </si>
  <si>
    <t>00074-4552-11 - levothyroxine 50 mcg (0.05 mg) tab</t>
  </si>
  <si>
    <t>00074-4684-02 - fluconazole 400 mg/200 mL-5% sol</t>
  </si>
  <si>
    <t>J1450^2.00</t>
  </si>
  <si>
    <t>00074-4901-18 - epinephrine 0.1 mg/mL sol</t>
  </si>
  <si>
    <t>J0171</t>
  </si>
  <si>
    <t>00074-4911-18 - atropine 0.1 mg/mL sol</t>
  </si>
  <si>
    <t>J0461</t>
  </si>
  <si>
    <t>J0461^1.00</t>
  </si>
  <si>
    <t>00074-4928-18 - calcium chloride 100 mg/mL sol</t>
  </si>
  <si>
    <t>00074-5182-11 - levothyroxine 75 mcg (0.075 mg) tab</t>
  </si>
  <si>
    <t>00074-5182-11 - levothyroxine 75 mcg (0.075 mg) ta</t>
  </si>
  <si>
    <t>00074-5681-13 - valproic acid 250 mg cap</t>
  </si>
  <si>
    <t>00074-5682-16 - valproic acid 250 mg/5 mL liq</t>
  </si>
  <si>
    <t>00074-6030-04 - meperidine 10 mg/mL sol</t>
  </si>
  <si>
    <t>J2175</t>
  </si>
  <si>
    <t>00074-6165-01 - selenium sulfide topical 1% sha</t>
  </si>
  <si>
    <t>00074-6214-11 - divalproex sodium 250 mg tab</t>
  </si>
  <si>
    <t>00074-6215-11 - divalproex sodium 500 mg tab</t>
  </si>
  <si>
    <t>00074-6227-13 - erythromycin 500 mg tab</t>
  </si>
  <si>
    <t>00074-6373-13 - erythromycin ethylsuccinate 400 mg/5 mL sus</t>
  </si>
  <si>
    <t>00074-6373-13 - erythromycin ethylsuccinate 400 mg</t>
  </si>
  <si>
    <t>00074-6482-01 - erythromycin lactobionate 500 mg inj</t>
  </si>
  <si>
    <t>00074-6482-01 - erythromycin lactobionate 500 mg i</t>
  </si>
  <si>
    <t>00074-6594-13 - levothyroxine 88 mcg (0.088 mg) tab</t>
  </si>
  <si>
    <t>00074-6594-13 - levothyroxine 88 mcg (0.088 mg) ta</t>
  </si>
  <si>
    <t>00074-6624-11 - levothyroxine 100 mcg (0.1 mg) tab</t>
  </si>
  <si>
    <t>00074-6629-02 - succinylcholine 20 mg/mL sol</t>
  </si>
  <si>
    <t>J0330</t>
  </si>
  <si>
    <t>J0330^10.00</t>
  </si>
  <si>
    <t>00074-6729-09 - magnesium sulfate 40 mg/mL sol</t>
  </si>
  <si>
    <t>J3475^80.00</t>
  </si>
  <si>
    <t>00074-7068-11 - levothyroxine 125 mcg (0.125 mg) tab</t>
  </si>
  <si>
    <t>00074-7068-11 - levothyroxine 125 mcg (0.125 mg) t</t>
  </si>
  <si>
    <t>00074-7070-90 - levothyroxine 175 mcg (0.175 mg) tab</t>
  </si>
  <si>
    <t>00074-7070-90 - levothyroxine 175 mcg (0.175 mg) t</t>
  </si>
  <si>
    <t>00074-7241-01 - epinephrine 1 mg/mL sol</t>
  </si>
  <si>
    <t>J0171^10.00</t>
  </si>
  <si>
    <t>00074-7248-03 - hetastarch 60 mg/mL-NaCl 0.9% sol</t>
  </si>
  <si>
    <t>00074-7295-01 - potassium phosphate 3 mmol/mL sol</t>
  </si>
  <si>
    <t>00074-7299-73 - sodium acetate 2 mEq/mL sol</t>
  </si>
  <si>
    <t>00074-7665-03 - theophylline 800 mcg/mL-D5% sol</t>
  </si>
  <si>
    <t>J2810^10.00</t>
  </si>
  <si>
    <t>00074-7761-03 - heparin 50 units/mL-D5% sol</t>
  </si>
  <si>
    <t>J1644</t>
  </si>
  <si>
    <t>J1644^25.00</t>
  </si>
  <si>
    <t>00074-7811-24 - metronidazole 500 mg/100 mL sol</t>
  </si>
  <si>
    <t>00074-7901-09 - LVP solution with potassium Dextrose 5% with 0.2% NaCl and KCl 20 mEq/L sol</t>
  </si>
  <si>
    <t>00074-7901-09 - LVP solution with potassium Dextro</t>
  </si>
  <si>
    <t>00074-7907-07 - sterile water - sol</t>
  </si>
  <si>
    <t>00074-7926-09 - LVP solution Dextrose 5% with 0.45% NaCl sol</t>
  </si>
  <si>
    <t>00074-7926-09 - LVP solution Dextrose 5% with 0.45</t>
  </si>
  <si>
    <t>00074-7930-09 - parenteral nutrition solution Dextrose 10% in Water sol</t>
  </si>
  <si>
    <t>00074-7930-09 - parenteral nutrition solution Dext</t>
  </si>
  <si>
    <t>00074-7935-19 - parenteral nutrition solution Dextrose 20% in Water sol</t>
  </si>
  <si>
    <t>00074-7935-19 - parenteral nutrition solution Dext</t>
  </si>
  <si>
    <t>00074-7953-03 - LVP solution Lactated Ringers Injection sol</t>
  </si>
  <si>
    <t>00074-7953-03 - LVP solution Lactated Ringers Inje</t>
  </si>
  <si>
    <t>00074-7953-09 - LVP solution Lactated Ringers Injection sol</t>
  </si>
  <si>
    <t>00074-7953-09 - LVP solution Lactated Ringers Inje</t>
  </si>
  <si>
    <t>00074-7972-08 - sodium chloride 0.9% sol</t>
  </si>
  <si>
    <t>A4217</t>
  </si>
  <si>
    <t>00074-8030-13 - erythromycin-sulfisoxazole 200 mg-600 mg/5 mL GRA</t>
  </si>
  <si>
    <t>00074-8030-13 - erythromycin-sulfisoxazole 200 mg-</t>
  </si>
  <si>
    <t>00074-9157-01 - phytonadione 1 mg/0.5 mL sol</t>
  </si>
  <si>
    <t>J3430</t>
  </si>
  <si>
    <t>00074-9296-13 - levothyroxine 112 mcg (0.112 mg) tab</t>
  </si>
  <si>
    <t>00074-9296-13 - levothyroxine 112 mcg (0.112 mg) t</t>
  </si>
  <si>
    <t>00074-9786-03 - fat emulsion, intravenous 10% EMU</t>
  </si>
  <si>
    <t>00075-0620-40 - enoxaparin 40 mg/0.4 mL sol</t>
  </si>
  <si>
    <t>J1650^4.00</t>
  </si>
  <si>
    <t>00075-0621-60 - enoxaparin 60 mg/0.6 mL sol</t>
  </si>
  <si>
    <t>J1650^6.00</t>
  </si>
  <si>
    <t>00075-0623-00 - enoxaparin 100 mg/mL sol</t>
  </si>
  <si>
    <t>J1650^10.00</t>
  </si>
  <si>
    <t>00075-0624-30 - enoxaparin 30 mg/0.3 mL sol</t>
  </si>
  <si>
    <t>J1650^3.00</t>
  </si>
  <si>
    <t>00075-1306-01 - calcitonin 200 intl units/mL sol</t>
  </si>
  <si>
    <t>X5804</t>
  </si>
  <si>
    <t>J0630^1.00</t>
  </si>
  <si>
    <t>00075-2451-01 - desmopressin 4 mcg/mL sol</t>
  </si>
  <si>
    <t>J2597^4.00</t>
  </si>
  <si>
    <t>00075-8013-01 - enoxaparin 30 mg injection</t>
  </si>
  <si>
    <t>00078-0053-03 - methylergonovine 0.2 mg/mL sol</t>
  </si>
  <si>
    <t>J2210^0.00</t>
  </si>
  <si>
    <t>00078-0054-05 - methylergonovine 0.2 mg tab</t>
  </si>
  <si>
    <t>00078-0179-05 - terbinafine 250 mg tab</t>
  </si>
  <si>
    <t>00078-0240-15 - cycloSPORINE 25 mg cap</t>
  </si>
  <si>
    <t>J7515^1.00</t>
  </si>
  <si>
    <t>00078-0241-15 - cycloSPORINE 100 mg cap</t>
  </si>
  <si>
    <t>J7502^0.00</t>
  </si>
  <si>
    <t>00078-0311-54 - calcitonin 200 intl units/inh spr</t>
  </si>
  <si>
    <t>00078-0323-06 - rivastigmine 1.5 mg cap</t>
  </si>
  <si>
    <t>00078-0323-15 - rivastigmine 1.5 mg cap</t>
  </si>
  <si>
    <t>00078-0332-85 - nitroglycerin 0.1 mg/hr TER</t>
  </si>
  <si>
    <t>00078-0334-85 - nitroglycerin 0.4 mg/hr TER</t>
  </si>
  <si>
    <t>00078-0336-06 - oxcarbazepine 150 mg tab</t>
  </si>
  <si>
    <t>00078-0352-05 - nateglinide 120 mg tab</t>
  </si>
  <si>
    <t>00078-0357-52 - oxcarbazepine 300 mg/5 mL sus</t>
  </si>
  <si>
    <t>00078-0358-06 - valsartan 80 mg tab</t>
  </si>
  <si>
    <t>00078-0358-34 - valsartan 80 mg tab</t>
  </si>
  <si>
    <t>00078-0360-34 - valsartan 320 mg tab</t>
  </si>
  <si>
    <t>00078-0375-46 - pimecrolimus topical 1% cre</t>
  </si>
  <si>
    <t>00078-0400-01 - metoprolol 1 mg/mL sol</t>
  </si>
  <si>
    <t>00078-0423-15 - valsartan 40 mg tab</t>
  </si>
  <si>
    <t>00078-0429-47 - ocular lubricant - gel</t>
  </si>
  <si>
    <t>00078-0464-61 - pamidronate 90 mg inj</t>
  </si>
  <si>
    <t>J2430^3.00</t>
  </si>
  <si>
    <t>00078-0467-91 - deferoxamine 500 mg inj</t>
  </si>
  <si>
    <t>J0895</t>
  </si>
  <si>
    <t>J0895^0.00</t>
  </si>
  <si>
    <t>00078-0659-20 - sacubitril-valsartan 24 mg-26 mg tab</t>
  </si>
  <si>
    <t>sacut</t>
  </si>
  <si>
    <t>00081-0018-12 - pseudoephedrine-triprolidine 60 mg-2.5 mg tab</t>
  </si>
  <si>
    <t>00081-0018-12 - pseudoephedrine-triprolidine 60 mg</t>
  </si>
  <si>
    <t>00081-0642-55 - lamotrigine 100 mg tab</t>
  </si>
  <si>
    <t>00081-9600-24 - pseudoephedrine 30 mg tab</t>
  </si>
  <si>
    <t>00085-0041-11 - beclomethasone nasal 0.042 mg/inh aer</t>
  </si>
  <si>
    <t>00085-0041-11 - beclomethasone nasal 0.042 mg/inh</t>
  </si>
  <si>
    <t>J3535^0.00</t>
  </si>
  <si>
    <t>00085-0566-05 - betamethasone 6 mg/mL sus</t>
  </si>
  <si>
    <t>J0702</t>
  </si>
  <si>
    <t>J0702^1.00</t>
  </si>
  <si>
    <t>00085-0567-02 - mometasone topical 0.1% cre</t>
  </si>
  <si>
    <t>00085-0670-04 - clotrimazole topical 100 mg tab</t>
  </si>
  <si>
    <t>00085-0988-02 - oxymetazoline nasal 0.05% spr</t>
  </si>
  <si>
    <t>00085-1136-01 - eptifibatide 0.75 mg/mL sol</t>
  </si>
  <si>
    <t>J1327^15.00</t>
  </si>
  <si>
    <t>00085-1177-01 - eptifibatide 2 mg/mL sol</t>
  </si>
  <si>
    <t>J1327^4.00</t>
  </si>
  <si>
    <t>00085-1177-02 - eptifibatide 2 mg/mL sol</t>
  </si>
  <si>
    <t>J1327^40.00</t>
  </si>
  <si>
    <t>00085-1288-01 - mometasone nasal 50 mcg/inh spr</t>
  </si>
  <si>
    <t>00085-4110-01 - isosorbide mononitrate 60 mg tab</t>
  </si>
  <si>
    <t>00087-0402-03 - multivitamin Pediatric Multiple Vitamins liq</t>
  </si>
  <si>
    <t>00087-0402-03 - multivitamin Pediatric Multiple Vi</t>
  </si>
  <si>
    <t>00087-0570-09 - acetylcysteine 20% sol</t>
  </si>
  <si>
    <t>00087-6060-05 - metformin 500 mg tab</t>
  </si>
  <si>
    <t>00087-6063-13 - metformin 500 mg tab</t>
  </si>
  <si>
    <t>00088-1021-05 - carbamide peroxide otic 6.5% sol</t>
  </si>
  <si>
    <t>00088-1109-47 - fexofenadine 180 mg tab</t>
  </si>
  <si>
    <t>00088-1208-06 - dolasetron 20 mg/mL sol</t>
  </si>
  <si>
    <t>X7479</t>
  </si>
  <si>
    <t>J1260^1.00</t>
  </si>
  <si>
    <t>00088-1778-47 - diltiazem 90 mg cap</t>
  </si>
  <si>
    <t>00088-2220-33 - insulin glargine 100 units/mL sol</t>
  </si>
  <si>
    <t>J1815^0.00</t>
  </si>
  <si>
    <t>00089-0302-02 - nitroglycerin 0.2 mg/hr TER</t>
  </si>
  <si>
    <t>00089-0610-12 - imiquimod topical 5% cre</t>
  </si>
  <si>
    <t>00093-0018-06 - tolterodine 2 mg tab</t>
  </si>
  <si>
    <t>detrol</t>
  </si>
  <si>
    <t>00093-0290-01 - buPROPion 100 mg tab</t>
  </si>
  <si>
    <t>00093-0314-01 - ketorolac 10 mg tab</t>
  </si>
  <si>
    <t>00093-0318-05 - diltiazem 30 mg tab</t>
  </si>
  <si>
    <t>00093-0320-01 - diltiazem 90 mg tab</t>
  </si>
  <si>
    <t>00093-0661-16 - albuterol 2 mg/5 mL liq</t>
  </si>
  <si>
    <t>00093-0840-30 - ketoconazole topical 2% cre</t>
  </si>
  <si>
    <t>00093-1177-01 - neomycin 500 mg tab</t>
  </si>
  <si>
    <t>00093-2130-01 - nitrofurantoin macrocrystals 50 mg cap</t>
  </si>
  <si>
    <t>00093-2130-01 - nitrofurantoin macrocrystals 50 mg</t>
  </si>
  <si>
    <t>00093-2131-01 - nitrofurantoin macrocrystals 100 mg cap</t>
  </si>
  <si>
    <t>00093-2131-01 - nitrofurantoin macrocrystals 100 m</t>
  </si>
  <si>
    <t>00093-3109-53 - amoxicillin 500 mg cap</t>
  </si>
  <si>
    <t>00093-3123-01 - dicloxacillin 250 mg cap</t>
  </si>
  <si>
    <t>00093-3145-01 - cephalexin 250 mg cap</t>
  </si>
  <si>
    <t>00093-3147-01 - cephalexin 500 mg cap</t>
  </si>
  <si>
    <t>00093-3167-53 - minocycline 100 mg cap</t>
  </si>
  <si>
    <t>00093-4127-73 - penicillin V potassium 250 mg/5 mL PWD</t>
  </si>
  <si>
    <t>penvk250</t>
  </si>
  <si>
    <t>00093-4177-73 - cephalexin 250 mg/5 mL PWD</t>
  </si>
  <si>
    <t>00093-5171-20 - alendronate 70 mg tab</t>
  </si>
  <si>
    <t>00093-5851-01 - escitalopram 10 mg tab</t>
  </si>
  <si>
    <t>00093-6300-12 - cetirizine 1 mg/mL liq</t>
  </si>
  <si>
    <t>00093-7149-23 - azithromycin 200 mg/5 mL PWD</t>
  </si>
  <si>
    <t>00093-7301-65 - ondansetron 4 mg tab</t>
  </si>
  <si>
    <t>00093-7316-01 - desmopressin 0.1 mg tab</t>
  </si>
  <si>
    <t>00093-7364-98 - losartan 25 mg tab</t>
  </si>
  <si>
    <t>00093-8344-01 - glyBURIDE 5 mg tab</t>
  </si>
  <si>
    <t>diab5t</t>
  </si>
  <si>
    <t>00093-8947-01 - acyclovir 800 mg tab</t>
  </si>
  <si>
    <t>J8499^1.00</t>
  </si>
  <si>
    <t>00093-9107-29 - mebendazole 100 mg tab</t>
  </si>
  <si>
    <t>00093-9168-71 - hydrocortisone 100 mg/60 mL sus</t>
  </si>
  <si>
    <t>00115-1468-45 - lidocaine-prilocaine topical 2.5%-2.5% cre</t>
  </si>
  <si>
    <t>emla</t>
  </si>
  <si>
    <t>00115-2111-01 - demeclocycline 150 mg tab</t>
  </si>
  <si>
    <t>00115-4411-01 - dantrolene 25 mg cap</t>
  </si>
  <si>
    <t>00115-9811-01 - digoxin 125 mcg (0.125 mg) tab</t>
  </si>
  <si>
    <t>00116-2001-16 - chlorhexidine topical 0.12% liq</t>
  </si>
  <si>
    <t>00121-0431-30 - magnesium hydroxide 8% sus</t>
  </si>
  <si>
    <t>00121-0465-15 - potassium chloride 20 mEq/15 mL liq</t>
  </si>
  <si>
    <t>00121-0465-15 - potassium chloride 20 mEq/15 mL li</t>
  </si>
  <si>
    <t>00121-0489-10 - diphenhydrAMINE 12.5 mg/5 mL liq</t>
  </si>
  <si>
    <t>Q0163^0.00</t>
  </si>
  <si>
    <t>00121-0504-12 - acetaminophen-codeine 120 mg-12 mg/5 mL liq</t>
  </si>
  <si>
    <t>00121-0504-12 - acetaminophen-codeine 120 mg-12 mg</t>
  </si>
  <si>
    <t>00121-0527-10 - magnesium hydroxide 24% con</t>
  </si>
  <si>
    <t>00121-0530-05 - ferrous sulfate 300 mg/5 mL liq</t>
  </si>
  <si>
    <t>00121-0532-05 - chloral hydrate 500 mg/5 mL liq</t>
  </si>
  <si>
    <t>00121-0544-10 - docusate 10 mg/mL liq</t>
  </si>
  <si>
    <t>00121-0547-05 - codeine-promethazine 10 mg-6.25 mg/5 mL liq</t>
  </si>
  <si>
    <t>00121-0547-05 - codeine-promethazine 10 mg-6.25 mg</t>
  </si>
  <si>
    <t>00121-0595-30 - citric acid-sodium citrate 334 mg-500 mg/5 mL sol</t>
  </si>
  <si>
    <t>00121-0595-30 - citric acid-sodium citrate 334 mg-</t>
  </si>
  <si>
    <t>00121-0638-05 - dextromethorphan-guaifenesin 10 mg-100 mg/5 mL liq</t>
  </si>
  <si>
    <t>00121-0638-05 - dextromethorphan-guaifenesin 10 mg</t>
  </si>
  <si>
    <t>00121-0646-10 - amantadine 50 mg/5 mL liq</t>
  </si>
  <si>
    <t>aman1l</t>
  </si>
  <si>
    <t>00121-0655-16 - acetaminophen-hydrocodone 500 mg-7.5 mg/15 mL liq</t>
  </si>
  <si>
    <t>00121-0655-16 - acetaminophen-hydrocodone 500 mg-7</t>
  </si>
  <si>
    <t>00121-0655-16 - acetaminophen-hydrocodone 500 mg-7.5 mg/15 m</t>
  </si>
  <si>
    <t>00121-0657-05 - acetaminophen 160 mg/5 mL liq</t>
  </si>
  <si>
    <t>00121-0657-21 - acetaminophen 160 mg/5 mL liq</t>
  </si>
  <si>
    <t>00121-0683-05 - codeine-guaifenesin 10 mg-100 mg/5 mL liq</t>
  </si>
  <si>
    <t>00121-0683-05 - codeine-guaifenesin 10 mg-100 mg/5</t>
  </si>
  <si>
    <t>00121-0733-30 - aluminum hydroxide 320 mg/5 mL sus</t>
  </si>
  <si>
    <t>00121-0747-10 - sucralfate 1 g/10 mL sus</t>
  </si>
  <si>
    <t>00121-0759-08 - prednisoLONE sodium phosphate 15 mg/5 mL liq</t>
  </si>
  <si>
    <t>00121-0759-08 - prednisoLONE sodium phosphate 15 m</t>
  </si>
  <si>
    <t>J7510^0.00</t>
  </si>
  <si>
    <t>00121-0868-50 - nystatin 100000 units/mL sus</t>
  </si>
  <si>
    <t>nystliq5</t>
  </si>
  <si>
    <t>00121-0873-08 - lactulose 10 g/15 mL liq</t>
  </si>
  <si>
    <t>lact240liq</t>
  </si>
  <si>
    <t>00121-0903-40 - lidocaine topical 2% sol</t>
  </si>
  <si>
    <t>lidovisc</t>
  </si>
  <si>
    <t>00121-0914-00 - ibuprofen 100 mg/5 mL sus</t>
  </si>
  <si>
    <t>ibup100liq</t>
  </si>
  <si>
    <t>00121-1008-00 - acetaminophen-codeine 120 mg-12 mg/5 mL liq</t>
  </si>
  <si>
    <t>tylcodliq12</t>
  </si>
  <si>
    <t>00121-1465-15 - potassium chloride 20 mEq/15 mL liq</t>
  </si>
  <si>
    <t>00121-1465-15 - potassium chloride 20 mEq/15 mL li</t>
  </si>
  <si>
    <t>00121-1576-10 - metoclopramide 5 mg/5 mL liq</t>
  </si>
  <si>
    <t>00121-1744-05 - guaifenesin 100 mg/5 mL liq</t>
  </si>
  <si>
    <t>00121-1762-30 - Al hydroxide/Mg hydroxide/simethicone 400 mg-400 mg-40 mg/5 mL sus</t>
  </si>
  <si>
    <t>00121-1762-30 - Al hydroxide/Mg hydroxide/simethic</t>
  </si>
  <si>
    <t>00121-1775-05 - codeine-guaifenesin 10 mg-100 mg/5 mL liq</t>
  </si>
  <si>
    <t>00121-1775-05 - codeine-guaifenesin 10 mg-100 mg/5</t>
  </si>
  <si>
    <t>00121-4577-30 - lactulose 10 g/15 mL liq</t>
  </si>
  <si>
    <t>00121-4675-05 - valproic acid 250 mg/5 mL liq</t>
  </si>
  <si>
    <t>00121-4772-05 - acetaminophen-HYDROcodone 108 mg-2.5 mg/5 mL liq</t>
  </si>
  <si>
    <t>00121-4772-05 - acetaminophen-HYDROcodone 108 mg-2</t>
  </si>
  <si>
    <t>00121-4802-05 - levetiracetam 500 mg liq</t>
  </si>
  <si>
    <t>00131-2477-35 - lacosamide 50 mg tab</t>
  </si>
  <si>
    <t>00131-2480-60 - lacosamide 200 mg tab</t>
  </si>
  <si>
    <t>00132-0107-01 - sodium biphosphate-sodium phosphate 48%-18% sol</t>
  </si>
  <si>
    <t>00132-0107-01 - sodium biphosphate-sodium phosphat</t>
  </si>
  <si>
    <t>00135-0196-02 - nicotine 7 mg/24 hr TER</t>
  </si>
  <si>
    <t>00143-1173-01 - captopril 50 mg tab</t>
  </si>
  <si>
    <t>00143-1201-25 - colchicine 0.6 mg tab</t>
  </si>
  <si>
    <t>00143-1254-01 - hydrocortisone 20 mg tab</t>
  </si>
  <si>
    <t>00143-1445-10 - phenobarbital 15 mg tab</t>
  </si>
  <si>
    <t>00143-1458-01 - PHENobarbital 100 mg tab</t>
  </si>
  <si>
    <t>00143-1480-01 - propylthiouracil 50 mg tab</t>
  </si>
  <si>
    <t>00143-1482-01 - primidone 50 mg tab</t>
  </si>
  <si>
    <t>00143-1764-01 - trihexyphenidyl 2 mg tab</t>
  </si>
  <si>
    <t>00143-3141-50 - doxycycline hyclate 50 mg cap</t>
  </si>
  <si>
    <t>doxy5c</t>
  </si>
  <si>
    <t>00143-3142-25 - doxycycline hyclate 100 mg cap</t>
  </si>
  <si>
    <t>00143-9501-25 - haloperidol 5 mg/mL sol</t>
  </si>
  <si>
    <t>hald5i</t>
  </si>
  <si>
    <t>J1630^1.00</t>
  </si>
  <si>
    <t>00143-9503-01 - acetaZOLAMIDE 500 mg inj</t>
  </si>
  <si>
    <t>acet500i</t>
  </si>
  <si>
    <t>J1120^1.00</t>
  </si>
  <si>
    <t>00143-9532-25 - dexmedetomidine 100 mcg/mL sol</t>
  </si>
  <si>
    <t>dexm100s</t>
  </si>
  <si>
    <t>00143-9542-01 - niCARdipine 2.5 mg/mL sol</t>
  </si>
  <si>
    <t>cardene25i</t>
  </si>
  <si>
    <t>00143-9559-01 - argatroban 1 mg/mL sol</t>
  </si>
  <si>
    <t>arga50i</t>
  </si>
  <si>
    <t>00143-9564-01 - phentolamine 5 mg inj</t>
  </si>
  <si>
    <t>regitine</t>
  </si>
  <si>
    <t>J2760^1.00</t>
  </si>
  <si>
    <t>00143-9634-10 - niCARdipine 0.1 mg/mL-NaCl 0.9% sol</t>
  </si>
  <si>
    <t>niCArdrip</t>
  </si>
  <si>
    <t>00143-9689-10 - niCARdipine 2.5 mg/mL sol</t>
  </si>
  <si>
    <t>00143-9709-10 - milrinone 1 mg/mL sol</t>
  </si>
  <si>
    <t>00143-9710-10 - milrinone 1 mg/mL sol</t>
  </si>
  <si>
    <t>00143-9710-10</t>
  </si>
  <si>
    <t>J2260^2.00</t>
  </si>
  <si>
    <t>00143-9786-10 - enalapril 1.25 mg/mL sol</t>
  </si>
  <si>
    <t>00143-9873-10 - metoprolol 1 mg/mL sol</t>
  </si>
  <si>
    <t>00143-9875-25 - amiodarone 50 mg/mL sol</t>
  </si>
  <si>
    <t>cord1i</t>
  </si>
  <si>
    <t>J0282^1.00</t>
  </si>
  <si>
    <t>00143-9881-25 - phenytoin 50 mg/mL sol</t>
  </si>
  <si>
    <t>J1165^5.00</t>
  </si>
  <si>
    <t>00143-9882-25 - phenytoin 50 mg/mL sol</t>
  </si>
  <si>
    <t>J1165^2.00</t>
  </si>
  <si>
    <t>00143-9886-50 - amoxicillin 200 mg/5 mL PWD</t>
  </si>
  <si>
    <t>00143-9891-05 - ondansetron 2 mg/mL sol</t>
  </si>
  <si>
    <t>J2405^4.00</t>
  </si>
  <si>
    <t>00143-9923-90 - ceFAZolin 500 mg inj</t>
  </si>
  <si>
    <t>anc5i</t>
  </si>
  <si>
    <t>J0690^1.00</t>
  </si>
  <si>
    <t>00143-9927-01 - ciprofloxacin 250 mg tab</t>
  </si>
  <si>
    <t>00143-9930-03 - cefotaxime 500 mg inj</t>
  </si>
  <si>
    <t>00143-9979-90 - cefuroxime 750 mg inj</t>
  </si>
  <si>
    <t>00143-9982-75 - amoxicillin-clavulanate 400 mg-57 mg/5 mL PWD</t>
  </si>
  <si>
    <t>00143-9982-75 - amoxicillin-clavulanate 400 mg-57</t>
  </si>
  <si>
    <t>00149-0009-05 - nitrofurantoin macrocrystals 100 mg cap</t>
  </si>
  <si>
    <t>00149-0009-05 - nitrofurantoin macrocrystals 100 m</t>
  </si>
  <si>
    <t>00149-0030-05 - dantrolene 25 mg cap</t>
  </si>
  <si>
    <t>00149-0710-01 - nitrofurantoin macrocrystals-monohydrate 100 mg cap</t>
  </si>
  <si>
    <t>00149-0710-01 - nitrofurantoin macrocrystals-monoh</t>
  </si>
  <si>
    <t>00149-0734-02 - dantrolene 20 mg inj</t>
  </si>
  <si>
    <t>00149-0752-02 - mesalamine 400 mg tab</t>
  </si>
  <si>
    <t>00149-0752-15 - mesalamine 400 mg tab</t>
  </si>
  <si>
    <t>00168-0002-15 - triamcinolone topical 0.5% cre</t>
  </si>
  <si>
    <t>tria0.5c</t>
  </si>
  <si>
    <t>00168-0003-80 - triamcinolone topical 0.025% cre</t>
  </si>
  <si>
    <t>00168-0011-35 - bacitracin topical 500 units/g oin</t>
  </si>
  <si>
    <t>00168-0012-09 - bacitracin/neomycin/polymyxin B topical 400 units-3.5 mg-5000 units/g oin</t>
  </si>
  <si>
    <t>00168-0012-09 - bacitracin/neomycin/polymyxin B to</t>
  </si>
  <si>
    <t>00168-0014-31 - hydrocortisone topical 0.5% cre</t>
  </si>
  <si>
    <t>00168-0044-38 - gentamicin ophthalmic 0.3% oin</t>
  </si>
  <si>
    <t>00168-0053-45 - petrolatum topical 100% oin</t>
  </si>
  <si>
    <t>00168-0057-60 - betamethasone topical dipropionate 0.05% lot</t>
  </si>
  <si>
    <t>00168-0057-60 - betamethasone topical dipropionate</t>
  </si>
  <si>
    <t>00168-0070-38 - erythromycin ophthalmic 0.5% oin</t>
  </si>
  <si>
    <t>00168-0078-15 - gentamicin topical 0.1% oin</t>
  </si>
  <si>
    <t>00168-0081-30 - nystatin-triamcinolone topical 100000 units/g-0.1% cre</t>
  </si>
  <si>
    <t>00168-0081-30 - nystatin-triamcinolone topical 100</t>
  </si>
  <si>
    <t>00168-0139-60 - fluocinonide topical 0.05% cre</t>
  </si>
  <si>
    <t>00168-0142-31 - miconazole topical 2% cre</t>
  </si>
  <si>
    <t>00168-0154-31 - hydrocortisone topical 1% cre</t>
  </si>
  <si>
    <t>00168-0258-46 - betamethasone-clotrimazole topical 0.05%-1% cre</t>
  </si>
  <si>
    <t>00168-0258-46 - betamethasone-clotrimazole topical</t>
  </si>
  <si>
    <t>00168-0326-08 - nitroglycerin 2% oin</t>
  </si>
  <si>
    <t>00168-0337-60 - triamcinolone topical 0.1% lot</t>
  </si>
  <si>
    <t>00168-0357-55 - lidocaine-prilocaine topical 2.5%-2.5% cre</t>
  </si>
  <si>
    <t>00168-0357-55 - lidocaine-prilocaine topical 2.5%-</t>
  </si>
  <si>
    <t>00169-1833-11 - insulin regular human recombinant 100 units/mL sol</t>
  </si>
  <si>
    <t>humur</t>
  </si>
  <si>
    <t>J1817^1.00</t>
  </si>
  <si>
    <t>00169-1834-11 - insulin isophane (NPH) human recombinant 100 units/mL sus</t>
  </si>
  <si>
    <t>insun</t>
  </si>
  <si>
    <t>00169-3685-12 - insulin aspart-insulin aspart protamine 30 units-70 units/mL sus</t>
  </si>
  <si>
    <t>00169-3685-12 - insulin aspart-insulin aspart prot</t>
  </si>
  <si>
    <t>00169-4060-12 - liraglutide 18 mg/3 mL sol</t>
  </si>
  <si>
    <t>00169-7501-11 - insulin aspart 100 units/mL sol</t>
  </si>
  <si>
    <t>00172-3758-10 - lisinopril 5 mg tab</t>
  </si>
  <si>
    <t>00172-4286-60 - verapamil 180 mg tab</t>
  </si>
  <si>
    <t>00172-4381-10 - gabapentin 100 mg cap</t>
  </si>
  <si>
    <t>00172-4382-10 - gabapentin 300 mg cap</t>
  </si>
  <si>
    <t>00172-4430-59 - misoprostol 100 mcg tab</t>
  </si>
  <si>
    <t>00172-5351-10 - benazepril 10 mg tab</t>
  </si>
  <si>
    <t>00172-5411-10 - fluconazole 100 mg tab</t>
  </si>
  <si>
    <t>00172-5664-10 - busPIRone 10 mg tab</t>
  </si>
  <si>
    <t>00172-5673-10 - sertraline 50 mg tab</t>
  </si>
  <si>
    <t>00172-6405-44 - albuterol 0.083% sol</t>
  </si>
  <si>
    <t>00173-0178-55 - buPROPion 100 mg tab</t>
  </si>
  <si>
    <t>00173-0230-44 - digoxin immune FAB 38 mg inj</t>
  </si>
  <si>
    <t>J1162^0.00</t>
  </si>
  <si>
    <t>00173-0242-56 - digoxin 125 mcg (0.125 mg) tab</t>
  </si>
  <si>
    <t>00173-0249-56 - digoxin 250 mcg (0.25 mg) tab</t>
  </si>
  <si>
    <t>00173-0354-10 - cefuroxime 1.5 g inj</t>
  </si>
  <si>
    <t>J0697^2.00</t>
  </si>
  <si>
    <t>00173-0379-34 - ceftazidime 2 g inj</t>
  </si>
  <si>
    <t>J0713^4.00</t>
  </si>
  <si>
    <t>00173-0387-42 - cefuroxime 250 mg tab</t>
  </si>
  <si>
    <t>00173-0400-00 - cefuroxime 7.5 g inj</t>
  </si>
  <si>
    <t>J0697^0.00</t>
  </si>
  <si>
    <t>00173-0442-02 - ondansetron 2 mg/mL sol</t>
  </si>
  <si>
    <t>00173-0449-02 - sumatriptan 6 mg/0.5 mL sol</t>
  </si>
  <si>
    <t>J3030^0.00</t>
  </si>
  <si>
    <t>00173-0453-01 - fluticasone nasal 0.05 mg/inh spr</t>
  </si>
  <si>
    <t>00173-0464-00 - salmeterol 21 mcg aer</t>
  </si>
  <si>
    <t>00173-0498-00 - fluticasone 110 mcg/inh aer</t>
  </si>
  <si>
    <t>00173-0595-02 - lamivudine-zidovudine 150 mg-300 mg tab</t>
  </si>
  <si>
    <t>00173-0595-02 - lamivudine-zidovudine 150 mg-300 m</t>
  </si>
  <si>
    <t>00173-0642-55 - lamotrigine 100 mg tab</t>
  </si>
  <si>
    <t>00173-0695-04 - fluticasone-salmeterol 100 mcg-50 mcg pow</t>
  </si>
  <si>
    <t>00173-0695-04 - fluticasone-salmeterol 100 mcg-50</t>
  </si>
  <si>
    <t>00173-0696-04 - fluticasone-salmeterol 250 mcg-50 mcg pow</t>
  </si>
  <si>
    <t>00173-0696-04 - fluticasone-salmeterol 250 mcg-50</t>
  </si>
  <si>
    <t>00173-0697-04 - fluticasone-salmeterol 500 mcg-50 mcg pow</t>
  </si>
  <si>
    <t>00173-0697-04 - fluticasone-salmeterol 500 mcg-50</t>
  </si>
  <si>
    <t>00173-0718-20 - fluticasone CFC free 44 mcg/inh aer</t>
  </si>
  <si>
    <t>00173-0718-20 - fluticasone CFC free 44 mcg/inh ae</t>
  </si>
  <si>
    <t>00173-0719-20 - fluticasone CFC free 110 mcg/inh aer</t>
  </si>
  <si>
    <t>flutCFCa</t>
  </si>
  <si>
    <t>00173-0720-20 - fluticasone CFC free 220 mcg/inh aer</t>
  </si>
  <si>
    <t>00173-0720-20 - fluticasone CFC free 220 mcg/inh a</t>
  </si>
  <si>
    <t>00173-0736-02 - sumatriptan 50 mg tab</t>
  </si>
  <si>
    <t>00173-0859-14 - fluticasone-vilanterol 100 mcg-25 mcg/inh pow</t>
  </si>
  <si>
    <t>flutp</t>
  </si>
  <si>
    <t>00173-0859-14 - fluticasone-vilanterol 100 mcg-25 mcg/inh po</t>
  </si>
  <si>
    <t>00173-0873-06 - umeclidinium 62.5 mcg (0.0625 mg)/inh pow</t>
  </si>
  <si>
    <t>umec62.5p</t>
  </si>
  <si>
    <t>00173-0874-14 - fluticasone furoate 100 mcg pow</t>
  </si>
  <si>
    <t>flut100p</t>
  </si>
  <si>
    <t>00173-0882-14 - fluticasone-vilanterol 200 mcg-25 mcg/inh pow</t>
  </si>
  <si>
    <t>00173-0882-14 - fluticasone-vilanterol 200 mcg-25 mcg/inh po</t>
  </si>
  <si>
    <t>00173-0901-86 - sotrovimab 500 mg/8 mL sol</t>
  </si>
  <si>
    <t>sotr500s</t>
  </si>
  <si>
    <t>Q0247^1.00</t>
  </si>
  <si>
    <t>00178-0340-03 - zinc oxide topical 10% spr</t>
  </si>
  <si>
    <t>00178-0500-01 - acetohydroxamic acid 250 mg tab</t>
  </si>
  <si>
    <t>00178-0815-12 - calcium-vitamin D 315 mg-200 intl units tab</t>
  </si>
  <si>
    <t>00178-0815-12 - calcium-vitamin D 315 mg-200 intl</t>
  </si>
  <si>
    <t>00178-0815-60 - calcium-vitamin D 315 mg-200 intl units tab</t>
  </si>
  <si>
    <t>00178-0815-60 - calcium-vitamin D 315 mg-200 intl</t>
  </si>
  <si>
    <t>00182-0112-01 - tetracycline 250 mg cap</t>
  </si>
  <si>
    <t>00182-0112-89 - tetracycline 250 mg cap</t>
  </si>
  <si>
    <t>00182-0448-89 - aspirin 325 mg tab</t>
  </si>
  <si>
    <t>00182-0554-89 - hydrALAZINE 25 mg tab</t>
  </si>
  <si>
    <t>00182-0556-89 - hydrochlorothiazide 25 mg tab</t>
  </si>
  <si>
    <t>00182-0557-89 - hydrochlorothiazide 50 mg tab</t>
  </si>
  <si>
    <t>00182-0904-01 - phenazopyridine 200 mg tab</t>
  </si>
  <si>
    <t>00182-0905-01 - hydrALAZINE 10 mg tab</t>
  </si>
  <si>
    <t>00182-0905-89 - hydrALAZINE 10 mg tab</t>
  </si>
  <si>
    <t>00182-1170-01 - furosemide 20 mg tab</t>
  </si>
  <si>
    <t>00182-1300-89 - verapamil 80 mg tab</t>
  </si>
  <si>
    <t>00182-1420-95 - aspirin 81 mg tab</t>
  </si>
  <si>
    <t>00182-1662-11 - acetaminophen 120 mg sup</t>
  </si>
  <si>
    <t>00182-1681-01 - indomethacin 25 mg cap</t>
  </si>
  <si>
    <t>00182-1692-33 - tetrahydrozoline ophthalmic 0.05% sol</t>
  </si>
  <si>
    <t>00182-1692-33 - tetrahydrozoline ophthalmic 0.05%</t>
  </si>
  <si>
    <t>00182-1810-89 - ibuprofen 600 mg tab</t>
  </si>
  <si>
    <t>00182-1812-89 - propranolol 10 mg tab</t>
  </si>
  <si>
    <t>00182-1919-01 - cyclobenzaprine 10 mg tab</t>
  </si>
  <si>
    <t>00182-2666-89 - acyclovir 200 mg cap</t>
  </si>
  <si>
    <t>00182-4021-26 - lactobacillus acidophilus and bulgaricus - tab</t>
  </si>
  <si>
    <t>00182-4021-26 - lactobacillus acidophilus and bulg</t>
  </si>
  <si>
    <t>00182-8210-89 - prochlorperazine 5 mg tab</t>
  </si>
  <si>
    <t>Q0164^0.00</t>
  </si>
  <si>
    <t>00182-8216-89 - vitamin E 400 intl units cap</t>
  </si>
  <si>
    <t>00182-8217-89 - aspirin 81 mg tab</t>
  </si>
  <si>
    <t>00182-8232-89 - NIFEdipine 30 mg tab</t>
  </si>
  <si>
    <t>00182-8643-89 - simethicone 80 mg tab</t>
  </si>
  <si>
    <t>00185-0117-01 - labetalol 200 mg tab</t>
  </si>
  <si>
    <t>00185-0129-01 - bumetanide 1 mg tab</t>
  </si>
  <si>
    <t>00185-0210-01 - methimazole 10 mg tab</t>
  </si>
  <si>
    <t>00185-0415-60 - buPROPion 150 mg/12 hours tab</t>
  </si>
  <si>
    <t>00185-0550-30 - itraconazole 100 mg cap</t>
  </si>
  <si>
    <t>00186-0008-31 - candesartan 8 mg tab</t>
  </si>
  <si>
    <t>00186-0016-28 - candesartan 16 mg tab</t>
  </si>
  <si>
    <t>00186-0120-01 - lidocaine 2% sol</t>
  </si>
  <si>
    <t>00186-0135-01 - lidocaine 0.5% sol</t>
  </si>
  <si>
    <t>00186-0140-01 - epinephrine-lidocaine 1:200000-0.5% sol</t>
  </si>
  <si>
    <t>00186-0140-01 - epinephrine-lidocaine 1:200000-0.5</t>
  </si>
  <si>
    <t>X6492</t>
  </si>
  <si>
    <t>00186-0150-01 - epinephrine-lidocaine 1:100000-1% sol</t>
  </si>
  <si>
    <t>00186-0150-01 - epinephrine-lidocaine 1:100000-1%</t>
  </si>
  <si>
    <t>00186-0160-01 - epinephrine-lidocaine 1:100000-2% sol</t>
  </si>
  <si>
    <t>00186-0160-01 - epinephrine-lidocaine 1:100000-2%</t>
  </si>
  <si>
    <t>X6496</t>
  </si>
  <si>
    <t>00186-0210-03 - lidocaine 1% preservative-free sol</t>
  </si>
  <si>
    <t>J2001^1.00</t>
  </si>
  <si>
    <t>00186-0242-13 - lidocaine 2% preservative-free sol</t>
  </si>
  <si>
    <t>00186-0451-28 - felodipine 5 mg tab</t>
  </si>
  <si>
    <t>00186-1026-03 - bupivacaine 0.75%-D8.25% preservative-free sol</t>
  </si>
  <si>
    <t>00186-1026-03 - bupivacaine 0.75%-D8.25% preservat</t>
  </si>
  <si>
    <t>00186-1027-01 - bupivacaine-epinephrine 0.25%-1:200,000 sol</t>
  </si>
  <si>
    <t>00186-1027-01 - bupivacaine-epinephrine 0.25%-1:20</t>
  </si>
  <si>
    <t>S0020</t>
  </si>
  <si>
    <t>00186-1029-01 - bupivacaine-epinephrine 0.5%-1:200,000 sol</t>
  </si>
  <si>
    <t>00186-1029-01 - bupivacaine-epinephrine 0.5%-1:200</t>
  </si>
  <si>
    <t>00186-1030-91 - bupivacaine 0.25% preservative-free sol</t>
  </si>
  <si>
    <t>00186-1030-91 - bupivacaine 0.25% preservative-fre</t>
  </si>
  <si>
    <t>00186-1031-01 - bupivacaine 0.25% sol</t>
  </si>
  <si>
    <t>00186-1033-01 - bupivacaine 0.5% preservative-free sol</t>
  </si>
  <si>
    <t>00186-1033-01 - bupivacaine 0.5% preservative-free</t>
  </si>
  <si>
    <t>00186-1034-01 - bupivacaine-epinephrine 0.5%-1:200,000 preservative-free sol</t>
  </si>
  <si>
    <t>00186-1034-01 - bupivacaine-epinephrine 0.5%-1:200</t>
  </si>
  <si>
    <t>00186-1034-91 - bupivacaine-epinephrine 0.5%-1:200,000 preservative-free sol</t>
  </si>
  <si>
    <t>00186-1034-91 - bupivacaine-epinephrine 0.5%-1:200</t>
  </si>
  <si>
    <t>00186-1035-01 - bupivacaine 0.5% sol</t>
  </si>
  <si>
    <t>00186-1090-39 - metoprolol 50 mg tab</t>
  </si>
  <si>
    <t>00186-1989-04 - budesonide 0.5 mg/2 mL sus</t>
  </si>
  <si>
    <t>J7626^10.00</t>
  </si>
  <si>
    <t>00187-1704-05 - phytonadione 5 mg tab</t>
  </si>
  <si>
    <t>00187-3103-50 - neostigmine 1 mg/mL sol</t>
  </si>
  <si>
    <t>00187-3200-10 - edrophonium 10 mg/mL sol</t>
  </si>
  <si>
    <t>00187-3554-10 - flucytosine 250 mg cap</t>
  </si>
  <si>
    <t>00206-8452-16 - piperacillin-tazobactam 2 g-0.25 g inj</t>
  </si>
  <si>
    <t>00206-8452-16 - piperacillin-tazobactam 2 g-0.25 g</t>
  </si>
  <si>
    <t>J2543^2.00</t>
  </si>
  <si>
    <t>00206-8454-55 - piperacillin-tazobactam 3 g-0.375 g inj</t>
  </si>
  <si>
    <t>00206-8454-55 - piperacillin-tazobactam 3 g-0.375</t>
  </si>
  <si>
    <t>J2543^3.00</t>
  </si>
  <si>
    <t>00206-8455-25 - piperacillin-tazobactam 4 g-0.5 g inj</t>
  </si>
  <si>
    <t>00206-8455-25 - piperacillin-tazobactam 4 g-0.5 g</t>
  </si>
  <si>
    <t>J2543^4.00</t>
  </si>
  <si>
    <t>00206-8821-02 - piperacillin-tazobactam 3 g-0.375 g/50 mL sol</t>
  </si>
  <si>
    <t>00206-8821-02 - piperacillin-tazobactam 3 g-0.375</t>
  </si>
  <si>
    <t>J2543^1.00</t>
  </si>
  <si>
    <t>00206-8852-16 - piperacillin-tazobactam 2 g-0.25 g inj</t>
  </si>
  <si>
    <t>00206-8852-16 - piperacillin-tazobactam 2 g-0.25 g</t>
  </si>
  <si>
    <t>00206-8854-16 - piperacillin-tazobactam 3 g-0.375 g inj</t>
  </si>
  <si>
    <t>00206-8854-16 - piperacillin-tazobactam 3 g-0.375</t>
  </si>
  <si>
    <t>00206-8855-16 - piperacillin-tazobactam 4 g-0.5 g inj</t>
  </si>
  <si>
    <t>00206-8855-16 - piperacillin-tazobactam 4 g-0.5 g</t>
  </si>
  <si>
    <t>00206-8860-02 - piperacillin-tazobactam 2 g-0.25 g/50 mL sol</t>
  </si>
  <si>
    <t>00206-8860-02 - piperacillin-tazobactam 2 g-0.25 g</t>
  </si>
  <si>
    <t>00206-8861-02 - piperacillin-tazobactam 3 g-0.375 g/50 mL sol</t>
  </si>
  <si>
    <t>pipes3</t>
  </si>
  <si>
    <t>00206-8862-02 - piperacillin-tazobactam 4 g-0.5 g/100 mL sol</t>
  </si>
  <si>
    <t>00206-8862-02 - piperacillin-tazobactam 4 g-0.5 g/</t>
  </si>
  <si>
    <t>00212-3628-14 - Vivonex RTF - liq</t>
  </si>
  <si>
    <t>00223-1063-01 - hydrocortisone 20 mg tab</t>
  </si>
  <si>
    <t>00223-1760-01 - sodium chloride 1 g tab</t>
  </si>
  <si>
    <t>00225-0497-53 - hydrocortisone topical 1% lot</t>
  </si>
  <si>
    <t>00228-2128-50 - cloNIDine 0.2 mg tab</t>
  </si>
  <si>
    <t>00228-2348-10 - propylthiouracil 50 mg tab</t>
  </si>
  <si>
    <t>00228-2497-10 - NIFEdipine 10 mg cap</t>
  </si>
  <si>
    <t>00228-2540-10 - carbidopa-levodopa 25 mg-250 mg tab</t>
  </si>
  <si>
    <t>00228-2540-10 - carbidopa-levodopa 25 mg-250 mg ta</t>
  </si>
  <si>
    <t>00228-2579-03 - diltiazem 300 mg/24 hours cap</t>
  </si>
  <si>
    <t>00234-0575-04 - chlorhexidine topical 4% SOA</t>
  </si>
  <si>
    <t>00234-0575-16 - chlorhexidine topical 4% SOA</t>
  </si>
  <si>
    <t>00245-0003-31 - potassium iodide 1 g/mL sol</t>
  </si>
  <si>
    <t>00245-0041-01 - potassium chloride 10 mEq tab</t>
  </si>
  <si>
    <t>00245-0071-11 - potassium citrate 10 mEq tab</t>
  </si>
  <si>
    <t>00245-0090-01 - multivitamin Therapeutic Multiple Vitamins tab</t>
  </si>
  <si>
    <t>00245-0090-01 - multivitamin Therapeutic Multiple</t>
  </si>
  <si>
    <t>00245-0147-60 - amiodarone 200 mg tab</t>
  </si>
  <si>
    <t>00245-0182-01 - divalproex sodium 500 mg tab</t>
  </si>
  <si>
    <t>00245-0212-11 - midodrine 5 mg tab</t>
  </si>
  <si>
    <t>00245-0213-11 - midodrine 10 mg tab</t>
  </si>
  <si>
    <t>00247-0001-00 - amoxicillin 250 mg cap</t>
  </si>
  <si>
    <t>00247-0039-15 - acyclovir topical 5% oin</t>
  </si>
  <si>
    <t>00247-0194-06 - acetaminophen 650 mg sup</t>
  </si>
  <si>
    <t>00247-0234-12 - acetaminophen-codeine 120 mg-12 mg/5 mL liq</t>
  </si>
  <si>
    <t>00247-0234-12 - acetaminophen-codeine 120 mg-12 mg</t>
  </si>
  <si>
    <t>00247-0236-10 - ketorolac 30 mg/mL sol</t>
  </si>
  <si>
    <t>J1885^2.00</t>
  </si>
  <si>
    <t>00247-0319-95 - bismuth subsalicylate 262 mg/15 mL sus</t>
  </si>
  <si>
    <t>00247-0319-95 - bismuth subsalicylate 262 mg/15 mL</t>
  </si>
  <si>
    <t>00247-0360-01 - sulfamethoxazole-trimethoprim 800 mg-160 mg tab</t>
  </si>
  <si>
    <t>00247-0360-01 - sulfamethoxazole-trimethoprim 800</t>
  </si>
  <si>
    <t>00247-0485-15 - pilocarpine ophthalmic 0.5% sol</t>
  </si>
  <si>
    <t>00247-0590-38 - chlorhexidine topical 0.12% liq</t>
  </si>
  <si>
    <t>00247-0667-08 - cromolyn 0.8 mg/inh aer</t>
  </si>
  <si>
    <t>00247-1162-01 - propranolol 1 mg/mL sol</t>
  </si>
  <si>
    <t>J1800</t>
  </si>
  <si>
    <t>00247-1305-12 - acetaminophen 325 mg sup</t>
  </si>
  <si>
    <t>00256-0152-01 - sodium chloride nasal 0.65% sol</t>
  </si>
  <si>
    <t>00264-1281-55 - parenteral nutrition solution Dextrose 50% in Water sol</t>
  </si>
  <si>
    <t>00264-1281-55 - parenteral nutrition solution Dext</t>
  </si>
  <si>
    <t>00264-1915-00 - parenteral nutrition solution w/electrolytes Amino Acids 3% and Glycerin 3% with Ele</t>
  </si>
  <si>
    <t>00264-1915-00 - parenteral nutrition solution w/el</t>
  </si>
  <si>
    <t>00264-2201-10 - sodium chloride 0.9% sol</t>
  </si>
  <si>
    <t>00264-3193-11 - cefepime 1 g/50 mL sol</t>
  </si>
  <si>
    <t>00264-7520-20 - parenteral nutrition solution Dextrose 10% in Water sol</t>
  </si>
  <si>
    <t>00264-7520-20 - parenteral nutrition solution Dext</t>
  </si>
  <si>
    <t>00264-7578-20 - mannitol 20% sol</t>
  </si>
  <si>
    <t>X6522</t>
  </si>
  <si>
    <t>00264-7614-00 - LVP solution Dextrose 5% with 0.33% NaCl sol</t>
  </si>
  <si>
    <t>00264-7614-00 - LVP solution Dextrose 5% with 0.33</t>
  </si>
  <si>
    <t>00264-7616-00 - LVP solution Dextrose 5% with 0.2% NaCl sol</t>
  </si>
  <si>
    <t>00264-7616-00 - LVP solution Dextrose 5% with 0.2%</t>
  </si>
  <si>
    <t>00264-7638-00 - LVP solution with potassium Dextrose 5% with 0.45% NaCl and KCl 40 mEq/L sol</t>
  </si>
  <si>
    <t>00264-7638-00 - LVP solution with potassium Dextro</t>
  </si>
  <si>
    <t>00264-7652-00 - LVP solution with potassium Dextrose 5% with 0.9% NaCl and KCl 20 mEq/L sol</t>
  </si>
  <si>
    <t>00264-7652-00 - LVP solution with potassium Dextro</t>
  </si>
  <si>
    <t>00264-7707-00 - LVP solution Electrolyte Solution (Plasma-Lyte) sol</t>
  </si>
  <si>
    <t>00264-7707-00 - LVP solution Electrolyte Solution</t>
  </si>
  <si>
    <t>00264-7805-10 - LVP solution with hypertonic saline Sodium Chloride 3% sol</t>
  </si>
  <si>
    <t>00264-7805-10 - LVP solution with hypertonic salin</t>
  </si>
  <si>
    <t>00264-9011-55 - parenteral nutrition solution Amino Acids 10% (FreAmine III) sol</t>
  </si>
  <si>
    <t>00264-9011-55 - parenteral nutrition solution Amin</t>
  </si>
  <si>
    <t>00264-9031-55 - parenteral nutrition solution Amino Acids 8.5% (FreAmine III) sol</t>
  </si>
  <si>
    <t>00264-9031-55 - parenteral nutrition solution Amin</t>
  </si>
  <si>
    <t>00264-9371-55 - parenteral nutrition solution Amino Acids 8% (HepatAmine) sol</t>
  </si>
  <si>
    <t>00264-9371-55 - parenteral nutrition solution Amin</t>
  </si>
  <si>
    <t>00264-9577-10 - heparin 50 units/mL-D5% sol</t>
  </si>
  <si>
    <t>J1644^1.00</t>
  </si>
  <si>
    <t>00264-9594-10 - lidocaine 5%-0.4% sol</t>
  </si>
  <si>
    <t>00270-0445-40 - diatrizoate 66%-10% sol</t>
  </si>
  <si>
    <t>00270-1111-01 - gadoteridol 279.3 mg/mL sol</t>
  </si>
  <si>
    <t>00270-1316-35 - iopamidol 76% sol</t>
  </si>
  <si>
    <t>00270-1410-30 - diatrizoate 18% sol</t>
  </si>
  <si>
    <t>00281-0326-30 - nitroglycerin 2% oin</t>
  </si>
  <si>
    <t>00281-0330-10 - antivenin (Crotalidae) polyvalent - sol</t>
  </si>
  <si>
    <t>00281-0330-10 - antivenin (Crotalidae) polyvalent</t>
  </si>
  <si>
    <t>J0840^1.00</t>
  </si>
  <si>
    <t>00283-0569-31 - benzocaine topical 20% liq</t>
  </si>
  <si>
    <t>00310-0271-39 - quetiapine 100 mg tab</t>
  </si>
  <si>
    <t>00310-0275-39 - quetiapine 25 mg tab</t>
  </si>
  <si>
    <t>00310-0300-11 - propofol 10 mg/mL EMU</t>
  </si>
  <si>
    <t>00310-0321-30 - meropenem 1 g inj</t>
  </si>
  <si>
    <t>J2185^10.00</t>
  </si>
  <si>
    <t>00310-0325-20 - meropenem 500 mg inj</t>
  </si>
  <si>
    <t>J2185^5.00</t>
  </si>
  <si>
    <t>00310-0402-39 - zafirlukast 20 mg tab</t>
  </si>
  <si>
    <t>00310-0402-60 - zafirlukast 20 mg tab</t>
  </si>
  <si>
    <t>00310-0600-60 - tamoxifen 10 mg tab</t>
  </si>
  <si>
    <t>00310-0705-39 - bicalutamide 50 mg tab</t>
  </si>
  <si>
    <t>00310-6205-30 - dapagliflozin 5 mg tab</t>
  </si>
  <si>
    <t>dapa5t</t>
  </si>
  <si>
    <t>00316-0229-75 - camphor-menthol topical 0.5%-0.5% lot</t>
  </si>
  <si>
    <t>campl</t>
  </si>
  <si>
    <t>00327-0011-05 - citric acid/gluconodelta-lactone/Mg carbonate - sol</t>
  </si>
  <si>
    <t>00327-0011-05 - citric acid/gluconodelta-lactone/M</t>
  </si>
  <si>
    <t>Q2004^0.00</t>
  </si>
  <si>
    <t>00327-0012-30 - citric acid, glucono delta-lactone, magnesium carbonate - irr</t>
  </si>
  <si>
    <t>00327-0012-30 - citric acid, glucono delta-lactone</t>
  </si>
  <si>
    <t>00338-0016-02 - LVP solution Dextrose 5% in Water sol</t>
  </si>
  <si>
    <t>00338-0016-02 - LVP solution Dextrose 5% in Water</t>
  </si>
  <si>
    <t>J7060^0.00</t>
  </si>
  <si>
    <t>00338-0016-03 - LVP solution Dextrose 5% in Water sol</t>
  </si>
  <si>
    <t>00338-0016-03 - LVP solution Dextrose 5% in Water</t>
  </si>
  <si>
    <t>00338-0017-02 - LVP solution Dextrose 5% in Water sol</t>
  </si>
  <si>
    <t>00338-0017-02 - LVP solution Dextrose 5% in Water</t>
  </si>
  <si>
    <t>00338-0017-03 - LVP solution Dextrose 5% in Water sol</t>
  </si>
  <si>
    <t>00338-0017-03 - LVP solution Dextrose 5% in Water</t>
  </si>
  <si>
    <t>00338-0017-04 - LVP solution Dextrose 5% in Water sol</t>
  </si>
  <si>
    <t>00338-0017-04 - LVP solution Dextrose 5% in Water</t>
  </si>
  <si>
    <t>J7060^2.00</t>
  </si>
  <si>
    <t>00338-0017-31 - LVP solution Dextrose 5% in Water sol</t>
  </si>
  <si>
    <t>00338-0017-31 - LVP solution Dextrose 5% in Water</t>
  </si>
  <si>
    <t>00338-0017-38 - LVP solution Dextrose 5% in Water sol</t>
  </si>
  <si>
    <t>00338-0017-38 - LVP solution Dextrose 5% in Water</t>
  </si>
  <si>
    <t>00338-0017-41 - LVP solution Dextrose 5% in Water sol</t>
  </si>
  <si>
    <t>00338-0017-41 - LVP solution Dextrose 5% in Water</t>
  </si>
  <si>
    <t>00338-0017-48 - LVP solution Dextrose 5% in Water sol</t>
  </si>
  <si>
    <t>00338-0017-48 - LVP solution Dextrose 5% in Water</t>
  </si>
  <si>
    <t>00338-0023-03 - parenteral nutrition solution Dextrose 10% in Water sol</t>
  </si>
  <si>
    <t>00338-0023-03 - parenteral nutrition solution Dext</t>
  </si>
  <si>
    <t>00338-0043-03 - LVP solution Sodium Chloride 0.45% sol</t>
  </si>
  <si>
    <t>00338-0043-03 - LVP solution Sodium Chloride 0.45%</t>
  </si>
  <si>
    <t>00338-0043-04 - LVP solution Sodium Chloride 0.45% sol</t>
  </si>
  <si>
    <t>00338-0043-04 - LVP solution Sodium Chloride 0.45%</t>
  </si>
  <si>
    <t>J7799^1.00</t>
  </si>
  <si>
    <t>00338-0044-02 - LVP solution Sodium Chloride 0.9% sol</t>
  </si>
  <si>
    <t>00338-0044-02 - LVP solution Sodium Chloride 0.9%</t>
  </si>
  <si>
    <t>J7050^0.00</t>
  </si>
  <si>
    <t>00338-0047-47 - sodium chloride 0.9% sol</t>
  </si>
  <si>
    <t>00338-0048-02 - sodium chloride 0.9% sol</t>
  </si>
  <si>
    <t>00338-0048-04 - sodium chloride 0.9% sol</t>
  </si>
  <si>
    <t>00338-0048-05 - sodium chloride 0.9% sol</t>
  </si>
  <si>
    <t>00338-0049-03 - LVP solution Sodium Chloride 0.9% sol</t>
  </si>
  <si>
    <t>00338-0049-03 - LVP solution Sodium Chloride 0.9%</t>
  </si>
  <si>
    <t>J7040^1.00</t>
  </si>
  <si>
    <t>00338-0049-04 - LVP solution Sodium Chloride 0.9% sol</t>
  </si>
  <si>
    <t>00338-0049-04 - LVP solution Sodium Chloride 0.9%</t>
  </si>
  <si>
    <t>00338-0049-48 - LVP solution Sodium Chloride 0.9% sol</t>
  </si>
  <si>
    <t>00338-0049-48 - LVP solution Sodium Chloride 0.9%</t>
  </si>
  <si>
    <t>00338-0054-03 - LVP solution with hypertonic saline Sodium Chloride 3% sol</t>
  </si>
  <si>
    <t>00338-0054-03 - LVP solution with hypertonic salin</t>
  </si>
  <si>
    <t>00338-0072-25 - ketorolac 30 mg/mL sol</t>
  </si>
  <si>
    <t>tor3i</t>
  </si>
  <si>
    <t>J1885^1.00</t>
  </si>
  <si>
    <t>00338-0077-03 - LVP solution Dextrose 5% with 0.2% NaCl sol</t>
  </si>
  <si>
    <t>00338-0077-03 - LVP solution Dextrose 5% with 0.2%</t>
  </si>
  <si>
    <t>00338-0077-04 - LVP solution Dextrose 5% with 0.2% NaCl sol</t>
  </si>
  <si>
    <t>00338-0077-04 - LVP solution Dextrose 5% with 0.2%</t>
  </si>
  <si>
    <t>00338-0081-04 - LVP solution Dextrose 5% with 0.33% NaCl sol</t>
  </si>
  <si>
    <t>00338-0081-04 - LVP solution Dextrose 5% with 0.33</t>
  </si>
  <si>
    <t>00338-0085-04 - LVP solution Dextrose 5% with 0.45% NaCl sol</t>
  </si>
  <si>
    <t>00338-0085-04 - LVP solution Dextrose 5% with 0.45</t>
  </si>
  <si>
    <t>00338-0089-03 - LVP solution Dextrose 5% with 0.9% NaCl sol</t>
  </si>
  <si>
    <t>00338-0089-03 - LVP solution Dextrose 5% with 0.9%</t>
  </si>
  <si>
    <t>J7042^1.00</t>
  </si>
  <si>
    <t>00338-0089-04 - LVP solution Dextrose 5% with 0.9% NaCl sol</t>
  </si>
  <si>
    <t>00338-0089-04 - LVP solution Dextrose 5% with 0.9%</t>
  </si>
  <si>
    <t>J7042^2.00</t>
  </si>
  <si>
    <t>00338-0108-20 - norepinephrine 8 mg/250 mL-D5% sol</t>
  </si>
  <si>
    <t>nores</t>
  </si>
  <si>
    <t>00338-0111-03 - LVP solution Dextrose 5% in Ringers Injection sol</t>
  </si>
  <si>
    <t>00338-0111-03 - LVP solution Dextrose 5% in Ringer</t>
  </si>
  <si>
    <t>00338-0117-03 - LVP solution Lactated Ringers Injection sol</t>
  </si>
  <si>
    <t>00338-0117-03 - LVP solution Lactated Ringers Inje</t>
  </si>
  <si>
    <t>00338-0117-04 - LVP solution Lactated Ringers Injection sol</t>
  </si>
  <si>
    <t>00338-0117-04 - LVP solution Lactated Ringers Inje</t>
  </si>
  <si>
    <t>00338-0118-44 - physiological irrigating solution Lactated Ringers sol</t>
  </si>
  <si>
    <t>00338-0118-44 - physiological irrigating solution</t>
  </si>
  <si>
    <t>00338-0125-04 - LVP solution Dextrose 5% in Lactated Ringers Injection sol</t>
  </si>
  <si>
    <t>00338-0125-04 - LVP solution Dextrose 5% in Lactat</t>
  </si>
  <si>
    <t>00338-0126-12 - insulin regular human recombinant 1 unit/mL-NaCl 0.9% sol</t>
  </si>
  <si>
    <t>insudrip</t>
  </si>
  <si>
    <t>00338-0126-12 - insulin regular human recombinant 1 unit/mL-</t>
  </si>
  <si>
    <t>00338-0137-27 - physiological irrigating solution Lactated Ringers sol</t>
  </si>
  <si>
    <t>00338-0137-27 - physiological irrigating solution</t>
  </si>
  <si>
    <t>00338-0221-04 - LVP solution Electrolyte Solution (Plasma-Lyte) sol</t>
  </si>
  <si>
    <t>00338-0221-04 - LVP solution Electrolyte Solution</t>
  </si>
  <si>
    <t>00338-0357-02 - mannitol 20% sol</t>
  </si>
  <si>
    <t>00338-0409-03 - lidocaine 5%-0.4% sol</t>
  </si>
  <si>
    <t>J2001^200.00</t>
  </si>
  <si>
    <t>00338-0439-03 - theophylline 800 mcg/mL-D5% sol</t>
  </si>
  <si>
    <t>00338-0471-03 - parenteral nutrition solution Amino Acids 6.5% (RenAmin) sol</t>
  </si>
  <si>
    <t>00338-0471-03 - parenteral nutrition solution Amin</t>
  </si>
  <si>
    <t>B5000</t>
  </si>
  <si>
    <t>B5000^1.00</t>
  </si>
  <si>
    <t>00338-0509-41 - gentamicin 80 mg/50 mL-0.9% sol</t>
  </si>
  <si>
    <t>gents</t>
  </si>
  <si>
    <t>00338-0511-41 - gentamicin 100 mg/50 mL-0.9% sol</t>
  </si>
  <si>
    <t>00338-0519-03 - fat emulsion, intravenous 20% EMU</t>
  </si>
  <si>
    <t>00338-0519-13 - fat emulsion, intravenous 20% EMU</t>
  </si>
  <si>
    <t>fat20500</t>
  </si>
  <si>
    <t>00338-0550-03 - heparin 50 units/mL-D5% sol</t>
  </si>
  <si>
    <t>00338-0656-04 - acetic acid topical 0.25% sol</t>
  </si>
  <si>
    <t>00338-0663-04 - LVP solution with potassium Dextrose 5% with 0.2% NaCl and KCl 20 mEq/L sol</t>
  </si>
  <si>
    <t>00338-0663-04 - LVP solution with potassium Dextro</t>
  </si>
  <si>
    <t>00338-0671-04 - LVP solution with potassium Dextrose 5% with 0.45% NaCl and KCl 20 mEq/L sol</t>
  </si>
  <si>
    <t>00338-0671-04 - LVP solution with potassium Dextro</t>
  </si>
  <si>
    <t>00338-0675-04 - LVP solution with potassium Dextrose 5% with 0.45% NaCl and KCl 40 mEq/L sol</t>
  </si>
  <si>
    <t>00338-0675-04 - LVP solution with potassium Dextro</t>
  </si>
  <si>
    <t>00338-0683-04 - LVP solution with potassium Dextrose 5% in Water with KCl 20 mEq/L sol</t>
  </si>
  <si>
    <t>00338-0683-04 - LVP solution with potassium Dextro</t>
  </si>
  <si>
    <t>00338-0691-04 - LVP solution with potassium Sodium Chloride 0.9% with KCl 20 mEq/L sol</t>
  </si>
  <si>
    <t>00338-0691-04 - LVP solution with potassium Sodium</t>
  </si>
  <si>
    <t>J3480^0.00</t>
  </si>
  <si>
    <t>00338-0695-04 - LVP solution with potassium Sodium Chloride 0.9% with KCl 40 mEq/L sol</t>
  </si>
  <si>
    <t>00338-0695-04 - LVP solution with potassium Sodium</t>
  </si>
  <si>
    <t>J3480^1.00</t>
  </si>
  <si>
    <t>00338-0704-34 - LVP solution with potassium Sodium Chloride 0.45% with KCl 20 mEq/L sol</t>
  </si>
  <si>
    <t>00338-0704-34 - LVP solution with potassium Sodium</t>
  </si>
  <si>
    <t>00338-0705-48 - potassium chloride 20 mEq/100 mL sol</t>
  </si>
  <si>
    <t>00338-0705-48 - potassium chloride 20 mEq/100 mL s</t>
  </si>
  <si>
    <t>J3480^10.00</t>
  </si>
  <si>
    <t>00338-0709-48 - potassium chloride 10 mEq/100 mL sol</t>
  </si>
  <si>
    <t>00338-0709-48 - potassium chloride 10 mEq/100 mL s</t>
  </si>
  <si>
    <t>J3480^5.00</t>
  </si>
  <si>
    <t>00338-0719-13 - parenteral nutrition solution Dextrose 70% in Water sol</t>
  </si>
  <si>
    <t>00338-0719-13 - parenteral nutrition solution Dext</t>
  </si>
  <si>
    <t>00338-0803-04 - LVP solution with potassium Dextrose 5% with 0.9% NaCl and KCl 20 mEq/L sol</t>
  </si>
  <si>
    <t>00338-0803-04 - LVP solution with potassium Dextro</t>
  </si>
  <si>
    <t>00338-0807-04 - LVP solution with potassium Dextrose 5% with 0.9% NaCl and KCl 40 mEq/L sol</t>
  </si>
  <si>
    <t>00338-0807-04 - LVP solution with potassium Dextro</t>
  </si>
  <si>
    <t>00338-0811-04 - LVP solution with potassium Dextrose 5% in Lactated Ringers with KCl 20 mEq/L sol</t>
  </si>
  <si>
    <t>00338-0811-04 - LVP solution with potassium Dextro</t>
  </si>
  <si>
    <t>00338-0815-04 - LVP solution with potassium Dextrose 5% in Lactated Ringers with KCl 40 mEq/L sol</t>
  </si>
  <si>
    <t>00338-0815-04 - LVP solution with potassium Dextro</t>
  </si>
  <si>
    <t>00338-1007-02 - DOPamine 1.6 mg/mL-D5% sol</t>
  </si>
  <si>
    <t>J1265^40.00</t>
  </si>
  <si>
    <t>00338-1049-02 - nitroglycerin 200 mcg/mL-D5% sol</t>
  </si>
  <si>
    <t>00338-1055-48 - metronidazole 500 mg/100 mL sol</t>
  </si>
  <si>
    <t>00338-1073-02 - DOBUTamine 1 mg/mL-D5% sol</t>
  </si>
  <si>
    <t>J1250^0.00</t>
  </si>
  <si>
    <t>00338-1075-02 - DOBUTamine 2 mg/mL-D5% sol</t>
  </si>
  <si>
    <t>J1250^2.00</t>
  </si>
  <si>
    <t>00338-1089-04 - parenteral nutrition solution Amino Acids 4.25% with 5% Dextrose (Clinimix Sulfite-F</t>
  </si>
  <si>
    <t>Amins</t>
  </si>
  <si>
    <t>00338-1089-04 - parenteral nutrition solution Amino Acids 4.</t>
  </si>
  <si>
    <t>00338-1101-04 - parenteral nutrition solution Amino Acids 5% with 20% Dextrose (Clinimix Sulfite-Fre</t>
  </si>
  <si>
    <t>Clinimix 5</t>
  </si>
  <si>
    <t>00338-1101-04 - parenteral nutrition solution Amino Acids 5%</t>
  </si>
  <si>
    <t>00338-1115-04 - parenteral nutrition solution w/electrolytes Amino Acids 4.25% with 10% Dextrose and</t>
  </si>
  <si>
    <t>Clinimix E 4.25/10</t>
  </si>
  <si>
    <t>00338-1125-04 - parenteral nutrition solution w/electrolytes Amino Acids 5% with 20% Dextrose and El</t>
  </si>
  <si>
    <t>00338-1133-03 - parenteral nutrition solution Amino Acids 4.25% with 5% Dextrose (Clinimix Sulfite-F</t>
  </si>
  <si>
    <t>Clinimix 4.25/5</t>
  </si>
  <si>
    <t>00338-1133-03 - parenteral nutrition solution Amino Acids 4.</t>
  </si>
  <si>
    <t>00338-1134-03 - parenteral nutrition solution Amino Acids 4.25% with 10% Dextrose (Clinimix Sulfite-</t>
  </si>
  <si>
    <t>Clinimix 4</t>
  </si>
  <si>
    <t>00338-1134-03 - parenteral nutrition solution Amino Acids 4.</t>
  </si>
  <si>
    <t>00338-1144-03 - parenteral nutrition solution w/electrolytes Amino Acids 4.25% with 5% Dextrose and</t>
  </si>
  <si>
    <t>Clinimix-E</t>
  </si>
  <si>
    <t>00338-1144-03 - parenteral nutrition solution w/electrolytes</t>
  </si>
  <si>
    <t>00338-1145-03 - parenteral nutrition solution w/electrolytes Amino Acids 4.25% with 10% Dextrose and</t>
  </si>
  <si>
    <t>00338-1301-41 - cefepime 1 g/50 mL sol</t>
  </si>
  <si>
    <t>00338-1301-48 - cefepime 2 g/100 mL sol</t>
  </si>
  <si>
    <t>J0692^1.00</t>
  </si>
  <si>
    <t>00338-3503-41 - cefazolin 1 g/50 mL sol</t>
  </si>
  <si>
    <t>J0690^2.00</t>
  </si>
  <si>
    <t>00338-3508-41 - ceFAZolin 2 g/100 mL-5% sol</t>
  </si>
  <si>
    <t>ceFAzolin2g</t>
  </si>
  <si>
    <t>J0690^4.00</t>
  </si>
  <si>
    <t>00338-3551-48 - vancomycin 5%-500 mg/100 mL sol</t>
  </si>
  <si>
    <t>00338-3552-48 - vancomycin 5%-1 g/200 mL sol</t>
  </si>
  <si>
    <t>J3370^2.00</t>
  </si>
  <si>
    <t>00338-3580-48 - vancomycin 750 mg/150 mL-D5% sol</t>
  </si>
  <si>
    <t>00338-3581-01 - vancomycin 500 mg/100 mL-NaCl 0.9% sol</t>
  </si>
  <si>
    <t>vanc5pb</t>
  </si>
  <si>
    <t>00338-3582-01 - vancomycin 750 mg/150 mL-NaCl 0.9% sol</t>
  </si>
  <si>
    <t>vanc7pb</t>
  </si>
  <si>
    <t>00338-3583-01 - vancomycin 1 g/200 mL-NaCl 0.9% sol</t>
  </si>
  <si>
    <t>vancs</t>
  </si>
  <si>
    <t>J3370^1.00</t>
  </si>
  <si>
    <t>00338-5002-41 - ceftriaxone 1 g/50 mL sol</t>
  </si>
  <si>
    <t>J0696^1.00</t>
  </si>
  <si>
    <t>00338-5003-41 - cefTRIAXone 2 g/50 mL sol</t>
  </si>
  <si>
    <t>00338-6045-37 - fluconazole 400 mg/200 mL-0.9% sol</t>
  </si>
  <si>
    <t>00338-6046-48 - fluconazole 200 mg/100 mL-0.9% sol</t>
  </si>
  <si>
    <t>fluc200pb</t>
  </si>
  <si>
    <t>J1450^1.00</t>
  </si>
  <si>
    <t>00338-6347-03 - parenteral nutrition solution Dextrose 10% in Water sol</t>
  </si>
  <si>
    <t>00338-6347-03 - parenteral nutrition solution Dext</t>
  </si>
  <si>
    <t>00338-9541-24 - metroNIDAZOLE 500 mg/100 mL sol</t>
  </si>
  <si>
    <t>flag5pb</t>
  </si>
  <si>
    <t>00338-9545-24 - clindamycin 300 mg/50 mL-NaCl 0.9% sol</t>
  </si>
  <si>
    <t>clins</t>
  </si>
  <si>
    <t>00338-9549-24 - clindamycin 600 mg/50 mL-NaCl 0.9% sol</t>
  </si>
  <si>
    <t>clin6IVPB</t>
  </si>
  <si>
    <t>00338-9553-24 - clindamycin 900 mg/50 mL-NaCl 0.9% sol</t>
  </si>
  <si>
    <t>clin9IVPB</t>
  </si>
  <si>
    <t>00338-9557-12 - dexmedetomidine 4 mcg/mL-NaCl 0.9% sol</t>
  </si>
  <si>
    <t>precedexIVPB</t>
  </si>
  <si>
    <t>00364-3012-47 - iron dextran 50 mg/mL sol</t>
  </si>
  <si>
    <t>J1750</t>
  </si>
  <si>
    <t>J1750^2.00</t>
  </si>
  <si>
    <t>00378-0032-10 - metoprolol 50 mg tab</t>
  </si>
  <si>
    <t>00378-0213-01 - chlorthalidone 50 mg tab</t>
  </si>
  <si>
    <t>00378-0330-05 - amitriptyline-perphenazine 10 mg-2 mg tab</t>
  </si>
  <si>
    <t>00378-0330-05 - amitriptyline-perphenazine 10 mg-2</t>
  </si>
  <si>
    <t>00378-0442-01 - amitriptyline-perphenazine 25 mg-2 mg tab</t>
  </si>
  <si>
    <t>00378-0442-01 - amitriptyline-perphenazine 25 mg-2</t>
  </si>
  <si>
    <t>00378-1140-01 - busPIRone 5 mg tab</t>
  </si>
  <si>
    <t>00378-1355-01 - hydrochlorothiazide-triamterene 50 mg-75 mg tab</t>
  </si>
  <si>
    <t>00378-1355-01 - hydrochlorothiazide-triamterene 50</t>
  </si>
  <si>
    <t>00378-2042-93 - bromocriptine 2.5 mg tab</t>
  </si>
  <si>
    <t>00378-2077-01 - lisinopril 30 mg tab</t>
  </si>
  <si>
    <t>00378-3422-01 - nitrofurantoin macrocrystals-monohydrate 100 mg cap</t>
  </si>
  <si>
    <t>00378-3422-01 - nitrofurantoin macrocrystals-monoh</t>
  </si>
  <si>
    <t>00378-4122-01 - albuterol 4 mg tab</t>
  </si>
  <si>
    <t>00378-4594-01 - metoprolol 75 mg tab</t>
  </si>
  <si>
    <t>00378-6090-01 - diltiazem 90 mg cap</t>
  </si>
  <si>
    <t>00378-6987-89 - sodium chloride 0.9% sol</t>
  </si>
  <si>
    <t>00378-6997-89 - sodium chloride 3% sol</t>
  </si>
  <si>
    <t>A4216^1.00</t>
  </si>
  <si>
    <t>00378-7001-93 - PARoxetine 10 mg tab</t>
  </si>
  <si>
    <t>00378-9119-98 - fentanyl 12 mcg/hr TER</t>
  </si>
  <si>
    <t>00378-9121-98 - fentanyl 25 mcg/hr TER</t>
  </si>
  <si>
    <t>00386-0008-03 - pentafluoropropane-tetrafluoroethane topical - spr</t>
  </si>
  <si>
    <t>00386-0008-03 - pentafluoropropane-tetrafluoroetha</t>
  </si>
  <si>
    <t>00395-0515-92 - castor oil 100% liq</t>
  </si>
  <si>
    <t>00395-0600-10 - magnesium citrate - liq</t>
  </si>
  <si>
    <t>00406-0123-01 - acetaminophen-HYDROcodone 325 mg-5 mg tab</t>
  </si>
  <si>
    <t>00406-0123-01 - acetaminophen-HYDROcodone 325 mg-5</t>
  </si>
  <si>
    <t>00406-0358-62 - acetaminophen-hydrocodone 500 mg-7.5 mg tab</t>
  </si>
  <si>
    <t>00406-0358-62 - acetaminophen-hydrocodone 500 mg-7</t>
  </si>
  <si>
    <t>00406-0365-62 - acetaminophen-hydrocodone 325 mg-5 mg tab</t>
  </si>
  <si>
    <t>00406-0365-62 - acetaminophen-hydrocodone 325 mg-5</t>
  </si>
  <si>
    <t>00406-0366-62 - acetaminophen-hydrocodone 325 mg-7.5 mg tab</t>
  </si>
  <si>
    <t>00406-0366-62 - acetaminophen-hydrocodone 325 mg-7</t>
  </si>
  <si>
    <t>00406-0367-62 - acetaminophen-hydrocodone 325 mg-10 mg tab</t>
  </si>
  <si>
    <t>00406-0367-62 - acetaminophen-hydrocodone 325 mg-1</t>
  </si>
  <si>
    <t>00406-0484-62 - acetaminophen-codeine 300 mg-30 mg tab</t>
  </si>
  <si>
    <t>00406-0484-62 - acetaminophen-codeine 300 mg-30 mg</t>
  </si>
  <si>
    <t>00406-0512-62 - acetaminophen-oxycodone 325 mg-5 mg tab</t>
  </si>
  <si>
    <t>00406-0512-62 - acetaminophen-oxycodone 325 mg-5 m</t>
  </si>
  <si>
    <t>00406-0523-01 - acetaminophen-oxycodone 325 mg-10 mg tab</t>
  </si>
  <si>
    <t>00406-0523-01 - acetaminophen-oxycodone 325 mg-10</t>
  </si>
  <si>
    <t>00406-0540-34 - methadone 40 mg tab</t>
  </si>
  <si>
    <t>S0109^8.00</t>
  </si>
  <si>
    <t>00406-0663-62 - fluoxetine 20 mg cap</t>
  </si>
  <si>
    <t>00406-1121-01 - methylphenidate 5 mg tab</t>
  </si>
  <si>
    <t>00406-3244-01 - hydromorphone 4 mg tab</t>
  </si>
  <si>
    <t>00406-5771-62 - methadone 10 mg tab</t>
  </si>
  <si>
    <t>00406-7171-62 - traMADOL 50 mg tab</t>
  </si>
  <si>
    <t>00406-8315-62 - morphine 15 mg tab</t>
  </si>
  <si>
    <t>00406-8330-62 - morphine 30 mg tab</t>
  </si>
  <si>
    <t>00406-9911-01 - nortriptyline 25 mg cap</t>
  </si>
  <si>
    <t>00409-1029-01 - hydroxyethyl starch 6%-NaCl 0.9% sol</t>
  </si>
  <si>
    <t>00409-1029-01 - hydroxyethyl starch 6%-NaCl 0.9% s</t>
  </si>
  <si>
    <t>00409-1144-02 - verapamil 2.5 mg/mL sol</t>
  </si>
  <si>
    <t>00409-1160-01 - bupivacaine 0.25% sol</t>
  </si>
  <si>
    <t>bup25i</t>
  </si>
  <si>
    <t>00409-1163-01 - bupivacaine 0.5% sol</t>
  </si>
  <si>
    <t>00409-1171-02 - diltiazem 5 mg/mL sol</t>
  </si>
  <si>
    <t>00409-1178-30 - meperidine 50 mg/mL sol</t>
  </si>
  <si>
    <t>J2175^0.00</t>
  </si>
  <si>
    <t>00409-1207-03 - gentamicin 40 mg/mL sol</t>
  </si>
  <si>
    <t>J1580^0.00</t>
  </si>
  <si>
    <t>00409-1215-01 - naloxone 0.4 mg/mL sol</t>
  </si>
  <si>
    <t>J2310</t>
  </si>
  <si>
    <t>J2310^0.00</t>
  </si>
  <si>
    <t>00409-1273-32 - diazepam 5 mg/mL sol</t>
  </si>
  <si>
    <t>J3360^1.00</t>
  </si>
  <si>
    <t>00409-1283-04 - HYDROmorphone 1 mg/mL sol</t>
  </si>
  <si>
    <t>00409-1283-05 - HYDROmorphone 1 mg/mL sol</t>
  </si>
  <si>
    <t>00409-1323-05 - lidocaine 2% preservative-free sol</t>
  </si>
  <si>
    <t>J2001^10.00</t>
  </si>
  <si>
    <t>00409-1391-22 - meropenem 1000 mg inj</t>
  </si>
  <si>
    <t>merr1i</t>
  </si>
  <si>
    <t>J2185^1.00</t>
  </si>
  <si>
    <t>00409-1410-05 - isoproterenol 0.2 mg/mL sol</t>
  </si>
  <si>
    <t>J7660^0.00</t>
  </si>
  <si>
    <t>00409-1443-04 - norepinephrine 1 mg/mL sol</t>
  </si>
  <si>
    <t>00409-1463-01 - nalbuphine 10 mg/mL sol</t>
  </si>
  <si>
    <t>J2300</t>
  </si>
  <si>
    <t>J2300^0.00</t>
  </si>
  <si>
    <t>00409-1590-05 - sterile water - sol</t>
  </si>
  <si>
    <t>00409-1623-01 - butorphanol 1 mg/mL sol</t>
  </si>
  <si>
    <t>J0595^0.00</t>
  </si>
  <si>
    <t>00409-1626-02 - butorphanol 2 mg/mL sol</t>
  </si>
  <si>
    <t>00409-1632-49 - vecuronium 10 mg inj</t>
  </si>
  <si>
    <t>00409-1638-02 - dexmedetomidine 100 mcg/mL sol</t>
  </si>
  <si>
    <t>00409-1660-10 - dexmedetomidine 4 mcg/mL-NaCl 0.9% sol</t>
  </si>
  <si>
    <t>00409-1752-50 - bupivacaine-epinephrine 0.25%-1:200,000 sol</t>
  </si>
  <si>
    <t>00409-1752-50 - bupivacaine-epinephrine 0.25%-1:20</t>
  </si>
  <si>
    <t>00409-1755-50 - bupivacaine-epinephrine 0.5%-1:200,000 sol</t>
  </si>
  <si>
    <t>00409-1755-50 - bupivacaine-epinephrine 0.5%-1:200</t>
  </si>
  <si>
    <t>00409-1761-02 - bupivacaine 0.75%-D8.25% preservative-free sol</t>
  </si>
  <si>
    <t>00409-1761-02 - bupivacaine 0.75%-D8.25% preservat</t>
  </si>
  <si>
    <t>00409-1762-30 - morphine 2 mg/mL sol</t>
  </si>
  <si>
    <t>J2270</t>
  </si>
  <si>
    <t>J2270^0.00</t>
  </si>
  <si>
    <t>00409-1775-10 - glucose 25% sol</t>
  </si>
  <si>
    <t>00409-1800-01 - phenylephrine 10 mg/mL sol</t>
  </si>
  <si>
    <t>J2370</t>
  </si>
  <si>
    <t>J2370^1.00</t>
  </si>
  <si>
    <t>00409-1866-01 - tetracaine topical 2% sol</t>
  </si>
  <si>
    <t>00409-1890-01 - morphine 2 mg/mL sol</t>
  </si>
  <si>
    <t>J2270^1.00</t>
  </si>
  <si>
    <t>00409-1903-01 - procainamide 500 mg/mL sol</t>
  </si>
  <si>
    <t>J2690^0.00</t>
  </si>
  <si>
    <t>00409-1956-01 - amikacin 250 mg/mL sol</t>
  </si>
  <si>
    <t>J0278</t>
  </si>
  <si>
    <t>J0278^5.00</t>
  </si>
  <si>
    <t>00409-2029-02 - morphine 1 mg/mL preservative-free sol</t>
  </si>
  <si>
    <t>00409-2029-02 - morphine 1 mg/mL preservative-free</t>
  </si>
  <si>
    <t>J2275</t>
  </si>
  <si>
    <t>00409-2053-10 - ketamine 50 mg/mL sol</t>
  </si>
  <si>
    <t>00409-2122-88 - enalapril 1.25 mg/mL sol</t>
  </si>
  <si>
    <t>00409-2265-01 - desmopressin 4 mcg/mL sol</t>
  </si>
  <si>
    <t>00409-2267-20 - labetalol 5 mg/mL sol</t>
  </si>
  <si>
    <t>00409-2305-61 - midazolam 1 mg/mL preservative-free sol</t>
  </si>
  <si>
    <t>00409-2305-61 - midazolam 1 mg/mL preservative-fre</t>
  </si>
  <si>
    <t>J2250</t>
  </si>
  <si>
    <t>J2250^2.00</t>
  </si>
  <si>
    <t>00409-2336-10 - deferoxamine 500 mg inj</t>
  </si>
  <si>
    <t>00409-2339-34 - labetalol 5 mg/mL sol</t>
  </si>
  <si>
    <t>labe1i</t>
  </si>
  <si>
    <t>00409-2344-01 - DOBUTamine 12.5 mg/mL sol</t>
  </si>
  <si>
    <t>DOBU12.5i</t>
  </si>
  <si>
    <t>00409-2347-32 - DOBUTamine 2 mg/mL-D5% sol</t>
  </si>
  <si>
    <t>pm-doby500i250</t>
  </si>
  <si>
    <t>00409-2540-01 - hydromorphone 4 mg/mL sol</t>
  </si>
  <si>
    <t>J1170^0.00</t>
  </si>
  <si>
    <t>00409-2552-01 - HYDROmorphone 1 mg/mL sol</t>
  </si>
  <si>
    <t>00409-2723-01 - heparin 5000 units/mL sol</t>
  </si>
  <si>
    <t>hep5i</t>
  </si>
  <si>
    <t>00409-3073-31 - ephedrine 50 mg/mL sol</t>
  </si>
  <si>
    <t>00409-3178-01 - epinephrine-lidocaine 1:100000-1% sol</t>
  </si>
  <si>
    <t>00409-3178-01 - epinephrine-lidocaine 1:100000-1%</t>
  </si>
  <si>
    <t>X6488</t>
  </si>
  <si>
    <t>00409-3182-03 - epinephrine-lidocaine 1:100000-2% sol</t>
  </si>
  <si>
    <t>00409-3182-03 - epinephrine-lidocaine 1:100000-2%</t>
  </si>
  <si>
    <t>00409-3213-12 - diazepam 5 mg/mL sol</t>
  </si>
  <si>
    <t>J3360^0.00</t>
  </si>
  <si>
    <t>00409-3292-01 - isoflurane 100% liq</t>
  </si>
  <si>
    <t>00409-3356-01 - hydromorphone 2 mg/mL sol</t>
  </si>
  <si>
    <t>00409-3495-16 - sodium bicarbonate 8.4% sol</t>
  </si>
  <si>
    <t>00409-3578-01 - tobramycin 40 mg/mL sol</t>
  </si>
  <si>
    <t>X6620</t>
  </si>
  <si>
    <t>J3260^1.00</t>
  </si>
  <si>
    <t>00409-3613-01 - bupivacaine 0.75%-D8.25% preservative-free sol</t>
  </si>
  <si>
    <t>sensspin</t>
  </si>
  <si>
    <t>00409-3793-01 - ketorolac 15 mg/mL sol</t>
  </si>
  <si>
    <t>J1885</t>
  </si>
  <si>
    <t>J1885^0.00</t>
  </si>
  <si>
    <t>00409-3814-12 - morphine 0.5 mg/mL preservative-free sol</t>
  </si>
  <si>
    <t>00409-3814-12 - morphine 0.5 mg/mL preservative-fr</t>
  </si>
  <si>
    <t>00409-4031-01 - mannitol 25% sol</t>
  </si>
  <si>
    <t>X6520</t>
  </si>
  <si>
    <t>J2150^0.00</t>
  </si>
  <si>
    <t>00409-4050-01 - clindamycin 150 mg/mL sol</t>
  </si>
  <si>
    <t>00409-4164-05 - parenteral nutrition solution Amino Acids 10% (Aminosyn II Sulfite-Free) sol</t>
  </si>
  <si>
    <t>00409-4164-05 - parenteral nutrition solution Amin</t>
  </si>
  <si>
    <t>00409-4170-01 - chloroprocaine 3% sol</t>
  </si>
  <si>
    <t>J2400</t>
  </si>
  <si>
    <t>J2400^1.00</t>
  </si>
  <si>
    <t>00409-4275-01 - lidocaine 0.5% sol</t>
  </si>
  <si>
    <t>00409-4276-02 - lidocaine 1% sol</t>
  </si>
  <si>
    <t>00409-4276-16 - lidocaine 1% sol</t>
  </si>
  <si>
    <t>lido1%20</t>
  </si>
  <si>
    <t>00409-4277-01 - lidocaine 2% sol</t>
  </si>
  <si>
    <t>00409-4332-01 - vancomycin 500 mg inj</t>
  </si>
  <si>
    <t>J3370</t>
  </si>
  <si>
    <t>J3370^0.00</t>
  </si>
  <si>
    <t>00409-4646-01 - pancuronium 1 mg/mL sol</t>
  </si>
  <si>
    <t>00409-4684-02 - fluconazole 400 mg/200 mL-5% sol</t>
  </si>
  <si>
    <t>00409-4712-01 - lidocaine 7.5%-5% sol</t>
  </si>
  <si>
    <t>00409-4777-02 - ciprofloxacin 400 mg/200 mL-5% sol</t>
  </si>
  <si>
    <t>J0744^2.00</t>
  </si>
  <si>
    <t>00409-4888-10 - sodium chloride 0.9% sol</t>
  </si>
  <si>
    <t>ns10mL</t>
  </si>
  <si>
    <t>00409-4902-34 - glucose 50% sol</t>
  </si>
  <si>
    <t>00409-4928-34 - calcium chloride 100 mg/mL sol</t>
  </si>
  <si>
    <t>00409-5082-16 - cefTAZidime 1 g inj</t>
  </si>
  <si>
    <t>fort1i</t>
  </si>
  <si>
    <t>J0713^1.00</t>
  </si>
  <si>
    <t>00409-5534-34 - sodium bicarbonate 4.2% sol</t>
  </si>
  <si>
    <t>00409-5922-01 - aminophylline 25 mg/mL sol</t>
  </si>
  <si>
    <t>J0280^2.00</t>
  </si>
  <si>
    <t>00409-6030-04 - meperidine 10 mg/mL sol</t>
  </si>
  <si>
    <t>J2175^3.00</t>
  </si>
  <si>
    <t>00409-6138-03 - sodium chloride 0.9% sol</t>
  </si>
  <si>
    <t>00409-6138-22 - sodium chloride 0.9% sol</t>
  </si>
  <si>
    <t>00409-6139-03 - sterile water - sol</t>
  </si>
  <si>
    <t>00409-6143-09 - acetic acid topical 0.25% sol</t>
  </si>
  <si>
    <t>00409-6143-22 - acetic acid topical 0.25% sol</t>
  </si>
  <si>
    <t>00409-6476-44 - erythromycin lactobionate 500 mg inj</t>
  </si>
  <si>
    <t>00409-6476-44 - erythromycin lactobionate 500 mg i</t>
  </si>
  <si>
    <t>X6176</t>
  </si>
  <si>
    <t>J1364^0.00</t>
  </si>
  <si>
    <t>00409-6478-44 - erythromycin lactobionate 1 g inj</t>
  </si>
  <si>
    <t>X6174</t>
  </si>
  <si>
    <t>J1364^2.00</t>
  </si>
  <si>
    <t>00409-6482-01 - erythromycin lactobionate 500 mg inj</t>
  </si>
  <si>
    <t>00409-6482-01 - erythromycin lactobionate 500 mg i</t>
  </si>
  <si>
    <t>J1364^1.00</t>
  </si>
  <si>
    <t>00409-6531-02 - vancomycin 750 mg inj</t>
  </si>
  <si>
    <t>00409-6533-01 - vancomycin 1 g inj</t>
  </si>
  <si>
    <t>00409-6629-02 - succinylcholine 20 mg/mL sol</t>
  </si>
  <si>
    <t>00409-6637-34 - sodium bicarbonate 8.4% sol</t>
  </si>
  <si>
    <t>00409-6727-23 - magnesium sulfate 10 mg/mL-D5% sol</t>
  </si>
  <si>
    <t>J3475</t>
  </si>
  <si>
    <t>J3475^2.00</t>
  </si>
  <si>
    <t>00409-6729-03 - Magnesium Sulfate Drip 20Gram/500mL</t>
  </si>
  <si>
    <t>00409-6729-03 - Magnesium Sulfate Drip 20Gram/500m</t>
  </si>
  <si>
    <t>J3475^1.00</t>
  </si>
  <si>
    <t>00409-6729-03 - magnesium sulfate 20 g/500mL-sterile water sol</t>
  </si>
  <si>
    <t>pm-magn20i500</t>
  </si>
  <si>
    <t>00409-6729-03 - magnesium sulfate 40 mg/mL sol</t>
  </si>
  <si>
    <t>00409-6729-09 - magnesium sulfate 40 mg/mL sol</t>
  </si>
  <si>
    <t>00409-6729-23 - magnesium sulfate 4 g/100 mL-sterile water sol</t>
  </si>
  <si>
    <t>mag4pb</t>
  </si>
  <si>
    <t>00409-6778-02 - lorazepam 2 mg/mL sol</t>
  </si>
  <si>
    <t>J2060^0.00</t>
  </si>
  <si>
    <t>00409-7101-02 - LVP solution Sodium Chloride 0.9% sol</t>
  </si>
  <si>
    <t>00409-7101-02 - LVP solution Sodium Chloride 0.9%</t>
  </si>
  <si>
    <t>00409-7116-09 - LVP solution with potassium Sodium Chloride 0.9% with KCl 40 mEq/L sol</t>
  </si>
  <si>
    <t>00409-7116-09 - LVP solution with potassium Sodium</t>
  </si>
  <si>
    <t>00409-7138-09 - sodium chloride 0.9% sol</t>
  </si>
  <si>
    <t>00409-7139-09 - sterile water - sol</t>
  </si>
  <si>
    <t>00409-7241-01 - epinephrine 1 mg/mL sol</t>
  </si>
  <si>
    <t>00409-7248-03 - hetastarch 60 mg/mL-NaCl 0.9% sol</t>
  </si>
  <si>
    <t>hespan</t>
  </si>
  <si>
    <t>00409-7295-01 - potassium phosphate 3 mmol/mL sol</t>
  </si>
  <si>
    <t>00409-7332-01 - cefTRIAXone 1 g inj</t>
  </si>
  <si>
    <t>rocep1i</t>
  </si>
  <si>
    <t>00409-7335-03 - cefTRIAXone 2 g inj</t>
  </si>
  <si>
    <t>00409-7337-01 - cefTRIAXone 250 mg inj</t>
  </si>
  <si>
    <t>00409-7386-01 - aminophylline 25 mg/mL sol</t>
  </si>
  <si>
    <t>00409-7391-72 - sodium phosphate 3 mmol/mL sol</t>
  </si>
  <si>
    <t>00409-7650-62 - heparin 100 units/mL-NaCl 0.45% sol</t>
  </si>
  <si>
    <t>pm-hepa225000i250</t>
  </si>
  <si>
    <t>00409-7809-22 - DOPamine 1.6 mg/mL-D5% sol</t>
  </si>
  <si>
    <t>dopdrip</t>
  </si>
  <si>
    <t>00409-7906-09 - LVP solution with potassium Dextrose 5% in Water with KCl 40 mEq/L sol</t>
  </si>
  <si>
    <t>00409-7906-09 - LVP solution with potassium Dextro</t>
  </si>
  <si>
    <t>00409-7922-55 - LVP solution Dextrose 5% in Water sol</t>
  </si>
  <si>
    <t>00409-7922-55 - LVP solution Dextrose 5% in Water</t>
  </si>
  <si>
    <t>00409-7930-02 - parenteral nutrition solution Dextrose 10% in Water sol</t>
  </si>
  <si>
    <t>00409-7930-02 - parenteral nutrition solution Dext</t>
  </si>
  <si>
    <t>00409-7930-03 - parenteral nutrition solution Dextrose 10% in Water sol</t>
  </si>
  <si>
    <t>00409-7930-03 - parenteral nutrition solution Dext</t>
  </si>
  <si>
    <t>00409-7936-19 - parenteral nutrition solution Dextrose 50% in Water sol</t>
  </si>
  <si>
    <t>d50w500</t>
  </si>
  <si>
    <t>00409-7953-09 - LVP solution Lactated Ringers Injection sol</t>
  </si>
  <si>
    <t>00409-7953-09 - LVP solution Lactated Ringers Inje</t>
  </si>
  <si>
    <t>00409-7973-07 - sterile water - sol</t>
  </si>
  <si>
    <t>00409-7983-03 - LVP solution Sodium Chloride 0.9% sol</t>
  </si>
  <si>
    <t>00409-7983-03 - LVP solution Sodium Chloride 0.9%</t>
  </si>
  <si>
    <t>00409-7983-09 - LVP solution Sodium Chloride 0.9% sol</t>
  </si>
  <si>
    <t>00409-7983-09 - LVP solution Sodium Chloride 0.9%</t>
  </si>
  <si>
    <t>J7030^0.00</t>
  </si>
  <si>
    <t>00409-7984-13 - LVP solution Sodium Chloride 0.9% sol</t>
  </si>
  <si>
    <t>00409-7984-13 - LVP solution Sodium Chloride 0.9%</t>
  </si>
  <si>
    <t>A4216^0.00</t>
  </si>
  <si>
    <t>00409-7984-23 - LVP solution Sodium Chloride 0.9% sol</t>
  </si>
  <si>
    <t>00409-7984-23 - LVP solution Sodium Chloride 0.9%</t>
  </si>
  <si>
    <t>00409-7984-36 - LVP solution Sodium Chloride 0.9% sol</t>
  </si>
  <si>
    <t>00409-7984-36 - LVP solution Sodium Chloride 0.9%</t>
  </si>
  <si>
    <t>00409-7985-03 - LVP solution Sodium Chloride 0.45% sol</t>
  </si>
  <si>
    <t>00409-7985-03 - LVP solution Sodium Chloride 0.45%</t>
  </si>
  <si>
    <t>00409-7985-09 - LVP solution Sodium Chloride 0.45% sol</t>
  </si>
  <si>
    <t>00409-7985-09 - LVP solution Sodium Chloride 0.45%</t>
  </si>
  <si>
    <t>00409-8061-01 - etomidate 2 mg/mL sol</t>
  </si>
  <si>
    <t>00409-9045-02 - bupivacaine-epinephrine 0.5%-1:200,000 sol</t>
  </si>
  <si>
    <t>00409-9045-02 - bupivacaine-epinephrine 0.5%-1:200</t>
  </si>
  <si>
    <t>00409-9157-01 - phytonadione 1 mg/0.5 mL sol</t>
  </si>
  <si>
    <t>J3430^0.00</t>
  </si>
  <si>
    <t>00409-9158-01 - phytonadione 10 mg/mL sol</t>
  </si>
  <si>
    <t>J3430^10.00</t>
  </si>
  <si>
    <t>00409-9566-10 - cefepime 1 g inj</t>
  </si>
  <si>
    <t>max1i</t>
  </si>
  <si>
    <t>00409-9786-03 - fat emulsion, intravenous 10% EMU</t>
  </si>
  <si>
    <t>00430-0166-24 - methenamine mandelate 0.5 g tab</t>
  </si>
  <si>
    <t>00433-0433-05 - dimethyl sulfoxide 50% sol</t>
  </si>
  <si>
    <t>00436-0441-28 - isopropyl alcohol topical 70% liq</t>
  </si>
  <si>
    <t>00436-0936-16 - sodium hypochlorite topical 0.25% sol</t>
  </si>
  <si>
    <t>00436-0936-16 - sodium hypochlorite topical 0.25%</t>
  </si>
  <si>
    <t>00436-0946-16 - sodium hypochlorite topical 0.5% sol</t>
  </si>
  <si>
    <t>00436-0946-16 - sodium hypochlorite topical 0.5% s</t>
  </si>
  <si>
    <t>00456-0095-30 - roflumilast 500 mcg tab</t>
  </si>
  <si>
    <t>00456-0600-01 - ceftaroline 600 mg inj</t>
  </si>
  <si>
    <t>ceft6i</t>
  </si>
  <si>
    <t>J0712^60.00</t>
  </si>
  <si>
    <t>00456-0600-10 - ceftaroline 600 mg inj</t>
  </si>
  <si>
    <t>00456-1201-30 - linaclotide 145 mcg cap</t>
  </si>
  <si>
    <t>00456-1402-30 - nebivolol 2.5 mg tab</t>
  </si>
  <si>
    <t>00456-1405-30 - nebivolol 5 mg tab</t>
  </si>
  <si>
    <t>00456-2020-63 - escitalopram 20 mg tab</t>
  </si>
  <si>
    <t>00456-3205-63 - memantine 5 mg tab</t>
  </si>
  <si>
    <t>00456-3428-33 - memantine 28 mg cap</t>
  </si>
  <si>
    <t>00456-4123-63 - dinoprostone topical 10 mg ins</t>
  </si>
  <si>
    <t>00456-4300-08 - fosfomycin 3 g PWD</t>
  </si>
  <si>
    <t>00462-0346-46 - terconazole topical 0.4% cre</t>
  </si>
  <si>
    <t>00469-0617-11 - tacrolimus 1 mg cap</t>
  </si>
  <si>
    <t>J7507^0.00</t>
  </si>
  <si>
    <t>00469-0871-20 - adenosine 3 mg/mL sol</t>
  </si>
  <si>
    <t>00469-0871-30 - adenosine 3 mg/mL sol</t>
  </si>
  <si>
    <t>00472-0301-80 - triamcinolone topical 0.1% cre</t>
  </si>
  <si>
    <t>00472-0343-56 - hydrocortisone topical 1% cre</t>
  </si>
  <si>
    <t>00472-0735-42 - miconazole topical 2% cre</t>
  </si>
  <si>
    <t>00472-1285-33 - sulfamethoxazole-trimethoprim 200 mg-40 mg/5 mL sus</t>
  </si>
  <si>
    <t>00472-1285-33 - sulfamethoxazole-trimethoprim 200</t>
  </si>
  <si>
    <t>00472-5003-60 - nystatin 100000 units/mL sus</t>
  </si>
  <si>
    <t>00487-5901-02 - epinephrine 2.25% sol</t>
  </si>
  <si>
    <t>00487-5901-99 - racepinephrine 2.25% sol</t>
  </si>
  <si>
    <t>00487-9301-33 - sodium chloride 0.9% sol</t>
  </si>
  <si>
    <t>00487-9501-01 - albuterol 0.083% sol</t>
  </si>
  <si>
    <t>J7613^0.00</t>
  </si>
  <si>
    <t>00487-9501-03 - albuterol 2.5 mg/3 mL (0.083%) sol</t>
  </si>
  <si>
    <t>J7613^1.00</t>
  </si>
  <si>
    <t>00487-9801-01 - ipratropium 0.02% sol</t>
  </si>
  <si>
    <t>J7644^1.00</t>
  </si>
  <si>
    <t>00487-9904-25 - albuterol 1.25 mg/3 mL (0.042%) sol</t>
  </si>
  <si>
    <t>00487-9904-25 - albuterol 1.25 mg/3 mL (0.042%) so</t>
  </si>
  <si>
    <t>00496-0882-06 - lidocaine topical 4% cre</t>
  </si>
  <si>
    <t>00501-3200-01 - diphenhydrAMINE-zinc acetate topical 1%-0.1% cre</t>
  </si>
  <si>
    <t>00501-3200-01 - diphenhydrAMINE-zinc acetate topic</t>
  </si>
  <si>
    <t>00501-3200-01 - diphenhydrAMINE-zinc acetate topical 1%-0.1%</t>
  </si>
  <si>
    <t>00501-3400-02 - zinc oxide topical 40% oin</t>
  </si>
  <si>
    <t>00501-3730-11 - bacitracin/neomycin/polymyxin B topical 400 units-3.5 mg-5000 units/g oin</t>
  </si>
  <si>
    <t>00501-3730-11 - bacitracin/neomycin/polymyxin B to</t>
  </si>
  <si>
    <t>00501-4202-12 - starch topical 51% sup</t>
  </si>
  <si>
    <t>00517-0031-25 - cyanocobalamin 1000 mcg/mL sol</t>
  </si>
  <si>
    <t>J3420^0.00</t>
  </si>
  <si>
    <t>00517-0033-25 - neostigmine 1 mg/mL sol</t>
  </si>
  <si>
    <t>J2710</t>
  </si>
  <si>
    <t>J2710^0.00</t>
  </si>
  <si>
    <t>00517-0101-25 - atropine 1 mg/mL sol</t>
  </si>
  <si>
    <t>J0461^10.00</t>
  </si>
  <si>
    <t>00517-0372-71 - methylene blue 10 mg/mL sol</t>
  </si>
  <si>
    <t>00517-0374-05 - methylene blue 5 mg/mL sol</t>
  </si>
  <si>
    <t>meth5s</t>
  </si>
  <si>
    <t>00517-0401-25 - atropine 0.4 mg/mL sol</t>
  </si>
  <si>
    <t>J0461^4.00</t>
  </si>
  <si>
    <t>00517-0601-25 - ketorolac 15 mg/mL sol</t>
  </si>
  <si>
    <t>00517-0720-01 - betamethasone 6 mg/mL sus</t>
  </si>
  <si>
    <t>J0702^2.00</t>
  </si>
  <si>
    <t>00517-0740-20 - methylergonovine 0.2 mg/mL sol</t>
  </si>
  <si>
    <t>J2210^1.00</t>
  </si>
  <si>
    <t>00517-0801-25 - ketorolac 30 mg/mL sol</t>
  </si>
  <si>
    <t>00517-0901-25 - hydrALAZINE 20 mg/mL sol</t>
  </si>
  <si>
    <t>J0360</t>
  </si>
  <si>
    <t>J0360^0.00</t>
  </si>
  <si>
    <t>00517-0955-01 - OLANZapine 10 mg inj</t>
  </si>
  <si>
    <t>zypr1i</t>
  </si>
  <si>
    <t>00517-0960-10 - tranexamic acid 100 mg/mL sol</t>
  </si>
  <si>
    <t>00517-2020-25 - intravenous electrolyte solution (Lypholyte II/Nutrilyte II/TPN Electrolytes) sol</t>
  </si>
  <si>
    <t>00517-2020-25 - intravenous electrolyte solution (</t>
  </si>
  <si>
    <t>00517-2053-25 - potassium acetate 2 mEq/mL sol</t>
  </si>
  <si>
    <t>00517-2096-25 - sodium acetate 2 mEq/mL sol</t>
  </si>
  <si>
    <t>00517-2310-05 - iron sucrose 20 mg/mL sol</t>
  </si>
  <si>
    <t>venofer1i</t>
  </si>
  <si>
    <t>J1756^20.00</t>
  </si>
  <si>
    <t>00517-2340-10 - iron sucrose 20 mg/mL sol</t>
  </si>
  <si>
    <t>J1756^100.00</t>
  </si>
  <si>
    <t>00517-2340-99 - iron sucrose 20 mg/mL sol</t>
  </si>
  <si>
    <t>00517-2502-10 - caffeine-sodium benzoate 125 mg-125 mg/mL sol</t>
  </si>
  <si>
    <t>00517-2502-10 - caffeine-sodium benzoate 125 mg-12</t>
  </si>
  <si>
    <t>00517-2930-25 - sodium chloride 23.4% sol</t>
  </si>
  <si>
    <t>00517-3065-01 - morrhuate sodium 50 mg/mL sol</t>
  </si>
  <si>
    <t>00517-3415-25 - sodium phosphate 3 mmol/mL sol</t>
  </si>
  <si>
    <t>00517-4601-25 - glycopyrrolate 0.2 mg/mL sol</t>
  </si>
  <si>
    <t>00517-4810-25 - nitroglycerin 5 mg/mL sol</t>
  </si>
  <si>
    <t>00517-5601-25 - hydrOXYzine hydrochloride 50 mg/mL sol</t>
  </si>
  <si>
    <t>00517-5601-25 - hydrOXYzine hydrochloride 50 mg/mL</t>
  </si>
  <si>
    <t>J3410</t>
  </si>
  <si>
    <t>J3410^0.00</t>
  </si>
  <si>
    <t>00517-5602-25 - hydrOXYzine hydrochloride 50 mg/mL sol</t>
  </si>
  <si>
    <t>00517-5602-25 - hydrOXYzine hydrochloride 50 mg/mL</t>
  </si>
  <si>
    <t>00517-5702-25 - furosemide 10 mg/mL sol</t>
  </si>
  <si>
    <t>J1940</t>
  </si>
  <si>
    <t>J1940^0.00</t>
  </si>
  <si>
    <t>00517-5704-25 - furosemide 10 mg/mL sol</t>
  </si>
  <si>
    <t>00517-5710-25 - furosemide 10 mg/mL sol</t>
  </si>
  <si>
    <t>00517-7201-25 - trace elements 4.0 mcg-0.4 mg-0.1 mg-1.0 mg/mL sol</t>
  </si>
  <si>
    <t>00517-7201-25 - trace elements 4.0 mcg-0.4 mg-0.1</t>
  </si>
  <si>
    <t>00517-7504-25 - acetylcysteine 10% sol</t>
  </si>
  <si>
    <t>J7608^1.00</t>
  </si>
  <si>
    <t>00517-7630-03 - acetylcysteine 20% sol</t>
  </si>
  <si>
    <t>J7608^0.00</t>
  </si>
  <si>
    <t>00517-8905-10 - methyldopa 50 mg/mL sol</t>
  </si>
  <si>
    <t>J0210^0.00</t>
  </si>
  <si>
    <t>00517-9120-25 - aminocaproic acid 250 mg/mL sol</t>
  </si>
  <si>
    <t>S0017</t>
  </si>
  <si>
    <t>00527-1050-01 - acetaZOLAMIDE 250 mg tab</t>
  </si>
  <si>
    <t>00527-1325-01 - digoxin 250 mcg (0.25 mg) tab</t>
  </si>
  <si>
    <t>00527-1728-74 - cocaine topical 4% sol</t>
  </si>
  <si>
    <t>00527-2600-37 - metoprolol 25 mg tab</t>
  </si>
  <si>
    <t>meto25ert</t>
  </si>
  <si>
    <t>00527-6004-80 - lidocaine topical 4% sol</t>
  </si>
  <si>
    <t>lido4top</t>
  </si>
  <si>
    <t>00536-1293-83 - Al hydroxide/Mg hydroxide/simethicone 200 mg-200 mg-20 mg/5 mL sus</t>
  </si>
  <si>
    <t>maal30</t>
  </si>
  <si>
    <t>00536-1995-53 - selenium sulfide topical 1% sha</t>
  </si>
  <si>
    <t>selsunblue</t>
  </si>
  <si>
    <t>00536-2380-85 - multivitamin with minerals Multiple Vitamins with Minerals liq</t>
  </si>
  <si>
    <t>00536-2380-85 - multivitamin with minerals Multipl</t>
  </si>
  <si>
    <t>00536-2506-76 - sodium chloride nasal 0.65% sol</t>
  </si>
  <si>
    <t>00536-2770-85 - calcium glubionate 1.8 g/5 mL liq</t>
  </si>
  <si>
    <t>J0610^1.00</t>
  </si>
  <si>
    <t>00536-2790-59 - multivitamin with minerals Multiple Vitamins with Minerals liq</t>
  </si>
  <si>
    <t>00536-2790-59 - multivitamin with minerals Multipl</t>
  </si>
  <si>
    <t>00536-3414-10 - calcium carbonate 650 mg tab</t>
  </si>
  <si>
    <t>00536-3542-01 - cyanocobalamin 100 mcg tab</t>
  </si>
  <si>
    <t>cyan100t</t>
  </si>
  <si>
    <t>00536-3556-01 - cyanocobalamin 1000 mcg tab</t>
  </si>
  <si>
    <t>00536-4408-01 - pyridoxine 50 mg tab</t>
  </si>
  <si>
    <t>00536-5895-88 - nicotine 14 mg/24 hr TER</t>
  </si>
  <si>
    <t>npatch14</t>
  </si>
  <si>
    <t>00536-7300-01 - multivitamin Vitamin B Complex with C and Folic Acid tab</t>
  </si>
  <si>
    <t>00536-7300-01 - multivitamin Vitamin B Complex wit</t>
  </si>
  <si>
    <t>00548-1039-00 - atropine 0.1 mg/mL sol</t>
  </si>
  <si>
    <t>00548-2016-00 - epinephrine 0.1 mg/mL sol</t>
  </si>
  <si>
    <t>J0171^1.00</t>
  </si>
  <si>
    <t>00548-2052-00 - sodium bicarbonate 8.4% sol</t>
  </si>
  <si>
    <t>00548-3012-00 - lidocaine topical 2% gel</t>
  </si>
  <si>
    <t>00548-3301-00 - glucose 50% sol</t>
  </si>
  <si>
    <t>00548-3331-00 - sodium bicarbonate 4.2% sol</t>
  </si>
  <si>
    <t>00548-3369-00 - naloxone 1 mg/mL sol</t>
  </si>
  <si>
    <t>J2310^2.00</t>
  </si>
  <si>
    <t>00548-5400-25 - medroxyPROGESTERone 150 mg/mL sus</t>
  </si>
  <si>
    <t>depoprov</t>
  </si>
  <si>
    <t>00548-5850-00 - glucagon 1 mg inj</t>
  </si>
  <si>
    <t>00548-5900-00 - cosyntropin 0.25 mg inj</t>
  </si>
  <si>
    <t>J0834^1.00</t>
  </si>
  <si>
    <t>00548-9061-00 - epinephrine 1 mg/mL sol</t>
  </si>
  <si>
    <t>00555-0066-02 - isoniazid 100 mg tab</t>
  </si>
  <si>
    <t>ison100t</t>
  </si>
  <si>
    <t>00555-0158-02 - chlordiazePOXIDE 5 mg cap</t>
  </si>
  <si>
    <t>chlo5c</t>
  </si>
  <si>
    <t>00555-0770-02 - finasteride 5 mg tab</t>
  </si>
  <si>
    <t>S0138^0.00</t>
  </si>
  <si>
    <t>00555-1122-05 - nalbuphine 20 mg/mL sol</t>
  </si>
  <si>
    <t>J2300^2.00</t>
  </si>
  <si>
    <t>00562-7805-01 - RHo (D) immune globulin 300 mcg sol</t>
  </si>
  <si>
    <t>RHo 300s</t>
  </si>
  <si>
    <t>00573-0216-25 - benzocaine topical 7.5% gel</t>
  </si>
  <si>
    <t>00573-0850-45 - benzocaine topical 20% spr</t>
  </si>
  <si>
    <t>00573-2871-93 - mineral oil/petrolatum/phenylephrine topical 14%-74.9%-0.25% oin</t>
  </si>
  <si>
    <t>mineo</t>
  </si>
  <si>
    <t>00573-2871-93 - mineral oil/petrolatum/phenylephrine topical</t>
  </si>
  <si>
    <t>00574-0012-01 - ipecac 7% liq</t>
  </si>
  <si>
    <t>00574-0067-16 - isopropyl alcohol topical 70% liq</t>
  </si>
  <si>
    <t>00574-0069-15 - glucose 40% gel</t>
  </si>
  <si>
    <t>glucogel</t>
  </si>
  <si>
    <t>00574-0106-01 - bromocriptine 2.5 mg tab</t>
  </si>
  <si>
    <t>00574-0118-30 - trospium 60 mg cap</t>
  </si>
  <si>
    <t>00574-0120-74 - charcoal-sorbitol 25 g sus</t>
  </si>
  <si>
    <t>00574-0121-04 - charcoal 25 g sus</t>
  </si>
  <si>
    <t>00574-0292-01 - aMILoride 5 mg tab</t>
  </si>
  <si>
    <t>00574-0508-11 - ferrous gluconate 324 mg tab</t>
  </si>
  <si>
    <t>00574-0520-74 - charcoal-sorbitol 25 g sus</t>
  </si>
  <si>
    <t>charSus</t>
  </si>
  <si>
    <t>00574-0601-15 - podophyllum resin topical 25% sol</t>
  </si>
  <si>
    <t>00574-0805-30 - acetylcysteine 20% sol</t>
  </si>
  <si>
    <t>J0132^1.00</t>
  </si>
  <si>
    <t>00574-0821-05 - testosterone enanthate 200 mg/mL sol</t>
  </si>
  <si>
    <t>00574-0821-05 - testosterone enanthate 200 mg/mL s</t>
  </si>
  <si>
    <t>00574-0858-01 - colistimethate 150 mg inj</t>
  </si>
  <si>
    <t>J0770^1.00</t>
  </si>
  <si>
    <t>00574-2008-15 - nystatin topical 100000 units/g pow</t>
  </si>
  <si>
    <t>nyspowd</t>
  </si>
  <si>
    <t>00574-2020-07 - hydrocortisone 100 mg/60 mL sus</t>
  </si>
  <si>
    <t>00574-4024-35 - erythromycin ophthalmic 0.5% oin</t>
  </si>
  <si>
    <t>erythoo</t>
  </si>
  <si>
    <t>00574-7034-12 - aspirin 300 mg sup</t>
  </si>
  <si>
    <t>00574-7234-12 - promethazine 25 mg sup</t>
  </si>
  <si>
    <t>J8498^0.00</t>
  </si>
  <si>
    <t>00574-9119-02 - benzoin topical compound tin</t>
  </si>
  <si>
    <t>00585-0673-02 - cromolyn 10 mg/mL sol</t>
  </si>
  <si>
    <t>J7631^1.00</t>
  </si>
  <si>
    <t>00591-0900-30 - glipiZIDE 2.5 mg tab</t>
  </si>
  <si>
    <t>00591-2880-01 - verapamil 120 mg/24 hours cap</t>
  </si>
  <si>
    <t>vera120c</t>
  </si>
  <si>
    <t>00591-3214-72 - fentanyl 100 mcg/hr TER</t>
  </si>
  <si>
    <t>00591-3525-30 - lidocaine topical 5% FIL</t>
  </si>
  <si>
    <t>lido5patch</t>
  </si>
  <si>
    <t>00591-3553-69 - oxytocin 10 units/mL sol</t>
  </si>
  <si>
    <t>X6666</t>
  </si>
  <si>
    <t>00591-5730-01 - baclofen 10 mg tab</t>
  </si>
  <si>
    <t>00597-0031-34 - clonidine 0.1 mg/24 hr TER</t>
  </si>
  <si>
    <t>00597-0032-34 - clonidine 0.2 mg/24 hr TER</t>
  </si>
  <si>
    <t>00597-0033-34 - clonidine 0.3 mg/24 hr TER</t>
  </si>
  <si>
    <t>00597-0039-28 - telmisartan 20 mg tab</t>
  </si>
  <si>
    <t>00597-0039-37 - telmisartan 20 mg tab</t>
  </si>
  <si>
    <t>00597-0058-01 - tamsulosin 0.4 mg cap</t>
  </si>
  <si>
    <t>00597-0075-75 - tiotropium 18 mcg cap</t>
  </si>
  <si>
    <t>00597-0087-17 - ipratropium CFC free 17 mcg/inh aer</t>
  </si>
  <si>
    <t>00597-0087-17 - ipratropium CFC free 17 mcg/inh ae</t>
  </si>
  <si>
    <t>00597-0100-61 - tiotropium 2.5 mcg/inh aer</t>
  </si>
  <si>
    <t>tiot2.5a</t>
  </si>
  <si>
    <t>00597-0140-30 - linagliptin 5 mg tab</t>
  </si>
  <si>
    <t>00603-1007-58 - albuterol 2 mg/5 mL liq</t>
  </si>
  <si>
    <t>00603-1030-58 - atropine/hyoscyamine/PB/scopolamine 0.0194 mg-0.1037 mg-16.2 mg-0.0065 mg/5 mL liq</t>
  </si>
  <si>
    <t>00603-1030-58 - atropine/hyoscyamine/PB/scopolamin</t>
  </si>
  <si>
    <t>00603-1584-54 - promethazine 6.25 mg/5 mL liq</t>
  </si>
  <si>
    <t>00603-2406-32 - baclofen 10 mg tab</t>
  </si>
  <si>
    <t>00603-2407-28 - baclofen 20 mg tab</t>
  </si>
  <si>
    <t>00603-2544-21 - acetaminophen/butalbital/caffeine 325 mg-50 mg-40 mg tab</t>
  </si>
  <si>
    <t>00603-2544-21 - acetaminophen/butalbital/caffeine</t>
  </si>
  <si>
    <t>00603-2544-21 - acetaminophen/butalbital/caffeine 325 mg-50</t>
  </si>
  <si>
    <t>00603-3180-21 - glycopyrrolate 1 mg tab</t>
  </si>
  <si>
    <t>00603-5951-21 - theophylline 200 mg cap</t>
  </si>
  <si>
    <t>00641-0367-25 - dexamethasone 10 mg/mL sol</t>
  </si>
  <si>
    <t>J1100^0.00</t>
  </si>
  <si>
    <t>00641-0376-21 - diphenhydrAMINE 50 mg/mL sol</t>
  </si>
  <si>
    <t>J1200^1.00</t>
  </si>
  <si>
    <t>00641-0376-25 - diphenhydrAMINE 50 mg/mL sol</t>
  </si>
  <si>
    <t>00641-0389-25 - heparin 100 units/mL sol</t>
  </si>
  <si>
    <t>X6282</t>
  </si>
  <si>
    <t>J1642^10.00</t>
  </si>
  <si>
    <t>00641-0400-25 - heparin 5000 units/mL sol</t>
  </si>
  <si>
    <t>J1644^5.00</t>
  </si>
  <si>
    <t>00641-0476-25 - phenobarbital 65 mg/mL sol</t>
  </si>
  <si>
    <t>J2560</t>
  </si>
  <si>
    <t>J2560^0.00</t>
  </si>
  <si>
    <t>00641-0491-25 - prochlorperazine 5 mg/mL sol</t>
  </si>
  <si>
    <t>J0780^1.00</t>
  </si>
  <si>
    <t>00641-0493-25 - phenytoin 50 mg/mL sol</t>
  </si>
  <si>
    <t>dil1i</t>
  </si>
  <si>
    <t>00641-0928-25 - promethazine 25 mg/mL sol</t>
  </si>
  <si>
    <t>phen25i</t>
  </si>
  <si>
    <t>J2550^1.00</t>
  </si>
  <si>
    <t>00641-1398-35 - chlorproMAZINE 25 mg/mL sol</t>
  </si>
  <si>
    <t>X5918</t>
  </si>
  <si>
    <t>J3230^1.00</t>
  </si>
  <si>
    <t>00641-1410-31 - digoxin 250 mcg/mL (0.25 mg/mL) sol</t>
  </si>
  <si>
    <t>dig5i</t>
  </si>
  <si>
    <t>J1160^1.00</t>
  </si>
  <si>
    <t>00641-1410-35 - digoxin 250 mcg/mL (0.25 mg/mL) sol</t>
  </si>
  <si>
    <t>00641-1410-35 - digoxin 250 mcg/mL (0.25 mg/mL) so</t>
  </si>
  <si>
    <t>J1160</t>
  </si>
  <si>
    <t>J1160^0.00</t>
  </si>
  <si>
    <t>00641-1495-35 - promethazine 25 mg/mL sol</t>
  </si>
  <si>
    <t>J2550</t>
  </si>
  <si>
    <t>J2550^0.00</t>
  </si>
  <si>
    <t>00641-2555-45 - phenytoin 50 mg/mL sol</t>
  </si>
  <si>
    <t>dil2i</t>
  </si>
  <si>
    <t>J1165^1.00</t>
  </si>
  <si>
    <t>00641-6007-10 - bumetanide 0.25 mg/mL sol</t>
  </si>
  <si>
    <t>bumex25i</t>
  </si>
  <si>
    <t>00641-6008-10 - bumetanide 0.25 mg/mL sol</t>
  </si>
  <si>
    <t>bumex1i</t>
  </si>
  <si>
    <t>00641-6027-25 - fentaNYL 50 mcg/mL sol</t>
  </si>
  <si>
    <t>fent1i</t>
  </si>
  <si>
    <t>J3010^5.00</t>
  </si>
  <si>
    <t>00641-6044-25 - LORazepam 2 mg/mL sol</t>
  </si>
  <si>
    <t>ativ2i</t>
  </si>
  <si>
    <t>J2060^1.00</t>
  </si>
  <si>
    <t>00641-6052-25 - meperidine 25 mg/mL sol</t>
  </si>
  <si>
    <t>dem2i</t>
  </si>
  <si>
    <t>00641-6053-25 - meperidine 50 mg/mL sol</t>
  </si>
  <si>
    <t>00641-6077-01 - neostigmine 1 mg/mL injection</t>
  </si>
  <si>
    <t>J2710^1.00</t>
  </si>
  <si>
    <t>00641-6125-25 - morphine 4 mg/mL preservative-free sol</t>
  </si>
  <si>
    <t>ms4i</t>
  </si>
  <si>
    <t>00641-6126-25 - morphine 8 mg/mL preservative-free sol</t>
  </si>
  <si>
    <t>00641-6126-25 - morphine 8 mg/mL preservative-free</t>
  </si>
  <si>
    <t>00641-6127-25 - morphine 10 mg/mL preservative-free sol</t>
  </si>
  <si>
    <t>mor10i</t>
  </si>
  <si>
    <t>00641-6142-25 - phenylephrine 10 mg/mL sol</t>
  </si>
  <si>
    <t>phenyleph10i</t>
  </si>
  <si>
    <t>J2370^10.00</t>
  </si>
  <si>
    <t>00677-1892-07 - quinine 260 mg tab</t>
  </si>
  <si>
    <t>00703-0113-03 - HYDROmorphone 10 mg/mL sol</t>
  </si>
  <si>
    <t>Dil50i</t>
  </si>
  <si>
    <t>00703-1029-30 - fluconazole 200 mg/100 mL-0.9% sol</t>
  </si>
  <si>
    <t>00703-1153-03 - norepinephrine 1 mg/mL sol</t>
  </si>
  <si>
    <t>00703-1652-02 - dipyridamole 5 mg/mL sol</t>
  </si>
  <si>
    <t>J1245^0.00</t>
  </si>
  <si>
    <t>00703-1654-02 - dipyridamole 5 mg/mL sol</t>
  </si>
  <si>
    <t>J1245^5.00</t>
  </si>
  <si>
    <t>00703-2859-03 - propofol 10 mg/mL EMU</t>
  </si>
  <si>
    <t>00703-3301-04 - octreotide 50 mcg/mL sol</t>
  </si>
  <si>
    <t>J2354^2.00</t>
  </si>
  <si>
    <t>00703-4502-04 - metoclopramide 5 mg/mL sol</t>
  </si>
  <si>
    <t>J2765^0.00</t>
  </si>
  <si>
    <t>meto5s</t>
  </si>
  <si>
    <t>J2765^1.00</t>
  </si>
  <si>
    <t>00703-6801-01 - medroxyPROGESTERone 150 mg/mL sus</t>
  </si>
  <si>
    <t>00703-9040-01 - amikacin 250 mg/mL injection</t>
  </si>
  <si>
    <t>J0278^10.00</t>
  </si>
  <si>
    <t>00703-9514-03 - sulfamethoxazole-trimethoprim 80 mg-16 mg/mL sol</t>
  </si>
  <si>
    <t>00703-9514-03 - sulfamethoxazole-trimethoprim 80 m</t>
  </si>
  <si>
    <t>00703334301 - Octreotide Acetate 1,000 mcg/mL injection</t>
  </si>
  <si>
    <t>00703334301 - Octreotide Acetate 1,000 mcg/mL inje</t>
  </si>
  <si>
    <t>00703334301 - Octreotide Acetate 1000 mcg/mL injection</t>
  </si>
  <si>
    <t>J2354^1.00</t>
  </si>
  <si>
    <t>00713-0101-25 - glycerin adult sup</t>
  </si>
  <si>
    <t>00713-0102-09 - glycerin pediatric sup</t>
  </si>
  <si>
    <t>00713-0109-01 - bisacodyl 10 mg sup</t>
  </si>
  <si>
    <t>00713-0135-12 - prochlorperazine 25 mg sup</t>
  </si>
  <si>
    <t>00713-0164-12 - acetaminophen 325 mg sup</t>
  </si>
  <si>
    <t>00713-0165-12 - acetaminophen 650 mg sup</t>
  </si>
  <si>
    <t>00713-0252-37 - miconazole topical 2% cre</t>
  </si>
  <si>
    <t>00713-0503-24 - hydrocortisone topical 25 mg sup</t>
  </si>
  <si>
    <t>00713-0526-12 - promethazine 25 mg sup</t>
  </si>
  <si>
    <t>J8498^1.00</t>
  </si>
  <si>
    <t>00713-0536-12 - promethazine 12.5 mg sup</t>
  </si>
  <si>
    <t>00713-0633-37 - metronidazole topical 0.75% cre</t>
  </si>
  <si>
    <t>00713-0678-31 - nystatin topical 100,000 units/g cre</t>
  </si>
  <si>
    <t>mycostcr</t>
  </si>
  <si>
    <t>00731-0401-06 - zinc sulfate 220 mg cap</t>
  </si>
  <si>
    <t>00766-1420-50 - nicotine 21 mg/24 hr TER</t>
  </si>
  <si>
    <t>00777-3105-33 - fluoxetine 20 mg cap</t>
  </si>
  <si>
    <t>00781-1391-13 - haloperidol 0.5 mg tab</t>
  </si>
  <si>
    <t>00781-1392-13 - haloperidol 1 mg tab</t>
  </si>
  <si>
    <t>00781-1393-13 - haloperidol 2 mg tab</t>
  </si>
  <si>
    <t>00781-1556-01 - isosorbide dinitrate 10 mg tab</t>
  </si>
  <si>
    <t>00781-1556-13 - isosorbide dinitrate 10 mg tab</t>
  </si>
  <si>
    <t>00781-1655-01 - penicillin V potassium 500 mg tab</t>
  </si>
  <si>
    <t>00781-1764-13 - imipramine 25 mg tab</t>
  </si>
  <si>
    <t>00781-1785-01 - diclofenac sodium 25 mg tab</t>
  </si>
  <si>
    <t>00781-2020-01 - amoxicillin 250 mg cap</t>
  </si>
  <si>
    <t>00781-2074-01 - hydrochlorothiazide-triamterene 25 mg-37.5 mg cap</t>
  </si>
  <si>
    <t>00781-2074-01 - hydrochlorothiazide-triamterene 25</t>
  </si>
  <si>
    <t>00781-2614-60 - rivastigmine 1.5 mg cap</t>
  </si>
  <si>
    <t>00781-3000-96 - meropenem 500 mg inj</t>
  </si>
  <si>
    <t>mero5i</t>
  </si>
  <si>
    <t>00781-3059-95 - digoxin 250 mcg/mL (0.25 mg/mL) sol</t>
  </si>
  <si>
    <t>00781-3059-95 - digoxin 250 mcg/mL (0.25 mg/mL) so</t>
  </si>
  <si>
    <t>00781-3125-95 - nafcillin 2 g inj</t>
  </si>
  <si>
    <t>X6604</t>
  </si>
  <si>
    <t>00781-3128-92 - nafcillin 1 g inj</t>
  </si>
  <si>
    <t>S0032</t>
  </si>
  <si>
    <t>00781-3129-92 - nafcillin 2 g inj</t>
  </si>
  <si>
    <t>00781-3177-96 - ceftazidime 1 g inj</t>
  </si>
  <si>
    <t>J0713^2.00</t>
  </si>
  <si>
    <t>00781-3178-95 - ceftazidime 2 g inj</t>
  </si>
  <si>
    <t>00781-3209-95 - ceftriaxone 2 g inj</t>
  </si>
  <si>
    <t>00781-3234-34 - glatiramer 20 mg/mL sol</t>
  </si>
  <si>
    <t>glat20i</t>
  </si>
  <si>
    <t>J1595^1.00</t>
  </si>
  <si>
    <t>00781-3239-09 - ciprofloxacin 200 mg/100 mL-5% sol</t>
  </si>
  <si>
    <t>J0744^1.00</t>
  </si>
  <si>
    <t>00781-3239-46 - ciprofloxacin 200 mg/100 mL-5% injection</t>
  </si>
  <si>
    <t>00781-3239-46 - ciprofloxacin 200 mg/100 mL-5% inj</t>
  </si>
  <si>
    <t>00781-3408-95 - ampicillin 2 g inj</t>
  </si>
  <si>
    <t>amp2i</t>
  </si>
  <si>
    <t>J0290^4.00</t>
  </si>
  <si>
    <t>00781-3423-94 - caspofungin 70 mg inj</t>
  </si>
  <si>
    <t>canc7i</t>
  </si>
  <si>
    <t>00781-3433-95 - linezolid 2 mg/mL-D5% sol</t>
  </si>
  <si>
    <t>00781-3440-95 - cosyntropin 0.25 mg inj</t>
  </si>
  <si>
    <t>cortro2i</t>
  </si>
  <si>
    <t>J0835^1.00</t>
  </si>
  <si>
    <t>00781-3451-96 - cefazolin 1 g inj</t>
  </si>
  <si>
    <t>J0690</t>
  </si>
  <si>
    <t>00781-3777-95 - propranolol 1 mg/mL sol</t>
  </si>
  <si>
    <t>J1800^0.00</t>
  </si>
  <si>
    <t>00781-5183-92 - levothyroxine 88 mcg (0.088 mg) tab</t>
  </si>
  <si>
    <t>00781-5183-92 - levothyroxine 88 mcg (0.088 mg) ta</t>
  </si>
  <si>
    <t>00781-5185-92 - levothyroxine 112 mcg (0.112 mg) tab</t>
  </si>
  <si>
    <t>00781-5185-92 - levothyroxine 112 mcg (0.112 mg) t</t>
  </si>
  <si>
    <t>00781-5265-64 - ondansetron 4 mg tab</t>
  </si>
  <si>
    <t>00781-5554-31 - montelukast 4 mg tab</t>
  </si>
  <si>
    <t>00781-5702-92 - losartan 100 mg tab</t>
  </si>
  <si>
    <t>00781-5748-01 - methylphenidate 5 mg tab</t>
  </si>
  <si>
    <t>00781-5792-20 - levofloxacin 750 mg tab</t>
  </si>
  <si>
    <t>00781-5913-01 - chlorproMAZINE 10 mg tab</t>
  </si>
  <si>
    <t>Q0161^2.00</t>
  </si>
  <si>
    <t>00781-5994-05 - hydroxychloroquine 200 mg tab</t>
  </si>
  <si>
    <t>plaq2t</t>
  </si>
  <si>
    <t>00781-6135-95 - penicillin G potassium 5000000 units inj</t>
  </si>
  <si>
    <t>00781-6135-95 - penicillin G potassium 5000000 uni</t>
  </si>
  <si>
    <t>X6704</t>
  </si>
  <si>
    <t>J2540^0.00</t>
  </si>
  <si>
    <t>00781-6156-52 - amoxicillin 200 mg/5 mL PWD</t>
  </si>
  <si>
    <t>00781-6157-52 - amoxicillin 400 mg/5 mL PWD</t>
  </si>
  <si>
    <t>00781-8840-01 - methylphenidate 5 mg tab</t>
  </si>
  <si>
    <t>00781-9124-95 - nafcillin 1 g inj</t>
  </si>
  <si>
    <t>00781-9242-95 - ampicillin 250 mg inj</t>
  </si>
  <si>
    <t>amp250i</t>
  </si>
  <si>
    <t>J0290^1.00</t>
  </si>
  <si>
    <t>00781-9250-95 - ampicillin 500 mg inj</t>
  </si>
  <si>
    <t>amp5i</t>
  </si>
  <si>
    <t>00781-9261-95 - ampicillin 1 g inj</t>
  </si>
  <si>
    <t>J0290^2.00</t>
  </si>
  <si>
    <t>00781-9327-95 - ceftriaxone 500 mg inj</t>
  </si>
  <si>
    <t>J0696^2.00</t>
  </si>
  <si>
    <t>00781-9402-95 - ampicillin 250 mg inj</t>
  </si>
  <si>
    <t>00781-9404-95 - ampicillin 1 g inj</t>
  </si>
  <si>
    <t>00799-0001-04 - menthol-zinc oxide topical 0.44%-20.625% oin</t>
  </si>
  <si>
    <t>00799-0001-04 - menthol-zinc oxide topical 0.44%-2</t>
  </si>
  <si>
    <t>00832-0303-00 - chlorproMAZINE 100 mg tab</t>
  </si>
  <si>
    <t>chlorp100t</t>
  </si>
  <si>
    <t>Q0161^1.00</t>
  </si>
  <si>
    <t>00832-0510-00 - bethanechol 5 mg tab</t>
  </si>
  <si>
    <t>urec5t</t>
  </si>
  <si>
    <t>00832-0513-00 - bethanechol 50 mg tab</t>
  </si>
  <si>
    <t>urec50t</t>
  </si>
  <si>
    <t>00832-1211-01 - warfarin 1 mg tab</t>
  </si>
  <si>
    <t>coum1t</t>
  </si>
  <si>
    <t>00832-7124-01 - divalproex sodium 500 mg tab</t>
  </si>
  <si>
    <t>divadr5t</t>
  </si>
  <si>
    <t>00884-0773-04 - griseofulvin ultramicrocrystalline 250 mg tab</t>
  </si>
  <si>
    <t>00884-0773-04 - griseofulvin ultramicrocrystalline</t>
  </si>
  <si>
    <t>00904-0004-14 - Al hydroxide/Mg hydroxide/simethicone 200 mg-200 mg-20 mg/5 mL sus</t>
  </si>
  <si>
    <t>00904-0004-14 - Al hydroxide/Mg hydroxide/simethicone 200 mg</t>
  </si>
  <si>
    <t>00904-0201-61 - amitriptyline 25 mg tab</t>
  </si>
  <si>
    <t>00904-0202-61 - amitriptyline 50 mg tab</t>
  </si>
  <si>
    <t>00904-0250-59 - pseudoephedrine-triprolidine 60 mg-2.5 mg tab</t>
  </si>
  <si>
    <t>00904-0250-59 - pseudoephedrine-triprolidine 60 mg</t>
  </si>
  <si>
    <t>00904-0409-61 - NIFEdipine 10 mg cap</t>
  </si>
  <si>
    <t>00904-0428-61 - doxycycline hyclate 100 mg cap</t>
  </si>
  <si>
    <t>00904-0523-61 - ascorbic acid 500 mg tab</t>
  </si>
  <si>
    <t>00904-0539-61 - multivitamin Therapeutic Multiple Vitamins tab</t>
  </si>
  <si>
    <t>00904-0539-61 - multivitamin Therapeutic Multiple</t>
  </si>
  <si>
    <t>00904-0793-35 - antipyrine-benzocaine otic 54 mg-14 mg/mL sol</t>
  </si>
  <si>
    <t>00904-0793-35 - antipyrine-benzocaine otic 54 mg-1</t>
  </si>
  <si>
    <t>00904-0989-50 - ferrous sulfate 75 mg/0.6 mL liq</t>
  </si>
  <si>
    <t>00904-1056-61 - benztropine 1 mg tab</t>
  </si>
  <si>
    <t>00904-1086-61 - dipyridamole 25 mg tab</t>
  </si>
  <si>
    <t>00904-1102-31 - povidone iodine topical 10% oin</t>
  </si>
  <si>
    <t>00904-1611-61 - theophylline 200 mg tab</t>
  </si>
  <si>
    <t>00904-1612-61 - theophylline 300 mg tab</t>
  </si>
  <si>
    <t>00904-1988-61 - acetaminophen 500 mg tab</t>
  </si>
  <si>
    <t>00904-2085-60 - vitamin A 10000 units cap</t>
  </si>
  <si>
    <t>00904-2244-61 - docusate sodium 100 mg cap</t>
  </si>
  <si>
    <t>00904-2500-91 - polycarbophil 625 mg tab</t>
  </si>
  <si>
    <t>00904-2533-00 - calamine topical 8% lot</t>
  </si>
  <si>
    <t>00904-2613-61 - allopurinol 100 mg tab</t>
  </si>
  <si>
    <t>00904-2720-46 - potassium bicarbonate 25 mEq tab</t>
  </si>
  <si>
    <t>00904-2728-35 - sulfacetamide sodium ophthalmic 10% sol</t>
  </si>
  <si>
    <t>00904-2728-35 - sulfacetamide sodium ophthalmic 10</t>
  </si>
  <si>
    <t>00904-2821-61 - oxybutynin 5 mg tab</t>
  </si>
  <si>
    <t>00904-2920-61 - verapamil 80 mg tab</t>
  </si>
  <si>
    <t>00904-3220-35 - carbamide peroxide otic 6.5% sol</t>
  </si>
  <si>
    <t>00904-3365-61 - baclofen 10 mg tab</t>
  </si>
  <si>
    <t>00904-3571-61 - megestrol 40 mg tab</t>
  </si>
  <si>
    <t>00904-3855-61 - carbamazepine 200 mg tab</t>
  </si>
  <si>
    <t>00904-3990-61 - traZODONE 50 mg tab</t>
  </si>
  <si>
    <t>00904-3991-61 - traZODone 100 mg tab</t>
  </si>
  <si>
    <t>00904-4040-73 - aspirin 81 mg tab</t>
  </si>
  <si>
    <t>asababy</t>
  </si>
  <si>
    <t>00904-5046-61 - captopril 25 mg tab</t>
  </si>
  <si>
    <t>00904-5053-24 - pseudoephedrine 30 mg tab</t>
  </si>
  <si>
    <t>00904-5059-60 - glycerin-witch hazel topical 50% pad</t>
  </si>
  <si>
    <t>00904-5059-60 - glycerin-witch hazel topical 50% p</t>
  </si>
  <si>
    <t>00904-5068-60 - simethicone 80 mg tab</t>
  </si>
  <si>
    <t>mylic8t</t>
  </si>
  <si>
    <t>00904-5165-61 - senna 8.6 mg tab</t>
  </si>
  <si>
    <t>00904-5306-61 - diphenhydrAMINE 25 mg cap</t>
  </si>
  <si>
    <t>Q0163^1.00</t>
  </si>
  <si>
    <t>00904-5344-61 - clonazepam 2 mg tab</t>
  </si>
  <si>
    <t>00904-5379-61 - gemfibrozil 600 mg tab</t>
  </si>
  <si>
    <t>00904-5448-61 - pentoxifylline 400 mg tab</t>
  </si>
  <si>
    <t>00904-5460-52 - calcium-vitamin D 500 mg-200 intl units tab</t>
  </si>
  <si>
    <t>00904-5460-52 - calcium-vitamin D 500 mg-200 intl</t>
  </si>
  <si>
    <t>00904-5492-13 - multivitamin with minerals Therapeutic Multiple Vitamins with Minerals tab</t>
  </si>
  <si>
    <t>00904-5492-13 - multivitamin with minerals Therape</t>
  </si>
  <si>
    <t>00904-5523-61 - doxazosin 2 mg tab</t>
  </si>
  <si>
    <t>00904-5631-61 - gabapentin 100 mg cap</t>
  </si>
  <si>
    <t>00904-5632-61 - gabapentin 300 mg cap</t>
  </si>
  <si>
    <t>00904-5634-61 - metformin 500 mg tab</t>
  </si>
  <si>
    <t>00904-5635-61 - metformin 850 mg tab</t>
  </si>
  <si>
    <t>00904-5650-61 - terazosin 1 mg cap</t>
  </si>
  <si>
    <t>00904-5656-61 - clonidine 0.1 mg tab</t>
  </si>
  <si>
    <t>00904-5666-75 - sodium biphosphate-sodium phosphate 48%-18% sol</t>
  </si>
  <si>
    <t>00904-5666-75 - sodium biphosphate-sodium phosphat</t>
  </si>
  <si>
    <t>00904-5677-61 - paroxetine 20 mg tab</t>
  </si>
  <si>
    <t>00904-5721-14 - Al hydroxide/Mg hydroxide/simethicone 200 mg-200 mg-20 mg/5 mL sus</t>
  </si>
  <si>
    <t>00904-5721-14 - Al hydroxide/Mg hydroxide/simethic</t>
  </si>
  <si>
    <t>00904-5789-61 - acyclovir 200 mg cap</t>
  </si>
  <si>
    <t>J8499^0.00</t>
  </si>
  <si>
    <t>00904-5811-61 - lisinopril 5 mg tab</t>
  </si>
  <si>
    <t>00904-5853-61 - ibuprofen 400 mg tab</t>
  </si>
  <si>
    <t>00904-5854-61 - ibuprofen 600 mg tab</t>
  </si>
  <si>
    <t>ibu6t</t>
  </si>
  <si>
    <t>00904-5858-61 - ALPRAZolam 0.25 mg tab</t>
  </si>
  <si>
    <t>00904-5888-61 - theophylline 200 mg tab</t>
  </si>
  <si>
    <t>00904-5894-30 - simethicone 40 mg/0.6 mL liq</t>
  </si>
  <si>
    <t>00904-5929-61 - labetalol 200 mg tab</t>
  </si>
  <si>
    <t>00904-5959-61 - clindamycin 150 mg cap</t>
  </si>
  <si>
    <t>00904-6082-61 - zolpidem 5 mg tab</t>
  </si>
  <si>
    <t>00904-6084-61 - citalopram 10 mg tab</t>
  </si>
  <si>
    <t>cita10t</t>
  </si>
  <si>
    <t>00904-6193-61 - tizanidine 4 mg tab</t>
  </si>
  <si>
    <t>00904-6292-61 - atorvastatin 40 mg tab</t>
  </si>
  <si>
    <t>00904-6301-61 - carvedilol 6.25 mg tab</t>
  </si>
  <si>
    <t>00904-6323-61 - metoprolol 50 mg tab</t>
  </si>
  <si>
    <t>00904-6351-61 - levoFLOXacin 250 mg tab</t>
  </si>
  <si>
    <t>levaq2t</t>
  </si>
  <si>
    <t>00904-6352-61 - levoFLOXacin 500 mg tab</t>
  </si>
  <si>
    <t>levaq5t</t>
  </si>
  <si>
    <t>00904-6358-61 - risperiDONE 0.5 mg tab</t>
  </si>
  <si>
    <t>00904-6359-61 - risperiDONE 1 mg tab</t>
  </si>
  <si>
    <t>00904-6360-61 - risperiDONE 2 mg tab</t>
  </si>
  <si>
    <t>00904-6364-45 - divalproex sodium 500 mg tab</t>
  </si>
  <si>
    <t>00904-6369-61 - amLODIPine 2.5 mg tab</t>
  </si>
  <si>
    <t>amlo2t</t>
  </si>
  <si>
    <t>00904-6377-61 - OLANZapine 5 mg tab</t>
  </si>
  <si>
    <t>00904-6439-61 - acetaminophen-oxyCODONE 325 mg-10 mg tab</t>
  </si>
  <si>
    <t>00904-6439-61 - acetaminophen-oxyCODONE 325 mg-10</t>
  </si>
  <si>
    <t>00904-6443-61 - hydrALAZINE 100 mg tab</t>
  </si>
  <si>
    <t>00904-6457-60 - docusate sodium 100 mg cap</t>
  </si>
  <si>
    <t>00904-6517-61 - meclizine 25 mg tab</t>
  </si>
  <si>
    <t>mecl2t</t>
  </si>
  <si>
    <t>00904-6553-04 - linezolid 600 mg tab</t>
  </si>
  <si>
    <t>zyv6t</t>
  </si>
  <si>
    <t>00904-6638-61 - QUEtiapine 25 mg tab</t>
  </si>
  <si>
    <t>seroq2t</t>
  </si>
  <si>
    <t>00904-6708-06 - azithromycin 250 mg tab</t>
  </si>
  <si>
    <t>zith2t</t>
  </si>
  <si>
    <t>Q0144^1.00</t>
  </si>
  <si>
    <t>00904-6709-61 - glycopyrrolate 1 mg tab</t>
  </si>
  <si>
    <t>glyc1t</t>
  </si>
  <si>
    <t>00904-6730-61 - acetaminophen 500 mg tab</t>
  </si>
  <si>
    <t>tyl5t</t>
  </si>
  <si>
    <t>00904-6773-61 - acetaminophen 325 mg tab</t>
  </si>
  <si>
    <t>tyl6t</t>
  </si>
  <si>
    <t>acet325t</t>
  </si>
  <si>
    <t>00904-6787-44 - magnesium citrate 1.745 g/30 mL liq</t>
  </si>
  <si>
    <t>citmag</t>
  </si>
  <si>
    <t>00904-6826-61 - acetaminophen-hydrocodone 325 mg-7.5 mg tab</t>
  </si>
  <si>
    <t>norco7</t>
  </si>
  <si>
    <t>00904-7162-61 - metFORMIN 500 mg tab</t>
  </si>
  <si>
    <t>glucop5t</t>
  </si>
  <si>
    <t>00904-7591-61 - ferrous sulfate 325 mg tab</t>
  </si>
  <si>
    <t>00904-7772-61 - metoprolol 50 mg tab</t>
  </si>
  <si>
    <t>00904-7809-61 - cyclobenzaprine 10 mg tab</t>
  </si>
  <si>
    <t>00904-7924-61 - glipiZIDE 5 mg tab</t>
  </si>
  <si>
    <t>00904-7927-61 - bisacodyl 5 mg tab</t>
  </si>
  <si>
    <t>00944-2700-02 - immune globulin intravenous and subcutaneous 10% sol</t>
  </si>
  <si>
    <t>00944-2700-02 - immune globulin intravenous and su</t>
  </si>
  <si>
    <t>00998-0630-06 - dexamethasone/neomycin/polymyxin B ophthalmic 1 mg-3.5 mg-10000 units/mL sus</t>
  </si>
  <si>
    <t>00998-0630-06 - dexamethasone/neomycin/polymyxin B</t>
  </si>
  <si>
    <t>05038-3063-05 - guaiFENesin 100 mg / 5 mL liq</t>
  </si>
  <si>
    <t>08213-0090-05 - cadexomer iodine topical 0.9% pad</t>
  </si>
  <si>
    <t>08290-0340-02 - heparin 10 units/mL sol</t>
  </si>
  <si>
    <t>X6284</t>
  </si>
  <si>
    <t>J1642^1.00</t>
  </si>
  <si>
    <t>08290-0380-05 - heparin 100 units/mL sol</t>
  </si>
  <si>
    <t>08290-0940-10 - sodium chloride 0.9% sol</t>
  </si>
  <si>
    <t>08373-0800-10 - Spacer for Inhaler</t>
  </si>
  <si>
    <t>08880-9505-40 - silver sulfADIAZINE topical 1% cre</t>
  </si>
  <si>
    <t>10006-0700-31 - melatonin 3 mg tab</t>
  </si>
  <si>
    <t>mela3t</t>
  </si>
  <si>
    <t>10006-0730-27 - zinc sulfate 220 mg tab</t>
  </si>
  <si>
    <t>zinc220t</t>
  </si>
  <si>
    <t>10006-0730-35 - cyanocobalamin 100 mcg tab</t>
  </si>
  <si>
    <t>10019-0013-01 - propofol 10 mg/mL EMU</t>
  </si>
  <si>
    <t>10019-0013-02 - propofol 10 mg/mL EMU</t>
  </si>
  <si>
    <t>10019-0028-03 - midazolam 1 mg/mL sol</t>
  </si>
  <si>
    <t>J2250^0.00</t>
  </si>
  <si>
    <t>10019-0028-05 - midazolam 1 mg/mL sol</t>
  </si>
  <si>
    <t>J2250^5.00</t>
  </si>
  <si>
    <t>10019-0033-72 - fentanyl 0.05 mg/mL sol</t>
  </si>
  <si>
    <t>J3010^1.00</t>
  </si>
  <si>
    <t>10019-0038-67 - fentanyl 0.05 mg/mL sol</t>
  </si>
  <si>
    <t>J3010^0.00</t>
  </si>
  <si>
    <t>10019-0043-01 - prochlorperazine 5 mg/mL sol</t>
  </si>
  <si>
    <t>J0780^0.00</t>
  </si>
  <si>
    <t>10019-0045-02 - famotidine 10 mg/mL sol</t>
  </si>
  <si>
    <t>10019-0063-03 - adenosine 3 mg/mL sol</t>
  </si>
  <si>
    <t>10019-0102-01 - lorazepam 2 mg/mL sol</t>
  </si>
  <si>
    <t>10019-0159-01 - meperidine 25 mg/mL sol</t>
  </si>
  <si>
    <t>10019-0160-01 - meperidine 50 mg/mL sol</t>
  </si>
  <si>
    <t>10019-0176-44 - morphine 5 mg/mL sol</t>
  </si>
  <si>
    <t>10019-0178-44 - morphine 10 mg/mL sol</t>
  </si>
  <si>
    <t>10019-0179-63 - morphine 15 mg/mL sol</t>
  </si>
  <si>
    <t>X6592</t>
  </si>
  <si>
    <t>10019-0506-10 - bumetanide 0.25 mg/mL sol</t>
  </si>
  <si>
    <t>10019-0506-45 - bumetanide 0.25 mg/mL sol</t>
  </si>
  <si>
    <t>10122-0510-01 - poractant 80 mg/mL sus</t>
  </si>
  <si>
    <t>10135-0136-13 - docusate sodium 250 mg cap</t>
  </si>
  <si>
    <t>10135-0150-10 - aspirin 325 mg tab</t>
  </si>
  <si>
    <t>10135-0165-13 - ascorbic acid 500 mg tab</t>
  </si>
  <si>
    <t>10135-0167-13 - pyridoxine 50 mg tab</t>
  </si>
  <si>
    <t>10147-1700-03 - itraconazole 100 mg cap</t>
  </si>
  <si>
    <t>10223-0201-01 - benzocaine/butamben/tetracaine topical 14%-2%-2% aer</t>
  </si>
  <si>
    <t>10223-0201-01 - benzocaine/butamben/tetracaine top</t>
  </si>
  <si>
    <t>10223-0201-03 - benzocaine/butamben/tetracaine topical 14%-2%-2% aer</t>
  </si>
  <si>
    <t>cetacaine</t>
  </si>
  <si>
    <t>10370-0346-11 - memantine 7 mg cap</t>
  </si>
  <si>
    <t>mema7c</t>
  </si>
  <si>
    <t>10370-0347-11 - memantine 14 mg cap</t>
  </si>
  <si>
    <t>mema14c</t>
  </si>
  <si>
    <t>10370-0348-11 - memantine 21 mg cap</t>
  </si>
  <si>
    <t>memER21c</t>
  </si>
  <si>
    <t>10551-0091-10 - aspirin-meprobamate 325 mg-200 mg tab</t>
  </si>
  <si>
    <t>10551-0091-10 - aspirin-meprobamate 325 mg-200 mg</t>
  </si>
  <si>
    <t>10702-0006-01 - cyclobenzaprine 5 mg tab</t>
  </si>
  <si>
    <t>11042-0111-99 - cephalexin 250 mg/5 mL PWD</t>
  </si>
  <si>
    <t>11086-0021-01 - zinc oxide topical - oin</t>
  </si>
  <si>
    <t>11098-0045-32 - tetracaine 1% sol</t>
  </si>
  <si>
    <t>11098-0508-05 - indigo carmine 8 mg/mL sol</t>
  </si>
  <si>
    <t>11098-0510-02 - physostigmine 1 mg/mL sol</t>
  </si>
  <si>
    <t>11523-0096-01 - vitamin A &amp; D topical - oin</t>
  </si>
  <si>
    <t>11523-0887-09 - clotrimazole topical 1% cre</t>
  </si>
  <si>
    <t>11523-1167-06 - oxymetazoline nasal 0.05% spr</t>
  </si>
  <si>
    <t>11701-0045-14 - miconazole topical 2% cre</t>
  </si>
  <si>
    <t>11845-1183-01 - ergocalciferol 400 Unit cap</t>
  </si>
  <si>
    <t>11980-0011-05 - sulfacetamide sodium ophthalmic 10% sol</t>
  </si>
  <si>
    <t>11980-0011-05 - sulfacetamide sodium ophthalmic 10</t>
  </si>
  <si>
    <t>11980-0022-05 - prednisoLONE-sulfacetamide sodium ophthalmic 0.2%-10% sus</t>
  </si>
  <si>
    <t>11980-0022-05 - prednisoLONE-sulfacetamide sodium</t>
  </si>
  <si>
    <t>11980-0180-05 - prednisoLONE ophthalmic acetate 1% sus</t>
  </si>
  <si>
    <t>11980-0180-05 - prednisoLONE ophthalmic acetate 1%</t>
  </si>
  <si>
    <t>11980-0211-05 - fluorometholone ophthalmic 0.1% sus</t>
  </si>
  <si>
    <t>11980-0211-05 - fluorometholone ophthalmic 0.1% su</t>
  </si>
  <si>
    <t>12280-0079-30 - pimecrolimus topical 1% cre</t>
  </si>
  <si>
    <t>12496-0757-01 - buprenorphine 0.3 mg/mL sol</t>
  </si>
  <si>
    <t>J0592^3.00</t>
  </si>
  <si>
    <t>12870-0001-01 - silver nitrate topical - sti</t>
  </si>
  <si>
    <t>12870-0001-02 - silver nitrate topical - sti</t>
  </si>
  <si>
    <t>13107-0032-34 - mirtazapine 45 mg tab</t>
  </si>
  <si>
    <t>13279-0600-10 - folic acid 1 mg tab</t>
  </si>
  <si>
    <t>13533-0636-01 - hepatitis B immune globulin - sol</t>
  </si>
  <si>
    <t>hepimmglob</t>
  </si>
  <si>
    <t>13533-0636-02 - hepatitis B immune globulin - sol</t>
  </si>
  <si>
    <t>13533-0636-03 - hepatitis B immune globulin - sol</t>
  </si>
  <si>
    <t>J3590^1.00</t>
  </si>
  <si>
    <t>13533-0685-20 - albumin human 5% sol</t>
  </si>
  <si>
    <t>P9045^0.00</t>
  </si>
  <si>
    <t>13668-0091-90 - pramipexole 0.125 mg tab</t>
  </si>
  <si>
    <t>pram1t</t>
  </si>
  <si>
    <t>14428-0008-88 - bacitracin topical zinc 500 units/g oin</t>
  </si>
  <si>
    <t>baciOin</t>
  </si>
  <si>
    <t>14789-0110-05 - levETIRAcetam 500 mg/100 mL-NaCl 0.82% sol</t>
  </si>
  <si>
    <t>levE5i</t>
  </si>
  <si>
    <t>J1953^1.00</t>
  </si>
  <si>
    <t>16500-0023-24 - aluminum sulfate-calcium acetate topical - pow</t>
  </si>
  <si>
    <t>16500-0023-24 - aluminum sulfate-calcium acetate t</t>
  </si>
  <si>
    <t>16571-0330-16 - PHENobarbital 20 mg/5 mL liq</t>
  </si>
  <si>
    <t>16714-0668-01 - acyclovir topical 5% oin</t>
  </si>
  <si>
    <t>zovoint</t>
  </si>
  <si>
    <t>16729-0006-15 - simvastatin 40 mg tab</t>
  </si>
  <si>
    <t>simv40t</t>
  </si>
  <si>
    <t>16729-0019-01 - mycophenolate mofetil 500 mg tab</t>
  </si>
  <si>
    <t>myco500t</t>
  </si>
  <si>
    <t>16729-0021-10 - pioglitazone 30 mg tab</t>
  </si>
  <si>
    <t>16729-0041-01 - tacrolimus 0.5 mg cap</t>
  </si>
  <si>
    <t>tacr0.5c</t>
  </si>
  <si>
    <t>16729-0095-12 - QUEtiapine 200 mg tab</t>
  </si>
  <si>
    <t>QUETERt200t</t>
  </si>
  <si>
    <t>16729-0096-12 - QUEtiapine 300 mg tab</t>
  </si>
  <si>
    <t>seroq3ert</t>
  </si>
  <si>
    <t>16729-0156-15 - simvastatin 5 mg tab</t>
  </si>
  <si>
    <t>simv5t</t>
  </si>
  <si>
    <t>16729-0183-01 - hydroCHLOROthiazide 25 mg tab</t>
  </si>
  <si>
    <t>hctz2t</t>
  </si>
  <si>
    <t>16729-0472-08 - glycopyrrolate 0.2 mg/mL sol</t>
  </si>
  <si>
    <t>robin2i</t>
  </si>
  <si>
    <t>16837-0630-03 - simethicone 40 mg/0.6 mL liq</t>
  </si>
  <si>
    <t>17314-9200-01 - oxybutynin 5 mg tab</t>
  </si>
  <si>
    <t>17314-9311-02 - potassium phosphate-sodium phosphate 250 mg-278 mg-164 mg PWD</t>
  </si>
  <si>
    <t>17314-9311-02 - potassium phosphate-sodium phospha</t>
  </si>
  <si>
    <t>17314-9330-01 - citric acid-sodium citrate 334 mg-500 mg/5 mL sol</t>
  </si>
  <si>
    <t>17314-9330-01 - citric acid-sodium citrate 334 mg-</t>
  </si>
  <si>
    <t>17314-9400-02 - clotrimazole 10 mg loz</t>
  </si>
  <si>
    <t>17478-0030-05 - fentaNYL 50 mcg/mL sol</t>
  </si>
  <si>
    <t>17478-0060-12 - ocular lubricant preserved sol</t>
  </si>
  <si>
    <t>17478-0062-35 - ocular lubricant - oin</t>
  </si>
  <si>
    <t>17478-0070-31 - erythromycin ophthalmic 0.5% oin</t>
  </si>
  <si>
    <t>17478-0131-01 - tetanus-diphtheria toxoids 2 units-2 units/0.5 mL sus</t>
  </si>
  <si>
    <t>17478-0131-01 - tetanus-diphtheria toxoids 2 units</t>
  </si>
  <si>
    <t>17478-0253-10 - fluorescein 10% sol</t>
  </si>
  <si>
    <t>17478-0283-10 - gentamicin ophthalmic 0.3% sol</t>
  </si>
  <si>
    <t>17478-0284-35 - gentamicin ophthalmic 0.3% oin</t>
  </si>
  <si>
    <t>17478-0288-10 - timolol ophthalmic maleate 0.5% sol</t>
  </si>
  <si>
    <t>tim5os</t>
  </si>
  <si>
    <t>17478-0404-01 - fluorescein ophthalmic 1 mg TES</t>
  </si>
  <si>
    <t>17478-0510-02 - physostigmine 1 mg/mL sol</t>
  </si>
  <si>
    <t>17478-0711-10 - lidocaine topical 2% gel</t>
  </si>
  <si>
    <t>17478-0711-30 - lidocaine topical 2% gel</t>
  </si>
  <si>
    <t>17478-0792-10 - lidocaine ophthalmic 3.5% gel</t>
  </si>
  <si>
    <t>17478-0937-10 - diltiazem 5 mg/mL sol</t>
  </si>
  <si>
    <t>17714-0025-01 - calcium carbonate 650 mg tab</t>
  </si>
  <si>
    <t>18657-0117-04 - hyaluronidase 150 units/mL sol</t>
  </si>
  <si>
    <t>hyal150s</t>
  </si>
  <si>
    <t>J3470^1.00</t>
  </si>
  <si>
    <t>19098-0660-20 - Healthy Shot High Protein Beverage 74 mL liq</t>
  </si>
  <si>
    <t>19098-0660-20 - Healthy Shot High Protein Beverage</t>
  </si>
  <si>
    <t>19810-0533-06 - emollients, topical - lot</t>
  </si>
  <si>
    <t>20254-0203-04 - acetaminophen 500 mg tab</t>
  </si>
  <si>
    <t>21695-0046-15 - venlafaxine 75 mg cap</t>
  </si>
  <si>
    <t>21695-0196-01 - fluticasone-salmeterol 250 mcg-50 mcg pow</t>
  </si>
  <si>
    <t>21695-0196-01 - fluticasone-salmeterol 250 mcg-50</t>
  </si>
  <si>
    <t>23155-0001-01 - hydrALAZINE 10 mg tab</t>
  </si>
  <si>
    <t>23155-0003-01 - hydrALAZINE 50 mg tab</t>
  </si>
  <si>
    <t>23155-0027-01 - verapamil 120 mg tab</t>
  </si>
  <si>
    <t>23155-0057-01 - glyBURIDE 2.5 mg tab</t>
  </si>
  <si>
    <t>glyB2.5t</t>
  </si>
  <si>
    <t>23155-0070-01 - methIMAzole 5 mg tab</t>
  </si>
  <si>
    <t>meth5t</t>
  </si>
  <si>
    <t>23155-0102-05 - metFORMIN 500 mg tab</t>
  </si>
  <si>
    <t>23155-0108-30 - niMODipine 30 mg cap</t>
  </si>
  <si>
    <t>23155-0114-01 - propranolol 80 mg tab</t>
  </si>
  <si>
    <t>23155-0240-41 - metoclopramide 5 mg/mL sol</t>
  </si>
  <si>
    <t>reg1i</t>
  </si>
  <si>
    <t>23155-0500-01 - hydrOXYzine hydrochloride 10 mg tab</t>
  </si>
  <si>
    <t>hydr10Tab</t>
  </si>
  <si>
    <t>23155-0501-01 - hydrOXYzine hydrochloride 25 mg tab</t>
  </si>
  <si>
    <t>23155-0501-01 - hydrOXYzine hydrochloride 25 mg ta</t>
  </si>
  <si>
    <t>23155-0523-41 - prochlorperazine 5 mg/mL sol</t>
  </si>
  <si>
    <t>comp1i</t>
  </si>
  <si>
    <t>23155-0547-42 - ondansetron 2 mg/mL sol</t>
  </si>
  <si>
    <t>zof4i</t>
  </si>
  <si>
    <t>J2405^2.00</t>
  </si>
  <si>
    <t>23360-0051-42 - rifampin 600 mg inj</t>
  </si>
  <si>
    <t>24208-0295-05 - dexamethasone-tobramycin ophthalmic 0.1%-0.3% sus</t>
  </si>
  <si>
    <t>tobrados</t>
  </si>
  <si>
    <t>24208-0295-05 - dexamethasone-tobramycin ophthalmic 0.1%-0.3</t>
  </si>
  <si>
    <t>24208-0299-05 - loteprednol ophthalmic 0.5% sus</t>
  </si>
  <si>
    <t>24208-0314-25 - flurbiprofen ophthalmic 0.03% sol</t>
  </si>
  <si>
    <t>24208-0324-05 - timolol ophthalmic 0.5% sol</t>
  </si>
  <si>
    <t>24208-0330-05 - timolol ophthalmic 0.25% sol</t>
  </si>
  <si>
    <t>24208-0410-05 - ofloxacin otic 0.3% sol</t>
  </si>
  <si>
    <t>ofloxeardrop</t>
  </si>
  <si>
    <t>24208-0503-07 - loteprednol ophthalmic 0.5% gel</t>
  </si>
  <si>
    <t>24208-0635-62 - hydrocortisone/neomycin/polymyxin B otic 1%-0.35%-10000 units/mL sus</t>
  </si>
  <si>
    <t>24208-0635-62 - hydrocortisone/neomycin/polymyxin</t>
  </si>
  <si>
    <t>24208-0670-04 - sulfacetamide sodium ophthalmic 10% sol</t>
  </si>
  <si>
    <t>24208-0670-04 - sulfacetamide sodium ophthalmic 10</t>
  </si>
  <si>
    <t>24208-0720-02 - dexamethasone ophthalmic 0.1% sol</t>
  </si>
  <si>
    <t>24208-0735-01 - cyclopentolate ophthalmic 1% sol</t>
  </si>
  <si>
    <t>24208-0750-60 - atropine ophthalmic 1% sol</t>
  </si>
  <si>
    <t>24208-0780-55 - bacitracin/neomycin/polymyxin B ophthalmic 400 units-3.5 mg-10000 units/g oin</t>
  </si>
  <si>
    <t>neosoo</t>
  </si>
  <si>
    <t>24208-0790-62 - gramicidin/neomycin/polymyxin B ophthalmic 0.025 mg-1.75 mg-10000 units/mL sol</t>
  </si>
  <si>
    <t>24208-0790-62 - gramicidin/neomycin/polymyxin B op</t>
  </si>
  <si>
    <t>24208-0795-35 - dexamethasone/neomycin/polymyxin B ophthalmic 1 mg-3.5 mg-10000 units/g oin</t>
  </si>
  <si>
    <t>24208-0795-35 - dexamethasone/neomycin/polymyxin B</t>
  </si>
  <si>
    <t>24208-0811-15 - pilocarpine ophthalmic 3% sol</t>
  </si>
  <si>
    <t>24208-0830-60 - dexamethasone/neomycin/polymyxin B ophthalmic 1 mg-3.5 mg-10000 units/mL sus</t>
  </si>
  <si>
    <t>24208-0830-60 - dexamethasone/neomycin/polymyxin B</t>
  </si>
  <si>
    <t>24385-0006-05 - ocular lubricant preserved sol</t>
  </si>
  <si>
    <t>tears</t>
  </si>
  <si>
    <t>24385-0118-78 - simethicone 80 mg tab</t>
  </si>
  <si>
    <t>24385-0244-92 - benzoin topical compound tin</t>
  </si>
  <si>
    <t>24979-0027-07 - dilTIAZem 180 mg/24 hours cap</t>
  </si>
  <si>
    <t>cardcd180</t>
  </si>
  <si>
    <t>25010-0405-15 - phytonadione 5 mg tab</t>
  </si>
  <si>
    <t>25021-0104-10 - ceftriaxone 250 mg inj</t>
  </si>
  <si>
    <t>25021-0106-10 - ceftriaxone 1 g inj</t>
  </si>
  <si>
    <t>25021-0121-66 - cefepime 1 g inj</t>
  </si>
  <si>
    <t>J0692^2.00</t>
  </si>
  <si>
    <t>25021-0122-67 - cefepime 2 g inj</t>
  </si>
  <si>
    <t>max2i</t>
  </si>
  <si>
    <t>25021-0131-82 - metroNIDAZOLE 500 mg/100 mL sol</t>
  </si>
  <si>
    <t>25021-0132-67 - levofloxacin 500 mg/100 mL sol</t>
  </si>
  <si>
    <t>25021-0169-87 - linezolid 2 mg/mL-D5% sol</t>
  </si>
  <si>
    <t>25021-0176-20 - piperacillin-tazobactam 3 g-0.375 g inj</t>
  </si>
  <si>
    <t>zosyn3</t>
  </si>
  <si>
    <t>25021-0402-01 - heparin 5000 units/mL sol</t>
  </si>
  <si>
    <t>26974-0410-17 - Pro-Stat 64</t>
  </si>
  <si>
    <t>27241-0117-03 - fenofibrate 160 mg tab</t>
  </si>
  <si>
    <t>fen1t</t>
  </si>
  <si>
    <t>27434-0002-11 - Acetylcysteine 600 mg cap</t>
  </si>
  <si>
    <t>29300-0112-01 - lamoTRIgine 100 mg tab</t>
  </si>
  <si>
    <t>lamic1t</t>
  </si>
  <si>
    <t>29300-0169-15 - tiZANidine 4 mg tab</t>
  </si>
  <si>
    <t>tiza4t</t>
  </si>
  <si>
    <t>29336-0301-02 - nitroglycerin 0.1 mg/hr TER</t>
  </si>
  <si>
    <t>29336-0303-02 - nitroglycerin 0.4 mg/hr TER</t>
  </si>
  <si>
    <t>29336-0610-24 - imiquimod topical 5% cre</t>
  </si>
  <si>
    <t>30014-0103-24 - starch topical 51% sup</t>
  </si>
  <si>
    <t>31722-0209-30 - terbinafine 250 mg tab</t>
  </si>
  <si>
    <t>31722-0237-90 - amLODIPine 2.5 mg tab</t>
  </si>
  <si>
    <t>31722-0268-90 - quinapril 10 mg tab</t>
  </si>
  <si>
    <t>31722-0278-60 - topiramate 25 mg tab</t>
  </si>
  <si>
    <t>31722-0280-60 - topiramate 100 mg tab</t>
  </si>
  <si>
    <t>31722-0522-01 - hydrALAZINE 100 mg tab</t>
  </si>
  <si>
    <t>31722-0537-12 - levETIRAcetam 500 mg tab</t>
  </si>
  <si>
    <t>31722-0777-01 - acyclovir 400 mg tab</t>
  </si>
  <si>
    <t>acyc4t</t>
  </si>
  <si>
    <t>33261-0026-04 - calamine topical 8% lot</t>
  </si>
  <si>
    <t>33332-0016-01 - influenza virus vaccine, inactivated preservative-free trivalent sus</t>
  </si>
  <si>
    <t>33332-0016-01 - influenza virus vaccine, inactivat</t>
  </si>
  <si>
    <t>33332-0319-01 - influenza virus vaccine, inactivated preservative-free quadrivalent sus</t>
  </si>
  <si>
    <t>fluz5i</t>
  </si>
  <si>
    <t>33342-0083-07 - OLANZapine 5 mg tab</t>
  </si>
  <si>
    <t>33342-0256-66 - oseltamivir 30 mg cap</t>
  </si>
  <si>
    <t>osel30c</t>
  </si>
  <si>
    <t>35046-0093-72 - Vitamin A cream - cream</t>
  </si>
  <si>
    <t>36000-0033-10 - metoprolol 1 mg/mL sol</t>
  </si>
  <si>
    <t>lopr5i</t>
  </si>
  <si>
    <t>36000-0047-24 - levoFLOXacin 500 mg/100 mL sol</t>
  </si>
  <si>
    <t>levaq5pb</t>
  </si>
  <si>
    <t>36000-0048-24 - levoFLOXacin 750 mg/150 mL sol</t>
  </si>
  <si>
    <t>levaq7pb</t>
  </si>
  <si>
    <t>36000-0148-10 - flumazenil 0.1 mg/mL sol</t>
  </si>
  <si>
    <t>flum5i</t>
  </si>
  <si>
    <t>36000-0284-25 - furosemide 10 mg/mL sol</t>
  </si>
  <si>
    <t>las1i</t>
  </si>
  <si>
    <t>J1940^1.00</t>
  </si>
  <si>
    <t>36000-0322-02 - labetalol 5 mg/mL sol</t>
  </si>
  <si>
    <t>37000-0032-01 - bismuth subsalicylate 262 mg/15 mL sus</t>
  </si>
  <si>
    <t>37000-0032-01 - bismuth subsalicylate 262 mg/15 mL</t>
  </si>
  <si>
    <t>37000-0740-87 - psyllium 3.4 g/11 g PWD</t>
  </si>
  <si>
    <t>37205-0198-21 - trolamine salicylate topical 10% cre</t>
  </si>
  <si>
    <t>37205-0198-21 - trolamine salicylate topical 10% c</t>
  </si>
  <si>
    <t>37205-0871-34 - hydrogen peroxide topical 3% sol</t>
  </si>
  <si>
    <t>38779210209 - hydroxyPROGESTERONE in castoroil 250mg/ml 250 mg injection</t>
  </si>
  <si>
    <t>38779210209 - hydroxyPROGESTERONE in castoroil 250</t>
  </si>
  <si>
    <t>39822-0205-01 - pancrelipase 5000 units-27,000 units-17,000 units cap</t>
  </si>
  <si>
    <t>39822-0205-01 - pancrelipase 5000 units-27,000 uni</t>
  </si>
  <si>
    <t>39822-1055-05 - amphotericin B 50 mg inj</t>
  </si>
  <si>
    <t>39822-9045-01 - pancrelipase 20000 units-4500 units-25000 units cap</t>
  </si>
  <si>
    <t>39822-9045-01 - pancrelipase 20000 units-4500 unit</t>
  </si>
  <si>
    <t>39822990002 - ammonia inhalant 1 ea aerosol</t>
  </si>
  <si>
    <t>40085-0215-60 - permethrin topical 5% cre</t>
  </si>
  <si>
    <t>40565-0122-51 - cadexomer iodine topical 0.9% pad</t>
  </si>
  <si>
    <t>40565-0122-55 - cadexomer iodine topical 0.9% gel</t>
  </si>
  <si>
    <t>40985-0212-45 - vitamin E 400 intl units cap</t>
  </si>
  <si>
    <t>vitE400c</t>
  </si>
  <si>
    <t>40985-0228-49 - niacin 250 mg tab</t>
  </si>
  <si>
    <t>40985-0229-28 - lactobacillus acidophilus 1 tab tab</t>
  </si>
  <si>
    <t>40985-0229-28 - lactobacillus acidophilus 1 tab ta</t>
  </si>
  <si>
    <t>41100-0806-76 - polyethylene glycol 3350 - PWD</t>
  </si>
  <si>
    <t>42023-0104-01 - tuberculin purified protein derivative 5 tuberculin units/0.1 mL sol</t>
  </si>
  <si>
    <t>42023-0104-01 - tuberculin purified protein deriva</t>
  </si>
  <si>
    <t>42023-0104-01 - tuberculin purified protein derivative 5 tub</t>
  </si>
  <si>
    <t>42023-0112-01 - estradiol valerate 40 mg/mL sol</t>
  </si>
  <si>
    <t>J1380</t>
  </si>
  <si>
    <t>42023-0159-25 - EPINEPHrine 1 mg/mL sol</t>
  </si>
  <si>
    <t>42023-0164-25 - vasopressin 20 units/mL sol</t>
  </si>
  <si>
    <t>42023-0168-01 - EPINEPHrine 1 mg/mL sol</t>
  </si>
  <si>
    <t>epi1i3</t>
  </si>
  <si>
    <t>42023-0221-85 - ertapenem 1 g inj</t>
  </si>
  <si>
    <t>inv1i</t>
  </si>
  <si>
    <t>42023-0237-01 - vasopressin 20 Unit / 100 mL soln-IV</t>
  </si>
  <si>
    <t>vaso20IV</t>
  </si>
  <si>
    <t>42543-0493-01 - amantadine 100 mg cap</t>
  </si>
  <si>
    <t>sym1c</t>
  </si>
  <si>
    <t>42571-0141-26 - dorzolamide ophthalmic 2% sol</t>
  </si>
  <si>
    <t>trusopt</t>
  </si>
  <si>
    <t>42858-0134-01 - fenofibrate 134 mg cap</t>
  </si>
  <si>
    <t>feno134c</t>
  </si>
  <si>
    <t>42858-0302-25 - HYDROmorphone 4 mg tab</t>
  </si>
  <si>
    <t>dilau4t</t>
  </si>
  <si>
    <t>42858-0501-03 - buprenorphine 2 mg tab</t>
  </si>
  <si>
    <t>bupr2t</t>
  </si>
  <si>
    <t>42858-0502-03 - buprenorphine 8 mg tab</t>
  </si>
  <si>
    <t>bupr8t</t>
  </si>
  <si>
    <t>42865-0100-02 - pancrelipase 27,000 units-5,000 units-17,000 units cap</t>
  </si>
  <si>
    <t>42865-0100-02 - pancrelipase 27,000 units-5,000 un</t>
  </si>
  <si>
    <t>42865-0306-02 - pancrelipase 10,000 units-34,000 units-55,000 units cap</t>
  </si>
  <si>
    <t>42865-0306-02 - pancrelipase 10,000 units-34,000 u</t>
  </si>
  <si>
    <t>43066-0007-10 - rocuronium 10 mg/mL sol</t>
  </si>
  <si>
    <t>zem1i</t>
  </si>
  <si>
    <t>43066-0150-10 - amiodarone 150 mg/100 mL-D5% sol</t>
  </si>
  <si>
    <t>43066-0360-20 - amiodarone 360 mg/200 mL-D5% sol</t>
  </si>
  <si>
    <t>J0282^12.00</t>
  </si>
  <si>
    <t>43199-0020-01 - methenamine hippurate 1 g tab</t>
  </si>
  <si>
    <t>43292-0500-22 - lactobacillus acidophilus - cap</t>
  </si>
  <si>
    <t>43528-0003-05 - hepatitis B adult vaccine 20 mcg/0.5 mL sol</t>
  </si>
  <si>
    <t>hepa20s</t>
  </si>
  <si>
    <t>43547-0268-10 - rOPINIRole 0.25 mg tab</t>
  </si>
  <si>
    <t>43547-0269-10 - rOPINIRole 0.5 mg tab</t>
  </si>
  <si>
    <t>43547-0271-10 - rOPINIRole 2 mg tab</t>
  </si>
  <si>
    <t>rOPI2t</t>
  </si>
  <si>
    <t>43547-0275-09 - donepezil 5 mg tab</t>
  </si>
  <si>
    <t>43547-0277-09 - irbesartan 75 mg tab</t>
  </si>
  <si>
    <t>43547-0367-03 - valsartan 40 mg tab</t>
  </si>
  <si>
    <t>43547-0400-10 - cyclobenzaprine 10 mg tab</t>
  </si>
  <si>
    <t>flex1t</t>
  </si>
  <si>
    <t>43547-0412-09 - quinapril 20 mg tab</t>
  </si>
  <si>
    <t>quin20t</t>
  </si>
  <si>
    <t>43598-0405-16 - phytonadione 10 mg/mL sol</t>
  </si>
  <si>
    <t>vitK10i</t>
  </si>
  <si>
    <t>43598-0750-58 - naloxone 1 mg/mL sol</t>
  </si>
  <si>
    <t>narc2i</t>
  </si>
  <si>
    <t>43598-0919-58 - carboprost 250 mcg/mL sol</t>
  </si>
  <si>
    <t>hemabate</t>
  </si>
  <si>
    <t>43825-0102-01 - acetaminophen 10 mg/mL sol</t>
  </si>
  <si>
    <t>44206-0417-06 - immune globulin intravenous 6 g inj</t>
  </si>
  <si>
    <t>44206-0417-06 - immune globulin intravenous 6 g in</t>
  </si>
  <si>
    <t>J1566^0.00</t>
  </si>
  <si>
    <t>44206-0439-40 - immune globulin intravenous 10% sol</t>
  </si>
  <si>
    <t>privigen</t>
  </si>
  <si>
    <t>J1459^80.00</t>
  </si>
  <si>
    <t>44567-0103-10 - ampicillin 2 g inj</t>
  </si>
  <si>
    <t>44567-0436-24 - levoFLOXacin 500 mg/100 mL sol</t>
  </si>
  <si>
    <t>44567-0503-10 - levETIRAcetam 1500 mg/100 mL-NaCl 0.54% sol</t>
  </si>
  <si>
    <t>levE15i</t>
  </si>
  <si>
    <t>44567-0603-24 - dexmedetomidine 4 mcg/mL-D5% sol</t>
  </si>
  <si>
    <t>dexms</t>
  </si>
  <si>
    <t>44567-0610-10 - midazolam 1 mg/mL-NaCl 0.9% sol</t>
  </si>
  <si>
    <t>midas</t>
  </si>
  <si>
    <t>pm-mida50ns50</t>
  </si>
  <si>
    <t>44567-0622-24 - calcium gluconate 1 g/100 mL-NaCl 0.9% sol</t>
  </si>
  <si>
    <t>calcs</t>
  </si>
  <si>
    <t>44567-0811-10 - esmolol 10 mg/mL sol</t>
  </si>
  <si>
    <t>esmo10s</t>
  </si>
  <si>
    <t>44677-0102-02 - lanolin topical - cre</t>
  </si>
  <si>
    <t>lanoc</t>
  </si>
  <si>
    <t>45802-0004-03 - hydrocortisone topical 2.5% cre</t>
  </si>
  <si>
    <t>hc25cr3</t>
  </si>
  <si>
    <t>45802-0060-01 - bacitracin topical 500 units/g oin</t>
  </si>
  <si>
    <t>45802-0061-70 - bacitracin/neomycin/polymyxin B topical 400 units-3.5 mg-5000 units/g oin</t>
  </si>
  <si>
    <t>45802-0061-70 - bacitracin/neomycin/polymyxin B to</t>
  </si>
  <si>
    <t>45802-0092-71 - petrolatum topical 100% oin</t>
  </si>
  <si>
    <t>45802-0112-22 - mupirocin topical 2% oin</t>
  </si>
  <si>
    <t>45802-0143-70 - bacitracin/neomycin/polymyxin B topical 400 units-3.5 mg-5000 units/g oin</t>
  </si>
  <si>
    <t>neospud</t>
  </si>
  <si>
    <t>45802-0257-42 - mometasone topical 0.1% cre</t>
  </si>
  <si>
    <t>45802-0269-37 - permethrin topical 5% cre</t>
  </si>
  <si>
    <t>45802-0283-06 - hydrocortisone topical 1% lot</t>
  </si>
  <si>
    <t>45802-0395-71 - vitamin A &amp; D topical - oin</t>
  </si>
  <si>
    <t>45802-0410-59 - oxymetazoline nasal 0.05% spr</t>
  </si>
  <si>
    <t>afrinnasal</t>
  </si>
  <si>
    <t>45802-0425-78 - fexofenadine 60 mg tab</t>
  </si>
  <si>
    <t>45802-0465-64 - ketoconazole topical 2% sha</t>
  </si>
  <si>
    <t>45802-0525-26 - ammonium lactate topical 12% lot</t>
  </si>
  <si>
    <t>45802-0730-32 - acetaminophen 650 mg sup</t>
  </si>
  <si>
    <t>tyl6sup</t>
  </si>
  <si>
    <t>45802-0730-33 - acetaminophen 650 mg sup</t>
  </si>
  <si>
    <t>45802-0732-00 - acetaminophen 120 mg supp</t>
  </si>
  <si>
    <t>45802-0966-94 - erythromycin topical 2% gel</t>
  </si>
  <si>
    <t>45802-0974-26 - cetirizine 1 mg/mL liq</t>
  </si>
  <si>
    <t>45963-0439-63 - lactulose 10 g/15 mL liq</t>
  </si>
  <si>
    <t>46287-0006-04 - sodium polystyrene sulfonate 15 g/60 mL sus</t>
  </si>
  <si>
    <t>kayex30</t>
  </si>
  <si>
    <t>46287-0006-60 - sodium polystyrene sulfonate 15 g/60 mL sus</t>
  </si>
  <si>
    <t>46287-0006-60 - sodium polystyrene sulfonate 15 g/</t>
  </si>
  <si>
    <t>46287-0009-01 - isoniazid 50 mg/5 mL liq</t>
  </si>
  <si>
    <t>47101-0048-30 - Banatrol Plus 10.75 gm pkt</t>
  </si>
  <si>
    <t>banpw</t>
  </si>
  <si>
    <t>47101-0051-40 - chlorhexidine topical . soln</t>
  </si>
  <si>
    <t>irrisept</t>
  </si>
  <si>
    <t>47101-0051-50 - fluoride topical 5 % swab</t>
  </si>
  <si>
    <t>fluorodose</t>
  </si>
  <si>
    <t>47335-0485-83 - bicalutamide 50 mg tab</t>
  </si>
  <si>
    <t>caso5t</t>
  </si>
  <si>
    <t>47781-0296-03 - nitroglycerin 0.1 mg/hr TER</t>
  </si>
  <si>
    <t>47781-0304-03 - rivastigmine 4.6 mg/24 hr TER</t>
  </si>
  <si>
    <t>47781-0405-03 - rivastigmine 13.3 mg/24 hr TER</t>
  </si>
  <si>
    <t>riva13P</t>
  </si>
  <si>
    <t>47781-0586-29 - labetalol 5 mg/mL sol</t>
  </si>
  <si>
    <t>48433-0230-15 - iodine-potassium iodide 5%-10% sol</t>
  </si>
  <si>
    <t>48783-0112-08 - ferric subsulfate topical - sol</t>
  </si>
  <si>
    <t>49230-0643-31 - calcium acetate 667 mg/5 mL liq</t>
  </si>
  <si>
    <t>49281-0190-20 - rabies immune globulin, human 150 intl units/mL sol</t>
  </si>
  <si>
    <t>49281-0190-20 - rabies immune globulin, human 150</t>
  </si>
  <si>
    <t>49281-0190-20 - rabies immune globulin human 150 intl units</t>
  </si>
  <si>
    <t>49281-0278-10 - diphtheria-tetanus toxoids pediatric sus</t>
  </si>
  <si>
    <t>49281-0278-10 - diphtheria-tetanus toxoids pediatr</t>
  </si>
  <si>
    <t>49281-0400-10 - tetanus/diphtheria/pertussis, acel (Tdap) 5 units-2 units-15.5 mcg/0.5 mL sus</t>
  </si>
  <si>
    <t>49281-0400-10 - tetanus/diphtheria/pertussis, acel</t>
  </si>
  <si>
    <t>49281-0400-20 - tetanus/diphth/pertuss (Tdap) adult/adol 5 units-2 units-15.5 mcg/0.5 mL sus</t>
  </si>
  <si>
    <t>adacel</t>
  </si>
  <si>
    <t>49281-0418-50 - influenza virus vaccine, inactivated preservative-free quadrivalent sus</t>
  </si>
  <si>
    <t>flua5i</t>
  </si>
  <si>
    <t>49281-0422-50 - influenza virus vaccine, inactivated preservative-free quadrivalent sus</t>
  </si>
  <si>
    <t>infls21-2</t>
  </si>
  <si>
    <t>49281-0489-01 - meningococcal polysaccharide vaccine single dose inj</t>
  </si>
  <si>
    <t>49281-0489-01 - meningococcal polysaccharide vacci</t>
  </si>
  <si>
    <t>4710100013C</t>
  </si>
  <si>
    <t>49281-0489-01 - meningococcal polysaccharide vaccine single</t>
  </si>
  <si>
    <t>49281-0515-25 - influenza virus vaccine, inactivated preservative-free pediatric quadrivalent sus</t>
  </si>
  <si>
    <t>49281-0515-25 - influenza virus vaccine, inactivat</t>
  </si>
  <si>
    <t>49281-0517-25 - influenza virus vaccine, inactivated preservative-free pediatric quadrivalent sus</t>
  </si>
  <si>
    <t>49281-0517-25 - influenza virus vaccine, inactivat</t>
  </si>
  <si>
    <t>49281-0545-05 - haemophilus b conjugate (PRP-T) vaccine - inj</t>
  </si>
  <si>
    <t>49281-0545-05 - haemophilus b conjugate (PRP-T) va</t>
  </si>
  <si>
    <t>49281-0589-05 - meningococcal conjugate vaccine - sol</t>
  </si>
  <si>
    <t>49281-0589-05 - meningococcal conjugate vaccine -</t>
  </si>
  <si>
    <t>49281-0621-15 - influenza virus vaccine, inactivated quadrivalent sus</t>
  </si>
  <si>
    <t>49281-0621-15 - influenza virus vaccine, inactivat</t>
  </si>
  <si>
    <t>49281-0621-15 - influenza virus vaccine, inactivated quadriv</t>
  </si>
  <si>
    <t>49281-0623-15 - influenza virus vaccine, inactivated quadrivalent sus</t>
  </si>
  <si>
    <t>49281-0623-15 - influenza virus vaccine, inactivat</t>
  </si>
  <si>
    <t>49281-0627-15 - influenza virus vaccine, inactivated quadrivalent sus</t>
  </si>
  <si>
    <t>49281-0627-15 - influenza virus vaccine, inactivat</t>
  </si>
  <si>
    <t>49281-0752-21 - tuberculin purified protein derivative 5 tuberculin units/0.1 mL sol</t>
  </si>
  <si>
    <t>tb5i</t>
  </si>
  <si>
    <t>49281-0820-10 - tetanus toxoid 5 units/0.5 mL sus</t>
  </si>
  <si>
    <t>49281-0860-10 - poliovirus vaccine, inactivated - sus</t>
  </si>
  <si>
    <t>49281-0860-10 - poliovirus vaccine, inactivated -</t>
  </si>
  <si>
    <t>49483-0018-01 - niacin 500 mg cap</t>
  </si>
  <si>
    <t>49502-0393-80 - insulin glargine yfgn 100 units/mL sol</t>
  </si>
  <si>
    <t>insuyfgns</t>
  </si>
  <si>
    <t>49502-0640-15 - sodium chloride 3% sol</t>
  </si>
  <si>
    <t>49502-0641-15 - sodium chloride 10% sol</t>
  </si>
  <si>
    <t>J7699^0.00</t>
  </si>
  <si>
    <t>49502-0689-61 - cromolyn 10 mg/mL sol</t>
  </si>
  <si>
    <t>J7631^0.00</t>
  </si>
  <si>
    <t>49669-1623-01 - immune globulin intravenous 10% sol</t>
  </si>
  <si>
    <t>49669-1623-01 - immune globulin intravenous 10% so</t>
  </si>
  <si>
    <t>49692-0901-20 - aspirin 325 mg tab</t>
  </si>
  <si>
    <t>49781-0063-50 - acetaminophen 650 mg tab</t>
  </si>
  <si>
    <t>49884-0054-01 - imipramine 10 mg tab</t>
  </si>
  <si>
    <t>imip1t</t>
  </si>
  <si>
    <t>49884-0073-27 - amoxicillin 400 mg/5 mL PWD</t>
  </si>
  <si>
    <t>49884-0161-11 - calcitonin 200 intl units/inh spr</t>
  </si>
  <si>
    <t>miacalnasal</t>
  </si>
  <si>
    <t>49884-0405-01 - metoprolol 50 mg tab</t>
  </si>
  <si>
    <t>49884-0466-65 - cholestyramine 4 g/5 g PWD</t>
  </si>
  <si>
    <t>49884-0600-57 - silver sulfADIAZINE topical 1% cre</t>
  </si>
  <si>
    <t>49884-0724-01 - hydroxyurea 500 mg cap</t>
  </si>
  <si>
    <t>49884-0734-11 - FLUoxetine 10 mg tab</t>
  </si>
  <si>
    <t>49884-0794-74 - captopril 25 mg tab</t>
  </si>
  <si>
    <t>49884-0989-18 - nystatin topical 100000 units/g pow</t>
  </si>
  <si>
    <t>49884-0989-18 - nystatin topical 100000 units/g po</t>
  </si>
  <si>
    <t>49938-0102-01 - dapsone 25 mg tab</t>
  </si>
  <si>
    <t>49938-0102-30 - dapsone 25 mg tab</t>
  </si>
  <si>
    <t>49999-0134-06 - triethanolamine polypeptide oleate otic 10% sol</t>
  </si>
  <si>
    <t>49999-0134-06 - triethanolamine polypeptide oleate</t>
  </si>
  <si>
    <t>49999-0147-05 - dexamethasone-tobramycin ophthalmic 0.1%-0.3% sus</t>
  </si>
  <si>
    <t>49999-0147-05 - dexamethasone-tobramycin ophthalmi</t>
  </si>
  <si>
    <t>49999-0303-15 - conjugated estrogens topical 0.625 mg/g cre</t>
  </si>
  <si>
    <t>49999-0303-15 - conjugated estrogens topical 0.625</t>
  </si>
  <si>
    <t>49999-0525-10 - diphenhydrAMINE 50 mg/mL sol</t>
  </si>
  <si>
    <t>J1200^0.00</t>
  </si>
  <si>
    <t>49999-0596-30 - venlafaxine 75 mg tab</t>
  </si>
  <si>
    <t>5-hydroxytryptophan</t>
  </si>
  <si>
    <t>50111-0325-01 - bethanechol 25 mg tab</t>
  </si>
  <si>
    <t>50111-0789-10 - azithromycin 600 mg tab</t>
  </si>
  <si>
    <t>Q0144^0.00</t>
  </si>
  <si>
    <t>50242-0038-61 - tenecteplase 50 mg inj</t>
  </si>
  <si>
    <t>J3101^50.00</t>
  </si>
  <si>
    <t>50242-0041-63 - alteplase 2 mg inj</t>
  </si>
  <si>
    <t>X7122</t>
  </si>
  <si>
    <t>J2997^2.00</t>
  </si>
  <si>
    <t>50242-0041-64 - alteplase 2 mg inj</t>
  </si>
  <si>
    <t>50242-0044-13 - alteplase 50 mg inj</t>
  </si>
  <si>
    <t>J2997^50.00</t>
  </si>
  <si>
    <t>50242-0085-27 - alteplase 100 mg inj</t>
  </si>
  <si>
    <t>J2997^100.00</t>
  </si>
  <si>
    <t>50242-0100-40 - dornase alfa 2.5 mg/2.5 mL sol</t>
  </si>
  <si>
    <t>J7639^2.00</t>
  </si>
  <si>
    <t>50242-0120-01 - tenecteplase 50 mg inj</t>
  </si>
  <si>
    <t>J3101^1.00</t>
  </si>
  <si>
    <t>50242-0137-01 - tocilizumab 20 mg/mL sol</t>
  </si>
  <si>
    <t>toci2i</t>
  </si>
  <si>
    <t>J3262^1.00</t>
  </si>
  <si>
    <t>50268-0152-15 - cephalexin 500 mg cap</t>
  </si>
  <si>
    <t>kefl5c</t>
  </si>
  <si>
    <t>50268-0176-15 - cilostazol 50 mg tab</t>
  </si>
  <si>
    <t>cilo5t</t>
  </si>
  <si>
    <t>50268-0190-15 - cyclobenzaprine 5 mg tab</t>
  </si>
  <si>
    <t>cycl5t</t>
  </si>
  <si>
    <t>50268-0330-15 - fludrocortisone 0.1 mg tab</t>
  </si>
  <si>
    <t>50268-0451-15 - isosorbide mononitrate 30 mg tab</t>
  </si>
  <si>
    <t>isos3t</t>
  </si>
  <si>
    <t>50268-0541-15 - metoprolol 50 mg tab</t>
  </si>
  <si>
    <t>toprolxl5t</t>
  </si>
  <si>
    <t>50268-0574-15 - montelukast 5 mg tab</t>
  </si>
  <si>
    <t>mont5chewt</t>
  </si>
  <si>
    <t>50268-0594-15 - naproxen 250 mg tab</t>
  </si>
  <si>
    <t>napr2t</t>
  </si>
  <si>
    <t>50268-0816-15 - zonisamide 100 mg cap</t>
  </si>
  <si>
    <t>50383-0042-24 - prednisoLONE 15 mg/5 mL liq</t>
  </si>
  <si>
    <t>J7510^3.00</t>
  </si>
  <si>
    <t>50383-0286-04 - levofloxacin 25 mg/mL sol</t>
  </si>
  <si>
    <t>50383-0683-04 - multivitamin Multiple Vitamins liq</t>
  </si>
  <si>
    <t>50383-0778-16 - ferrous sulfate 220 mg/5 mL liq</t>
  </si>
  <si>
    <t>ferr220l</t>
  </si>
  <si>
    <t>50383-0785-30 - simethicone 40 mg/0.6 mL liq</t>
  </si>
  <si>
    <t>50383-0801-16 - promethazine 6.25 mg/5 mL liq</t>
  </si>
  <si>
    <t>50383-0921-16 - calcium glubionate 1.8 g/5 mL liq</t>
  </si>
  <si>
    <t>50419-0105-11 - sotalol 80 mg tab</t>
  </si>
  <si>
    <t>50458-0033-05 - fentanyl 25 mcg/hr TER</t>
  </si>
  <si>
    <t>50458-0034-05 - fentanyl 50 mcg/hr TER</t>
  </si>
  <si>
    <t>50458-0036-05 - fentanyl 100 mcg/hr TER</t>
  </si>
  <si>
    <t>50458-0220-10 - ketoconazole 200 mg tab</t>
  </si>
  <si>
    <t>50458-0223-04 - ketoconazole topical 2% sha</t>
  </si>
  <si>
    <t>50458-0300-01 - risperidone 1 mg tab</t>
  </si>
  <si>
    <t>50458-0578-30 - rivaroxaban 15 mg tab</t>
  </si>
  <si>
    <t>50458-0580-30 - rivaroxaban 10 mg tab</t>
  </si>
  <si>
    <t>50458-0590-10 - risperiDONE 0.25 mg tab</t>
  </si>
  <si>
    <t>50458-0830-02 - tapentadol 75 mg tab</t>
  </si>
  <si>
    <t>50474-0002-63 - levetiracetam 100 mg/mL sol</t>
  </si>
  <si>
    <t>J1953^50.00</t>
  </si>
  <si>
    <t>50474-0100-01 - theophylline 100 mg/24 hours cap</t>
  </si>
  <si>
    <t>50474-0300-01 - theophylline 300 mg/24 hours cap</t>
  </si>
  <si>
    <t>50474-0592-40 - levetiracetam 500 mg tab</t>
  </si>
  <si>
    <t>50474-0902-01 - acetaminophen-hydrocodone 500 mg-5 mg tab</t>
  </si>
  <si>
    <t>50474-0902-01 - acetaminophen-hydrocodone 500 mg-5</t>
  </si>
  <si>
    <t>50474-0907-60 - acetaminophen-hydrocodone 500 mg-7.5 mg tab</t>
  </si>
  <si>
    <t>50474-0907-60 - acetaminophen-hydrocodone 500 mg-7</t>
  </si>
  <si>
    <t>50474-0910-01 - acetaminophen-hydrocodone 500 mg-10 mg tab</t>
  </si>
  <si>
    <t>50474-0910-01 - acetaminophen-hydrocodone 500 mg-1</t>
  </si>
  <si>
    <t>50474-0910-60 - acetaminophen-hydrocodone 500 mg-10 mg tab</t>
  </si>
  <si>
    <t>50474-0910-60 - acetaminophen-hydrocodone 500 mg-1</t>
  </si>
  <si>
    <t>50484-0010-30 - collagenase topical 250 units/g oin</t>
  </si>
  <si>
    <t>colloint</t>
  </si>
  <si>
    <t>50580-0412-02 - acetaminophen 500 mg tab</t>
  </si>
  <si>
    <t>50633-0120-11 - digoxin immune FAB 40 mg inj</t>
  </si>
  <si>
    <t>J1162^1.00</t>
  </si>
  <si>
    <t>50742-0260-01 - NIFEdipine 30 mg tab</t>
  </si>
  <si>
    <t>procxl3t</t>
  </si>
  <si>
    <t>50742-0666-04 - atropine/hyoscyamine/PB/scopolamine 0.0194 mg-0.1037 mg-16.2 mg-0.0065 mg/5 mL liq</t>
  </si>
  <si>
    <t>donn5</t>
  </si>
  <si>
    <t>51079-0002-22 - acetaminophen 325 mg tab</t>
  </si>
  <si>
    <t>51079-0024-20 - metolazone 5 mg tab</t>
  </si>
  <si>
    <t>51079-0041-20 - folic acid 1 mg tab</t>
  </si>
  <si>
    <t>51079-0048-20 - docusate sodium 250 mg cap</t>
  </si>
  <si>
    <t>51079-0051-01 - pantoprazole 40 mg tab</t>
  </si>
  <si>
    <t>51079-0055-20 - carisoprodol 350 mg tab</t>
  </si>
  <si>
    <t>51079-0059-20 - chlorthalidone 50 mg tab</t>
  </si>
  <si>
    <t>51079-0067-20 - atropine-diphenoxylate 0.025 mg-2.5 mg tab</t>
  </si>
  <si>
    <t>51079-0067-20 - atropine-diphenoxylate 0.025 mg-2.</t>
  </si>
  <si>
    <t>51079-0072-20 - furosemide 20 mg tab</t>
  </si>
  <si>
    <t>51079-0073-20 - furosemide 40 mg tab</t>
  </si>
  <si>
    <t>51079-0075-20 - hydrALAZINE 25 mg tab</t>
  </si>
  <si>
    <t>51079-0076-20 - hydrALAZINE 50 mg tab</t>
  </si>
  <si>
    <t>51079-0083-20 - isoniazid 300 mg tab</t>
  </si>
  <si>
    <t>51079-0086-20 - mirtazapine 15 mg tab</t>
  </si>
  <si>
    <t>51079-0090-20 - meclizine 25 mg tab</t>
  </si>
  <si>
    <t>51079-0094-20 - phenobarbital 15 mg tab</t>
  </si>
  <si>
    <t>51079-0095-20 - phenobarbital 30 mg tab</t>
  </si>
  <si>
    <t>51079-0103-20 - spironolactone 25 mg tab</t>
  </si>
  <si>
    <t>51079-0107-20 - amitriptyline 25 mg tab</t>
  </si>
  <si>
    <t>51079-0118-20 - dicyclomine 10 mg cap</t>
  </si>
  <si>
    <t>51079-0126-20 - metronidazole 500 mg tab</t>
  </si>
  <si>
    <t>51079-0128-20 - sulfamethoxazole-trimethoprim 800 mg-160 mg tab</t>
  </si>
  <si>
    <t>51079-0128-20 - sulfamethoxazole-trimethoprim 800</t>
  </si>
  <si>
    <t>51079-0131-20 - amitriptyline 10 mg tab</t>
  </si>
  <si>
    <t>51079-0141-20 - chlordiazepoxide 25 mg cap</t>
  </si>
  <si>
    <t>51079-0145-20 - benazepril 10 mg tab</t>
  </si>
  <si>
    <t>51079-0146-20 - benazepril 20 mg tab</t>
  </si>
  <si>
    <t>51079-0161-20 - acetaminophen-codeine 300 mg-30 mg tab</t>
  </si>
  <si>
    <t>51079-0161-20 - acetaminophen-codeine 300 mg-30 mg</t>
  </si>
  <si>
    <t>51079-0190-20 - indomethacin 25 mg cap</t>
  </si>
  <si>
    <t>51079-0206-20 - allopurinol 300 mg tab</t>
  </si>
  <si>
    <t>51079-0221-20 - benztropine 1 mg tab</t>
  </si>
  <si>
    <t>51079-0255-20 - metoprolol 25 mg tab</t>
  </si>
  <si>
    <t>51079-0277-20 - propranolol 10 mg tab</t>
  </si>
  <si>
    <t>51079-0281-20 - ibuprofen 400 mg tab</t>
  </si>
  <si>
    <t>51079-0282-20 - ibuprofen 600 mg tab</t>
  </si>
  <si>
    <t>51079-0284-20 - diazepam 2 mg tab</t>
  </si>
  <si>
    <t>51079-0285-20 - diazepam 5 mg tab</t>
  </si>
  <si>
    <t>51079-0299-20 - clonidine 0.1 mg tab</t>
  </si>
  <si>
    <t>51079-0300-20 - clonidine 0.2 mg tab</t>
  </si>
  <si>
    <t>51079-0322-20 - acetaminophen-propoxyphene napsylate 650 mg-100 mg tab</t>
  </si>
  <si>
    <t>51079-0322-20 - acetaminophen-propoxyphene napsyla</t>
  </si>
  <si>
    <t>51079-0375-20 - chlordiazepoxide 10 mg cap</t>
  </si>
  <si>
    <t>51079-0386-20 - lorazepam 1 mg tab</t>
  </si>
  <si>
    <t>51079-0386-21 - lorazepam 1 mg tab</t>
  </si>
  <si>
    <t>51079-0400-20 - NIFEdipine 30 mg tab</t>
  </si>
  <si>
    <t>51079-0418-20 - temazepam 15 mg cap</t>
  </si>
  <si>
    <t>51079-0424-20 - cilostazol 100 mg tab</t>
  </si>
  <si>
    <t>51079-0425-20 - glimepiride 2 mg tab</t>
  </si>
  <si>
    <t>51079-0440-20 - levothyroxine 50 mcg (0.05 mg) tab</t>
  </si>
  <si>
    <t>51079-0441-20 - levothyroxine 75 mcg (0.075 mg) tab</t>
  </si>
  <si>
    <t>51079-0441-20 - levothyroxine 75 mcg (0.075 mg) ta</t>
  </si>
  <si>
    <t>51079-0442-20 - levothyroxine 100 mcg (0.1 mg) tab</t>
  </si>
  <si>
    <t>51079-0454-20 - simvastatin 10 mg tab</t>
  </si>
  <si>
    <t>51079-0455-20 - simvastatin 20 mg tab</t>
  </si>
  <si>
    <t>51079-0467-20 - felodipine 5 mg tab</t>
  </si>
  <si>
    <t>51079-0481-20 - amantadine 100 mg cap</t>
  </si>
  <si>
    <t>51079-0519-20 - chlorproMAZINE 25 mg tab</t>
  </si>
  <si>
    <t>51079-0526-20 - fexofenadine 180 mg tab</t>
  </si>
  <si>
    <t>51079-0529-20 - fexofenadine 60 mg tab</t>
  </si>
  <si>
    <t>51079-0541-20 - prochlorperazine 5 mg tab</t>
  </si>
  <si>
    <t>51079-0548-01 - fexofenadine 180 mg tab</t>
  </si>
  <si>
    <t>51079-0598-20 - clindamycin 150 mg cap</t>
  </si>
  <si>
    <t>51079-0600-20 - amoxicillin 250 mg cap</t>
  </si>
  <si>
    <t>51079-0605-20 - cephalexin 500 mg cap</t>
  </si>
  <si>
    <t>51079-0621-81 - balsam Peru/castor oil/trypsin topical 87 mg-788 mg-0.12 mg/g spr</t>
  </si>
  <si>
    <t>51079-0621-81 - balsam Peru/castor oil/trypsin top</t>
  </si>
  <si>
    <t>51079-0621-81 - balsam Peru/castor oil/trypsin topical 87 mg</t>
  </si>
  <si>
    <t>51079-0621-82 - balsam Peru/castor oil/trypsin topical 87 mg-788 mg-0.12 mg/g spr</t>
  </si>
  <si>
    <t>51079-0621-82 - balsam Peru/castor oil/trypsin top</t>
  </si>
  <si>
    <t>51079-0621-82 - balsam Peru/castor oil/trypsin topical 87 mg</t>
  </si>
  <si>
    <t>51079-0630-20 - prazosin 1 mg cap</t>
  </si>
  <si>
    <t>51079-0658-20 - albuterol 4 mg tab</t>
  </si>
  <si>
    <t>51079-0683-20 - verapamil 120 mg tab</t>
  </si>
  <si>
    <t>51079-0684-20 - atenolol 50 mg tab</t>
  </si>
  <si>
    <t>51079-0690-20 - loperamide 2 mg cap</t>
  </si>
  <si>
    <t>51079-0734-20 - haloperidol 1 mg tab</t>
  </si>
  <si>
    <t>halo1t</t>
  </si>
  <si>
    <t>51079-0735-20 - haloperidol 2 mg tab</t>
  </si>
  <si>
    <t>halo2t</t>
  </si>
  <si>
    <t>51079-0746-20 - diltiazem 60 mg tab</t>
  </si>
  <si>
    <t>51079-0768-20 - zonisamide 100 mg cap</t>
  </si>
  <si>
    <t>51079-0771-20 - carvedilol 3.125 mg tab</t>
  </si>
  <si>
    <t>51079-0776-20 - hydroCHLOROthiazide 12.5 mg cap</t>
  </si>
  <si>
    <t>hydr1c</t>
  </si>
  <si>
    <t>51079-0783-20 - carbidopa-levodopa 25 mg-250 mg tab</t>
  </si>
  <si>
    <t>51079-0783-20 - carbidopa-levodopa 25 mg-250 mg ta</t>
  </si>
  <si>
    <t>51079-0788-20 - alprazolam 0.25 mg tab</t>
  </si>
  <si>
    <t>51079-0790-20 - ALPRAZolam 1 mg tab</t>
  </si>
  <si>
    <t>51079-0793-20 - naproxen 250 mg tab</t>
  </si>
  <si>
    <t>51079-0810-01 - glipiZIDE 5 mg tab</t>
  </si>
  <si>
    <t>51079-0816-20 - hydrOXYzine hydrochloride 50 mg tab</t>
  </si>
  <si>
    <t>51079-0816-20 - hydrOXYzine hydrochloride 50 mg ta</t>
  </si>
  <si>
    <t>51079-0863-20 - captopril 12.5 mg tab</t>
  </si>
  <si>
    <t>51079-0869-20 - verapamil 240 mg tab</t>
  </si>
  <si>
    <t>51079-0871-20 - sucralfate 1 g tab</t>
  </si>
  <si>
    <t>51079-0878-20 - acyclovir 800 mg tab</t>
  </si>
  <si>
    <t>51079-0881-01 - clonazePAM 0.5 mg tab</t>
  </si>
  <si>
    <t>51079-0881-20 - clonazepam 0.5 mg tab</t>
  </si>
  <si>
    <t>51079-0883-01 - clonazePAM 2 mg tab</t>
  </si>
  <si>
    <t>51079-0887-03 - selegiline 5 mg cap</t>
  </si>
  <si>
    <t>51079-0890-20 - rifampin 300 mg cap</t>
  </si>
  <si>
    <t>51079-0892-20 - bumetanide 1 mg tab</t>
  </si>
  <si>
    <t>51079-0893-20 - bumetanide 2 mg tab</t>
  </si>
  <si>
    <t>51079-0895-20 - promethazine 25 mg tab</t>
  </si>
  <si>
    <t>51079-0905-20 - phenytoin 100 mg cap</t>
  </si>
  <si>
    <t>51079-0906-20 - amiodarone 200 mg tab</t>
  </si>
  <si>
    <t>51079-0930-20 - carvedilol 6.25 mg tab</t>
  </si>
  <si>
    <t>51079-0932-20 - carvedilol 25 mg tab</t>
  </si>
  <si>
    <t>51079-0936-20 - terazosin 1 mg cap</t>
  </si>
  <si>
    <t>51079-0937-20 - terazosin 2 mg cap</t>
  </si>
  <si>
    <t>51079-0938-20 - terazosin 5 mg cap</t>
  </si>
  <si>
    <t>51079-0951-20 - enalapril 5 mg tab</t>
  </si>
  <si>
    <t>51079-0952-20 - enalapril 10 mg tab</t>
  </si>
  <si>
    <t>51079-0966-20 - famotidine 20 mg tab</t>
  </si>
  <si>
    <t>51079-0978-20 - carbidopa-levodopa 25 mg-100 mg tab</t>
  </si>
  <si>
    <t>51079-0978-20 - carbidopa-levodopa 25 mg-100 mg ta</t>
  </si>
  <si>
    <t>51079-0983-20 - lisinopril 20 mg tab</t>
  </si>
  <si>
    <t>51079-0985-20 - busPIRone 5 mg tab</t>
  </si>
  <si>
    <t>51079-0986-01 - busPIRone 10 mg tab</t>
  </si>
  <si>
    <t>51079-0991-20 - traMADOL 50 mg tab</t>
  </si>
  <si>
    <t>51079-0996-20 - propafenone 150 mg tab</t>
  </si>
  <si>
    <t>51079-0998-20 - tiZANidine 4 mg tab</t>
  </si>
  <si>
    <t>51285-0445-22 - erythromycin-sulfisoxazole 200 mg-600 mg/5 mL GRA</t>
  </si>
  <si>
    <t>51285-0445-22 - erythromycin-sulfisoxazole 200 mg-</t>
  </si>
  <si>
    <t>51285-0942-88 - levonorgestrel 1.5 mg tab</t>
  </si>
  <si>
    <t>51479-0041-15 - aztreonam 1 g inj</t>
  </si>
  <si>
    <t>51479-0042-10 - aztreonam 2 g inj</t>
  </si>
  <si>
    <t>51479-0042-15 - aztreonam 2 g inj</t>
  </si>
  <si>
    <t>J3490^4.00</t>
  </si>
  <si>
    <t>51479-0054-30 - cefepime 1 g inj</t>
  </si>
  <si>
    <t>51645-0828-06 - calcium-vitamin D 500 mg-200 intl units tab</t>
  </si>
  <si>
    <t>OscalD</t>
  </si>
  <si>
    <t>51645-0851-01 - senna 8.6 mg tab</t>
  </si>
  <si>
    <t>51645-0905-99 - thiamine 100 mg tab</t>
  </si>
  <si>
    <t>51672-1267-05 - triamcinolone topical 0.1% pas</t>
  </si>
  <si>
    <t>51672-1275-06 - clotrimazole topical 1% cre</t>
  </si>
  <si>
    <t>51672-1289-02 - nystatin topical 100000 units/g cre</t>
  </si>
  <si>
    <t>51672-1289-02 - nystatin topical 100000 units/g cr</t>
  </si>
  <si>
    <t>51672-1312-00 - mupirocin topical 2% oin</t>
  </si>
  <si>
    <t>bactroban</t>
  </si>
  <si>
    <t>51672-2073-08 - loratadine 5 mg/5 mL liq</t>
  </si>
  <si>
    <t>51672-2074-02 - povidone iodine topical 10% oin</t>
  </si>
  <si>
    <t>51672-2075-02 - bacitracin topical zinc 500 units/g oin</t>
  </si>
  <si>
    <t>51672-2114-02 - acetaminophen 80 mg sup</t>
  </si>
  <si>
    <t>acet8s</t>
  </si>
  <si>
    <t>51672-4023-01 - acetaZOLAMIDE 250 mg tab</t>
  </si>
  <si>
    <t>51672-4026-01 - ketoconazole 200 mg tab</t>
  </si>
  <si>
    <t>51672-4069-01 - phenytoin 125 mg/5 mL sus</t>
  </si>
  <si>
    <t>51672-4124-01 - carBAMazepine 200 mg tab</t>
  </si>
  <si>
    <t>51672-4130-01 - lamoTRIgine 25 mg tab</t>
  </si>
  <si>
    <t>51672-4132-04 - lamoTRIgine 150 mg tab</t>
  </si>
  <si>
    <t>51754-0108-03 - tranexamic acid 10 mg/mL-NaCl 0.7% sol</t>
  </si>
  <si>
    <t>tranexamic</t>
  </si>
  <si>
    <t>51801-0007-30 - potassium bicarbonate 25 mEq tab</t>
  </si>
  <si>
    <t>pota25t</t>
  </si>
  <si>
    <t>51801-0012-30 - potassium bicarbonate 20 mEq tab</t>
  </si>
  <si>
    <t>pota20t</t>
  </si>
  <si>
    <t>51862-0454-04 - cloNIDine 0.2 mg/24 hr TER</t>
  </si>
  <si>
    <t>catTTS2</t>
  </si>
  <si>
    <t>52015-0080-01 - fidaxomicin 200 mg tab</t>
  </si>
  <si>
    <t>52152-0111-02 - methenamine mandelate 0.5 g tab</t>
  </si>
  <si>
    <t>52152-0312-02 - hydrOXYzine hydrochloride 25 mg tab</t>
  </si>
  <si>
    <t>52152-0312-02 - hydrOXYzine hydrochloride 25 mg ta</t>
  </si>
  <si>
    <t>52238-0913-16 - atropine ophthalmic 1% sol</t>
  </si>
  <si>
    <t>52244-0300-10 - theophylline 300 mg/24 hours cap</t>
  </si>
  <si>
    <t>52268-0100-01 - polyethylene glycol 3350 with electrolytes - PWD</t>
  </si>
  <si>
    <t>52268-0100-01 - polyethylene glycol 3350 with elec</t>
  </si>
  <si>
    <t>52536-0130-13 - erythromycin ethylsuccinate 400 mg/5 mL GRA</t>
  </si>
  <si>
    <t>erytethylsuccinateG</t>
  </si>
  <si>
    <t>52604-1095-01 - methimazole 10 mg tab</t>
  </si>
  <si>
    <t>52604-7102-01 - thrombin topical bovine 5000 intl units PWD</t>
  </si>
  <si>
    <t>52604-7102-01 - thrombin topical bovine 5000 intl</t>
  </si>
  <si>
    <t>52800-0482-31 - emollients, topical 1 app lotion</t>
  </si>
  <si>
    <t>52800-0483-06 - emollients, topical - lot</t>
  </si>
  <si>
    <t>52817-0319-10 - baclofen 5 mg tab</t>
  </si>
  <si>
    <t>bacl5t</t>
  </si>
  <si>
    <t>52959-0093-02 - fluocinonide topical 0.05% cre</t>
  </si>
  <si>
    <t>52959-0120-02 - silver sulfADIAZINE topical 1% cre</t>
  </si>
  <si>
    <t>A9270^1.00</t>
  </si>
  <si>
    <t>52959-0231-00 - hydrocortisone/neomycin/polymyxin B ophth 1%-0.35%-10000 units/mL sus</t>
  </si>
  <si>
    <t>52959-0231-00 - hydrocortisone/neomycin/polymyxin</t>
  </si>
  <si>
    <t>52959-0385-03 - betamethasone-clotrimazole topical 0.05%-1% cre</t>
  </si>
  <si>
    <t>52959-0385-03 - betamethasone-clotrimazole topical</t>
  </si>
  <si>
    <t>52959-0546-14 - lamivudine-zidovudine 150 mg-300 mg tab</t>
  </si>
  <si>
    <t>52959-0546-14 - lamivudine-zidovudine 150 mg-300 m</t>
  </si>
  <si>
    <t>52959-0573-01 - benzocaine-trimethobenzamide 2%-200 mg sup</t>
  </si>
  <si>
    <t>52959-0573-01 - benzocaine-trimethobenzamide 2%-20</t>
  </si>
  <si>
    <t>52959-0694-01 - lidocaine topical 5% FIL</t>
  </si>
  <si>
    <t>52959-0766-05 - sulfamethoxazole-trimethoprim 200 mg-40 mg/5 mL sus</t>
  </si>
  <si>
    <t>52959-0766-05 - sulfamethoxazole-trimethoprim 200</t>
  </si>
  <si>
    <t>53014-0975-72 - metolazone 2.5 mg tab</t>
  </si>
  <si>
    <t>53329-0003-08 - Skintegrity Wound Cleanser (Medline) - spray</t>
  </si>
  <si>
    <t>53329-0003-08 - Skintegrity Wound Cleanser (Medlin</t>
  </si>
  <si>
    <t>53436-0084-30 - patiromer 8.4 g PWD</t>
  </si>
  <si>
    <t>Vel84p</t>
  </si>
  <si>
    <t>53489-0148-01 - thioridazine 10 mg tab</t>
  </si>
  <si>
    <t>53489-0551-01 - propafenone 150 mg tab</t>
  </si>
  <si>
    <t>54092-0003-01 - midodrine 2.5 mg tab</t>
  </si>
  <si>
    <t>54092-0189-80 - mesalamine 250 mg cap</t>
  </si>
  <si>
    <t>54092-0189-81 - mesalamine 250 mg cap</t>
  </si>
  <si>
    <t>54092-0252-90 - lanthanum carbonate 500 mg tab</t>
  </si>
  <si>
    <t>54162-0100-02 - benzoin topical compound tin</t>
  </si>
  <si>
    <t>54162-0595-01 - lanolin topical - oin</t>
  </si>
  <si>
    <t>54383-0001-80 - ferrous sulfate 220 mg / 5 mL liq</t>
  </si>
  <si>
    <t>54505-0331-05 - hydrocortisone 5 mg tab</t>
  </si>
  <si>
    <t>54569-0891-00 - hydrocortisone/neomycin/polymyxin B otic 1%-0.35%-10000 units/mL sus</t>
  </si>
  <si>
    <t>54569-0891-00 - hydrocortisone/neomycin/polymyxin</t>
  </si>
  <si>
    <t>54569-1144-00 - gentamicin topical 0.1% oin</t>
  </si>
  <si>
    <t>54569-2319-00 - insulin regular human recombinant 100 units/mL sol</t>
  </si>
  <si>
    <t>54569-2319-00 - insulin regular human recombinant</t>
  </si>
  <si>
    <t>54569-3704-00 - sumatriptan 6 mg/0.5 mL sol</t>
  </si>
  <si>
    <t>54569-4258-00 - lidocaine topical 2% gel</t>
  </si>
  <si>
    <t>54569-4458-02 - amoxicillin-clavulanate 875 mg-125 mg tab</t>
  </si>
  <si>
    <t>54569-4458-02 - amoxicillin-clavulanate 875 mg-125</t>
  </si>
  <si>
    <t>54569-4748-00 - levalbuterol 0.63 mg/3 mL sol</t>
  </si>
  <si>
    <t>J7614^0.00</t>
  </si>
  <si>
    <t>54569-4819-00 - nalbuphine 20 mg/mL sol</t>
  </si>
  <si>
    <t>54569-5218-00 - alendronate 70 mg tab</t>
  </si>
  <si>
    <t>54569-5241-00 - fluticasone-salmeterol 100 mcg-50 mcg pow</t>
  </si>
  <si>
    <t>54569-5241-00 - fluticasone-salmeterol 100 mcg-50</t>
  </si>
  <si>
    <t>54569-5711-00 - quinapril 40 mg tab</t>
  </si>
  <si>
    <t>54569-5804-00 - azithromycin 600 mg tab</t>
  </si>
  <si>
    <t>54643-5649-01 - multivitamin Multiple Vitamins sol</t>
  </si>
  <si>
    <t>mvi10</t>
  </si>
  <si>
    <t>B4216^1.00</t>
  </si>
  <si>
    <t>54738-0115-13 - diphenhydrAMINE 25 mg cap</t>
  </si>
  <si>
    <t>54838-0006-50 - cholecalciferol 400 intl units/mL liq</t>
  </si>
  <si>
    <t>chol400l</t>
  </si>
  <si>
    <t>54838-0007-80 - multivitamin with minerals Multiple Vitamins with Mi liq</t>
  </si>
  <si>
    <t>54838-0007-80 - multivitamin with minerals Multipl</t>
  </si>
  <si>
    <t>54838-0144-80 - acetaminophen 160 mg/5 mL liq</t>
  </si>
  <si>
    <t>54838-0555-50 - ondansetron 4 mg/5 mL sol</t>
  </si>
  <si>
    <t>onda4s</t>
  </si>
  <si>
    <t>54868-0114-00 - naloxone 0.4 mg/mL sol</t>
  </si>
  <si>
    <t>54868-0121-01 - verapamil 120 mg tab</t>
  </si>
  <si>
    <t>54868-0199-00 - amoxicillin-clavulanate 125 mg-31.25 mg/5 mL PWD</t>
  </si>
  <si>
    <t>54868-0199-00 - amoxicillin-clavulanate 125 mg-31.</t>
  </si>
  <si>
    <t>54868-0532-01 - clonidine 0.2 mg/24 hr TER</t>
  </si>
  <si>
    <t>54868-0537-01 - clonidine 0.1 mg/24 hr TER</t>
  </si>
  <si>
    <t>54868-0593-00 - gramicidin/neomycin/polymyxin B ophthalmic 0.025 mg-1.75 mg-10000 units/mL sol</t>
  </si>
  <si>
    <t>54868-0593-00 - gramicidin/neomycin/polymyxin B op</t>
  </si>
  <si>
    <t>54868-0613-02 - clotrimazole topical 1% cre</t>
  </si>
  <si>
    <t>54868-0620-03 - enalapril 10 mg tab</t>
  </si>
  <si>
    <t>54868-0622-00 - prochlorperazine 25 mg sup</t>
  </si>
  <si>
    <t>54868-0638-00 - tobramycin ophthalmic 0.3% sol</t>
  </si>
  <si>
    <t>54868-0671-00 - diltiazem 60 mg tab</t>
  </si>
  <si>
    <t>54868-0682-01 - isosorbide dinitrate 10 mg tab</t>
  </si>
  <si>
    <t>54868-0704-01 - prazosin 1 mg cap</t>
  </si>
  <si>
    <t>54868-0866-02 - hydrochlorothiazide-triamterene 50 mg-75 mg tab</t>
  </si>
  <si>
    <t>54868-0866-02 - hydrochlorothiazide-triamterene 50</t>
  </si>
  <si>
    <t>54868-0997-01 - glipiZIDE 5 mg tab</t>
  </si>
  <si>
    <t>54868-1090-01 - enalapril 5 mg tab</t>
  </si>
  <si>
    <t>54868-1098-02 - busPIRone 5 mg tab</t>
  </si>
  <si>
    <t>54868-1099-00 - busPIRone 10 mg tab</t>
  </si>
  <si>
    <t>54868-1459-01 - nystatin topical 100000 units tab</t>
  </si>
  <si>
    <t>54868-1555-02 - hyoscyamine 0.125 mg tab</t>
  </si>
  <si>
    <t>54868-1955-00 - sulfacetamide sodium ophthalmic 10% oin</t>
  </si>
  <si>
    <t>54868-1955-00 - sulfacetamide sodium ophthalmic 10</t>
  </si>
  <si>
    <t>54868-2151-01 - doxazosin 2 mg tab</t>
  </si>
  <si>
    <t>54868-2262-00 - ammonium lactate topical 12% lot</t>
  </si>
  <si>
    <t>54868-2331-00 - lidocaine 1% sol</t>
  </si>
  <si>
    <t>54868-2489-01 - thiamine 100 mg/mL sol</t>
  </si>
  <si>
    <t>J3411^0.00</t>
  </si>
  <si>
    <t>54868-2522-00 - filgrastim 300 mcg/mL sol</t>
  </si>
  <si>
    <t>J1442^300.00</t>
  </si>
  <si>
    <t>54868-2777-00 - insulin aspart 100 units/mL sol</t>
  </si>
  <si>
    <t>J1817^0.00</t>
  </si>
  <si>
    <t>54868-3546-00 - metformin 850 mg tab</t>
  </si>
  <si>
    <t>54868-4078-01 - azithromycin 200 mg/5 mL PWD</t>
  </si>
  <si>
    <t>54868-4123-00 - botulinum toxin type A 100 units inj</t>
  </si>
  <si>
    <t>54868-4123-00 - botulinum toxin type A 100 units i</t>
  </si>
  <si>
    <t>54868-4170-01 - raloxifene 60 mg tab</t>
  </si>
  <si>
    <t>54868-4252-03 - venlafaxine 150 mg cap</t>
  </si>
  <si>
    <t>54868-4381-00 - insulin lispro-insulin lispro protamine 25 units-75 units/mL sus</t>
  </si>
  <si>
    <t>54868-4381-00 - insulin lispro-insulin lispro prot</t>
  </si>
  <si>
    <t>54868-4560-00 - fluoxetine 10 mg tab</t>
  </si>
  <si>
    <t>54868-5193-02 - levothyroxine 88 mcg (0.088 mg) tab</t>
  </si>
  <si>
    <t>54868-5193-02 - levothyroxine 88 mcg (0.088 mg) ta</t>
  </si>
  <si>
    <t>54868-5380-01 - nateglinide 120 mg tab</t>
  </si>
  <si>
    <t>55045-1531-01 - methocarbamol 500 mg tab</t>
  </si>
  <si>
    <t>55045-3063-00 - beclomethasone 40 mcg/inh aer</t>
  </si>
  <si>
    <t>55111-0163-30 - OLANZapine 2.5 mg tab</t>
  </si>
  <si>
    <t>zyp2t</t>
  </si>
  <si>
    <t>55111-0292-09 - SUMAtriptan 50 mg tab</t>
  </si>
  <si>
    <t>55111-0466-01 - metoprolol 25 mg tab</t>
  </si>
  <si>
    <t>55150-0122-15 - nafcillin 1 g inj</t>
  </si>
  <si>
    <t>naf1i</t>
  </si>
  <si>
    <t>55150-0154-10 - acyclovir 50 mg/mL sol</t>
  </si>
  <si>
    <t>J0133^100.00</t>
  </si>
  <si>
    <t>55150-0162-05 - lidocaine 1% preservative-free sol</t>
  </si>
  <si>
    <t>lidopf12</t>
  </si>
  <si>
    <t>55150-0169-10 - bupivacaine 0.5% preservative-free sol</t>
  </si>
  <si>
    <t>senspf53</t>
  </si>
  <si>
    <t>55150-0174-10 - azithromycin 500 mg inj</t>
  </si>
  <si>
    <t>zith5i</t>
  </si>
  <si>
    <t>J0456^1.00</t>
  </si>
  <si>
    <t>55150-0188-10 - tranexamic acid 100 mg/mL sol</t>
  </si>
  <si>
    <t>tran100s</t>
  </si>
  <si>
    <t>55150-0194-10 - esmolol 10 mg/mL sol</t>
  </si>
  <si>
    <t>brev1i</t>
  </si>
  <si>
    <t>55150-0207-20 - meropenem 500 mg inj</t>
  </si>
  <si>
    <t>55150-0208-30 - meropenem 1000 mg inj</t>
  </si>
  <si>
    <t>55150-0209-02 - dexmedetomidine 100 mcg/mL sol</t>
  </si>
  <si>
    <t>55150-0225-05 - rocuronium 10 mg/mL sol</t>
  </si>
  <si>
    <t>55150-0249-50 - bupivacaine 0.25% sol</t>
  </si>
  <si>
    <t>sens255</t>
  </si>
  <si>
    <t>55150-0250-50 - bupivacaine 0.5% sol</t>
  </si>
  <si>
    <t>sens55</t>
  </si>
  <si>
    <t>55150-0255-20 - lidocaine 2% sol</t>
  </si>
  <si>
    <t>lido22</t>
  </si>
  <si>
    <t>55150-0259-30 - acetylcysteine 20% sol</t>
  </si>
  <si>
    <t>acet20i</t>
  </si>
  <si>
    <t>55150-0287-10 - milrinone 200 mcg/mL-D5% sol</t>
  </si>
  <si>
    <t>milrs</t>
  </si>
  <si>
    <t>55150-0323-25 - furosemide 10 mg/mL sol</t>
  </si>
  <si>
    <t>las4i</t>
  </si>
  <si>
    <t>55253-0802-30 - modafinil 200 mg tab</t>
  </si>
  <si>
    <t>55289-0173-30 - glyBURIDE 5 mg tab</t>
  </si>
  <si>
    <t>55289-0244-20 - salsalate 500 mg tab</t>
  </si>
  <si>
    <t>55289-0529-05 - benzocaine-trimethobenzamide 2%-100 mg sup</t>
  </si>
  <si>
    <t>55289-0529-05 - benzocaine-trimethobenzamide 2%-10</t>
  </si>
  <si>
    <t>55289-0552-30 - quinapril 5 mg tab</t>
  </si>
  <si>
    <t>55289-0634-60 - albuterol 4 mg tab</t>
  </si>
  <si>
    <t>55289-0708-17 - methylergonovine 0.2 mg tab</t>
  </si>
  <si>
    <t>55289-0977-17 - naproxen 250 mg tab</t>
  </si>
  <si>
    <t>55390-0004-01 - glucagon recombinant 1 mg inj</t>
  </si>
  <si>
    <t>J1610^0.00</t>
  </si>
  <si>
    <t>55390-0011-10 - enalapril 1.25 mg/mL sol</t>
  </si>
  <si>
    <t>55390-0013-10 - dihydroergotamine 1 mg/mL sol</t>
  </si>
  <si>
    <t>J1110^1.00</t>
  </si>
  <si>
    <t>55390-0037-10 - vecuronium 10 mg inj</t>
  </si>
  <si>
    <t>55390-0057-01 - amiodarone 50 mg/mL sol</t>
  </si>
  <si>
    <t>J0282^30.00</t>
  </si>
  <si>
    <t>55390-0066-10 - dicyclomine 10 mg/mL sol</t>
  </si>
  <si>
    <t>J0500^1.00</t>
  </si>
  <si>
    <t>55390-0101-10 - terbutaline 1 mg/mL sol</t>
  </si>
  <si>
    <t>J3105</t>
  </si>
  <si>
    <t>J3105^0.00</t>
  </si>
  <si>
    <t>55390-0102-05 - atracurium 10 mg/mL sol</t>
  </si>
  <si>
    <t>55390-0110-10 - doxycycline 100 mg inj</t>
  </si>
  <si>
    <t>X6120</t>
  </si>
  <si>
    <t>55390-0113-01 - phentolamine 5 mg inj</t>
  </si>
  <si>
    <t>J2760</t>
  </si>
  <si>
    <t>J2760^0.00</t>
  </si>
  <si>
    <t>55390-0129-01 - pamidronate 90 mg inj</t>
  </si>
  <si>
    <t>55390-0130-20 - labetalol 5 mg/mL sol</t>
  </si>
  <si>
    <t>55390-0147-10 - haloperidol 5 mg/mL sol</t>
  </si>
  <si>
    <t>55390-0226-04 - amikacin 250 mg/mL sol</t>
  </si>
  <si>
    <t>55390-0404-20 - chloroprocaine 3% preservative-free sol</t>
  </si>
  <si>
    <t>55390-0404-20 - chloroprocaine 3% preservative-fre</t>
  </si>
  <si>
    <t>55390-0460-01 - acetaZOLAMIDE 500 mg inj</t>
  </si>
  <si>
    <t>J1120</t>
  </si>
  <si>
    <t>55390-0475-10 - ketamine 50 mg/mL sol</t>
  </si>
  <si>
    <t>55390-0613-20 - acyclovir 1000 mg inj</t>
  </si>
  <si>
    <t>J0133</t>
  </si>
  <si>
    <t>J0133^200.00</t>
  </si>
  <si>
    <t>55390-0762-10 - etomidate 2 mg/mL sol</t>
  </si>
  <si>
    <t>55513-0073-30 - cinacalcet 30 mg tab</t>
  </si>
  <si>
    <t>55513-0075-30 - cinacalcet 90 mg tab</t>
  </si>
  <si>
    <t>55513-0144-10 - epoetin alfa 10000 units/mL sol</t>
  </si>
  <si>
    <t>J0885^10.00</t>
  </si>
  <si>
    <t>55513-0530-10 - filgrastim 300 mcg/mL sol</t>
  </si>
  <si>
    <t>55513-0710-01 - denosumab 60 mg/mL sol</t>
  </si>
  <si>
    <t>prolia6i</t>
  </si>
  <si>
    <t>J0897^60.00</t>
  </si>
  <si>
    <t>55566-8401-01 - degarelix 120 mg inj</t>
  </si>
  <si>
    <t>J9155^1.00</t>
  </si>
  <si>
    <t>55887-0406-05 - ofloxacin ophthalmic 0.3% sol</t>
  </si>
  <si>
    <t>55887-0718-01 - colchicine 0.6 mg tab</t>
  </si>
  <si>
    <t>56879-0003-04 - ORAL GLUCOSE 15 Gram liq</t>
  </si>
  <si>
    <t>57237-0045-60 - clarithromycin 500 mg tab</t>
  </si>
  <si>
    <t>57464-0613-47 - phenol-zinc oxide topical - pow</t>
  </si>
  <si>
    <t>57664-0103-08 - salsalate 500 mg tab</t>
  </si>
  <si>
    <t>57664-0502-89 - tiZANidine 2 mg tab</t>
  </si>
  <si>
    <t>57664-0648-88 - chlorthalidone 25 mg tab</t>
  </si>
  <si>
    <t>chlo25t</t>
  </si>
  <si>
    <t>57664-0808-88 - phenytoin 100 mg cap</t>
  </si>
  <si>
    <t>dila1c</t>
  </si>
  <si>
    <t>57665-0101-41 - amphotericin B lipid complex 5 mg/mL sus</t>
  </si>
  <si>
    <t>57665-0101-41 - amphotericin B lipid complex 5 mg/</t>
  </si>
  <si>
    <t>J0287^10.00</t>
  </si>
  <si>
    <t>57896-0454-01 - senna 8.6 mg tab</t>
  </si>
  <si>
    <t>senn8.6t</t>
  </si>
  <si>
    <t>57896-0619-12 - Al hydroxide/Mg hydroxide/simethicone 400 mg-400 mg-40 mg/5 mL sus</t>
  </si>
  <si>
    <t>Al hs</t>
  </si>
  <si>
    <t>58016-0019-90 - propantheline 15 mg tab</t>
  </si>
  <si>
    <t>58016-0072-00 - pantoprazole 20 mg tab</t>
  </si>
  <si>
    <t>58016-0362-90 - pregabalin 50 mg cap</t>
  </si>
  <si>
    <t>58016-0506-12 - hydrALAZINE 25 mg tab</t>
  </si>
  <si>
    <t>58016-0778-00 - sevelamer 800 mg tab</t>
  </si>
  <si>
    <t>58016-0864-00 - zidovudine 300 mg tab</t>
  </si>
  <si>
    <t>58016-0969-00 - medroxyPROGESTERone 2.5 mg tab</t>
  </si>
  <si>
    <t>58016-3028-01 - clotrimazole topical 1% cre</t>
  </si>
  <si>
    <t>58016-3049-01 - miconazole topical 2% cre</t>
  </si>
  <si>
    <t>58016-6024-01 - dexamethasone ophthalmic 0.1% sol</t>
  </si>
  <si>
    <t>58016-6088-01 - pilocarpine ophthalmic 2% sol</t>
  </si>
  <si>
    <t>58016-6327-01 - pilocarpine ophthalmic 6% sol</t>
  </si>
  <si>
    <t>58016-6403-01 - pilocarpine ophthalmic 1% sol</t>
  </si>
  <si>
    <t>58016-9232-01 - tetrahydrozoline ophthalmic 0.05% sol</t>
  </si>
  <si>
    <t>58016-9232-01 - tetrahydrozoline ophthalmic 0.05%</t>
  </si>
  <si>
    <t>58016-9799-01 - triamcinolone acetonide 40 mg/mL sus</t>
  </si>
  <si>
    <t>58016-9799-01 - triamcinolone acetonide 40 mg/mL s</t>
  </si>
  <si>
    <t>X5552</t>
  </si>
  <si>
    <t>58160-0810-11 - diphtheria/tetanus/pertussis (DTaP) ped 25 units-10 units-58 mcg/0.5 mL sus</t>
  </si>
  <si>
    <t>58160-0810-11 - diphtheria/tetanus/pertussis (DTaP</t>
  </si>
  <si>
    <t>58160-0810-11 - diphtheria/tetanus/pertussis (DTaP) ped 25 u</t>
  </si>
  <si>
    <t>58160-0810-52 - diphtheria/tetanus/pertussis (DTaP) ped 25 units-10 units-58 mcg/0.5 mL sus</t>
  </si>
  <si>
    <t>58160-0810-52 - diphtheria/tetanus/pertussis (DTaP</t>
  </si>
  <si>
    <t>58160-0810-52 - diphtheria/tetanus/pertussis (DTaP) ped 25 u</t>
  </si>
  <si>
    <t>58160-0811-52 - diphtheria/hepB/pertussis,acel/polio/tetanus - sus</t>
  </si>
  <si>
    <t>58160-0811-52 - diphtheria/hepB/pertussis,acel/pol</t>
  </si>
  <si>
    <t>58160-0811-52 - diphtheria/hepB/pertussis,acel/polio/tetanus</t>
  </si>
  <si>
    <t>58160-0812-52 - diphtheria/pertussis,acel/tetanus/polio - sus</t>
  </si>
  <si>
    <t>58160-0812-52 - diphtheria/pertussis,acel/tetanus/</t>
  </si>
  <si>
    <t>58160-0812-52 - diphtheria/pertussis,acel/tetanus/polio - su</t>
  </si>
  <si>
    <t>58160-0815-52 - hepatitis A-hepatitis B vaccine 720 units-20 mcg/mL preservative free sus</t>
  </si>
  <si>
    <t>58160-0815-52 - hepatitis A-hepatitis B vaccine 72</t>
  </si>
  <si>
    <t>58160-0815-52 - hepatitis A-hepatitis B vaccine 720 units-20</t>
  </si>
  <si>
    <t>58160-0820-52 - hepatitis B pediatric vaccine 10 mcg/0.5 mL sus</t>
  </si>
  <si>
    <t>hepa10s</t>
  </si>
  <si>
    <t>58160-0820-52 - hepatitis B pediatric vaccine 10 mcg/0.5 mL</t>
  </si>
  <si>
    <t>58160-0821-11 - hepatitis B adult vaccine 20 mcg/mL sus</t>
  </si>
  <si>
    <t>58160-0821-11 - hepatitis B adult vaccine 20 mcg/m</t>
  </si>
  <si>
    <t>58160-0825-52 - hepatitis A pediatric vaccine 720 units/0.5 mL preservative free sus</t>
  </si>
  <si>
    <t>58160-0825-52 - hepatitis A pediatric vaccine 720</t>
  </si>
  <si>
    <t>58160-0825-52 - hepatitis A pediatric vaccine 720 units/0.5</t>
  </si>
  <si>
    <t>58160-0826-52 - hepatitis A adult vaccine 1440 units/mL preservative free sus</t>
  </si>
  <si>
    <t>hepa1i</t>
  </si>
  <si>
    <t>58160-0826-52 - hepatitis A adult vaccine 1440 units/mL pres</t>
  </si>
  <si>
    <t>58160-0830-52 - human papillomavirus vaccine type 16,18 sus</t>
  </si>
  <si>
    <t>58160-0830-52 - human papillomavirus vaccine type</t>
  </si>
  <si>
    <t>58160-0842-52 - tetanus/diphth/pertuss (Tdap) adult/adol 5 units-2.5 units-18.5 mcg/0.5 mL sus</t>
  </si>
  <si>
    <t>58160-0842-52 - tetanus/diphth/pertuss (Tdap) adul</t>
  </si>
  <si>
    <t>58160-0842-52 - tetanus/diphth/pertuss (Tdap) adult/adol 5 u</t>
  </si>
  <si>
    <t>58160-0890-52 - influenza virus vaccine, inactivated preservative-free quadrivalent sus</t>
  </si>
  <si>
    <t>fluarix22-23</t>
  </si>
  <si>
    <t>58160-0890-52 - influenza virus vaccine, inactivated preserv</t>
  </si>
  <si>
    <t>58160-0901-52 - influenza virus vaccine, inactivated preservative-free quadrivalent sus</t>
  </si>
  <si>
    <t>58160-0901-52 - influenza virus vaccine, inactivat</t>
  </si>
  <si>
    <t>58160-0901-52 - influenza virus vaccine, inactivated preserv</t>
  </si>
  <si>
    <t>58160-0955-09 - meningococcal conjugate vaccine - inj</t>
  </si>
  <si>
    <t>menveo</t>
  </si>
  <si>
    <t>58160-0976-06 - meningococcal group B vaccine recombinant, OMV, adjuvanted sus</t>
  </si>
  <si>
    <t>58160-0976-06 - meningococcal group B vaccine reco</t>
  </si>
  <si>
    <t>58160-0976-06 - meningococcal group B vaccine recombinant, O</t>
  </si>
  <si>
    <t>58177-0238-11 - isosorbide mononitrate 60 mg tab</t>
  </si>
  <si>
    <t>58177-0621-11 - hydromorphone 4 mg tab</t>
  </si>
  <si>
    <t>58468-0021-01 - sevelamer 800 mg tab</t>
  </si>
  <si>
    <t>58468-0131-02 - sevelamer carbonate 2.4 g PWD</t>
  </si>
  <si>
    <t>58768-0727-15 - ophthalmic irrigation, extraocular - sol</t>
  </si>
  <si>
    <t>58768-0727-15 - ophthalmic irrigation, extraocular</t>
  </si>
  <si>
    <t>58914-0080-52 - dicyclomine 10 mg/mL sol</t>
  </si>
  <si>
    <t>bent2i</t>
  </si>
  <si>
    <t>58914-0171-10 - sucralfate 1 g tab</t>
  </si>
  <si>
    <t>58980-0711-11 - papain-urea topical 830,000 units/g-10% oin</t>
  </si>
  <si>
    <t>58980-0711-11 - papain-urea topical 830,000 units/</t>
  </si>
  <si>
    <t>58980-0790-21 - balsam Peru/castor oil/trypsin topical 87 mg-788 mg-90 units/g oin</t>
  </si>
  <si>
    <t>58980-0790-21 - balsam Peru/castor oil/trypsin top</t>
  </si>
  <si>
    <t>59011-0100-20 - oxycodone 10 mg tab</t>
  </si>
  <si>
    <t>59011-0100-25 - oxycodone 10 mg tab</t>
  </si>
  <si>
    <t>59011-0105-20 - oxycodone 40 mg tab</t>
  </si>
  <si>
    <t>59011-0107-20 - oxycodone 80 mg tab</t>
  </si>
  <si>
    <t>59011-0441-10 - hydromorphone 1 mg injection</t>
  </si>
  <si>
    <t>59148-0002-35 - cilostazol 100 mg tab</t>
  </si>
  <si>
    <t>59148-0020-50 - tolvaptan 15 mg tab</t>
  </si>
  <si>
    <t>59212-0422-16 - atropine/hyoscyamine/PB/scopolamine 0.0194 mg-0.1037 mg-16.2 mg-0.0065 mg/5 mL liq</t>
  </si>
  <si>
    <t>59212-0422-16 - atropine/hyoscyamine/PB/scopolamin</t>
  </si>
  <si>
    <t>59310-0175-40 - beclomethasone 40 mcg/inh aer</t>
  </si>
  <si>
    <t>59310-0177-80 - beclomethasone 80 mcg/inh aer</t>
  </si>
  <si>
    <t>59310-0204-80 - beclomethasone 80 mcg/inh aer</t>
  </si>
  <si>
    <t>59310-0579-20 - albuterol CFC free 90 mcg/inh aer</t>
  </si>
  <si>
    <t>59310-0579-22 - albuterol 90 mcg/inh aer</t>
  </si>
  <si>
    <t>albINH</t>
  </si>
  <si>
    <t>59365-0231-01 - dextran, high molecular weight 32%-10% sol</t>
  </si>
  <si>
    <t>59365-0231-01 - dextran, high molecular weight 32%</t>
  </si>
  <si>
    <t>59630-0320-01 - doripenem 500 mg injection</t>
  </si>
  <si>
    <t>J1267^1.00</t>
  </si>
  <si>
    <t>59630-0450-08 - nitrofurantoin 25 mg/5 mL sus</t>
  </si>
  <si>
    <t>59630-0450-16 - nitrofurantoin 25 mg/5 mL sus</t>
  </si>
  <si>
    <t>59676-0310-01 - epoetin alfa 10,000 units/mL preservative-free sol</t>
  </si>
  <si>
    <t>epoesrd</t>
  </si>
  <si>
    <t>59730-6401-01 - calcium acetate 667 mg tab</t>
  </si>
  <si>
    <t>59746-0001-03 - methylPREDNISolone 4 mg tab</t>
  </si>
  <si>
    <t>J7509^0.00</t>
  </si>
  <si>
    <t>59762-0073-01 - hydrocortisone 5 mg tab</t>
  </si>
  <si>
    <t>hc5t</t>
  </si>
  <si>
    <t>59762-0104-01 - sulfasalazine 500 mg tab</t>
  </si>
  <si>
    <t>59762-1061-01 - atropine-diphenoxylate 0.025 mg-2.5 mg tab</t>
  </si>
  <si>
    <t>lomotab</t>
  </si>
  <si>
    <t>59762-1530-05 - amlodipine 5 mg tab</t>
  </si>
  <si>
    <t>59762-3060-03 - azithromycin 250 mg tab</t>
  </si>
  <si>
    <t>59762-3304-03 - nitroglycerin 0.4 mg tab</t>
  </si>
  <si>
    <t>ntgsl</t>
  </si>
  <si>
    <t>59762-3728-01 - clindamycin topical 1% sol</t>
  </si>
  <si>
    <t>59762-3740-01 - medroxyPROGESTERone 2.5 mg tab</t>
  </si>
  <si>
    <t>59762-5022-01 - quinapril 40 mg tab</t>
  </si>
  <si>
    <t>59781-0208-64 - Juven Pkt</t>
  </si>
  <si>
    <t>60258-0171-01 - magnesium oxide 400 mg tab</t>
  </si>
  <si>
    <t>60267-0600-66 - physostigmine 1 mg/mL sol</t>
  </si>
  <si>
    <t>60267-0705-50 - sodium thiosulfate 25% sol</t>
  </si>
  <si>
    <t>sodi25s</t>
  </si>
  <si>
    <t>60267-0742-30 - atropine 0.4 mg tab</t>
  </si>
  <si>
    <t>60432-0033-04 - diphenhydrAMINE 12.5 mg/5 mL liq</t>
  </si>
  <si>
    <t>60432-0065-00 - amoxicillin-clavulanate 250 mg-62.5 mg/5 mL PWD</t>
  </si>
  <si>
    <t>60432-0065-00 - amoxicillin-clavulanate 250 mg-62.</t>
  </si>
  <si>
    <t>60432-0065-75 - amoxicillin-clavulanate 250 mg-62.5 mg/5 mL PWD</t>
  </si>
  <si>
    <t>augm250liq</t>
  </si>
  <si>
    <t>60432-0212-08 - prednisoLONE sodium phosphate 15 mg/5 mL liq</t>
  </si>
  <si>
    <t>60432-0212-08 - prednisoLONE sodium phosphate 15 m</t>
  </si>
  <si>
    <t>60432-0561-60 - triamcinolone topical 0.1% lot</t>
  </si>
  <si>
    <t>60492-0082-01 - RHo (D) immune globulin 1500 intl units inj</t>
  </si>
  <si>
    <t>60492-0082-01 - RHo (D) immune globulin 1500 intl</t>
  </si>
  <si>
    <t>J2791^0.50</t>
  </si>
  <si>
    <t>60505-0015-06 - dilTIAZem 180 mg/24 hours cap</t>
  </si>
  <si>
    <t>60505-0080-00 - sotalol 80 mg tab</t>
  </si>
  <si>
    <t>60505-0092-02 - ketoconazole 200 mg tab</t>
  </si>
  <si>
    <t>60505-0114-01 - gabapentin 400 mg cap</t>
  </si>
  <si>
    <t>60505-0128-01 - carbidopa-levodopa 10 mg-100 mg tab</t>
  </si>
  <si>
    <t>60505-0128-01 - carbidopa-levodopa 10 mg-100 mg ta</t>
  </si>
  <si>
    <t>60505-0260-01 - metformin 500 mg tab</t>
  </si>
  <si>
    <t>60505-0360-00 - lactulose 10 g/15 mL liq</t>
  </si>
  <si>
    <t>60505-0363-01 - ofloxacin otic 0.3% sol</t>
  </si>
  <si>
    <t>60505-0552-02 - timolol ophthalmic 0.25% sol</t>
  </si>
  <si>
    <t>60505-0568-02 - dorzolamide-timolol ophthalmic 2%-0.5% sol</t>
  </si>
  <si>
    <t>60505-0568-02 - dorzolamide-timolol ophthalmic 2%-</t>
  </si>
  <si>
    <t>60505-0681-04 - cefepime 2 g inj</t>
  </si>
  <si>
    <t>J0692^4.00</t>
  </si>
  <si>
    <t>60505-0759-05 - cefoxitin 1 g inj</t>
  </si>
  <si>
    <t>J0694^1.00</t>
  </si>
  <si>
    <t>60505-0760-05 - cefoxitin 2 g inj</t>
  </si>
  <si>
    <t>60505-0829-01 - fluticasone nasal 50 mcg/inh spr</t>
  </si>
  <si>
    <t>flonase</t>
  </si>
  <si>
    <t>60505-0834-04 - cefepime 1 g inj</t>
  </si>
  <si>
    <t>60505-1320-01 - midodrine 2.5 mg tab</t>
  </si>
  <si>
    <t>60505-2586-00 - risperidone 1 mg tab</t>
  </si>
  <si>
    <t>60505-2604-00 - zolpidem 5 mg tab</t>
  </si>
  <si>
    <t>60505-3454-06 - trospium 20 mg tab</t>
  </si>
  <si>
    <t>60505-3778-03 - venlafaxine 37.5 mg cap</t>
  </si>
  <si>
    <t>60505-6130-00 - ondansetron 2 mg/mL sol</t>
  </si>
  <si>
    <t>60505-6148-00 - cefTRIAXone 1 g inj</t>
  </si>
  <si>
    <t>60505-6149-00 - cefTRIAXone 2 g inj</t>
  </si>
  <si>
    <t>rocep2i</t>
  </si>
  <si>
    <t>60505-6152-01 - cefTRIAXone 500 mg inj</t>
  </si>
  <si>
    <t>roce5i</t>
  </si>
  <si>
    <t>60505-6156-00 - piperacillin-tazobactam 2 g-0.25 g inj</t>
  </si>
  <si>
    <t>pipei</t>
  </si>
  <si>
    <t>60505-6157-04 - piperacillin-tazobactam 3 g-0.375 g inj</t>
  </si>
  <si>
    <t>60505-6159-00 - piperacillin-tazobactam 4 g-0.5 g inj</t>
  </si>
  <si>
    <t>60505-6231-05 - ceFAZolin 2 g injection</t>
  </si>
  <si>
    <t>anc2i</t>
  </si>
  <si>
    <t>60505-7007-00 - fentaNYL 50 mcg/hr TER</t>
  </si>
  <si>
    <t>60687-0113-01 - cloNIDine 0.1 mg tab</t>
  </si>
  <si>
    <t>clon1t</t>
  </si>
  <si>
    <t>60687-0161-01 - haloperidol 5 mg tab</t>
  </si>
  <si>
    <t>60687-0195-01 - dilTIAZem 120 mg/24 hours cap</t>
  </si>
  <si>
    <t>cardcd120</t>
  </si>
  <si>
    <t>60687-0224-01 - gemfibrozil 600 mg tab</t>
  </si>
  <si>
    <t>lopid6t</t>
  </si>
  <si>
    <t>60687-0282-65 - azithromycin 250 mg tab</t>
  </si>
  <si>
    <t>60687-0327-01 - QUEtiapine 25 mg tab</t>
  </si>
  <si>
    <t>60687-0328-65 - sevelamer carbonate 800 mg tab</t>
  </si>
  <si>
    <t>seve8t</t>
  </si>
  <si>
    <t>60687-0349-01 - QUEtiapine 100 mg tab</t>
  </si>
  <si>
    <t>seroq1t</t>
  </si>
  <si>
    <t>60687-0369-01 - dicyclomine 10 mg cap</t>
  </si>
  <si>
    <t>bent1c</t>
  </si>
  <si>
    <t>60687-0387-01 - midodrine 2.5 mg tab</t>
  </si>
  <si>
    <t>proa2t</t>
  </si>
  <si>
    <t>60687-0409-25 - midodrine 10 mg tab</t>
  </si>
  <si>
    <t>mido10t</t>
  </si>
  <si>
    <t>60687-0416-21 - sildenafil 20 mg tab</t>
  </si>
  <si>
    <t>sild20t</t>
  </si>
  <si>
    <t>60687-0424-01 - metroNIDAZOLE 500 mg tab</t>
  </si>
  <si>
    <t>flag5t</t>
  </si>
  <si>
    <t>60687-0428-65 - finasteride 5 mg tab</t>
  </si>
  <si>
    <t>pros5t</t>
  </si>
  <si>
    <t>60687-0453-01 - levothyroxine 25 mcg (0.025 mg) tab</t>
  </si>
  <si>
    <t>synt25</t>
  </si>
  <si>
    <t>60687-0457-01 - ibuprofen 600 mg tab</t>
  </si>
  <si>
    <t>60687-0464-01 - levothyroxine 50 mcg (0.05 mg) tab</t>
  </si>
  <si>
    <t>synt50</t>
  </si>
  <si>
    <t>60687-0466-01 - potassium chloride 10 mEq tab</t>
  </si>
  <si>
    <t>kdur10</t>
  </si>
  <si>
    <t>60687-0494-01 - mycophenolate mofetil 250 mg cap</t>
  </si>
  <si>
    <t>cellc250c</t>
  </si>
  <si>
    <t>60687-0495-01 - pregabalin 75 mg cap</t>
  </si>
  <si>
    <t>preg75c</t>
  </si>
  <si>
    <t>60687-0519-01 - levothyroxine 125 mcg (0.125 mg) tab</t>
  </si>
  <si>
    <t>synt125</t>
  </si>
  <si>
    <t>60687-0524-83 - budesonide 0.5 mg/2 mL sus</t>
  </si>
  <si>
    <t>pulmresp</t>
  </si>
  <si>
    <t>60687-0531-01 - sulfamethoxazole-trimethoprim 800 mg-160 mg tab</t>
  </si>
  <si>
    <t>bactds</t>
  </si>
  <si>
    <t>60687-0531-01 - sulfamethoxazole-trimethoprim 800 mg-160 mg</t>
  </si>
  <si>
    <t>60687-0550-01 - metroNIDAZOLE 500 mg tab</t>
  </si>
  <si>
    <t>60687-0559-01 - methocarbamol 500 mg tab</t>
  </si>
  <si>
    <t>robax5t</t>
  </si>
  <si>
    <t>60687-0563-01 - levothyroxine 137 mcg (0.137 mg) tab</t>
  </si>
  <si>
    <t>levo137t</t>
  </si>
  <si>
    <t>60687-0568-01 - methocarbamol 750 mg tab</t>
  </si>
  <si>
    <t>robax7t</t>
  </si>
  <si>
    <t>60687-0580-01 - gabapentin 100 mg cap</t>
  </si>
  <si>
    <t>neur1c</t>
  </si>
  <si>
    <t>60687-0585-01 - pantoprazole 20 mg tab</t>
  </si>
  <si>
    <t>proton2t</t>
  </si>
  <si>
    <t>60687-0591-01 - gabapentin 300 mg cap</t>
  </si>
  <si>
    <t>neur3c</t>
  </si>
  <si>
    <t>60687-0602-01 - gabapentin 400 mg cap</t>
  </si>
  <si>
    <t>gab4c</t>
  </si>
  <si>
    <t>60687-0631-01 - metoclopramide 10 mg tab</t>
  </si>
  <si>
    <t>regl1t</t>
  </si>
  <si>
    <t>60687-0698-57 - lacosamide 200 mg tab</t>
  </si>
  <si>
    <t>laco2t</t>
  </si>
  <si>
    <t>60758-0801-05 - timolol ophthalmic maleate 0.5% sol</t>
  </si>
  <si>
    <t>60758-0880-05 - fluorometholone ophthalmic 0.1% sus</t>
  </si>
  <si>
    <t>60758-0880-05 - fluorometholone ophthalmic 0.1% su</t>
  </si>
  <si>
    <t>60793-0011-08 - cromolyn 0.8 mg/inh aer</t>
  </si>
  <si>
    <t>60793-0215-05 - thrombin topical bovine 5000 intl units PWD</t>
  </si>
  <si>
    <t>60793-0215-05 - thrombin topical bovine 5000 intl</t>
  </si>
  <si>
    <t>60793-0600-10 - penicillin G benzathine-procaine 300000 units-300000 units/mL sus</t>
  </si>
  <si>
    <t>60793-0600-10 - penicillin G benzathine-procaine 3</t>
  </si>
  <si>
    <t>60793-0700-10 - penicillin G benzathine 600000 units/mL sus</t>
  </si>
  <si>
    <t>60793-0700-10 - penicillin G benzathine 600000 uni</t>
  </si>
  <si>
    <t>J0561^6.00</t>
  </si>
  <si>
    <t>60793-0701-10 - penicillin G benzathine 1,200,000 units/2 mL sus</t>
  </si>
  <si>
    <t>60793-0701-10 - penicillin G benzathine 1,200,000</t>
  </si>
  <si>
    <t>J0561^1.00</t>
  </si>
  <si>
    <t>60793-0702-10 - penicillin G benzathine 2,400,000 units/4 mL sus</t>
  </si>
  <si>
    <t>60793-0702-10 - penicillin G benzathine 2,400,000</t>
  </si>
  <si>
    <t>J0561^24.00</t>
  </si>
  <si>
    <t>60977-0016-02 - morphine 0.5 mg/mL preservative-free sol</t>
  </si>
  <si>
    <t>60977-0016-02 - morphine 0.5 mg/mL preservative-fr</t>
  </si>
  <si>
    <t>60977-0141-01 - pralidoxime 1 g inj</t>
  </si>
  <si>
    <t>J2730^1.00</t>
  </si>
  <si>
    <t>60977-0141-27 - pralidoxime 1 g inj</t>
  </si>
  <si>
    <t>J2730^0.00</t>
  </si>
  <si>
    <t>61073-0015-01 - docusate sodium 100 mg cap</t>
  </si>
  <si>
    <t>61314-0012-05 - ofloxacin ophthalmic 0.3% sol</t>
  </si>
  <si>
    <t>61314-0019-10 - dorzolamide ophthalmic 2% sol</t>
  </si>
  <si>
    <t>61314-0044-75 - trifluridine ophthalmic 1% sol</t>
  </si>
  <si>
    <t>61314-0143-05 - brimonidine ophthalmic 0.2% sol</t>
  </si>
  <si>
    <t>brim2e</t>
  </si>
  <si>
    <t>61314-0144-05 - brimonidine ophthalmic 0.15% sol</t>
  </si>
  <si>
    <t>brim15os</t>
  </si>
  <si>
    <t>61314-0355-01 - tropicamide ophthalmic 1% sol</t>
  </si>
  <si>
    <t>61314-0547-01 - latanoprost ophthalmic 0.005% sol</t>
  </si>
  <si>
    <t>latano5os</t>
  </si>
  <si>
    <t>61314-0633-05 - gentamicin ophthalmic 0.3% sol</t>
  </si>
  <si>
    <t>gentos</t>
  </si>
  <si>
    <t>61314-0637-05 - prednisoLONE ophthalmic acetate 1% sus</t>
  </si>
  <si>
    <t>61314-0637-05 - prednisoLONE ophthalmic acetate 1%</t>
  </si>
  <si>
    <t>61314-0641-75 - hydrocortisone/neomycin/polymyxin B ophth 1%-0.35%-10000 units/mL sus</t>
  </si>
  <si>
    <t>61314-0641-75 - hydrocortisone/neomycin/polymyxin</t>
  </si>
  <si>
    <t>61314-0643-05 - tobramycin ophthalmic 0.3% sol</t>
  </si>
  <si>
    <t>61314-0645-11 - hydrocortisone/neomycin/polymyxin B otic 1%-0.35%-10000 units/mL sus</t>
  </si>
  <si>
    <t>cortotic</t>
  </si>
  <si>
    <t>61314-0656-05 - ciprofloxacin ophthalmic 0.3% sol</t>
  </si>
  <si>
    <t>ciloxanos</t>
  </si>
  <si>
    <t>61314-0665-05 - apraclonidine ophthalmic 0.5% sol</t>
  </si>
  <si>
    <t>61486-0513-01 - phenol-zinc oxide topical - powder</t>
  </si>
  <si>
    <t>61553-0426-48 - magnesium sulfate 40 mg/mL-D5% sol</t>
  </si>
  <si>
    <t>J3475^8.00</t>
  </si>
  <si>
    <t>61553-0880-50 - Fentanyl 2mcg/ml -Ropivacaine 0.2 % drip 2 mcg/ml - 0.2% soln-IV</t>
  </si>
  <si>
    <t>61553-0880-50 - Fentanyl 2mcg/ml -Ropivacaine 0.2</t>
  </si>
  <si>
    <t>61553-0937-02 - ropivacaine 0.2 % soln-IV</t>
  </si>
  <si>
    <t>61554-0111-04 - Aloe Vera - dressing</t>
  </si>
  <si>
    <t>61570-0046-35 - bacitracin/neomycin/polymyxin B ophthalmic 400 units-3.5 mg-10000 units/g oin</t>
  </si>
  <si>
    <t>61570-0046-35 - bacitracin/neomycin/polymyxin B op</t>
  </si>
  <si>
    <t>61570-0110-01 - ramipril 1.25 mg cap</t>
  </si>
  <si>
    <t>61570-0110-56 - ramipril 1.25 mg cap</t>
  </si>
  <si>
    <t>61570-0111-56 - ramipril 2.5 mg cap</t>
  </si>
  <si>
    <t>61570-0131-25 - silver sulfADIAZINE topical 1% cre</t>
  </si>
  <si>
    <t>silvcr20</t>
  </si>
  <si>
    <t>61570-0131-40 - silver sulfADIAZINE topical 1% cre</t>
  </si>
  <si>
    <t>61570-0139-10 - penicillin G benzathine-procaine 300000 units-300000 units/mL sus</t>
  </si>
  <si>
    <t>61570-0139-10 - penicillin G benzathine-procaine 3</t>
  </si>
  <si>
    <t>61570-0140-10 - penicillin G benzathine-procaine 300000 units-300000 units/mL sus</t>
  </si>
  <si>
    <t>61570-0140-10 - penicillin G benzathine-procaine 3</t>
  </si>
  <si>
    <t>J0558^6.00</t>
  </si>
  <si>
    <t>61570-0182-01 - estradiol valerate 40 mg/mL sol</t>
  </si>
  <si>
    <t>61570-0303-62 - hydrocortisone topical 25 mg sup</t>
  </si>
  <si>
    <t>61570-0420-03 - vasopressin 20 units/mL sol</t>
  </si>
  <si>
    <t>61703-0246-15 - hydromorphone 2 mg/mL sol</t>
  </si>
  <si>
    <t>61703-0312-53 - atracurium 10 mg/mL sol</t>
  </si>
  <si>
    <t>61703-0321-53 - midazolam 5 mg/mL sol</t>
  </si>
  <si>
    <t>J2250^25.00</t>
  </si>
  <si>
    <t>61703-0418-07 - vitamin A 50000 units/mL sol</t>
  </si>
  <si>
    <t>61703-0422-81 - multivitamin Multiple Vitamins sol</t>
  </si>
  <si>
    <t>61748-0012-11 - pyrazinamide 500 mg tab</t>
  </si>
  <si>
    <t>61748-0018-01 - rifampin 300 mg cap</t>
  </si>
  <si>
    <t>61958-0701-01 - emtricitabine-tenofovir 200 mg-300 mg tab</t>
  </si>
  <si>
    <t>61958-0701-01 - emtricitabine-tenofovir 200 mg-300</t>
  </si>
  <si>
    <t>61958-1901-01 - cobicistat/elvitegravir/emtricitabine/tenofov 150 mg-150 mg-200 mg-10 mg tab</t>
  </si>
  <si>
    <t>61958-1901-01 - cobicistat/elvitegravir/emtricitab</t>
  </si>
  <si>
    <t>61958-1901-01 - cobicistat/elvitegravir/emtricitabine/tenofo</t>
  </si>
  <si>
    <t>61958-2901-02 - remdesivir 100 mg inj</t>
  </si>
  <si>
    <t>remd100i</t>
  </si>
  <si>
    <t>62175-0107-01 - isosorbide mononitrate 20 mg tab</t>
  </si>
  <si>
    <t>62175-0119-37 - isosorbide mononitrate 60 mg tab</t>
  </si>
  <si>
    <t>62175-0123-01 - nitroglycerin 0.2 mg/hr TER</t>
  </si>
  <si>
    <t>62175-0260-55 - NIFEdipine 30 mg tab</t>
  </si>
  <si>
    <t>62332-0098-30 - ARIPiprazole 5 mg tab</t>
  </si>
  <si>
    <t>ARIP5t</t>
  </si>
  <si>
    <t>62332-0385-30 - modafinil 100 mg tab</t>
  </si>
  <si>
    <t>moda100t</t>
  </si>
  <si>
    <t>62584-0142-01 - oxcarbazepine 150 mg tab</t>
  </si>
  <si>
    <t>62584-0232-01 - levothyroxine 125 mcg (0.125 mg) tab</t>
  </si>
  <si>
    <t>62584-0232-01 - levothyroxine 125 mcg (0.125 mg) t</t>
  </si>
  <si>
    <t>62584-0235-01 - cephalexin 250 mg cap</t>
  </si>
  <si>
    <t>62584-0236-01 - cephalexin 500 mg cap</t>
  </si>
  <si>
    <t>62584-0827-21 - cycloSPORINE 100 mg cap</t>
  </si>
  <si>
    <t>J7502^1.00</t>
  </si>
  <si>
    <t>62584-0897-11 - folic acid 1 mg tab</t>
  </si>
  <si>
    <t>62584-0976-01 - diltiazem 240 mg/24 hours cap</t>
  </si>
  <si>
    <t>62584-0988-01 - allopurinol 100 mg tab</t>
  </si>
  <si>
    <t>62584-0989-01 - digoxin 125 mcg (0.125 mg) tab</t>
  </si>
  <si>
    <t>62584-0990-01 - digoxin 250 mcg (0.25 mg) tab</t>
  </si>
  <si>
    <t>62756-0796-88 - divalproex sodium 125 mg tab</t>
  </si>
  <si>
    <t>62856-0245-41 - donepezil 5 mg tab</t>
  </si>
  <si>
    <t>62856-0245-90 - donepezil 5 mg tab</t>
  </si>
  <si>
    <t>63029-8504-01 - benzocaine topical 20% spr</t>
  </si>
  <si>
    <t>63261-0250-21 - isosulfan blue 10 mg/mL sol</t>
  </si>
  <si>
    <t>63304-0241-59 - calcitriol 1 mcg/mL liq</t>
  </si>
  <si>
    <t>63304-0450-01 - morphine 15 mg/12 hr tab</t>
  </si>
  <si>
    <t>63304-0505-01 - acyclovir 800 mg tab</t>
  </si>
  <si>
    <t>zov8t</t>
  </si>
  <si>
    <t>63304-0509-20 - amoxicillin-clavulanate 875 mg-125 mg tab</t>
  </si>
  <si>
    <t>63304-0509-20 - amoxicillin-clavulanate 875 mg-125</t>
  </si>
  <si>
    <t>63304-0621-10 - atenolol 25 mg tab</t>
  </si>
  <si>
    <t>63304-0726-60 - clarithromycin 500 mg tab</t>
  </si>
  <si>
    <t>63304-0828-90 - atorvastatin 20 mg tab</t>
  </si>
  <si>
    <t>63304-0905-30 - valACYclovir 1 g tab</t>
  </si>
  <si>
    <t>63323-0010-02 - gentamicin 40 mg/mL sol</t>
  </si>
  <si>
    <t>J1580^1.00</t>
  </si>
  <si>
    <t>63323-0010-94 - gentamicin 40 mg/mL sol</t>
  </si>
  <si>
    <t>gent8i</t>
  </si>
  <si>
    <t>63323-0012-01 - oxytocin 10 units/mL sol</t>
  </si>
  <si>
    <t>J2590^1.00</t>
  </si>
  <si>
    <t>63323-0013-02 - thiamine 100 mg/mL sol</t>
  </si>
  <si>
    <t>J3411^1.00</t>
  </si>
  <si>
    <t>63323-0026-05 - sodium bicarbonate 4.2% sol</t>
  </si>
  <si>
    <t>63323-0044-44 - cyanocobalamin 1000 mcg/mL sol</t>
  </si>
  <si>
    <t>vitb12i</t>
  </si>
  <si>
    <t>J3420^1.00</t>
  </si>
  <si>
    <t>63323-0064-02 - magnesium sulfate 50% sol</t>
  </si>
  <si>
    <t>63323-0106-01 - magnesium sulfate 4 g/100 mL-sterile water sol</t>
  </si>
  <si>
    <t>63323-0106-01 - magnesium sulfate 4 g/100 mL-steri</t>
  </si>
  <si>
    <t>63323-0106-01 - magnesium sulfate 4 g/100 mL-sterile water s</t>
  </si>
  <si>
    <t>63323-0106-15 - magnesium sulfate 20 g/500mL-sterile water sol</t>
  </si>
  <si>
    <t>63323-0108-01 - magnesium sulfate 10 mg/mL-D5% sol</t>
  </si>
  <si>
    <t>mag1pb</t>
  </si>
  <si>
    <t>63323-0108-26 - magnesium sulfate 10 mg/mL-D5% sol</t>
  </si>
  <si>
    <t>63323-0130-17 - doxycycline 100 mg inj</t>
  </si>
  <si>
    <t>vibr1i</t>
  </si>
  <si>
    <t>63323-0161-01 - ketorolac 15 mg/mL sol</t>
  </si>
  <si>
    <t>tor1i</t>
  </si>
  <si>
    <t>63323-0162-16 - ketorolac 30 mg/mL sol</t>
  </si>
  <si>
    <t>63323-0165-01 - dexamethasone 4 mg/mL sol</t>
  </si>
  <si>
    <t>J1100^4.00</t>
  </si>
  <si>
    <t>63323-0165-16 - dexamethasone 4 mg/mL sol</t>
  </si>
  <si>
    <t>63323-0173-02 - gentamicin 10 mg/mL sol</t>
  </si>
  <si>
    <t>63323-0173-94 - gentamicin 10 mg/mL sol</t>
  </si>
  <si>
    <t>gentPED</t>
  </si>
  <si>
    <t>63323-0180-01 - pyridoxine 100 mg/mL sol</t>
  </si>
  <si>
    <t>J3415^1.00</t>
  </si>
  <si>
    <t>63323-0184-10 - folic acid 5 mg/mL sol</t>
  </si>
  <si>
    <t>63323-0185-10 - sterile water - sol</t>
  </si>
  <si>
    <t>63323-0186-10 - sodium chloride 0.9% sol</t>
  </si>
  <si>
    <t>63323-0187-30 - sodium chloride 23.4% sol</t>
  </si>
  <si>
    <t>63323-0201-02 - lidocaine 1% sol</t>
  </si>
  <si>
    <t>lido11</t>
  </si>
  <si>
    <t>63323-0201-10 - lidocaine 1% sol</t>
  </si>
  <si>
    <t>63323-0203-20 - vancomycin 750 mg inj</t>
  </si>
  <si>
    <t>vanc7i</t>
  </si>
  <si>
    <t>63323-0229-05 - protamine 10 mg/mL sol</t>
  </si>
  <si>
    <t>X6818</t>
  </si>
  <si>
    <t>J2720^5.00</t>
  </si>
  <si>
    <t>63323-0236-10 - cefazolin 500 mg inj</t>
  </si>
  <si>
    <t>63323-0237-10 - cefazolin 1 g inj</t>
  </si>
  <si>
    <t>63323-0254-10 - mineral oil 100% liq</t>
  </si>
  <si>
    <t>63323-0262-01 - heparin 5000 units/mL sol</t>
  </si>
  <si>
    <t>63323-0269-20 - propofol 10 mg/mL EMU</t>
  </si>
  <si>
    <t>J2704^1.00</t>
  </si>
  <si>
    <t>63323-0269-29 - propofol 10 mg/mL EMU</t>
  </si>
  <si>
    <t>63323-0269-50 - propofol 10 mg/mL EMU</t>
  </si>
  <si>
    <t>prop10</t>
  </si>
  <si>
    <t>63323-0269-69 - propofol 10 mg/mL EMU</t>
  </si>
  <si>
    <t>63323-0269-94 - Propofol Inj 10mg</t>
  </si>
  <si>
    <t>63323-0273-01 - SUMAtriptan 6 mg/0.5 mL sol</t>
  </si>
  <si>
    <t>J3030^1.00</t>
  </si>
  <si>
    <t>63323-0280-16 - furosemide 10 mg/mL sol</t>
  </si>
  <si>
    <t>las2i</t>
  </si>
  <si>
    <t>63323-0280-26 - furosemide 10 mg/mL sol</t>
  </si>
  <si>
    <t>63323-0282-04 - clindamycin 150 mg/mL sol</t>
  </si>
  <si>
    <t>63323-0282-06 - clindamycin 150 mg/mL sol</t>
  </si>
  <si>
    <t>63323-0284-20 - vancomycin 1 g inj</t>
  </si>
  <si>
    <t>63323-0285-61 - ropivacaine 0.2% sol</t>
  </si>
  <si>
    <t>J2795^1.00</t>
  </si>
  <si>
    <t>63323-0285-63 - ropivacaine 0.2% sol</t>
  </si>
  <si>
    <t>63323-0285-73 - ropivacaine 0.2% sol</t>
  </si>
  <si>
    <t>rop2drip</t>
  </si>
  <si>
    <t>63323-0286-31 - ropivacaine 0.5% sol</t>
  </si>
  <si>
    <t>63323-0302-01 - vasopressin 20 units/mL sol</t>
  </si>
  <si>
    <t>63323-0306-02 - tobramycin 40 mg/mL sol</t>
  </si>
  <si>
    <t>tob8i</t>
  </si>
  <si>
    <t>63323-0311-10 - calcium gluconate 100 mg/mL sol</t>
  </si>
  <si>
    <t>63323-0325-14 - acyclovir 50 mg/mL sol</t>
  </si>
  <si>
    <t>63323-0341-29 - cefOXitin 1 g inj</t>
  </si>
  <si>
    <t>mefo1i</t>
  </si>
  <si>
    <t>63323-0342-29 - cefOXitin 2 g inj</t>
  </si>
  <si>
    <t>mefo2i</t>
  </si>
  <si>
    <t>63323-0349-94 - imipenem-cilastatin 250 mg-250 mg inj</t>
  </si>
  <si>
    <t>prim2i</t>
  </si>
  <si>
    <t>63323-0356-10 - caspofungin 50 mg inj</t>
  </si>
  <si>
    <t>canc5i</t>
  </si>
  <si>
    <t>J0637^1.00</t>
  </si>
  <si>
    <t>63323-0360-19 - calcium gluconate 100 mg/mL sol</t>
  </si>
  <si>
    <t>calc100i</t>
  </si>
  <si>
    <t>63323-0368-20 - ampicillin-sulbactam 1 g-0.5 g inj</t>
  </si>
  <si>
    <t>J0295^1.00</t>
  </si>
  <si>
    <t>63323-0369-20 - ampicillin-sulbactam 2 g-1 g inj</t>
  </si>
  <si>
    <t>63323-0376-01 - octreotide 100 mcg/mL sol</t>
  </si>
  <si>
    <t>J2354^4.00</t>
  </si>
  <si>
    <t>63323-0377-01 - octreotide 500 mcg/mL sol</t>
  </si>
  <si>
    <t>octr500s</t>
  </si>
  <si>
    <t>63323-0379-05 - octreotide 1000 mcg/mL sol</t>
  </si>
  <si>
    <t>octreo1000i</t>
  </si>
  <si>
    <t>63323-0387-10 - ampicillin 250 mg inj</t>
  </si>
  <si>
    <t>63323-0388-10 - ampicillin 500 mg inj</t>
  </si>
  <si>
    <t>63323-0389-10 - ampicillin 1 g inj</t>
  </si>
  <si>
    <t>63323-0398-10 - azithromycin 500 mg inj</t>
  </si>
  <si>
    <t>63323-0399-23 - ampicillin 2 g inj</t>
  </si>
  <si>
    <t>63323-0401-20 - aztreonam 1 g inj</t>
  </si>
  <si>
    <t>azac1i</t>
  </si>
  <si>
    <t>63323-0402-24 - aztreonam 2 g inj</t>
  </si>
  <si>
    <t>azac2i</t>
  </si>
  <si>
    <t>S0073^1.00</t>
  </si>
  <si>
    <t>63323-0406-03 - caffeine citrate 20 mg/mL liq</t>
  </si>
  <si>
    <t>63323-0407-03 - caffeine citrate 20 mg/mL sol</t>
  </si>
  <si>
    <t>J0706^12.00</t>
  </si>
  <si>
    <t>63323-0424-05 - flumazenil 0.1 mg/mL sol</t>
  </si>
  <si>
    <t>63323-0426-10 - rocuronium 10 mg/mL sol</t>
  </si>
  <si>
    <t>63323-0434-00 - acetaminophen 10 mg/mL sol</t>
  </si>
  <si>
    <t>acet1000pb</t>
  </si>
  <si>
    <t>63323-0461-57 - bupivacaine-EPINEPHrine 0.25%-1:200,000 sol</t>
  </si>
  <si>
    <t>63323-0461-57 - bupivacaine-EPINEPHrine 0.25%-1:20</t>
  </si>
  <si>
    <t>63323-0463-57 - bupivacaine-epinephrine 0.5%-1:200,000 sol</t>
  </si>
  <si>
    <t>sensep5</t>
  </si>
  <si>
    <t>63323-0464-30 - bupivacaine 0.25% preservative-free sol</t>
  </si>
  <si>
    <t>63323-0464-30 - bupivacaine 0.25% preservative-fre</t>
  </si>
  <si>
    <t>63323-0481-57 - epinephrine-lidocaine 1:200000-0.5% sol</t>
  </si>
  <si>
    <t>lido5epi2</t>
  </si>
  <si>
    <t>63323-0482-26 - epinephrine-lidocaine 1:100000-1% sol</t>
  </si>
  <si>
    <t>lido1ep2</t>
  </si>
  <si>
    <t>63323-0482-27 - EPINEPHrine-lidocaine 1:100000-1% sol</t>
  </si>
  <si>
    <t>63323-0482-27 - EPINEPHrine-lidocaine 1:100000-1%</t>
  </si>
  <si>
    <t>63323-0485-26 - lidocaine 1% sol</t>
  </si>
  <si>
    <t>63323-0485-27 - lidocaine 1% sol</t>
  </si>
  <si>
    <t>63323-0486-26 - lidocaine 2% sol</t>
  </si>
  <si>
    <t>63323-0488-17 - EPINEPHrine-lidocaine 1:200,000-1.5% preservative-free sol</t>
  </si>
  <si>
    <t>63323-0488-17 - EPINEPHrine-lidocaine 1:200,000-1.</t>
  </si>
  <si>
    <t>63323-0488-89 - epinephrine-lidocaine 1:200,000-1.5% preservative-free sol</t>
  </si>
  <si>
    <t>63323-0488-89 - epinephrine-lidocaine 1:200,000-1.</t>
  </si>
  <si>
    <t>63323-0494-16 - valproic acid 100 mg/mL sol</t>
  </si>
  <si>
    <t>valp5i</t>
  </si>
  <si>
    <t>63323-0495-26 - lidocaine 2% preservative-free sol</t>
  </si>
  <si>
    <t>lidopf25</t>
  </si>
  <si>
    <t>63323-0496-97 - lidocaine 2% preservative-free sol</t>
  </si>
  <si>
    <t>63323-0507-20 - meropenem 500 mg inj</t>
  </si>
  <si>
    <t>63323-0508-25 - meropenem 1000 mg inj</t>
  </si>
  <si>
    <t>63323-0523-01 - heparin . soln-IV</t>
  </si>
  <si>
    <t>hepdrip250</t>
  </si>
  <si>
    <t>63323-0540-01 - heparin 1000 units/mL sol</t>
  </si>
  <si>
    <t>J1644^0.00</t>
  </si>
  <si>
    <t>63323-0540-11 - heparin 1000 units/mL sol</t>
  </si>
  <si>
    <t>63323-0544-01 - heparin flush 10 units/mL sol</t>
  </si>
  <si>
    <t>63323-0578-02 - glycopyrrolate 0.2 mg/mL sol</t>
  </si>
  <si>
    <t>63323-0614-01 - hydrALAZINE 20 mg/mL sol</t>
  </si>
  <si>
    <t>J0360^1.00</t>
  </si>
  <si>
    <t>63323-0649-07 - levothyroxine 100 mcg (0.1 mg) inj</t>
  </si>
  <si>
    <t>synt100i</t>
  </si>
  <si>
    <t>63323-0649-94 - levothyroxine 100 mcg (0.1 mg) inj</t>
  </si>
  <si>
    <t>63323-0651-02 - adenosine 3 mg/mL sol</t>
  </si>
  <si>
    <t>63323-0652-10 - esmolol 10 mg/mL sol</t>
  </si>
  <si>
    <t>63323-0664-16 - diphenhydrAMINE 50 mg/mL sol</t>
  </si>
  <si>
    <t>ben5i</t>
  </si>
  <si>
    <t>63323-0665-01 - terbutaline 1 mg/mL sol</t>
  </si>
  <si>
    <t>breth1i</t>
  </si>
  <si>
    <t>J3105^1.00</t>
  </si>
  <si>
    <t>63323-0739-16 - famotidine 10 mg/mL sol</t>
  </si>
  <si>
    <t>pepc2i</t>
  </si>
  <si>
    <t>63323-0781-10 - vecuronium 10 mg inj</t>
  </si>
  <si>
    <t>norc1i</t>
  </si>
  <si>
    <t>63323-0820-50 - fat emulsion, intravenous with fish, medium chain, olive, and soy oil 20% EMU</t>
  </si>
  <si>
    <t>fat 20E</t>
  </si>
  <si>
    <t>63323-0963-30 - acetylcysteine 20% sol</t>
  </si>
  <si>
    <t>63323-0965-20 - potassium chloride 2 mEq/mL sol</t>
  </si>
  <si>
    <t>63323-0970-02 - benztropine 1 mg/mL sol</t>
  </si>
  <si>
    <t>63402-0511-24 - levalbuterol 0.31 mg/3 mL sol</t>
  </si>
  <si>
    <t>J7612^1.00</t>
  </si>
  <si>
    <t>63402-0512-24 - levalbuterol 0.63 mg/3 mL sol</t>
  </si>
  <si>
    <t>J7620^1.00</t>
  </si>
  <si>
    <t>63402-0513-24 - levalbuterol 1.25 mg/3 mL sol</t>
  </si>
  <si>
    <t>63481-0377-10 - naloxone 1 mg/mL sol</t>
  </si>
  <si>
    <t>63481-0432-10 - nalbuphine 10 mg/mL sol</t>
  </si>
  <si>
    <t>J2300^1.00</t>
  </si>
  <si>
    <t>63481-0623-70 - acetaminophen-oxycodone 325 mg-5 mg tab</t>
  </si>
  <si>
    <t>percocet5/325</t>
  </si>
  <si>
    <t>63481-0623-75 - acetaminophen-oxycodone 325 mg-5 mg tab</t>
  </si>
  <si>
    <t>63481-0623-75 - acetaminophen-oxycodone 325 mg-5 m</t>
  </si>
  <si>
    <t>63481-0687-06 - lidocaine topical 5% FIL</t>
  </si>
  <si>
    <t>63653-1171-03 - clopidogrel 75 mg tab</t>
  </si>
  <si>
    <t>63736-0120-02 - permethrin topical 1% lot</t>
  </si>
  <si>
    <t>63739-0014-10 - dilTIAZem 120 mg/24 hours cap</t>
  </si>
  <si>
    <t>63739-0045-10 - carbamazepine 200 mg tab</t>
  </si>
  <si>
    <t>63739-0047-10 - carbidopa-levodopa 25 mg-100 mg tab</t>
  </si>
  <si>
    <t>63739-0047-10 - carbidopa-levodopa 25 mg-100 mg ta</t>
  </si>
  <si>
    <t>63739-0048-10 - carbidopa-levodopa 25 mg-250 mg tab</t>
  </si>
  <si>
    <t>63739-0048-10 - carbidopa-levodopa 25 mg-250 mg ta</t>
  </si>
  <si>
    <t>63739-0049-10 - carisoprodol 350 mg tab</t>
  </si>
  <si>
    <t>63739-0059-10 - clindamycin 150 mg cap</t>
  </si>
  <si>
    <t>63739-0061-10 - clonidine 0.2 mg tab</t>
  </si>
  <si>
    <t>63739-0066-10 - cyclobenzaprine 10 mg tab</t>
  </si>
  <si>
    <t>63739-0073-10 - diazepam 5 mg tab</t>
  </si>
  <si>
    <t>63739-0165-10 - megestrol 40 mg tab</t>
  </si>
  <si>
    <t>J8999^1.00</t>
  </si>
  <si>
    <t>63739-0166-10 - methocarbamol 500 mg tab</t>
  </si>
  <si>
    <t>63739-0167-10 - methocarbamol 750 mg tab</t>
  </si>
  <si>
    <t>63739-0173-15 - metoprolol 50 mg tab</t>
  </si>
  <si>
    <t>63739-0189-10 - nortriptyline 10 mg cap</t>
  </si>
  <si>
    <t>63739-0208-10 - predniSONE 10 mg tab</t>
  </si>
  <si>
    <t>63739-0225-10 - simethicone 80 mg tab</t>
  </si>
  <si>
    <t>63739-0231-10 - temazepam 15 mg cap</t>
  </si>
  <si>
    <t>63739-0245-10 - traZODONE 50 mg tab</t>
  </si>
  <si>
    <t>63739-0269-10 - tamoxifen 10 mg tab</t>
  </si>
  <si>
    <t>63739-0272-01 - aspirin 81 mg tab</t>
  </si>
  <si>
    <t>63739-0283-10 - diltiazem 120 mg/24 hours cap</t>
  </si>
  <si>
    <t>63739-0325-15 - famotidine 20 mg tab</t>
  </si>
  <si>
    <t>63739-0350-10 - lisinopril 20 mg tab</t>
  </si>
  <si>
    <t>lisi2t</t>
  </si>
  <si>
    <t>63739-0405-10 - metoprolol 25 mg tab</t>
  </si>
  <si>
    <t>63739-0446-10 - potassium chloride 10 mEq tab</t>
  </si>
  <si>
    <t>63739-0500-10 - LORazepam 1 mg tab</t>
  </si>
  <si>
    <t>63739-0522-10 - aspirin 81 mg tab</t>
  </si>
  <si>
    <t>63739-0545-10 - spironolactone 50 mg tab</t>
  </si>
  <si>
    <t>63739-0645-10 - famotidine 20 mg tab</t>
  </si>
  <si>
    <t>63739-0672-10 - ibuprofen 400 mg tab</t>
  </si>
  <si>
    <t>63833-0387-02 - prothrombin complex - inj</t>
  </si>
  <si>
    <t>proti</t>
  </si>
  <si>
    <t>63833-0615-02 - antihemophilic factor-von Willebrand factor - inj</t>
  </si>
  <si>
    <t>63833-0615-02 - antihemophilic factor-von Willebra</t>
  </si>
  <si>
    <t>63833-0615-02 - antihemophilic factor-von Willebrand factor</t>
  </si>
  <si>
    <t>J7186^1.00</t>
  </si>
  <si>
    <t>63851-0501-01 - rabies vaccine, purified chick embryo cell 2.5 intl units inj</t>
  </si>
  <si>
    <t>63851-0501-01 - rabies vaccine, purified chick emb</t>
  </si>
  <si>
    <t>63851-0501-01 - rabies vaccine purified chick embryo cell 2</t>
  </si>
  <si>
    <t>64011-0243-01 - hydroxyprogesterone 250 mg/mL sol</t>
  </si>
  <si>
    <t>64125-0120-01 - quinine 325 mg cap</t>
  </si>
  <si>
    <t>64376-0138-12 - levETIRAcetam 750 mg tab</t>
  </si>
  <si>
    <t>64376-0438-15 - antipyrine-benzocaine otic 54 mg-14 mg/mL sol</t>
  </si>
  <si>
    <t>64376-0438-15 - antipyrine-benzocaine otic 54 mg-1</t>
  </si>
  <si>
    <t>64380-0737-06 - ergocalciferol 50,000 intl units cap</t>
  </si>
  <si>
    <t>64380-0737-06 - ergocalciferol 50,000 intl units c</t>
  </si>
  <si>
    <t>64380-0809-06 - ibuprofen 400 mg tab</t>
  </si>
  <si>
    <t>ibu4t</t>
  </si>
  <si>
    <t>64455-0795-49 - diltiazem 120 mg/24 hours cap</t>
  </si>
  <si>
    <t>64455-0796-49 - diltiazem 180 mg/24 hours cap</t>
  </si>
  <si>
    <t>64455-0797-49 - diltiazem 240 mg/24 hours cap</t>
  </si>
  <si>
    <t>64455-0798-30 - diltiazem 300 mg/24 hours cap</t>
  </si>
  <si>
    <t>64455-0993-94 - acyclovir topical 5% oin</t>
  </si>
  <si>
    <t>64679-0209-01 - terbinafine 250 mg tab</t>
  </si>
  <si>
    <t>64679-0903-02 - captopril 25 mg tab</t>
  </si>
  <si>
    <t>64679-0923-02 - enalapril 2.5 mg tab</t>
  </si>
  <si>
    <t>enal2.5t</t>
  </si>
  <si>
    <t>64679-0924-03 - enalapril 5 mg tab</t>
  </si>
  <si>
    <t>64679-0964-01 - azithromycin 500 mg tab</t>
  </si>
  <si>
    <t>64679-0986-01 - cefotaxime 1 g inj</t>
  </si>
  <si>
    <t>J0698^0.00</t>
  </si>
  <si>
    <t>64764-0119-07 - colchicine 0.6 mg tab</t>
  </si>
  <si>
    <t>64764-0151-05 - pioglitazone 15 mg tab</t>
  </si>
  <si>
    <t>64764-0451-24 - pioglitazone 45 mg tab</t>
  </si>
  <si>
    <t>64980-0119-01 - methenamine hippurate 1 g tab</t>
  </si>
  <si>
    <t>64980-0129-50 - lactobacillus acidophilus and bulgaricus - tab</t>
  </si>
  <si>
    <t>64980-0129-50 - lactobacillus acidophilus and bulg</t>
  </si>
  <si>
    <t>64980-0132-01 - glycopyrrolate 2 mg tab</t>
  </si>
  <si>
    <t>64980-0191-06 - riluzole 50 mg tab</t>
  </si>
  <si>
    <t>64980-0339-01 - magnesium oxide 400 mg tab</t>
  </si>
  <si>
    <t>magn400t</t>
  </si>
  <si>
    <t>64980-0515-05 - ofloxacin ophthalmic 0.3% sol</t>
  </si>
  <si>
    <t>ofloxos</t>
  </si>
  <si>
    <t>65162-0058-27 - sevelamer carbonate 800 mg tab</t>
  </si>
  <si>
    <t>65162-0351-09 - sildenafil 20 mg tab</t>
  </si>
  <si>
    <t>65162-0361-10 - folic acid 1 mg tab</t>
  </si>
  <si>
    <t>65162-0456-10 - thiamine 100 mg tab</t>
  </si>
  <si>
    <t>65162-0520-10 - phenazopyridine 200 mg tab</t>
  </si>
  <si>
    <t>65162-0545-10 - primidone 250 mg tab</t>
  </si>
  <si>
    <t>65162-0705-88 - escitalopram 5 mg/5 mL sol</t>
  </si>
  <si>
    <t>esci5s</t>
  </si>
  <si>
    <t>65162-0752-10 - benazepril 10 mg tab</t>
  </si>
  <si>
    <t>65162-0753-10 - benazepril 20 mg tab</t>
  </si>
  <si>
    <t>65162-0754-10 - benazepril 40 mg tab</t>
  </si>
  <si>
    <t>65162-0896-03 - ARIPiprazole 2 mg tab</t>
  </si>
  <si>
    <t>ARIP2t</t>
  </si>
  <si>
    <t>65162-0898-03 - ARIPiprazole 10 mg tab</t>
  </si>
  <si>
    <t>ARIP10t</t>
  </si>
  <si>
    <t>65162-0899-09 - ARIPiprazole 15 mg tab</t>
  </si>
  <si>
    <t>65473-0704-01 - bethanechol 25 mg tab</t>
  </si>
  <si>
    <t>65483-0391-11 - labetalol 100 mg tab</t>
  </si>
  <si>
    <t>65580-0643-71 - metolazone 2.5 mg tab</t>
  </si>
  <si>
    <t>65628-0050-01 - AlOH/diphenhyd/lidocaine/MgOH/simeth topical 3.15 g-0.2 g-1.6 g-3.15 g-0.315 g/237 m</t>
  </si>
  <si>
    <t>65628-0050-01 - AlOH/diphenhyd/lidocaine/MgOH/sime</t>
  </si>
  <si>
    <t>65628-0050-01 - AlOH/diphenhyd/lidocaine/MgOH/simeth topical</t>
  </si>
  <si>
    <t>65628-0070-05 - omeprazole 2 mg/mL sus</t>
  </si>
  <si>
    <t>65628-0200-05 - vancomycin 25 mg/mL PWD</t>
  </si>
  <si>
    <t>65628-0208-10 - Vancomycin 50 mg/mL liq</t>
  </si>
  <si>
    <t>vanc50l</t>
  </si>
  <si>
    <t>65649-0301-03 - rifaximin 200 mg tab</t>
  </si>
  <si>
    <t>65649-0303-04 - rifaximin 550 mg tab</t>
  </si>
  <si>
    <t>65649-0411-12 - hydrocortisone topical 25 mg sup</t>
  </si>
  <si>
    <t>65649-0551-07 - methylnaltrexone 12 mg/0.6 mL sol</t>
  </si>
  <si>
    <t>relistor</t>
  </si>
  <si>
    <t>65847-0205-25 - nesiritide 1.5 mg inj</t>
  </si>
  <si>
    <t>J2325^15.00</t>
  </si>
  <si>
    <t>65862-0034-20 - cefuroxime 250 mg tab</t>
  </si>
  <si>
    <t>65862-0202-90 - losartan 50 mg tab</t>
  </si>
  <si>
    <t>65862-0503-20 - amoxicillin-clavulanate 875 mg-125 mg tab</t>
  </si>
  <si>
    <t>augm8t</t>
  </si>
  <si>
    <t>65862-0527-30 - venlafaxine 37.5 mg cap</t>
  </si>
  <si>
    <t>venl3c</t>
  </si>
  <si>
    <t>65862-0534-01 - amoxicillin-clavulanate 400 mg-57 mg/5 mL PWD</t>
  </si>
  <si>
    <t>augm400liq</t>
  </si>
  <si>
    <t>65862-0534-50 - amoxicillin-clavulanate 400 mg-57 mg/5 mL PWD</t>
  </si>
  <si>
    <t>65862-0534-50 - amoxicillin-clavulanate 400 mg-57 mg/5 mL PW</t>
  </si>
  <si>
    <t>65862-0572-90 - valsartan 160 mg tab</t>
  </si>
  <si>
    <t>val1t</t>
  </si>
  <si>
    <t>65862-0678-01 - ALPRAZolam 1 mg tab</t>
  </si>
  <si>
    <t>xanax1t</t>
  </si>
  <si>
    <t>66019-0301-10 - influenza virus vaccine, live quadrivalent spr</t>
  </si>
  <si>
    <t>66019-0301-10 - influenza virus vaccine, live quad</t>
  </si>
  <si>
    <t>66019-0301-10 - influenza virus vaccine, live quadrivalent s</t>
  </si>
  <si>
    <t>66213-0422-04 - atropine/hyoscyamine/PB/scopolamine 0.0194 mg-0.1037 mg-16.2 mg-0.0065 mg/5 mL liq</t>
  </si>
  <si>
    <t>66213-0422-04 - atropine/hyoscyamine/PB/scopolamin</t>
  </si>
  <si>
    <t>66213-0422-16 - atropine/hyoscyamine/PB/scopolamine 0.0194 mg-0.1037 mg-16.2 mg-0.0065 mg/5 mL liq</t>
  </si>
  <si>
    <t>66213-0422-16 - atropine/hyoscyamine/PB/scopolamin</t>
  </si>
  <si>
    <t>66213-0425-10 - atropine/hyoscyamine/PB/scopolamine 0.0194 mg-0.1037 mg-16.2 mg-0.0065 mg tab</t>
  </si>
  <si>
    <t>66213-0425-10 - atropine/hyoscyamine/PB/scopolamin</t>
  </si>
  <si>
    <t>66267-0951-60 - nystatin 100000 units/mL sus</t>
  </si>
  <si>
    <t>66267-0967-01 - hydrocortisone topical 2.5% cre</t>
  </si>
  <si>
    <t>66312-0170-14 - lidocaine 2% sol</t>
  </si>
  <si>
    <t>66312-0175-14 - epinephrine-lidocaine 1:100000-2% sol</t>
  </si>
  <si>
    <t>66312-0175-14 - epinephrine-lidocaine 1:100000-2%</t>
  </si>
  <si>
    <t>66312-0176-16 - lidocaine 2 % injection</t>
  </si>
  <si>
    <t>66479-0136-11 - methotrexate 25 mg/mL sol</t>
  </si>
  <si>
    <t>J9260^1.00</t>
  </si>
  <si>
    <t>66479-0543-25 - morphine 100 mg tab</t>
  </si>
  <si>
    <t>66521-0112-02 - influenza virus vaccine, inactivated 5 mL injection</t>
  </si>
  <si>
    <t>66521-0112-02 - influenza virus vaccine, inactivat</t>
  </si>
  <si>
    <t>66521-0117-02 - influenza virus vaccine, inactivated preservative-free trivalent sus</t>
  </si>
  <si>
    <t>66521-0117-02 - influenza virus vaccine, inactivat</t>
  </si>
  <si>
    <t>66521-0117-02 - influenza virus vaccine, inactivated preserv</t>
  </si>
  <si>
    <t>66553-0001-01 - aspirin 325 mg tab</t>
  </si>
  <si>
    <t>66553-0002-01 - aspirin 81 mg tab</t>
  </si>
  <si>
    <t>66553-0008-01 - sodium bicarbonate 650 mg tab</t>
  </si>
  <si>
    <t>66582-0414-28 - ezetimibe 10 mg tab</t>
  </si>
  <si>
    <t>66593-3126-02 - vancomycin 250 mg cap</t>
  </si>
  <si>
    <t>66621-0790-02 - antivenin (Crotalidae) polyvalent - inj</t>
  </si>
  <si>
    <t>antii</t>
  </si>
  <si>
    <t>J0841^1.00</t>
  </si>
  <si>
    <t>66647-6157-33 - norepinephrine 8 mg/250 mL-D5% sol</t>
  </si>
  <si>
    <t>66685-1001-01 - amoxicillin-clavulanate 875 mg-125 mg tab</t>
  </si>
  <si>
    <t>66685-1001-01 - amoxicillin-clavulanate 875 mg-125</t>
  </si>
  <si>
    <t>66685-1002-00 - amoxicillin-clavulanate 500 mg-125 mg tab</t>
  </si>
  <si>
    <t>66685-1002-00 - amoxicillin-clavulanate 500 mg-125</t>
  </si>
  <si>
    <t>66685-1012-00 - amoxicillin-clavulanate 400 mg-57 mg/5 mL PWD</t>
  </si>
  <si>
    <t>66685-1012-00 - amoxicillin-clavulanate 400 mg-57</t>
  </si>
  <si>
    <t>66685-1012-01 - amoxicillin-clavulanate 400 mg-57 mg/5 mL PWD</t>
  </si>
  <si>
    <t>66685-1012-01 - amoxicillin-clavulanate 400 mg-57</t>
  </si>
  <si>
    <t>66689-0020-01 - megestrol 40 mg/mL sus</t>
  </si>
  <si>
    <t>meg400liq</t>
  </si>
  <si>
    <t>66689-0032-01 - morphine 10 mg / 5 mL liq</t>
  </si>
  <si>
    <t>66689-0038-50 - lactulose 20 g/30 mL liq</t>
  </si>
  <si>
    <t>66689-0053-99 - magnesium hydroxide 8% sus</t>
  </si>
  <si>
    <t>mom30</t>
  </si>
  <si>
    <t>66689-0056-99 - acetaminophen 160 mg/5 mL liq</t>
  </si>
  <si>
    <t>acet6l</t>
  </si>
  <si>
    <t>66689-0323-50 - carbamazepine 100 mg/5 mL sus</t>
  </si>
  <si>
    <t>66758-0014-01 - papaverine 30 mg/mL sol</t>
  </si>
  <si>
    <t>J2440^0.00</t>
  </si>
  <si>
    <t>66758-0014-02 - papaverine 30 mg/mL sol</t>
  </si>
  <si>
    <t>J2440^1.00</t>
  </si>
  <si>
    <t>66758-0016-02 - phenylephrine 10 mg/mL sol</t>
  </si>
  <si>
    <t>66794-0206-41 - ampicillin-sulbactam 1 g-0.5 g inj</t>
  </si>
  <si>
    <t>unas15i</t>
  </si>
  <si>
    <t>66860-0020-01 - epinephrine 1 mg/mL sol</t>
  </si>
  <si>
    <t>66993-0023-27 - levalbuterol 1.25 mg/3 mL sol</t>
  </si>
  <si>
    <t>66993-0062-72 - atovaquone 750 mg/5 mL sus</t>
  </si>
  <si>
    <t>66993-0079-96 - fluticasone CFC free 110 mcg/inh aer</t>
  </si>
  <si>
    <t>66993-0584-97 - fluticasone-salmeterol 100 mcg-50 mcg pow</t>
  </si>
  <si>
    <t>adv10050</t>
  </si>
  <si>
    <t>66993-0585-97 - fluticasone-salmeterol 250 mcg-50 mcg pow</t>
  </si>
  <si>
    <t>adv25050</t>
  </si>
  <si>
    <t>67253-0143-08 - amoxicillin 250 mg/5 mL PWD</t>
  </si>
  <si>
    <t>67253-0180-10 - ampicillin 250 mg cap</t>
  </si>
  <si>
    <t>67253-0181-10 - ampicillin 500 mg cap</t>
  </si>
  <si>
    <t>67253-0203-10 - penicillin V potassium 250 mg/5 mL PWD</t>
  </si>
  <si>
    <t>67253-0203-10 - penicillin V potassium 250 mg/5 mL</t>
  </si>
  <si>
    <t>67253-0660-10 - pyrazinamide 500 mg tab</t>
  </si>
  <si>
    <t>67386-0611-52 - benztropine 1 mg/mL sol</t>
  </si>
  <si>
    <t>67457-0153-03 - amiodarone 50 mg/mL sol</t>
  </si>
  <si>
    <t>67457-0153-18 - amiodarone 50 mg/mL sol</t>
  </si>
  <si>
    <t>67457-0177-50 - dimethyl sulfoxide 50% sol</t>
  </si>
  <si>
    <t>J1212^1.00</t>
  </si>
  <si>
    <t>67457-0181-20 - ketamine 10 mg/mL sol</t>
  </si>
  <si>
    <t>67457-0192-05 - atropine-edrophonium 0.14 mg-10 mg/mL sol</t>
  </si>
  <si>
    <t>67457-0192-05 - atropine-edrophonium 0.14 mg-10 mg</t>
  </si>
  <si>
    <t>67457-0196-02 - thiamine 100 mg/mL sol</t>
  </si>
  <si>
    <t>thiam1i</t>
  </si>
  <si>
    <t>67457-0255-10 - levETIRAcetam 500 mg/100 mL-NaCl 0.82% sol</t>
  </si>
  <si>
    <t>levE5s</t>
  </si>
  <si>
    <t>67457-0265-10 - levETIRAcetam 1000 mg/100 mL-NaCl 0.75% sol</t>
  </si>
  <si>
    <t>levE10i</t>
  </si>
  <si>
    <t>J1953^10.00</t>
  </si>
  <si>
    <t>67457-0266-10 - levETIRAcetam 1500 mg/100 mL-NaCl 0.54% sol</t>
  </si>
  <si>
    <t>67457-0292-02 - naloxone 0.4 mg/mL sol</t>
  </si>
  <si>
    <t>narc4i</t>
  </si>
  <si>
    <t>67457-0339-50 - vancomycin 500 mg inj</t>
  </si>
  <si>
    <t>vanc5i</t>
  </si>
  <si>
    <t>67457-0349-10 - ampicillin-sulbactam 2 g-1 g inj</t>
  </si>
  <si>
    <t>unas3i</t>
  </si>
  <si>
    <t>67457-0473-22 - tobramycin 40 mg/mL sol</t>
  </si>
  <si>
    <t>67457-0516-25 - fosphenytoin 100 mgPE/2 mL sol</t>
  </si>
  <si>
    <t>67457-0517-01 - fosphenytoin 500 mgPE/10 mL sol</t>
  </si>
  <si>
    <t>fosp500s</t>
  </si>
  <si>
    <t>67457-0640-99 - prochlorperazine 5 mg/mL sol</t>
  </si>
  <si>
    <t>67457-0675-02 - calcitonin 200 intl units/mL sol</t>
  </si>
  <si>
    <t>calc400i</t>
  </si>
  <si>
    <t>67457-0823-99 - vancomycin 1.25 g inj</t>
  </si>
  <si>
    <t>vanc1.25i</t>
  </si>
  <si>
    <t>67457-0824-99 - vancomycin 1.5 g inj</t>
  </si>
  <si>
    <t>vanc1.5i</t>
  </si>
  <si>
    <t>67457-0839-02 - sodium nitroprusside 25 mg/mL sol</t>
  </si>
  <si>
    <t>67457-0855-02 - adenosine 3 mg/mL sol</t>
  </si>
  <si>
    <t>aden6i</t>
  </si>
  <si>
    <t>J0153^3.00</t>
  </si>
  <si>
    <t>67457-0887-99 - medroxyPROGESTERone 150 mg/mL sus</t>
  </si>
  <si>
    <t>67457-0902-10 - etomidate 2 mg/mL sol</t>
  </si>
  <si>
    <t>etom2i</t>
  </si>
  <si>
    <t>67457-0949-01 - heparin 5000 units/mL sol</t>
  </si>
  <si>
    <t>67467-0643-01 - albumin human 25% sol</t>
  </si>
  <si>
    <t>67467-0643-02 - albumin human 25% sol</t>
  </si>
  <si>
    <t>67467-0843-01 - immune globulin intravenous 5% sol</t>
  </si>
  <si>
    <t>J1568^0.00</t>
  </si>
  <si>
    <t>67467-0843-04 - immune globulin intravenous 5% sol</t>
  </si>
  <si>
    <t>J1568^2.00</t>
  </si>
  <si>
    <t>67618-0107-60 - magnesium chloride 64 mg tab</t>
  </si>
  <si>
    <t>67618-0150-04 - povidone iodine topical 10% sol</t>
  </si>
  <si>
    <t>67618-0150-05 - povidone iodine topical 10% sol</t>
  </si>
  <si>
    <t>67618-0300-10 - senna 8.6 mg tab</t>
  </si>
  <si>
    <t>67618-0315-36 - senna 17.2 mg tab</t>
  </si>
  <si>
    <t>67777-0211-01 - petrolatum topical 100% oin</t>
  </si>
  <si>
    <t>67801-0305-03 - montelukast 10 mg tab</t>
  </si>
  <si>
    <t>67877-0124-25 - silver sulfADIAZINE topical 1% cre</t>
  </si>
  <si>
    <t>67877-0230-22 - mycophenolate mofetil 200 mg/mL PWD</t>
  </si>
  <si>
    <t>myco200P</t>
  </si>
  <si>
    <t>67877-0251-80 - triamcinolone topical 0.1% cre</t>
  </si>
  <si>
    <t>kenalog1cr</t>
  </si>
  <si>
    <t>67919-0011-01 - daptomycin 500 mg inj</t>
  </si>
  <si>
    <t>J0878^500.00</t>
  </si>
  <si>
    <t>67919-0012-02 - DAPTOmycin 500 mg inj</t>
  </si>
  <si>
    <t>cub5i</t>
  </si>
  <si>
    <t>67919-0030-01 - ceftolozane-tazobactam 1 g-0.5 g inj</t>
  </si>
  <si>
    <t>67919-0030-01 - ceftolozane-tazobactam 1 g-0.5 g i</t>
  </si>
  <si>
    <t>J0695^1.00</t>
  </si>
  <si>
    <t>68001-0106-00 - divalproex sodium 500 mg tab</t>
  </si>
  <si>
    <t>diva500t</t>
  </si>
  <si>
    <t>68001-0246-17 - ondansetron 4 mg tab</t>
  </si>
  <si>
    <t>zofr4t</t>
  </si>
  <si>
    <t>Q0162^4.00</t>
  </si>
  <si>
    <t>68001-0332-00 - lisinopril 2.5 mg tab</t>
  </si>
  <si>
    <t>lisi2.5t</t>
  </si>
  <si>
    <t>68001-0357-00 - metoprolol 50 mg tab</t>
  </si>
  <si>
    <t>68001-0423-00 - nitrofurantoin macrocrystals-monohydrate 100 mg cap</t>
  </si>
  <si>
    <t>macrob1</t>
  </si>
  <si>
    <t>68001-0423-00 - nitrofurantoin macrocrystals-monohydrate 100</t>
  </si>
  <si>
    <t>68001-0438-96 - loratadine 10 mg tab</t>
  </si>
  <si>
    <t>lor1t</t>
  </si>
  <si>
    <t>68001-0439-00 - fexofenadine 60 mg tab</t>
  </si>
  <si>
    <t>fexo60t</t>
  </si>
  <si>
    <t>68001-0449-98 - loratadine 5 mg/5 mL liq</t>
  </si>
  <si>
    <t>lora5l</t>
  </si>
  <si>
    <t>68001-0454-00 - escitalopram 5 mg tab</t>
  </si>
  <si>
    <t>esci5t</t>
  </si>
  <si>
    <t>68001-0476-46 - hydrocortisone topical 1% cre</t>
  </si>
  <si>
    <t>hccr1</t>
  </si>
  <si>
    <t>68084-0031-01 - nortriptyline 10 mg cap</t>
  </si>
  <si>
    <t>68084-0032-01 - nortriptyline 25 mg cap</t>
  </si>
  <si>
    <t>68084-0044-01 - PARoxetine 10 mg tab</t>
  </si>
  <si>
    <t>pax1t</t>
  </si>
  <si>
    <t>68084-0054-01 - diltiazem 240 mg/24 hours cap</t>
  </si>
  <si>
    <t>68084-0062-01 - lisinopril 20 mg tab</t>
  </si>
  <si>
    <t>68084-0070-01 - ciprofloxacin 500 mg tab</t>
  </si>
  <si>
    <t>68084-0086-01 - hydrochlorothiazide 25 mg tab</t>
  </si>
  <si>
    <t>68084-0087-01 - hydrochlorothiazide 50 mg tab</t>
  </si>
  <si>
    <t>68084-0091-01 - metoclopramide 10 mg tab</t>
  </si>
  <si>
    <t>68084-0092-01 - carbidopa-levodopa 10 mg-100 mg tab</t>
  </si>
  <si>
    <t>68084-0092-01 - carbidopa-levodopa 10 mg-100 mg ta</t>
  </si>
  <si>
    <t>68084-0093-01 - carbidopa-levodopa 25 mg-100 mg tab</t>
  </si>
  <si>
    <t>68084-0093-01 - carbidopa-levodopa 25 mg-100 mg ta</t>
  </si>
  <si>
    <t>68084-0196-01 - lisinopril 5 mg tab</t>
  </si>
  <si>
    <t>68084-0202-01 - primidone 50 mg tab</t>
  </si>
  <si>
    <t>68084-0204-01 - minoxidil 2.5 mg tab</t>
  </si>
  <si>
    <t>68084-0205-01 - minoxidil 10 mg tab</t>
  </si>
  <si>
    <t>68084-0213-01 - ursodiol 300 mg cap</t>
  </si>
  <si>
    <t>68084-0214-01 - benzonatate 100 mg cap</t>
  </si>
  <si>
    <t>68084-0229-01 - azaTHIOprine 50 mg tab</t>
  </si>
  <si>
    <t>azat5t</t>
  </si>
  <si>
    <t>68084-0243-01 - clindamycin 150 mg cap</t>
  </si>
  <si>
    <t>cleo1c</t>
  </si>
  <si>
    <t>68084-0248-01 - loratadine 10 mg tab</t>
  </si>
  <si>
    <t>68084-0253-11 - hydrOXYzine 10 mg tab</t>
  </si>
  <si>
    <t>68084-0254-01 - hydrOXYzine hydrochloride 25 mg tab</t>
  </si>
  <si>
    <t>hydr25Tab</t>
  </si>
  <si>
    <t>68084-0259-01 - amLODIPine 5 mg tab</t>
  </si>
  <si>
    <t>68084-0267-01 - ramipril 5 mg cap</t>
  </si>
  <si>
    <t>68084-0268-01 - ramipril 10 mg cap</t>
  </si>
  <si>
    <t>68084-0305-11 - rOPINIRole 0.25 mg tab</t>
  </si>
  <si>
    <t>68084-0313-01 - divalproex sodium 125 mg cap</t>
  </si>
  <si>
    <t>diva125c</t>
  </si>
  <si>
    <t>68084-0332-21 - rOPINIRole 2 mg tab</t>
  </si>
  <si>
    <t>68084-0347-01 - losartan 50 mg tab</t>
  </si>
  <si>
    <t>losa50t</t>
  </si>
  <si>
    <t>68084-0353-11 - acetaminophen-HYDROcodone 325 mg-10 mg tab</t>
  </si>
  <si>
    <t>68084-0353-11 - acetaminophen-HYDROcodone 325 mg-1</t>
  </si>
  <si>
    <t>68084-0376-01 - phenytoin 100 mg cap</t>
  </si>
  <si>
    <t>68084-0396-65 - acetaminophen/butalbital/caffeine 325 mg-50 mg-40 mg tab</t>
  </si>
  <si>
    <t>acett</t>
  </si>
  <si>
    <t>68084-0396-65 - acetaminophen/butalbital/caffeine 325 mg-50</t>
  </si>
  <si>
    <t>68084-0403-01 - morphine 15 mg/12 hr tab</t>
  </si>
  <si>
    <t>68084-0494-01 - pyridostigmine 60 mg tab</t>
  </si>
  <si>
    <t>68084-0513-01 - simvastatin 40 mg tab</t>
  </si>
  <si>
    <t>68084-0605-01 - FLUoxetine 20 mg cap</t>
  </si>
  <si>
    <t>68084-0617-01 - escitalopram 10 mg tab</t>
  </si>
  <si>
    <t>lex1t</t>
  </si>
  <si>
    <t>68084-0676-01 - metoclopramide 10 mg tab</t>
  </si>
  <si>
    <t>68084-0708-25 - buPROPion 150 mg/12 hours tab</t>
  </si>
  <si>
    <t>buPR1t</t>
  </si>
  <si>
    <t>68084-0728-01 - fluconazole 100 mg tab</t>
  </si>
  <si>
    <t>68084-0776-01 - divalproex sodium 250 mg tab</t>
  </si>
  <si>
    <t>divaDR250t</t>
  </si>
  <si>
    <t>68084-0797-01 - gabapentin 600 mg tab</t>
  </si>
  <si>
    <t>68084-0854-01 - carvedilol 6.25 mg tab</t>
  </si>
  <si>
    <t>coreg6t</t>
  </si>
  <si>
    <t>68084-0875-01 - montelukast 10 mg tab</t>
  </si>
  <si>
    <t>68084-0966-01 - metroNIDAZOLE 500 mg tab</t>
  </si>
  <si>
    <t>68094-0214-62 - carbamazepine 100 mg/5 mL sus</t>
  </si>
  <si>
    <t>68094-0231-62 - acetaminophen 160 mg/5 mL sus</t>
  </si>
  <si>
    <t>acet160s</t>
  </si>
  <si>
    <t>68094-0494-58 - ibuprofen 100 mg/5 mL sus</t>
  </si>
  <si>
    <t>68094-0494-61 - ibuprofen 100 mg/5 mL sus</t>
  </si>
  <si>
    <t>68094-0528-62 - megestrol 40 mg/mL sus</t>
  </si>
  <si>
    <t>68094-0599-58 - nystatin 100000 units/mL sus</t>
  </si>
  <si>
    <t>68094-0716-59 - midazolam 2 mg/mL liq</t>
  </si>
  <si>
    <t>68094-0750-62 - diazePAM 5 mg/5 mL sol</t>
  </si>
  <si>
    <t>diaz5s</t>
  </si>
  <si>
    <t>68115-0009-15 - albuterol 4 mg tab</t>
  </si>
  <si>
    <t>68115-0555-35 - dexamethasone-tobramycin ophthalmic 0.1%-0.3% oin</t>
  </si>
  <si>
    <t>68115-0555-35 - dexamethasone-tobramycin ophthalmi</t>
  </si>
  <si>
    <t>68115-0711-20 - albuterol 0.5% sol</t>
  </si>
  <si>
    <t>J7611^1.00</t>
  </si>
  <si>
    <t>68180-0351-09 - sertraline 25 mg tab</t>
  </si>
  <si>
    <t>68180-0363-09 - Fenofibrate 160 mg tab</t>
  </si>
  <si>
    <t>68180-0441-01 - cephalexin 250 mg/5 mL PWD</t>
  </si>
  <si>
    <t>kefl250liq</t>
  </si>
  <si>
    <t>68180-0441-02 - cephalexin 250 mg/5 mL PWD</t>
  </si>
  <si>
    <t>68180-0963-01 - albuterol 90 mcg/inh aer</t>
  </si>
  <si>
    <t>68180-0982-01 - lisinopril 30 mg tab</t>
  </si>
  <si>
    <t>lisi3t</t>
  </si>
  <si>
    <t>68382-0070-16 - pravastatin 10 mg tab</t>
  </si>
  <si>
    <t>68382-0080-01 - haloperidol 10 mg tab</t>
  </si>
  <si>
    <t>hald10t</t>
  </si>
  <si>
    <t>68382-0106-01 - divalproex sodium 125 mg cap</t>
  </si>
  <si>
    <t>68382-0113-14 - risperiDONE 0.5 mg tab</t>
  </si>
  <si>
    <t>68382-0141-14 - topiramate 200 mg tab</t>
  </si>
  <si>
    <t>top2t</t>
  </si>
  <si>
    <t>68382-0444-05 - famotidine 40 mg/5 mL PWD</t>
  </si>
  <si>
    <t>68382-0798-01 - labetalol 100 mg tab</t>
  </si>
  <si>
    <t>labe1t</t>
  </si>
  <si>
    <t>68382-0860-10 - benztropine 1 mg/mL sol</t>
  </si>
  <si>
    <t>cog2i</t>
  </si>
  <si>
    <t>68462-0104-30 - fluconazole 200 mg tab</t>
  </si>
  <si>
    <t>68462-0146-25 - nitroglycerin 0.4 mg tab</t>
  </si>
  <si>
    <t>68462-0157-13 - ondansetron 4 mg tab</t>
  </si>
  <si>
    <t>68462-0180-22 - mupirocin topical 2% oin</t>
  </si>
  <si>
    <t>68462-0196-90 - pravastatin 20 mg tab</t>
  </si>
  <si>
    <t>68462-0197-90 - pravastatin 40 mg tab</t>
  </si>
  <si>
    <t>68462-0292-01 - verapamil 120 mg/12 hours tab</t>
  </si>
  <si>
    <t>verer1t</t>
  </si>
  <si>
    <t>68462-0304-50 - norethindrone 5 mg tab</t>
  </si>
  <si>
    <t>68462-0332-90 - pramipexole 0.5 mg tab</t>
  </si>
  <si>
    <t>pram5t</t>
  </si>
  <si>
    <t>68585-0005-75 - magnesium chloride 64 mg tab</t>
  </si>
  <si>
    <t>68585-0006-12 - magnesium oxide 400 mg tab</t>
  </si>
  <si>
    <t>68585-0008-01 - zinc sulfate 220 mg cap</t>
  </si>
  <si>
    <t>68682-0006-50 - dilTIAZem 30 mg tab</t>
  </si>
  <si>
    <t>card3t</t>
  </si>
  <si>
    <t>68850-0012-02 - ethambutol 400 mg tab</t>
  </si>
  <si>
    <t>69097-0158-07 - meloxicam 7.5 mg tab</t>
  </si>
  <si>
    <t>69097-0159-07 - meloxicam 15 mg tab</t>
  </si>
  <si>
    <t>69097-0458-05 - fenofibrate 145 mg tab</t>
  </si>
  <si>
    <t>feno145t</t>
  </si>
  <si>
    <t>69097-0845-07 - cyclobenzaprine 5 mg tab</t>
  </si>
  <si>
    <t>69238-1265-01 - oseltamivir 45 mg cap</t>
  </si>
  <si>
    <t>osel45c</t>
  </si>
  <si>
    <t>69238-1491-01 - bumetanide 2 mg tab</t>
  </si>
  <si>
    <t>bum2t</t>
  </si>
  <si>
    <t>69315-0306-15 - nystatin topical 100000 units/g pow</t>
  </si>
  <si>
    <t>69315-0904-01 - LORazepam 0.5 mg tab</t>
  </si>
  <si>
    <t>ativ5t</t>
  </si>
  <si>
    <t>69339-0136-34 - diazePAM 5 mg/mL sol</t>
  </si>
  <si>
    <t>val5i</t>
  </si>
  <si>
    <t>69367-0166-04 - ferrous sulfate 325 mg tab</t>
  </si>
  <si>
    <t>ferr325t</t>
  </si>
  <si>
    <t>69374-0523-21 - fentaNYL 10 mcg/mL soln</t>
  </si>
  <si>
    <t>fent2500pb</t>
  </si>
  <si>
    <t>69452-0151-20 - ergocalciferol 50,000 intl units cap</t>
  </si>
  <si>
    <t>ergo50cap</t>
  </si>
  <si>
    <t>69547-0353-02 - naloxone 4 mg/0.1 mL spr</t>
  </si>
  <si>
    <t>narcanspray</t>
  </si>
  <si>
    <t>69618-0019-59 - cholecalciferol 400 intl units/mL liq</t>
  </si>
  <si>
    <t>69784-0240-10 - carboprost 250 mcg/mL sol</t>
  </si>
  <si>
    <t>69918-0700-25 - succinylcholine 20 mg/mL sol</t>
  </si>
  <si>
    <t>succ200i</t>
  </si>
  <si>
    <t>J0330^1.00</t>
  </si>
  <si>
    <t>69918-0899-10 - desmopressin 4 mcg/mL sol</t>
  </si>
  <si>
    <t>ddavp4i</t>
  </si>
  <si>
    <t>70010-0754-01 - methocarbamol 500 mg tab</t>
  </si>
  <si>
    <t>70010-0770-01 - methocarbamol 750 mg tab</t>
  </si>
  <si>
    <t>70069-0005-01 - cyanocobalamin 1000 mcg/mL sol</t>
  </si>
  <si>
    <t>70069-0007-01 - olopatadine ophthalmic 0.1% sol</t>
  </si>
  <si>
    <t>pataos</t>
  </si>
  <si>
    <t>70069-0064-01 - ropivacaine 0.5% sol</t>
  </si>
  <si>
    <t>ropi5i</t>
  </si>
  <si>
    <t>70069-0071-10 - naloxone 0.4 mg/mL sol</t>
  </si>
  <si>
    <t>70074-0401-03 - Jevity 1Cal 240 mL</t>
  </si>
  <si>
    <t>70074-0406-99 - Pulmocare 240 mL</t>
  </si>
  <si>
    <t>70074-0407-29 - TwoCal HN 240mL</t>
  </si>
  <si>
    <t>70074-0502-41 - Glucerna 240 mL</t>
  </si>
  <si>
    <t>70074-0506-33 - Nepro 240 mL</t>
  </si>
  <si>
    <t>70074-0506-47 - Ensure Plus 240 mL</t>
  </si>
  <si>
    <t>70074-0512-05 - Pulmocare 1000mL</t>
  </si>
  <si>
    <t>70074-0512-07 - Glucerna 1.2Cal 1000mL</t>
  </si>
  <si>
    <t>70074-0518-73 - Promote w/Fiber 240 mL</t>
  </si>
  <si>
    <t>70074-0518-93 - Ensure 240 mL</t>
  </si>
  <si>
    <t>70074-0546-39 - Optimental 240mL</t>
  </si>
  <si>
    <t>70074-0573-30 - Jevity 1.5Cal 1000mL</t>
  </si>
  <si>
    <t>70074-0576-34 - Promote w/Fiber 1000mL</t>
  </si>
  <si>
    <t>70074-0596-65 - Suplena 240mL</t>
  </si>
  <si>
    <t>70074-0642-81 - Ensure Enlive - liq</t>
  </si>
  <si>
    <t>70074-0648-15 - Peptide based Therapeutic Metabolic Stress - liq</t>
  </si>
  <si>
    <t>70074-0648-15 - Peptide based Therapeutic Metaboli</t>
  </si>
  <si>
    <t>70074-0806-82 - Jevity 1Cal 1000mL</t>
  </si>
  <si>
    <t>70074-5194-87 - Perative 1000mL</t>
  </si>
  <si>
    <t>70074-5346-26 - Enlive 240mL berry</t>
  </si>
  <si>
    <t>70074-5347-75 - Enlive 240mL Apple</t>
  </si>
  <si>
    <t>70074-5463-84 - Jevity 1.5Cal 240mL</t>
  </si>
  <si>
    <t>70092-1433-50 - clonidine/epinephrine/ketorolac/ropivacaine 0.04 mg-0.25 mg-15 mg-123 mg/50 mL sol</t>
  </si>
  <si>
    <t>clons</t>
  </si>
  <si>
    <t>70092-1433-50 - clonidine/epinephrine/ketorolac/ropivacaine</t>
  </si>
  <si>
    <t>70092-1575-36 - dilTIAZem 125 mg/ 125 mL-D5% sol</t>
  </si>
  <si>
    <t>dilTs</t>
  </si>
  <si>
    <t>70121-1049-05 - triamcinolone acetonide 40 mg/mL sus</t>
  </si>
  <si>
    <t>kenal40i</t>
  </si>
  <si>
    <t>J3301^1.00</t>
  </si>
  <si>
    <t>70121-1581-05 - succinylcholine 20 mg/mL sol</t>
  </si>
  <si>
    <t>70324-0326-01 - sodium bicarbonate 150 mEq/1000 mL-D5% sol</t>
  </si>
  <si>
    <t>sodib150pm1000d</t>
  </si>
  <si>
    <t>70436-0059-01 - buPROPion 150 mg/12 hours tab</t>
  </si>
  <si>
    <t>70461-0320-03 - influenza virus vaccine, inactivated preservative-free mdck cell derived quadrivalen</t>
  </si>
  <si>
    <t>flucelvax</t>
  </si>
  <si>
    <t>70461-0321-03 - influenza virus vaccine, inactivated preservative-free mdck cell derived quadrivalen</t>
  </si>
  <si>
    <t>infls</t>
  </si>
  <si>
    <t>70594-0034-01 - DAPTOmycin 500 mg inj</t>
  </si>
  <si>
    <t>70594-0036-01 - micafungin 50 mg inj</t>
  </si>
  <si>
    <t>mica50i</t>
  </si>
  <si>
    <t>70594-0037-01 - micafungin 100 mg inj</t>
  </si>
  <si>
    <t>mica100i</t>
  </si>
  <si>
    <t>70594-0049-02 - polymyxin B sulfate 500000 units inj</t>
  </si>
  <si>
    <t>poly500000i</t>
  </si>
  <si>
    <t>70594-0057-02 - vancomycin 1.25 g/250 mL sol</t>
  </si>
  <si>
    <t>vanc1.25s</t>
  </si>
  <si>
    <t>70700-0268-94 - fosfomycin 3 g PWD</t>
  </si>
  <si>
    <t>fosf3p</t>
  </si>
  <si>
    <t>70860-0114-15 - ampicillin 1 g inj</t>
  </si>
  <si>
    <t>amp1i</t>
  </si>
  <si>
    <t>70860-0406-10 - bumetanide 0.25 mg/mL sol</t>
  </si>
  <si>
    <t>70860-0451-10 - levothyroxine 100 mcg (0.1 mg) inj</t>
  </si>
  <si>
    <t>70860-0701-01 - ketorolac 30 mg/mL sol</t>
  </si>
  <si>
    <t>70860-0776-02 - ondansetron 2 mg/mL sol</t>
  </si>
  <si>
    <t>71288-0410-85 - enoxaparin 60 mg/0.6 mL sol</t>
  </si>
  <si>
    <t>love60i</t>
  </si>
  <si>
    <t>71288-0807-02 - phenylephrine 10 mg/mL sol</t>
  </si>
  <si>
    <t>71401-0894-16 - cholecalciferol 1000 intl units/10 mL liq</t>
  </si>
  <si>
    <t>71401-0894-16 - cholecalciferol 1000 intl units/10</t>
  </si>
  <si>
    <t>714019161616 - Multivitamin Plus Liq - liq</t>
  </si>
  <si>
    <t>71456-0001-01 - sodium bicarbonate 8.4% sol</t>
  </si>
  <si>
    <t>NaB10i</t>
  </si>
  <si>
    <t>72266-0102-01 - labetalol 5 mg/mL sol</t>
  </si>
  <si>
    <t>72611-0722-25 - ketorolac 30 mg/mL sol</t>
  </si>
  <si>
    <t>72611-0756-10 - rocuronium 10 mg/mL sol</t>
  </si>
  <si>
    <t>74300-0005-30 - methyl salicylate topical - cre</t>
  </si>
  <si>
    <t>74300-0005-32 - methyl salicylate topical - cre</t>
  </si>
  <si>
    <t>75826-0114-10 - phenazopyridine 100 mg tab</t>
  </si>
  <si>
    <t>phen1t</t>
  </si>
  <si>
    <t>76045-0006-10 - morphine 5 mg/mL preservative-free sol</t>
  </si>
  <si>
    <t>76045-0006-10 - morphine 5 mg/mL preservative-free</t>
  </si>
  <si>
    <t>76154-0491-15 - phenylephrine 20 mg / 250 mL soln-IV</t>
  </si>
  <si>
    <t>phen20drip250</t>
  </si>
  <si>
    <t>J7999^1.00</t>
  </si>
  <si>
    <t>76154-0852-15 - EPINEPHrine 5 mg / 250 mL soln-IV</t>
  </si>
  <si>
    <t>pm-epin4i250d</t>
  </si>
  <si>
    <t>76204-0100-01 - ipratropium 500 mcg/2.5 mL sol</t>
  </si>
  <si>
    <t>76204-0200-01 - albuterol 2.5 mg/3 mL (0.083%) sol</t>
  </si>
  <si>
    <t>albneb</t>
  </si>
  <si>
    <t>76204-0200-30 - albuterol 2.5 mg/3 mL (0.083%) sol</t>
  </si>
  <si>
    <t>76204-0200-60 - albuterol 2.5 mg/3 mL (0.083%) sol</t>
  </si>
  <si>
    <t>76329-1240-01 - phytonadione 1 mg/0.5 mL sol</t>
  </si>
  <si>
    <t>76329-3316-01 - EPINEPHrine 0.1 mg/mL sol</t>
  </si>
  <si>
    <t>76329-3339-01 - atropine 0.1 mg/mL sol</t>
  </si>
  <si>
    <t>77333-0308-10 - omega-3 polyunsaturated fatty acids 1000 mg cap</t>
  </si>
  <si>
    <t>fishoil1c</t>
  </si>
  <si>
    <t>77333-0308-10 - omega-3 polyunsaturated fatty acids 1000 mg</t>
  </si>
  <si>
    <t>77333-0831-10 - sodium bicarbonate 650 mg tab</t>
  </si>
  <si>
    <t>sodbi650t</t>
  </si>
  <si>
    <t>77333-0835-10 - sodium chloride 1 g tab</t>
  </si>
  <si>
    <t>nacltab</t>
  </si>
  <si>
    <t>78112-0011-03 - phenol topical 1.4% spr</t>
  </si>
  <si>
    <t>78206-0145-01 - etonogestrel 68 mg IMP</t>
  </si>
  <si>
    <t>eto68I</t>
  </si>
  <si>
    <t>80681-0085-00 - melatonin 3 mg tab</t>
  </si>
  <si>
    <t>80681-0131-00 - cholecalciferol 125 mcg cap</t>
  </si>
  <si>
    <t>chol125c</t>
  </si>
  <si>
    <t>81421-0020-01 - bisacodyl 5 mg tab</t>
  </si>
  <si>
    <t>81421-0021-01 - bisacodyl 10 mg sup</t>
  </si>
  <si>
    <t>9.50E+12 - hydroxyprogesterone 250 mg/mL injection</t>
  </si>
  <si>
    <t>9504752489750 - hydroxyprogesterone 250mg/ml in castor oil 250 mg/mL injection</t>
  </si>
  <si>
    <t>9504752489750 - hydroxyprogesterone 250mg/ml in ca</t>
  </si>
  <si>
    <t>98193-0000-17 - Bag Balm - ointment</t>
  </si>
  <si>
    <t>9999-9888-01 - NS Premix 0.09 % soln-IV</t>
  </si>
  <si>
    <t>99999-7777-55 - oxytocin 20 Unit soln-IV</t>
  </si>
  <si>
    <t>99999-7777-66 - oxytocin 30 Unit soln-IV</t>
  </si>
  <si>
    <t>99999-7777-66 - oxytocin 30 Unit soln-IVz</t>
  </si>
  <si>
    <t>99999-9996-97 - Enema phosphate pediatric</t>
  </si>
  <si>
    <t>99999-9998-98 - Enema phosphate adult</t>
  </si>
  <si>
    <t>99999-9999-09 - LR premix 1 mL soln-IV</t>
  </si>
  <si>
    <t>99999-9999-10 - sterile water . soln-IV</t>
  </si>
  <si>
    <t>SWpremix</t>
  </si>
  <si>
    <t>99999-9999-45 - Sodium Chloride 0.45% intravenous solution 0.45 % soln-IV</t>
  </si>
  <si>
    <t>NS.45%Premix</t>
  </si>
  <si>
    <t>99999-9999-55 - Dextrose 5% in Water . soln-IV</t>
  </si>
  <si>
    <t>D5Wpremix</t>
  </si>
  <si>
    <t>99999-9999-99 - Enema oil retention</t>
  </si>
  <si>
    <t>99999999 - 2-octyl cyanoacrylate 1 ea paste</t>
  </si>
  <si>
    <t>Dextrose 5% - Dextrose 5% Premix Diluent 0 soln</t>
  </si>
  <si>
    <t>EPINEPHrine</t>
  </si>
  <si>
    <t>Detail/DISPENSED</t>
  </si>
  <si>
    <t>HYDROmorphone</t>
  </si>
  <si>
    <t>LORazepam</t>
  </si>
  <si>
    <t>acetaminophen</t>
  </si>
  <si>
    <t>acetaminophen-HYDROcodone</t>
  </si>
  <si>
    <t>albuterol</t>
  </si>
  <si>
    <t>betamethasone</t>
  </si>
  <si>
    <t>betamethasone-calcipotriene topical</t>
  </si>
  <si>
    <t>budesonide</t>
  </si>
  <si>
    <t>ceftriaxone</t>
  </si>
  <si>
    <t>cefTRIAXone</t>
  </si>
  <si>
    <t>cyanocobalamin</t>
  </si>
  <si>
    <t>desvenlafaxine</t>
  </si>
  <si>
    <t>dexamethasone</t>
  </si>
  <si>
    <t>diphenhydrAMINE</t>
  </si>
  <si>
    <t>diphth/haemophilus/pertussis/tetanus/polio</t>
  </si>
  <si>
    <t>diphtheria-tetanus toxoids</t>
  </si>
  <si>
    <t>diphtheria/hepB/pertussis,acel/polio/tetanus</t>
  </si>
  <si>
    <t>diphtheria/pertussis,acel/tetanus/polio</t>
  </si>
  <si>
    <t>diphtheria/tetanus/pertussis, acel (DTaP)</t>
  </si>
  <si>
    <t>enalapril</t>
  </si>
  <si>
    <t>fenoprofen</t>
  </si>
  <si>
    <t>fentaNYL</t>
  </si>
  <si>
    <t>furosemide</t>
  </si>
  <si>
    <t>gentamicin</t>
  </si>
  <si>
    <t>haemophilus b conjugate (HbOC) vaccine</t>
  </si>
  <si>
    <t>haemophilus b conjugate (PRP-OMP) vaccine</t>
  </si>
  <si>
    <t>haemophilus b conjugate (PRP-T) vaccine</t>
  </si>
  <si>
    <t>haemophilus b-hepatitis B vaccine</t>
  </si>
  <si>
    <t>haemophilus b-meningococcal conj vaccine</t>
  </si>
  <si>
    <t>halofantrine</t>
  </si>
  <si>
    <t>hepatitis A adult vaccine</t>
  </si>
  <si>
    <t>zzzzhepatitis A adult vaccine</t>
  </si>
  <si>
    <t>hepatitis A pediatric vaccine</t>
  </si>
  <si>
    <t>hepatitis A-hepatitis B vaccine</t>
  </si>
  <si>
    <t>hepatitis B adult vaccine</t>
  </si>
  <si>
    <t>hepatitis B pediatric vaccine</t>
  </si>
  <si>
    <t>human papillomavirus vaccine</t>
  </si>
  <si>
    <t>ibuprofen</t>
  </si>
  <si>
    <t>influenza virus vaccine, inactivated</t>
  </si>
  <si>
    <t>insulin regular</t>
  </si>
  <si>
    <t>ketorolac</t>
  </si>
  <si>
    <t>levalbuterol</t>
  </si>
  <si>
    <t>measles virus vaccine</t>
  </si>
  <si>
    <t>measles/mumps/rubella virus vaccine</t>
  </si>
  <si>
    <t>measles/mumps/rubella/varicella virus vaccine</t>
  </si>
  <si>
    <t>medroxyPROGESTERone</t>
  </si>
  <si>
    <t>meningococcal conjugate vaccine</t>
  </si>
  <si>
    <t>meningococcal group B vaccine</t>
  </si>
  <si>
    <t>methylPREDNISolone</t>
  </si>
  <si>
    <t>midazolam</t>
  </si>
  <si>
    <t>morphine</t>
  </si>
  <si>
    <t>nitroglycerin</t>
  </si>
  <si>
    <t>ondansetron</t>
  </si>
  <si>
    <t>penicillamine</t>
  </si>
  <si>
    <t>penicillin G benzathine</t>
  </si>
  <si>
    <t>penicillin G potassium</t>
  </si>
  <si>
    <t>penicillin G sodium</t>
  </si>
  <si>
    <t>penicillin V potassium</t>
  </si>
  <si>
    <t>pneumococcal 13-valent vaccine</t>
  </si>
  <si>
    <t>pneumococcal 23-valent vaccine</t>
  </si>
  <si>
    <t>pneumococcal 7-valent vaccine</t>
  </si>
  <si>
    <t>promethazine</t>
  </si>
  <si>
    <t>rotavirus vaccine</t>
  </si>
  <si>
    <t>sodium chloride 0.45% with KCL 20mEq</t>
  </si>
  <si>
    <t>1/2 NS w/KCl 20mEq</t>
  </si>
  <si>
    <t>tetanus/diphtheria/pertussis, acel (Tdap)</t>
  </si>
  <si>
    <t>tobramycin</t>
  </si>
  <si>
    <t>traMADol</t>
  </si>
  <si>
    <t>triamcinolone</t>
  </si>
  <si>
    <t>varicella virus vaccine</t>
  </si>
  <si>
    <t>venlafaxine</t>
  </si>
  <si>
    <t>zolpidem</t>
  </si>
  <si>
    <t>Subclavian Cath-Cent</t>
  </si>
  <si>
    <t>Pyxis</t>
  </si>
  <si>
    <t>EKG Reading</t>
  </si>
  <si>
    <t>RT Cardiac Tx/Procedures</t>
  </si>
  <si>
    <t>Electrocardiogram Charge</t>
  </si>
  <si>
    <t>Electrocardiogram RT</t>
  </si>
  <si>
    <t>Electrocardiogram OPS</t>
  </si>
  <si>
    <t>Ambu Bag Disposable Charge</t>
  </si>
  <si>
    <t>RT Charges</t>
  </si>
  <si>
    <t>BiPAP Therapy Hours To Charge</t>
  </si>
  <si>
    <t>Bi-level Positive  Airway Pressure Hourly Charge</t>
  </si>
  <si>
    <t>CPT Treatment</t>
  </si>
  <si>
    <t>CPT Treatment -&gt; Initial CPT Treatment</t>
  </si>
  <si>
    <t>Initial CPT Treatment</t>
  </si>
  <si>
    <t>Chest Physiotherapy Initial Treatment</t>
  </si>
  <si>
    <t>CPT Treatment -&gt; Subsequent CPT Treatment</t>
  </si>
  <si>
    <t>Subsequent CPT Treatment</t>
  </si>
  <si>
    <t>Chest Physiotherapy Subsequent Tx</t>
  </si>
  <si>
    <t>Capnography Charges</t>
  </si>
  <si>
    <t>Capnography Charges -&gt; Capnogaurd with Biteblock and O2</t>
  </si>
  <si>
    <t>Capnogaurd with Biteblock and O2</t>
  </si>
  <si>
    <t>Capnography Charges -&gt; Oxymask Extra Large Adult</t>
  </si>
  <si>
    <t>Oxymask Extra Large Adult</t>
  </si>
  <si>
    <t>4470101158A</t>
  </si>
  <si>
    <t>Capnography Charges -&gt; Oxymask Large Adult</t>
  </si>
  <si>
    <t>Oxymask Large Adult</t>
  </si>
  <si>
    <t>4470101159A</t>
  </si>
  <si>
    <t>Capnography Charges -&gt; Oxymask Peds</t>
  </si>
  <si>
    <t>Oxymask Peds</t>
  </si>
  <si>
    <t>4470101160A</t>
  </si>
  <si>
    <t>Capnography Charges -&gt; Tubing Capnoline Adult Plus Sampling</t>
  </si>
  <si>
    <t>Tubing Capnoline Adult Plus Sampling</t>
  </si>
  <si>
    <t>4470101155A</t>
  </si>
  <si>
    <t>Capnography Charges -&gt; Tubing Capnoline ETCO2 Adult H Plus Sampling</t>
  </si>
  <si>
    <t>Tubing Capnoline ETCO2 Adult H Plus Sampling</t>
  </si>
  <si>
    <t>4470101153A</t>
  </si>
  <si>
    <t>Capnography Charges -&gt; Tubing Capnoline Peds H Sampling</t>
  </si>
  <si>
    <t>Tubing Capnoline Peds H Sampling</t>
  </si>
  <si>
    <t>4470101154A</t>
  </si>
  <si>
    <t>Capnography Charges -&gt; Tubing Capnoline Peds Sampling</t>
  </si>
  <si>
    <t>Tubing Capnoline Peds Sampling</t>
  </si>
  <si>
    <t>4470101156A</t>
  </si>
  <si>
    <t>Concha 500 Sterile Water 1650ml</t>
  </si>
  <si>
    <t>Concha 500 Sterile Water 1650ml Charge</t>
  </si>
  <si>
    <t>Continuous Positive Airway Pressure Therapy</t>
  </si>
  <si>
    <t>Continous Positive Airway Pressure Charge</t>
  </si>
  <si>
    <t>Incentive Spirometry Supplies Used</t>
  </si>
  <si>
    <t>Lung Volume Exerciser</t>
  </si>
  <si>
    <t>Intubation Supplies Used</t>
  </si>
  <si>
    <t>Intubation Supplies Used -&gt; Resuscitation bag/mask-adult</t>
  </si>
  <si>
    <t>Resuscitation bag/mask-adult</t>
  </si>
  <si>
    <t>Intubation Supplies Used -&gt; Resuscitation bag/mask-infant</t>
  </si>
  <si>
    <t>Resuscitation bag/mask-infant</t>
  </si>
  <si>
    <t>Mechanical Ventilator Additional Day Charge</t>
  </si>
  <si>
    <t>Nebulizer Supplies Used</t>
  </si>
  <si>
    <t>Nebulizer Supplies Used -&gt; Aerosol mask</t>
  </si>
  <si>
    <t>Aerosol mask</t>
  </si>
  <si>
    <t>Nebulizer Supplies Used -&gt; Extension tubing</t>
  </si>
  <si>
    <t>Extension tubing</t>
  </si>
  <si>
    <t>Nebulizer Supplies Used -&gt; Nebulizer Adapter (SCU Blow By)</t>
  </si>
  <si>
    <t>Nebulizer Adapter (SCU Blow By)</t>
  </si>
  <si>
    <t>Nebulizer Supplies Used -&gt; Nebulizer Adapter Blue One Way Valve</t>
  </si>
  <si>
    <t>Nebulizer Adapter Blue One Way Valve</t>
  </si>
  <si>
    <t>Nebulizer Supplies Used -&gt; Nebulizer Kit</t>
  </si>
  <si>
    <t>Nebulizer Kit</t>
  </si>
  <si>
    <t>Nebulizer Supplies Used -&gt; Tracheostomy mask</t>
  </si>
  <si>
    <t>Tracheostomy mask</t>
  </si>
  <si>
    <t>Neonatal Respiratory Care</t>
  </si>
  <si>
    <t>z418000469</t>
  </si>
  <si>
    <t>Neonatal Respiratory Care Charge</t>
  </si>
  <si>
    <t>Oxygen Therapy Hourly Charge</t>
  </si>
  <si>
    <t>Oxygen Therapy Hours Used</t>
  </si>
  <si>
    <t>Oxygen Therapy Supplies Used</t>
  </si>
  <si>
    <t>Oxygen Therapy Supplies Used -&gt; Airvo Circuits</t>
  </si>
  <si>
    <t>Airvo Circuits</t>
  </si>
  <si>
    <t>Oxygen Therapy Supplies Used -&gt; Corrugated tubing</t>
  </si>
  <si>
    <t>Corrugated tubing</t>
  </si>
  <si>
    <t>Oxygen Therapy Supplies Used -&gt; Nasal Cannula Adult</t>
  </si>
  <si>
    <t>Nasal Cannula Adult</t>
  </si>
  <si>
    <t>Oxygen Therapy Supplies Used -&gt; Nasal Cannula Pediatric</t>
  </si>
  <si>
    <t>Nasal Cannula Pediatric</t>
  </si>
  <si>
    <t>Oxygen Therapy Supplies Used -&gt; O2 Extension Tubing</t>
  </si>
  <si>
    <t>O2 Extension Tubing</t>
  </si>
  <si>
    <t>Oxygen Therapy Supplies Used -&gt; Opti NC Large</t>
  </si>
  <si>
    <t>Opti NC Large</t>
  </si>
  <si>
    <t>Oxygen Therapy Supplies Used -&gt; Opti NC Medium</t>
  </si>
  <si>
    <t>Opti NC Medium</t>
  </si>
  <si>
    <t>Oxygen Therapy Supplies Used -&gt; Opti NC Small</t>
  </si>
  <si>
    <t>Opti NC Small</t>
  </si>
  <si>
    <t>Oxygen Therapy Supplies Used -&gt; Oxyhood set-up</t>
  </si>
  <si>
    <t>Oxyhood set-up</t>
  </si>
  <si>
    <t>Oxygen Therapy Supplies Used -&gt; Simple Mask Adult</t>
  </si>
  <si>
    <t>Simple Mask Adult</t>
  </si>
  <si>
    <t>Oxygen Therapy Supplies Used -&gt; Simple Mask Pediatric</t>
  </si>
  <si>
    <t>Simple Mask Pediatric</t>
  </si>
  <si>
    <t>Oxygen Therapy Supplies Used -&gt; Sp02 Forehead</t>
  </si>
  <si>
    <t>Sp02 Forehead</t>
  </si>
  <si>
    <t>Oxygen Therapy Supplies Used -&gt; Tracheostomy mask</t>
  </si>
  <si>
    <t>Oxygen Therapy Supplies Used -&gt; Venti-Mask</t>
  </si>
  <si>
    <t>Venti-Mask</t>
  </si>
  <si>
    <t>Oxygen Therapy Supplies Used -&gt; Water trap</t>
  </si>
  <si>
    <t>Water trap</t>
  </si>
  <si>
    <t>Performed By</t>
  </si>
  <si>
    <t>RT NALS Performed</t>
  </si>
  <si>
    <t>RT Neonatal Resuscitation</t>
  </si>
  <si>
    <t>RT Ventilator Setup</t>
  </si>
  <si>
    <t>RT Ventilator Setup -&gt; Ventilator set-up</t>
  </si>
  <si>
    <t>Ventilator set-up</t>
  </si>
  <si>
    <t>Mechanical Ventilator Initial Day Charge</t>
  </si>
  <si>
    <t>Special Respiratory Monitoring Per Hour Charge</t>
  </si>
  <si>
    <t>Special Respiratory Monitoring Hourly Charge</t>
  </si>
  <si>
    <t>Tracheostomy Tube Activity</t>
  </si>
  <si>
    <t>Tracheostomy Tube Activity -&gt; Tube changed</t>
  </si>
  <si>
    <t>Tube changed</t>
  </si>
  <si>
    <t>Tracheostomy Tube changed</t>
  </si>
  <si>
    <t>Tracheostomy Tube Change</t>
  </si>
  <si>
    <t>Tracheostomy Tube Change Charge</t>
  </si>
  <si>
    <t>Ventilator Mode -&gt; APRV (Airway Pressure Release Ventilation)</t>
  </si>
  <si>
    <t>APRV (Airway Pressure Release Ventilation)</t>
  </si>
  <si>
    <t>Ventilator Mode -&gt; BiPAP (Bilevel Positive Airway Pressure Ventilation)</t>
  </si>
  <si>
    <t>BiPAP (Bilevel Positive Airway Pressure Ventilatio</t>
  </si>
  <si>
    <t>BiPAP (Bilevel Positive Airway Pressure Ventilation)</t>
  </si>
  <si>
    <t>Ventilator Mode -&gt; CMV (Continuous Mandatory Ventilation)</t>
  </si>
  <si>
    <t>CMV (Continuous Mandatory Ventilation)</t>
  </si>
  <si>
    <t>Ventilator Mode -&gt; HFFI (High-Frequency Flow Interruption Ventilation)</t>
  </si>
  <si>
    <t>HFFI (High-Frequency Flow Interruption Ventilation</t>
  </si>
  <si>
    <t>HFFI (High-Frequency Flow Interruption Ventilation)</t>
  </si>
  <si>
    <t>Ventilator Mode -&gt; HFJV (High-Frequency Jet Ventilation)</t>
  </si>
  <si>
    <t>HFJV (High-Frequency Jet Ventilation)</t>
  </si>
  <si>
    <t>Ventilator Mode -&gt; HFOV (High-Frequency Oscillatory Ventilation)</t>
  </si>
  <si>
    <t>HFOV (High-Frequency Oscillatory Ventilation)</t>
  </si>
  <si>
    <t>Ventilator Mode -&gt; HFPPV (High-Frequency Positive-Pressure Ventilation)</t>
  </si>
  <si>
    <t>HFPPV (High-Frequency Positive-Pressure Ventilatio</t>
  </si>
  <si>
    <t>HFPPV (High-Frequency Positive-Pressure Ventilation)</t>
  </si>
  <si>
    <t>Ventilator Mode -&gt; MMV (Mandatory Minute Ventilation)</t>
  </si>
  <si>
    <t>MMV (Mandatory Minute Ventilation)</t>
  </si>
  <si>
    <t>Ventilator Mode -&gt; PC (Pressure Control)</t>
  </si>
  <si>
    <t>PC (Pressure Control)</t>
  </si>
  <si>
    <t>Ventilator Mode -&gt; PRVC (Pressure Regulated Volume Control)</t>
  </si>
  <si>
    <t>PRVC (Pressure Regulated Volume Control)</t>
  </si>
  <si>
    <t>Ventilator Mode -&gt; PS (Pressure Support Ventilation)</t>
  </si>
  <si>
    <t>PS (Pressure Support Ventilation)</t>
  </si>
  <si>
    <t>Ventilator Mode -&gt; Pressure Assist Ventilation</t>
  </si>
  <si>
    <t>Pressure Assist Ventilation</t>
  </si>
  <si>
    <t>Ventilator Mode -&gt; SIMV / IMV (Intermittent Mandatory Ventilation)</t>
  </si>
  <si>
    <t>SIMV / IMV (Intermittent Mandatory Ventilation)</t>
  </si>
  <si>
    <t>Ventilator Mode -&gt; Synchronized, Time-Cycled, Pressure-Limited Ventilation</t>
  </si>
  <si>
    <t>Synchronized, Time-Cycled, Pressure-Limited Ventil</t>
  </si>
  <si>
    <t>Synchronized, Time-Cycled, Pressure-Limited Ventilation</t>
  </si>
  <si>
    <t>Ventilator Mode -&gt; Time-Cycled, Pressure-Limited, Continuous-Flow Ventilation</t>
  </si>
  <si>
    <t>Time-Cycled, Pressure-Limited, Continuous-Flow Ven</t>
  </si>
  <si>
    <t>Time-Cycled, Pressure-Limited, Continuous-Flow Ventilation</t>
  </si>
  <si>
    <t>Ventilator Mode -&gt; Time-Triggered, Pressure-Limited, Time-Cycled Ventilation</t>
  </si>
  <si>
    <t>Time-Triggered, Pressure-Limited, Time-Cycled Vent</t>
  </si>
  <si>
    <t>Time-Triggered, Pressure-Limited, Time-Cycled Ventilation</t>
  </si>
  <si>
    <t>Ventilator Used</t>
  </si>
  <si>
    <t>Ventilator Used -&gt; On Ventilator Today</t>
  </si>
  <si>
    <t>On Ventilator Today</t>
  </si>
  <si>
    <t>Mechanical Vent Subsequent Day</t>
  </si>
  <si>
    <t>Water Trap With Drain Tube Charge</t>
  </si>
  <si>
    <t>Consult to Respiratory Therapy for IS</t>
  </si>
  <si>
    <t>RT Consults</t>
  </si>
  <si>
    <t>EEG Routine Charge</t>
  </si>
  <si>
    <t>RT EEG Charges</t>
  </si>
  <si>
    <t>EEG Routine Charge -&gt; Yes</t>
  </si>
  <si>
    <t>Electroencephalogram Charge</t>
  </si>
  <si>
    <t>RT Neuro Tx/Procedures</t>
  </si>
  <si>
    <t>Spirometry Simple Charge</t>
  </si>
  <si>
    <t>RT PFT Charges</t>
  </si>
  <si>
    <t>ZS</t>
  </si>
  <si>
    <t>zzzCO2 Diffusion Charge</t>
  </si>
  <si>
    <t>zzzFlow Volume Loop Charge</t>
  </si>
  <si>
    <t>zzzHelium Washout Charge</t>
  </si>
  <si>
    <t>zzzMaximum Volume Vent Charge</t>
  </si>
  <si>
    <t>zzzSpirometry Pre And Post Bronchodilator Therapy Charge</t>
  </si>
  <si>
    <t>zzzSpirometry Pre And Post Bronchodilator Therapy</t>
  </si>
  <si>
    <t>Aerosol Delivery Device</t>
  </si>
  <si>
    <t>RT Tx/Procedures</t>
  </si>
  <si>
    <t>Aerosol Delivery Device -&gt; Continuous Nebulizer Additional Hour</t>
  </si>
  <si>
    <t>Continuous Nebulizer Additional Hour</t>
  </si>
  <si>
    <t>Aerosol Delivery Device -&gt; Continuous Nebulizer First Hour</t>
  </si>
  <si>
    <t>Continuous Nebulizer First Hour</t>
  </si>
  <si>
    <t>Aerosol Delivery Device -&gt; IPPB</t>
  </si>
  <si>
    <t>IPPB</t>
  </si>
  <si>
    <t>Aerosol Delivery Device -&gt; Small volume nebulizer</t>
  </si>
  <si>
    <t>Small volume nebulizer</t>
  </si>
  <si>
    <t>Nebulizer Treatment</t>
  </si>
  <si>
    <t>G0238^1.00</t>
  </si>
  <si>
    <t>Aerosol Delivery Device -&gt; Ultrasonic nebulizer</t>
  </si>
  <si>
    <t>Ultrasonic nebulizer</t>
  </si>
  <si>
    <t>Arterial Puncture Non ABG</t>
  </si>
  <si>
    <t>Bi-level Positive Airway Pressure Hourly Charge</t>
  </si>
  <si>
    <t>Bi-level Positive Airway Pressure Initial Treatment</t>
  </si>
  <si>
    <t>Bi-level Positive Airway Pressure Initial Treatmen</t>
  </si>
  <si>
    <t>BiLevel Positive Airway Pressure</t>
  </si>
  <si>
    <t>BiPAP Check</t>
  </si>
  <si>
    <t>BiPAP Supplies Used</t>
  </si>
  <si>
    <t>BiPAP Supplies Used -&gt; BiPAP Initial Set up</t>
  </si>
  <si>
    <t>BiPAP Initial Set up</t>
  </si>
  <si>
    <t>BiPAP Supplies Used -&gt; BiPAP Mask Large</t>
  </si>
  <si>
    <t>BiPAP Mask Large</t>
  </si>
  <si>
    <t>BiPAP Supplies Used -&gt; BiPAP Mask Medium</t>
  </si>
  <si>
    <t>BiPAP Mask Medium</t>
  </si>
  <si>
    <t>BiPAP Supplies Used -&gt; BiPap Full Face Mask Small</t>
  </si>
  <si>
    <t>BiPap Full Face Mask Small</t>
  </si>
  <si>
    <t>BiPAP Supplies Used -&gt; Bonnet size 22-25</t>
  </si>
  <si>
    <t>Bonnet size 22-25</t>
  </si>
  <si>
    <t>BiPAP Supplies Used -&gt; Bonnet size 25-29</t>
  </si>
  <si>
    <t>Bonnet size 25-29</t>
  </si>
  <si>
    <t>BiPAP Supplies Used -&gt; Bonnet size 29-36</t>
  </si>
  <si>
    <t>Bonnet size 29-36</t>
  </si>
  <si>
    <t>BiPAP Supplies Used -&gt; Bubble CPAP Chamber</t>
  </si>
  <si>
    <t>Bubble CPAP Chamber</t>
  </si>
  <si>
    <t>BiPAP Supplies Used -&gt; Bubble CPAP Nasal Tubing</t>
  </si>
  <si>
    <t>Bubble CPAP Nasal Tubing</t>
  </si>
  <si>
    <t>BiPAP Supplies Used -&gt; Bubble CPAP mask Extra Large</t>
  </si>
  <si>
    <t>Bubble CPAP mask Extra Large</t>
  </si>
  <si>
    <t>BiPAP Supplies Used -&gt; Bubble CPAP mask Large</t>
  </si>
  <si>
    <t>Bubble CPAP mask Large</t>
  </si>
  <si>
    <t>BiPAP Supplies Used -&gt; Bubble CPAP mask Medium</t>
  </si>
  <si>
    <t>Bubble CPAP mask Medium</t>
  </si>
  <si>
    <t>BiPAP Supplies Used -&gt; Bubble CPAP mask Small</t>
  </si>
  <si>
    <t>Bubble CPAP mask Small</t>
  </si>
  <si>
    <t>BiPAP Supplies Used -&gt; CPAP/BiPAP circuit</t>
  </si>
  <si>
    <t>CPAP/BiPAP circuit</t>
  </si>
  <si>
    <t>BiPAP Supplies Used -&gt; Chin Straps size 32-38</t>
  </si>
  <si>
    <t>Chin Straps size 32-38</t>
  </si>
  <si>
    <t>BiPAP Supplies Used -&gt; Chin Straps size 38-44</t>
  </si>
  <si>
    <t>Chin Straps size 38-44</t>
  </si>
  <si>
    <t>BiPAP Supplies Used -&gt; Filter Bacterial II 22mm Artec</t>
  </si>
  <si>
    <t>Filter Bacterial II 22mm Artec</t>
  </si>
  <si>
    <t>BiPAP Supplies Used -&gt; Nebulizer Adapter Blue One Way Valve</t>
  </si>
  <si>
    <t>BiPAP Supplies Used -&gt; RT077A BiPAP mask size A</t>
  </si>
  <si>
    <t>RT077A BiPAP mask size A</t>
  </si>
  <si>
    <t>BiPAP Supplies Used -&gt; RT077B BiPAP mask size B</t>
  </si>
  <si>
    <t>RT077B BiPAP mask size B</t>
  </si>
  <si>
    <t>BiPAP Supplies Used -&gt; RT077C BiPAP mask size C</t>
  </si>
  <si>
    <t>RT077C BiPAP mask size C</t>
  </si>
  <si>
    <t>BiPAP/CPAP Mode -&gt; BiPAP</t>
  </si>
  <si>
    <t>BiPAP</t>
  </si>
  <si>
    <t>BiPAP/CPAP Mode -&gt; CPAP</t>
  </si>
  <si>
    <t>CPAP</t>
  </si>
  <si>
    <t>Continuous Positive Airway Pressure</t>
  </si>
  <si>
    <t>Blow By</t>
  </si>
  <si>
    <t>Blow By Circuit Change</t>
  </si>
  <si>
    <t>Bronchoscopy Assist by RT</t>
  </si>
  <si>
    <t>C-Section Assist</t>
  </si>
  <si>
    <t>Chest Physiotherapy</t>
  </si>
  <si>
    <t>Chest Physiotherapy Initial Charge</t>
  </si>
  <si>
    <t>Code Blue Charge</t>
  </si>
  <si>
    <t>ED Adult Aerosol Therapy Orderset</t>
  </si>
  <si>
    <t>Endotracheal Tube Activity</t>
  </si>
  <si>
    <t>Endotracheal Tube Activity -&gt; Intubated by RT</t>
  </si>
  <si>
    <t>Intubated by RT</t>
  </si>
  <si>
    <t>Endotracheal Tube Activity -&gt; Ventilator set-up</t>
  </si>
  <si>
    <t>Extubation</t>
  </si>
  <si>
    <t>Incentive Spirometry Initial Charge</t>
  </si>
  <si>
    <t>Incentive Spirometry RT</t>
  </si>
  <si>
    <t>Incentive Spirometry Subsequent Tx Charge</t>
  </si>
  <si>
    <t>Incentive Spirometry Timing</t>
  </si>
  <si>
    <t>Incentive Spirometry Timing -&gt; Follow-Up IS Treatment by RT</t>
  </si>
  <si>
    <t>Follow-Up IS Treatment by RT</t>
  </si>
  <si>
    <t>Incentive Spirometry Timing -&gt; Initial IS Treatment</t>
  </si>
  <si>
    <t>Initial IS Treatment</t>
  </si>
  <si>
    <t>Intubation Assist</t>
  </si>
  <si>
    <t>Intubation By</t>
  </si>
  <si>
    <t>Intubation By -&gt; Respiratory therapist</t>
  </si>
  <si>
    <t>Respiratory therapist</t>
  </si>
  <si>
    <t>Intubation Charge</t>
  </si>
  <si>
    <t>Moderate Sedation  by RT</t>
  </si>
  <si>
    <t>Moderate Sedation Assist by RT</t>
  </si>
  <si>
    <t>NasoTracheal Suction</t>
  </si>
  <si>
    <t>NasoTracheal Suction Charge</t>
  </si>
  <si>
    <t>Oxygen Rounds</t>
  </si>
  <si>
    <t>Oxygen Therapy</t>
  </si>
  <si>
    <t>Oxygen Therapy Hours</t>
  </si>
  <si>
    <t>Oxyhood</t>
  </si>
  <si>
    <t>Peak Expiratory Flow</t>
  </si>
  <si>
    <t>Peak Expiratory Flow Charge</t>
  </si>
  <si>
    <t>Peak Flow</t>
  </si>
  <si>
    <t>Peak Flow Post Treatment</t>
  </si>
  <si>
    <t>Pulse Oximeter</t>
  </si>
  <si>
    <t>Pulse Oximeter Continuous</t>
  </si>
  <si>
    <t>Pulse Oximeter Continous</t>
  </si>
  <si>
    <t>Pulse Oximeter Multiple Checks</t>
  </si>
  <si>
    <t>Pulse Oximeter Overnight Study</t>
  </si>
  <si>
    <t>Pulse Oximeter Overnight Study Charge</t>
  </si>
  <si>
    <t>Pulse Oximeter Single Check</t>
  </si>
  <si>
    <t>Pulse Oximeter Single Check Charge</t>
  </si>
  <si>
    <t>Pulse Oximetry Checks Charge</t>
  </si>
  <si>
    <t>Pulse Oximetry Checks Charge -&gt; Continuous monitoring</t>
  </si>
  <si>
    <t>Continuous monitoring</t>
  </si>
  <si>
    <t>Pulse Oximetry Checks Charge -&gt; Multiple Checks</t>
  </si>
  <si>
    <t>Multiple Checks</t>
  </si>
  <si>
    <t>Pulse Oximetry Checks Charge -&gt; Single Check</t>
  </si>
  <si>
    <t>Single Check</t>
  </si>
  <si>
    <t>Pulse Oximetry Checks Charge ED</t>
  </si>
  <si>
    <t>RT Attendance at Delivery -&gt; Yes</t>
  </si>
  <si>
    <t>Neonatal Resuscitation</t>
  </si>
  <si>
    <t>RT Neonatal Resuscitation -&gt; Yes</t>
  </si>
  <si>
    <t>Resp Therapy Special Monitoring</t>
  </si>
  <si>
    <t>Respiratory Therapy Code Blue Charge</t>
  </si>
  <si>
    <t>Respiratory Therapy Code Blue Charge -&gt; Yes</t>
  </si>
  <si>
    <t>Code Blue Crash Cart^1^1843635</t>
  </si>
  <si>
    <t>Respiratory Therapy Equipment Set-Up</t>
  </si>
  <si>
    <t>Respiratory Therapy Equipment Set-Up -&gt; Achieva Ventilator Circuit</t>
  </si>
  <si>
    <t>Achieva Ventilator Circuit</t>
  </si>
  <si>
    <t>Resp Adult PV Circuit heated 5feet</t>
  </si>
  <si>
    <t>Respiratory Therapy Equipment Set-Up -&gt; Aerosol mask</t>
  </si>
  <si>
    <t>Mask Aerosol Adult LF</t>
  </si>
  <si>
    <t>Respiratory Therapy Equipment Set-Up -&gt; BiPAP Initial Set up</t>
  </si>
  <si>
    <t>Respiratory Therapy Equipment Set-Up -&gt; BiPAP Mask Large</t>
  </si>
  <si>
    <t>Respiratory Therapy Equipment Set-Up -&gt; BiPAP Mask Medium</t>
  </si>
  <si>
    <t>Respiratory Therapy Equipment Set-Up -&gt; CPAP/BiPAP set-up</t>
  </si>
  <si>
    <t>CPAP/BiPAP set-up</t>
  </si>
  <si>
    <t>Circuit bipap disposable</t>
  </si>
  <si>
    <t>Respiratory Therapy Equipment Set-Up -&gt; Corrugated tubing</t>
  </si>
  <si>
    <t>Respiratory Therapy Equipment Set-Up -&gt; Filter Bacterial II 22mm Artec</t>
  </si>
  <si>
    <t>Respiratory Therapy Equipment Set-Up -&gt; Humidifier Chamber</t>
  </si>
  <si>
    <t>Humidifier Chamber</t>
  </si>
  <si>
    <t>Respiratory Therapy Equipment Set-Up -&gt; Incentive spirometry device</t>
  </si>
  <si>
    <t>Incentive spirometry device</t>
  </si>
  <si>
    <t>Respiratory Therapy Equipment Set-Up -&gt; Mask Adapter Intubation 22mm</t>
  </si>
  <si>
    <t>Mask Adapter Intubation 22mm</t>
  </si>
  <si>
    <t>Respiratory Therapy Equipment Set-Up -&gt; Nasal Cannula Adult</t>
  </si>
  <si>
    <t>Respiratory Therapy Equipment Set-Up -&gt; Nasal Cannula Pediatric</t>
  </si>
  <si>
    <t>Respiratory Therapy Equipment Set-Up -&gt; Nebulizer Adapter Blue One Way Valve</t>
  </si>
  <si>
    <t>Respiratory Therapy Equipment Set-Up -&gt; Nebulizer Adapter (SCU Blow By)</t>
  </si>
  <si>
    <t>Respiratory Therapy Equipment Set-Up -&gt; Nebulizer Kit</t>
  </si>
  <si>
    <t>Nebulizer WeeNeb LF</t>
  </si>
  <si>
    <t>Respiratory Therapy Equipment Set-Up -&gt; Neonatal Resuscitation</t>
  </si>
  <si>
    <t>Respiratory Therapy Equipment Set-Up -&gt; Nonrebreather mask</t>
  </si>
  <si>
    <t>Nonrebreather mask</t>
  </si>
  <si>
    <t>Mask Oxygen Non-rebreather adult</t>
  </si>
  <si>
    <t>Respiratory Therapy Equipment Set-Up -&gt; O2 Extension Tubing</t>
  </si>
  <si>
    <t>Respiratory Therapy Equipment Set-Up -&gt; O2 humidity 1000 ml</t>
  </si>
  <si>
    <t>O2 humidity 1000 ml</t>
  </si>
  <si>
    <t>Respiratory Therapy Equipment Set-Up -&gt; O2 humidity 500 ml</t>
  </si>
  <si>
    <t>O2 humidity 500 ml</t>
  </si>
  <si>
    <t>Respiratory Therapy Equipment Set-Up -&gt; Oxyhood set-up</t>
  </si>
  <si>
    <t>Respiratory Therapy Equipment Set-Up -&gt; Resuscitation bag/mask-infant</t>
  </si>
  <si>
    <t>Respiratory Therapy Equipment Set-Up -&gt; Resuscitation bag/mask-adult</t>
  </si>
  <si>
    <t>Respiratory Therapy Equipment Set-Up -&gt; Simple Mask Adult</t>
  </si>
  <si>
    <t>Respiratory Therapy Equipment Set-Up -&gt; Simple Mask Pediatric</t>
  </si>
  <si>
    <t>Respiratory Therapy Equipment Set-Up -&gt; Speaking Valve</t>
  </si>
  <si>
    <t>Speaking Valve</t>
  </si>
  <si>
    <t>Speaking Valve White Non Vent</t>
  </si>
  <si>
    <t>Respiratory Therapy Equipment Set-Up -&gt; Sterile Water Inhalation 3000mL</t>
  </si>
  <si>
    <t>Sterile Water Inhalation 3000mL</t>
  </si>
  <si>
    <t>Respiratory Therapy Equipment Set-Up -&gt; Tracheostomy mask</t>
  </si>
  <si>
    <t>Mask Tracheostomy Adult</t>
  </si>
  <si>
    <t>Respiratory Therapy Equipment Set-Up -&gt; Venti-Mask</t>
  </si>
  <si>
    <t>Mask Oxygen Multivent</t>
  </si>
  <si>
    <t>Respiratory Therapy Equipment Set-Up -&gt; Ventilator circuit</t>
  </si>
  <si>
    <t>Ventilator circuit</t>
  </si>
  <si>
    <t>Resp Circuit Heated 5.5feet LF</t>
  </si>
  <si>
    <t>Respiratory Therapy Equipment Set-Up -&gt; Water trap</t>
  </si>
  <si>
    <t>Respiratory Therapy Intubation Supplies</t>
  </si>
  <si>
    <t>Respiratory Therapy Intubation Supplies -&gt; Handle, Standard</t>
  </si>
  <si>
    <t>Handle, Standard</t>
  </si>
  <si>
    <t>Handle, BritePro Solo Standard</t>
  </si>
  <si>
    <t>Respiratory Therapy Intubation Supplies -&gt; Mac Size 1</t>
  </si>
  <si>
    <t>Mac Size 1</t>
  </si>
  <si>
    <t>BriteBlade Pro Mac Size 1, Disposable</t>
  </si>
  <si>
    <t>Respiratory Therapy Intubation Supplies -&gt; Mac Size 2</t>
  </si>
  <si>
    <t>Mac Size 2</t>
  </si>
  <si>
    <t>BriteBlade Pro Mac Size 2, Disposable</t>
  </si>
  <si>
    <t>Respiratory Therapy Intubation Supplies -&gt; Mac Size 3</t>
  </si>
  <si>
    <t>Mac Size 3</t>
  </si>
  <si>
    <t>BriteBlade Pro Mac Size 3, Disposable</t>
  </si>
  <si>
    <t>Respiratory Therapy Intubation Supplies -&gt; Mac Size 4</t>
  </si>
  <si>
    <t>Mac Size 4</t>
  </si>
  <si>
    <t>BriteBlade Pro Mac Size 4, Disposable</t>
  </si>
  <si>
    <t>Respiratory Therapy Intubation Supplies -&gt; Miller Size 4</t>
  </si>
  <si>
    <t>Miller Size 4</t>
  </si>
  <si>
    <t>BriteBlade Pro Miller Size 4, Disposable</t>
  </si>
  <si>
    <t>Respiratory Therapy Intubation Supplies -&gt; Miller Size 3</t>
  </si>
  <si>
    <t>Miller Size 3</t>
  </si>
  <si>
    <t>BriteBlade Pro Miller Size 3, Disposable</t>
  </si>
  <si>
    <t>Respiratory Therapy Intubation Supplies -&gt; Miller Size 2</t>
  </si>
  <si>
    <t>Miller Size 2</t>
  </si>
  <si>
    <t>BriteBlade Pro Miller Size 2, Disposable</t>
  </si>
  <si>
    <t>Respiratory Therapy Intubation Supplies -&gt; Miller Size 1</t>
  </si>
  <si>
    <t>Miller Size 1</t>
  </si>
  <si>
    <t>BriteBlade Pro Miller Size 1, Disposable</t>
  </si>
  <si>
    <t>Respiratory Therapy Intubation Supplies -&gt; Miller Size 00</t>
  </si>
  <si>
    <t>Miller Size 00</t>
  </si>
  <si>
    <t>BriteBlade Pro Miller Size 00, Disposable</t>
  </si>
  <si>
    <t>Respiratory Therapy Intubation Supplies -&gt; Miller Size 0</t>
  </si>
  <si>
    <t>Miller Size 0</t>
  </si>
  <si>
    <t>BriteBlade Pro Miller Size 0, Disposable</t>
  </si>
  <si>
    <t>SCU Respiratory Assessment</t>
  </si>
  <si>
    <t>Sputum Induction</t>
  </si>
  <si>
    <t>Sputum Induction Order</t>
  </si>
  <si>
    <t>Sputum Induction Order -&gt; Yes</t>
  </si>
  <si>
    <t>Suction</t>
  </si>
  <si>
    <t>Suction -&gt; Nasotracheal, left</t>
  </si>
  <si>
    <t>Nasotracheal, left</t>
  </si>
  <si>
    <t>Suction -&gt; Nasotracheal, right</t>
  </si>
  <si>
    <t>Nasotracheal, right</t>
  </si>
  <si>
    <t>Nasotracheal Suction</t>
  </si>
  <si>
    <t>Tracheostomy Tube Care</t>
  </si>
  <si>
    <t>Ventilator Check</t>
  </si>
  <si>
    <t>Ventilator Check SCU</t>
  </si>
  <si>
    <t>Ventilator Circuit Change</t>
  </si>
  <si>
    <t>Ventilator Equipment Used</t>
  </si>
  <si>
    <t>Ventilator Equipment Used -&gt; Achieva Ventilator Circuit</t>
  </si>
  <si>
    <t>Ventilator Equipment Used -&gt; Anchor Guard</t>
  </si>
  <si>
    <t>Anchor Guard</t>
  </si>
  <si>
    <t>Ventilator Equipment Used -&gt; Blade Covers</t>
  </si>
  <si>
    <t>Blade Covers</t>
  </si>
  <si>
    <t>Ventilator Equipment Used -&gt; Filter Bacterial II 22mm Artec</t>
  </si>
  <si>
    <t>Ventilator Equipment Used -&gt; HME Filter Thermoflo 1/2 HCH</t>
  </si>
  <si>
    <t>HME Filter Thermoflo 1/2 HCH</t>
  </si>
  <si>
    <t>HME Filter Thermoflo 1/2 HCH Media</t>
  </si>
  <si>
    <t>Ventilator Equipment Used -&gt; Humidifier Chamber</t>
  </si>
  <si>
    <t>Ventilator Equipment Used -&gt; Nebulizer Adapter Blue One Way Valve</t>
  </si>
  <si>
    <t>Ventilator Equipment Used -&gt; Sterile Water Inhalation 3000mL</t>
  </si>
  <si>
    <t>Ventilator Equipment Used -&gt; Ventilator circuit</t>
  </si>
  <si>
    <t>Weaning Negative Inspiratory Force</t>
  </si>
  <si>
    <t>Weaning Parameters</t>
  </si>
  <si>
    <t>zzRespiratory Therapy Equipment Set-Up -&gt; CPAP/BiPAP set-up</t>
  </si>
  <si>
    <t>zzRespiratory Therapy Equipment Set-Up -&gt; Corrugated tubing</t>
  </si>
  <si>
    <t>zzRespiratory Therapy Equipment Set-Up -&gt; Neonatal Resuscitation</t>
  </si>
  <si>
    <t>zzRespiratory Therapy Equipment Set-Up -&gt; Resuscitation bag/mask-infant</t>
  </si>
  <si>
    <t>zzRespiratory Therapy Equipment Set-Up -&gt; Resuscitation bag/mask-adult</t>
  </si>
  <si>
    <t>zzRespiratory Therapy Equipment Set-Up -&gt; Tracheostomy mask</t>
  </si>
  <si>
    <t>zzRespiratory Therapy Equipment Set-Up -&gt; Venti-Mask</t>
  </si>
  <si>
    <t>zzRespiratory Therapy Equipment Set-Up -&gt; Ventilator circuit</t>
  </si>
  <si>
    <t>zzRespiratory Therapy Equipment Set-Up -&gt; Water trap</t>
  </si>
  <si>
    <t>zzSpO2</t>
  </si>
  <si>
    <t>zzzIntermittent Positive Pressure Breathing Treatment</t>
  </si>
  <si>
    <t>zzzIntermittent Positive Pressure Breathing Treatm</t>
  </si>
  <si>
    <t>zzzNebulizer Treatment Careset</t>
  </si>
  <si>
    <t>zzzUltra Sonic Tx</t>
  </si>
  <si>
    <t>zzzzTracheostomy Care</t>
  </si>
  <si>
    <t>124 I Sodium Iodide 200Mci Ca</t>
  </si>
  <si>
    <t>Group/SIGNOUT</t>
  </si>
  <si>
    <t>Group/EXAM COMPLETE</t>
  </si>
  <si>
    <t>A4641^0.00</t>
  </si>
  <si>
    <t>22G Spinal Needle</t>
  </si>
  <si>
    <t>5 Fr. Dual Lumen Polyurethane Catheter</t>
  </si>
  <si>
    <t>Aft Hrs Surchg/Cat Scan</t>
  </si>
  <si>
    <t>Aft Hrs Surchg/Nuc. Med.</t>
  </si>
  <si>
    <t>Aft Hrs Surghg/Ultrasound</t>
  </si>
  <si>
    <t>Aft Hrs Surghg/X-Ray</t>
  </si>
  <si>
    <t>Aspiration and/or injection of renal</t>
  </si>
  <si>
    <t>BD Bone Density DEXA App Skeleton</t>
  </si>
  <si>
    <t>Bone Density</t>
  </si>
  <si>
    <t>BD Bone Density DEXA App Skeleton - Report</t>
  </si>
  <si>
    <t>Report</t>
  </si>
  <si>
    <t>BD Bone Density DEXA Axial Skeleton</t>
  </si>
  <si>
    <t>BD Bone Density DEXA Axial Skeleton - Report</t>
  </si>
  <si>
    <t>BD Bone Density DEXA Body Composition</t>
  </si>
  <si>
    <t>BD Bone Density DEXA Body Composition - Report</t>
  </si>
  <si>
    <t>BD Bone Density Vetebral Fracture</t>
  </si>
  <si>
    <t>BD Bone Density Vetebral Fracture - Report</t>
  </si>
  <si>
    <t>Biopatch</t>
  </si>
  <si>
    <t>Biopsy Tray</t>
  </si>
  <si>
    <t>Bone Biopsy, deep</t>
  </si>
  <si>
    <t>Bone Biopsy - deep</t>
  </si>
  <si>
    <t>Bone Biopsy, superficial</t>
  </si>
  <si>
    <t>Bone Biopsy - superficial</t>
  </si>
  <si>
    <t>Breast Biopsy</t>
  </si>
  <si>
    <t>CERETEC</t>
  </si>
  <si>
    <t>A9521^1.00</t>
  </si>
  <si>
    <t>CT Abdomen and Pelvis w/ + w/o Contrast</t>
  </si>
  <si>
    <t>Computerized Tomography</t>
  </si>
  <si>
    <t>PRISON^1.00</t>
  </si>
  <si>
    <t>CT Abdomen and Pelvis w/ + w/o Contrast - Report</t>
  </si>
  <si>
    <t>CT Abdomen and Pelvis w/ Con</t>
  </si>
  <si>
    <t>CT ABDOMEN AND PELVIS W/CON</t>
  </si>
  <si>
    <t>CT Abdomen and Pelvis w/ Contrast</t>
  </si>
  <si>
    <t>CT Abdomen and Pelvis w/ Contrast - Report</t>
  </si>
  <si>
    <t>CT Abdomen and Pelvis w/o Con</t>
  </si>
  <si>
    <t>CT Abdomen and Pelvis w/o Contrast</t>
  </si>
  <si>
    <t>CT Abdomen and Pelvis w/o Contrast - Report</t>
  </si>
  <si>
    <t>CT Abdomen w/ + w/o Contrast</t>
  </si>
  <si>
    <t>CT Abdomen w/ + w/o Contrast - Report</t>
  </si>
  <si>
    <t>CT Abdomen w/ Contrast</t>
  </si>
  <si>
    <t>CT Abdomen w/ Contrast - Report</t>
  </si>
  <si>
    <t>CT Abdomen w/o Contrast</t>
  </si>
  <si>
    <t>CT Abdomen w/o Contrast - Report</t>
  </si>
  <si>
    <t>CT Additional Slices 11-20</t>
  </si>
  <si>
    <t>CT Additional Slices &gt;21</t>
  </si>
  <si>
    <t>CT Angio Abd/Pel w and/or w/o Contrast</t>
  </si>
  <si>
    <t>CT Angio Abd/Pel w and/or w/o Contrast - Report</t>
  </si>
  <si>
    <t>CT Angio Head/Neck w and or w/o Contrast</t>
  </si>
  <si>
    <t>70496&lt;and&gt;70498</t>
  </si>
  <si>
    <t>CT Angio Head/Neck w and or w/o Contrast - Report</t>
  </si>
  <si>
    <t>CT Angio Neck w and or w/o Contrast</t>
  </si>
  <si>
    <t>TC&lt;and&gt;25</t>
  </si>
  <si>
    <t>CT Angiography Abd Aorta + Iliofemoral</t>
  </si>
  <si>
    <t>CT Angiography Abd Aorta + Iliofemoral - Report</t>
  </si>
  <si>
    <t>CT Angiography Abdomen</t>
  </si>
  <si>
    <t>CT Angiography Abdomen - Report</t>
  </si>
  <si>
    <t>CT Angiography Aorta</t>
  </si>
  <si>
    <t>CT Angiography Aorta - Report</t>
  </si>
  <si>
    <t>CT Angiography Chest w/ + w/o Contrast</t>
  </si>
  <si>
    <t>CT Angiography Chest w/ + w/o Contrast - Report</t>
  </si>
  <si>
    <t>CT Angiography Chest w/ Contrast</t>
  </si>
  <si>
    <t>CT ANGIOGRAPHY CHEST W/CONTRAST</t>
  </si>
  <si>
    <t>CT Angiography Chest w/ Contrast - Report</t>
  </si>
  <si>
    <t>CT ANGIOGRAPHY CHEST W/CONTRAST - REPORT</t>
  </si>
  <si>
    <t>CT Angiography Head w/ + w/o Contrast</t>
  </si>
  <si>
    <t>CT Angiography Head w/ + w/o Contrast - Report</t>
  </si>
  <si>
    <t>CT Angiography Head w/ Contrast</t>
  </si>
  <si>
    <t>CT ANGIOGRAPHY HEAD W/CONTRAST</t>
  </si>
  <si>
    <t>CT Angiography Head w/ Contrast - Report</t>
  </si>
  <si>
    <t>CT Angiography Lower Extremity Bilat</t>
  </si>
  <si>
    <t>CT Angiography Lower Extremity Bilat - Report</t>
  </si>
  <si>
    <t>CT Angiography Lower Extremity Left</t>
  </si>
  <si>
    <t>TCLT</t>
  </si>
  <si>
    <t>CT Angiography Lower Extremity Left - Report</t>
  </si>
  <si>
    <t>CT Angiography Lower Extremity Right</t>
  </si>
  <si>
    <t>TCRT</t>
  </si>
  <si>
    <t>CT Angiography Lower Extremity Right - Report</t>
  </si>
  <si>
    <t>CT Angiography Neck w/ + w/o Contrast</t>
  </si>
  <si>
    <t>CT Angiography Neck w/ + w/o Contrast - Report</t>
  </si>
  <si>
    <t>CT Angiography Neck w/ Contrast</t>
  </si>
  <si>
    <t>CT ANGIOGRAPHY NECK W/CONTRAST</t>
  </si>
  <si>
    <t>CT Angiography Neck w/ Contrast - Report</t>
  </si>
  <si>
    <t>CT Angiography Pelvis w/ + w/o Contrast</t>
  </si>
  <si>
    <t>CT Angiography Pelvis w/ + w/o Contrast - Report</t>
  </si>
  <si>
    <t>CT Angiography Pelvis w/ Contrast</t>
  </si>
  <si>
    <t>CT Angiography Pelvis w/ Contrast Material</t>
  </si>
  <si>
    <t>CT Angiography Pelvis w/ Contrast - Report</t>
  </si>
  <si>
    <t>CT Angiography Upper Extremity Bilat</t>
  </si>
  <si>
    <t>CT Angiography Upper Extremity Bilat - Report</t>
  </si>
  <si>
    <t>CT Angiography Upper Extremity Left</t>
  </si>
  <si>
    <t>CT Angiography Upper Extremity Left - Report</t>
  </si>
  <si>
    <t>CT Angiography Upper Extremity Right</t>
  </si>
  <si>
    <t>CT Angiography Upper Extremity Right - Report</t>
  </si>
  <si>
    <t>CT Ankle w/ + w/o Contrast Bilateral</t>
  </si>
  <si>
    <t>CT Ankle w/ + w/o Contrast Bilateral - Report</t>
  </si>
  <si>
    <t>CT Ankle w/ + w/o Contrast Left</t>
  </si>
  <si>
    <t>CT Ankle w/ + w/o Contrast Left - Report</t>
  </si>
  <si>
    <t>CT Ankle w/ + w/o Contrast Right</t>
  </si>
  <si>
    <t>CT Ankle w/ + w/o Contrast Right - Report</t>
  </si>
  <si>
    <t>CT Ankle w/ Contrast Bilateral</t>
  </si>
  <si>
    <t>CT Ankle w/ Contrast Bilateral - Report</t>
  </si>
  <si>
    <t>CT Ankle w/ Contrast Left</t>
  </si>
  <si>
    <t>CT Ankle w/ Contrast Left - Report</t>
  </si>
  <si>
    <t>CT Ankle w/ Contrast Right</t>
  </si>
  <si>
    <t>CT Ankle w/ Contrast Right - Report</t>
  </si>
  <si>
    <t>CT Ankle w/o Contrast Bilateral</t>
  </si>
  <si>
    <t>CT Ankle w/o Contrast Bilateral - Report</t>
  </si>
  <si>
    <t>CT Ankle w/o Contrast Left</t>
  </si>
  <si>
    <t>CT Ankle w/o Contrast Left - Report</t>
  </si>
  <si>
    <t>CT Ankle w/o Contrast Right</t>
  </si>
  <si>
    <t>CT Ankle w/o Contrast Right - Report</t>
  </si>
  <si>
    <t>CT Aspiration Renal Left</t>
  </si>
  <si>
    <t>CT Aspiration Renal Left - Report</t>
  </si>
  <si>
    <t>CT Aspiration Renal Right</t>
  </si>
  <si>
    <t>CT Aspiration Renal Right - Report</t>
  </si>
  <si>
    <t>CT Biopsy Abd Mass Percu Needle</t>
  </si>
  <si>
    <t>CT Biopsy Abdomen</t>
  </si>
  <si>
    <t>CT Biopsy Abdomen - Report</t>
  </si>
  <si>
    <t>CT Biopsy Bone</t>
  </si>
  <si>
    <t>CT Biopsy Bone - Report</t>
  </si>
  <si>
    <t>CT Biopsy Gun</t>
  </si>
  <si>
    <t>CT Biopsy Liver</t>
  </si>
  <si>
    <t>CT Biopsy Liver - Report</t>
  </si>
  <si>
    <t>CT Biopsy Lung Left</t>
  </si>
  <si>
    <t>CT Biopsy Lung Left - Report</t>
  </si>
  <si>
    <t>CT Biopsy Lung Right</t>
  </si>
  <si>
    <t>CT Biopsy Lung Right - Report</t>
  </si>
  <si>
    <t>CT Biopsy Pancreas</t>
  </si>
  <si>
    <t>CT Biopsy Pancreas - Report</t>
  </si>
  <si>
    <t>CT Biopsy Pleura Left</t>
  </si>
  <si>
    <t>CT Biopsy Pleura Left - Report</t>
  </si>
  <si>
    <t>CT Biopsy Pleura Right</t>
  </si>
  <si>
    <t>CT Biopsy Pleura Right - Report</t>
  </si>
  <si>
    <t>CT Biopsy Renal Left</t>
  </si>
  <si>
    <t>CT Biopsy Renal Left - Report</t>
  </si>
  <si>
    <t>CT Biopsy Renal Right</t>
  </si>
  <si>
    <t>CT Biopsy Renal Right - Report</t>
  </si>
  <si>
    <t>CT Biopsy Tray</t>
  </si>
  <si>
    <t>CT Chest Low Dose Lung Screening</t>
  </si>
  <si>
    <t>CT Chest Low Dose Lung Screening - Report</t>
  </si>
  <si>
    <t>G0297</t>
  </si>
  <si>
    <t>CT Cor/Sag/Obg/3D Reconstruction</t>
  </si>
  <si>
    <t>CT Drainage - Abscess or Cyst</t>
  </si>
  <si>
    <t>CT Drainage - Abscess or Cyst - Report</t>
  </si>
  <si>
    <t>CT Drainage Liver</t>
  </si>
  <si>
    <t>CT Drainage Liver - Report</t>
  </si>
  <si>
    <t>CT Drainage Lung Bilateral</t>
  </si>
  <si>
    <t>CT Drainage Lung Bilateral - Report</t>
  </si>
  <si>
    <t>CT Drainage Lung Left</t>
  </si>
  <si>
    <t>CT Drainage Lung Left - Report</t>
  </si>
  <si>
    <t>CT Drainage Lung Right</t>
  </si>
  <si>
    <t>CT Drainage Lung Right - Report</t>
  </si>
  <si>
    <t>CT Drainage Pancreas</t>
  </si>
  <si>
    <t>CT Drainage Pancreas - Report</t>
  </si>
  <si>
    <t>CT Drainage Peritoneal</t>
  </si>
  <si>
    <t>CT Drainage Peritoneal - Report</t>
  </si>
  <si>
    <t>CT Drainage Renal Bilateral</t>
  </si>
  <si>
    <t>CT Drainage Renal Bilateral - Report</t>
  </si>
  <si>
    <t>CT Drainage Renal Left</t>
  </si>
  <si>
    <t>CT Drainage Renal Left - Report</t>
  </si>
  <si>
    <t>CT Drainage Renal Right</t>
  </si>
  <si>
    <t>CT Drainage Renal Right - Report</t>
  </si>
  <si>
    <t>CT Drainage Retroperitoneal Abscess</t>
  </si>
  <si>
    <t>CT Drainage Retroperitoneal Abscess - Report</t>
  </si>
  <si>
    <t>CT Duplication</t>
  </si>
  <si>
    <t>CT Elbow w/ + w/o Contrast Bilateral</t>
  </si>
  <si>
    <t>CT Elbow w/ + w/o Contrast Bilateral - Report</t>
  </si>
  <si>
    <t>CT Elbow w/ + w/o Contrast Left</t>
  </si>
  <si>
    <t>CT Elbow w/ + w/o Contrast Left - Report</t>
  </si>
  <si>
    <t>CT Elbow w/ + w/o Contrast Right</t>
  </si>
  <si>
    <t>CT Elbow w/ + w/o Contrast Right - Report</t>
  </si>
  <si>
    <t>CT Elbow w/ Contrast Bilateral</t>
  </si>
  <si>
    <t>CT Elbow w/ Contrast Bilateral - Report</t>
  </si>
  <si>
    <t>CT Elbow w/ Contrast Left</t>
  </si>
  <si>
    <t>CT Elbow w/ Contrast Left - Report</t>
  </si>
  <si>
    <t>CT Elbow w/ Contrast Right</t>
  </si>
  <si>
    <t>CT Elbow w/ Contrast Right - Report</t>
  </si>
  <si>
    <t>CT Elbow w/o Contrast Bilateral</t>
  </si>
  <si>
    <t>CT Elbow w/o Contrast Bilateral - Report</t>
  </si>
  <si>
    <t>CT Elbow w/o Contrast Left</t>
  </si>
  <si>
    <t>CT Elbow w/o Contrast Left - Report</t>
  </si>
  <si>
    <t>CT Elbow w/o Contrast Right</t>
  </si>
  <si>
    <t>CT Elbow w/o Contrast Right - Report</t>
  </si>
  <si>
    <t>CT Femur w/ + w/o Contrast Bilateral</t>
  </si>
  <si>
    <t>CT Femur w/ + w/o Contrast Bilateral - Report</t>
  </si>
  <si>
    <t>CT Femur w/ + w/o Contrast Left</t>
  </si>
  <si>
    <t>CT Femur w/ + w/o Contrast Left - Report</t>
  </si>
  <si>
    <t>CT Femur w/ + w/o Contrast Right</t>
  </si>
  <si>
    <t>CT Femur w/ + w/o Contrast Right - Report</t>
  </si>
  <si>
    <t>CT Femur w/ Contrast Bilateral</t>
  </si>
  <si>
    <t>CT Femur w/ Contrast Bilateral - Report</t>
  </si>
  <si>
    <t>CT Femur w/ Contrast Left</t>
  </si>
  <si>
    <t>CT Femur w/ Contrast Left - Report</t>
  </si>
  <si>
    <t>CT Femur w/ Contrast Right</t>
  </si>
  <si>
    <t>CT Femur w/ Contrast Right - Report</t>
  </si>
  <si>
    <t>CT Femur w/o Contrast Bilateral</t>
  </si>
  <si>
    <t>CT Femur w/o Contrast Bilateral - Report</t>
  </si>
  <si>
    <t>CT Femur w/o Contrast Left</t>
  </si>
  <si>
    <t>CT Femur w/o Contrast Left - Report</t>
  </si>
  <si>
    <t>CT Femur w/o Contrast Right</t>
  </si>
  <si>
    <t>CT Femur w/o Contrast Right - Report</t>
  </si>
  <si>
    <t>CT Fistula or Sinus Tract Abscess Study</t>
  </si>
  <si>
    <t>CT Fistula or Sinus Tract Abscess Study - Report</t>
  </si>
  <si>
    <t>CT Foot w/ + w/o Contrast Bilateral</t>
  </si>
  <si>
    <t>CT Foot w/ + w/o Contrast Bilateral - Report</t>
  </si>
  <si>
    <t>CT Foot w/ + w/o Contrast Left</t>
  </si>
  <si>
    <t>CT Foot w/ + w/o Contrast Left - Report</t>
  </si>
  <si>
    <t>CT Foot w/ + w/o Contrast Right</t>
  </si>
  <si>
    <t>CT Foot w/ + w/o Contrast Right - Report</t>
  </si>
  <si>
    <t>CT Foot w/ Contrast Bilateral</t>
  </si>
  <si>
    <t>CT Foot w/ Contrast Bilateral - Report</t>
  </si>
  <si>
    <t>CT Foot w/ Contrast Left</t>
  </si>
  <si>
    <t>CT Foot w/ Contrast Left - Report</t>
  </si>
  <si>
    <t>CT Foot w/ Contrast Right</t>
  </si>
  <si>
    <t>CT Foot w/ Contrast Right - Report</t>
  </si>
  <si>
    <t>CT Foot w/o Contrast Bilateral</t>
  </si>
  <si>
    <t>CT Foot w/o Contrast Bilateral - Report</t>
  </si>
  <si>
    <t>CT Foot w/o Contrast Left</t>
  </si>
  <si>
    <t>CT Foot w/o Contrast Left - Report</t>
  </si>
  <si>
    <t>CT Foot w/o Contrast Right</t>
  </si>
  <si>
    <t>CT Foot w/o Contrast Right - Report</t>
  </si>
  <si>
    <t>CT Forearm w/ + w/o Contrast Bilateral</t>
  </si>
  <si>
    <t>CT Forearm w/ + w/o Contrast Bilateral - Report</t>
  </si>
  <si>
    <t>CT Forearm w/ + w/o Contrast Left</t>
  </si>
  <si>
    <t>CT Forearm w/ + w/o Contrast Left - Report</t>
  </si>
  <si>
    <t>CT Forearm w/ + w/o Contrast Right</t>
  </si>
  <si>
    <t>CT Forearm w/ + w/o Contrast Right - Report</t>
  </si>
  <si>
    <t>CT Forearm w/ Contrast Bilateral</t>
  </si>
  <si>
    <t>CT Forearm w/ Contrast Bilateral - Report</t>
  </si>
  <si>
    <t>CT Forearm w/ Contrast Left</t>
  </si>
  <si>
    <t>CT Forearm w/ Contrast Left - Report</t>
  </si>
  <si>
    <t>CT Forearm w/ Contrast Right</t>
  </si>
  <si>
    <t>CT Forearm w/ Contrast Right - Report</t>
  </si>
  <si>
    <t>CT Forearm w/o Contrast Bilateral</t>
  </si>
  <si>
    <t>CT Forearm w/o Contrast Bilateral - Report</t>
  </si>
  <si>
    <t>CT Forearm w/o Contrast Left</t>
  </si>
  <si>
    <t>CT Forearm w/o Contrast Left - Report</t>
  </si>
  <si>
    <t>CT Forearm w/o Contrast Right</t>
  </si>
  <si>
    <t>CT Forearm w/o Contrast Right - Report</t>
  </si>
  <si>
    <t>CT Guidance For Needle Biopsy</t>
  </si>
  <si>
    <t>CT Hand w/ + w/o Contrast Bilateral</t>
  </si>
  <si>
    <t>CT Hand w/ + w/o Contrast Bilateral - Report</t>
  </si>
  <si>
    <t>CT Hand w/ + w/o Contrast Left</t>
  </si>
  <si>
    <t>CT Hand w/ + w/o Contrast Left - Report</t>
  </si>
  <si>
    <t>CT Hand w/ + w/o Contrast Right</t>
  </si>
  <si>
    <t>CT Hand w/ + w/o Contrast Right - Report</t>
  </si>
  <si>
    <t>CT Hand w/ Contrast Bilateral</t>
  </si>
  <si>
    <t>CT Hand w/ Contrast Bilateral - Report</t>
  </si>
  <si>
    <t>CT Hand w/ Contrast Left</t>
  </si>
  <si>
    <t>CT Hand w/ Contrast Left - Report</t>
  </si>
  <si>
    <t>CT Hand w/ Contrast Right</t>
  </si>
  <si>
    <t>CT Hand w/ Contrast Right - Report</t>
  </si>
  <si>
    <t>CT Hand w/o Contrast Bilateral</t>
  </si>
  <si>
    <t>CT Hand w/o Contrast Bilateral - Report</t>
  </si>
  <si>
    <t>CT Hand w/o Contrast Left</t>
  </si>
  <si>
    <t>CT Hand w/o Contrast Left - Report</t>
  </si>
  <si>
    <t>CT Hand w/o Contrast Right</t>
  </si>
  <si>
    <t>CT Hand w/o Contrast Right - Report</t>
  </si>
  <si>
    <t>CT Head or Brain w/ + w/o Contrast</t>
  </si>
  <si>
    <t>CT Head or Brain w/ + w/o Contrast - Report</t>
  </si>
  <si>
    <t>CT Head or Brain w/ Contrast</t>
  </si>
  <si>
    <t>CT Head or Brain w/ Contrast - Report</t>
  </si>
  <si>
    <t>CT Head or Brain w/o Contrast</t>
  </si>
  <si>
    <t>CT Head or Brain w/o Contrast - Report</t>
  </si>
  <si>
    <t>CT Hip w/ + w/o Contrast Bilateral</t>
  </si>
  <si>
    <t>CT Hip w/ + w/o Contrast Bilateral - Report</t>
  </si>
  <si>
    <t>CT Hip w/ + w/o Contrast Left</t>
  </si>
  <si>
    <t>CT Hip w/ + w/o Contrast Left - Report</t>
  </si>
  <si>
    <t>CT Hip w/ + w/o Contrast Right</t>
  </si>
  <si>
    <t>CT Hip w/ + w/o Contrast Right - Report</t>
  </si>
  <si>
    <t>CT Hip w/ Contrast Bilateral</t>
  </si>
  <si>
    <t>CT Hip w/ Contrast Bilateral - Report</t>
  </si>
  <si>
    <t>CT Hip w/ Contrast Left</t>
  </si>
  <si>
    <t>CT Hip w/ Contrast Left - Report</t>
  </si>
  <si>
    <t>CT Hip w/ Contrast Right</t>
  </si>
  <si>
    <t>CT Hip w/ Contrast Right - Report</t>
  </si>
  <si>
    <t>CT Hip w/o Contrast Bilateral</t>
  </si>
  <si>
    <t>CT Hip w/o Contrast Bilateral - Report</t>
  </si>
  <si>
    <t>CT Hip w/o Contrast Left</t>
  </si>
  <si>
    <t>CT Hip w/o Contrast Left - Report</t>
  </si>
  <si>
    <t>CT Hip w/o Contrast Right</t>
  </si>
  <si>
    <t>CT Hip w/o Contrast Right - Report</t>
  </si>
  <si>
    <t>CT Humerus w/ + w/o Contrast Bilateral</t>
  </si>
  <si>
    <t>CT Humerus w/ + w/o Contrast Bilateral - Report</t>
  </si>
  <si>
    <t>CT Humerus w/ + w/o Contrast Left</t>
  </si>
  <si>
    <t>CT Humerus w/ + w/o Contrast Left - Report</t>
  </si>
  <si>
    <t>CT Humerus w/ + w/o Contrast Right</t>
  </si>
  <si>
    <t>CT Humerus w/ + w/o Contrast Right - Report</t>
  </si>
  <si>
    <t>CT Humerus w/ Contrast Bilateral</t>
  </si>
  <si>
    <t>CT Humerus w/ Contrast Bilateral - Report</t>
  </si>
  <si>
    <t>CT Humerus w/ Contrast Left</t>
  </si>
  <si>
    <t>CT Humerus w/ Contrast Left - Report</t>
  </si>
  <si>
    <t>CT Humerus w/ Contrast Right</t>
  </si>
  <si>
    <t>CT Humerus w/ Contrast Right - Report</t>
  </si>
  <si>
    <t>CT Humerus w/o Contrast Bilateral</t>
  </si>
  <si>
    <t>CT Humerus w/o Contrast Bilateral - Report</t>
  </si>
  <si>
    <t>CT Humerus w/o Contrast Left</t>
  </si>
  <si>
    <t>CT Humerus w/o Contrast Left - Report</t>
  </si>
  <si>
    <t>CT Humerus w/o Contrast Right</t>
  </si>
  <si>
    <t>CT Humerus w/o Contrast Right - Report</t>
  </si>
  <si>
    <t>CT IAC w/ + w/o Contrast</t>
  </si>
  <si>
    <t>CT IAC w/ + w/o Contrast - Report</t>
  </si>
  <si>
    <t>CT IAC w/ Contrast</t>
  </si>
  <si>
    <t>CT IAC w/ Contrast - Report</t>
  </si>
  <si>
    <t>CT IAC w/o Contrast</t>
  </si>
  <si>
    <t>CT IAC w/o Contrast - Report</t>
  </si>
  <si>
    <t>CT Knee w/ + w/o Contrast Bilateral</t>
  </si>
  <si>
    <t>CT Knee w/ + w/o Contrast Bilateral - Report</t>
  </si>
  <si>
    <t>CT Knee w/ + w/o Contrast Left</t>
  </si>
  <si>
    <t>CT Knee w/ + w/o Contrast Left - Report</t>
  </si>
  <si>
    <t>CT Knee w/ + w/o Contrast Right</t>
  </si>
  <si>
    <t>CT Knee w/ + w/o Contrast Right - Report</t>
  </si>
  <si>
    <t>CT Knee w/ Contrast Bilateral</t>
  </si>
  <si>
    <t>CT Knee w/ Contrast Bilateral - Report</t>
  </si>
  <si>
    <t>CT Knee w/ Contrast Left</t>
  </si>
  <si>
    <t>CT Knee w/ Contrast Left - Report</t>
  </si>
  <si>
    <t>CT Knee w/ Contrast Right</t>
  </si>
  <si>
    <t>CT Knee w/ Contrast Right - Report</t>
  </si>
  <si>
    <t>CT Knee w/o Contrast Bilateral</t>
  </si>
  <si>
    <t>CT Knee w/o Contrast Bilateral - Report</t>
  </si>
  <si>
    <t>CT Knee w/o Contrast Left</t>
  </si>
  <si>
    <t>CT Knee w/o Contrast Left - Report</t>
  </si>
  <si>
    <t>CT Knee w/o Contrast Right</t>
  </si>
  <si>
    <t>CT Knee w/o Contrast Right - Report</t>
  </si>
  <si>
    <t>CT Limited or Localized F/U Study</t>
  </si>
  <si>
    <t>CT Limited or Localized F/U Study - Report</t>
  </si>
  <si>
    <t>CT Liver Biopsy Needle Percu</t>
  </si>
  <si>
    <t>CT Maxillofacial w/ + w/o Contrast</t>
  </si>
  <si>
    <t>CT Maxillofacial w/ + w/o Contrast - Report</t>
  </si>
  <si>
    <t>CT Maxillofacial w/ Contrast</t>
  </si>
  <si>
    <t>CT Maxillofacial w/ Contrast - Report</t>
  </si>
  <si>
    <t>CT Maxillofacial w/o Contrast</t>
  </si>
  <si>
    <t>CT Maxillofacial w/o Contrast - Report</t>
  </si>
  <si>
    <t>CT Orbit Sella etc. w/ + w/o Contrast</t>
  </si>
  <si>
    <t>CT Orbit Sella etc. w/ + w/o Contrast - Report</t>
  </si>
  <si>
    <t>CT Orbit Sella etc. w/ Contrast</t>
  </si>
  <si>
    <t>CT Orbit Sella etc. w/ Contrast - Report</t>
  </si>
  <si>
    <t>CT Orbit Sella etc. w/o Contrast</t>
  </si>
  <si>
    <t>CT Orbit Sella etc. w/o Contrast - Report</t>
  </si>
  <si>
    <t>CT Pelvis w/ + w/o Contrast</t>
  </si>
  <si>
    <t>CT Pelvis w/ + w/o Contrast - Report</t>
  </si>
  <si>
    <t>CT Pelvis w/ Contrast</t>
  </si>
  <si>
    <t>CT Pelvis w/ Contrast - Report</t>
  </si>
  <si>
    <t>CT Pelvis w/o Contrast</t>
  </si>
  <si>
    <t>CT Pelvis w/o Contrast - Report</t>
  </si>
  <si>
    <t>CT Shoulder w/ + w/o Contrast Bilateral</t>
  </si>
  <si>
    <t>CT Shoulder w/ + w/o Contrast Bilateral - Report</t>
  </si>
  <si>
    <t>CT Shoulder w/ + w/o Contrast Left</t>
  </si>
  <si>
    <t>CT Shoulder w/ + w/o Contrast Left - Report</t>
  </si>
  <si>
    <t>CT Shoulder w/ + w/o Contrast Right</t>
  </si>
  <si>
    <t>CT Shoulder w/ + w/o Contrast Right - Report</t>
  </si>
  <si>
    <t>CT Shoulder w/ Contrast Bilateral</t>
  </si>
  <si>
    <t>CT Shoulder w/ Contrast Bilateral - Report</t>
  </si>
  <si>
    <t>CT Shoulder w/ Contrast Left</t>
  </si>
  <si>
    <t>CT Shoulder w/ Contrast Left - Report</t>
  </si>
  <si>
    <t>CT Shoulder w/ Contrast Right</t>
  </si>
  <si>
    <t>CT Shoulder w/ Contrast Right - Report</t>
  </si>
  <si>
    <t>CT Shoulder w/o Contrast Bilateral</t>
  </si>
  <si>
    <t>CT Shoulder w/o Contrast Bilateral - Report</t>
  </si>
  <si>
    <t>CT Shoulder w/o Contrast Left</t>
  </si>
  <si>
    <t>CT Shoulder w/o Contrast Left - Report</t>
  </si>
  <si>
    <t>CT Shoulder w/o Contrast Right</t>
  </si>
  <si>
    <t>CT Shoulder w/o Contrast Right - Report</t>
  </si>
  <si>
    <t>CT Sinus w/ + w/o Contrast</t>
  </si>
  <si>
    <t>CT Sinus w/ + w/o Contrast - Report</t>
  </si>
  <si>
    <t>CT Sinus w/ Contrast</t>
  </si>
  <si>
    <t>CT Sinus w/ Contrast - Report</t>
  </si>
  <si>
    <t>CT Sinus w/o Contrast</t>
  </si>
  <si>
    <t>CT Sinus w/o Contrast - Report</t>
  </si>
  <si>
    <t>CT Soft Tissue Neck w/ + w/o Contrast</t>
  </si>
  <si>
    <t>CT Soft Tissue Neck w/ + w/o Contrast - Report</t>
  </si>
  <si>
    <t>CT Soft Tissue Neck w/ Contrast</t>
  </si>
  <si>
    <t>CT Soft Tissue Neck w/ Contrast - Report</t>
  </si>
  <si>
    <t>CT Soft Tissue Neck w/o Contrast</t>
  </si>
  <si>
    <t>CT Soft Tissue Neck w/o Contrast - Report</t>
  </si>
  <si>
    <t>CT Spine Cervical w/ + w/o Contrast</t>
  </si>
  <si>
    <t>CT Spine Cervical w/ + w/o Contrast - Report</t>
  </si>
  <si>
    <t>CT Spine Cervical w/ Contrast</t>
  </si>
  <si>
    <t>CT Spine Cervical w/ Contrast - Report</t>
  </si>
  <si>
    <t>CT Spine Cervical w/o Contrast</t>
  </si>
  <si>
    <t>CT Spine Cervical w/o Contrast - Report</t>
  </si>
  <si>
    <t>CT Spine Lumbar w/ + w/o Contrast</t>
  </si>
  <si>
    <t>CT Spine Lumbar w/ + w/o Contrast - Report</t>
  </si>
  <si>
    <t>CT Spine Lumbar w/ Contrast</t>
  </si>
  <si>
    <t>CT Spine Lumbar w/ Contrast - Report</t>
  </si>
  <si>
    <t>CT Spine Lumbar w/o Contrast</t>
  </si>
  <si>
    <t>CT Spine Lumbar w/o Contrast - Report</t>
  </si>
  <si>
    <t>CT Spine Thoracic w/ + w/o Contrast</t>
  </si>
  <si>
    <t>CT Spine Thoracic w/ + w/o Contrast - Report</t>
  </si>
  <si>
    <t>CT Spine Thoracic w/ Contrast</t>
  </si>
  <si>
    <t>CT Spine Thoracic w/ Contrast - Report</t>
  </si>
  <si>
    <t>CT Spine Thoracic w/o Contrast</t>
  </si>
  <si>
    <t>CT Spine Thoracic w/o Contrast - Report</t>
  </si>
  <si>
    <t>CT Thorax w/ + w/o Contrast</t>
  </si>
  <si>
    <t>CT Thorax w/ + w/o Contrast - Report</t>
  </si>
  <si>
    <t>CT Thorax w/ Contrast</t>
  </si>
  <si>
    <t>CT Thorax w/ Contrast - Report</t>
  </si>
  <si>
    <t>CT Thorax w/o Contrast</t>
  </si>
  <si>
    <t>CT Thorax w/o Contrast - Report</t>
  </si>
  <si>
    <t>CT Thorax/Abdomen/Pelvis w/ Contrast</t>
  </si>
  <si>
    <t>CT Thorax/Abdomen/Pelvis w/ Contrast - Report</t>
  </si>
  <si>
    <t>CT Thorax/Abdomen/Pelvis w/o Contrast</t>
  </si>
  <si>
    <t>CT Thorax/Abdomen/Pelvis w/o Contrast - Report</t>
  </si>
  <si>
    <t>CT Tibia/Fibula w/ + w/o Contrast Bilat</t>
  </si>
  <si>
    <t>CT Tibia/Fibula w/ + w/o Contrast Bilat - Report</t>
  </si>
  <si>
    <t>CT Tibia/Fibula w/ + w/o Contrast Left</t>
  </si>
  <si>
    <t>CT Tibia/Fibula w/ + w/o Contrast Left - Report</t>
  </si>
  <si>
    <t>CT Tibia/Fibula w/ + w/o Contrast Right</t>
  </si>
  <si>
    <t>CT Tibia/Fibula w/ + w/o Contrast Right - Report</t>
  </si>
  <si>
    <t>CT Tibia/Fibula w/ Contrast Bilateral</t>
  </si>
  <si>
    <t>CT Tibia/Fibula w/ Contrast Bilateral - Report</t>
  </si>
  <si>
    <t>CT Tibia/Fibula w/ Contrast Left</t>
  </si>
  <si>
    <t>CT Tibia/Fibula w/ Contrast Left - Report</t>
  </si>
  <si>
    <t>CT Tibia/Fibula w/ Contrast Right</t>
  </si>
  <si>
    <t>CT Tibia/Fibula w/ Contrast Right - Report</t>
  </si>
  <si>
    <t>CT Tibia/Fibula w/o Contrast Bilateral</t>
  </si>
  <si>
    <t>CT Tibia/Fibula w/o Contrast Bilateral - Report</t>
  </si>
  <si>
    <t>CT Tibia/Fibula w/o Contrast Left</t>
  </si>
  <si>
    <t>CT Tibia/Fibula w/o Contrast Left - Report</t>
  </si>
  <si>
    <t>CT Tibia/Fibula w/o Contrast Right</t>
  </si>
  <si>
    <t>CT Tibia/Fibula w/o Contrast Right - Report</t>
  </si>
  <si>
    <t>CT Wrist w/ + w/o Contrast Bilateral</t>
  </si>
  <si>
    <t>CT Wrist w/ + w/o Contrast Bilateral - Report</t>
  </si>
  <si>
    <t>CT Wrist w/ + w/o Contrast Left</t>
  </si>
  <si>
    <t>CT Wrist w/ + w/o Contrast Left - Report</t>
  </si>
  <si>
    <t>CT Wrist w/ + w/o Contrast Right</t>
  </si>
  <si>
    <t>CT Wrist w/ + w/o Contrast Right - Report</t>
  </si>
  <si>
    <t>CT Wrist w/ Contrast Bilateral</t>
  </si>
  <si>
    <t>CT Wrist w/ Contrast Bilateral - Report</t>
  </si>
  <si>
    <t>CT Wrist w/ Contrast Left</t>
  </si>
  <si>
    <t>CT Wrist w/ Contrast Left - Report</t>
  </si>
  <si>
    <t>CT Wrist w/ Contrast Right</t>
  </si>
  <si>
    <t>CT Wrist w/ Contrast Right - Report</t>
  </si>
  <si>
    <t>CT Wrist w/o Contrast Bilateral</t>
  </si>
  <si>
    <t>CT Wrist w/o Contrast Bilateral - Report</t>
  </si>
  <si>
    <t>CT Wrist w/o Contrast Left</t>
  </si>
  <si>
    <t>CT Wrist w/o Contrast Left - Report</t>
  </si>
  <si>
    <t>CT Wrist w/o Contrast Right</t>
  </si>
  <si>
    <t>CT Wrist w/o Contrast Right - Report</t>
  </si>
  <si>
    <t>Chiba Needle</t>
  </si>
  <si>
    <t>Chlorapreop</t>
  </si>
  <si>
    <t>Coaxial Achieve 14 Biospy Gun</t>
  </si>
  <si>
    <t>Copies/Duplication</t>
  </si>
  <si>
    <t>DRMC Echo Exam Room 1</t>
  </si>
  <si>
    <t>DRMC EH Rm 1</t>
  </si>
  <si>
    <t>DRMC OP Stress Exam Room 1</t>
  </si>
  <si>
    <t>DRMC OP Stress Rm 1</t>
  </si>
  <si>
    <t>DRMC OP US Exam Room 3</t>
  </si>
  <si>
    <t>DRMC OP US Rm 3</t>
  </si>
  <si>
    <t>Diagnostic Digital Breast Tomosynthesis</t>
  </si>
  <si>
    <t>G0279^1.00</t>
  </si>
  <si>
    <t>Doppler Echo Interpret &amp; Report</t>
  </si>
  <si>
    <t>Duplicate Film Copy</t>
  </si>
  <si>
    <t>General Diagnostic</t>
  </si>
  <si>
    <t>EH Doppler Pw Cw Spec Display</t>
  </si>
  <si>
    <t>EH Echo Cardiovascular Stress Test</t>
  </si>
  <si>
    <t>Echo</t>
  </si>
  <si>
    <t>EH Echo Doppler Color Flow</t>
  </si>
  <si>
    <t>EH Echo Doppler Pw Cw Spec Display</t>
  </si>
  <si>
    <t>EH Echo Transesophageal Real Time</t>
  </si>
  <si>
    <t>EH Echocardiogram Complete</t>
  </si>
  <si>
    <t>EH Echocardiogram w/ Spect/Color Flow</t>
  </si>
  <si>
    <t>PRISON^1.00&lt;and&gt;PRISON^1.00</t>
  </si>
  <si>
    <t>EH Echocardiography Rest/stress</t>
  </si>
  <si>
    <t>EH Pediatric Echocardiogram</t>
  </si>
  <si>
    <t>Echo Doppler Color Flow</t>
  </si>
  <si>
    <t>Echocardiogram Interpretation</t>
  </si>
  <si>
    <t>Fluoroscopy Over 1 Hour Non-Rad</t>
  </si>
  <si>
    <t>Fluoroscopy Up to 1 Hour</t>
  </si>
  <si>
    <t>Gadolinium Based MRI Contrast</t>
  </si>
  <si>
    <t>A9579^1.00</t>
  </si>
  <si>
    <t>Gallium Ga-67 Citrate, Dx, PER MCI</t>
  </si>
  <si>
    <t>Ga 67 Citrate</t>
  </si>
  <si>
    <t>A9556^1.00</t>
  </si>
  <si>
    <t>Gastrografin</t>
  </si>
  <si>
    <t>Gen Auto Data Complex Manipulex</t>
  </si>
  <si>
    <t>Gen Auto Data Under 30 Min</t>
  </si>
  <si>
    <t>HX CT Angio Ext. Carotid Unilateral</t>
  </si>
  <si>
    <t>HX CT Angiography Extremity Ser</t>
  </si>
  <si>
    <t>HX CT Angiography Extremity Uni</t>
  </si>
  <si>
    <t>HX CT Bilateral Lower Extremity w/ Contrast</t>
  </si>
  <si>
    <t>HX CT Biopsy Lyphnode Percutanou</t>
  </si>
  <si>
    <t>HX CT Biopsy Mediastinum Lung Needle</t>
  </si>
  <si>
    <t>HX CT Biopsy Rad S &amp; I</t>
  </si>
  <si>
    <t>HX CT Biopsy Transchather</t>
  </si>
  <si>
    <t>HX CT Biopsy Under Guidance</t>
  </si>
  <si>
    <t>HX CT Bone Density</t>
  </si>
  <si>
    <t>HX CT Catherter Drainage Renal</t>
  </si>
  <si>
    <t>HX CT Extremity Lower w/ Contrast Left</t>
  </si>
  <si>
    <t>HX CT Needle Localization/Biopsy</t>
  </si>
  <si>
    <t>HX NM Isotope Study</t>
  </si>
  <si>
    <t>Nuclear Medicine</t>
  </si>
  <si>
    <t>HX XR Ankle Complete</t>
  </si>
  <si>
    <t>HX XR Ankle Limited</t>
  </si>
  <si>
    <t>HX XR Bone Mineral Denisty Study</t>
  </si>
  <si>
    <t>HX XR Chest Three Views</t>
  </si>
  <si>
    <t>HX XR Foot Complete Min 3 Views</t>
  </si>
  <si>
    <t>HX XR Foot Limited 2 Views</t>
  </si>
  <si>
    <t>HX XR Hand Complete 3 Views</t>
  </si>
  <si>
    <t>HX XR Oscalcis</t>
  </si>
  <si>
    <t>HX XR Scapula</t>
  </si>
  <si>
    <t>HX XR Shoulder Limited</t>
  </si>
  <si>
    <t>HydroMARK Breast Biopsy Site Marker</t>
  </si>
  <si>
    <t>A4648</t>
  </si>
  <si>
    <t>Hypaque Contrast 250ml</t>
  </si>
  <si>
    <t>Q9961^1.00</t>
  </si>
  <si>
    <t>Hysterosalpinogram Tray</t>
  </si>
  <si>
    <t>I 123 Sodium 200uci Capsule</t>
  </si>
  <si>
    <t>A9516^1.00</t>
  </si>
  <si>
    <t>I 131 Sodium Iodide Cap</t>
  </si>
  <si>
    <t>A9517^1.00</t>
  </si>
  <si>
    <t>IR Angiogram Arteriovenous Shunt</t>
  </si>
  <si>
    <t>IR Angiogram Arteriovenous Shunt - Report</t>
  </si>
  <si>
    <t>IR Angiogram Brachial Retrograde Left</t>
  </si>
  <si>
    <t>IR Angiogram Brachial Retrograde Left - Report</t>
  </si>
  <si>
    <t>IR Angiogram Brachial Retrograde Right</t>
  </si>
  <si>
    <t>IR Angiogram Brachial Retrograde Right - Report</t>
  </si>
  <si>
    <t>IR Angiogram Extremity Bilateral</t>
  </si>
  <si>
    <t>IR Angiogram Extremity Bilateral - Report</t>
  </si>
  <si>
    <t>IR Angiogram Extremity Left</t>
  </si>
  <si>
    <t>IR Angiogram Extremity Left - Report</t>
  </si>
  <si>
    <t>IR Angiogram Extremity Right</t>
  </si>
  <si>
    <t>IR Angiogram Extremity Right - Report</t>
  </si>
  <si>
    <t>IR Angiogram Renal Bilateral</t>
  </si>
  <si>
    <t>IR Angiogram Renal Bilateral - Report</t>
  </si>
  <si>
    <t>IR Aortogram Abdominal w/ Serialography</t>
  </si>
  <si>
    <t>IR Aortogram Abdominal w/ Serialography - Report</t>
  </si>
  <si>
    <t>IR Biliary Drain Transhep Perc in + out</t>
  </si>
  <si>
    <t>IR Biliary Drain Transhep Perc in + out - Report</t>
  </si>
  <si>
    <t>IR Drainage - Abscess or Cyst</t>
  </si>
  <si>
    <t>IR Drainage - Abscess or Cyst - Report</t>
  </si>
  <si>
    <t>IR Drainage Peritoneal</t>
  </si>
  <si>
    <t>IR Drainage Peritoneal - Report</t>
  </si>
  <si>
    <t>IR ERCP Biliary and Pancreatic Duct</t>
  </si>
  <si>
    <t>IR ERCP Biliary and Pancreatic Duct - Report</t>
  </si>
  <si>
    <t>IR Enteroclysis Tube Placement</t>
  </si>
  <si>
    <t>IR Enteroclysis Tube Placement - Report</t>
  </si>
  <si>
    <t>IR Esophageal Foreign Body Removal</t>
  </si>
  <si>
    <t>IR Esophageal Foreign Body Removal - Report</t>
  </si>
  <si>
    <t>IR Fistula or Sinus Tract Abscess Study</t>
  </si>
  <si>
    <t>IR Fistula or Sinus Tract Abscess Study - Report</t>
  </si>
  <si>
    <t>IR GI Tube Placement</t>
  </si>
  <si>
    <t>IR GI Tube Placement - Report</t>
  </si>
  <si>
    <t>IR IVC Filter Placement Percutaneous</t>
  </si>
  <si>
    <t>IR IVC Filter Placement Percutaneous - Report</t>
  </si>
  <si>
    <t>IR Nephrostogram</t>
  </si>
  <si>
    <t>IR Nephrostogram - Report</t>
  </si>
  <si>
    <t>IR Perc Gastrostomy Tube Placement</t>
  </si>
  <si>
    <t>IR Perc Gastrostomy Tube Placement - Report</t>
  </si>
  <si>
    <t>IR Perc Trans Dilation of Biliary Duct</t>
  </si>
  <si>
    <t>IR Perc Trans Dilation of Biliary Duct - Report</t>
  </si>
  <si>
    <t>IR Retrieval Foreign Body Intravasc Perc</t>
  </si>
  <si>
    <t>IR Retrieval Foreign Body Intravasc Perc - Report</t>
  </si>
  <si>
    <t>IR Stent Placement Intravasc Perc/Open</t>
  </si>
  <si>
    <t>IR Stent Placement Intravasc Perc/Open - Report</t>
  </si>
  <si>
    <t>IR Tube or Cath Change</t>
  </si>
  <si>
    <t>IR Tube or Cath Change - Report</t>
  </si>
  <si>
    <t>IR Tube or Cath Change Biliary</t>
  </si>
  <si>
    <t>IR Tube or Cath Change Biliary - Report</t>
  </si>
  <si>
    <t>IR Tube or Cath Change Gastrointestinal</t>
  </si>
  <si>
    <t>IR Tube or Cath Change Gastrointestinal - Report</t>
  </si>
  <si>
    <t>IR Tube or Cath Change Ureteral</t>
  </si>
  <si>
    <t>IR Tube or Cath Change Ureteral - Report</t>
  </si>
  <si>
    <t>IR Ureteral Cath/Stent Place Perc Left</t>
  </si>
  <si>
    <t>IR Ureteral Cath/Stent Place Perc Left - Report</t>
  </si>
  <si>
    <t>IR Ureteral Cath/Stent Place Perc Right</t>
  </si>
  <si>
    <t>IR Ureteral Cath/Stent Place Perc Right - Report</t>
  </si>
  <si>
    <t>Ice Pack</t>
  </si>
  <si>
    <t>Indium In111 DTPA per 0.5mci</t>
  </si>
  <si>
    <t>A9548^1.00</t>
  </si>
  <si>
    <t>Indium In111 Ibritumomab&lt; 5mci</t>
  </si>
  <si>
    <t>A9542^1.00</t>
  </si>
  <si>
    <t>Indium In111 Octreoscan 10mci</t>
  </si>
  <si>
    <t>Indium In111 Oxine per 0.5mci</t>
  </si>
  <si>
    <t>A9547^1.00</t>
  </si>
  <si>
    <t>Indium In111 Prostascint 10mci</t>
  </si>
  <si>
    <t>A9507^1.00</t>
  </si>
  <si>
    <t>Inj Shoulder Arthro or Enchance CT/MR</t>
  </si>
  <si>
    <t>Inject Of Radiopharm By Physician</t>
  </si>
  <si>
    <t>Injection For Sentinel Node</t>
  </si>
  <si>
    <t>Insert PICC WO P/P w/ Img 5+ Yr</t>
  </si>
  <si>
    <t>Insert PICC WO P/P w/ Img &lt; 5yrs</t>
  </si>
  <si>
    <t>Ionic Contrast 150-199 mg/ml</t>
  </si>
  <si>
    <t>Q9959^1.00</t>
  </si>
  <si>
    <t>Ionic Contrast 200-249 mg/ml</t>
  </si>
  <si>
    <t>Q9960^0.00</t>
  </si>
  <si>
    <t>Ionic Contrast 250-299 mg/ml</t>
  </si>
  <si>
    <t>Q9961^0.00</t>
  </si>
  <si>
    <t>Ionic Contrast up to149mg/ml</t>
  </si>
  <si>
    <t>Q9958^1.00</t>
  </si>
  <si>
    <t>Kinevac</t>
  </si>
  <si>
    <t>J2805^1.00</t>
  </si>
  <si>
    <t>Laceration Tray</t>
  </si>
  <si>
    <t>Liver Abscess Drainage</t>
  </si>
  <si>
    <t>Liver Biopsy</t>
  </si>
  <si>
    <t>Lumbar Puncture Tray</t>
  </si>
  <si>
    <t>Lung Biopsy</t>
  </si>
  <si>
    <t>Lung Drainage</t>
  </si>
  <si>
    <t>MA Bcedp Case Management</t>
  </si>
  <si>
    <t>Z9618</t>
  </si>
  <si>
    <t>Mammography</t>
  </si>
  <si>
    <t>MA Bcedp Case Management - Report</t>
  </si>
  <si>
    <t>MA Bcepd Mammo</t>
  </si>
  <si>
    <t>MA Bcepd Mammo - Report</t>
  </si>
  <si>
    <t>MA Breast Ndl Loc Placement Bilat</t>
  </si>
  <si>
    <t>MA Breast Ndl Loc Placement Bilat - Report</t>
  </si>
  <si>
    <t>MA Breast Ndl Loc Placement Left</t>
  </si>
  <si>
    <t>MA Breast Ndl Loc Placement Left - Report</t>
  </si>
  <si>
    <t>MA Breast Ndl Loc Placement Right</t>
  </si>
  <si>
    <t>MA Breast Ndl Loc Placement Right - Report</t>
  </si>
  <si>
    <t>MA Breast Surgical Specimen</t>
  </si>
  <si>
    <t>MA BREAST SURGICAL SPECIMEN</t>
  </si>
  <si>
    <t>MA Breast Surgical Specimen - Report</t>
  </si>
  <si>
    <t>MA BREAST SURGICAL SPECIMEN-REPORT</t>
  </si>
  <si>
    <t>MA Ductogram or Galactogram Multi Bilat</t>
  </si>
  <si>
    <t>MA Ductogram or Galactogram Multi Bilat - Report</t>
  </si>
  <si>
    <t>MA Ductogram or Galactogram Multi Left</t>
  </si>
  <si>
    <t>MA Ductogram or Galactogram Multi Left - Report</t>
  </si>
  <si>
    <t>MA Ductogram or Galactogram Multi Right</t>
  </si>
  <si>
    <t>MA Ductogram or Galactogram Multi Right - Report</t>
  </si>
  <si>
    <t>MA Ductogram or Galactogram Single Bilat</t>
  </si>
  <si>
    <t>MA Ductogram or Galactogram Single Bilat - Report</t>
  </si>
  <si>
    <t>MA Ductogram or Galactogram Single Left</t>
  </si>
  <si>
    <t>MA Ductogram or Galactogram Single Left - Report</t>
  </si>
  <si>
    <t>MA Ductogram or Galactogram Single Right</t>
  </si>
  <si>
    <t>77053&lt;and&gt;19030</t>
  </si>
  <si>
    <t>MA Ductogram or Galactogram Single Right - Report</t>
  </si>
  <si>
    <t>MA Mammo Diag Digi Bilat w/ Tomo Implant</t>
  </si>
  <si>
    <t>Ma Mammo Diag Digi Bilat W/Tomo Implant</t>
  </si>
  <si>
    <t>MA Mammo Diag Digi Bilat w/ Tomo Implants</t>
  </si>
  <si>
    <t>MA Mammo Diag Digi Bilat w/ Tomo Implants - Report</t>
  </si>
  <si>
    <t>MA Mammo Diag Digi Left w/ Tomo Implants</t>
  </si>
  <si>
    <t>MA Mammo Diag Digi Left w/Tomo Implants</t>
  </si>
  <si>
    <t>MA Mammo Diag Digi Left w/ Tomo Implants - Report</t>
  </si>
  <si>
    <t>MA Mammo Diag Digi Right w/ Tomo Implant</t>
  </si>
  <si>
    <t>MA Mammo Diag Digi Right w/Tomo Implant</t>
  </si>
  <si>
    <t>MA Mammo Diag Digi Right w/ Tomo Implants</t>
  </si>
  <si>
    <t>MA Mammo Diag Digi Right w/ Tomo Implants - Report</t>
  </si>
  <si>
    <t>MA Mammo Diag Didi Right w/Tomo-Report</t>
  </si>
  <si>
    <t>MA Mammo Diagnostic Digi Bilat w/ Tomo</t>
  </si>
  <si>
    <t>MA Mammo Diagnostic Digi Bilat w/ Tomo - Report</t>
  </si>
  <si>
    <t>MA Mammo Diagnostic Digi Left w/ Tomo</t>
  </si>
  <si>
    <t>MA Mammo Diagnostic Digi Left w/ Tomo - Report</t>
  </si>
  <si>
    <t>MA Mammo Diagnostic Digi Right w/ Tomo</t>
  </si>
  <si>
    <t>MA Mammo Diagnostic Digi Right w/ Tomo - Report</t>
  </si>
  <si>
    <t>MA Mammo Screen Digi Bilat Tomo Implants</t>
  </si>
  <si>
    <t>MA Mammo Screen Digi Bilat Tomo Implants - Report</t>
  </si>
  <si>
    <t>MA Mammo Screen Digi Left Tomo Implants</t>
  </si>
  <si>
    <t>Ma Mammo Screen Digi Left Tomo Implants</t>
  </si>
  <si>
    <t>MA Mammo Screen Digi Left Tomo Implants - Report</t>
  </si>
  <si>
    <t>Ma Mammo Screen Digi Left Tomo Implants-Report</t>
  </si>
  <si>
    <t>MA Mammo Screening Digi Bilat w/ Tomo</t>
  </si>
  <si>
    <t>MA Mammo Screening Digi Bilat w/ Tomo - Report</t>
  </si>
  <si>
    <t>MA Mammo Screening Digi Bilat w/ Tomo (report add-on)^1^4714502</t>
  </si>
  <si>
    <t>MA Mammogram Diagnostic Bilateral</t>
  </si>
  <si>
    <t>MA Mammogram Diagnostic Bilateral - Report</t>
  </si>
  <si>
    <t>MA Mammogram Digital Diagnostic 2D Bilat</t>
  </si>
  <si>
    <t>MA Mammogram Digital Diagnostic 2D Bilat - Report</t>
  </si>
  <si>
    <t>MA Mammogram Digital Diagnostic 2D Left</t>
  </si>
  <si>
    <t>MA Mammogram Digital Diagnostic 2D Left - Report</t>
  </si>
  <si>
    <t>MA Mammogram Digital Diagnostic 2D Right</t>
  </si>
  <si>
    <t>MA Mammogram Digital Diagnostic 2D Right - Report</t>
  </si>
  <si>
    <t>MA Mammogram Digital Screening 2D Bilat</t>
  </si>
  <si>
    <t>MA Mammogram Digital Screening 2D Bilat - Report</t>
  </si>
  <si>
    <t>MA Mammogram Left</t>
  </si>
  <si>
    <t>LTGH</t>
  </si>
  <si>
    <t>MA Mammogram Left - Report</t>
  </si>
  <si>
    <t>MA Mammogram MagView Left</t>
  </si>
  <si>
    <t>MA Mammogram MagView Left - Report</t>
  </si>
  <si>
    <t>MA Mammogram MagView Right</t>
  </si>
  <si>
    <t>RTGH</t>
  </si>
  <si>
    <t>MA Mammogram MagView Right - Report</t>
  </si>
  <si>
    <t>MA Mammogram Right</t>
  </si>
  <si>
    <t>MA Mammogram Right - Report</t>
  </si>
  <si>
    <t>MA Mammogram Routine Screening Bilat</t>
  </si>
  <si>
    <t>MA Mammogram Routine Screening Bilat - Report</t>
  </si>
  <si>
    <t>MA Preop Needl Loc Ea Add Lesi</t>
  </si>
  <si>
    <t>MA Preop Needl Loc Wire Breast</t>
  </si>
  <si>
    <t>MA Preop SurNeedle/wire Breast</t>
  </si>
  <si>
    <t>MRA Abdomen w/ + w/o Contrast</t>
  </si>
  <si>
    <t>Magnetic Resonance Imaging</t>
  </si>
  <si>
    <t>C8902^1.00</t>
  </si>
  <si>
    <t>MRA Abdomen w/ + w/o Contrast - Report</t>
  </si>
  <si>
    <t>MRA Abdomen w/ Contrast</t>
  </si>
  <si>
    <t>C8900^1.00</t>
  </si>
  <si>
    <t>MRA Abdomen w/ Contrast - Report</t>
  </si>
  <si>
    <t>MRA Abdomen w/o Contrast</t>
  </si>
  <si>
    <t>C8901^1.00</t>
  </si>
  <si>
    <t>MRA Abdomen w/o Contrast - Report</t>
  </si>
  <si>
    <t>MRA Chest</t>
  </si>
  <si>
    <t>C8910^1.00</t>
  </si>
  <si>
    <t>MRA Chest - Report</t>
  </si>
  <si>
    <t>MRA Head w/ + w/o Contrast</t>
  </si>
  <si>
    <t>MRA Head w/ + w/o Contrast - Report</t>
  </si>
  <si>
    <t>MRA Head w/ Contrast</t>
  </si>
  <si>
    <t>MRA Head w/ Contrast - Report</t>
  </si>
  <si>
    <t>MRA Head w/o Contrast</t>
  </si>
  <si>
    <t>MRA Head w/o Contrast - Report</t>
  </si>
  <si>
    <t>MRA Lower Extremity Bilateral</t>
  </si>
  <si>
    <t>73725^1.00</t>
  </si>
  <si>
    <t>MRA Lower Extremity Bilateral - Report</t>
  </si>
  <si>
    <t>MRA Lower Extremity Left</t>
  </si>
  <si>
    <t>C8912^1.00</t>
  </si>
  <si>
    <t>MRA Lower Extremity Left - Report</t>
  </si>
  <si>
    <t>MRA Lower Extremity Right</t>
  </si>
  <si>
    <t>MRA Lower Extremity Right - Report</t>
  </si>
  <si>
    <t>MRA Neck w/ + w/o Contrast</t>
  </si>
  <si>
    <t>MRA Neck w/ + w/o Contrast - Report</t>
  </si>
  <si>
    <t>MRA Neck w/ Contrast</t>
  </si>
  <si>
    <t>MRA Neck w/ Contrast - Report</t>
  </si>
  <si>
    <t>MRA Neck w/o Contrast</t>
  </si>
  <si>
    <t>MRA Neck w/o Contrast - Report</t>
  </si>
  <si>
    <t>MRA Pelvis w/ + w/o Contrast</t>
  </si>
  <si>
    <t>C8920^1.00</t>
  </si>
  <si>
    <t>MRA Pelvis w/ + w/o Contrast - Report</t>
  </si>
  <si>
    <t>MRA Pelvis w/ Contrast</t>
  </si>
  <si>
    <t>C8918^1.00</t>
  </si>
  <si>
    <t>MRA Pelvis w/ Contrast - Report</t>
  </si>
  <si>
    <t>MRA Pelvis w/o Contrast</t>
  </si>
  <si>
    <t>C8919^1.00</t>
  </si>
  <si>
    <t>MRA Pelvis w/o Contrast - Report</t>
  </si>
  <si>
    <t>MRA Spinal Canal + Contents</t>
  </si>
  <si>
    <t>MRA Spinal Canal + Contents - Report</t>
  </si>
  <si>
    <t>MRA Upper Extremity Bilat</t>
  </si>
  <si>
    <t>MRA Upper Extremity Bilat - Report</t>
  </si>
  <si>
    <t>MRA Upper Extremity Left</t>
  </si>
  <si>
    <t>MRA Upper Extremity Left - Report</t>
  </si>
  <si>
    <t>MRA Upper Extremity Right</t>
  </si>
  <si>
    <t>MRA Upper Extremity Right - Report</t>
  </si>
  <si>
    <t>MRI Abdomen w/ + w/o Contrast</t>
  </si>
  <si>
    <t>MRI Abdomen w/ + w/o Contrast - Report</t>
  </si>
  <si>
    <t>MRI Abdomen w/ Contrast</t>
  </si>
  <si>
    <t>MRI Abdomen w/ Contrast - Report</t>
  </si>
  <si>
    <t>MRI Abdomen w/o Contrast</t>
  </si>
  <si>
    <t>MRI Abdomen w/o Contrast - Report</t>
  </si>
  <si>
    <t>MRI Ankle w/ + w/o Contrast Bilateral</t>
  </si>
  <si>
    <t>MRI Ankle w/ + w/o Contrast Bilateral - Report</t>
  </si>
  <si>
    <t>MRI Ankle w/ + w/o Contrast Left</t>
  </si>
  <si>
    <t>MRI Ankle w/ + w/o Contrast Left - Report</t>
  </si>
  <si>
    <t>MRI Ankle w/ + w/o Contrast Right</t>
  </si>
  <si>
    <t>MRI Ankle w/ + w/o Contrast Right - Report</t>
  </si>
  <si>
    <t>MRI Ankle w/ Contrast Bilateral</t>
  </si>
  <si>
    <t>MRI Ankle w/ Contrast Bilateral - Report</t>
  </si>
  <si>
    <t>MRI Ankle w/ Contrast Left</t>
  </si>
  <si>
    <t>MRI Ankle w/ Contrast Left - Report</t>
  </si>
  <si>
    <t>MRI Ankle w/ Contrast Right</t>
  </si>
  <si>
    <t>MRI Ankle w/ Contrast Right - Report</t>
  </si>
  <si>
    <t>MRI Ankle w/o Contrast Bilateral</t>
  </si>
  <si>
    <t>MRI Ankle w/o Contrast Bilateral - Report</t>
  </si>
  <si>
    <t>MRI Ankle w/o Contrast Left</t>
  </si>
  <si>
    <t>MRI Ankle w/o Contrast Left - Report</t>
  </si>
  <si>
    <t>MRI Ankle w/o Contrast Right</t>
  </si>
  <si>
    <t>MRI Ankle w/o Contrast Right - Report</t>
  </si>
  <si>
    <t>MRI Bone Marrow Blood Supply</t>
  </si>
  <si>
    <t>MRI Bone Marrow Blood Supply - Report</t>
  </si>
  <si>
    <t>MRI Brain w/ + w/o Contrast</t>
  </si>
  <si>
    <t>MRI Brain w/ + w/o Contrast - Report</t>
  </si>
  <si>
    <t>MRI Brain w/ Contrast</t>
  </si>
  <si>
    <t>MRI Brain w/ Contrast - Report</t>
  </si>
  <si>
    <t>MRI Brain w/o Contrast</t>
  </si>
  <si>
    <t>MRI Brain w/o Contrast - Report</t>
  </si>
  <si>
    <t>MRI Cardiac Morphology w/ Contrast</t>
  </si>
  <si>
    <t>MRI Cardiac Morphology w/ Contrast - Report</t>
  </si>
  <si>
    <t>MRI Cardiac Morphology w/o Contrast</t>
  </si>
  <si>
    <t>MRI Cardiac Morphology w/o Contrast - Report</t>
  </si>
  <si>
    <t>MRI Chest w/ + w/o Contrast</t>
  </si>
  <si>
    <t>MRI Chest w/ + w/o Contrast - Report</t>
  </si>
  <si>
    <t>MRI Chest w/ Contrast</t>
  </si>
  <si>
    <t>MRI Chest w/ Contrast - Report</t>
  </si>
  <si>
    <t>MRI Chest w/o Contrast</t>
  </si>
  <si>
    <t>MRI Chest w/o Contrast - Report</t>
  </si>
  <si>
    <t>MRI Cholangio Pancreatogram</t>
  </si>
  <si>
    <t>MRI ABD WO CON</t>
  </si>
  <si>
    <t>MRI Cholangio Pancreatogram - Report</t>
  </si>
  <si>
    <t>MRI Elbow w/ + w/o Contrast Bilateral</t>
  </si>
  <si>
    <t>MRI Elbow w/ + w/o Contrast Bilateral - Report</t>
  </si>
  <si>
    <t>MRI Elbow w/ + w/o Contrast Left</t>
  </si>
  <si>
    <t>LTTC</t>
  </si>
  <si>
    <t>MRI Elbow w/ + w/o Contrast Left - Report</t>
  </si>
  <si>
    <t>MRI Elbow w/ + w/o Contrast Right</t>
  </si>
  <si>
    <t>MRI Elbow w/ + w/o Contrast Right - Report</t>
  </si>
  <si>
    <t>MRI Elbow w/ Contrast Bilateral</t>
  </si>
  <si>
    <t>MRI Elbow w/ Contrast Bilateral - Report</t>
  </si>
  <si>
    <t>MRI Elbow w/ Contrast Left</t>
  </si>
  <si>
    <t>MRI Elbow w/ Contrast Left - Report</t>
  </si>
  <si>
    <t>MRI Elbow w/ Contrast Right</t>
  </si>
  <si>
    <t>MRI Elbow w/ Contrast Right - Report</t>
  </si>
  <si>
    <t>MRI Elbow w/o Contrast Bilateral</t>
  </si>
  <si>
    <t>MRI Elbow w/o Contrast Bilateral - Report</t>
  </si>
  <si>
    <t>MRI Elbow w/o Contrast Left</t>
  </si>
  <si>
    <t>MRI Elbow w/o Contrast Left - Report</t>
  </si>
  <si>
    <t>MRI Elbow w/o Contrast Right</t>
  </si>
  <si>
    <t>MRI Elbow w/o Contrast Right - Report</t>
  </si>
  <si>
    <t>MRI Face Neck Orbit w/ + w/o Contrast</t>
  </si>
  <si>
    <t>MRI Face Neck Orbit w/ + w/o Contrast - Report</t>
  </si>
  <si>
    <t>MRI Face Neck Orbit w/ Contrast</t>
  </si>
  <si>
    <t>MRI Face Neck Orbit w/ Contrast - Report</t>
  </si>
  <si>
    <t>MRI Face Neck Orbit w/o Contrast</t>
  </si>
  <si>
    <t>MRI Face Neck Orbit w/o Contrast - Report</t>
  </si>
  <si>
    <t>MRI Femur w/ + w/o Contrast Bilat</t>
  </si>
  <si>
    <t>MRI Femur w/ + w/o Contrast Bilat - Report</t>
  </si>
  <si>
    <t>MRI Femur w/ + w/o Contrast Left</t>
  </si>
  <si>
    <t>MRI Femur w/ + w/o Contrast Left - Report</t>
  </si>
  <si>
    <t>MRI Femur w/ + w/o Contrast Right</t>
  </si>
  <si>
    <t>MRI Femur w/ + w/o Contrast Right - Report</t>
  </si>
  <si>
    <t>MRI Femur w/ Contrast Bilat</t>
  </si>
  <si>
    <t>MRI Femur w/ Contrast Bilat - Report</t>
  </si>
  <si>
    <t>MRI Femur w/ Contrast Left</t>
  </si>
  <si>
    <t>MRI Femur w/ Contrast Left - Report</t>
  </si>
  <si>
    <t>MRI Femur w/ Contrast Right</t>
  </si>
  <si>
    <t>MRI Femur w/ Contrast Right - Report</t>
  </si>
  <si>
    <t>MRI Femur w/o Contrast Bilat</t>
  </si>
  <si>
    <t>MRI Femur w/o Contrast Bilat - Report</t>
  </si>
  <si>
    <t>MRI Femur w/o Contrast Left</t>
  </si>
  <si>
    <t>MRI Femur w/o Contrast Left - Report</t>
  </si>
  <si>
    <t>MRI Femur w/o Contrast Right</t>
  </si>
  <si>
    <t>MRI Femur w/o Contrast Right - Report</t>
  </si>
  <si>
    <t>MRI Foot w/ + w/o Contrast Bilateral</t>
  </si>
  <si>
    <t>MRI Foot w/ + w/o Contrast Bilateral - Report</t>
  </si>
  <si>
    <t>MRI Foot w/ + w/o Contrast Left</t>
  </si>
  <si>
    <t>MRI Foot w/ + w/o Contrast Left - Report</t>
  </si>
  <si>
    <t>MRI Foot w/ + w/o Contrast Right</t>
  </si>
  <si>
    <t>MRI Foot w/ + w/o Contrast Right - Report</t>
  </si>
  <si>
    <t>MRI Foot w/ Contrast Bilateral</t>
  </si>
  <si>
    <t>MRI Foot w/ Contrast Bilateral - Report</t>
  </si>
  <si>
    <t>MRI Foot w/ Contrast Left</t>
  </si>
  <si>
    <t>MRI Foot w/ Contrast Left - Report</t>
  </si>
  <si>
    <t>MRI Foot w/ Contrast Right</t>
  </si>
  <si>
    <t>MRI Foot w/ Contrast Right - Report</t>
  </si>
  <si>
    <t>MRI Foot w/o Contrast Bilateral</t>
  </si>
  <si>
    <t>MRI Foot w/o Contrast Bilateral - Report</t>
  </si>
  <si>
    <t>MRI Foot w/o Contrast Left</t>
  </si>
  <si>
    <t>MRI Foot w/o Contrast Left - Report</t>
  </si>
  <si>
    <t>MRI Foot w/o Contrast Right</t>
  </si>
  <si>
    <t>MRI Foot w/o Contrast Right - Report</t>
  </si>
  <si>
    <t>MRI Forearm w/ + w/o Contrast Bilateral</t>
  </si>
  <si>
    <t>MRI Forearm w/ + w/o Contrast Bilateral - Report</t>
  </si>
  <si>
    <t>MRI Forearm w/ + w/o Contrast Left</t>
  </si>
  <si>
    <t>MRI Forearm w/ + w/o Contrast Left - Report</t>
  </si>
  <si>
    <t>MRI Forearm w/ + w/o Contrast Right</t>
  </si>
  <si>
    <t>MRI Forearm w/ + w/o Contrast Right - Report</t>
  </si>
  <si>
    <t>MRI Forearm w/ Contrast Bilateral</t>
  </si>
  <si>
    <t>MRI Forearm w/ Contrast Bilateral - Report</t>
  </si>
  <si>
    <t>MRI Forearm w/ Contrast Left</t>
  </si>
  <si>
    <t>MRI Forearm w/ Contrast Left - Report</t>
  </si>
  <si>
    <t>MRI Forearm w/ Contrast Right</t>
  </si>
  <si>
    <t>MRI Forearm w/ Contrast Right - Report</t>
  </si>
  <si>
    <t>MRI Forearm w/o Contrast Bilateral</t>
  </si>
  <si>
    <t>MRI Forearm w/o Contrast Bilateral - Report</t>
  </si>
  <si>
    <t>MRI Forearm w/o Contrast Left</t>
  </si>
  <si>
    <t>MRI Forearm w/o Contrast Left - Report</t>
  </si>
  <si>
    <t>MRI Forearm w/o Contrast Right</t>
  </si>
  <si>
    <t>MRI Forearm w/o Contrast Right - Report</t>
  </si>
  <si>
    <t>MRI Guidance for Injection</t>
  </si>
  <si>
    <t>MRI Guidance for Injection - Report</t>
  </si>
  <si>
    <t>MRI Hand w/ + w/o Contrast Bilateral</t>
  </si>
  <si>
    <t>MRI Hand w/ + w/o Contrast Bilateral - Report</t>
  </si>
  <si>
    <t>MRI Hand w/ + w/o Contrast Left</t>
  </si>
  <si>
    <t>MRI Hand w/ + w/o Contrast Left - Report</t>
  </si>
  <si>
    <t>MRI Hand w/ + w/o Contrast Right</t>
  </si>
  <si>
    <t>MRI Hand w/ + w/o Contrast Right - Report</t>
  </si>
  <si>
    <t>MRI Hand w/ Contrast Bilateral</t>
  </si>
  <si>
    <t>MRI Hand w/ Contrast Bilateral - Report</t>
  </si>
  <si>
    <t>MRI Hand w/ Contrast Left</t>
  </si>
  <si>
    <t>MRI Hand w/ Contrast Left - Report</t>
  </si>
  <si>
    <t>MRI Hand w/ Contrast Right</t>
  </si>
  <si>
    <t>MRI Hand w/ Contrast Right - Report</t>
  </si>
  <si>
    <t>MRI Hand w/o Contrast Bilateral</t>
  </si>
  <si>
    <t>MRI Hand w/o Contrast Bilateral - Report</t>
  </si>
  <si>
    <t>MRI Hand w/o Contrast Left</t>
  </si>
  <si>
    <t>MRI Hand w/o Contrast Left - Report</t>
  </si>
  <si>
    <t>MRI Hand w/o Contrast Right</t>
  </si>
  <si>
    <t>MRI Hand w/o Contrast Right - Report</t>
  </si>
  <si>
    <t>MRI Hip w/ + w/o Contrast Bilateral</t>
  </si>
  <si>
    <t>MRI Hip w/ + w/o Contrast Bilateral - Report</t>
  </si>
  <si>
    <t>MRI Hip w/ + w/o Contrast Left</t>
  </si>
  <si>
    <t>MRI Hip w/ + w/o Contrast Left - Report</t>
  </si>
  <si>
    <t>MRI Hip w/ + w/o Contrast Right</t>
  </si>
  <si>
    <t>MRI Hip w/ + w/o Contrast Right - Report</t>
  </si>
  <si>
    <t>MRI Hip w/ Contrast Bilateral</t>
  </si>
  <si>
    <t>MRI Hip w/ Contrast Bilateral - Report</t>
  </si>
  <si>
    <t>MRI Hip w/ Contrast Left</t>
  </si>
  <si>
    <t>MRI Hip w/ Contrast Left - Report</t>
  </si>
  <si>
    <t>MRI Hip w/ Contrast Right</t>
  </si>
  <si>
    <t>MRI Hip w/ Contrast Right - Report</t>
  </si>
  <si>
    <t>MRI Hip w/o Contrast Bilateral</t>
  </si>
  <si>
    <t>MRI Hip w/o Contrast Bilateral - Report</t>
  </si>
  <si>
    <t>MRI Hip w/o Contrast Left</t>
  </si>
  <si>
    <t>MRI Hip w/o Contrast Left - Report</t>
  </si>
  <si>
    <t>MRI Hip w/o Contrast Right</t>
  </si>
  <si>
    <t>MRI Hip w/o Contrast Right - Report</t>
  </si>
  <si>
    <t>MRI Humerus w/ + w/o Contrast Bilateral</t>
  </si>
  <si>
    <t>MRI Humerus w/ + w/o Contrast Bilateral - Report</t>
  </si>
  <si>
    <t>MRI Humerus w/ + w/o Contrast Left</t>
  </si>
  <si>
    <t>MRI Humerus w/ + w/o Contrast Left - Report</t>
  </si>
  <si>
    <t>MRI Humerus w/ + w/o Contrast Right</t>
  </si>
  <si>
    <t>MRI Humerus w/ + w/o Contrast Right - Report</t>
  </si>
  <si>
    <t>MRI Humerus w/ Contrast Bilateral</t>
  </si>
  <si>
    <t>MRI Humerus w/ Contrast Bilateral - Report</t>
  </si>
  <si>
    <t>MRI Humerus w/ Contrast Left</t>
  </si>
  <si>
    <t>MRI Humerus w/ Contrast Left - Report</t>
  </si>
  <si>
    <t>MRI Humerus w/ Contrast Right</t>
  </si>
  <si>
    <t>MRI Humerus w/ Contrast Right - Report</t>
  </si>
  <si>
    <t>MRI Humerus w/o Contrast Bilateral</t>
  </si>
  <si>
    <t>MRI Humerus w/o Contrast Bilateral - Report</t>
  </si>
  <si>
    <t>MRI Humerus w/o Contrast Left</t>
  </si>
  <si>
    <t>MRI Humerus w/o Contrast Left - Report</t>
  </si>
  <si>
    <t>MRI Humerus w/o Contrast Right</t>
  </si>
  <si>
    <t>MRI Humerus w/o Contrast Right - Report</t>
  </si>
  <si>
    <t>MRI Knee w/ + w/o Contrast Bilateral</t>
  </si>
  <si>
    <t>MRI Knee w/ + w/o Contrast Bilateral - Report</t>
  </si>
  <si>
    <t>MRI Knee w/ + w/o Contrast Left</t>
  </si>
  <si>
    <t>MRI Knee w/ + w/o Contrast Left - Report</t>
  </si>
  <si>
    <t>MRI Knee w/ + w/o Contrast Right</t>
  </si>
  <si>
    <t>MRI Knee w/ + w/o Contrast Right - Report</t>
  </si>
  <si>
    <t>MRI Knee w/ Contrast Bilateral</t>
  </si>
  <si>
    <t>MRI Knee w/ Contrast Bilateral - Report</t>
  </si>
  <si>
    <t>MRI Knee w/ Contrast Left</t>
  </si>
  <si>
    <t>MRI Knee w/ Contrast Left - Report</t>
  </si>
  <si>
    <t>MRI Knee w/ Contrast Right</t>
  </si>
  <si>
    <t>MRI Knee w/ Contrast Right - Report</t>
  </si>
  <si>
    <t>MRI Knee w/o Contrast Bilateral</t>
  </si>
  <si>
    <t>MRI Knee w/o Contrast Bilateral - Report</t>
  </si>
  <si>
    <t>MRI Knee w/o Contrast Left</t>
  </si>
  <si>
    <t>MRI Knee w/o Contrast Left - Report</t>
  </si>
  <si>
    <t>MRI Knee w/o Contrast Right</t>
  </si>
  <si>
    <t>MRI Knee w/o Contrast Right - Report</t>
  </si>
  <si>
    <t>MRI Pelvis w/ + w/o Contrast</t>
  </si>
  <si>
    <t>MRI Pelvis w/ + w/o Contrast - Report</t>
  </si>
  <si>
    <t>MRI Pelvis w/ Contrast</t>
  </si>
  <si>
    <t>MRI Pelvis w/ Contrast - Report</t>
  </si>
  <si>
    <t>MRI Pelvis w/o Contrast</t>
  </si>
  <si>
    <t>MRI Pelvis w/o Contrast - Report</t>
  </si>
  <si>
    <t>MRI Sacrum/SI Joints w/ + w/o Contrast</t>
  </si>
  <si>
    <t>MRI Sacrum/SI Joints w/ + w/o Contrast - Report</t>
  </si>
  <si>
    <t>MRI Sacrum/SI Joints w/ Contrast</t>
  </si>
  <si>
    <t>MRI Sacrum/SI Joints w/ Contrast - Report</t>
  </si>
  <si>
    <t>MRI Sacrum/SI Joints w/o Contrast</t>
  </si>
  <si>
    <t>MRI Sacrum/SI Joints w/o Contrast - Report</t>
  </si>
  <si>
    <t>MRI Shoulder w/ + w/o Contrast Bilateral</t>
  </si>
  <si>
    <t>MRI Shoulder w/ + w/o Contrast Bilateral - Report</t>
  </si>
  <si>
    <t>MRI Shoulder w/ + w/o Contrast Left</t>
  </si>
  <si>
    <t>MRI Shoulder w/ + w/o Contrast Left - Report</t>
  </si>
  <si>
    <t>MRI Shoulder w/ + w/o Contrast Right</t>
  </si>
  <si>
    <t>MRI Shoulder w/ + w/o Contrast Right - Report</t>
  </si>
  <si>
    <t>MRI Shoulder w/ Contrast Bilateral</t>
  </si>
  <si>
    <t>MRI Shoulder w/ Contrast Bilateral - Report</t>
  </si>
  <si>
    <t>MRI Shoulder w/ Contrast Left</t>
  </si>
  <si>
    <t>MRI Shoulder w/ Contrast Left - Report</t>
  </si>
  <si>
    <t>MRI Shoulder w/ Contrast Right</t>
  </si>
  <si>
    <t>MRI Shoulder w/ Contrast Right - Report</t>
  </si>
  <si>
    <t>MRI Shoulder w/o Contrast Bilateral</t>
  </si>
  <si>
    <t>MRI Shoulder w/o Contrast Bilateral - Report</t>
  </si>
  <si>
    <t>MRI Shoulder w/o Contrast Left</t>
  </si>
  <si>
    <t>MRI Shoulder w/o Contrast Left - Report</t>
  </si>
  <si>
    <t>MRI Shoulder w/o Contrast Right</t>
  </si>
  <si>
    <t>MRI Shoulder w/o Contrast Right - Report</t>
  </si>
  <si>
    <t>MRI Spine Cervical w/ + w/o Contrast</t>
  </si>
  <si>
    <t>MRI Spine Cervical w/ + w/o Contrast - Report</t>
  </si>
  <si>
    <t>MRI Spine Cervical w/ Contrast</t>
  </si>
  <si>
    <t>MRI Spine Cervical w/ Contrast - Report</t>
  </si>
  <si>
    <t>MRI Spine Cervical w/o Contrast</t>
  </si>
  <si>
    <t>MRI Spine Cervical w/o Contrast - Report</t>
  </si>
  <si>
    <t>MRI Spine Lumbar w/ + w/o Contrast</t>
  </si>
  <si>
    <t>MRI Spine Lumbar w/ + w/o Contrast - Report</t>
  </si>
  <si>
    <t>MRI Spine Lumbar w/ Contrast</t>
  </si>
  <si>
    <t>MRI Spine Lumbar w/ Contrast - Report</t>
  </si>
  <si>
    <t>MRI Spine Lumbar w/o Contrast</t>
  </si>
  <si>
    <t>MRI Spine Lumbar w/o Contrast - Report</t>
  </si>
  <si>
    <t>MRI Spine Thoracic w/ + w/o Contrast</t>
  </si>
  <si>
    <t>MRI Spine Thoracic w/ + w/o Contrast - Report</t>
  </si>
  <si>
    <t>MRI Spine Thoracic w/ Contrast</t>
  </si>
  <si>
    <t>MRI Spine Thoracic w/ Contrast - Report</t>
  </si>
  <si>
    <t>MRI Spine Thoracic w/o Contrast</t>
  </si>
  <si>
    <t>MRI Spine Thoracic w/o Contrast - Report</t>
  </si>
  <si>
    <t>MRI TMJ</t>
  </si>
  <si>
    <t>MRI TMJ - Report</t>
  </si>
  <si>
    <t>MRI Tibia/Fibula w/ + w/o Contrast Bilat</t>
  </si>
  <si>
    <t>MRI Tibia/Fibula w/ + w/o Contrast Bilat - Report</t>
  </si>
  <si>
    <t>MRI Tibia/Fibula w/ + w/o Contrast Left</t>
  </si>
  <si>
    <t>MRI Tibia/Fibula w/ + w/o Contrast Left - Report</t>
  </si>
  <si>
    <t>MRI Tibia/Fibula w/ + w/o Contrast Right</t>
  </si>
  <si>
    <t>MRI Tibia/Fibula w/ + w/o Contrast Right - Report</t>
  </si>
  <si>
    <t>MRI Tibia/Fibula w/ Contrast Bilateral</t>
  </si>
  <si>
    <t>MRI Tibia/Fibula w/ Contrast Bilateral - Report</t>
  </si>
  <si>
    <t>MRI Tibia/Fibula w/ Contrast Left</t>
  </si>
  <si>
    <t>MRI Tibia/Fibula w/ Contrast Left - Report</t>
  </si>
  <si>
    <t>MRI Tibia/Fibula w/ Contrast Right</t>
  </si>
  <si>
    <t>MRI Tibia/Fibula w/ Contrast Right - Report</t>
  </si>
  <si>
    <t>MRI Tibia/Fibula w/o Contrast Bilateral</t>
  </si>
  <si>
    <t>MRI Tibia/Fibula w/o Contrast Bilateral - Report</t>
  </si>
  <si>
    <t>MRI Tibia/Fibula w/o Contrast Left</t>
  </si>
  <si>
    <t>MRI Tibia/Fibula w/o Contrast Left - Report</t>
  </si>
  <si>
    <t>MRI Tibia/Fibula w/o Contrast Right</t>
  </si>
  <si>
    <t>MRI Tibia/Fibula w/o Contrast Right - Report</t>
  </si>
  <si>
    <t>MRI Wrist w/ + w/o Contrast Bilateral</t>
  </si>
  <si>
    <t>MRI Wrist w/ + w/o Contrast Bilateral - Report</t>
  </si>
  <si>
    <t>MRI Wrist w/ + w/o Contrast Left</t>
  </si>
  <si>
    <t>MRI Wrist w/ + w/o Contrast Left - Report</t>
  </si>
  <si>
    <t>MRI Wrist w/ + w/o Contrast Right</t>
  </si>
  <si>
    <t>MRI Wrist w/ + w/o Contrast Right - Report</t>
  </si>
  <si>
    <t>MRI Wrist w/ Contrast Bilateral</t>
  </si>
  <si>
    <t>MRI Wrist w/ Contrast Bilateral - Report</t>
  </si>
  <si>
    <t>MRI Wrist w/ Contrast Left</t>
  </si>
  <si>
    <t>MRI Wrist w/ Contrast Left - Report</t>
  </si>
  <si>
    <t>MRI Wrist w/ Contrast Right</t>
  </si>
  <si>
    <t>MRI Wrist w/ Contrast Right - Report</t>
  </si>
  <si>
    <t>MRI Wrist w/o Contrast Bilateral</t>
  </si>
  <si>
    <t>MRI Wrist w/o Contrast Bilateral - Report</t>
  </si>
  <si>
    <t>MRI Wrist w/o Contrast Left</t>
  </si>
  <si>
    <t>MRI Wrist w/o Contrast Left - Report</t>
  </si>
  <si>
    <t>MRI Wrist w/o Contrast Right</t>
  </si>
  <si>
    <t>MRI Wrist w/o Contrast Right - Report</t>
  </si>
  <si>
    <t>Mammo Localization Needle/Wire</t>
  </si>
  <si>
    <t>Myocard Perf E/Ejection Fraction</t>
  </si>
  <si>
    <t>Myocard Perf W/Wall Motion Multi S &amp; R</t>
  </si>
  <si>
    <t>NM Abscess Loc/Limited</t>
  </si>
  <si>
    <t>NM Abscess Loc/Limited - Ceretec</t>
  </si>
  <si>
    <t>NM Abscess Loc/Limited - Ceretec - Report</t>
  </si>
  <si>
    <t>NM Abscess Loc/Limited - Gallium</t>
  </si>
  <si>
    <t>NM Abscess Loc/Limited - Indium</t>
  </si>
  <si>
    <t>NM Abscess Loc/Limited - Indium - Report</t>
  </si>
  <si>
    <t>NM Abscess Loc/Limited - Indium Scan 1</t>
  </si>
  <si>
    <t>NM Abscess Loc/Limited - Report</t>
  </si>
  <si>
    <t>NM Abscess Loc/Whole Body</t>
  </si>
  <si>
    <t>NM Abscess Loc/Whole Body - Ceretec</t>
  </si>
  <si>
    <t>NM Abscess Loc/Whole Body - Ceretec - Report</t>
  </si>
  <si>
    <t>NM Abscess Loc/Whole Body - Gallium</t>
  </si>
  <si>
    <t>NM Abscess Loc/Whole Body - Gallium - Report</t>
  </si>
  <si>
    <t>NM Abscess Loc/Whole Body - Indium</t>
  </si>
  <si>
    <t>NM Abscess Loc/Whole Body - Indium - Report</t>
  </si>
  <si>
    <t>NM Abscess Loc/Whole Body - Indium Sc 1</t>
  </si>
  <si>
    <t>NM Abscess Loc/Whole Body - Report</t>
  </si>
  <si>
    <t>NM Abscess Localization Spect</t>
  </si>
  <si>
    <t>NM Abscess Localization Spect - Report</t>
  </si>
  <si>
    <t>NM Acute Venous Thrombosis Imaging</t>
  </si>
  <si>
    <t>NM Acute Venous Thrombosis Imaging - Report</t>
  </si>
  <si>
    <t>NM B-12 Abspt w/ + w/o Intrinsic Factor</t>
  </si>
  <si>
    <t>NM B-12 Abspt w/ + w/o Intrinsic Factor - Report</t>
  </si>
  <si>
    <t>NM Bone Imaging Limited</t>
  </si>
  <si>
    <t>NM Bone Imaging Limited - Report</t>
  </si>
  <si>
    <t>NM Bone Imaging Limited Injection</t>
  </si>
  <si>
    <t>NM Bone Imaging Limited Mult Areas Inj</t>
  </si>
  <si>
    <t>NM Bone Imaging Limited Mult Areas Scan</t>
  </si>
  <si>
    <t>NM Bone Imaging Limited Multiple Areas</t>
  </si>
  <si>
    <t>NM Bone Imaging Limited Multiple Areas - Report</t>
  </si>
  <si>
    <t>NM Bone Imaging Limited Scan 1</t>
  </si>
  <si>
    <t>NM Bone Imaging Whole Body</t>
  </si>
  <si>
    <t>NM Bone Imaging Whole Body - Report</t>
  </si>
  <si>
    <t>NM Bone Imaging Whole Body Injection</t>
  </si>
  <si>
    <t>NM Bone Imaging Whole Body Scan 1</t>
  </si>
  <si>
    <t>NM Bone Marrow Imaging Limited</t>
  </si>
  <si>
    <t>NM Bone Marrow Imaging Limited - Report</t>
  </si>
  <si>
    <t>NM Bone Marrow Imaging Limited Injection</t>
  </si>
  <si>
    <t>NM Bone Marrow Imaging Limited Scan 1</t>
  </si>
  <si>
    <t>NM Bone Marrow Imaging Mult Areas Inj</t>
  </si>
  <si>
    <t>NM Bone Marrow Imaging Mult Areas Scan 1</t>
  </si>
  <si>
    <t>NM Bone Marrow Imaging Multiple Areas</t>
  </si>
  <si>
    <t>NM Bone Marrow Imaging Multiple Areas - Report</t>
  </si>
  <si>
    <t>NM Bone Marrow Imaging Whole Body</t>
  </si>
  <si>
    <t>NM Bone Marrow Imaging Whole Body - Report</t>
  </si>
  <si>
    <t>NM Bone Marrow Imaging Whole Body Inj</t>
  </si>
  <si>
    <t>NM Bone Marrow Imaging Whole Body Scan 1</t>
  </si>
  <si>
    <t>NM Bone Spect</t>
  </si>
  <si>
    <t>NM Bone Spect - Report</t>
  </si>
  <si>
    <t>NM Bone Spect Scan 1</t>
  </si>
  <si>
    <t>NM Bone Three Phase Study</t>
  </si>
  <si>
    <t>NM Bone Three Phase Study - Report</t>
  </si>
  <si>
    <t>NM Bone Three Phase Study Injection</t>
  </si>
  <si>
    <t>NM Bone Three Phase Study Scan 1</t>
  </si>
  <si>
    <t>NM Brain Imaging Comp Study Static Inj</t>
  </si>
  <si>
    <t>NM Brain Imaging Comp Study Static Sc 1</t>
  </si>
  <si>
    <t>NM Brain Imaging Comp w/ Vasc Flow Inj</t>
  </si>
  <si>
    <t>NM Brain Imaging Comp w/ Vasc Flow Sc 1</t>
  </si>
  <si>
    <t>NM Brain Imaging Comp w/ Vascular Flow</t>
  </si>
  <si>
    <t>NM Brain Imaging Comp w/ Vascular Flow - Report</t>
  </si>
  <si>
    <t>NM Brain Imaging Complete Study Static</t>
  </si>
  <si>
    <t>NM Brain Imaging Complete Study Static - Report</t>
  </si>
  <si>
    <t>NM Brain Imaging Limited Static</t>
  </si>
  <si>
    <t>NM Brain Imaging Limited Static - Report</t>
  </si>
  <si>
    <t>NM Brain Imaging Limited Static Inj</t>
  </si>
  <si>
    <t>NM Brain Imaging Limited Static Scan 1</t>
  </si>
  <si>
    <t>NM Brain Imaging Ltd Static w/ Vasc Inj</t>
  </si>
  <si>
    <t>NM Brain Imaging Ltd Static w/ Vasc Sc 1</t>
  </si>
  <si>
    <t>NM Brain Imaging Ltd Static w/ Vascular</t>
  </si>
  <si>
    <t>NM Brain Imaging Ltd Static w/ Vascular - Report</t>
  </si>
  <si>
    <t>NM Brain Imaging Spect</t>
  </si>
  <si>
    <t>NM Brain Imaging Spect - Report</t>
  </si>
  <si>
    <t>NM Brain Imaging Vascular Flow Only</t>
  </si>
  <si>
    <t>NM Brain Imaging Vascular Flow Only - Report</t>
  </si>
  <si>
    <t>NM Brain Imaging Vascular Flow Only Inj</t>
  </si>
  <si>
    <t>NM Brain Imaging Vascular Flow Only Sc 1</t>
  </si>
  <si>
    <t>NM Breast Tumor Localization</t>
  </si>
  <si>
    <t>NM Breast Tumor Localization - Report</t>
  </si>
  <si>
    <t>NM Cardiac Blood Pool Gated Rest/Stress</t>
  </si>
  <si>
    <t>NM Cardiac Blood Pool Gated Rest/Stress - Report</t>
  </si>
  <si>
    <t>NM Cardiac Blood Pool Gated Single</t>
  </si>
  <si>
    <t>NM Cardiac Blood Pool Gated Single - Report</t>
  </si>
  <si>
    <t>NM Cardiac Blood Pool Gated Spect</t>
  </si>
  <si>
    <t>NM Cardiac Blood Pool Gated Spect - Report</t>
  </si>
  <si>
    <t>NM Cardiac Blood Pool Multi Rest/Stress</t>
  </si>
  <si>
    <t>NM Cardiac Blood Pool Multi Rest/Stress - Report</t>
  </si>
  <si>
    <t>NM Cardiac Blood Pool Single</t>
  </si>
  <si>
    <t>NM Cardiac Blood Pool Single - Report</t>
  </si>
  <si>
    <t>NM Cardiac Shunt Detection</t>
  </si>
  <si>
    <t>NM Cardiac Shunt Detection - Report</t>
  </si>
  <si>
    <t>NM Central C-V Hemodynamics w/ w/o Exer</t>
  </si>
  <si>
    <t>NM Central C-V Hemodynamics w/ w/o Exer - Report</t>
  </si>
  <si>
    <t>NM Cerebral Vascular Flow</t>
  </si>
  <si>
    <t>NM Cerebral Vascular Flow - Report</t>
  </si>
  <si>
    <t>NM Cerebrospinal Fluid Leakage Detection</t>
  </si>
  <si>
    <t>NM Cerebrospinal Fluid Leakage Detection - Report</t>
  </si>
  <si>
    <t>NM Cisternography Spect</t>
  </si>
  <si>
    <t>NM Cisternography Spect - Report</t>
  </si>
  <si>
    <t>NM Cisternography Spect Scan 2</t>
  </si>
  <si>
    <t>NM Cisternography/Cerebrospinal</t>
  </si>
  <si>
    <t>NM Cisternography/Cerebrospinal - Report</t>
  </si>
  <si>
    <t>NM Cisternography/Cerebrospinal Inj</t>
  </si>
  <si>
    <t>NM Cisternography/Cerebrospinal Scan 24h</t>
  </si>
  <si>
    <t>NM Cisternography/Cerebrospinal Scan 2hr</t>
  </si>
  <si>
    <t>NM Cisternography/Cerebrospinal Scan 48h</t>
  </si>
  <si>
    <t>NM Cisternography/Cerebrospinal Scan 6hr</t>
  </si>
  <si>
    <t>NM Cisternography/Cerebrospinal Scan 72h</t>
  </si>
  <si>
    <t>NM Cisternography/Cerebrospinal Spinal T</t>
  </si>
  <si>
    <t>NM Esophageal Motility</t>
  </si>
  <si>
    <t>NM Esophageal Motility - Report</t>
  </si>
  <si>
    <t>NM Gallium 48hr</t>
  </si>
  <si>
    <t>NM Gallium Scan 24hr</t>
  </si>
  <si>
    <t>NM Gallium Scan 48hr</t>
  </si>
  <si>
    <t>NM Gallium Scan 72hr</t>
  </si>
  <si>
    <t>NM Gastric Emptying Study</t>
  </si>
  <si>
    <t>NM Gastric Emptying Study - Report</t>
  </si>
  <si>
    <t>NM Gastric Mucosa Imaging</t>
  </si>
  <si>
    <t>NM Gastric Mucosa Imaging - Report</t>
  </si>
  <si>
    <t>NM Gastroesophageal Reflux Study</t>
  </si>
  <si>
    <t>NM Gastroesophageal Reflux Study - Report</t>
  </si>
  <si>
    <t>NM Gastrointestinal Blood Loss Imaging</t>
  </si>
  <si>
    <t>NM Gastrointestinal Blood Loss Imaging - Report</t>
  </si>
  <si>
    <t>NM Gastrointestinal Protein Loss</t>
  </si>
  <si>
    <t>NM Gastrointestinal Protein Loss - Report</t>
  </si>
  <si>
    <t>NM Hepatobiliary Duct System Imaging</t>
  </si>
  <si>
    <t>NM Hepatobiliary Duct System Imaging - Report</t>
  </si>
  <si>
    <t>NM Hida-SOD Sphincter of Oddi</t>
  </si>
  <si>
    <t>NM Hida-SOD Sphincter of Oddi - Report</t>
  </si>
  <si>
    <t>NM IV Inj RA Drug Dx Study Procedure</t>
  </si>
  <si>
    <t>NM Intestine Imaging</t>
  </si>
  <si>
    <t>NM Intestine Imaging - Report</t>
  </si>
  <si>
    <t>NM Kidney Function Study Non-Imaging</t>
  </si>
  <si>
    <t>NM Kidney Function Study Non-Imaging - Report</t>
  </si>
  <si>
    <t>NM Kidney Imaging Static</t>
  </si>
  <si>
    <t>NM Kidney Imaging Static - Report</t>
  </si>
  <si>
    <t>NM Kidney Imaging w/ Flow w/ + w/o Pharm</t>
  </si>
  <si>
    <t>NM Kidney Imaging w/ Flow w/ + w/o Pharm - Report</t>
  </si>
  <si>
    <t>NM Kidney Imaging w/ Flow w/ Pharm</t>
  </si>
  <si>
    <t>NM Kidney Imaging w/ Flow w/ Pharm - Report</t>
  </si>
  <si>
    <t>NM Kidney Imaging w/ Flow w/o Pharm</t>
  </si>
  <si>
    <t>NM Kidney Imaging w/ Flow w/o Pharm - Report</t>
  </si>
  <si>
    <t>NM Kidney Imaging w/ Vascular Flow</t>
  </si>
  <si>
    <t>NM Kidney Imaging w/ Vascular Flow - Report</t>
  </si>
  <si>
    <t>NM Kidney Spect</t>
  </si>
  <si>
    <t>NM Kidney Spect - Report</t>
  </si>
  <si>
    <t>NM Labeled Red Cell Sequestration</t>
  </si>
  <si>
    <t>NM Labeled Red Cell Sequestration - Report</t>
  </si>
  <si>
    <t>NM Liver Function Study w/ Serial Images</t>
  </si>
  <si>
    <t>NM Liver Function Study w/ Serial Images - Report</t>
  </si>
  <si>
    <t>NM Liver Imaging Spect</t>
  </si>
  <si>
    <t>NM Liver Imaging Spect - Report</t>
  </si>
  <si>
    <t>NM Liver Imaging Spect w/ Vascular Flow</t>
  </si>
  <si>
    <t>NM Liver Imaging Spect w/ Vascular Flow - Report</t>
  </si>
  <si>
    <t>NM Liver Imaging Static</t>
  </si>
  <si>
    <t>NM Liver Imaging Static - Report</t>
  </si>
  <si>
    <t>NM Liver Imaging w/ Vascular Flow</t>
  </si>
  <si>
    <t>NM Liver Imaging w/ Vascular Flow - Report</t>
  </si>
  <si>
    <t>NM Liver/Spleen Imaging</t>
  </si>
  <si>
    <t>NM Liver/Spleen Imaging - Report</t>
  </si>
  <si>
    <t>NM Liver/Spleen Imaging w/ Vascular Flow</t>
  </si>
  <si>
    <t>NM Liver/Spleen Imaging w/ Vascular Flow - Report</t>
  </si>
  <si>
    <t>NM Lymphoscintigraphy</t>
  </si>
  <si>
    <t>NM Lymphoscintigraphy - Report</t>
  </si>
  <si>
    <t>NM Myocardial Infarct Avid Planar</t>
  </si>
  <si>
    <t>NM Myocardial Infarct Avid Planar - Report</t>
  </si>
  <si>
    <t>NM Myocardial Infarct Spect</t>
  </si>
  <si>
    <t>NM Myocardial Infarct Spect - Report</t>
  </si>
  <si>
    <t>NM Myocardial Infarct w/ Eject Fraction</t>
  </si>
  <si>
    <t>NM Myocardial Infarct w/ Eject Fraction - Report</t>
  </si>
  <si>
    <t>NM Myocardial Perf Multi Rest/Stress</t>
  </si>
  <si>
    <t>NM Myocardial Perf Multi Rest/Stress - Report</t>
  </si>
  <si>
    <t>NM Myocardial Perf Single</t>
  </si>
  <si>
    <t>NM Myocardial Perf Single - Report</t>
  </si>
  <si>
    <t>NM Myocardial Spect Multi R/S</t>
  </si>
  <si>
    <t>NM Myocardial Spect Multi R/S - Report</t>
  </si>
  <si>
    <t>NM Myocardial Spect Multi R/S Ij 1</t>
  </si>
  <si>
    <t>NM Myocardial Spect Multi R/S Inj 1</t>
  </si>
  <si>
    <t>NM Myocardial Spect Multi R/S Inj 2</t>
  </si>
  <si>
    <t>NM Myocardial Spect Multi R/S Scan 1</t>
  </si>
  <si>
    <t>NM Myocardial Spect Multi R/SScan 2</t>
  </si>
  <si>
    <t>NM Myocardial Spect Multi Rest/Stress</t>
  </si>
  <si>
    <t>NM Myocardial Spect Multi Rest/Stress - Report</t>
  </si>
  <si>
    <t>NM Myocardial Spect Single Rest/Stress</t>
  </si>
  <si>
    <t>NM Myocardial Spect Single Rest/Stress - Report</t>
  </si>
  <si>
    <t>NM Non-Cardiac Vascular Flow Imaging</t>
  </si>
  <si>
    <t>NM Non-Cardiac Vascular Flow Imaging - Report</t>
  </si>
  <si>
    <t>NM Parathyroid Study</t>
  </si>
  <si>
    <t>NM Parathyroid Study - Report</t>
  </si>
  <si>
    <t>NM Parathyroid Study Injection</t>
  </si>
  <si>
    <t>NM Parathyroid Study Scan 1</t>
  </si>
  <si>
    <t>NM Parathyroid Study Scan 2</t>
  </si>
  <si>
    <t>NM Peritoneal-Venous Shunt Patency Test</t>
  </si>
  <si>
    <t>NM Peritoneal-Venous Shunt Patency Test - Report</t>
  </si>
  <si>
    <t>NM Pulmonary Perfusion Imaging</t>
  </si>
  <si>
    <t>NM Pulmonary Perfusion Imaging - Report</t>
  </si>
  <si>
    <t>NM Pulmonary Perfusion w/ Vent Aerosol</t>
  </si>
  <si>
    <t>NM Pulmonary Perfusion w/ Vent Aerosol - Report</t>
  </si>
  <si>
    <t>NM Pulmonary Perfusion w/ Ventilation</t>
  </si>
  <si>
    <t>NM Pulmonary Perfusion w/ Ventilation - Report</t>
  </si>
  <si>
    <t>NM Pulmonary Perfusion w/Vent + Rebreath</t>
  </si>
  <si>
    <t>NM Pulmonary Perfusion w/Vent +Rebreath</t>
  </si>
  <si>
    <t>NM Pulmonary Perfusion w/Vent + Rebreath - Report</t>
  </si>
  <si>
    <t>NM Pulmonary Vent Gas w/ Rebreath Multi</t>
  </si>
  <si>
    <t>NM Pulmonary Vent Gas w/ Rebreath Multi - Report</t>
  </si>
  <si>
    <t>NM Pulmonary Vent Gas w/ Rebreath Single</t>
  </si>
  <si>
    <t>NM Pulmonary Vent Gas w/ Rebreath Single - Report</t>
  </si>
  <si>
    <t>NM Pulmonary Vent Imaging</t>
  </si>
  <si>
    <t>NM Pulmonary Vent Imaging - Report</t>
  </si>
  <si>
    <t>NM Pulmonary Ventilation Aerosol Multi</t>
  </si>
  <si>
    <t>NM Pulmonary Ventilation Aerosol Multi - Report</t>
  </si>
  <si>
    <t>NM Pulmonary Ventilation Aerosol Single</t>
  </si>
  <si>
    <t>NM Pulmonary Ventilation Aerosol Single - Report</t>
  </si>
  <si>
    <t>NM Pulmonary Ventilation Gaseous Single</t>
  </si>
  <si>
    <t>NM Pulmonary Ventilation Gaseous Single - Report</t>
  </si>
  <si>
    <t>NM Pulmonary Ventilation/Perfusion</t>
  </si>
  <si>
    <t>NM Pulmonary Ventilation/Perfusion - Report</t>
  </si>
  <si>
    <t>NM RBC Volume</t>
  </si>
  <si>
    <t>NM RBC Volume - Report</t>
  </si>
  <si>
    <t>NM RBC Volume Samples</t>
  </si>
  <si>
    <t>NM RBC Volume Samples - Report</t>
  </si>
  <si>
    <t>NM Red Cell Survival Differential Organ</t>
  </si>
  <si>
    <t>NM Red Cell Survival Differential Organ - Report</t>
  </si>
  <si>
    <t>NM Red Cell Survival Study</t>
  </si>
  <si>
    <t>NM Red Cell Survival Study - Report</t>
  </si>
  <si>
    <t>NM Salivary Gland Function Study</t>
  </si>
  <si>
    <t>NM Salivary Gland Function Study - Report</t>
  </si>
  <si>
    <t>NM Salivary Gland Imaging</t>
  </si>
  <si>
    <t>NM Salivary Gland Imaging - Report</t>
  </si>
  <si>
    <t>NM Salivary Gland Imaging w/Serial Image</t>
  </si>
  <si>
    <t>NM Salivary Gland Imaging w/Serial Image - Report</t>
  </si>
  <si>
    <t>NM Sentinel Node Mapping</t>
  </si>
  <si>
    <t>NM Shunt Evaluation</t>
  </si>
  <si>
    <t>NM Shunt Evaluation - Report</t>
  </si>
  <si>
    <t>NM Spleen Imaging</t>
  </si>
  <si>
    <t>NM Spleen Imaging - Report</t>
  </si>
  <si>
    <t>NM Testicular Imaging w/ Vascular Flow</t>
  </si>
  <si>
    <t>NM Testicular Imaging w/ Vascular Flow - Report</t>
  </si>
  <si>
    <t>NM Thyroid CA Mets Image Whole Body Dose</t>
  </si>
  <si>
    <t>NM Thyroid CA Mets Image Whole Body Sc 1</t>
  </si>
  <si>
    <t>NM Thyroid CA Mets Imaging Limited</t>
  </si>
  <si>
    <t>NM Thyroid CA Mets Imaging Limited - Report</t>
  </si>
  <si>
    <t>NM Thyroid CA Mets Imaging Limited Dose</t>
  </si>
  <si>
    <t>NM Thyroid CA Mets Imaging Limited Sc 1</t>
  </si>
  <si>
    <t>NM Thyroid CA Mets Imaging Whole Body</t>
  </si>
  <si>
    <t>NM Thyroid CA Mets Imaging Whole Body - Report</t>
  </si>
  <si>
    <t>NM Thyroid CA Mets Imaging w/ Addl</t>
  </si>
  <si>
    <t>NM Thyroid CA Mets Imaging w/ Addl - Report</t>
  </si>
  <si>
    <t>NM Thyroid CA Mets Imaging w/ Addl Dose</t>
  </si>
  <si>
    <t>NM Thyroid CA Mets Imaging w/ Addl Sc 1</t>
  </si>
  <si>
    <t>NM Thyroid Imaging Only</t>
  </si>
  <si>
    <t>NM Thyroid Imaging Only - Report</t>
  </si>
  <si>
    <t>NM Thyroid Imaging w Vascular Flow Dose</t>
  </si>
  <si>
    <t>NM Thyroid Imaging w Vascular Flow Sc 1</t>
  </si>
  <si>
    <t>NM Thyroid Imaging w Vascular Flow Sc 2</t>
  </si>
  <si>
    <t>NM Thyroid Imaging w/ Uptake Mult Dose</t>
  </si>
  <si>
    <t>NM Thyroid Imaging w/ Uptake Mult Sc 1</t>
  </si>
  <si>
    <t>NM Thyroid Imaging w/ Uptake Mult Sc 2</t>
  </si>
  <si>
    <t>NM Thyroid Imaging w/ Uptake Multiple</t>
  </si>
  <si>
    <t>NM Thyroid Imaging w/ Uptake Multiple - Report</t>
  </si>
  <si>
    <t>NM Thyroid Imaging w/ Uptake Single</t>
  </si>
  <si>
    <t>NM Thyroid Imaging w/ Uptake Single - Report</t>
  </si>
  <si>
    <t>NM Thyroid Imaging w/ Uptake Single Dose</t>
  </si>
  <si>
    <t>NM Thyroid Imaging w/ Uptake Single Sc 1</t>
  </si>
  <si>
    <t>NM Thyroid Imaging w/ Uptake Single Sc 2</t>
  </si>
  <si>
    <t>NM Thyroid Imaging with Vascular Flow</t>
  </si>
  <si>
    <t>NM Thyroid Imaging with Vascular Flow - Report</t>
  </si>
  <si>
    <t>NM Thyroid Uptake Mult Determinate Dose</t>
  </si>
  <si>
    <t>NM Thyroid Uptake Multiple Determinate</t>
  </si>
  <si>
    <t>NM Thyroid Uptake Multiple Determinate - Report</t>
  </si>
  <si>
    <t>NM Thyroid Uptake Scan</t>
  </si>
  <si>
    <t>NM Thyroid Uptake Scan 24hr</t>
  </si>
  <si>
    <t>NM Thyroid Uptake Mult Determinate Sc 2</t>
  </si>
  <si>
    <t>NM Thyroid Uptake Sing Determinat Dose</t>
  </si>
  <si>
    <t>NM Thyroid Uptake Sing Determination Sc1</t>
  </si>
  <si>
    <t>NM Thyroid Uptake Sing Determination Sc2</t>
  </si>
  <si>
    <t>NM Thyroid Uptake Single Determination</t>
  </si>
  <si>
    <t>NM Thyroid Uptake Single Determination - Report</t>
  </si>
  <si>
    <t>NM Thyroid Uptk Stim/Suppress/Discharge</t>
  </si>
  <si>
    <t>NM Thyroid Uptk Stim/Suppress/Discharge - Report</t>
  </si>
  <si>
    <t>NM Tumor Limited Scan - Oncoscint</t>
  </si>
  <si>
    <t>NM Tumor Limited Scan - Oncoscint - Report</t>
  </si>
  <si>
    <t>NM Tumor Limited Scan - Oncoscint Inject</t>
  </si>
  <si>
    <t>NM Tumor Limited Scan - Oncoscint Scan 1</t>
  </si>
  <si>
    <t>NM Tumor Limited Scan - Oncoscint Scan 2</t>
  </si>
  <si>
    <t>NM Tumor Limited Scan - Prostascint</t>
  </si>
  <si>
    <t>NM Tumor Limited Scan - Prostascint - Report</t>
  </si>
  <si>
    <t>NM Tumor Limited Scan - Prostascint Inj</t>
  </si>
  <si>
    <t>NM Tumor Limited Scan - Prostascint Sc 1</t>
  </si>
  <si>
    <t>NM Tumor Limited Scan - Prostascint Sc 2</t>
  </si>
  <si>
    <t>NM Tumor Local/Multiple Areas Inj</t>
  </si>
  <si>
    <t>NM Tumor Local/Multiple Areas Scan 1</t>
  </si>
  <si>
    <t>NM Tumor Local/Multiple Areas Scan 2</t>
  </si>
  <si>
    <t>NM Tumor Local/Multiple Areas Scan 3</t>
  </si>
  <si>
    <t>NM Tumor Local/Whole Body 2+ Days Inj</t>
  </si>
  <si>
    <t>NM Tumor Local/Whole Body 2+ Days Sc24h</t>
  </si>
  <si>
    <t>NM Tumor Local/Whole Body 2+ Days Sc48h</t>
  </si>
  <si>
    <t>NM Tumor Local/Whole Body 2+ Days Sc4h</t>
  </si>
  <si>
    <t>NM Tumor Local/Whole Body 2+ Days Sc72</t>
  </si>
  <si>
    <t>NM Tumor Localization Spect</t>
  </si>
  <si>
    <t>NM Tumor Localization Spect - Report</t>
  </si>
  <si>
    <t>NM Tumor Localization Spect Injection</t>
  </si>
  <si>
    <t>NM Tumor Localization Spect Scan 1</t>
  </si>
  <si>
    <t>NM Tumor Localization Spect Scan 2</t>
  </si>
  <si>
    <t>NM Tumor Localization/Limited</t>
  </si>
  <si>
    <t>NM Tumor Localization/Limited - Report</t>
  </si>
  <si>
    <t>NM Tumor Localization/Limited Injection</t>
  </si>
  <si>
    <t>NM Tumor Localization/Limited Scan 1</t>
  </si>
  <si>
    <t>NM Tumor Localization/Limited Scan 2</t>
  </si>
  <si>
    <t>NM Tumor Localization/Limited Scan 3</t>
  </si>
  <si>
    <t>NM Tumor Localization/Multiple Areas</t>
  </si>
  <si>
    <t>NM Tumor Localization/Multiple Areas - Report</t>
  </si>
  <si>
    <t>NM Tumor Localization/Whole Body 1 Day</t>
  </si>
  <si>
    <t>NM Tumor Localization/Whole Body 1 Day - Report</t>
  </si>
  <si>
    <t>NM Tumor Localization/Whole Body 2+ Days</t>
  </si>
  <si>
    <t>NM Tumor Localization/Whole Body 2+ Days - Report</t>
  </si>
  <si>
    <t>NM Tumor Whole Body S - Prostascint Inj</t>
  </si>
  <si>
    <t>NM Tumor Whole Body S - Prostascint Sc 1</t>
  </si>
  <si>
    <t>NM Tumor Whole Body S - Prostascint Sc 2</t>
  </si>
  <si>
    <t>NM Tumor Whole Body Scan - Oncoscint</t>
  </si>
  <si>
    <t>NM Tumor Whole Body Scan - Oncoscint - Report</t>
  </si>
  <si>
    <t>NM Tumor Whole Body Scan - Oncoscint Inj</t>
  </si>
  <si>
    <t>NM Tumor Whole Body Scan - Oncoscint Sc1</t>
  </si>
  <si>
    <t>NM Tumor Whole Body Scan - Oncoscint Sc2</t>
  </si>
  <si>
    <t>NM Tumor Whole Body Scan - Prostascint</t>
  </si>
  <si>
    <t>NM Tumor Whole Body Scan - Prostascint - Report</t>
  </si>
  <si>
    <t>NM Urinary Bladder Residual Study</t>
  </si>
  <si>
    <t>NM Urinary Bladder Residual Study - Report</t>
  </si>
  <si>
    <t>NM Venous Thrombosis Imaging Bilateral</t>
  </si>
  <si>
    <t>NM Venous Thrombosis Imaging Bilateral - Report</t>
  </si>
  <si>
    <t>NM Venous Thrombosis Imaging Left</t>
  </si>
  <si>
    <t>NM Venous Thrombosis Imaging Left - Report</t>
  </si>
  <si>
    <t>NM Venous Thrombosis Imaging Right</t>
  </si>
  <si>
    <t>NM Venous Thrombosis Imaging Right - Report</t>
  </si>
  <si>
    <t>NM Ventriculogram</t>
  </si>
  <si>
    <t>NM Ventriculogram - Report</t>
  </si>
  <si>
    <t>NM Whole Blood Volume</t>
  </si>
  <si>
    <t>NM Whole Blood Volume - Report</t>
  </si>
  <si>
    <t>Needle Localization/Biopsy</t>
  </si>
  <si>
    <t>Nephrostomy Tray</t>
  </si>
  <si>
    <t>US Nephrostomy Tray</t>
  </si>
  <si>
    <t>Non Ionic Contrast 150 -199 mg/ml</t>
  </si>
  <si>
    <t>Q9965^1.00</t>
  </si>
  <si>
    <t>Non Ionic Contrast 200-249 mg/ml</t>
  </si>
  <si>
    <t>Q9966^1.00</t>
  </si>
  <si>
    <t>Non Ionic Contrast 250-299 mg/ml</t>
  </si>
  <si>
    <t>Non Ionic Contrast up to149mg/ml</t>
  </si>
  <si>
    <t>Opsite</t>
  </si>
  <si>
    <t>Pancreas Biopsy</t>
  </si>
  <si>
    <t>Paracentesis Initial</t>
  </si>
  <si>
    <t>UA</t>
  </si>
  <si>
    <t>Paracentesis Subsequent</t>
  </si>
  <si>
    <t>Pediatric Doppler Color Flow Mapping</t>
  </si>
  <si>
    <t>Pediatric Doppler PW/CW Display Complete</t>
  </si>
  <si>
    <t>Pediatric Doppler PW/CW Display Limited</t>
  </si>
  <si>
    <t>Pediatric Echo w/ Spect/Color Flow</t>
  </si>
  <si>
    <t>Pediatric Trans Echo Congenital Complete</t>
  </si>
  <si>
    <t>Pediatric Trans Echo Congetital Limited</t>
  </si>
  <si>
    <t>Peritoneum Abscess Drainage</t>
  </si>
  <si>
    <t>Placement Of Enteroclysis</t>
  </si>
  <si>
    <t>Pleura Biopsy</t>
  </si>
  <si>
    <t>Portable Charge</t>
  </si>
  <si>
    <t>Rad Exam Prep Reviewed and Orders Placed</t>
  </si>
  <si>
    <t>RAD EXAM PREP REVIEWED AND ORDERS PLACED</t>
  </si>
  <si>
    <t>Radiology Bill Only</t>
  </si>
  <si>
    <t>Radiology Bill Only - Report</t>
  </si>
  <si>
    <t>Radiology Misc Exam</t>
  </si>
  <si>
    <t>Renal/Perirenal Drainage</t>
  </si>
  <si>
    <t>Retroperitoneum Abscess Drainage</t>
  </si>
  <si>
    <t>Retroperitoneum or Abdomen Biopsy</t>
  </si>
  <si>
    <t>Screening Digital Breast Tomosynthesi</t>
  </si>
  <si>
    <t>Screening Digital Breast Tomosynthesis</t>
  </si>
  <si>
    <t>Spinal Puncture, Therapeutic</t>
  </si>
  <si>
    <t>Spinal puncture, lumbar, diagnostic</t>
  </si>
  <si>
    <t>Stat Delivery Isotope</t>
  </si>
  <si>
    <t>Sterile Blue Towels</t>
  </si>
  <si>
    <t>Sterile Gloves</t>
  </si>
  <si>
    <t>Sterile Probe Cover</t>
  </si>
  <si>
    <t>Subphrenic Abscess Drainage</t>
  </si>
  <si>
    <t>Surgical Specimen Radiography</t>
  </si>
  <si>
    <t>Suture Radiology</t>
  </si>
  <si>
    <t>Tc 99M Cardiolite</t>
  </si>
  <si>
    <t>A9500^0.00</t>
  </si>
  <si>
    <t>Tc 99M Disofenin/Hepa Ea Addl Mci</t>
  </si>
  <si>
    <t>A9510^1.00</t>
  </si>
  <si>
    <t>Tc 99M Disofenin/Hepa Up To 8 Mci</t>
  </si>
  <si>
    <t>Tc 99M Hdp Ea Addl Mci</t>
  </si>
  <si>
    <t>A9561^1.00</t>
  </si>
  <si>
    <t>Tc 99M Hdp Up To 30Mci</t>
  </si>
  <si>
    <t>Tc 99M Mag 3 Ea Add 15Mci</t>
  </si>
  <si>
    <t>A9562^1.00</t>
  </si>
  <si>
    <t>Tc 99M Mag 3 Up To 15Mci</t>
  </si>
  <si>
    <t>Tc 99M Medronate, diagnostic, per study dose, up to 30 mci</t>
  </si>
  <si>
    <t>Tc 99M Medronate, diagnostic, per study</t>
  </si>
  <si>
    <t>A9503^1.00</t>
  </si>
  <si>
    <t>Tc 99M Pertechnetate Ea Addl Mci</t>
  </si>
  <si>
    <t>A9512^0.00</t>
  </si>
  <si>
    <t>Tc 99M Pertechnetate Up To 10 Mci</t>
  </si>
  <si>
    <t>Tc 99M Pulmolite Ea Add 5 Mci</t>
  </si>
  <si>
    <t>A9540^1.00</t>
  </si>
  <si>
    <t>Tc 99M Pulmolite Up To 10 Mci</t>
  </si>
  <si>
    <t>Tc 99M Source Ea</t>
  </si>
  <si>
    <t>Tc 99M Sulfer Colloid Ea Addl Mci</t>
  </si>
  <si>
    <t>A9541^1.00</t>
  </si>
  <si>
    <t>Tc 99M Sulfer Colloid Filtered 2 Mci</t>
  </si>
  <si>
    <t>Tc 99M Sulfer Colloid Up To 5Mci</t>
  </si>
  <si>
    <t>Tc 99m Mebrofenin (CHOLETEC) up to 15mci</t>
  </si>
  <si>
    <t>A9537^1.00</t>
  </si>
  <si>
    <t>Tc 99m Tetrofosmin (MYOVIEW) up to 40mci</t>
  </si>
  <si>
    <t>A9502^1.00</t>
  </si>
  <si>
    <t>Tc 99m Tilmanocept, Diag, up to 0.5</t>
  </si>
  <si>
    <t>A9520^1.00</t>
  </si>
  <si>
    <t>Tc99M Dtpa Up To 25Mci</t>
  </si>
  <si>
    <t>A9539^1.00</t>
  </si>
  <si>
    <t>Thallium Tl-201 Ea. Add'l MCI</t>
  </si>
  <si>
    <t>A9505^1.00</t>
  </si>
  <si>
    <t>Thallium Tl-201 up to 3.5MCI</t>
  </si>
  <si>
    <t>Thoracentesis Tray</t>
  </si>
  <si>
    <t>Thoracentesis with insertion of tube</t>
  </si>
  <si>
    <t>Thoracentesis, initial or subsequent</t>
  </si>
  <si>
    <t>US 3D Ultrasound DVD</t>
  </si>
  <si>
    <t>Ultrasound</t>
  </si>
  <si>
    <t>US Abdomen Complete</t>
  </si>
  <si>
    <t>US Abdomen Complete - Report</t>
  </si>
  <si>
    <t>US Abdomen Limited</t>
  </si>
  <si>
    <t>US Abdomen Limited - Report</t>
  </si>
  <si>
    <t>US Aorta Complete</t>
  </si>
  <si>
    <t>US Aorta Complete - Report</t>
  </si>
  <si>
    <t>US Aorta Duplex Complete</t>
  </si>
  <si>
    <t>US Aorta Duplex Complete - Report</t>
  </si>
  <si>
    <t>US Aorta Duplex Limited</t>
  </si>
  <si>
    <t>US Aorta Duplex Limited - Report</t>
  </si>
  <si>
    <t>US Aorta IVC Iliac Duplex Complete</t>
  </si>
  <si>
    <t>US Aorta IVC Iliac Duplex Complete - Report</t>
  </si>
  <si>
    <t>US Aorta IVC Iliac Duplex Limited</t>
  </si>
  <si>
    <t>US Aorta IVC Iliac Duplex Limited - Report</t>
  </si>
  <si>
    <t>US Art/Vein Abd/Pelvis/Scrotal Complete</t>
  </si>
  <si>
    <t>US Art/Vein Abd/Pelvis/Scrotal Complete - Report</t>
  </si>
  <si>
    <t>US Art/Vein Abd/Pelvis/Scrotal Limited</t>
  </si>
  <si>
    <t>US Art/Vein Abd/Pelvis/Scrotal Limited - Report</t>
  </si>
  <si>
    <t>US Aspiration/Inject/Biopsy Bilateral</t>
  </si>
  <si>
    <t>US Aspiration/Inject/Biopsy Bilateral - Report</t>
  </si>
  <si>
    <t>US Aspiration/Inject/Biopsy Left</t>
  </si>
  <si>
    <t>US Aspiration/Inject/Biopsy Left - Report</t>
  </si>
  <si>
    <t>US Aspiration/Inject/Biopsy Right</t>
  </si>
  <si>
    <t>US Aspiration/Inject/Biopsy Right - Report</t>
  </si>
  <si>
    <t>US Biopsy Axillary Lymph Node</t>
  </si>
  <si>
    <t>US Biopsy Breast Bilateral</t>
  </si>
  <si>
    <t>US Biopsy Breast Bilateral - Report</t>
  </si>
  <si>
    <t>US Biopsy Breast Left</t>
  </si>
  <si>
    <t>US Biopsy Breast Left - Report</t>
  </si>
  <si>
    <t>US Biopsy Breast Right</t>
  </si>
  <si>
    <t>US Biopsy Breast Right - Report</t>
  </si>
  <si>
    <t>US Biopsy Liver</t>
  </si>
  <si>
    <t>US Biopsy Liver - Report</t>
  </si>
  <si>
    <t>US Biopsy Lung/Mediastinum Bilat</t>
  </si>
  <si>
    <t>US Biopsy Lung/Mediastinum Bilat - Report</t>
  </si>
  <si>
    <t>US Biopsy Lung/Mediastium Left</t>
  </si>
  <si>
    <t>US Biopsy Lung/Mediastium Left - Report</t>
  </si>
  <si>
    <t>US Biopsy Lung/Mediastium Right</t>
  </si>
  <si>
    <t>US Biopsy Lung/Mediastium Right - Report</t>
  </si>
  <si>
    <t>US Biopsy Pleura Bilateral</t>
  </si>
  <si>
    <t>US Biopsy Pleura Bilateral - Report</t>
  </si>
  <si>
    <t>US Biopsy Pleura Left</t>
  </si>
  <si>
    <t>US Biopsy Pleura Left - Report</t>
  </si>
  <si>
    <t>US Biopsy Pleura Right</t>
  </si>
  <si>
    <t>US Biopsy Pleura Right - Report</t>
  </si>
  <si>
    <t>US Biopsy Renal Bilateral</t>
  </si>
  <si>
    <t>US Biopsy Renal Bilateral - Report</t>
  </si>
  <si>
    <t>US Biopsy Renal Left</t>
  </si>
  <si>
    <t>US Biopsy Renal Left - Report</t>
  </si>
  <si>
    <t>US Biopsy Renal Right</t>
  </si>
  <si>
    <t>US Biopsy Renal Right - Report</t>
  </si>
  <si>
    <t>US Breast Complete Bilateral</t>
  </si>
  <si>
    <t>US Breast Complete Bilateral - Report</t>
  </si>
  <si>
    <t>26&lt;and&gt;50</t>
  </si>
  <si>
    <t>US Breast Complete Left</t>
  </si>
  <si>
    <t>US Breast Complete Left - Report</t>
  </si>
  <si>
    <t>US Breast Complete Right</t>
  </si>
  <si>
    <t>US Breast Complete Right - Report</t>
  </si>
  <si>
    <t>US Breast Limited Left</t>
  </si>
  <si>
    <t>US Breast Limited Left - Report</t>
  </si>
  <si>
    <t>US Breast Limited Right</t>
  </si>
  <si>
    <t>US Breast Limited Right - Report</t>
  </si>
  <si>
    <t>US Carotid Doppler Bilateral</t>
  </si>
  <si>
    <t>US Carotid Doppler Bilateral - Report</t>
  </si>
  <si>
    <t>US Carotid Duplex Bilateral</t>
  </si>
  <si>
    <t>US Carotid Duplex Bilateral - Report</t>
  </si>
  <si>
    <t>US Carotid Duplex Left</t>
  </si>
  <si>
    <t>US Carotid Duplex Left - Report</t>
  </si>
  <si>
    <t>US Carotid Duplex Right</t>
  </si>
  <si>
    <t>US Carotid Duplex Right - Report</t>
  </si>
  <si>
    <t>US Chest</t>
  </si>
  <si>
    <t>US Chest - Report</t>
  </si>
  <si>
    <t>US Drainage Abscess or Cyst</t>
  </si>
  <si>
    <t>US Drainage Abscess or Cyst - Report</t>
  </si>
  <si>
    <t>US Drainage Liver</t>
  </si>
  <si>
    <t>US Drainage Liver - Report</t>
  </si>
  <si>
    <t>US Drainage Lung Bilateral</t>
  </si>
  <si>
    <t>US Drainage Lung Bilateral - Report</t>
  </si>
  <si>
    <t>US Drainage Lung Left</t>
  </si>
  <si>
    <t>US Drainage Lung Left - Report</t>
  </si>
  <si>
    <t>US Drainage Lung Right</t>
  </si>
  <si>
    <t>US Drainage Lung Right - Report</t>
  </si>
  <si>
    <t>US Drainage Pancreas</t>
  </si>
  <si>
    <t>US Drainage Pancreas - Report</t>
  </si>
  <si>
    <t>US Drainage Peritoneal</t>
  </si>
  <si>
    <t>US Drainage Peritoneal - Report</t>
  </si>
  <si>
    <t>US Drainage Renal Bilateral</t>
  </si>
  <si>
    <t>US Drainage Renal Bilateral - Report</t>
  </si>
  <si>
    <t>US Drainage Renal Left</t>
  </si>
  <si>
    <t>US Drainage Renal Left - Report</t>
  </si>
  <si>
    <t>US Drainage Renal Right</t>
  </si>
  <si>
    <t>US Drainage Renal Right - Report</t>
  </si>
  <si>
    <t>US Drainage Retroperitoneal Abscess</t>
  </si>
  <si>
    <t>US Drainage Retroperitoneal Abscess - Report</t>
  </si>
  <si>
    <t>US Drainage Subdiaphragm/Subphrenic</t>
  </si>
  <si>
    <t>US Drainage Subdiaphragm/Subphrenic - Report</t>
  </si>
  <si>
    <t>US Duplex Hemodialysis Access Flow</t>
  </si>
  <si>
    <t>US Duplex Hemodialysis Access Flow - Report</t>
  </si>
  <si>
    <t>US Duplex Penile Art/Veins Complete</t>
  </si>
  <si>
    <t>US Duplex Penile Art/Veins Complete - Report</t>
  </si>
  <si>
    <t>US Duplex Penile Art/Veins Limited</t>
  </si>
  <si>
    <t>US Duplex Penile Art/Veins Limited - Report</t>
  </si>
  <si>
    <t>US Encephalogram</t>
  </si>
  <si>
    <t>US Encephalogram - Report</t>
  </si>
  <si>
    <t>US Extremity Non-Vascular Bilateral</t>
  </si>
  <si>
    <t>US Extremity Non-Vascular Bilateral - Report</t>
  </si>
  <si>
    <t>US Extremity Non-Vascular Left</t>
  </si>
  <si>
    <t>US Extremity Non-Vascular Left - Report</t>
  </si>
  <si>
    <t>US Extremity Non-Vascular Right</t>
  </si>
  <si>
    <t>US Extremity Non-Vascular Right - Report</t>
  </si>
  <si>
    <t>US FNA Biopsy Thyroid</t>
  </si>
  <si>
    <t>US FNA Biopsy Thyroid - Report</t>
  </si>
  <si>
    <t>US FNA biopsy, each additional lesion</t>
  </si>
  <si>
    <t>US Fetal Biophysical Profile w/ Non-Str</t>
  </si>
  <si>
    <t>US Fetal Biophysical Profile w/ Non-Str - Report</t>
  </si>
  <si>
    <t>US Fetal Biophysical Profile w/o N-Str</t>
  </si>
  <si>
    <t>US Fetal Biophysical Profile w/o N-Str - Report</t>
  </si>
  <si>
    <t>US Fetal Doppler Echo</t>
  </si>
  <si>
    <t>US Fetal Doppler Echo - Report</t>
  </si>
  <si>
    <t>US Fetal Doppler Echo Follow Up</t>
  </si>
  <si>
    <t>US Fetal Doppler Echo Follow Up - Report</t>
  </si>
  <si>
    <t>US Fetal Echo 2D</t>
  </si>
  <si>
    <t>US Fetal Echo 2D - Report</t>
  </si>
  <si>
    <t>US Fetal Echo Follow Up</t>
  </si>
  <si>
    <t>US Fetal Echo Follow Up - Report</t>
  </si>
  <si>
    <t>US Follow Up Study</t>
  </si>
  <si>
    <t>US Follow Up Study - Report</t>
  </si>
  <si>
    <t>US Gallbladder</t>
  </si>
  <si>
    <t>US Gallbladder - Report</t>
  </si>
  <si>
    <t>US Guidance for Vascular Access</t>
  </si>
  <si>
    <t>US Guidance for Vascular Access - Report</t>
  </si>
  <si>
    <t>US Guidance for Vascular Access.</t>
  </si>
  <si>
    <t>US Guided Amniocentesis</t>
  </si>
  <si>
    <t>US Guided Amniocentesis - Report</t>
  </si>
  <si>
    <t>US Guided Intraoperative</t>
  </si>
  <si>
    <t>US Guided Intraoperative - Report</t>
  </si>
  <si>
    <t>US Guided Needle Placement S&amp;I</t>
  </si>
  <si>
    <t>US Guided Needle Placement S&amp;I - Report</t>
  </si>
  <si>
    <t>US Guided Ova Aspiration</t>
  </si>
  <si>
    <t>US Guided Ova Aspiration - Report</t>
  </si>
  <si>
    <t>US Guided Pericardiocentesis</t>
  </si>
  <si>
    <t>US Guided Pericardiocentesis - Report</t>
  </si>
  <si>
    <t>US Head/Neck Soft Tissue</t>
  </si>
  <si>
    <t>US Head/Neck Soft Tissue - Report</t>
  </si>
  <si>
    <t>US Hips Infant Dynamic</t>
  </si>
  <si>
    <t>US Hips Infant Dynamic - Report</t>
  </si>
  <si>
    <t>US Hips Infant Static Limited</t>
  </si>
  <si>
    <t>US Hips Infant Static Limited - Report</t>
  </si>
  <si>
    <t>US Hysterosonogram</t>
  </si>
  <si>
    <t>US Hysterosonogram - Report</t>
  </si>
  <si>
    <t>US Iliac Vasculature Duplex Comp Bilat</t>
  </si>
  <si>
    <t>US Iliac Vasculature Duplex Comp Bilat - Report</t>
  </si>
  <si>
    <t>US Iliac Vasculature Duplex Left</t>
  </si>
  <si>
    <t>US Iliac Vasculature Duplex Left - Report</t>
  </si>
  <si>
    <t>US Iliac Vasculature Duplex Right</t>
  </si>
  <si>
    <t>US Iliac Vasculature Duplex Right - Report</t>
  </si>
  <si>
    <t>US Inferior Vena Cava Duplex Complete</t>
  </si>
  <si>
    <t>US Inferior Vena Cava Duplex Complete - Report</t>
  </si>
  <si>
    <t>US Inferior Vena Cava Duplex Limited</t>
  </si>
  <si>
    <t>US Inferior Vena Cava Duplex Limited - Report</t>
  </si>
  <si>
    <t>US Intravascular Initial Vessel</t>
  </si>
  <si>
    <t>US Intravascular Initial Vessel - Report</t>
  </si>
  <si>
    <t>US Kidney Transplant Bilateral</t>
  </si>
  <si>
    <t>US Kidney Transplant Bilateral - Report</t>
  </si>
  <si>
    <t>US Kidney Transplant Left</t>
  </si>
  <si>
    <t>US Kidney Transplant Left - Report</t>
  </si>
  <si>
    <t>US Kidney Transplant Right</t>
  </si>
  <si>
    <t>US Kidney Transplant Right - Report</t>
  </si>
  <si>
    <t>US LE Arterial Doppler Multi Lvl Bilat</t>
  </si>
  <si>
    <t>US LE Arterial Doppler Multi Lvl Bilat - Report</t>
  </si>
  <si>
    <t>US LE Arterial Doppler Single Lvl Bilat</t>
  </si>
  <si>
    <t>US LE Arterial Doppler Single Lvl Bilat - Report</t>
  </si>
  <si>
    <t>US LE Arterial Duplex Bilateral</t>
  </si>
  <si>
    <t>US LE Arterial Duplex Bilateral - Report</t>
  </si>
  <si>
    <t>US LE Arterial Duplex Left</t>
  </si>
  <si>
    <t>US LE Arterial Duplex Left - Report</t>
  </si>
  <si>
    <t>US LE Arterial Duplex Right</t>
  </si>
  <si>
    <t>US LE Arterial Duplex Right - Report</t>
  </si>
  <si>
    <t>US LE Doppler w/ Stress Test</t>
  </si>
  <si>
    <t>US LE Doppler w/ Stress Test - Report</t>
  </si>
  <si>
    <t>US LE Venous Duplex Bilateral</t>
  </si>
  <si>
    <t>US LE Venous Duplex Bilateral - Report</t>
  </si>
  <si>
    <t>US LE Venous Duplex Left</t>
  </si>
  <si>
    <t>US LE Venous Duplex Left - Report</t>
  </si>
  <si>
    <t>US LE Venous Duplex Right</t>
  </si>
  <si>
    <t>US LE Venous Duplex Right - Report</t>
  </si>
  <si>
    <t>US Needle Placement Renal Bilateral</t>
  </si>
  <si>
    <t>US Needle Placement Renal Bilateral - Report</t>
  </si>
  <si>
    <t>US Needle Placement Renal Left</t>
  </si>
  <si>
    <t>US Needle Placement Renal Left - Report</t>
  </si>
  <si>
    <t>US Needle Placement Renal Right</t>
  </si>
  <si>
    <t>US Needle Placement Renal Right - Report</t>
  </si>
  <si>
    <t>US PICC by RPA</t>
  </si>
  <si>
    <t>US Package 1-Gndr, W_Pic, 15 Min</t>
  </si>
  <si>
    <t>US Package 2-Gndr, W_6 Pic, 30 Min,  DVD</t>
  </si>
  <si>
    <t>US Paracentesis</t>
  </si>
  <si>
    <t>US Paracentesis - Report</t>
  </si>
  <si>
    <t>US Parathyroid</t>
  </si>
  <si>
    <t>US Parathyroid - Report</t>
  </si>
  <si>
    <t>US Parotid</t>
  </si>
  <si>
    <t>US Parotid - Report</t>
  </si>
  <si>
    <t>US Pelvis Non-OB Complete</t>
  </si>
  <si>
    <t>US Pelvis Non-OB Complete - Report</t>
  </si>
  <si>
    <t>US Pelvis Non-OB Limited</t>
  </si>
  <si>
    <t>US Pelvis Non-OB Limited - Report</t>
  </si>
  <si>
    <t>US Preg Uterus F/u Ea Addl Fetus</t>
  </si>
  <si>
    <t>US Preg Uterus F/u Ea Addl Fetus - Report</t>
  </si>
  <si>
    <t>US Preg Uterus W/fetal Anatomy Single Ge</t>
  </si>
  <si>
    <t>US Preg Uterus W/fetal Anatomy Single Gestation</t>
  </si>
  <si>
    <t>US Preg Uterus W/fetal Anatomy Single Gestation - Report</t>
  </si>
  <si>
    <t>US Preg Uterus&lt;14 Wks Each Additional Ge</t>
  </si>
  <si>
    <t>US Preg Uterus&lt;14 Wks Each Additional Gestation</t>
  </si>
  <si>
    <t>US Preg Uterus&lt;14 Wks Each Additional Gestation - Report</t>
  </si>
  <si>
    <t>US Preg Uterus&gt;14 Week Each Additional G</t>
  </si>
  <si>
    <t>US Preg Uterus&gt;14 Week Each Additional Gestation</t>
  </si>
  <si>
    <t>US Preg Uterus&gt;14 Week Each Additional Gestation - Report</t>
  </si>
  <si>
    <t>US Pregnancy 1st Trimester</t>
  </si>
  <si>
    <t>US Pregnancy 1st Trimester (&lt;14 Weeks)</t>
  </si>
  <si>
    <t>US Pregnancy 1st Trimester  (&lt;14  Weeks)</t>
  </si>
  <si>
    <t>US Pregnancy 1st Trimester (&lt;14 Weeks) - Report</t>
  </si>
  <si>
    <t>US Pregnancy After 1st Trimester</t>
  </si>
  <si>
    <t>US Pregnancy After 1st Trimester (&gt;14 Weeks)</t>
  </si>
  <si>
    <t>US Pregnancy After 1st Trimester  (&gt;14 Weeks)</t>
  </si>
  <si>
    <t>US Pregnancy After 1st Trimester (&gt;14 Weeks) - Report</t>
  </si>
  <si>
    <t>US Pregnancy Complete w/ Detail</t>
  </si>
  <si>
    <t>US Pregnancy Complete w/ Detail - Report</t>
  </si>
  <si>
    <t>US Pregnancy Follow Up</t>
  </si>
  <si>
    <t>US Pregnancy Follow Up - Report</t>
  </si>
  <si>
    <t>US Pregnancy Limited</t>
  </si>
  <si>
    <t>US Pregnancy Limited - Report</t>
  </si>
  <si>
    <t>US Pregnancy Transvaginal</t>
  </si>
  <si>
    <t>US Pregnancy Transvaginal - Report</t>
  </si>
  <si>
    <t>US Prostate Transrectal</t>
  </si>
  <si>
    <t>US Prostate Transrectal - Report</t>
  </si>
  <si>
    <t>US Prostate Volume</t>
  </si>
  <si>
    <t>US Prostate Volume - Report</t>
  </si>
  <si>
    <t>US Retroperitoneal Complete</t>
  </si>
  <si>
    <t>US Retroperitoneal Complete - Report</t>
  </si>
  <si>
    <t>US Retroperitoneal Limited</t>
  </si>
  <si>
    <t>US Retroperitoneal Limited - Report</t>
  </si>
  <si>
    <t>US Scrotum (Contents)</t>
  </si>
  <si>
    <t>US Scrotum (Contents) - Report</t>
  </si>
  <si>
    <t>US Spinal Canal</t>
  </si>
  <si>
    <t>US Spinal Canal - Report</t>
  </si>
  <si>
    <t>US Thoracentesis</t>
  </si>
  <si>
    <t>US Thoracentesis - Report</t>
  </si>
  <si>
    <t>US Thyroid</t>
  </si>
  <si>
    <t>US Thyroid - Report</t>
  </si>
  <si>
    <t>US Transcranial Doppler Complete</t>
  </si>
  <si>
    <t>US Transcranial Doppler Complete - Report</t>
  </si>
  <si>
    <t>US Transcranial Doppler Limited</t>
  </si>
  <si>
    <t>US Transcranial Doppler Limited - Report</t>
  </si>
  <si>
    <t>US Transvaginal Non-OB</t>
  </si>
  <si>
    <t>US Transvaginal Non-OB - Report</t>
  </si>
  <si>
    <t>US UE Arterial Doppler Multi Lvl Bilat</t>
  </si>
  <si>
    <t>US UE Arterial Doppler Multi Lvl Bilat - Report</t>
  </si>
  <si>
    <t>US UE Arterial Doppler Single Lvl Bilat</t>
  </si>
  <si>
    <t>US UE Arterial Doppler Single Lvl Bilat - Report</t>
  </si>
  <si>
    <t>US UE Arterial Duplex Bilateral</t>
  </si>
  <si>
    <t>US UE Arterial Duplex Bilateral - Report</t>
  </si>
  <si>
    <t>US UE Arterial Duplex Left</t>
  </si>
  <si>
    <t>US UE Arterial Duplex Left - Report</t>
  </si>
  <si>
    <t>US UE Arterial Duplex Right</t>
  </si>
  <si>
    <t>US UE Arterial Duplex Right - Report</t>
  </si>
  <si>
    <t>US UE Venous Duplex Bilateral</t>
  </si>
  <si>
    <t>US UE Venous Duplex Bilateral - Report</t>
  </si>
  <si>
    <t>US UE Venous Duplex Left</t>
  </si>
  <si>
    <t>US UE Venous Duplex Left - Report</t>
  </si>
  <si>
    <t>US UE Venous Duplex Right</t>
  </si>
  <si>
    <t>US UE Venous Duplex Right - Report</t>
  </si>
  <si>
    <t>US Urinary Bladder Ret Scan</t>
  </si>
  <si>
    <t>US Urinary Bladder Ret Scan - Report</t>
  </si>
  <si>
    <t>Ultraclip (Breast marker Clip)</t>
  </si>
  <si>
    <t>Ultrasound Guidance Vascular Access</t>
  </si>
  <si>
    <t>Ultratag Rbc Kit</t>
  </si>
  <si>
    <t>A9560^1.00</t>
  </si>
  <si>
    <t>XR AC Joints Bilateral w/ + w/o wts</t>
  </si>
  <si>
    <t>XR AC Joints Bilateral w/ wts</t>
  </si>
  <si>
    <t>XR Abdomen AP</t>
  </si>
  <si>
    <t>XR Abdomen AP - Report</t>
  </si>
  <si>
    <t>XR Abdomen AP Obliques Cone Views</t>
  </si>
  <si>
    <t>XR Abdomen Complete w/ Decub/Erect</t>
  </si>
  <si>
    <t>XR Abdomen Complete w/ Decub/Erect - Report</t>
  </si>
  <si>
    <t>XR Abdomen Series w/ Chest 1 View</t>
  </si>
  <si>
    <t>XR Abdomen Series w/ Chest 1 View - Report</t>
  </si>
  <si>
    <t>XR Acromioclavicular Joints Bilateral w/ + w/o weights</t>
  </si>
  <si>
    <t>XR Acromioclavicular Joints Bilateral w/ + w/o weights - Report</t>
  </si>
  <si>
    <t>XR Ankle 2 Views Bilateral</t>
  </si>
  <si>
    <t>XR Ankle 2 Views Bilateral - Report</t>
  </si>
  <si>
    <t>XR Ankle 2 Views Left</t>
  </si>
  <si>
    <t>XR Ankle 2 Views Left - Report</t>
  </si>
  <si>
    <t>XR Ankle 2 Views Right</t>
  </si>
  <si>
    <t>XR Ankle 2 Views Right - Report</t>
  </si>
  <si>
    <t>XR Ankle Complete Bilateral</t>
  </si>
  <si>
    <t>XR Ankle Complete Bilateral - Report</t>
  </si>
  <si>
    <t>XR Ankle Complete Left</t>
  </si>
  <si>
    <t>XR Ankle Complete Left - Report</t>
  </si>
  <si>
    <t>XR Ankle Complete Right</t>
  </si>
  <si>
    <t>XR Ankle Complete Right - Report</t>
  </si>
  <si>
    <t>XR Arthrogram Ankle Bilateral</t>
  </si>
  <si>
    <t>XR Arthrogram Ankle Bilateral - Report</t>
  </si>
  <si>
    <t>XR Arthrogram Ankle Left</t>
  </si>
  <si>
    <t>XR Arthrogram Ankle Left - Report</t>
  </si>
  <si>
    <t>XR Arthrogram Ankle Right</t>
  </si>
  <si>
    <t>XR Arthrogram Ankle Right - Report</t>
  </si>
  <si>
    <t>XR Arthrogram Elbow Bilateral</t>
  </si>
  <si>
    <t>XR Arthrogram Elbow Bilateral - Report</t>
  </si>
  <si>
    <t>XR Arthrogram Elbow Left</t>
  </si>
  <si>
    <t>XR Arthrogram Elbow Left - Report</t>
  </si>
  <si>
    <t>XR Arthrogram Elbow Right</t>
  </si>
  <si>
    <t>XR Arthrogram Elbow Right - Report</t>
  </si>
  <si>
    <t>XR Arthrogram Hip Bilateral</t>
  </si>
  <si>
    <t>XR Arthrogram Hip Bilateral - Report</t>
  </si>
  <si>
    <t>XR Arthrogram Hip Left</t>
  </si>
  <si>
    <t>XR Arthrogram Hip Left - Report</t>
  </si>
  <si>
    <t>XR Arthrogram Hip Right</t>
  </si>
  <si>
    <t>XR Arthrogram Hip Right - Report</t>
  </si>
  <si>
    <t>XR Arthrogram Knee Bilateral</t>
  </si>
  <si>
    <t>XR Arthrogram Knee Bilateral - Report</t>
  </si>
  <si>
    <t>XR Arthrogram Knee Left</t>
  </si>
  <si>
    <t>XR Arthrogram Knee Left - Report</t>
  </si>
  <si>
    <t>XR Arthrogram Knee Right</t>
  </si>
  <si>
    <t>XR Arthrogram Knee Right - Report</t>
  </si>
  <si>
    <t>XR Arthrogram Sacroiliac Joint</t>
  </si>
  <si>
    <t>XR Arthrogram Sacroiliac Joint - Report</t>
  </si>
  <si>
    <t>XR Arthrogram Shoulder Bilateral</t>
  </si>
  <si>
    <t>XR Arthrogram Shoulder Bilateral - Report</t>
  </si>
  <si>
    <t>XR Arthrogram Shoulder Left</t>
  </si>
  <si>
    <t>XR Arthrogram Shoulder Left - Report</t>
  </si>
  <si>
    <t>XR Arthrogram Shoulder Right</t>
  </si>
  <si>
    <t>XR Arthrogram Shoulder Right - Report</t>
  </si>
  <si>
    <t>XR Arthrogram Wrist Bilateral</t>
  </si>
  <si>
    <t>XR Arthrogram Wrist Bilateral - Report</t>
  </si>
  <si>
    <t>XR Arthrogram Wrist Left</t>
  </si>
  <si>
    <t>XR Arthrogram Wrist Left - Report</t>
  </si>
  <si>
    <t>XR Arthrogram Wrist Right</t>
  </si>
  <si>
    <t>XR Arthrogram Wrist Right - Report</t>
  </si>
  <si>
    <t>XR Barium Enema Complete</t>
  </si>
  <si>
    <t>XR Barium Enema Complete - Report</t>
  </si>
  <si>
    <t>XR Barium Enema Therapeutic</t>
  </si>
  <si>
    <t>XR Barium Enema Therapeutic - Report</t>
  </si>
  <si>
    <t>XR Barium Enema w/ Air Complete</t>
  </si>
  <si>
    <t>XR Barium Enema w/ Air Complete - Report</t>
  </si>
  <si>
    <t>XR Bone Age Studies</t>
  </si>
  <si>
    <t>XR Bone Age Studies - Report</t>
  </si>
  <si>
    <t>XR Bone Length Studies Scanograms</t>
  </si>
  <si>
    <t>XR Bone Length Studies Scanograms - Report</t>
  </si>
  <si>
    <t>XR Bone Survey Complete (Mets)</t>
  </si>
  <si>
    <t>XR Bone Survey Complete (Mets) - Report</t>
  </si>
  <si>
    <t>XR Bone Survey Infant</t>
  </si>
  <si>
    <t>XR Bone Survey Infant - Report</t>
  </si>
  <si>
    <t>XR Bone Survey Limited (Mets)</t>
  </si>
  <si>
    <t>XR Bone Survey Limited (Mets) - Report</t>
  </si>
  <si>
    <t>XR Calcaneous Bilateral</t>
  </si>
  <si>
    <t>XR Calcaneous Bilateral - Report</t>
  </si>
  <si>
    <t>XR Calcaneous Left</t>
  </si>
  <si>
    <t>XR Calcaneous Left - Report</t>
  </si>
  <si>
    <t>XR Calcaneous Right</t>
  </si>
  <si>
    <t>XR Calcaneous Right - Report</t>
  </si>
  <si>
    <t>XR Chest 1 View Frontal</t>
  </si>
  <si>
    <t>XR Chest 1 View Frontal - Report</t>
  </si>
  <si>
    <t>XR Chest 1 View KCHD</t>
  </si>
  <si>
    <t>XR Chest 2 Views</t>
  </si>
  <si>
    <t>XR Chest 2 Views - Report</t>
  </si>
  <si>
    <t>XR Chest 2 Views w/ Apical Lordotic</t>
  </si>
  <si>
    <t>XR Chest 2 Views w/ Apical Lordotic - Report</t>
  </si>
  <si>
    <t>XR Chest 2 Views w/ Fluoroscopy</t>
  </si>
  <si>
    <t>XR Chest 2 Views w/ Fluoroscopy - Report</t>
  </si>
  <si>
    <t>XR Chest 2 Views w/ Obliques</t>
  </si>
  <si>
    <t>XR Chest 2 Views w/ Obliques - Report</t>
  </si>
  <si>
    <t>XR Chest Decubitus Bilateral</t>
  </si>
  <si>
    <t>XR Chest Decubitus Bilateral - Report</t>
  </si>
  <si>
    <t>XR Chest Decubitus Left</t>
  </si>
  <si>
    <t>XR Chest Decubitus Left - Report</t>
  </si>
  <si>
    <t>XR Chest Decubitus Right</t>
  </si>
  <si>
    <t>XR Chest Decubitus Right - Report</t>
  </si>
  <si>
    <t>XR Chest Minimum 4 Views</t>
  </si>
  <si>
    <t>XR Chest Minimum 4 Views - Report</t>
  </si>
  <si>
    <t>XR Chest Minimum 4 Views w/ Fluoroscopy</t>
  </si>
  <si>
    <t>XR Chest Minimum 4 Views w/ Fluoroscopy - Report</t>
  </si>
  <si>
    <t>XR Chest Special Views</t>
  </si>
  <si>
    <t>XR Chest Special Views - Report</t>
  </si>
  <si>
    <t>XR Cholangiogram OR w/ Existing Catheter</t>
  </si>
  <si>
    <t>XR Cholangiogram Perc Transhepatic</t>
  </si>
  <si>
    <t>XR Cholangiogram Perc Transhepatic - Report</t>
  </si>
  <si>
    <t>XR Cholangiogram in OR</t>
  </si>
  <si>
    <t>XR Cholangiogram in OR - Report</t>
  </si>
  <si>
    <t>XR Cholangiogram w/ Existing Catheter</t>
  </si>
  <si>
    <t>XR Cholangiogram w/ Existing Catheter - Report</t>
  </si>
  <si>
    <t>XR Clavicle Bilateral</t>
  </si>
  <si>
    <t>XR Clavicle Bilateral - Report</t>
  </si>
  <si>
    <t>XR Clavicle Left</t>
  </si>
  <si>
    <t>XR Clavicle Left - Report</t>
  </si>
  <si>
    <t>XR Clavicle Right</t>
  </si>
  <si>
    <t>XR Clavicle Right - Report</t>
  </si>
  <si>
    <t>XR Coccyx</t>
  </si>
  <si>
    <t>XR Coccyx - Report</t>
  </si>
  <si>
    <t>XR Cystography</t>
  </si>
  <si>
    <t>XR Cystography - Report</t>
  </si>
  <si>
    <t>XR Diskography Cervical</t>
  </si>
  <si>
    <t>XR Diskography Cervical - Report</t>
  </si>
  <si>
    <t>XR Diskography Lumbar</t>
  </si>
  <si>
    <t>XR Diskography Lumbar - Report</t>
  </si>
  <si>
    <t>XR Diskography Thoracic</t>
  </si>
  <si>
    <t>XR Diskography Thoracic - Report</t>
  </si>
  <si>
    <t>XR Drainage - Abscess or Cyst</t>
  </si>
  <si>
    <t>XR Drainage - Abscess or Cyst - Report</t>
  </si>
  <si>
    <t>XR Drainage Peritoneal</t>
  </si>
  <si>
    <t>XR Drainage Peritoneal - Report</t>
  </si>
  <si>
    <t>XR Drainage Retroperitoneal Abscess</t>
  </si>
  <si>
    <t>XR Drainage Retroperitoneal Abscess - Report</t>
  </si>
  <si>
    <t>XR Elbow 2 Views Bilateral</t>
  </si>
  <si>
    <t>XR Elbow 2 Views Bilateral - Report</t>
  </si>
  <si>
    <t>XR Elbow 2 Views Left</t>
  </si>
  <si>
    <t>XR Elbow 2 Views Left - Report</t>
  </si>
  <si>
    <t>XR Elbow 2 Views Right</t>
  </si>
  <si>
    <t>XR Elbow 2 Views Right - Report</t>
  </si>
  <si>
    <t>XR Elbow Complete Bilateral</t>
  </si>
  <si>
    <t>XR Elbow Complete Bilateral - Report</t>
  </si>
  <si>
    <t>XR Elbow Complete Left</t>
  </si>
  <si>
    <t>XR Elbow Complete Left - Report</t>
  </si>
  <si>
    <t>XR Elbow Complete Right</t>
  </si>
  <si>
    <t>XR Elbow Complete Right - Report</t>
  </si>
  <si>
    <t>XR Esophagus</t>
  </si>
  <si>
    <t>XR Esophagus - Report</t>
  </si>
  <si>
    <t>XR Facial Bones &lt; 3 Views</t>
  </si>
  <si>
    <t>XR Facial Bones &lt; 3 Views - Report</t>
  </si>
  <si>
    <t>XR Facial Bones Minimum 3 Views</t>
  </si>
  <si>
    <t>XR Facial Bones Minimum 3 Views - Report</t>
  </si>
  <si>
    <t>XR Femur 1 View Bilateral</t>
  </si>
  <si>
    <t>XR Femur 1 View Bilateral - Report</t>
  </si>
  <si>
    <t>XR Femur 1 View Left</t>
  </si>
  <si>
    <t>XR Femur 1 View Left - Report</t>
  </si>
  <si>
    <t>XR Femur 1 View Right</t>
  </si>
  <si>
    <t>XR Femur 1 View Right - Report</t>
  </si>
  <si>
    <t>XR Femur Bilateral</t>
  </si>
  <si>
    <t>XR Femur Left</t>
  </si>
  <si>
    <t>XR Femur Minimum 2 Views Left</t>
  </si>
  <si>
    <t>XR Femur Minimum 2 Views Bilateral</t>
  </si>
  <si>
    <t>XR Femur Minimum 2 Views Bilateral - Report</t>
  </si>
  <si>
    <t>XR Femur Minimum 2 Views Left - Report</t>
  </si>
  <si>
    <t>XR Femur Minimum 2 Views Right</t>
  </si>
  <si>
    <t>XR Femur Minimum 2 Views Right - Report</t>
  </si>
  <si>
    <t>XR Femur Right</t>
  </si>
  <si>
    <t>XR Finger 2nd Digit Left</t>
  </si>
  <si>
    <t>XR Finger 2nd Digit Left - Report</t>
  </si>
  <si>
    <t>XR Finger 2nd Digit Right</t>
  </si>
  <si>
    <t>XR Finger 2nd Digit Right - Report</t>
  </si>
  <si>
    <t>XR Finger 3rd Digit Left</t>
  </si>
  <si>
    <t>XR Finger 3rd Digit Left - Report</t>
  </si>
  <si>
    <t>XR Finger 3rd Digit Right</t>
  </si>
  <si>
    <t>XR Finger 3rd Digit Right - Report</t>
  </si>
  <si>
    <t>XR Finger 4th Digit Left</t>
  </si>
  <si>
    <t>XR Finger 4th Digit Left - Report</t>
  </si>
  <si>
    <t>XR Finger 4th Digit Right</t>
  </si>
  <si>
    <t>XR Finger 4th Digit Right - Report</t>
  </si>
  <si>
    <t>XR Finger 5th Digit Left</t>
  </si>
  <si>
    <t>XR Finger 5th Digit Left - Report</t>
  </si>
  <si>
    <t>XR Finger 5th Digit Right</t>
  </si>
  <si>
    <t>XR Finger 5th Digit Right - Report</t>
  </si>
  <si>
    <t>XR Finger Thumb Left</t>
  </si>
  <si>
    <t>XR Finger Thumb Left - Report</t>
  </si>
  <si>
    <t>XR Finger Thumb Right</t>
  </si>
  <si>
    <t>XR Finger Thumb Right - Report</t>
  </si>
  <si>
    <t>XR Fistula or Sinus Tract Abscess Study</t>
  </si>
  <si>
    <t>XR Fistula or Sinus Tract Abscess Study - Report</t>
  </si>
  <si>
    <t>XR Fluoro Cisterno Needle Loc Spine</t>
  </si>
  <si>
    <t>XR Fluoro Cisterno Needle Loc Spine - Report</t>
  </si>
  <si>
    <t>XR Fluoro Guidance Needle Loc Spine</t>
  </si>
  <si>
    <t>XR Fluoro Guidance Needle Loc Spine - Report</t>
  </si>
  <si>
    <t>XR Fluoro Guidance Needle Placement</t>
  </si>
  <si>
    <t>XR Fluoro Guidance Needle Placement - Report</t>
  </si>
  <si>
    <t>XR Fluoro Guidance for Venous Access</t>
  </si>
  <si>
    <t>XR Fluoroscopy Over 1 Hr Non-Rad</t>
  </si>
  <si>
    <t>XR Fluoroscopy Over 1Hr Non-Rad</t>
  </si>
  <si>
    <t>XR Fluoroscopy Over 1Hr Non-Rad - Report</t>
  </si>
  <si>
    <t>XR Fluoroscopy Up to 1 Hour</t>
  </si>
  <si>
    <t>XR Fluoroscopy up to 1Hr</t>
  </si>
  <si>
    <t>XR Fluoroscopy up to 1Hr - Report</t>
  </si>
  <si>
    <t>XR Foot 2 Views Bilateral</t>
  </si>
  <si>
    <t>XR Foot 2 Views Bilateral - Report</t>
  </si>
  <si>
    <t>XR Foot 2 Views Left</t>
  </si>
  <si>
    <t>XR Foot 2 Views Left - Report</t>
  </si>
  <si>
    <t>XR Foot 2 Views Right</t>
  </si>
  <si>
    <t>XR Foot 2 Views Right - Report</t>
  </si>
  <si>
    <t>XR Foot Complete Bilateral</t>
  </si>
  <si>
    <t>XR Foot Complete Bilateral - Report</t>
  </si>
  <si>
    <t>XR Foot Complete Left</t>
  </si>
  <si>
    <t>XR Foot Complete Left - Report</t>
  </si>
  <si>
    <t>XR Foot Complete Right</t>
  </si>
  <si>
    <t>XR Foot Complete Right - Report</t>
  </si>
  <si>
    <t>XR Forearm 2 Views Bilateral</t>
  </si>
  <si>
    <t>XR Forearm 2 Views Bilateral - Report</t>
  </si>
  <si>
    <t>XR Forearm 2 Views Left</t>
  </si>
  <si>
    <t>XR Forearm 2 Views Left - Report</t>
  </si>
  <si>
    <t>XR Forearm 2 Views Right</t>
  </si>
  <si>
    <t>XR Forearm 2 Views Right - Report</t>
  </si>
  <si>
    <t>XR Foreign Body Loc Eye Bilateral</t>
  </si>
  <si>
    <t>XR Foreign Body Loc Eye Bilateral - Report</t>
  </si>
  <si>
    <t>XR Foreign Body Loc Eye Left</t>
  </si>
  <si>
    <t>XR Foreign Body Loc Eye Left - Report</t>
  </si>
  <si>
    <t>XR Foreign Body Loc Eye Right</t>
  </si>
  <si>
    <t>XR Foreign Body Loc Eye Right - Report</t>
  </si>
  <si>
    <t>XR Foreign Body Loc Nose/Rectum Child</t>
  </si>
  <si>
    <t>XR Foreign Body Loc Nose/Rectum Child - Report</t>
  </si>
  <si>
    <t>XR Gastrografin Enema</t>
  </si>
  <si>
    <t>XR Gastrografin Enema - Report</t>
  </si>
  <si>
    <t>XR Gastrografin Swallow</t>
  </si>
  <si>
    <t>XR Gastrografin Swallow - Report</t>
  </si>
  <si>
    <t>XR Hand 2 Views Bilateral</t>
  </si>
  <si>
    <t>XR Hand 2 Views Bilateral - Report</t>
  </si>
  <si>
    <t>XR Hand 2 Views Left</t>
  </si>
  <si>
    <t>XR Hand 2 Views Left - Report</t>
  </si>
  <si>
    <t>XR Hand 2 Views Right</t>
  </si>
  <si>
    <t>XR Hand 2 Views Right - Report</t>
  </si>
  <si>
    <t>XR Hand Complete Bilateral</t>
  </si>
  <si>
    <t>XR Hand Complete Bilateral - Report</t>
  </si>
  <si>
    <t>XR Hand Complete Left</t>
  </si>
  <si>
    <t>XR Hand Complete Left - Report</t>
  </si>
  <si>
    <t>XR Hand Complete Right</t>
  </si>
  <si>
    <t>XR Hand Complete Right - Report</t>
  </si>
  <si>
    <t>XR Hip 1 View Left</t>
  </si>
  <si>
    <t>XR Hip 1 View Left - Report</t>
  </si>
  <si>
    <t>XR Hip 1 View Right</t>
  </si>
  <si>
    <t>XR Hip 1 View Right - Report</t>
  </si>
  <si>
    <t>XR Hip 2 Views Left</t>
  </si>
  <si>
    <t>XR Hip 2 Views Left - Report</t>
  </si>
  <si>
    <t>XR Hip 2 Views Right</t>
  </si>
  <si>
    <t>XR Hip 2 Views Right - Report</t>
  </si>
  <si>
    <t>XR Hip Bilateral w/Pelvis</t>
  </si>
  <si>
    <t>XR Hip Bilateral w/Pelvis - Report</t>
  </si>
  <si>
    <t>XR Hip Complete Bilateral</t>
  </si>
  <si>
    <t>XR Hip Complete Left</t>
  </si>
  <si>
    <t>XR Hip Complete Right</t>
  </si>
  <si>
    <t>XR Hip Operative Bilateral</t>
  </si>
  <si>
    <t>XR Hip Operative Bilateral - Report</t>
  </si>
  <si>
    <t>XR Hip Operative Left</t>
  </si>
  <si>
    <t>XR Hip Operative Left - Report</t>
  </si>
  <si>
    <t>XR Hip Operative Right</t>
  </si>
  <si>
    <t>XR Hip Operative Right - Report</t>
  </si>
  <si>
    <t>XR Hips 2 Views Bilateral</t>
  </si>
  <si>
    <t>XR Hips 2 Views Bilateral - Report</t>
  </si>
  <si>
    <t>XR Humerus Bilateral</t>
  </si>
  <si>
    <t>XR Humerus Bilateral - Report</t>
  </si>
  <si>
    <t>XR Humerus Left</t>
  </si>
  <si>
    <t>XR Humerus Left - Report</t>
  </si>
  <si>
    <t>XR Humerus Right</t>
  </si>
  <si>
    <t>XR Humerus Right - Report</t>
  </si>
  <si>
    <t>XR Hysterosalpingography</t>
  </si>
  <si>
    <t>XR Hysterosalpingography - Report</t>
  </si>
  <si>
    <t>XR IVP</t>
  </si>
  <si>
    <t>XR IVP - Report</t>
  </si>
  <si>
    <t>XR IVP w/ Tomography</t>
  </si>
  <si>
    <t>XR Urography w/ Infusion w/ Tomography</t>
  </si>
  <si>
    <t>XR IVP w/ Tomography - Report</t>
  </si>
  <si>
    <t>XR Joint Survey Single View</t>
  </si>
  <si>
    <t>XR Joint Survey Single View - Report</t>
  </si>
  <si>
    <t>XR Knee 1 or 2 Views Bilateral</t>
  </si>
  <si>
    <t>XR Knee 1 or 2 Views Bilateral - Report</t>
  </si>
  <si>
    <t>XR Knee 1 or 2 Views Left</t>
  </si>
  <si>
    <t>XR Knee 1 or 2 Views Left - Report</t>
  </si>
  <si>
    <t>XR Knee 1 or 2 Views Right</t>
  </si>
  <si>
    <t>XR Knee 1 or 2 Views Right - Report</t>
  </si>
  <si>
    <t>XR Knee 3 Views Bilateral</t>
  </si>
  <si>
    <t>XR Knee 3 Views Bilateral - Report</t>
  </si>
  <si>
    <t>XR Knee 3 Views Left</t>
  </si>
  <si>
    <t>XR Knee 3 Views Left - Report</t>
  </si>
  <si>
    <t>XR Knee 3 Views Right</t>
  </si>
  <si>
    <t>XR Knee 3 Views Right - Report</t>
  </si>
  <si>
    <t>XR Knee 4 Views or more Bilateral</t>
  </si>
  <si>
    <t>XR KNEE 4 VIEWS OR MORE BILATERAL</t>
  </si>
  <si>
    <t>XR Knee 4 Views or more Bilateral - Report</t>
  </si>
  <si>
    <t>XR Knee 4 Views or more Left</t>
  </si>
  <si>
    <t>XR KNEE 4 OR MORE VIEWS LEFT</t>
  </si>
  <si>
    <t>XR Knee 4 Views or more Left - Report</t>
  </si>
  <si>
    <t>XR Knee 4 Views or more Right</t>
  </si>
  <si>
    <t>XR KNEE 4 OR MORE VIEWS RIGHT</t>
  </si>
  <si>
    <t>XR Knee 4 Views or more Right - Report</t>
  </si>
  <si>
    <t>XR Knee Complete Bilateral</t>
  </si>
  <si>
    <t>XR Knee Complete Bilateral - Report</t>
  </si>
  <si>
    <t>XR Knee Complete Left</t>
  </si>
  <si>
    <t>XR Knee Complete Left - Report</t>
  </si>
  <si>
    <t>XR Knee Complete Right</t>
  </si>
  <si>
    <t>XR Knee Complete Right - Report</t>
  </si>
  <si>
    <t>XR Knee Standing AP Bilateral</t>
  </si>
  <si>
    <t>XR Knee Standing AP Bilateral - Report</t>
  </si>
  <si>
    <t>XR Larynogram</t>
  </si>
  <si>
    <t>XR Larynogram - Report</t>
  </si>
  <si>
    <t>XR Lower Extremity Infant Bilateral</t>
  </si>
  <si>
    <t>XR Lower Extremity Infant Bilateral - Report</t>
  </si>
  <si>
    <t>XR Lower Extremity Infant Left</t>
  </si>
  <si>
    <t>XR Lower Extremity Infant Left - Report</t>
  </si>
  <si>
    <t>XR Lower Extremity Infant Right</t>
  </si>
  <si>
    <t>XR Lower Extremity Infant Right - Report</t>
  </si>
  <si>
    <t>XR Mandible Complete Minimum 4 Views</t>
  </si>
  <si>
    <t>XR Mandible Complete Minimum 4 Views - Report</t>
  </si>
  <si>
    <t>XR Mandible Partial Less Than 4 Views</t>
  </si>
  <si>
    <t>XR Mandible Partial Less Than 4 Views - Report</t>
  </si>
  <si>
    <t>XR Manual Stress Application to Joint</t>
  </si>
  <si>
    <t>XR Manual Stress Application to Joint - Report</t>
  </si>
  <si>
    <t>XR Mastoids &lt; 3 Views Bilateral</t>
  </si>
  <si>
    <t>XR Mastoids &lt; 3 Views Bilateral - Report</t>
  </si>
  <si>
    <t>XR Mastoids &lt; 3 Views Left</t>
  </si>
  <si>
    <t>XR Mastoids &lt; 3 Views Left - Report</t>
  </si>
  <si>
    <t>XR Mastoids &lt; 3 Views Right</t>
  </si>
  <si>
    <t>XR Mastoids &lt; 3 Views Right - Report</t>
  </si>
  <si>
    <t>XR Mastoids Complete Bilateral</t>
  </si>
  <si>
    <t>XR Mastoids Complete Bilateral - Report</t>
  </si>
  <si>
    <t>XR Mastoids Complete Left</t>
  </si>
  <si>
    <t>XR Mastoids Complete Left - Report</t>
  </si>
  <si>
    <t>XR Mastoids Complete Right</t>
  </si>
  <si>
    <t>XR Mastoids Complete Right - Report</t>
  </si>
  <si>
    <t>XR Myelography Cervical Spine</t>
  </si>
  <si>
    <t>XR Myelography Cervical Spine - Report</t>
  </si>
  <si>
    <t>XR Myelography Lumbosacral</t>
  </si>
  <si>
    <t>XR Myelography Lumbosacral - Report</t>
  </si>
  <si>
    <t>XR Myelography Spine 2 or More Areas</t>
  </si>
  <si>
    <t>XR Myelography Spine 2 or More Areas - Report</t>
  </si>
  <si>
    <t>XR Myelography Thoracic Spine</t>
  </si>
  <si>
    <t>XR Myelography Thoracic Spine - Report</t>
  </si>
  <si>
    <t>XR Nasal Bones Minimum 3 Views</t>
  </si>
  <si>
    <t>XR Nasal Bones Minimum 3 Views - Report</t>
  </si>
  <si>
    <t>XR Neck Soft Tissue</t>
  </si>
  <si>
    <t>XR Neck Soft Tissue - Report</t>
  </si>
  <si>
    <t>XR Optic Foramina Left</t>
  </si>
  <si>
    <t>XR Optic Foramina Left - Report</t>
  </si>
  <si>
    <t>XR Optic Foramina Right</t>
  </si>
  <si>
    <t>XR Optic Foramina Right - Report</t>
  </si>
  <si>
    <t>XR Orbits Complete Bilateral</t>
  </si>
  <si>
    <t>XR Orbits Complete Bilateral - Report</t>
  </si>
  <si>
    <t>XR Orbits Complete Left</t>
  </si>
  <si>
    <t>XR Orbits Complete Left - Report</t>
  </si>
  <si>
    <t>XR Orbits Complete Right</t>
  </si>
  <si>
    <t>XR Orbits Complete Right - Report</t>
  </si>
  <si>
    <t>XR Pacemaker Insertion</t>
  </si>
  <si>
    <t>XR Pacemaker Insertion - Report</t>
  </si>
  <si>
    <t>XR Pelvimetry</t>
  </si>
  <si>
    <t>XR Pelvimetry - Report</t>
  </si>
  <si>
    <t>XR Pelvis + Hips Infant/Child</t>
  </si>
  <si>
    <t>XR Pelvis + Hips Infant/Child - Report</t>
  </si>
  <si>
    <t>XR Pelvis 1 or 2 Views</t>
  </si>
  <si>
    <t>XR Pelvis 1 or 2 Views - Report</t>
  </si>
  <si>
    <t>XR Pelvis Complete Minimum 3 Views</t>
  </si>
  <si>
    <t>XR Pelvis Complete Minimum 3 Views - Report</t>
  </si>
  <si>
    <t>XR Pharynx or Cervical Esophagus</t>
  </si>
  <si>
    <t>XR Pharynx or Cervical Esophagus - Report</t>
  </si>
  <si>
    <t>XR Pharynx or Larynx w/ Fluroscopy</t>
  </si>
  <si>
    <t>XR Pharynx or Larynx w/ Fluroscopy - Report</t>
  </si>
  <si>
    <t>XR Placement Of Gastro Tube</t>
  </si>
  <si>
    <t>XR Placement Of Gastro Tube - Report</t>
  </si>
  <si>
    <t>XR Pre Employ Lumbar Spine</t>
  </si>
  <si>
    <t>XR Pre Employ Lumbar Spine - Report</t>
  </si>
  <si>
    <t>XR Ribs 2 Views Left</t>
  </si>
  <si>
    <t>XR Ribs 2 Views Left - Report</t>
  </si>
  <si>
    <t>XR Ribs 2 Views Right</t>
  </si>
  <si>
    <t>XR Ribs 2 Views Right - Report</t>
  </si>
  <si>
    <t>XR Ribs 3 Views Bilateral</t>
  </si>
  <si>
    <t>XR Ribs 3 Views Bilateral - Report</t>
  </si>
  <si>
    <t>XR Ribs w/ PA Chest Bilateral</t>
  </si>
  <si>
    <t>XR Ribs w/ PA Chest Bilateral - Report</t>
  </si>
  <si>
    <t>XR Ribs w/ PA Chest Left</t>
  </si>
  <si>
    <t>XR Ribs w/ PA Chest Left - Report</t>
  </si>
  <si>
    <t>XR Ribs w/ PA Chest Right</t>
  </si>
  <si>
    <t>XR Ribs w/ PA Chest Right - Report</t>
  </si>
  <si>
    <t>XR Sacroiliac Joints 1 or 2 Views</t>
  </si>
  <si>
    <t>XR Sacroiliac Joints 1 or 2 Views - Report</t>
  </si>
  <si>
    <t>XR Sacroiliac Joints Minimum 3 Views</t>
  </si>
  <si>
    <t>XR Sacroiliac Joints Minimum 3 Views - Report</t>
  </si>
  <si>
    <t>XR Sacrum</t>
  </si>
  <si>
    <t>XR Sacrum - Report</t>
  </si>
  <si>
    <t>XR Sacrum/Coccyx Minimum 2 Views</t>
  </si>
  <si>
    <t>XR Sacrum/Coccyx Minimum 2 Views - Report</t>
  </si>
  <si>
    <t>XR Scapula Bilateral</t>
  </si>
  <si>
    <t>XR Scapula Bilateral - Report</t>
  </si>
  <si>
    <t>XR Scapula Left</t>
  </si>
  <si>
    <t>XR Scapula Left - Report</t>
  </si>
  <si>
    <t>XR Scapula Right</t>
  </si>
  <si>
    <t>XR Scapula Right - Report</t>
  </si>
  <si>
    <t>XR Sella Turcica</t>
  </si>
  <si>
    <t>XR Sella Turcica - Report</t>
  </si>
  <si>
    <t>XR Shoulder 1 View Left</t>
  </si>
  <si>
    <t>XR Shoulder 1 View Left - Report</t>
  </si>
  <si>
    <t>XR Shoulder 1 View Right</t>
  </si>
  <si>
    <t>XR Shoulder 1 View Right - Report</t>
  </si>
  <si>
    <t>XR Shoulder Complete Bilateral</t>
  </si>
  <si>
    <t>XR Shoulder Complete Bilateral - Report</t>
  </si>
  <si>
    <t>XR Shoulder Complete Left</t>
  </si>
  <si>
    <t>XR Shoulder Complete Left - Report</t>
  </si>
  <si>
    <t>XR Shoulder Complete Right</t>
  </si>
  <si>
    <t>XR Shoulder Complete Right - Report</t>
  </si>
  <si>
    <t>XR Shuntogram Non-Vascular</t>
  </si>
  <si>
    <t>XR Shuntogram Non-Vascular - Report</t>
  </si>
  <si>
    <t>XR Sialogram</t>
  </si>
  <si>
    <t>XR Sialogram - Report</t>
  </si>
  <si>
    <t>XR Sinuses Paranasal &lt; 3 Views</t>
  </si>
  <si>
    <t>XR Sinuses Paranasal &lt; 3 Views - Report</t>
  </si>
  <si>
    <t>XR Sinuses Paranasal Complete</t>
  </si>
  <si>
    <t>XR Sinuses Paranasal Complete - Report</t>
  </si>
  <si>
    <t>XR Skull &lt; 4 Views</t>
  </si>
  <si>
    <t>XR Skull &lt; 4 Views - Report</t>
  </si>
  <si>
    <t>XR Skull Complete</t>
  </si>
  <si>
    <t>XR Skull Complete - Report</t>
  </si>
  <si>
    <t>XR Small Bowel via Enteroclysis Tube</t>
  </si>
  <si>
    <t>XR Small Bowel via Enteroclysis Tube - Report</t>
  </si>
  <si>
    <t>XR Small Bowel w/ Serial Films</t>
  </si>
  <si>
    <t>XR Small Bowel w/ Serial Films - Report</t>
  </si>
  <si>
    <t>XR Speech Evaluation Dyname Pharyngeal</t>
  </si>
  <si>
    <t>XR Speech Evaluation Dyname Pharyngeal - Report</t>
  </si>
  <si>
    <t>XR Spine 1 View Cervical</t>
  </si>
  <si>
    <t>XR Spine 1 View Cervical - Report</t>
  </si>
  <si>
    <t>XR Spine 1 View Lumbar</t>
  </si>
  <si>
    <t>XR Spine 1 View Lumbar - Report</t>
  </si>
  <si>
    <t>XR Spine 1 View Thoracic</t>
  </si>
  <si>
    <t>XR Spine 1 View Thoracic - Report</t>
  </si>
  <si>
    <t>XR Spine Cervical 2 or 3 Views</t>
  </si>
  <si>
    <t>XR Spine Cervical 2 or 3 Views - Report</t>
  </si>
  <si>
    <t>XR Spine Cervical Comp w/ Obliques</t>
  </si>
  <si>
    <t>XR Spine Cervical Comp w/ Obliques - Report</t>
  </si>
  <si>
    <t>XR Spine Cervical Cross-Table Lateral</t>
  </si>
  <si>
    <t>XR Spine Cervical Cross-Table Lateral - Report</t>
  </si>
  <si>
    <t>XR Spine Cervical Minimum 4 Views</t>
  </si>
  <si>
    <t>XR Spine Cervical Minimum 4 Views - Report</t>
  </si>
  <si>
    <t>XR Spine Cervical w/ Flext and/or Ext</t>
  </si>
  <si>
    <t>XR Spine Cervical w/ Flext and/or Ext - Report</t>
  </si>
  <si>
    <t>XR Spine Entire Survey AP/Lat</t>
  </si>
  <si>
    <t>XR Spine Entire Survey AP/Lat - Report</t>
  </si>
  <si>
    <t>XR Spine Lumbosacral 2 or 3 Views</t>
  </si>
  <si>
    <t>XR Spine Lumbosacral 2 or 3 Views - Report</t>
  </si>
  <si>
    <t>XR Spine Lumbosacral Bending Only</t>
  </si>
  <si>
    <t>XR Spine Lumbosacral Bending Only - Report</t>
  </si>
  <si>
    <t>XR Spine Lumbosacral Complete w/ Bending</t>
  </si>
  <si>
    <t>XR Spine Lumbosacral Complete w/ Bending - Report</t>
  </si>
  <si>
    <t>XR Spine Lumbosacral Minimum 4 Views</t>
  </si>
  <si>
    <t>XR Spine Lumbosacral Minimum 4 Views - Report</t>
  </si>
  <si>
    <t>XR Spine Scoliosis Study Standing</t>
  </si>
  <si>
    <t>XR Spine Scoliosis Study Standing - Report</t>
  </si>
  <si>
    <t>XR Spine Scoliosis Supine + Standing</t>
  </si>
  <si>
    <t>XR Spine Scoliosis Supine + Standing - Report</t>
  </si>
  <si>
    <t>XR Spine Single View Specify Level</t>
  </si>
  <si>
    <t>XR Spine Single View Specify Level - Report</t>
  </si>
  <si>
    <t>XR Spine Thoracic 2 Views</t>
  </si>
  <si>
    <t>XR Spine Thoracic 2 Views - Report</t>
  </si>
  <si>
    <t>XR Spine Thoracic 3 Views</t>
  </si>
  <si>
    <t>XR Spine Thoracic 3 Views - Report</t>
  </si>
  <si>
    <t>XR Spine Thoracic Minimum 4 Views</t>
  </si>
  <si>
    <t>XR Spine Thoracic Minimum 4 Views - Report</t>
  </si>
  <si>
    <t>XR Spine Thoracolumbar 2 Views</t>
  </si>
  <si>
    <t>XR Spine Thoracolumbar 2 Views - Report</t>
  </si>
  <si>
    <t>XR Sternoclavicular Joint(s)</t>
  </si>
  <si>
    <t>XR Sternoclavicular Joint(s) - Report</t>
  </si>
  <si>
    <t>XR Sternum Minimum 2 Views</t>
  </si>
  <si>
    <t>XR Sternum Minimum 2 Views - Report</t>
  </si>
  <si>
    <t>XR Swallowing Function w/ Video</t>
  </si>
  <si>
    <t>XR Swallowing Function w/ Video - Report</t>
  </si>
  <si>
    <t>XR TMJ Open and Closed Bilateral</t>
  </si>
  <si>
    <t>XR TMJ Open and Closed Bilateral - Report</t>
  </si>
  <si>
    <t>XR TMJ Open and Closed Left</t>
  </si>
  <si>
    <t>XR TMJ Open and Closed Left - Report</t>
  </si>
  <si>
    <t>XR TMJ Open and Closed Right</t>
  </si>
  <si>
    <t>XR TMJ Open and Closed Right - Report</t>
  </si>
  <si>
    <t>XR Tibia/Fibula Bilateral</t>
  </si>
  <si>
    <t>XR Tibia/Fibula Bilateral - Report</t>
  </si>
  <si>
    <t>XR Tibia/Fibula Left</t>
  </si>
  <si>
    <t>XR Tibia/Fibula Left - Report</t>
  </si>
  <si>
    <t>XR Tibia/Fibula Right</t>
  </si>
  <si>
    <t>XR Tibia/Fibula Right - Report</t>
  </si>
  <si>
    <t>XR Toes 2nd Digit Left</t>
  </si>
  <si>
    <t>XR Toes 2nd Digit Left - Report</t>
  </si>
  <si>
    <t>XR Toes 2nd Digit Right</t>
  </si>
  <si>
    <t>XR Toes 2nd Digit Right - Report</t>
  </si>
  <si>
    <t>XR Toes 3rd Digit Left</t>
  </si>
  <si>
    <t>XR Toes 3rd Digit Left - Report</t>
  </si>
  <si>
    <t>XR Toes 3rd Digit Right</t>
  </si>
  <si>
    <t>XR Toes 3rd Digit Right - Report</t>
  </si>
  <si>
    <t>XR Toes 4th Digit Left</t>
  </si>
  <si>
    <t>XR Toes 4th Digit Left - Report</t>
  </si>
  <si>
    <t>XR Toes 4th Digit Right</t>
  </si>
  <si>
    <t>XR Toes 4th Digit Right - Report</t>
  </si>
  <si>
    <t>XR Toes 5th Digit Left</t>
  </si>
  <si>
    <t>XR Toes 5th Digit Left - Report</t>
  </si>
  <si>
    <t>XR Toes 5th Digit Right</t>
  </si>
  <si>
    <t>XR Toes 5th Digit Right - Report</t>
  </si>
  <si>
    <t>XR Toes Great Left</t>
  </si>
  <si>
    <t>XR Toes Great Left - Report</t>
  </si>
  <si>
    <t>XR Toes Great Right</t>
  </si>
  <si>
    <t>XR Toes Great Right - Report</t>
  </si>
  <si>
    <t>XR Upper Extremity Infant Bilateral</t>
  </si>
  <si>
    <t>XR Upper Extremity Infant Bilateral - Report</t>
  </si>
  <si>
    <t>XR Upper Extremity Infant Left</t>
  </si>
  <si>
    <t>XR Upper Extremity Infant Left - Report</t>
  </si>
  <si>
    <t>XR Upper Extremity Infant Right</t>
  </si>
  <si>
    <t>XR Upper Extremity Infant Right - Report</t>
  </si>
  <si>
    <t>XR Upper GI</t>
  </si>
  <si>
    <t>XR Upper GI + KUB</t>
  </si>
  <si>
    <t>XR Upper GI + KUB - Report</t>
  </si>
  <si>
    <t>XR Upper GI - Report</t>
  </si>
  <si>
    <t>XR Upper GI w/ Air Contrast</t>
  </si>
  <si>
    <t>XR Upper GI w/ Air Contrast + KUB</t>
  </si>
  <si>
    <t>XR Upper GI w/ Air Contrast + KUB - Report</t>
  </si>
  <si>
    <t>XR Upper GI w/ Air Contrast - Report</t>
  </si>
  <si>
    <t>XR Upper GI w/ Air w/ Small Bowel</t>
  </si>
  <si>
    <t>XR Upper GI w/ Air w/ Small Bowel - Report</t>
  </si>
  <si>
    <t>XR Upper GI w/ Gastrografin</t>
  </si>
  <si>
    <t>XR Upper GI w/ Gastrografin - Report</t>
  </si>
  <si>
    <t>XR Upper GI w/ Small Bowel</t>
  </si>
  <si>
    <t>XR Upper GI w/ Small Bowel - Report</t>
  </si>
  <si>
    <t>XR Upper GI w/ Small Bowel Gastrografin</t>
  </si>
  <si>
    <t>XR Upper GI w/ Small Bowel Gastrografin - Report</t>
  </si>
  <si>
    <t>XR Urethrocystography Retrograde</t>
  </si>
  <si>
    <t>XR Urethrocystography Retrograde - Report</t>
  </si>
  <si>
    <t>XR Urethrocystography Voiding</t>
  </si>
  <si>
    <t>XR Urethrocystography Voiding - Report</t>
  </si>
  <si>
    <t>XR Urography Retrograde</t>
  </si>
  <si>
    <t>XR Urography Retrograde - Report</t>
  </si>
  <si>
    <t>XR Venogram Lower Extremity Bilateral</t>
  </si>
  <si>
    <t>XR Venogram Lower Extremity Bilateral - Report</t>
  </si>
  <si>
    <t>XR Venogram Lower Extremity Left</t>
  </si>
  <si>
    <t>XR Venogram Lower Extremity Left - Report</t>
  </si>
  <si>
    <t>XR Venogram Lower Extremity Right</t>
  </si>
  <si>
    <t>XR Venogram Lower Extremity Right - Report</t>
  </si>
  <si>
    <t>XR Venogram Upper Extremity Bilateral</t>
  </si>
  <si>
    <t>XR Venogram Upper Extremity Bilateral - Report</t>
  </si>
  <si>
    <t>XR Venogram Upper Extremity Left</t>
  </si>
  <si>
    <t>XR Venogram Upper Extremity Left - Report</t>
  </si>
  <si>
    <t>XR Venogram Upper Extremity Right</t>
  </si>
  <si>
    <t>XR Venogram Upper Extremity Right - Report</t>
  </si>
  <si>
    <t>XR Wrist 2 Views Bilateral</t>
  </si>
  <si>
    <t>XR Wrist 2 Views Bilateral - Report</t>
  </si>
  <si>
    <t>XR Wrist 2 Views Left</t>
  </si>
  <si>
    <t>XR Wrist 2 Views Left - Report</t>
  </si>
  <si>
    <t>XR Wrist 2 Views Right</t>
  </si>
  <si>
    <t>XR Wrist 2 Views Right - Report</t>
  </si>
  <si>
    <t>XR Wrist Complete Bilateral</t>
  </si>
  <si>
    <t>XR Wrist Complete Bilateral - Report</t>
  </si>
  <si>
    <t>XR Wrist Complete Left</t>
  </si>
  <si>
    <t>XR Wrist Complete Left - Report</t>
  </si>
  <si>
    <t>XR Wrist Complete Right</t>
  </si>
  <si>
    <t>XR Wrist Complete Right - Report</t>
  </si>
  <si>
    <t>0001 TOTAL CHARGE</t>
  </si>
  <si>
    <t>Revenue Code Charge Onlys</t>
  </si>
  <si>
    <t>0022 SNF PPS (RUG)</t>
  </si>
  <si>
    <t>0073 Bed Hold Vent</t>
  </si>
  <si>
    <t>0074 Bed Hold Non-Vent</t>
  </si>
  <si>
    <t>0100 ALL INCL R&amp;B/ANC</t>
  </si>
  <si>
    <t>0111 MED-SUR-GY/PVT</t>
  </si>
  <si>
    <t>0112 OB/PVT</t>
  </si>
  <si>
    <t>0121 MED-SUR-GY/2BED</t>
  </si>
  <si>
    <t>0122 OB/2BED</t>
  </si>
  <si>
    <t>0129 OTHER/2BED</t>
  </si>
  <si>
    <t>0131 MED-SUR-GY/3&amp;4</t>
  </si>
  <si>
    <t>0151 MED-SUR-GY/WARD</t>
  </si>
  <si>
    <t>0152 OB/WARD</t>
  </si>
  <si>
    <t>0171 NURSERY/LEVEL I</t>
  </si>
  <si>
    <t>0202 ICU/MEDICAL</t>
  </si>
  <si>
    <t>0206 POST ICU</t>
  </si>
  <si>
    <t>0209 ICU/OTHER</t>
  </si>
  <si>
    <t>0250 PHARMACY</t>
  </si>
  <si>
    <t>0254 DRUGS/INCIDENT ODX</t>
  </si>
  <si>
    <t>0255 DRUGS/INCIDENT RAD</t>
  </si>
  <si>
    <t>0258 IV SOLUTIONS</t>
  </si>
  <si>
    <t>0260 IV THERAPY</t>
  </si>
  <si>
    <t>0270 MED-SUR SUPPLIES</t>
  </si>
  <si>
    <t>0271 NON-STER SUPPLY</t>
  </si>
  <si>
    <t>0272 STERILE SUPPLY</t>
  </si>
  <si>
    <t>0274 PROSTH/ORTH DEVICE</t>
  </si>
  <si>
    <t>0275 PACE MAKER</t>
  </si>
  <si>
    <t>0276 INTROC LENS</t>
  </si>
  <si>
    <t>0278 SUPPLY/IMPLANTS</t>
  </si>
  <si>
    <t>0279 SUPPLY/OTHER</t>
  </si>
  <si>
    <t>0291 MED EQUIP/RENT</t>
  </si>
  <si>
    <t>0300 LABORATORY</t>
  </si>
  <si>
    <t>0301 LAB/CHEMISTRY</t>
  </si>
  <si>
    <t>0302 LAB/IMMUNOLOGY</t>
  </si>
  <si>
    <t>0305 LAB/HEMATOLOGY</t>
  </si>
  <si>
    <t>0306 LAB/BACT-MICRO</t>
  </si>
  <si>
    <t>0307 LAB/UROLOGY</t>
  </si>
  <si>
    <t>0309 Lab/Other</t>
  </si>
  <si>
    <t>0310 PATHOLOGY LAB</t>
  </si>
  <si>
    <t>0311 PATHOL/CYTOLOGY</t>
  </si>
  <si>
    <t>0314 PATHOL/BIOPSY</t>
  </si>
  <si>
    <t>0319 PATHOL/OTHER</t>
  </si>
  <si>
    <t>0320 DX X-RAY</t>
  </si>
  <si>
    <t>0322 DX X-RAY/ARTH</t>
  </si>
  <si>
    <t>0323 DX X-RAY/ARTER</t>
  </si>
  <si>
    <t>0324 DX X-RAY/CHEST</t>
  </si>
  <si>
    <t>0340 NUCLEAR MEDICINE</t>
  </si>
  <si>
    <t>0341 NUC MED/DX</t>
  </si>
  <si>
    <t>0343 Diagnostic radiopharmaceuticals</t>
  </si>
  <si>
    <t>0349 Nuc Med/Other</t>
  </si>
  <si>
    <t>0350 CT SCAN</t>
  </si>
  <si>
    <t>0351 CT SCAN/HEAD</t>
  </si>
  <si>
    <t>0352 CT SCAN/BODY</t>
  </si>
  <si>
    <t>0359 CT SCAN/OTHER</t>
  </si>
  <si>
    <t>0360 OR SERVICES</t>
  </si>
  <si>
    <t>0361 OR/MINOR</t>
  </si>
  <si>
    <t>0370 ANESTHESIA</t>
  </si>
  <si>
    <t>0380 BLOOD</t>
  </si>
  <si>
    <t>0381 BLOOD/PKD RED</t>
  </si>
  <si>
    <t>0383 BLOOD/PLASMA</t>
  </si>
  <si>
    <t>0384 BLOOD/PLATELETS</t>
  </si>
  <si>
    <t>0386 BLOOD/COMPONENTS</t>
  </si>
  <si>
    <t>0387 BLOOD/DERIVATIVES</t>
  </si>
  <si>
    <t>0390 BLOOD/STOR-PROC</t>
  </si>
  <si>
    <t>0391 BLOOD/ADMIN</t>
  </si>
  <si>
    <t>0399 BLOOD/OTHER STOR</t>
  </si>
  <si>
    <t>0401 DIAG MAMMOGRAPHY</t>
  </si>
  <si>
    <t>0402 ULTRASOUND</t>
  </si>
  <si>
    <t>0403 SCRN MAMMOGRAPHY</t>
  </si>
  <si>
    <t>0409 OTHER IMAG SVS</t>
  </si>
  <si>
    <t>0410 RESPIRATORY SVC</t>
  </si>
  <si>
    <t>0412 INHALATION SVC</t>
  </si>
  <si>
    <t>0420 PHYSICAL THERAPY</t>
  </si>
  <si>
    <t>0424 PHYS THERP/EVAL</t>
  </si>
  <si>
    <t>0430 OCCUPATION THER</t>
  </si>
  <si>
    <t>0434 OCCUP THERP/EVAL</t>
  </si>
  <si>
    <t>0440 SPEECH PATHOL</t>
  </si>
  <si>
    <t>0450 EMERG ROOM</t>
  </si>
  <si>
    <t>0451 ER/EMTALA</t>
  </si>
  <si>
    <t>0456 URGENT CARE</t>
  </si>
  <si>
    <t>0460 PULMONARY FUNC</t>
  </si>
  <si>
    <t>0469 OTHER PULMON FUNC</t>
  </si>
  <si>
    <t>0471 AUDIOLOGY/DX</t>
  </si>
  <si>
    <t>0480 CARDIOLOGY</t>
  </si>
  <si>
    <t>0482 STRESS TEST</t>
  </si>
  <si>
    <t>0483 ECHOCARDIOLOGY</t>
  </si>
  <si>
    <t>0489 OTHER CARDIOL</t>
  </si>
  <si>
    <t>0510 CLINIC</t>
  </si>
  <si>
    <t>0521 RURAL/CLINIC</t>
  </si>
  <si>
    <t>0610 MRI</t>
  </si>
  <si>
    <t>0611 MRI - BRAIN</t>
  </si>
  <si>
    <t>0612 MRI - SPINE</t>
  </si>
  <si>
    <t>0614 MRI- Other</t>
  </si>
  <si>
    <t>0615 MRI-Head and neck</t>
  </si>
  <si>
    <t>0616 MRI - lower extremities</t>
  </si>
  <si>
    <t>0618 MRA</t>
  </si>
  <si>
    <t>0635 DRUG/EPO&gt;10,000 UNITS</t>
  </si>
  <si>
    <t>0636 DRUGS/DETAIL CODE</t>
  </si>
  <si>
    <t>0710 RECOVERY ROOM</t>
  </si>
  <si>
    <t>0720 DELIVEROOM/LABOR</t>
  </si>
  <si>
    <t>0729 OTHER/DELIV-LABOR</t>
  </si>
  <si>
    <t>0730 EKG/ECG</t>
  </si>
  <si>
    <t>0740 EEG</t>
  </si>
  <si>
    <t>0761 TREATMENT RM</t>
  </si>
  <si>
    <t>0762 OBSERVATION RM</t>
  </si>
  <si>
    <t>0801 DIALY/INPT</t>
  </si>
  <si>
    <t>0920 OTHER DX SVS</t>
  </si>
  <si>
    <t>0921 PERI VASCUL LAB</t>
  </si>
  <si>
    <t>0942 EDUC/TRAINING</t>
  </si>
  <si>
    <t>0960 PRO FEE</t>
  </si>
  <si>
    <t>0969 OTHER PRO FEE</t>
  </si>
  <si>
    <t>0985 PRO FEE/EKG</t>
  </si>
  <si>
    <t>0987 Pro Fee/Hos Vis</t>
  </si>
  <si>
    <t>Aphasia Assessment Charges ST</t>
  </si>
  <si>
    <t>SLP Charges</t>
  </si>
  <si>
    <t>Aphasia Assessment Charges ST -&gt; Yes</t>
  </si>
  <si>
    <t>Aphasia Assessment</t>
  </si>
  <si>
    <t>X4301</t>
  </si>
  <si>
    <t>GN</t>
  </si>
  <si>
    <t>Aphasia Evaluation</t>
  </si>
  <si>
    <t>STC Aphasia Evaluation</t>
  </si>
  <si>
    <t>Attention Current Status G-9165</t>
  </si>
  <si>
    <t>Attention Current Status G-9165 -&gt; CH 0% impaired</t>
  </si>
  <si>
    <t>Attention Current Status G-9165 -&gt; CI At least 1% but less than 20% impaired</t>
  </si>
  <si>
    <t>Attention Current Status G-9165 -&gt; CJ At least 20% but less than 40% impaired</t>
  </si>
  <si>
    <t>Attention Current Status G-9165 -&gt; CK At least 40% but less than 60% impaired</t>
  </si>
  <si>
    <t>Attention Current Status G-9165 -&gt; CL At least 60% but less than 80% impaired</t>
  </si>
  <si>
    <t>Attention Current Status G-9165 -&gt; CM At least 80% but less than 100% impaired</t>
  </si>
  <si>
    <t>Attention Current Status G-9165 -&gt; CN 100% impaired</t>
  </si>
  <si>
    <t>Attention Discharge Status G-9167</t>
  </si>
  <si>
    <t>Attention Discharge Status G-9167 -&gt; CH 0% impaired</t>
  </si>
  <si>
    <t>Attention Discharge Status G-9167 -&gt; CI At least 1% but less than 20% impaired</t>
  </si>
  <si>
    <t>Attention Discharge Status G-9167 -&gt; CJ At least 20% but less than 40% impaired</t>
  </si>
  <si>
    <t>Attention Discharge Status G-9167 -&gt; CK At least 40% but less than 60% impaired</t>
  </si>
  <si>
    <t>Attention Discharge Status G-9167 -&gt; CL At least 60% but less than 80% impaired</t>
  </si>
  <si>
    <t>Attention Discharge Status G-9167 -&gt; CM At least 80% but less than 100% impaired</t>
  </si>
  <si>
    <t>Attention Discharge Status G-9167 -&gt; CN 100% impaired</t>
  </si>
  <si>
    <t>Attention Goal Status G-9166</t>
  </si>
  <si>
    <t>Attention Goal Status G-9166 -&gt; CH 0% impaired</t>
  </si>
  <si>
    <t>Attention Goal Status G-9166 -&gt; CI At least 1% but less than 20% impaired</t>
  </si>
  <si>
    <t>Attention Goal Status G-9166 -&gt; CJ At least 20% but less than 40% impaired</t>
  </si>
  <si>
    <t>Attention Goal Status G-9166 -&gt; CK At least 40% but less than 60% impaired</t>
  </si>
  <si>
    <t>Attention Goal Status G-9166 -&gt; CL At least 60% but less than 80% impaired</t>
  </si>
  <si>
    <t>Attention Goal Status G-9166 -&gt; CM At least 80% but less than 100% impaired</t>
  </si>
  <si>
    <t>Attention Goal Status G-9166 -&gt; CN 100% impaired</t>
  </si>
  <si>
    <t>Aural Rehab Following Cochlear Implant</t>
  </si>
  <si>
    <t>STC Aural Rehab Following Cochlear Implant</t>
  </si>
  <si>
    <t>Cognitive Skills Development Charges ST</t>
  </si>
  <si>
    <t>X4304</t>
  </si>
  <si>
    <t>Cognitive Skills Training Activity</t>
  </si>
  <si>
    <t>STC Cognitive Skills Training Activity</t>
  </si>
  <si>
    <t>Dysphagia Evaluation</t>
  </si>
  <si>
    <t>STC Dysphagia Evaluation</t>
  </si>
  <si>
    <t>Dysphagia Treatment</t>
  </si>
  <si>
    <t>STC Dysphagia Treatment</t>
  </si>
  <si>
    <t>Eval Behaviorial and Qualitative Analysis of Voice</t>
  </si>
  <si>
    <t>Eval Behaviorial and Qualitative Analysis of Voice -&gt; Yes</t>
  </si>
  <si>
    <t>X4300</t>
  </si>
  <si>
    <t>Eval Speech Generating Device</t>
  </si>
  <si>
    <t>STC Eval Speech Gen Device 1</t>
  </si>
  <si>
    <t>Eval Voice/Aug Device</t>
  </si>
  <si>
    <t>STC Eval Voice/Aug Device</t>
  </si>
  <si>
    <t>Evaluation of Language Plus 92522</t>
  </si>
  <si>
    <t>Evaluation of Language Plus 92522 -&gt; Yes</t>
  </si>
  <si>
    <t>Evaluation of Language plus 92522</t>
  </si>
  <si>
    <t>Evaluation of Speech Fluency</t>
  </si>
  <si>
    <t>Evaluation of Speech Fluency -&gt; Yes</t>
  </si>
  <si>
    <t>Evaluation of Speech Sound Production</t>
  </si>
  <si>
    <t>Evaluation of Speech Sound Production -&gt; Yes</t>
  </si>
  <si>
    <t>Group Speech Treatment</t>
  </si>
  <si>
    <t>STC Group Speech Treatment</t>
  </si>
  <si>
    <t>Group Speech Treatment -&gt; Yes</t>
  </si>
  <si>
    <t>X4302</t>
  </si>
  <si>
    <t>Memory Current Status G-9168</t>
  </si>
  <si>
    <t>Memory Current Status G-9168 -&gt; CH 0% impaired</t>
  </si>
  <si>
    <t>Memory Current Status G-9168 -&gt; CI At least 1% but less than 20% impaired</t>
  </si>
  <si>
    <t>Memory Current Status G-9168 -&gt; CJ At least 20% but less than 40% impaired</t>
  </si>
  <si>
    <t>Memory Current Status G-9168 -&gt; CK At least 40% but less than 60% impaired</t>
  </si>
  <si>
    <t>Memory Current Status G-9168 -&gt; CL At least 60% but less than 80% impaired</t>
  </si>
  <si>
    <t>Memory Current Status G-9168 -&gt; CM At least 80% but less than 100% impaired</t>
  </si>
  <si>
    <t>Memory Current Status G-9168 -&gt; CN 100% impaired</t>
  </si>
  <si>
    <t>Memory Discharge Status G-9170</t>
  </si>
  <si>
    <t>Memory Discharge Status G-9170 -&gt; CH 0% impaired</t>
  </si>
  <si>
    <t>Memory Discharge Status G-9170 -&gt; CI At least 1% but less than 20% impaired</t>
  </si>
  <si>
    <t>Memory Discharge Status G-9170 -&gt; CJ At least 20% but less than 40% impaired</t>
  </si>
  <si>
    <t>Memory Discharge Status G-9170 -&gt; CK At least 40% but less than 60% impaired</t>
  </si>
  <si>
    <t>Memory Discharge Status G-9170 -&gt; CL At least 60% but less than 80% impaired</t>
  </si>
  <si>
    <t>Memory Discharge Status G-9170 -&gt; CM At least 80% but less than 100% impaired</t>
  </si>
  <si>
    <t>Memory Discharge Status G-9170 -&gt; CN 100% impaired</t>
  </si>
  <si>
    <t>Memory Goal Status G-9169</t>
  </si>
  <si>
    <t>Memory Goal Status G-9169 -&gt; CH 0% impaired</t>
  </si>
  <si>
    <t>Memory Goal Status G-9169 -&gt; CI At least 1% but less than 20% impaired</t>
  </si>
  <si>
    <t>Memory Goal Status G-9169 -&gt; CJ At least 20% but less than 40% impaired</t>
  </si>
  <si>
    <t>Memory Goal Status G-9169 -&gt; CK At least 40% but less than 60% impaired</t>
  </si>
  <si>
    <t>Memory Goal Status G-9169 -&gt; CL At least 60% but less than 80% impaired</t>
  </si>
  <si>
    <t>Memory Goal Status G-9169 -&gt; CM At least 80% but less than 100% impaired</t>
  </si>
  <si>
    <t>Memory Goal Status G-9169 -&gt; CN 100% impaired</t>
  </si>
  <si>
    <t>Mod Voice/Aug Dev</t>
  </si>
  <si>
    <t>STC Mod Voice/ Aug Dev</t>
  </si>
  <si>
    <t>Motor Speech Current Status G-8999</t>
  </si>
  <si>
    <t>Motor Speech Current Status G-8999 -&gt; CH 0% impaired</t>
  </si>
  <si>
    <t>Motor Speech Current Status G-8999 -&gt; CI At least 1% but less than 20% impaired</t>
  </si>
  <si>
    <t>Motor Speech Current Status G-8999 -&gt; CJ At least 20% but less than 40% impaired</t>
  </si>
  <si>
    <t>Motor Speech Current Status G-8999 -&gt; CK At least 40% but less than 60% impaired</t>
  </si>
  <si>
    <t>Motor Speech Current Status G-8999 -&gt; CL At least 60% but less than 80% impaired</t>
  </si>
  <si>
    <t>Motor Speech Current Status G-8999 -&gt; CM At least 80% but less than 100% impaired</t>
  </si>
  <si>
    <t>Motor Speech Current Status G-8999 -&gt; CN 100% impaired</t>
  </si>
  <si>
    <t>Motor Speech Discharge Status G-9158</t>
  </si>
  <si>
    <t>Motor Speech Discharge Status G-9158 -&gt; CH 0% impaired</t>
  </si>
  <si>
    <t>Motor Speech Discharge Status G-9158 -&gt; CI At least 1% but less than 20% impaired</t>
  </si>
  <si>
    <t>Motor Speech Discharge Status G-9158 -&gt; CJ At least 20% but less than 40% impaired</t>
  </si>
  <si>
    <t>Motor Speech Discharge Status G-9158 -&gt; CK At least 40% but less than 60% impaired</t>
  </si>
  <si>
    <t>Motor Speech Discharge Status G-9158 -&gt; CL At least 60% but less than 80% impaired</t>
  </si>
  <si>
    <t>Motor Speech Discharge Status G-9158 -&gt; CM At least 80% but less than 100% impaired</t>
  </si>
  <si>
    <t>Motor Speech Discharge Status G-9158 -&gt; CN 100% impaired</t>
  </si>
  <si>
    <t>Motor Speech Goal Status G-9186</t>
  </si>
  <si>
    <t>Motor Speech Goal Status G-9186 -&gt; CH 0% impaired</t>
  </si>
  <si>
    <t>Motor Speech Goal Status G-9186 -&gt; CI At least 1% but less than 20% impaired</t>
  </si>
  <si>
    <t>Motor Speech Goal Status G-9186 -&gt; CJ At least 20% but less than 40% impaired</t>
  </si>
  <si>
    <t>Motor Speech Goal Status G-9186 -&gt; CK At least 40% but less than 60% impaired</t>
  </si>
  <si>
    <t>Motor Speech Goal Status G-9186 -&gt; CL At least 60% but less than 80% impaired</t>
  </si>
  <si>
    <t>Motor Speech Goal Status G-9186 -&gt; CM At least 80% but less than 100% impaired</t>
  </si>
  <si>
    <t>Motor Speech Goal Status G-9186 -&gt; CN 100% impaired</t>
  </si>
  <si>
    <t>Neuromuscular Reeducation Charges--SLP</t>
  </si>
  <si>
    <t>Other SLP Current Status G-9174</t>
  </si>
  <si>
    <t>Other SLP Current Status G-9174 -&gt; CH 0% impaired</t>
  </si>
  <si>
    <t>Other SLP Current Status G-9174 -&gt; CI At least 1% but less than 20% impaired</t>
  </si>
  <si>
    <t>Other SLP Current Status G-9174 -&gt; CJ At least 20% but less than 40% impaired</t>
  </si>
  <si>
    <t>Other SLP Current Status G-9174 -&gt; CK At least 40% but less than 60% impaired</t>
  </si>
  <si>
    <t>Other SLP Current Status G-9174 -&gt; CL At least 60% but less than 80% impaired</t>
  </si>
  <si>
    <t>Other SLP Current Status G-9174 -&gt; CM At least 80% but less than 100% impaired</t>
  </si>
  <si>
    <t>Other SLP Current Status G-9174 -&gt; CN 100% impaired</t>
  </si>
  <si>
    <t>Other SLP Discharge Status G-9176</t>
  </si>
  <si>
    <t>Other SLP Discharge Status G-9176 -&gt; CH 0% impaired</t>
  </si>
  <si>
    <t>Other SLP Discharge Status G-9176 -&gt; CI At least 1% but less than 20% impaired</t>
  </si>
  <si>
    <t>Other SLP Discharge Status G-9176 -&gt; CJ At least 20% but less than 40% impaired</t>
  </si>
  <si>
    <t>Other SLP Discharge Status G-9176 -&gt; CK At least 40% but less than 60% impaired</t>
  </si>
  <si>
    <t>Other SLP Discharge Status G-9176 -&gt; CL At least 60% but less than 80% impaired</t>
  </si>
  <si>
    <t>Other SLP Discharge Status G-9176 -&gt; CM At least 80% but less than 100% impaired</t>
  </si>
  <si>
    <t>Other SLP Discharge Status G-9176 -&gt; CN 100% impaired</t>
  </si>
  <si>
    <t>Other SLP Goal Status G-9175</t>
  </si>
  <si>
    <t>Other SLP Goal Status G-9175 -&gt; CH 0% impaired</t>
  </si>
  <si>
    <t>Other SLP Goal Status G-9175 -&gt; CI At least 1% but less than 20% impaired</t>
  </si>
  <si>
    <t>Other SLP Goal Status G-9175 -&gt; CJ At least 20% but less than 40% impaired</t>
  </si>
  <si>
    <t>Other SLP Goal Status G-9175 -&gt; CK At least 40% but less than 60% impaired</t>
  </si>
  <si>
    <t>Other SLP Goal Status G-9175 -&gt; CL At least 60% but less than 80% impaired</t>
  </si>
  <si>
    <t>Other SLP Goal Status G-9175 -&gt; CM At least 80% but less than 100% impaired</t>
  </si>
  <si>
    <t>Other SLP Goal Status G-9175 -&gt; CN 100% impaired</t>
  </si>
  <si>
    <t>Phone Consult-Brief</t>
  </si>
  <si>
    <t>STC Phone Consult-Brief</t>
  </si>
  <si>
    <t>Sensory Integration Charges ST</t>
  </si>
  <si>
    <t>Speech Generating Device Eval 1 Hour</t>
  </si>
  <si>
    <t>Speech Generating Device Eval 1 Hour -&gt; Yes</t>
  </si>
  <si>
    <t>X4310</t>
  </si>
  <si>
    <t>Speech Language Eval - Extended Chg</t>
  </si>
  <si>
    <t>Speech Language Eval - Extended Chg -&gt; Yes</t>
  </si>
  <si>
    <t>Speech Language - Extended Chg</t>
  </si>
  <si>
    <t>Speech Language Evaluation</t>
  </si>
  <si>
    <t>Speech Language Evaluation -&gt; Yes</t>
  </si>
  <si>
    <t>Speech Therapy G-Codes</t>
  </si>
  <si>
    <t>Speech Therapy Treatment 15minutes</t>
  </si>
  <si>
    <t>STC Speech Therapy Treatment 15minutes</t>
  </si>
  <si>
    <t>Speech Therapy Treatment 30 minutes</t>
  </si>
  <si>
    <t>STC Speech Therapy Treatment 30 minutes</t>
  </si>
  <si>
    <t>Speech Treatment-Charges</t>
  </si>
  <si>
    <t>STC Speech Treatment-Charges</t>
  </si>
  <si>
    <t>Speech/Language/Voice/Auditory Charge</t>
  </si>
  <si>
    <t>Speech/Language/Voice/Auditory Charge -&gt; Yes</t>
  </si>
  <si>
    <t>X4303</t>
  </si>
  <si>
    <t>Spoken Lang Comprehension Current G-9159</t>
  </si>
  <si>
    <t>Spoken Lang Comprehension Current G-9159 -&gt; CH 0% impaired</t>
  </si>
  <si>
    <t>Spoken Lang Comprehension Current G-9159 -&gt; CI At least 1% but less than 20% impaired</t>
  </si>
  <si>
    <t>Spoken Lang Comprehension Current G-9159 -&gt; CJ At least 20% but less than 40% impaired</t>
  </si>
  <si>
    <t>Spoken Lang Comprehension Current G-9159 -&gt; CK At least 40% but less than 60% impaired</t>
  </si>
  <si>
    <t>Spoken Lang Comprehension Current G-9159 -&gt; CL At least 60% but less than 80% impaired</t>
  </si>
  <si>
    <t>Spoken Lang Comprehension Current G-9159 -&gt; CM At least 80% but less than 100% impaired</t>
  </si>
  <si>
    <t>Spoken Lang Comprehension Current G-9159 -&gt; CN 100% impaired</t>
  </si>
  <si>
    <t>Spoken Lang Comprehension DC G-9161</t>
  </si>
  <si>
    <t>Spoken Lang Comprehension DC G-9161 -&gt; CH 0% impaired</t>
  </si>
  <si>
    <t>Spoken Lang Comprehension DC G-9161 -&gt; CI At least 1% but less than 20% impaired</t>
  </si>
  <si>
    <t>Spoken Lang Comprehension DC G-9161 -&gt; CJ At least 20% but less than 40% impaired</t>
  </si>
  <si>
    <t>Spoken Lang Comprehension DC G-9161 -&gt; CK At least 40% but less than 60% impaired</t>
  </si>
  <si>
    <t>Spoken Lang Comprehension DC G-9161 -&gt; CL At least 60% but less than 80% impaired</t>
  </si>
  <si>
    <t>Spoken Lang Comprehension DC G-9161 -&gt; CM At least 80% but less than 100% impaired</t>
  </si>
  <si>
    <t>Spoken Lang Comprehension DC G-9161 -&gt; CN 100% impaired</t>
  </si>
  <si>
    <t>Spoken Lang Comprehension Goal G-9160</t>
  </si>
  <si>
    <t>Spoken Lang Comprehension Goal G-9160 -&gt; CH 0% impaired</t>
  </si>
  <si>
    <t>Spoken Lang Comprehension Goal G-9160 -&gt; CI At least 1% but less than 20% impaired</t>
  </si>
  <si>
    <t>Spoken Lang Comprehension Goal G-9160 -&gt; CJ At least 20% but less than 40% impaired</t>
  </si>
  <si>
    <t>Spoken Lang Comprehension Goal G-9160 -&gt; CK At least 40% but less than 60% impaired</t>
  </si>
  <si>
    <t>Spoken Lang Comprehension Goal G-9160 -&gt; CL At least 60% but less than 80% impaired</t>
  </si>
  <si>
    <t>Spoken Lang Comprehension Goal G-9160 -&gt; CM At least 80% but less than 100% impaired</t>
  </si>
  <si>
    <t>Spoken Lang Comprehension Goal G-9160 -&gt; CN 100% impaired</t>
  </si>
  <si>
    <t>Spoken Lang Expression Current G-9162</t>
  </si>
  <si>
    <t>Spoken Lang Expression Current G-9162 -&gt; CH 0% impaired</t>
  </si>
  <si>
    <t>Spoken Lang Expression Current G-9162 -&gt; CI At least 1% but less than 20% impaired</t>
  </si>
  <si>
    <t>Spoken Lang Expression Current G-9162 -&gt; CJ At least 20% but less than 40% impaired</t>
  </si>
  <si>
    <t>Spoken Lang Expression Current G-9162 -&gt; CK At least 40% but less than 60% impaired</t>
  </si>
  <si>
    <t>Spoken Lang Expression Current G-9162 -&gt; CL At least 60% but less than 80% impaired</t>
  </si>
  <si>
    <t>Spoken Lang Expression Current G-9162 -&gt; CM At least 80% but less than 100% impaired</t>
  </si>
  <si>
    <t>Spoken Lang Expression Current G-9162 -&gt; CN 100% impaired</t>
  </si>
  <si>
    <t>Spoken Lang Expression DC Status G-9164</t>
  </si>
  <si>
    <t>Spoken Lang Expression DC Status G-9164 -&gt; CH 0% impaired</t>
  </si>
  <si>
    <t>Spoken Lang Expression DC Status G-9164 -&gt; CI At least 1% but less than 20% impaired</t>
  </si>
  <si>
    <t>Spoken Lang Expression DC Status G-9164 -&gt; CJ At least 20% but less than 40% impaired</t>
  </si>
  <si>
    <t>Spoken Lang Expression DC Status G-9164 -&gt; CK At least 40% but less than 60% impaired</t>
  </si>
  <si>
    <t>Spoken Lang Expression DC Status G-9164 -&gt; CL At least 60% but less than 80% impaired</t>
  </si>
  <si>
    <t>Spoken Lang Expression DC Status G-9164 -&gt; CM At least 80% but less than 100% impaired</t>
  </si>
  <si>
    <t>Spoken Lang Expression DC Status G-9164 -&gt; CN 100% impaired</t>
  </si>
  <si>
    <t>Spoken Language Expression Goal G-9163</t>
  </si>
  <si>
    <t>Spoken Language Expression Goal G-9163 -&gt; CH 0% impaired</t>
  </si>
  <si>
    <t>Spoken Language Expression Goal G-9163 -&gt; CI At least 1% but less than 20% impaired</t>
  </si>
  <si>
    <t>Spoken Language Expression Goal G-9163 -&gt; CJ At least 20% but less than 40% impaired</t>
  </si>
  <si>
    <t>Spoken Language Expression Goal G-9163 -&gt; CK At least 40% but less than 60% impaired</t>
  </si>
  <si>
    <t>Spoken Language Expression Goal G-9163 -&gt; CL At least 60% but less than 80% impaired</t>
  </si>
  <si>
    <t>Spoken Language Expression Goal G-9163 -&gt; CM At least 80% but less than 100% impaired</t>
  </si>
  <si>
    <t>Spoken Language Expression Goal G-9163 -&gt; CN 100% impaired</t>
  </si>
  <si>
    <t>Swallow (Dysphagia) Evaluation Charge</t>
  </si>
  <si>
    <t>Swallow (Dysphagia) Evaluation Charge -&gt; Yes</t>
  </si>
  <si>
    <t>Swallow Current Status G-8996</t>
  </si>
  <si>
    <t>Swallow Current Status G-8996 -&gt; CH 0% impaired</t>
  </si>
  <si>
    <t>Swallow Current Status G-8996 -&gt; CI At least 1% but less than 20% impaired</t>
  </si>
  <si>
    <t>Swallow Current Status G-8996 -&gt; CJ At least 20% but less than 40% impaired</t>
  </si>
  <si>
    <t>Swallow Current Status G-8996 -&gt; CK At least 40% but less than 60% impaired</t>
  </si>
  <si>
    <t>Swallow Current Status G-8996 -&gt; CL At least 60% but less than 80% impaired</t>
  </si>
  <si>
    <t>Swallow Current Status G-8996 -&gt; CM At least 80% but less than 100% impaired</t>
  </si>
  <si>
    <t>Swallow Current Status G-8996 -&gt; CN 100% impaired</t>
  </si>
  <si>
    <t>Swallow Discharge Status G-8998</t>
  </si>
  <si>
    <t>Swallow Discharge Status G-8998 -&gt; CH 0% impaired</t>
  </si>
  <si>
    <t>Swallow Discharge Status G-8998 -&gt; CI At least 1% but less than 20% impaired</t>
  </si>
  <si>
    <t>Swallow Discharge Status G-8998 -&gt; CJ At least 20% but less than 40% impaired</t>
  </si>
  <si>
    <t>Swallow Discharge Status G-8998 -&gt; CK At least 40% but less than 60% impaired</t>
  </si>
  <si>
    <t>Swallow Discharge Status G-8998 -&gt; CL At least 60% but less than 80% impaired</t>
  </si>
  <si>
    <t>Swallow Discharge Status G-8998 -&gt; CM At least 80% but less than 100% impaired</t>
  </si>
  <si>
    <t>Swallow Discharge Status G-8998 -&gt; CN 100% impaired</t>
  </si>
  <si>
    <t>Swallow Evaluation Bedside</t>
  </si>
  <si>
    <t>STC Swallow Evaluation Bedside</t>
  </si>
  <si>
    <t>Swallow Evaluation Charge</t>
  </si>
  <si>
    <t>Swallow Evaluation Charge -&gt; Yes</t>
  </si>
  <si>
    <t>Swallow Goal Status G-8997</t>
  </si>
  <si>
    <t>Swallow Goal Status G-8997 -&gt; CH 0% impaired</t>
  </si>
  <si>
    <t>Swallow Goal Status G-8997 -&gt; CI At least 1% but less than 20% impaired</t>
  </si>
  <si>
    <t>Swallow Goal Status G-8997 -&gt; CJ At least 20% but less than 40% impaired</t>
  </si>
  <si>
    <t>Swallow Goal Status G-8997 -&gt; CK At least 40% but less than 60% impaired</t>
  </si>
  <si>
    <t>Swallow Goal Status G-8997 -&gt; CL At least 60% but less than 80% impaired</t>
  </si>
  <si>
    <t>Swallow Goal Status G-8997 -&gt; CM At least 80% but less than 100% impaired</t>
  </si>
  <si>
    <t>Swallow Goal Status G-8997 -&gt; CN 100% impaired</t>
  </si>
  <si>
    <t>Swallow Treatment Charge</t>
  </si>
  <si>
    <t>Swallow Treatment Charge -&gt; Yes</t>
  </si>
  <si>
    <t>Swallowing Function With Video</t>
  </si>
  <si>
    <t>STC Swallowing Function With Video</t>
  </si>
  <si>
    <t>Therapeutic Exercise Charges ST</t>
  </si>
  <si>
    <t>Therapeutic Svcs for Spch Generating Device</t>
  </si>
  <si>
    <t>Therapeutic Svcs for Spch Generating Device -&gt; Yes</t>
  </si>
  <si>
    <t>Therapy Svcs for Non-Spch Gen Device</t>
  </si>
  <si>
    <t>Therapy Svcs for Non-Spch Gen Device -&gt; Yes</t>
  </si>
  <si>
    <t>Video Swallow Eval (Flexible Fiberoptic)</t>
  </si>
  <si>
    <t>Video Swallow Eval (Flexible Fiberoptic) -&gt; Yes</t>
  </si>
  <si>
    <t>Video Swallow Eval Charge (Motion)</t>
  </si>
  <si>
    <t>Video Swallow Eval Charge (Motion) -&gt; Yes</t>
  </si>
  <si>
    <t>Voice Current Status G-9171</t>
  </si>
  <si>
    <t>Voice Current Status G-9171 -&gt; CH 0% impaired</t>
  </si>
  <si>
    <t>Voice Current Status G-9171 -&gt; CI At least 1% but less than 20% impaired</t>
  </si>
  <si>
    <t>Voice Current Status G-9171 -&gt; CJ At least 20% but less than 40% impaired</t>
  </si>
  <si>
    <t>Voice Current Status G-9171 -&gt; CK At least 40% but less than 60% impaired</t>
  </si>
  <si>
    <t>Voice Current Status G-9171 -&gt; CL At least 60% but less than 80% impaired</t>
  </si>
  <si>
    <t>Voice Current Status G-9171 -&gt; CM At least 80% but less than 100% impaired</t>
  </si>
  <si>
    <t>Voice Current Status G-9171 -&gt; CN 100% impaired</t>
  </si>
  <si>
    <t>Voice Discharge Status G-9173</t>
  </si>
  <si>
    <t>Voice Discharge Status G-9173 -&gt; CH 0% impaired</t>
  </si>
  <si>
    <t>Voice Discharge Status G-9173 -&gt; CI At least 1% but less than 20% impaired</t>
  </si>
  <si>
    <t>Voice Discharge Status G-9173 -&gt; CJ At least 20% but less than 40% impaired</t>
  </si>
  <si>
    <t>Voice Discharge Status G-9173 -&gt; CK At least 40% but less than 60% impaired</t>
  </si>
  <si>
    <t>Voice Discharge Status G-9173 -&gt; CL At least 60% but less than 80% impaired</t>
  </si>
  <si>
    <t>Voice Discharge Status G-9173 -&gt; CM At least 80% but less than 100% impaired</t>
  </si>
  <si>
    <t>Voice Discharge Status G-9173 -&gt; CN 100% impaired</t>
  </si>
  <si>
    <t>Voice Goal Status G-9172</t>
  </si>
  <si>
    <t>Voice Goal Status G-9172 -&gt; CH 0% impaired</t>
  </si>
  <si>
    <t>Voice Goal Status G-9172 -&gt; CI At least 1% but less than 20% impaired</t>
  </si>
  <si>
    <t>Voice Goal Status G-9172 -&gt; CJ At least 20% but less than 40% impaired</t>
  </si>
  <si>
    <t>Voice Goal Status G-9172 -&gt; CK At least 40% but less than 60% impaired</t>
  </si>
  <si>
    <t>Voice Goal Status G-9172 -&gt; CL At least 60% but less than 80% impaired</t>
  </si>
  <si>
    <t>Voice Goal Status G-9172 -&gt; CM At least 80% but less than 100% impaired</t>
  </si>
  <si>
    <t>Voice Goal Status G-9172 -&gt; CN 100% impaired</t>
  </si>
  <si>
    <t>Speech Evaluation</t>
  </si>
  <si>
    <t>Speech Evaluation: Establish Plan of Care and Impl</t>
  </si>
  <si>
    <t>SLP Tx/Procedures</t>
  </si>
  <si>
    <t>Speech Function Bedside</t>
  </si>
  <si>
    <t>Speech Function Bedside: Establish Plan of Care an</t>
  </si>
  <si>
    <t>Speech Treatment</t>
  </si>
  <si>
    <t>Speech Treatment: Establish Plan of Care and Imple</t>
  </si>
  <si>
    <t>Swallow Evaluation Bedside: Establish Plan of Care</t>
  </si>
  <si>
    <t>Abbocath 18g x 1-1/4</t>
  </si>
  <si>
    <t>Supplies</t>
  </si>
  <si>
    <t>A4215^0.00</t>
  </si>
  <si>
    <t>Abbocath 20g x 1-1/4</t>
  </si>
  <si>
    <t>Abbocath 22g x 1</t>
  </si>
  <si>
    <t>Isolation Charges</t>
  </si>
  <si>
    <t>Isolation Charges -&gt; Daily Charge</t>
  </si>
  <si>
    <t>Daily Charge</t>
  </si>
  <si>
    <t>Isolation Charges - Daily</t>
  </si>
  <si>
    <t>CS011</t>
  </si>
  <si>
    <t>Z7610&lt;and&gt;CS011</t>
  </si>
  <si>
    <t>Rental Bed</t>
  </si>
  <si>
    <t>Rental Bed -&gt; Bariatric</t>
  </si>
  <si>
    <t>Bariatric</t>
  </si>
  <si>
    <t>Rental Bed - Bariatric</t>
  </si>
  <si>
    <t>CS009</t>
  </si>
  <si>
    <t>Z7610&lt;and&gt;CS009</t>
  </si>
  <si>
    <t>Rental Bed -&gt; Kin Air</t>
  </si>
  <si>
    <t>Kin Air</t>
  </si>
  <si>
    <t>Rental Bed - Kin Air Therapy</t>
  </si>
  <si>
    <t>CS010</t>
  </si>
  <si>
    <t>E1399&lt;and&gt;CS010</t>
  </si>
  <si>
    <t>Rental Bed -&gt; Pulmonary Triadyne II</t>
  </si>
  <si>
    <t>Pulmonary Triadyne II</t>
  </si>
  <si>
    <t>CS002</t>
  </si>
  <si>
    <t>Rental Bed -&gt; Syntex Rotational Air Mattress</t>
  </si>
  <si>
    <t>Syntex Rotational Air Mattress</t>
  </si>
  <si>
    <t>CS006</t>
  </si>
  <si>
    <t>Surgipad (ABD)</t>
  </si>
  <si>
    <t>Therapy Type -&gt; Continuous</t>
  </si>
  <si>
    <t>Continuous</t>
  </si>
  <si>
    <t>Vacuum Assisted Closure Machine Rental</t>
  </si>
  <si>
    <t>Therapy Type -&gt; Intermittent</t>
  </si>
  <si>
    <t>Intermittent</t>
  </si>
  <si>
    <t>CS003</t>
  </si>
  <si>
    <t>Z7610&lt;and&gt;CS003</t>
  </si>
  <si>
    <t>zzAssistive Device -&gt; Trapeze</t>
  </si>
  <si>
    <t>2.5 Reaming Rod w/Ball Tip</t>
  </si>
  <si>
    <t>Supply Orders</t>
  </si>
  <si>
    <t>4.0 Nasal ET Tube with Cuff</t>
  </si>
  <si>
    <t>4.5 Nasal ET Tube with Cuff</t>
  </si>
  <si>
    <t>5.0 Nasal ET Tube with Cuff</t>
  </si>
  <si>
    <t>AAA Stent</t>
  </si>
  <si>
    <t>Group/COMPLETE/M</t>
  </si>
  <si>
    <t>ARS for Needle Decompression 14g x 3.25in</t>
  </si>
  <si>
    <t>Abbocath 14 Gauge</t>
  </si>
  <si>
    <t>Abbocath 14Ga</t>
  </si>
  <si>
    <t>Abbocath 14g x 1-1/4</t>
  </si>
  <si>
    <t>Abbocath 16 Gauge</t>
  </si>
  <si>
    <t>Abbocath 16Ga</t>
  </si>
  <si>
    <t>Abbocath 16 Gauge X 5 1/2 inch</t>
  </si>
  <si>
    <t>Abbocath 16Ga X 5 1/2</t>
  </si>
  <si>
    <t>Abbocath 16g x 1-1/4</t>
  </si>
  <si>
    <t>Abbocath 18 Gauge X 1 1/4 inch</t>
  </si>
  <si>
    <t>Abbocath 18Ga X 1 1/4</t>
  </si>
  <si>
    <t>Abbocath 18 Gauge X 2 inch</t>
  </si>
  <si>
    <t>Abbocath 18Ga X 2</t>
  </si>
  <si>
    <t>Abbocath 20 Gauge</t>
  </si>
  <si>
    <t>Abbocath 20G</t>
  </si>
  <si>
    <t>Abbocath 22 Gauge</t>
  </si>
  <si>
    <t>Abbocath 22G</t>
  </si>
  <si>
    <t>Abbocath 24 Gauge X 3/4 inch</t>
  </si>
  <si>
    <t>Abbocath 24Ga X 3/4</t>
  </si>
  <si>
    <t>Abbocath 24g x 5/8</t>
  </si>
  <si>
    <t>Abduction Pillow</t>
  </si>
  <si>
    <t>Abduction Splint Shoulder</t>
  </si>
  <si>
    <t>Abduction Splint Shoulder-Charge</t>
  </si>
  <si>
    <t>Absorb A Tack 15 Tacker</t>
  </si>
  <si>
    <t>Accelerator Recip. Handpiece</t>
  </si>
  <si>
    <t>Access Port 1 Kit</t>
  </si>
  <si>
    <t>L9900^1.00</t>
  </si>
  <si>
    <t>Access Port 2 Kit</t>
  </si>
  <si>
    <t>Accessory Kit Oasis</t>
  </si>
  <si>
    <t>Accessory Pap System</t>
  </si>
  <si>
    <t>Acessory Pap System</t>
  </si>
  <si>
    <t>AccuStick II without Guidewires</t>
  </si>
  <si>
    <t>C1894^1.00</t>
  </si>
  <si>
    <t>Ace Bandage 2 Inch</t>
  </si>
  <si>
    <t>Ace Bandage 3 Inch</t>
  </si>
  <si>
    <t>Ace Bandage 4 Inch</t>
  </si>
  <si>
    <t>Ace Bandage 6 Inch</t>
  </si>
  <si>
    <t>Ace Bandage Elastic 3inch Latex Free</t>
  </si>
  <si>
    <t>Ace Bandage Elastic 3 Lf</t>
  </si>
  <si>
    <t>Ace Bandage Elastic 4 inch Latex Free</t>
  </si>
  <si>
    <t>Ace Bandage Elastic 4 Lf</t>
  </si>
  <si>
    <t>Ace Bandage Elastic 6 inch Latex Free</t>
  </si>
  <si>
    <t>Ace Bandage Elastic 6 Lf</t>
  </si>
  <si>
    <t>Ace Wrap 2"</t>
  </si>
  <si>
    <t>Ace Wrap 2in</t>
  </si>
  <si>
    <t>Ace Wrap 3"</t>
  </si>
  <si>
    <t>Ace Wrap 3in</t>
  </si>
  <si>
    <t>Ace Wrap 4"</t>
  </si>
  <si>
    <t>Ace Wrap 4in</t>
  </si>
  <si>
    <t>Ace Wrap Sterile Dbl Lng 6 Inch</t>
  </si>
  <si>
    <t>Ace Wrap Strl Dbl Lng 6 Inch</t>
  </si>
  <si>
    <t>Acetabular Shell Cup</t>
  </si>
  <si>
    <t>Acetabular Shell/Cup</t>
  </si>
  <si>
    <t>Acetabular Shell Liner</t>
  </si>
  <si>
    <t>Acetabular Shell Lnr</t>
  </si>
  <si>
    <t>C1776^1.00</t>
  </si>
  <si>
    <t>Achieve Needle Biopsy Soft Tissue 16g X 9cm Disposable</t>
  </si>
  <si>
    <t>Achieve Needle Biopsy Soft Tissue 16g X 9cm Dispos</t>
  </si>
  <si>
    <t>Acromioplasty Electrode Kit</t>
  </si>
  <si>
    <t>Acromioplasty Electrode Kt</t>
  </si>
  <si>
    <t>Adapter Angelwing 23G Luer</t>
  </si>
  <si>
    <t>Adapter Dble Malell</t>
  </si>
  <si>
    <t>Adapter Laparascopic</t>
  </si>
  <si>
    <t>Adapter Leur Lock</t>
  </si>
  <si>
    <t>Adapter Lfsd Connector 19</t>
  </si>
  <si>
    <t>Adapter Lfsd Extension Un</t>
  </si>
  <si>
    <t>Adapter Luer Lock</t>
  </si>
  <si>
    <t>Adapter Straight Set</t>
  </si>
  <si>
    <t>Adapter Urolock</t>
  </si>
  <si>
    <t>Adaptic 3 x 16"</t>
  </si>
  <si>
    <t>Adaptic 3 x 16in</t>
  </si>
  <si>
    <t>Adaptic 3 x 3"</t>
  </si>
  <si>
    <t>Adaptic 3 x 3in</t>
  </si>
  <si>
    <t>Adaptic 3 x 8"</t>
  </si>
  <si>
    <t>Adaptic 3 x 8in</t>
  </si>
  <si>
    <t>Adaptic 3X16</t>
  </si>
  <si>
    <t>Adaptic 3X3</t>
  </si>
  <si>
    <t>Adaptic 3X8</t>
  </si>
  <si>
    <t>Adjustable Knee Joint</t>
  </si>
  <si>
    <t>Admission Kit, Pediatric</t>
  </si>
  <si>
    <t>Admission Kit Pediatric</t>
  </si>
  <si>
    <t>Advantage Fit Transvaginal Sling</t>
  </si>
  <si>
    <t>C1771^1.00</t>
  </si>
  <si>
    <t>Ae Stockings Lg Long</t>
  </si>
  <si>
    <t>A4510</t>
  </si>
  <si>
    <t>A4510^0.00</t>
  </si>
  <si>
    <t>Ae Stockings Lg Reg</t>
  </si>
  <si>
    <t>A4495</t>
  </si>
  <si>
    <t>Ae Stockings Lg Shrt</t>
  </si>
  <si>
    <t>A4500^0.00</t>
  </si>
  <si>
    <t>Ae Stockings Md Long</t>
  </si>
  <si>
    <t>Ae Stockings Md Reg</t>
  </si>
  <si>
    <t>A4495^0.00</t>
  </si>
  <si>
    <t>Ae Stockings Md Shrt</t>
  </si>
  <si>
    <t>Ae Stockings Sm Long</t>
  </si>
  <si>
    <t>Ae Stockings Sm Reg</t>
  </si>
  <si>
    <t>Ae Stockings Sm Shrt</t>
  </si>
  <si>
    <t>Aerosol Sclerosol Intrapleural</t>
  </si>
  <si>
    <t>Air Express Mattress</t>
  </si>
  <si>
    <t>Air Express Mattress Supply Charge</t>
  </si>
  <si>
    <t>Airway 100mm Red</t>
  </si>
  <si>
    <t>Airway 100 mm Red</t>
  </si>
  <si>
    <t>Airway 100Mm Red</t>
  </si>
  <si>
    <t>Airway 50 Blue</t>
  </si>
  <si>
    <t>Airway 60 mm Blk</t>
  </si>
  <si>
    <t>Airway 60Mm Blk</t>
  </si>
  <si>
    <t>Airway 70 mm Wht</t>
  </si>
  <si>
    <t>Airway 70Mm Wht</t>
  </si>
  <si>
    <t>Airway 80 mm Grn</t>
  </si>
  <si>
    <t>Airway 80Mm Grn</t>
  </si>
  <si>
    <t>Airway 90 mm Yel</t>
  </si>
  <si>
    <t>Airway 90Mm Yel</t>
  </si>
  <si>
    <t>Airway Adult Large 100 mm Lf</t>
  </si>
  <si>
    <t>Airway Adult Large 100Mm Lf</t>
  </si>
  <si>
    <t>Airway Adult Medium 90 mm Lf</t>
  </si>
  <si>
    <t>Airway Adult Medium 90Mm Lf</t>
  </si>
  <si>
    <t>Airway Adult Small 80 mm Lf</t>
  </si>
  <si>
    <t>Airway Adult Small 80Mm Lf</t>
  </si>
  <si>
    <t>Airway Device Er Nutrake</t>
  </si>
  <si>
    <t>Airway Infant 50 mm Lf</t>
  </si>
  <si>
    <t>Airway Infant 50Mm Lf</t>
  </si>
  <si>
    <t>Airway Naso Pharyngeal 32 FR</t>
  </si>
  <si>
    <t>Airway Ovassapian 85Mm</t>
  </si>
  <si>
    <t>Airways</t>
  </si>
  <si>
    <t>Alexis O C-Section Protector/Retractor</t>
  </si>
  <si>
    <t>Alexis Wound Protector/Retractor Med. Rigid</t>
  </si>
  <si>
    <t>Allevyn Life 5 X 5</t>
  </si>
  <si>
    <t>A6212^1.00</t>
  </si>
  <si>
    <t>Allevyn Life 6 X 6</t>
  </si>
  <si>
    <t>Allevyn Life Heel</t>
  </si>
  <si>
    <t>Allevyn Life Sacrum Small</t>
  </si>
  <si>
    <t>Allevyn Life Sacrum XLarge</t>
  </si>
  <si>
    <t>Alloderm 4X12</t>
  </si>
  <si>
    <t>C1762</t>
  </si>
  <si>
    <t>C1762^0.00</t>
  </si>
  <si>
    <t>Alloderm 4X16</t>
  </si>
  <si>
    <t>Allograft Fibular Stick 3</t>
  </si>
  <si>
    <t>Amnihook</t>
  </si>
  <si>
    <t>Amnio Fix 6 x 16cm</t>
  </si>
  <si>
    <t>AmnioFill 100mg</t>
  </si>
  <si>
    <t>AmnioFill 250mg</t>
  </si>
  <si>
    <t>AmnioFix 4 x 6 cm</t>
  </si>
  <si>
    <t>AmnioFix 7 x 6 cm</t>
  </si>
  <si>
    <t>Amniocentesis Tray</t>
  </si>
  <si>
    <t>Amplatz J3MM/SS 150 PTFE Hydrophillic</t>
  </si>
  <si>
    <t>Amplatz J3MM/SS 180 PTFE Hydrophillic</t>
  </si>
  <si>
    <t>Amplatz J3MM/SS 260 PTFE Hydrophillic</t>
  </si>
  <si>
    <t>Amplatz STR/SS 150 PTFE Hydrophillic</t>
  </si>
  <si>
    <t>Amplatz STR/SS 180 PTFE Hydrophillic</t>
  </si>
  <si>
    <t>Amplatz Sheath Dilator Set</t>
  </si>
  <si>
    <t>Amplatz Super Stiff Guidewire 0.035inx260cm</t>
  </si>
  <si>
    <t>C1769^1.00</t>
  </si>
  <si>
    <t>Amplatz Super Stiff Guidewire 180cm .035 Straight</t>
  </si>
  <si>
    <t>Amplatz Super Stiff Guidewire 75cm .035 Straight</t>
  </si>
  <si>
    <t>Anastomotic Dilator 25Mm</t>
  </si>
  <si>
    <t>Anastomotic Tts 20Mm 60Fr</t>
  </si>
  <si>
    <t>Anchorfast Guard</t>
  </si>
  <si>
    <t>Anderson Tube</t>
  </si>
  <si>
    <t>Angio Pack</t>
  </si>
  <si>
    <t>AngioGuard RX</t>
  </si>
  <si>
    <t>C1876^1.00</t>
  </si>
  <si>
    <t>AngioGuard XP</t>
  </si>
  <si>
    <t>C1884^1.00</t>
  </si>
  <si>
    <t>Angiocath 14G</t>
  </si>
  <si>
    <t>Angiocath 16G</t>
  </si>
  <si>
    <t>Angiocath 18G</t>
  </si>
  <si>
    <t>Angiocath 20G</t>
  </si>
  <si>
    <t>Angiographic Catheter 5Fr 100cm .038</t>
  </si>
  <si>
    <t>C1887^1.00</t>
  </si>
  <si>
    <t>Angioseal Evolution Closure Device</t>
  </si>
  <si>
    <t>C1760^1.00</t>
  </si>
  <si>
    <t>Anti Fog Solution</t>
  </si>
  <si>
    <t>Anti Reflux Valve</t>
  </si>
  <si>
    <t>Apnea Monitor Supply</t>
  </si>
  <si>
    <t>Apnea Monitor</t>
  </si>
  <si>
    <t>Aquatrack 150cm Regular Angled</t>
  </si>
  <si>
    <t>Aquatrack 150cm Regular Straight</t>
  </si>
  <si>
    <t>Aquatrack 150cm Stiff Angled</t>
  </si>
  <si>
    <t>Aquatrack 180cm Regular Angled</t>
  </si>
  <si>
    <t>Aquatrack 180cm Regular Straight</t>
  </si>
  <si>
    <t>Aquatrack 180cm Stiff Angled</t>
  </si>
  <si>
    <t>Aquatrack 260cm Regular Angled</t>
  </si>
  <si>
    <t>Aquatrack 260cm Stiff Angled</t>
  </si>
  <si>
    <t>Aquatrack 260cm Stiff Straight</t>
  </si>
  <si>
    <t>Arch Bars</t>
  </si>
  <si>
    <t>Arm Board Universal</t>
  </si>
  <si>
    <t>Arm Cradle Laminectomy</t>
  </si>
  <si>
    <t>Arm Sling</t>
  </si>
  <si>
    <t>A4565</t>
  </si>
  <si>
    <t>A4565^0.00</t>
  </si>
  <si>
    <t>Arm Sling Cutaway</t>
  </si>
  <si>
    <t>Arm Sling Large</t>
  </si>
  <si>
    <t>Arm Sling Medium</t>
  </si>
  <si>
    <t>Arm Sling Small</t>
  </si>
  <si>
    <t>Arm/Shoulder Immobilizer</t>
  </si>
  <si>
    <t>Armboard 18 Inch</t>
  </si>
  <si>
    <t>Armboard 9 Inch</t>
  </si>
  <si>
    <t>Armboard Accu Neo</t>
  </si>
  <si>
    <t>Armboard Pediatric</t>
  </si>
  <si>
    <t>Arterial Angiographic Entry Needle EN-18</t>
  </si>
  <si>
    <t>Arterial Line Catheter Kit</t>
  </si>
  <si>
    <t>Arterial Pressure Tb</t>
  </si>
  <si>
    <t>Arthroburr</t>
  </si>
  <si>
    <t>Arthroscopic Acromioplasty</t>
  </si>
  <si>
    <t>Arthroscopy Curved Cutter</t>
  </si>
  <si>
    <t>Arthroscopy Irrg Set</t>
  </si>
  <si>
    <t>Asepto Syringe</t>
  </si>
  <si>
    <t>Atlas Balloon 12mmx4cm</t>
  </si>
  <si>
    <t>C1725^1.00</t>
  </si>
  <si>
    <t>Atlas Balloon 14mmx4cm</t>
  </si>
  <si>
    <t>Atomization Device, Laryngo Tracheal</t>
  </si>
  <si>
    <t>Atomization Device Laryngo Tracheal</t>
  </si>
  <si>
    <t>Auto Suture 30-3.5</t>
  </si>
  <si>
    <t>Auto Suture 55-4.8P</t>
  </si>
  <si>
    <t>Auto Suture 90-4.8 P-Pyxis</t>
  </si>
  <si>
    <t>Auto Suture 90-4.8 P</t>
  </si>
  <si>
    <t>Auto Suture Ceea 21</t>
  </si>
  <si>
    <t>Auto Suture Ceea 25</t>
  </si>
  <si>
    <t>Auto Suture Ceea 28</t>
  </si>
  <si>
    <t>Auto Suture Ceea 31</t>
  </si>
  <si>
    <t>Auto Suture Eea 25</t>
  </si>
  <si>
    <t>Auto Suture Eea-28</t>
  </si>
  <si>
    <t>Auto Suture Eea-31</t>
  </si>
  <si>
    <t>Auto Suture Pwd Lds</t>
  </si>
  <si>
    <t>Autosuture 30-4. 8P</t>
  </si>
  <si>
    <t>Autotransfusion Pack</t>
  </si>
  <si>
    <t>Av Impulse Compressor(SCD's)</t>
  </si>
  <si>
    <t>Av Impulse Compressor</t>
  </si>
  <si>
    <t>Avanti +CSI 11cm w/ G.W.</t>
  </si>
  <si>
    <t>Avanti +CSI 11cm w/o G.W.</t>
  </si>
  <si>
    <t>Avanti +CSI 23cm w/o G.W.</t>
  </si>
  <si>
    <t>Avanti +CSI 5.5cm w/ G.W.</t>
  </si>
  <si>
    <t>Avanti +CSI 5.5cm w/o G.W.</t>
  </si>
  <si>
    <t>Aviator Plus .014 PTA Balloon</t>
  </si>
  <si>
    <t>B/P Cuff Adult Disposable</t>
  </si>
  <si>
    <t>B/P Cuff Large Adult Disposable</t>
  </si>
  <si>
    <t>BP Cuff Disposable Neonatal Single Line #3</t>
  </si>
  <si>
    <t>BP Cuff Disposable Neonatal Single Line #4</t>
  </si>
  <si>
    <t>Bag, Breathing, 2L, LF</t>
  </si>
  <si>
    <t>Bag Breathing 2L LF</t>
  </si>
  <si>
    <t>Balloon Angioplasty 10Mm X 40Mm</t>
  </si>
  <si>
    <t>Balloon Cath Pro-Bal</t>
  </si>
  <si>
    <t>Balloon Catheter 4Mm</t>
  </si>
  <si>
    <t>Balloon Catheter 4Mmx10Cm</t>
  </si>
  <si>
    <t>Balloon Catheter 5Mm</t>
  </si>
  <si>
    <t>Balloon Catheter 6Mm</t>
  </si>
  <si>
    <t>Balloon Catheter 6Mmx10Cm</t>
  </si>
  <si>
    <t>Balloon Catheter 7FR 10mm x 15cm Nephrostomy</t>
  </si>
  <si>
    <t>C1726^1.00</t>
  </si>
  <si>
    <t>Balloon Catheter 8Mm</t>
  </si>
  <si>
    <t>Balloon Catheter Tamponade</t>
  </si>
  <si>
    <t>Balloon D L Bmx3/6-4/5.8/40</t>
  </si>
  <si>
    <t>Balloon Dial. Mtw18-4140</t>
  </si>
  <si>
    <t>Balloon Dialtrs Mtw4-4/40</t>
  </si>
  <si>
    <t>Balloon Dilatation Catheter 10.0 x 20 x  75</t>
  </si>
  <si>
    <t>Balloon Dilatation Catheter 10.0 x 40 x  75</t>
  </si>
  <si>
    <t>Balloon Dilatation Catheter 12.0 x 20 x  75</t>
  </si>
  <si>
    <t>Balloon Dilatation Catheter 12.0 x 40 x 75</t>
  </si>
  <si>
    <t>Balloon Dilatation Catheter 4.0 x 120 x 135</t>
  </si>
  <si>
    <t>Balloon Dilatation Catheter 4.0 x 150 x 135</t>
  </si>
  <si>
    <t>Balloon Dilatation Catheter 4.0 x 20 x  75</t>
  </si>
  <si>
    <t>Balloon Dilatation Catheter 4.0 x 200 x 135</t>
  </si>
  <si>
    <t>Balloon Dilatation Catheter 4.0 x 40 x  75</t>
  </si>
  <si>
    <t>Balloon Dilatation Catheter 5.0 x 120 x 135</t>
  </si>
  <si>
    <t>Balloon Dilatation Catheter 5.0 x 150 x 135</t>
  </si>
  <si>
    <t>Balloon Dilatation Catheter 5.0 x 20 x  75</t>
  </si>
  <si>
    <t>Balloon Dilatation Catheter 5.0 x 200 x 135</t>
  </si>
  <si>
    <t>Balloon Dilatation Catheter 5.0 x 40 x  75</t>
  </si>
  <si>
    <t>Balloon Dilatation Catheter 6.0 x 120 x 135</t>
  </si>
  <si>
    <t>Balloon Dilatation Catheter 6.0 x 150 x 135</t>
  </si>
  <si>
    <t>Balloon Dilatation Catheter 6.0 x 20 x  75</t>
  </si>
  <si>
    <t>Balloon Dilatation Catheter 6.0 x 200 x 135</t>
  </si>
  <si>
    <t>Balloon Dilatation Catheter 6.0 x 40 x  75</t>
  </si>
  <si>
    <t>Balloon Dilatation Catheter 7.0 x 120 x 135</t>
  </si>
  <si>
    <t>Balloon Dilatation Catheter 7.0 x 150 x 135</t>
  </si>
  <si>
    <t>Balloon Dilatation Catheter 7.0 x 20 x  75</t>
  </si>
  <si>
    <t>Balloon Dilatation Catheter 7.0 x 200 x 135</t>
  </si>
  <si>
    <t>Balloon Dilatation Catheter 7.0 x 40 x  75</t>
  </si>
  <si>
    <t>Balloon Dilatation Catheter 7.0 x 60 x  75</t>
  </si>
  <si>
    <t>Balloon Dilatation Catheter 8.0 x 20 x  75</t>
  </si>
  <si>
    <t>Balloon Dilatation Catheter 8.0 x 40 x  75</t>
  </si>
  <si>
    <t>Balloon Dilatation Catheter 9.0 x 20 x  75</t>
  </si>
  <si>
    <t>Balloon Dilatation Catheter 9.0 x 40 x  75</t>
  </si>
  <si>
    <t>Balloon Dilatin Cath 5F</t>
  </si>
  <si>
    <t>Balloon Dilator (Angio) 4Mmx4Cm</t>
  </si>
  <si>
    <t>Balloon Dilator (Angio)8Mmx4Cm</t>
  </si>
  <si>
    <t>Balloon Dilator 4mm</t>
  </si>
  <si>
    <t>Balloon Dilator 6-4/5.8</t>
  </si>
  <si>
    <t>Balloon Dilator 7-4/5.8</t>
  </si>
  <si>
    <t>Balloon Dilator 8-9-10 mm</t>
  </si>
  <si>
    <t>Balloon Dissector Gsi</t>
  </si>
  <si>
    <t>Balloon Extractor 11.5 Rapid Exchange</t>
  </si>
  <si>
    <t>Balloon Extractor Nasal Foreign Body Extractor</t>
  </si>
  <si>
    <t>Balloon Occlude</t>
  </si>
  <si>
    <t>Balloon Phantom 5</t>
  </si>
  <si>
    <t>Balloons Escort Ii Device</t>
  </si>
  <si>
    <t>Band Implant Stabilizer</t>
  </si>
  <si>
    <t>Bandage Esmark 4X12 Strle</t>
  </si>
  <si>
    <t>Bandage Esmark 6 Inch</t>
  </si>
  <si>
    <t>Bar Pear 5.0M</t>
  </si>
  <si>
    <t>Bard Phasix ST Mesh</t>
  </si>
  <si>
    <t>C1781^1.00</t>
  </si>
  <si>
    <t>Basin Emesis</t>
  </si>
  <si>
    <t>Basin Single Set</t>
  </si>
  <si>
    <t>Basket Mechanical</t>
  </si>
  <si>
    <t>Basket Positrap 0.8Mm/26Fr</t>
  </si>
  <si>
    <t>Basket Retrieval Wire Guided Single Use</t>
  </si>
  <si>
    <t>Basket Rx Lithotripter</t>
  </si>
  <si>
    <t>Baskets Mem Ii Softwire</t>
  </si>
  <si>
    <t>Bed Bari Care</t>
  </si>
  <si>
    <t>Bed Rental Kin Air Therapy</t>
  </si>
  <si>
    <t>Bed Rental, Pulmonary- Triadyne II</t>
  </si>
  <si>
    <t>Bed Rental Pulmonary- Triadyne II</t>
  </si>
  <si>
    <t>Bed Specialty Barkare</t>
  </si>
  <si>
    <t>Bed/Rental F/Kenetic Therapy</t>
  </si>
  <si>
    <t>Bedpan-Disposable</t>
  </si>
  <si>
    <t>Bedpan-Fracture-Disp</t>
  </si>
  <si>
    <t>Belt, Gait Transfer</t>
  </si>
  <si>
    <t>Belt Gait Transfer</t>
  </si>
  <si>
    <t>Bentson Hydrophillic</t>
  </si>
  <si>
    <t>Bentson Starter 180cm .035 180/15 St Guidewire</t>
  </si>
  <si>
    <t>Bentson Starter 260cm .035, 260/15 St Guidewire</t>
  </si>
  <si>
    <t>Bentson Starter 260cm .035 260/15 St Guidewire</t>
  </si>
  <si>
    <t>Betadine Solution</t>
  </si>
  <si>
    <t>Betadine Solution 1/2 Oz.</t>
  </si>
  <si>
    <t>Betadine Solution 4 Oz.</t>
  </si>
  <si>
    <t>Beveled Cresent Knife</t>
  </si>
  <si>
    <t>Bi-Polar Liner</t>
  </si>
  <si>
    <t>Bi-Polar Shell</t>
  </si>
  <si>
    <t>Bile Bag</t>
  </si>
  <si>
    <t>Bilight Mask</t>
  </si>
  <si>
    <t>Binder Abdominal</t>
  </si>
  <si>
    <t>A4463^1.00</t>
  </si>
  <si>
    <t>Binder Abdominal 36-40</t>
  </si>
  <si>
    <t>Binder Abdominal 60-75 Xl</t>
  </si>
  <si>
    <t>Binder Abdominal 72-84 XXL</t>
  </si>
  <si>
    <t>Binder Abdominal 82-94 XXXL</t>
  </si>
  <si>
    <t>Binder Abdominal M-Lg</t>
  </si>
  <si>
    <t>Binder Abdominal X-Lg</t>
  </si>
  <si>
    <t>Binder Adominal Binder 62-84 In 15 In Width</t>
  </si>
  <si>
    <t>Bioglue Applicator Tips</t>
  </si>
  <si>
    <t>Bioglue Surgical Adhensive Cartridge</t>
  </si>
  <si>
    <t>Biopsy Device Ease Core</t>
  </si>
  <si>
    <t>Biopsy Needle ASAP 18Ga X 17Mm</t>
  </si>
  <si>
    <t>Biopsy Punch 3Mm Stool Disp</t>
  </si>
  <si>
    <t>Biopsy Punch 5Mm Stool Disp</t>
  </si>
  <si>
    <t>Biopsy Tray (Dws Clinic)</t>
  </si>
  <si>
    <t>Biopsy Tray Liver</t>
  </si>
  <si>
    <t>Biopsy Trucut Needle 6</t>
  </si>
  <si>
    <t>Biopsy Valve</t>
  </si>
  <si>
    <t>Biosure PK Screw 8mm x 25mm</t>
  </si>
  <si>
    <t>Biosure PK Screw 9mm x 25 mm</t>
  </si>
  <si>
    <t>Biosure PK Screw 9mm x 30mm</t>
  </si>
  <si>
    <t>Bipolar Cable Adapter</t>
  </si>
  <si>
    <t>Bipolar Cup (shell)</t>
  </si>
  <si>
    <t>Bite Block Pediatric</t>
  </si>
  <si>
    <t>Bite Blocks C Strap</t>
  </si>
  <si>
    <t>Blade 90mm 3.54in</t>
  </si>
  <si>
    <t>Blade Aeromionizer 4.0</t>
  </si>
  <si>
    <t>Blade Electrode 6 In Extended</t>
  </si>
  <si>
    <t>Blade Extension 6 In Insulated</t>
  </si>
  <si>
    <t>Blade Full Radius 3.5 Mm</t>
  </si>
  <si>
    <t>Blade Irrig 4.0 Incisor</t>
  </si>
  <si>
    <t>Blade Irrigating 15 Degree Curved</t>
  </si>
  <si>
    <t>Blade Irrigating 4.0/30 Degree Curved</t>
  </si>
  <si>
    <t>Blade Lamellar 66-60</t>
  </si>
  <si>
    <t>Blade Long Medium</t>
  </si>
  <si>
    <t>Blade Miniature #67</t>
  </si>
  <si>
    <t>Blade OSC Stablecut Zimmer</t>
  </si>
  <si>
    <t>Blade Oscillator</t>
  </si>
  <si>
    <t>Blade Oscillator Nexgen</t>
  </si>
  <si>
    <t>Blade Resiprocator</t>
  </si>
  <si>
    <t>Blade Sagital Saw 3 Sizes</t>
  </si>
  <si>
    <t>Blade Sagital Saw Fine</t>
  </si>
  <si>
    <t>Blade Saw Oscillating 12/21 x 90mm x 1.27 X-OSC FTS</t>
  </si>
  <si>
    <t>Blade Saw Oscillating 12/21 x 90mm x 1.27 X-OSC FT</t>
  </si>
  <si>
    <t>Blade Saw Oscillating 12/21 x 90mm x 1.27</t>
  </si>
  <si>
    <t>Blade Sharp Allround</t>
  </si>
  <si>
    <t>Blade Straight 4.0 Mm</t>
  </si>
  <si>
    <t>Blade Tricut 3.5</t>
  </si>
  <si>
    <t>Blakemore Tube</t>
  </si>
  <si>
    <t>Blanket Full Body</t>
  </si>
  <si>
    <t>Blanket Pediatric</t>
  </si>
  <si>
    <t>Blanket Upper Body</t>
  </si>
  <si>
    <t>Blood Collection 23G 3/4</t>
  </si>
  <si>
    <t>Blood Collection Assembly</t>
  </si>
  <si>
    <t>Blood Collection Set</t>
  </si>
  <si>
    <t>Blood Filter</t>
  </si>
  <si>
    <t>Blood Pressure Cuff Adult Lf</t>
  </si>
  <si>
    <t>Blood Pressure Cuff Disposable Small Adult Lf</t>
  </si>
  <si>
    <t>Blood Transfusion Filter</t>
  </si>
  <si>
    <t>Blue Max 4 X 4 X 40</t>
  </si>
  <si>
    <t>Blue Max 5 X 4 X 40</t>
  </si>
  <si>
    <t>Blue Max 75Cm 5Cm X 4Cm</t>
  </si>
  <si>
    <t>Blue Max 75Cm 6Cm X 4Cm</t>
  </si>
  <si>
    <t>Blue on Aviator .014 - M 15-18</t>
  </si>
  <si>
    <t>Blue on Slalom .018 - M 12-15-18</t>
  </si>
  <si>
    <t>Blue on Slalom .018 - M 24</t>
  </si>
  <si>
    <t>Blunt Tip Trocar and Syringe</t>
  </si>
  <si>
    <t>Bone Cement Bowl</t>
  </si>
  <si>
    <t>Bone Cement Cartridge</t>
  </si>
  <si>
    <t>Bone Cement Large</t>
  </si>
  <si>
    <t>Bone Cement Radiopaque</t>
  </si>
  <si>
    <t>Bone Cement Small</t>
  </si>
  <si>
    <t>Bone Marrow Tray</t>
  </si>
  <si>
    <t>Bone Plug</t>
  </si>
  <si>
    <t>Bone Preparation Kit</t>
  </si>
  <si>
    <t>Bone Screw 6.5/60Mm</t>
  </si>
  <si>
    <t>Boot Ankle Contracture</t>
  </si>
  <si>
    <t>Boot Cast Sandal Rocker, Med, Large &amp; X-Large</t>
  </si>
  <si>
    <t>Boot Cast Sandal Rocker Med Large &amp; X-Large</t>
  </si>
  <si>
    <t>Boot Prafo</t>
  </si>
  <si>
    <t>Boot Prafot</t>
  </si>
  <si>
    <t>Bottle, Baby</t>
  </si>
  <si>
    <t>Baby Bottle</t>
  </si>
  <si>
    <t>Bovie Blade Extension 6 Inch</t>
  </si>
  <si>
    <t>Bovie Extension 6"</t>
  </si>
  <si>
    <t>Bovie Extension 6in</t>
  </si>
  <si>
    <t>Bovie Needle Electrd</t>
  </si>
  <si>
    <t>Bovie Needle Tip</t>
  </si>
  <si>
    <t>Bovie Pad</t>
  </si>
  <si>
    <t>Bovie Pad Adult</t>
  </si>
  <si>
    <t>Bovie Pad And Pencil</t>
  </si>
  <si>
    <t>Bovie Pencil</t>
  </si>
  <si>
    <t>Bovie Pad Ped</t>
  </si>
  <si>
    <t>Bovie Resect Cord</t>
  </si>
  <si>
    <t>Bowls Vacuum Mixing</t>
  </si>
  <si>
    <t>Bra Bandeau</t>
  </si>
  <si>
    <t>Bra Georgette Sz Sm-Xl</t>
  </si>
  <si>
    <t>Bra Georgette Sz XXL</t>
  </si>
  <si>
    <t>Bra Georgette Sz XXXL</t>
  </si>
  <si>
    <t>Bra Semi-Shaped</t>
  </si>
  <si>
    <t>Brace Knee</t>
  </si>
  <si>
    <t>Braid Torque Cerebral Select Cath .035 5F BERN, 65</t>
  </si>
  <si>
    <t>Braid Torque Cerebral Select Cath .035 5F BERN 65</t>
  </si>
  <si>
    <t>Braid Torque Cerebral Select Cath .035 5F SIM1, 100</t>
  </si>
  <si>
    <t>Braid Torque Cerebral Select Cath .035 5F SIM1, 10</t>
  </si>
  <si>
    <t>Braid Torque Cerebral Select Cath .035 5F SIM1 100</t>
  </si>
  <si>
    <t>Braid Torque Cerebral Select Cath .035 5F SIM1, 65</t>
  </si>
  <si>
    <t>Braid Torque Cerebral Select Cath .035 5F SIM1 65</t>
  </si>
  <si>
    <t>Braid Torque Cerebral Select Cath .035 5F SIM2, 100</t>
  </si>
  <si>
    <t>Braid Torque Cerebral Select Cath .035 5F SIM2, 10</t>
  </si>
  <si>
    <t>Braid Torque Cerebral Select Cath .035 5F SIM2 100</t>
  </si>
  <si>
    <t>Braid Torque Visceral Select Cath .035 5F C2, 65</t>
  </si>
  <si>
    <t>Braid Torque Visceral Select Cath .035 5F C2 65</t>
  </si>
  <si>
    <t>Braid Torque Visceral Select Cath .035 5F CONTRA2, 65</t>
  </si>
  <si>
    <t>Braid Torque Visceral Select Cath .035 5F CONTRA2,</t>
  </si>
  <si>
    <t>Braid Torque Visceral Select Cath .035 5F CONTRA2 65</t>
  </si>
  <si>
    <t>Breast Pump</t>
  </si>
  <si>
    <t>Breathing Circuit Kit Latex Free</t>
  </si>
  <si>
    <t>Brief Bariatric</t>
  </si>
  <si>
    <t>Brite Tip 11cm</t>
  </si>
  <si>
    <t>Brite Tip 23 &amp; 35cm</t>
  </si>
  <si>
    <t>Brite Tip 45 &amp; 55cm</t>
  </si>
  <si>
    <t>Brite Tip 5.5cm</t>
  </si>
  <si>
    <t>Brite Tip 90cm</t>
  </si>
  <si>
    <t>Britepro Solo Handle</t>
  </si>
  <si>
    <t>Britepro Solo Stubby Handle</t>
  </si>
  <si>
    <t>Bronchocath 37Fr</t>
  </si>
  <si>
    <t>Bronchoscope Adapter</t>
  </si>
  <si>
    <t>Bronchoscope GlidesScope Bflex 5.0 Single Use</t>
  </si>
  <si>
    <t>Bronchoscopy Kit</t>
  </si>
  <si>
    <t>Broncocath 35Fr</t>
  </si>
  <si>
    <t>Broncocath 39Fr</t>
  </si>
  <si>
    <t>Broncocath 41Fr</t>
  </si>
  <si>
    <t>Brush Cytology</t>
  </si>
  <si>
    <t>Brush Cytology Gastroscope</t>
  </si>
  <si>
    <t>Brush Cytology Set Biliary</t>
  </si>
  <si>
    <t>Brush Kit Endoluminal</t>
  </si>
  <si>
    <t>Brush Microbiology</t>
  </si>
  <si>
    <t>Bulb Syringe</t>
  </si>
  <si>
    <t>Bulldog Clamp</t>
  </si>
  <si>
    <t>Bur 2.0 MM</t>
  </si>
  <si>
    <t>Bur Bone</t>
  </si>
  <si>
    <t>Bur Hooded 2.0 Mm</t>
  </si>
  <si>
    <t>Bur Hooded 3.0 Mm</t>
  </si>
  <si>
    <t>Bur Round 4.0</t>
  </si>
  <si>
    <t>Bur Round Polishing</t>
  </si>
  <si>
    <t>Burn Matrix 10x15 cm</t>
  </si>
  <si>
    <t>Burn Matrix 5x5 cm</t>
  </si>
  <si>
    <t>Burn Matrix 7x10 cm</t>
  </si>
  <si>
    <t>Burr Barrel Stryker 5.5</t>
  </si>
  <si>
    <t>Burr, Barrel Cutters</t>
  </si>
  <si>
    <t>Burr Barrel Cutters</t>
  </si>
  <si>
    <t>Burr, Round Cutters</t>
  </si>
  <si>
    <t>Burr Round Cutters</t>
  </si>
  <si>
    <t>Butterfly 19G</t>
  </si>
  <si>
    <t>Butterfly 21G</t>
  </si>
  <si>
    <t>Butterfly 23G</t>
  </si>
  <si>
    <t>Butterfly 25G</t>
  </si>
  <si>
    <t>Butterfly 26G X 3/8</t>
  </si>
  <si>
    <t>Butterfly 27G X 3/8</t>
  </si>
  <si>
    <t>Button Feed Tb 24Fr Bolus</t>
  </si>
  <si>
    <t>Button Feed Tb 24Fr Cont</t>
  </si>
  <si>
    <t>Button Gastrostomy</t>
  </si>
  <si>
    <t>Button Hewson 19Mm</t>
  </si>
  <si>
    <t>Button Rep 18Fr X 1.2</t>
  </si>
  <si>
    <t>Button Rep Gi 24Fr</t>
  </si>
  <si>
    <t>Button Rep Gt 24Fr 2.4</t>
  </si>
  <si>
    <t>Button Wizard</t>
  </si>
  <si>
    <t>Button Wizzard 20Fr</t>
  </si>
  <si>
    <t>Button Wizzard 20Fr X 3.4</t>
  </si>
  <si>
    <t>C Collar Infant Pink 21/4</t>
  </si>
  <si>
    <t>C Collar Pedi Green 23/4</t>
  </si>
  <si>
    <t>C-Arm Cover C-Armor Sterile</t>
  </si>
  <si>
    <t>C-Section Pack</t>
  </si>
  <si>
    <t>CBI Burn Linen Set</t>
  </si>
  <si>
    <t>CPM Machine Daily Charge</t>
  </si>
  <si>
    <t>E0935^1.00</t>
  </si>
  <si>
    <t>CPM Pad Kit</t>
  </si>
  <si>
    <t>CVC Kit 4Fr X 5 1/8 13cm</t>
  </si>
  <si>
    <t>CVC Kit 5Fr X 5 1/8 13cm Poly</t>
  </si>
  <si>
    <t>CVC Kit 5Fr x 3 1/8 8cm Poly</t>
  </si>
  <si>
    <t>CVC, CDC Kit 7Fr x 6inch 16cm Poly</t>
  </si>
  <si>
    <t>CVC CDC Kit 7Fr x 6inch 16cm Poly</t>
  </si>
  <si>
    <t>CVP Tray</t>
  </si>
  <si>
    <t>Cable Dall Miles 2Mm X 650</t>
  </si>
  <si>
    <t>C1713^0.00</t>
  </si>
  <si>
    <t>Cable Monopolar Disp.</t>
  </si>
  <si>
    <t>Cable Sleeves Dm 2Mm Hole</t>
  </si>
  <si>
    <t>Cane</t>
  </si>
  <si>
    <t>Canister Kit W/Lso</t>
  </si>
  <si>
    <t>Cannister 600ML</t>
  </si>
  <si>
    <t>Cannula Arthroscopic 5.5</t>
  </si>
  <si>
    <t>Cannula Arthroscopy Shoulder</t>
  </si>
  <si>
    <t>Cannula Disposable Inner Sz 8.0mm XLT</t>
  </si>
  <si>
    <t>Z7610^1.00</t>
  </si>
  <si>
    <t>Cannula Disposable Sump 10mm</t>
  </si>
  <si>
    <t>Cannula Eecp Contour Tapered Tip</t>
  </si>
  <si>
    <t>Cannula Ercp 3Fr</t>
  </si>
  <si>
    <t>Cannula Hydrosection</t>
  </si>
  <si>
    <t>Cannula Lifesite Exchange Kit</t>
  </si>
  <si>
    <t>Cannula Nasal</t>
  </si>
  <si>
    <t>Cannula Set Somasite 1 Inch Dull Bevel</t>
  </si>
  <si>
    <t>Cannula Sgle Sz5 Sterile</t>
  </si>
  <si>
    <t>A4615^0.00</t>
  </si>
  <si>
    <t>Cannulatome Ii</t>
  </si>
  <si>
    <t>Cap For Carbon Fiber Rod</t>
  </si>
  <si>
    <t>Cap For Fixation Pin 4.5M</t>
  </si>
  <si>
    <t>Cap Kit</t>
  </si>
  <si>
    <t>Capnoguard with Biteblock and O2</t>
  </si>
  <si>
    <t>Caps-Lock Ultra Cannula, 70mm, STL, 8.6mm</t>
  </si>
  <si>
    <t>Caps-Lock Ultra Cannula 70mm STL 8.6mm</t>
  </si>
  <si>
    <t>Captivator Cold Wire 10mm Round Stiff</t>
  </si>
  <si>
    <t>Carbon Fiber Rod</t>
  </si>
  <si>
    <t>C1713^1.00</t>
  </si>
  <si>
    <t>Cardiac Monitor</t>
  </si>
  <si>
    <t>Cardiac Monitor -&gt; Yes</t>
  </si>
  <si>
    <t>Cardiac Monitor-Charge</t>
  </si>
  <si>
    <t>Carrette 10Mm Flexible</t>
  </si>
  <si>
    <t>Cast Boot</t>
  </si>
  <si>
    <t>Cast Padding Sterile 3 Inch</t>
  </si>
  <si>
    <t>Cast Padding Sterile 4 Inch</t>
  </si>
  <si>
    <t>Cast Padding Sterile 6 Inch</t>
  </si>
  <si>
    <t>Cast-Forearm Splint</t>
  </si>
  <si>
    <t>A4570^0.00</t>
  </si>
  <si>
    <t>Cast-Full Arm Adult</t>
  </si>
  <si>
    <t>A4580^0.00</t>
  </si>
  <si>
    <t>Cast-Full Arm Child</t>
  </si>
  <si>
    <t>Cast-Full Arm Splint</t>
  </si>
  <si>
    <t>Cast-Hip Spica</t>
  </si>
  <si>
    <t>Cast-Leg Foot Sp Adl</t>
  </si>
  <si>
    <t>Cast-Leg Foot Sp Chl</t>
  </si>
  <si>
    <t>Cast-Long Leg Adult</t>
  </si>
  <si>
    <t>Cast-Long Leg Child</t>
  </si>
  <si>
    <t>Cast-Long Leg Walking</t>
  </si>
  <si>
    <t>Cast-Shrt Arm Adult</t>
  </si>
  <si>
    <t>Cast-Shrt Arm Child</t>
  </si>
  <si>
    <t>Cast-Shrt Leg Adult</t>
  </si>
  <si>
    <t>Cast-Shrt Leg Child</t>
  </si>
  <si>
    <t>Cast-Shrt Leg Walkng</t>
  </si>
  <si>
    <t>Cast-Ultra Adult Arm</t>
  </si>
  <si>
    <t>A4580</t>
  </si>
  <si>
    <t>Cast-Ultra Adult Leg</t>
  </si>
  <si>
    <t>Cast-Ultra Child Arm</t>
  </si>
  <si>
    <t>Cast-Ultra Child Leg</t>
  </si>
  <si>
    <t>Cath 10Fr Dual Lumen</t>
  </si>
  <si>
    <t>Cath 6Fr Angled Tip U.C. With Guidewire</t>
  </si>
  <si>
    <t>Cath 6Fr Spiral Tip 70cm</t>
  </si>
  <si>
    <t>Cath Airway Exchange Cook</t>
  </si>
  <si>
    <t>Cath Ash 55Cm 14Fr</t>
  </si>
  <si>
    <t>C1881^1.00</t>
  </si>
  <si>
    <t>Cath Ash Pre-Curved 23Fr</t>
  </si>
  <si>
    <t>Cath Ash Split 16Fr X 55Cm</t>
  </si>
  <si>
    <t>Cath Ash Straight 16Fr</t>
  </si>
  <si>
    <t>Cath Ball 7X4</t>
  </si>
  <si>
    <t>Cath Balloon Surg Biliary</t>
  </si>
  <si>
    <t>Cath Biliary Dil 4.8-6 Fr</t>
  </si>
  <si>
    <t>Cath Biliary Dilation 6-8 Fr</t>
  </si>
  <si>
    <t>Cath Dual Lumen Polyurethane 5Fr</t>
  </si>
  <si>
    <t>Cath Effusion Menissen</t>
  </si>
  <si>
    <t>Cath Extension Kit (Venus)</t>
  </si>
  <si>
    <t>Cath Foley 2Wy 22Fr 5Cc</t>
  </si>
  <si>
    <t>A4311</t>
  </si>
  <si>
    <t>Cath Foley Silicone 10Fr 30Cc Lf</t>
  </si>
  <si>
    <t>C2627^1.00</t>
  </si>
  <si>
    <t>Cath Foley Silicone 14Fr 5Cc Lf</t>
  </si>
  <si>
    <t>Cath Foley Silicone 16Fr 5Cc Lf</t>
  </si>
  <si>
    <t>Cath Glo Tip 5-4-3</t>
  </si>
  <si>
    <t>Cath Glo Tip Dbl Lumen</t>
  </si>
  <si>
    <t>Cath Glo Tip Tapered</t>
  </si>
  <si>
    <t>Cath Glo Tip Ultra</t>
  </si>
  <si>
    <t>Cath Guide .038 X 65</t>
  </si>
  <si>
    <t>Cath Hemosplit 47Cm</t>
  </si>
  <si>
    <t>Cath Kit Female</t>
  </si>
  <si>
    <t>Cath Kit Pleurx Pleural</t>
  </si>
  <si>
    <t>Cath Lumen Hemodialysis</t>
  </si>
  <si>
    <t>Cath Lumen Kit 5.5Fr Pediatric</t>
  </si>
  <si>
    <t>Cath Mahurkar Tray 11.5 Fr X13</t>
  </si>
  <si>
    <t>C1768^1.00</t>
  </si>
  <si>
    <t>Cath Mahurkar Tray 11.5X19</t>
  </si>
  <si>
    <t>Cath Mahurkar Tr411 5X19</t>
  </si>
  <si>
    <t>C1768^0.00</t>
  </si>
  <si>
    <t>Cath Nephromax Balloon 10</t>
  </si>
  <si>
    <t>Cath Nephrostomy 12Fr</t>
  </si>
  <si>
    <t>Cath Nephrostomy 14Fr</t>
  </si>
  <si>
    <t>Cath Oasis</t>
  </si>
  <si>
    <t>Cath Opti-Flow 19Cm</t>
  </si>
  <si>
    <t>C1881^0.00</t>
  </si>
  <si>
    <t>Cath Opti-Flow 23Cm</t>
  </si>
  <si>
    <t>Cath Sheath 7Fr</t>
  </si>
  <si>
    <t>Cath Suprapubic 6Fr Bonano</t>
  </si>
  <si>
    <t>C2627^0.00</t>
  </si>
  <si>
    <t>Cath Tesio W/Gfr Sheath</t>
  </si>
  <si>
    <t>Cath Tone Guided</t>
  </si>
  <si>
    <t>Cath Transtracheal Adult 13G</t>
  </si>
  <si>
    <t>Cath Transtracheal Child 14G</t>
  </si>
  <si>
    <t>Cath Tray-Straight</t>
  </si>
  <si>
    <t>A4310^0.00</t>
  </si>
  <si>
    <t>Cath Ult/Thin Diamond 75-7X4</t>
  </si>
  <si>
    <t>Cath Ult/Thin Diamond 75-8X4</t>
  </si>
  <si>
    <t>Cath Ultra Thin Diamond</t>
  </si>
  <si>
    <t>Cath Universal Sochendra</t>
  </si>
  <si>
    <t>Cath Ureteral 8Fr Cone TI</t>
  </si>
  <si>
    <t>Cath Uromax Balloon 15Fr X 10 Cm</t>
  </si>
  <si>
    <t>Cath Uromax Balloon 15Fr X 4 Cm</t>
  </si>
  <si>
    <t>Catheter - Foley Bardex W/5 1/2 Ext Cable</t>
  </si>
  <si>
    <t>Catheter Access 6Fr</t>
  </si>
  <si>
    <t>Catheter Angiographic 5 Fr</t>
  </si>
  <si>
    <t>Catheter Ash Split 28Cm</t>
  </si>
  <si>
    <t>Catheter Atlantis Peripheral Imaging 8.5 Fr</t>
  </si>
  <si>
    <t>C1753^1.00</t>
  </si>
  <si>
    <t>Catheter Ball Tip</t>
  </si>
  <si>
    <t>Catheter Bartholin Gland</t>
  </si>
  <si>
    <t>Catheter Broncho 37Fr Lft</t>
  </si>
  <si>
    <t>Catheter Broviac 6.6</t>
  </si>
  <si>
    <t>Catheter Cholangiogram</t>
  </si>
  <si>
    <t>Catheter Cholangiogram 4.5/1.5Mm</t>
  </si>
  <si>
    <t>Catheter Cholangiogram Oval</t>
  </si>
  <si>
    <t>Catheter Destination 7FR x 55CM</t>
  </si>
  <si>
    <t>Catheter Fogarty TL Embol</t>
  </si>
  <si>
    <t>Catheter Foley Silicone 26fr X 5cc</t>
  </si>
  <si>
    <t>Catheter Gold Probe 10Fr</t>
  </si>
  <si>
    <t>Catheter Gold Probe Dir 7Fr</t>
  </si>
  <si>
    <t>Catheter IV Angiocath Strl 18X1.88</t>
  </si>
  <si>
    <t>Catheter Imaging Atlantis Peripheral 3.9Fr</t>
  </si>
  <si>
    <t>Catheter Infant Kit 5Fr</t>
  </si>
  <si>
    <t>Catheter Iv Safety 24G 0.7X14mm  Pur Str.</t>
  </si>
  <si>
    <t>Catheter Kit, Picc</t>
  </si>
  <si>
    <t>Catheter Kit Picc</t>
  </si>
  <si>
    <t>Catheter Magna Flow High</t>
  </si>
  <si>
    <t>Catheter Nephrostomy Balloon Dilation 8 and 10mm</t>
  </si>
  <si>
    <t>Catheter Stabilization Device</t>
  </si>
  <si>
    <t>Catheter Ureteral 5Fr</t>
  </si>
  <si>
    <t>C1758^1.00</t>
  </si>
  <si>
    <t>Catheter, Argyle Trocar 20fr</t>
  </si>
  <si>
    <t>Catheter Argyle Trocar 20fr</t>
  </si>
  <si>
    <t>Catheter, Thoracic 32FR Rt Angle</t>
  </si>
  <si>
    <t>Catheter, Thoracic 36FR Rt Angle</t>
  </si>
  <si>
    <t>Cautery Pencil</t>
  </si>
  <si>
    <t>Cbc Ii W/ 3/16 Inch Drain</t>
  </si>
  <si>
    <t>Cement Gun</t>
  </si>
  <si>
    <t>Central Line Dressing Kit</t>
  </si>
  <si>
    <t>Cerclage Cable Hip Implant</t>
  </si>
  <si>
    <t>L8699^0.00</t>
  </si>
  <si>
    <t>Cervical Collar Med</t>
  </si>
  <si>
    <t>L0120^0.00</t>
  </si>
  <si>
    <t>Cervical Collar Sml</t>
  </si>
  <si>
    <t>Cervical Collar X-Long</t>
  </si>
  <si>
    <t>Cesarean Birth Drape, Tiburon in Use</t>
  </si>
  <si>
    <t>Cesarean Birth Drape Tiburon in Use</t>
  </si>
  <si>
    <t>Chaffin Tube</t>
  </si>
  <si>
    <t>Chest Drainage Infant</t>
  </si>
  <si>
    <t>Chest Drainage Unit</t>
  </si>
  <si>
    <t>A7041^0.00</t>
  </si>
  <si>
    <t>Chloraprep</t>
  </si>
  <si>
    <t>Chloraprep Applicator 26 mL</t>
  </si>
  <si>
    <t>Chloraprep Swabstick 1.75 mL</t>
  </si>
  <si>
    <t>Chlorhexidine Gluconate 4% Solution</t>
  </si>
  <si>
    <t>Cholangiocath</t>
  </si>
  <si>
    <t>Cholangiogram Device Sm</t>
  </si>
  <si>
    <t>Ciaglia Blue Rhino Trach Tray</t>
  </si>
  <si>
    <t>Circuit Anesthesia  Breathing Peds</t>
  </si>
  <si>
    <t>Anesthesia Circuit Supply</t>
  </si>
  <si>
    <t>Circuit BiPAP Disposable</t>
  </si>
  <si>
    <t>Cirlcuit Anesthesia Brething Peds</t>
  </si>
  <si>
    <t>Circuit Anes Brething Ped</t>
  </si>
  <si>
    <t>Clamp Adjustable</t>
  </si>
  <si>
    <t>Clamp Inserts 45Mm</t>
  </si>
  <si>
    <t>Clamp Open</t>
  </si>
  <si>
    <t>Clamp, Forcep Disposable</t>
  </si>
  <si>
    <t>Clamp Forcep Disposable</t>
  </si>
  <si>
    <t>Clamp, Vacu-statt Angled</t>
  </si>
  <si>
    <t>Clamp Vacu-statt Angled</t>
  </si>
  <si>
    <t>Clavicle Splint Lrg</t>
  </si>
  <si>
    <t>Clavicle Splint Med</t>
  </si>
  <si>
    <t>Clavicle Splint Small</t>
  </si>
  <si>
    <t>Clavicle Splint X-Small</t>
  </si>
  <si>
    <t>Cleanser, Wound Skintegrity Spray</t>
  </si>
  <si>
    <t>Cleanser Wound Skintegrity Spray</t>
  </si>
  <si>
    <t>Clearify Visualization System</t>
  </si>
  <si>
    <t>Clip Applier Ligamax 5mm</t>
  </si>
  <si>
    <t>Clip Applier Universal Medium/Large</t>
  </si>
  <si>
    <t>Clip Fixing Device</t>
  </si>
  <si>
    <t>Clip Resolution 235cm</t>
  </si>
  <si>
    <t>Clips Filshie</t>
  </si>
  <si>
    <t>Closure Procedure Kit</t>
  </si>
  <si>
    <t>Cloth Chlorhexidine Gluconate</t>
  </si>
  <si>
    <t>Cloverleaf Plate 3H/4H</t>
  </si>
  <si>
    <t>Coil Pusher - 16</t>
  </si>
  <si>
    <t>Collagraft Strips/Bone Graft</t>
  </si>
  <si>
    <t>Collagraph Strips/Graft</t>
  </si>
  <si>
    <t>Collamend Implant 4X6</t>
  </si>
  <si>
    <t>Collamend Implant 6X8</t>
  </si>
  <si>
    <t>Collamend Implant 7X9</t>
  </si>
  <si>
    <t>Collamend Implant 8X10</t>
  </si>
  <si>
    <t>Collar Stiff Neck Pediatric Adjustable</t>
  </si>
  <si>
    <t>Collar Stiffneck Large</t>
  </si>
  <si>
    <t>Collar Stiffneck Medium</t>
  </si>
  <si>
    <t>Collar Stiffneck Small</t>
  </si>
  <si>
    <t>Collection Bags W/Rectal Tube Flexiseal Kit</t>
  </si>
  <si>
    <t>Colles Splint Padded Ll</t>
  </si>
  <si>
    <t>Colles Splint Padded Lm</t>
  </si>
  <si>
    <t>Colles Splint Padded Ls</t>
  </si>
  <si>
    <t>Colles Splint Padded Rl</t>
  </si>
  <si>
    <t>Colles Splint Padded Rm</t>
  </si>
  <si>
    <t>Colles Splint Padded Rs</t>
  </si>
  <si>
    <t>Colon Ring</t>
  </si>
  <si>
    <t>Colonic Metal Stent</t>
  </si>
  <si>
    <t>Comb</t>
  </si>
  <si>
    <t>Comb Baby</t>
  </si>
  <si>
    <t>Combo Cath Wire Guided CY</t>
  </si>
  <si>
    <t>Comfort Bath</t>
  </si>
  <si>
    <t>Comfort Clean Washclothes</t>
  </si>
  <si>
    <t>Comfort Hair Care Systems</t>
  </si>
  <si>
    <t>Compression Hip Screw</t>
  </si>
  <si>
    <t>Compression Lagscrew</t>
  </si>
  <si>
    <t>Compression Plate</t>
  </si>
  <si>
    <t>Compression Screw</t>
  </si>
  <si>
    <t>Condom Contraceptive Single</t>
  </si>
  <si>
    <t>Condom Contraceptive</t>
  </si>
  <si>
    <t>A4267^1.00</t>
  </si>
  <si>
    <t>Condom Pack of 10</t>
  </si>
  <si>
    <t>Condom Pack of 15</t>
  </si>
  <si>
    <t>A4267^15.00</t>
  </si>
  <si>
    <t>Condom Pack of 20</t>
  </si>
  <si>
    <t>A4267^20.00</t>
  </si>
  <si>
    <t>Condom Pack of 5</t>
  </si>
  <si>
    <t>A4267^5.00</t>
  </si>
  <si>
    <t>Connecting Bar</t>
  </si>
  <si>
    <t>Connecting Tube 6 Ft</t>
  </si>
  <si>
    <t>Connecting Tube 9/10 Ft</t>
  </si>
  <si>
    <t>Connecting Tube W/Stopcock</t>
  </si>
  <si>
    <t>Connecting Tubing 10'</t>
  </si>
  <si>
    <t>Connector, Blake Cardio</t>
  </si>
  <si>
    <t>Connector Blake Cardio</t>
  </si>
  <si>
    <t>Contrast Media</t>
  </si>
  <si>
    <t>A9525</t>
  </si>
  <si>
    <t>A9526^0.00</t>
  </si>
  <si>
    <t>Contrast Renografin Hypaque 76</t>
  </si>
  <si>
    <t>Control Cric - Single Use</t>
  </si>
  <si>
    <t>Control Wire Straight Tip 11cm 182cm</t>
  </si>
  <si>
    <t>Control Wire Straight Tip 8cm 182cm</t>
  </si>
  <si>
    <t>Control Wire Straight Tip 8cm 300cm</t>
  </si>
  <si>
    <t>Control Wire V-18</t>
  </si>
  <si>
    <t>Control Wire V18-01</t>
  </si>
  <si>
    <t>Copilot Bougie Disposable Adult</t>
  </si>
  <si>
    <t>Cord Bugbee Disposable</t>
  </si>
  <si>
    <t>Cord Clamp</t>
  </si>
  <si>
    <t>Cordis Avanti Sheath 6FR</t>
  </si>
  <si>
    <t>Cordis Avanti Sheath 7FR</t>
  </si>
  <si>
    <t>Cordis Avanti Sheath 8FR</t>
  </si>
  <si>
    <t>Cort. Bone Screw 4.5Mm</t>
  </si>
  <si>
    <t>Cort. Cone Screw 4.5Mm</t>
  </si>
  <si>
    <t>Cortical Bone Struts</t>
  </si>
  <si>
    <t>Cortical Match6-10Cm</t>
  </si>
  <si>
    <t>Cortical Matchstick</t>
  </si>
  <si>
    <t>Cortical Strips 5Mmx50Mm</t>
  </si>
  <si>
    <t>Corticocancellous Chip</t>
  </si>
  <si>
    <t>Cotton Balls Strl</t>
  </si>
  <si>
    <t>Coude Cath-Straight</t>
  </si>
  <si>
    <t>A4352</t>
  </si>
  <si>
    <t>A4352^0.00</t>
  </si>
  <si>
    <t>Cover Sponge</t>
  </si>
  <si>
    <t>Coyote OTW 4Fr</t>
  </si>
  <si>
    <t>Coyote OTW 4fr. Balloon Dil Catheter</t>
  </si>
  <si>
    <t>Coyote OTW PTA Balloon Cath 3mm x 100mm</t>
  </si>
  <si>
    <t>Coyote OTW PTA Balloon Cath 4FR 60mm</t>
  </si>
  <si>
    <t>Coyote OTW PTA Balloon Cath 4FR 80mm</t>
  </si>
  <si>
    <t>Cpap System</t>
  </si>
  <si>
    <t>Crutch Platform Attachment</t>
  </si>
  <si>
    <t>Crutches</t>
  </si>
  <si>
    <t>Crutches Large Supply Charge</t>
  </si>
  <si>
    <t>Crutches Lrg</t>
  </si>
  <si>
    <t>Crutches Medium</t>
  </si>
  <si>
    <t>Crutches Medium Supply Charge</t>
  </si>
  <si>
    <t>Crutches Youth</t>
  </si>
  <si>
    <t>Crutches Youth Supply Charge</t>
  </si>
  <si>
    <t>CryoProbe Kit 2mm or 3mm</t>
  </si>
  <si>
    <t>Cuff Bp Single 1-Tube</t>
  </si>
  <si>
    <t>Cuff Disposable Child</t>
  </si>
  <si>
    <t>Cuff Disposable Infant</t>
  </si>
  <si>
    <t>Cuff Disposable Large Adult</t>
  </si>
  <si>
    <t>Cuff Disposable Small Child</t>
  </si>
  <si>
    <t>Cuff Disposable Soft Adult 1 Tube Male</t>
  </si>
  <si>
    <t>Cuff Disposable Soft Small Adult 1 Tube Male</t>
  </si>
  <si>
    <t>Cuff Disposable Soft XLNG Adult 1 Tube Male</t>
  </si>
  <si>
    <t>Cup Denture</t>
  </si>
  <si>
    <t>Curette Suct Endomet Pipe</t>
  </si>
  <si>
    <t>Curette Uterine Curved Open Tip 11mm</t>
  </si>
  <si>
    <t>Curette, Flex 8mm</t>
  </si>
  <si>
    <t>Curette Flex 8mm</t>
  </si>
  <si>
    <t>Cushion Insert Pv Large</t>
  </si>
  <si>
    <t>Cushion Insert Pv Small</t>
  </si>
  <si>
    <t>Cutter Agg Meniscus 4.0Mm</t>
  </si>
  <si>
    <t>Cutter Agg Meniscus 5.0Mm</t>
  </si>
  <si>
    <t>Cutter Aggressive 2.5 Mm</t>
  </si>
  <si>
    <t>Cutter Aggressive 3.5 Mm</t>
  </si>
  <si>
    <t>Cutter Aggressive 4.0 Mm</t>
  </si>
  <si>
    <t>Cutter Angled 4.0 Mm</t>
  </si>
  <si>
    <t>Cutter Echelon 60 Non-Powered</t>
  </si>
  <si>
    <t>Cutter Egg Bur 5.0Mm</t>
  </si>
  <si>
    <t>Cutter Egg Bur 6.0Mm</t>
  </si>
  <si>
    <t>Cutter Endo Linear Reg Blue</t>
  </si>
  <si>
    <t>Cutter Formula 5.0</t>
  </si>
  <si>
    <t>Cutter Jaguar</t>
  </si>
  <si>
    <t>Cutter Jaguar 4.0Mm</t>
  </si>
  <si>
    <t>Cutter Jaguar 5.0Mm</t>
  </si>
  <si>
    <t>Cutter Linear Reload 45Mm</t>
  </si>
  <si>
    <t>Cutter Micromill</t>
  </si>
  <si>
    <t>Cutter Safedge 4.0Mm</t>
  </si>
  <si>
    <t>Cutter Scalloped 4.5Mm</t>
  </si>
  <si>
    <t>Cutter Stapler, Contour Curved</t>
  </si>
  <si>
    <t>Cutter Stapler Contour Curved</t>
  </si>
  <si>
    <t>Cutters Agg But 5.0Mm</t>
  </si>
  <si>
    <t>Cutters Agg Meniscus 4.0Mm</t>
  </si>
  <si>
    <t>Cutters End Cutters 4.0Mm</t>
  </si>
  <si>
    <t>Cutters Full Radius 4.5</t>
  </si>
  <si>
    <t>Cutters Full Raius 5.5</t>
  </si>
  <si>
    <t>Cutting Loop 24Fr TUR</t>
  </si>
  <si>
    <t>Cutting Loop 26Fr</t>
  </si>
  <si>
    <t>Cutting Loop 28Fr</t>
  </si>
  <si>
    <t>Cutting Loope 24Fr</t>
  </si>
  <si>
    <t>Cutting Loops</t>
  </si>
  <si>
    <t>Cylindrical Bone Dowels</t>
  </si>
  <si>
    <t>Cysto Pack</t>
  </si>
  <si>
    <t>Cystomicturogram Set</t>
  </si>
  <si>
    <t>Cystotome Irrigation</t>
  </si>
  <si>
    <t>Cytology Brush Bronchial</t>
  </si>
  <si>
    <t>Cytology Brush Dbl Lumen</t>
  </si>
  <si>
    <t>Cytology Brush Rx.</t>
  </si>
  <si>
    <t>DIC 5Mm For #6Tube</t>
  </si>
  <si>
    <t>A4623</t>
  </si>
  <si>
    <t>A4623^0.00</t>
  </si>
  <si>
    <t>DIC 6Mm For #7Tube</t>
  </si>
  <si>
    <t>DIC 7Mm For #8Tube</t>
  </si>
  <si>
    <t>DIC 8Mm For #9 Tube</t>
  </si>
  <si>
    <t>DIC 9Mm For #10 Tube</t>
  </si>
  <si>
    <t>Defibrillator Pads 4.5 Lf</t>
  </si>
  <si>
    <t>Delee Suct Cath 10Fr</t>
  </si>
  <si>
    <t>Delee Suct Cath 8 Fr</t>
  </si>
  <si>
    <t>Denture Brush</t>
  </si>
  <si>
    <t>Denture Creme</t>
  </si>
  <si>
    <t>Denver Storz Shunt</t>
  </si>
  <si>
    <t>Deordorant 1.5 Oz.</t>
  </si>
  <si>
    <t>Derma-Stent Abscess Drainage Device</t>
  </si>
  <si>
    <t>Dermacarriers Ii</t>
  </si>
  <si>
    <t>Dermagraft for Wound Treatment</t>
  </si>
  <si>
    <t>Q4106^1.00</t>
  </si>
  <si>
    <t>Dermatome Blade</t>
  </si>
  <si>
    <t>Dermatome Head</t>
  </si>
  <si>
    <t>Dermatone Blade Brown</t>
  </si>
  <si>
    <t>Dermatone Blade Zimmer</t>
  </si>
  <si>
    <t>Destination Guiding Sheath</t>
  </si>
  <si>
    <t>Detector C02 Easy Cap</t>
  </si>
  <si>
    <t>Detector C02 Pedi Tidal</t>
  </si>
  <si>
    <t>Dialyzer</t>
  </si>
  <si>
    <t>Dialyzer Polyflu X210H_A</t>
  </si>
  <si>
    <t>Dialyzer Polyflu X 210H_A</t>
  </si>
  <si>
    <t>Diaper Adult Lg</t>
  </si>
  <si>
    <t>Diaper Adult Med</t>
  </si>
  <si>
    <t>Diatherm Loop 10Mm X 10Mm X 11Cm</t>
  </si>
  <si>
    <t>Diatherm Loop 20Mm X 12M X 11Cm</t>
  </si>
  <si>
    <t>Diatherm Loop 5Mm X 5Mm X 11Cm</t>
  </si>
  <si>
    <t>Dilatation Bln/Rx 6-2/5.8/180</t>
  </si>
  <si>
    <t>Dilatation Bln/Rx 8-2/5.8</t>
  </si>
  <si>
    <t>Dilatation Inflation Device</t>
  </si>
  <si>
    <t>Dilator Balloon 6M/18Fr</t>
  </si>
  <si>
    <t>Dilator Balloon Cre Single Use</t>
  </si>
  <si>
    <t>Dilator Balloon Esoph. 30-36</t>
  </si>
  <si>
    <t>Dilator Balloon Esoph. 36-45</t>
  </si>
  <si>
    <t>Dilator Balloon Esoph. 45-54</t>
  </si>
  <si>
    <t>Dilator Biliary 8.0-10.0 Fr</t>
  </si>
  <si>
    <t>Dilator Cervical Laminaria 4Mm</t>
  </si>
  <si>
    <t>Dilator Cervical Laminaria 6Mm</t>
  </si>
  <si>
    <t>Dilator Cervical Laminaria 8Mm</t>
  </si>
  <si>
    <t>Dilator Laminaria 8Mm</t>
  </si>
  <si>
    <t>Dilator Healicoil Regenesorb 5.5</t>
  </si>
  <si>
    <t>Dilator Malloney 50Fr</t>
  </si>
  <si>
    <t>Dilator Malloney 52Fr</t>
  </si>
  <si>
    <t>Dilator Malloney 54Fr</t>
  </si>
  <si>
    <t>Discharge Precaution</t>
  </si>
  <si>
    <t>Disp Ambu Bag</t>
  </si>
  <si>
    <t>Disp Falorring W/8Mmtrcar</t>
  </si>
  <si>
    <t>Disposable Active Cord</t>
  </si>
  <si>
    <t>Disposable Inner Cannula SZ 10</t>
  </si>
  <si>
    <t>Distal Centralizer</t>
  </si>
  <si>
    <t>Distal Radius Fixator W/Dist. Mod.</t>
  </si>
  <si>
    <t>Distal Tips</t>
  </si>
  <si>
    <t>Dobbhoff Feed Tube</t>
  </si>
  <si>
    <t>Dome 60</t>
  </si>
  <si>
    <t>Dorado Balloon 10mmx4cm DR80104</t>
  </si>
  <si>
    <t>Dorado Balloon 4mmx12cm</t>
  </si>
  <si>
    <t>Dorado Balloon 4mmx20cm</t>
  </si>
  <si>
    <t>Dorado Balloon 4mmx4cm</t>
  </si>
  <si>
    <t>Dorado Balloon 4mmx4cm DR8044</t>
  </si>
  <si>
    <t>Dorado Balloon 5mmx12cm</t>
  </si>
  <si>
    <t>Dorado Balloon 5mmx15cm</t>
  </si>
  <si>
    <t>Dorado Balloon 5mmx20cm</t>
  </si>
  <si>
    <t>Dorado Balloon 5mmx4cm</t>
  </si>
  <si>
    <t>Dorado Balloon 5mmx4cm DR8054</t>
  </si>
  <si>
    <t>Dorado Balloon 5mmx8cm</t>
  </si>
  <si>
    <t>Dorado Balloon 6mmx12cm</t>
  </si>
  <si>
    <t>Dorado Balloon 6mmx15cm</t>
  </si>
  <si>
    <t>Dorado Balloon 6mmx20cm</t>
  </si>
  <si>
    <t>Dorado Balloon 6mmx4cm</t>
  </si>
  <si>
    <t>Dorado Balloon 6mmx4cm DR8064</t>
  </si>
  <si>
    <t>Dorado Balloon 6mmx8cm</t>
  </si>
  <si>
    <t>Dorado Balloon 7mmx10cm</t>
  </si>
  <si>
    <t>Dorado Balloon 7mmx15cm</t>
  </si>
  <si>
    <t>Dorado Balloon 7mmx20cm</t>
  </si>
  <si>
    <t>Dorado Balloon 7mmx4cm</t>
  </si>
  <si>
    <t>Dorado Balloon 7mmx4cm DR8074</t>
  </si>
  <si>
    <t>Dorado Balloon 8mmx4cm DR8084</t>
  </si>
  <si>
    <t>Dorado Balloon 9mmx4cm DR8094</t>
  </si>
  <si>
    <t>Dorsal Lumbar Corsette</t>
  </si>
  <si>
    <t>Douche Unit</t>
  </si>
  <si>
    <t>Drain Blake 19mm</t>
  </si>
  <si>
    <t>Drain Blake 24Fr</t>
  </si>
  <si>
    <t>Drain Blake Flat 7Mm</t>
  </si>
  <si>
    <t>Drain Blake Round 10Fr</t>
  </si>
  <si>
    <t>Drain Chest Valve Heimlich</t>
  </si>
  <si>
    <t>Drain Jackson Prt</t>
  </si>
  <si>
    <t>Drain Kit 1/4in</t>
  </si>
  <si>
    <t>Drain Kit 3/16in</t>
  </si>
  <si>
    <t>Drainage Bag Clamp</t>
  </si>
  <si>
    <t>Drainable Bag Clamp</t>
  </si>
  <si>
    <t>Drainage Bag Holder</t>
  </si>
  <si>
    <t>Drainage Kit Bottle Pleurx 500Ml</t>
  </si>
  <si>
    <t>Drainage Ventricular Catheter Set</t>
  </si>
  <si>
    <t>C1729^1.00</t>
  </si>
  <si>
    <t>Drape 3/4 Sheet Reinforce</t>
  </si>
  <si>
    <t>Drape 3/4 Sheet Tiburon</t>
  </si>
  <si>
    <t>Drape 6</t>
  </si>
  <si>
    <t>Drape Bilateral Limp</t>
  </si>
  <si>
    <t>Drape Eye</t>
  </si>
  <si>
    <t>Drape For Leica Microscope</t>
  </si>
  <si>
    <t>Drape Fracture Table</t>
  </si>
  <si>
    <t>Drape Surgical Utility</t>
  </si>
  <si>
    <t>Drape Video Camera Sterile</t>
  </si>
  <si>
    <t>Drape Warmer</t>
  </si>
  <si>
    <t>Dressing Allevyn Gentle 2 1/8 x 4 3/4</t>
  </si>
  <si>
    <t>Dressing Allevyn Gentle 2 x 2</t>
  </si>
  <si>
    <t>Dressing Allevyn Life 10.3cm x 10.3cm</t>
  </si>
  <si>
    <t>Dressing Aquacel</t>
  </si>
  <si>
    <t>Dressing Aquacel 2X2</t>
  </si>
  <si>
    <t>Dressing Aquacel Ag</t>
  </si>
  <si>
    <t>Dressing Betadine 3X9</t>
  </si>
  <si>
    <t>Dressing Biopatch Antimicro</t>
  </si>
  <si>
    <t>Dressing Combiderm 4 X 4</t>
  </si>
  <si>
    <t>Dressing Combiderm 6 X 7</t>
  </si>
  <si>
    <t>Dressing EZ-Stabilizer Securement</t>
  </si>
  <si>
    <t>Dressing Foam Silicone 7 1/5 x 7 1/5in Border Mepilex Border Sacrum</t>
  </si>
  <si>
    <t>Dressing Foam Silicone 7 1/5 x 7 1/5in Border Mepi</t>
  </si>
  <si>
    <t>Dressing Foam Silicone 7 1/5 x 7 1/5in Border Mepilex Border</t>
  </si>
  <si>
    <t>Dressing Hydrofera Blue</t>
  </si>
  <si>
    <t>Dressing IV Op Site</t>
  </si>
  <si>
    <t>Dressing IV Op Site Peds.</t>
  </si>
  <si>
    <t>Dressing Kit Large</t>
  </si>
  <si>
    <t>Dressing Kit Medium</t>
  </si>
  <si>
    <t>Dressing Kit Ortho</t>
  </si>
  <si>
    <t>Dressing Major Tray</t>
  </si>
  <si>
    <t>Dressing Maxorb Extra AG Silver ALG 2X2</t>
  </si>
  <si>
    <t>A6196^1.00</t>
  </si>
  <si>
    <t>Dressing Puracol Plus Collagen 2 x 2.5</t>
  </si>
  <si>
    <t>Dressing Sml Blk Foam</t>
  </si>
  <si>
    <t>Dressing Stratasorb 4X4</t>
  </si>
  <si>
    <t>Dressing Stratosorb Lg 6X8</t>
  </si>
  <si>
    <t>Dressing Wound Collagen 4 1/3X4 1/3</t>
  </si>
  <si>
    <t>Dressing Wound Hydrocolloid 3 1/2 x 6in Aquacel AG Hydrofiber w/ Silver</t>
  </si>
  <si>
    <t>Dressing Wound Hydrocolloid 3 1/2 x 6in Aquacel AG</t>
  </si>
  <si>
    <t>Dressing Wound Hydrocolloid 3 1/2 x 6in Aquacel AG Hydrofibe</t>
  </si>
  <si>
    <t>Drill</t>
  </si>
  <si>
    <t>Drill &amp; Guide 1.8 for Minitac/Spyromite</t>
  </si>
  <si>
    <t>Drill Bit 3.7</t>
  </si>
  <si>
    <t>Drill Cannulated 3.5Mm</t>
  </si>
  <si>
    <t>Drill Neuro Tps 3.0</t>
  </si>
  <si>
    <t>Drill Pin Set Disp</t>
  </si>
  <si>
    <t>Drill Radiolucent</t>
  </si>
  <si>
    <t>Drill Rt Ro</t>
  </si>
  <si>
    <t>Dual Site Q-Pain Management</t>
  </si>
  <si>
    <t>C2626^1.00</t>
  </si>
  <si>
    <t>Dumbell Iron 2.5 Kg</t>
  </si>
  <si>
    <t>Duo Therm Pad 24X18</t>
  </si>
  <si>
    <t>Duo Therm Pad 24X30</t>
  </si>
  <si>
    <t>Duo Therm Pad 24X60</t>
  </si>
  <si>
    <t>Duoderm 4X4</t>
  </si>
  <si>
    <t>Duplocath 180</t>
  </si>
  <si>
    <t>Dyonics Pump Tubing Set</t>
  </si>
  <si>
    <t>E-Luminexx 8mmx40mm</t>
  </si>
  <si>
    <t>E-Luminexx 8mmx60mm</t>
  </si>
  <si>
    <t>E-luminexx 10mmx40mm</t>
  </si>
  <si>
    <t>EHL Bipolar Probe</t>
  </si>
  <si>
    <t>ENT Knife Micro</t>
  </si>
  <si>
    <t>ENT Tray</t>
  </si>
  <si>
    <t>ET Tube Microbuff 3.0 Oral Nasal Ped</t>
  </si>
  <si>
    <t>A4623^1.00</t>
  </si>
  <si>
    <t>ET Tube Microbuff 3.5 Oral Nasal Ped</t>
  </si>
  <si>
    <t>ET Tube Reinforced 6.0</t>
  </si>
  <si>
    <t>ET Tube Reinforced 6.5</t>
  </si>
  <si>
    <t>EZ-IO Intraosseaous Vascular Access Needle 15mm Peds</t>
  </si>
  <si>
    <t>EZ-IO Intraosseaous Vascular Access Needle 15mm Pe</t>
  </si>
  <si>
    <t>EZ-IO Intraosseaous Vascular Access Needle Adult</t>
  </si>
  <si>
    <t>Ear Cplr &amp; Jelly Button Sensor</t>
  </si>
  <si>
    <t>Ear Cushion (pre split)</t>
  </si>
  <si>
    <t>Ear Syringe</t>
  </si>
  <si>
    <t>Ear Wick 9mm X 15mm Sterile</t>
  </si>
  <si>
    <t>Echelon 60 Endoscopic Reload Black</t>
  </si>
  <si>
    <t>Echo 2 Mesh 2" Circle</t>
  </si>
  <si>
    <t>Echo 2 Mesh 2in Circle</t>
  </si>
  <si>
    <t>Echo 2 Mesh 6 x 8 Ellipse</t>
  </si>
  <si>
    <t>Echo 2 Mesh 7 x 9 Ellipse</t>
  </si>
  <si>
    <t>Echo 2 Mesh 8 x 10 Ellipse</t>
  </si>
  <si>
    <t>Eclipse Filter Femoral</t>
  </si>
  <si>
    <t>C1880^1.00</t>
  </si>
  <si>
    <t>Eclipse Filter Jugular</t>
  </si>
  <si>
    <t>Eggcrate Mattress Pd</t>
  </si>
  <si>
    <t>Elecath Cath Intro 6</t>
  </si>
  <si>
    <t>Elecath Cath Intro 7</t>
  </si>
  <si>
    <t>Electric Clipper Tray</t>
  </si>
  <si>
    <t>Electrode 10mm x 10mm Yellow</t>
  </si>
  <si>
    <t>Electrode 5Fr X 58 cm Bugbee Fulgurating</t>
  </si>
  <si>
    <t>Electrode 5Fr x 58 cm Bugbee</t>
  </si>
  <si>
    <t>Electrode 6Fr x 37 Ballegren Follicle Green</t>
  </si>
  <si>
    <t>Electrode 6Fr x 37 Cm Ballegen</t>
  </si>
  <si>
    <t>Electrode 6Fr x 37 Bugbee Green</t>
  </si>
  <si>
    <t>Electrode 6Fr x 37 Cm Bugbee</t>
  </si>
  <si>
    <t>Electrode Abc Thermagard Plus</t>
  </si>
  <si>
    <t>Electrode Ball 0.3Cm</t>
  </si>
  <si>
    <t>Electrode Ball 5Mm</t>
  </si>
  <si>
    <t>Electrode E-Hook</t>
  </si>
  <si>
    <t>A4556</t>
  </si>
  <si>
    <t>A4556^0.00</t>
  </si>
  <si>
    <t>Electrode Ima/Ent</t>
  </si>
  <si>
    <t>Electrode L-Hook 45cm</t>
  </si>
  <si>
    <t>Electrode Loop 0.5Cmx0.5Cmx0.5Cm</t>
  </si>
  <si>
    <t>Electrode Loop Radius 15 X 8 Ml</t>
  </si>
  <si>
    <t>Electrode Loop Radius 20 X 8 Ml</t>
  </si>
  <si>
    <t>Electrode Needle Tip w/ Insulation</t>
  </si>
  <si>
    <t>Electrode Neo/Ped Kitty Cat</t>
  </si>
  <si>
    <t>Electrode Round 15mm x 12mm Green</t>
  </si>
  <si>
    <t>Electrode Round 20mm x 12mm white</t>
  </si>
  <si>
    <t>Electrode Side Effect Vapr</t>
  </si>
  <si>
    <t>Electrode Spatula</t>
  </si>
  <si>
    <t>Electrodes Stat-Pads</t>
  </si>
  <si>
    <t>Electrohydraulic Lith Pro</t>
  </si>
  <si>
    <t>Electrosurgical Pt Plate</t>
  </si>
  <si>
    <t>Eluvia Vascular Stent System 6x120</t>
  </si>
  <si>
    <t>C1874^1.00</t>
  </si>
  <si>
    <t>Emergency Suction Kit</t>
  </si>
  <si>
    <t>Emesis Bag</t>
  </si>
  <si>
    <t>Encore 26 Inflation Device</t>
  </si>
  <si>
    <t>Endo Anchor 5Mm</t>
  </si>
  <si>
    <t>Endo Babcock</t>
  </si>
  <si>
    <t>Endo Button Cl 25Mm</t>
  </si>
  <si>
    <t>Endo Cholangio Catheter</t>
  </si>
  <si>
    <t>Endo Cleeve 5Mm</t>
  </si>
  <si>
    <t>Endo Clinch</t>
  </si>
  <si>
    <t>Endo Clip Med/Large</t>
  </si>
  <si>
    <t>Endo Converter 18Mm</t>
  </si>
  <si>
    <t>Endo Cutter 45Mm Long Shaft</t>
  </si>
  <si>
    <t>Endo Dissect 5Mm Disp</t>
  </si>
  <si>
    <t>Endo Gauge</t>
  </si>
  <si>
    <t>Endo Gia 30-2.0</t>
  </si>
  <si>
    <t>Endo Gia 30-3.5</t>
  </si>
  <si>
    <t>Endo Gia 30-3.5 Reloads</t>
  </si>
  <si>
    <t>Endo Gia 30-3.5 Titanium</t>
  </si>
  <si>
    <t>Endo Gia 30V Reloads</t>
  </si>
  <si>
    <t>Endo Gia 30V Titanium</t>
  </si>
  <si>
    <t>Endo Gia 45-2.0</t>
  </si>
  <si>
    <t>Endo Gia 60-3.5</t>
  </si>
  <si>
    <t>Endo Gia Ii 12Mm Stapler</t>
  </si>
  <si>
    <t>Endo Gia Ii 30-3.5</t>
  </si>
  <si>
    <t>Endo Gia Ii 45-3.5 Dlu</t>
  </si>
  <si>
    <t>Endo Gia Ii 60-4.5</t>
  </si>
  <si>
    <t>Endo Gia Ii 60-4.8 Dlu</t>
  </si>
  <si>
    <t>Endo Grasp</t>
  </si>
  <si>
    <t>Endo Grasper Babcock 10Mm</t>
  </si>
  <si>
    <t>Endo Hernia Multifire Dlu</t>
  </si>
  <si>
    <t>Endo Loops (O Chromic)</t>
  </si>
  <si>
    <t>Endo Mayo</t>
  </si>
  <si>
    <t>Endo Paddle Retractor 12mm</t>
  </si>
  <si>
    <t>Endo Peanut 5mm Surgical Retractor</t>
  </si>
  <si>
    <t>Endo Pouch 2 1/2X6</t>
  </si>
  <si>
    <t>Endo Pouch 4X6 10Mm</t>
  </si>
  <si>
    <t>Endo Pouch Pro</t>
  </si>
  <si>
    <t>Endo Prosthesis 7Mmx23</t>
  </si>
  <si>
    <t>Endo Prosthesis 9Mmx18</t>
  </si>
  <si>
    <t>Endo Retracter</t>
  </si>
  <si>
    <t>Endo Rotating Clip Applier</t>
  </si>
  <si>
    <t>Endo Shears 5Mm Disp.</t>
  </si>
  <si>
    <t>Endo Sleeve 10/12</t>
  </si>
  <si>
    <t>Endo Stitch</t>
  </si>
  <si>
    <t>Endo Stitch Device Suturing 10mm</t>
  </si>
  <si>
    <t>Endo Stitch Loading Unit 2/0 48inch</t>
  </si>
  <si>
    <t>Endo Stitch Polysorb 2-0</t>
  </si>
  <si>
    <t>Endo Stitch Surgidac 2-0</t>
  </si>
  <si>
    <t>Endo Suct Irrig Cautery</t>
  </si>
  <si>
    <t>Endo Ta 2.5</t>
  </si>
  <si>
    <t>Endo Ta 2.5 Dlu</t>
  </si>
  <si>
    <t>Endo Trocar Non-Blade 5Mm</t>
  </si>
  <si>
    <t>Endo Tube 2.0 Ped Uncuffed</t>
  </si>
  <si>
    <t>Endo Tube 2.5 Ped Uncuffed</t>
  </si>
  <si>
    <t>Endo Tube 3.0 Cuffed</t>
  </si>
  <si>
    <t>Endo Tube 3.0 Ped Uncuffed</t>
  </si>
  <si>
    <t>Endo Tube 3.5 Cuffed</t>
  </si>
  <si>
    <t>Endo Tube 3.5 Ped Uncuffed</t>
  </si>
  <si>
    <t>Endo Tube 4.0 Cuffed</t>
  </si>
  <si>
    <t>Endo Tube 4.0 Ped Uncuffed</t>
  </si>
  <si>
    <t>Endo Tube 4.5 Cuffed</t>
  </si>
  <si>
    <t>Endo Tube 4.5 Ped Uncuffed</t>
  </si>
  <si>
    <t>Endo Tube 5.0 Cuffed</t>
  </si>
  <si>
    <t>Endo Tube 5.0 Uncuffed</t>
  </si>
  <si>
    <t>Endo Tube 5.5 Cuffed</t>
  </si>
  <si>
    <t>Endo Tube 5.5 Uncuffed</t>
  </si>
  <si>
    <t>Endo Tube 6.0 Cuffed</t>
  </si>
  <si>
    <t>Endo Tube 6.5 Cuffed</t>
  </si>
  <si>
    <t>Endo Tube 7.0 Cuffed</t>
  </si>
  <si>
    <t>Endo Tube 8.0 Cuffed</t>
  </si>
  <si>
    <t>Endo Tube 8.5 Cuffed</t>
  </si>
  <si>
    <t>Endo Tube 9.0 Cuffed</t>
  </si>
  <si>
    <t>Endobutton CL PAC</t>
  </si>
  <si>
    <t>Endobutton Cont Loop Suture 15mm</t>
  </si>
  <si>
    <t>Endocatch</t>
  </si>
  <si>
    <t>Endoclip Applier Dlu</t>
  </si>
  <si>
    <t>Endoclip Ii</t>
  </si>
  <si>
    <t>Endometrial Sampler</t>
  </si>
  <si>
    <t>Endostitch Instrument</t>
  </si>
  <si>
    <t>Endostitch Suture</t>
  </si>
  <si>
    <t>Endotrach Endotrol</t>
  </si>
  <si>
    <t>Endotrach Tube</t>
  </si>
  <si>
    <t>Endotrach Tube 4 Agt Oral</t>
  </si>
  <si>
    <t>Endotrach Tube 5 Agt Oral</t>
  </si>
  <si>
    <t>Endotrach Tube 6 Agt Oral</t>
  </si>
  <si>
    <t>Enema Unit</t>
  </si>
  <si>
    <t>Enseal 5mm Round Tip</t>
  </si>
  <si>
    <t>Enseal G2 Superjaw 22cm</t>
  </si>
  <si>
    <t>Ent Blade 15 Degree</t>
  </si>
  <si>
    <t>Ent Blade 45 Degree</t>
  </si>
  <si>
    <t>Ent Blade 60 Degree Curved</t>
  </si>
  <si>
    <t>Ent Irrigation Tubing</t>
  </si>
  <si>
    <t>EpiFix 14 mm Disk</t>
  </si>
  <si>
    <t>Q4186^2.00</t>
  </si>
  <si>
    <t>EpiFix 18 mm Disk</t>
  </si>
  <si>
    <t>Q4186^3.00</t>
  </si>
  <si>
    <t>EpiFix Mesh 2 cm x 3 cm</t>
  </si>
  <si>
    <t>Q4186^4.00</t>
  </si>
  <si>
    <t>JC</t>
  </si>
  <si>
    <t>EpiFix Mesh 3.5 cm x 3.5 cm</t>
  </si>
  <si>
    <t>Q4186^8.00</t>
  </si>
  <si>
    <t>EpiFix Mesh 4 cm x 4.5 cm</t>
  </si>
  <si>
    <t>Q4186^11.00</t>
  </si>
  <si>
    <t>Epic Vascular Stent 12mm x 40mm x 75cm</t>
  </si>
  <si>
    <t>Epic Vascular Stent 6mm X 20mm X 75</t>
  </si>
  <si>
    <t>Epic Vascular Stent 6mm x 40mm x 75cm</t>
  </si>
  <si>
    <t>Epic Vascular Stent System, 6x80x120</t>
  </si>
  <si>
    <t>Epic Vascular Stent 6mm x 80mm x120cm</t>
  </si>
  <si>
    <t>Epic Vascular Stent, 10mm x 60mm x 120cm</t>
  </si>
  <si>
    <t>Epic Vascular Stent 10mm x 60mm x 120cm</t>
  </si>
  <si>
    <t>Epicord 2cm x 3cm</t>
  </si>
  <si>
    <t>Q4187^6.00</t>
  </si>
  <si>
    <t>Epidural Catheter</t>
  </si>
  <si>
    <t>Epidural Needle</t>
  </si>
  <si>
    <t>Equalizer Balloon Catheter Equalizer</t>
  </si>
  <si>
    <t>C2628^1.00</t>
  </si>
  <si>
    <t>Equipment for Charges</t>
  </si>
  <si>
    <t>Equipment for Charges -&gt; Apnea monitor</t>
  </si>
  <si>
    <t>Apnea monitor</t>
  </si>
  <si>
    <t>CS007</t>
  </si>
  <si>
    <t>Z7610&lt;and&gt;CS007</t>
  </si>
  <si>
    <t>Equipment for Charges -&gt; CPM Machine Daily Charge</t>
  </si>
  <si>
    <t>Equipment for Charges -&gt; Cooling Blanket</t>
  </si>
  <si>
    <t>Cooling Blanket</t>
  </si>
  <si>
    <t>Hyperthermia Machine</t>
  </si>
  <si>
    <t>CS013</t>
  </si>
  <si>
    <t>Z7610&lt;and&gt;CS013</t>
  </si>
  <si>
    <t>Equipment for Charges -&gt; Foot pumps</t>
  </si>
  <si>
    <t>Foot pumps</t>
  </si>
  <si>
    <t>Sequential Compression Device</t>
  </si>
  <si>
    <t>CS008</t>
  </si>
  <si>
    <t>Z7610&lt;and&gt;CS008</t>
  </si>
  <si>
    <t>Equipment for Charges -&gt; K-Pad moist heating pad</t>
  </si>
  <si>
    <t>K-Pad moist heating pad</t>
  </si>
  <si>
    <t>CS012</t>
  </si>
  <si>
    <t>Z7610&lt;and&gt;CS012</t>
  </si>
  <si>
    <t>Equipment for Charges -&gt; Pressure Line Monitor(ICU)</t>
  </si>
  <si>
    <t>Pressure Line Monitor(ICU)</t>
  </si>
  <si>
    <t>Pressure Line Monitor</t>
  </si>
  <si>
    <t>Equipment for Charges -&gt; Sequential Compression Device</t>
  </si>
  <si>
    <t>Equipment for Charges -&gt; Warming blanket</t>
  </si>
  <si>
    <t>Warming blanket</t>
  </si>
  <si>
    <t>CS004</t>
  </si>
  <si>
    <t>Z7610&lt;and&gt;CS004</t>
  </si>
  <si>
    <t>Equipment for Charges -&gt; Wound Vac</t>
  </si>
  <si>
    <t>Wound Vac</t>
  </si>
  <si>
    <t>Esophageal Stethoscope 12Fr</t>
  </si>
  <si>
    <t>Esophageal Stethoscope 18Fr</t>
  </si>
  <si>
    <t>Esophageal Stethoscope 24Fr</t>
  </si>
  <si>
    <t>Esophogeal Stethoscope</t>
  </si>
  <si>
    <t>Et Tb 4.0 Agt Nasal Cuff</t>
  </si>
  <si>
    <t>Et Tb 4.5 Agt Nasal Cuff</t>
  </si>
  <si>
    <t>Et Tb 5.0 Agt Nasal Cuff</t>
  </si>
  <si>
    <t>Et Tb 5.5 Agt Nasal Cuff</t>
  </si>
  <si>
    <t>Et Tb 6.0 Agt Nasal Cuff</t>
  </si>
  <si>
    <t>Et Tb 6.5 Agt Nasal Cuff</t>
  </si>
  <si>
    <t>Et Tb 7.0 Agt Nasal Cuff</t>
  </si>
  <si>
    <t>Et Tb 7.0 Agt Oral Cuff</t>
  </si>
  <si>
    <t>Et Tb 7.5 Agt Nasal Cuff</t>
  </si>
  <si>
    <t>Et Tb 7.5 Agt Oral Cuff</t>
  </si>
  <si>
    <t>Et Tb 7.5 Reinforced Cuff</t>
  </si>
  <si>
    <t>Et Tb 8.0 Agt Oral Cuff</t>
  </si>
  <si>
    <t>Et Tb 8.0 Reinforced Cuff</t>
  </si>
  <si>
    <t>Et Tube 6.0 Reinforced Cuff</t>
  </si>
  <si>
    <t>Et Tube 6.5 Reinforced Cuff</t>
  </si>
  <si>
    <t>Et Tube 7.0 Reinforced Cuff</t>
  </si>
  <si>
    <t>Et Tube Exchanger</t>
  </si>
  <si>
    <t>Evacuated Container 1000ml Charge</t>
  </si>
  <si>
    <t>Evacuated Container 250ml Charge</t>
  </si>
  <si>
    <t>Evacuator Ellick's</t>
  </si>
  <si>
    <t>Exchange Transfusion</t>
  </si>
  <si>
    <t>Exp LD Premount Stent System 135 cm 7 x 27 x 135</t>
  </si>
  <si>
    <t>Exp LD Premount Stent System 135 cm 8 x 27 x 135</t>
  </si>
  <si>
    <t>Exp LD Premount Stent System 135 cm 8 x 57 x 135</t>
  </si>
  <si>
    <t>Exp LD Premount Stent System 75 cm  6 x 17 x 75</t>
  </si>
  <si>
    <t>Exp LD Premount Stent System 75 cm  6 x 27 x 75</t>
  </si>
  <si>
    <t>Exp LD Premount Stent System 75 cm  6 x 37 x 75</t>
  </si>
  <si>
    <t>Exp LD Premount Stent System 75 cm  7 x 17 x 75</t>
  </si>
  <si>
    <t>Exp LD Premount Stent System 75 cm  7 x 27 x 75</t>
  </si>
  <si>
    <t>Exp LD Premount Stent System 75 cm 10 x 25 x 75</t>
  </si>
  <si>
    <t>Exp LD Premount Stent System 75 cm 10 x 37 x 75</t>
  </si>
  <si>
    <t>Exp LD Premount Stent System 75 cm 10 x 57 x 75</t>
  </si>
  <si>
    <t>Exp LD Premount Stent System 75 cm 7 x 37 x 75</t>
  </si>
  <si>
    <t>Exp LD Premount Stent System 75 cm 7 x 57 x 75</t>
  </si>
  <si>
    <t>Exp LD Premount Stent System 75 cm 8 x 17 x 75</t>
  </si>
  <si>
    <t>Exp LD Premount Stent System 75 cm 8 x 27 x 75</t>
  </si>
  <si>
    <t>Exp LD Premount Stent System 75 cm 8 x 37 x 75</t>
  </si>
  <si>
    <t>Exp LD Premount Stent System 75 cm 8 x 57 x 75</t>
  </si>
  <si>
    <t>Exp LD Premount Stent System 75 cm 9 x 25 x 75</t>
  </si>
  <si>
    <t>Exp LD Premount Stent System 75 cm 9 x 37 x 75</t>
  </si>
  <si>
    <t>Exp LD Premount Stent System 75 cm 9 x 57 x 75</t>
  </si>
  <si>
    <t>Exp SD Premount Stent System 90 cm 4 x 15 x 90</t>
  </si>
  <si>
    <t>Exp SD Premount Stent System 90 cm 4 x 19 x 90</t>
  </si>
  <si>
    <t>Exp SD Premount Stent System 90 cm 5 x 15 x 90</t>
  </si>
  <si>
    <t>Exp SD Premount Stent System 90 cm 5 x 19 x 90</t>
  </si>
  <si>
    <t>Exp SD Premount Stent System 90 cm 6 x 14 x 90</t>
  </si>
  <si>
    <t>Exp SD Premount Stent System 90 cm 6 x 18 x 90</t>
  </si>
  <si>
    <t>Exp SD Premount Stent System 90 cm 7 x 15 x 90</t>
  </si>
  <si>
    <t>Exp SD Premount Stent System 90 cm 7 x 19 x 90</t>
  </si>
  <si>
    <t>Extension Set 12in 2 Port Y Clamp Secur-Lok</t>
  </si>
  <si>
    <t>Extension Set Epidural 60 Inches</t>
  </si>
  <si>
    <t>Extension Set Epidural 90 Inches Yellow</t>
  </si>
  <si>
    <t>Extension Set Pedi Minivolume</t>
  </si>
  <si>
    <t>Extension Set W/Str. Bore</t>
  </si>
  <si>
    <t>Extension Tube 20 Inch K-50</t>
  </si>
  <si>
    <t>Extension Tube W/Inj Sites</t>
  </si>
  <si>
    <t>External Pace Electr</t>
  </si>
  <si>
    <t>Extractor Pro XL 12/15mm Above</t>
  </si>
  <si>
    <t>Extractor Pro XL 9-12 mm Below</t>
  </si>
  <si>
    <t>Extractor Pro XL 9-12mm Above</t>
  </si>
  <si>
    <t>Extractor ProRX 12mm/15mm</t>
  </si>
  <si>
    <t>Extractor ProRX 9mm/12mm</t>
  </si>
  <si>
    <t>Extractor XL Triple Lumen</t>
  </si>
  <si>
    <t>Extractor Xl 11.5 Mm</t>
  </si>
  <si>
    <t>Extractor Xl 8.5Mm</t>
  </si>
  <si>
    <t>Extractor Xl 8.5X200</t>
  </si>
  <si>
    <t>Extremity Mittens</t>
  </si>
  <si>
    <t>Eye Pad Sterile</t>
  </si>
  <si>
    <t>A6410^0.00</t>
  </si>
  <si>
    <t>Eye Shield</t>
  </si>
  <si>
    <t>Eye Shield Metal</t>
  </si>
  <si>
    <t>Eye Sphere 10Mm-22Mm</t>
  </si>
  <si>
    <t>Eye Tray</t>
  </si>
  <si>
    <t>Ez Drape 10 Ban Large</t>
  </si>
  <si>
    <t>Ez Drape 10 Ban Med</t>
  </si>
  <si>
    <t>Ez Drape 10 Ban Small</t>
  </si>
  <si>
    <t>Ez Drape Intest Bag</t>
  </si>
  <si>
    <t>Ezdrape 1072 Vag Bib</t>
  </si>
  <si>
    <t>F-Boardered Gz 2X2</t>
  </si>
  <si>
    <t>FLEXOR RAABE GUIDING SHEATH 6FR X 90CM</t>
  </si>
  <si>
    <t>Flexor Raabe Guiding Sheath 6fr X 90cm</t>
  </si>
  <si>
    <t>FLEXOR RAABE GUIDING SHEATH 7FR X</t>
  </si>
  <si>
    <t>Flexor Raabe Guding Sheath 7fr X 90cm</t>
  </si>
  <si>
    <t>Fastener Tube Oral Endotracheal</t>
  </si>
  <si>
    <t>Fathom - 16 Straight Tip 10cc</t>
  </si>
  <si>
    <t>Feather Scalpel 3.0 Mm 45</t>
  </si>
  <si>
    <t>Fecal Collector Drain Bag</t>
  </si>
  <si>
    <t>Feeding Tube 24Fr Balloon</t>
  </si>
  <si>
    <t>Feeding Tube 5Fr</t>
  </si>
  <si>
    <t>Feeding Tube 8Fr</t>
  </si>
  <si>
    <t>Feeding Tube Jejunal 12Fr</t>
  </si>
  <si>
    <t>Femoral Artery Kit 18Ga X 4</t>
  </si>
  <si>
    <t>Femoral Body Calcar Hip Joint Device Implantable</t>
  </si>
  <si>
    <t>C1776^0.00</t>
  </si>
  <si>
    <t>Femoral Bone Cement Prep Kit</t>
  </si>
  <si>
    <t>Femoral Component</t>
  </si>
  <si>
    <t>Femoral Conversion Module</t>
  </si>
  <si>
    <t>Femoral Fracture Orthosis</t>
  </si>
  <si>
    <t>Femoral Head</t>
  </si>
  <si>
    <t>Femoral Head (Zimmer)</t>
  </si>
  <si>
    <t>Femoral Nail</t>
  </si>
  <si>
    <t>Femoral Nail Delta 10X32</t>
  </si>
  <si>
    <t>Femoral Plate</t>
  </si>
  <si>
    <t>Femoral Stem</t>
  </si>
  <si>
    <t>Femoral Stem (Zimmer)</t>
  </si>
  <si>
    <t>Femoral Stem Component</t>
  </si>
  <si>
    <t>Femoral Stem Fenestrated</t>
  </si>
  <si>
    <t>Femoral Vena Cava Filter</t>
  </si>
  <si>
    <t>Fibula Ring</t>
  </si>
  <si>
    <t>Fibula Shaft Seg. 4.1/Grt</t>
  </si>
  <si>
    <t>Filiform Cath 2Fr Spiral</t>
  </si>
  <si>
    <t>Filiform Cath 3Fr Spiral</t>
  </si>
  <si>
    <t>Filiform Cath 4Fr Spiral</t>
  </si>
  <si>
    <t>Filiform Cath 5Fr Spiral</t>
  </si>
  <si>
    <t>Filiform Cath 6Fr Spiral</t>
  </si>
  <si>
    <t>Filiform Coude 3,4,5 &amp; 6 Fr 12.5</t>
  </si>
  <si>
    <t>Filiform Coude 3 4 5 &amp; 6 Fr 12.5</t>
  </si>
  <si>
    <t>Filiform Coude 4,5 &amp; 6 Fr 18 In</t>
  </si>
  <si>
    <t>Filiform Coude 4 5 &amp; 6 Fr 18 In</t>
  </si>
  <si>
    <t>Filiform Follower</t>
  </si>
  <si>
    <t>Filiform Olive 4Fr</t>
  </si>
  <si>
    <t>Filiform Spiral 2,3,4,5 &amp; 6 Fr 12.5 In</t>
  </si>
  <si>
    <t>Filiform Spiral 2 3 4 5 &amp; 6 Fr 12.5 In</t>
  </si>
  <si>
    <t>Filiform Spiral 4Fr</t>
  </si>
  <si>
    <t>Filiform Straight 2,3,4,5 &amp; 6 Fr 12.5 In</t>
  </si>
  <si>
    <t>Filiform Straight 2 3 4 5 &amp; 6 Fr 12.5 In</t>
  </si>
  <si>
    <t>Filiform Straight 5 Fr 12.5 In 31.75Cm</t>
  </si>
  <si>
    <t>Filter Entry Kit Titanium</t>
  </si>
  <si>
    <t>Filter F/Smoke Evac</t>
  </si>
  <si>
    <t>Filter Femoral Ti.12Fr</t>
  </si>
  <si>
    <t>C1880^0.00</t>
  </si>
  <si>
    <t>Filter Hme</t>
  </si>
  <si>
    <t>Filter Jugular Ti.12Fr</t>
  </si>
  <si>
    <t>Filter Monimer</t>
  </si>
  <si>
    <t>Filter/Gas Vent Strl.</t>
  </si>
  <si>
    <t>Finger Splint</t>
  </si>
  <si>
    <t>A4570</t>
  </si>
  <si>
    <t>Finger Splint 6</t>
  </si>
  <si>
    <t>Finger Splint Cot 1 Inch</t>
  </si>
  <si>
    <t>Finger Splint Cot 2 Inch</t>
  </si>
  <si>
    <t>Finger Splint Cot 3 Inch</t>
  </si>
  <si>
    <t>Finger Splint Cot 3.5</t>
  </si>
  <si>
    <t>Finger Splint Crvd 1.5</t>
  </si>
  <si>
    <t>Finger Splint Crvd 2.5</t>
  </si>
  <si>
    <t>Finger Splint Crvd 4</t>
  </si>
  <si>
    <t>Fixation Kit Salute Short F/18Cm Shaft</t>
  </si>
  <si>
    <t>Fixation Pin 130/70</t>
  </si>
  <si>
    <t>Fixation Pin 180/50</t>
  </si>
  <si>
    <t>Fixator Ebi Distal Radius</t>
  </si>
  <si>
    <t>Fixator Pin 70-20</t>
  </si>
  <si>
    <t>Fixator Pin 80-35</t>
  </si>
  <si>
    <t>Fixator Standard</t>
  </si>
  <si>
    <t>Flair Stent 7mmx50mm</t>
  </si>
  <si>
    <t>Flair Stent 8mmx50mm</t>
  </si>
  <si>
    <t>Flair Stent 9mmx50mm</t>
  </si>
  <si>
    <t>Flat Mesh 2 x 4</t>
  </si>
  <si>
    <t>Flat Mesh 6 x 6</t>
  </si>
  <si>
    <t>Flatus Bag</t>
  </si>
  <si>
    <t>Flexi Seal Fecal System</t>
  </si>
  <si>
    <t>Flexima Locking Loop</t>
  </si>
  <si>
    <t>Flexima Neph System Kit 10X25 &amp; 14X25</t>
  </si>
  <si>
    <t>Flexima Neph System Kit 1</t>
  </si>
  <si>
    <t>Flexor Raabe Guiding Sheath 6fr X 70cm</t>
  </si>
  <si>
    <t>Flexor Shuttle Tibial Guiding Sheath</t>
  </si>
  <si>
    <t>FloSwitch Flo Control Device FloSwitch</t>
  </si>
  <si>
    <t>Floseal Fibrin Hemostatic Matrix</t>
  </si>
  <si>
    <t>Flow Cut Triple Lumen</t>
  </si>
  <si>
    <t>Foam Dressing Non-Adhesive Hyrophillic 4x4in</t>
  </si>
  <si>
    <t>Fogarty Biliary Prob 5Fr</t>
  </si>
  <si>
    <t>Fogarty Biliary Prob 6Fr</t>
  </si>
  <si>
    <t>Fogarty Embol Cath 3</t>
  </si>
  <si>
    <t>C1757^0.00</t>
  </si>
  <si>
    <t>Fogarty Embol Cath 4</t>
  </si>
  <si>
    <t>Fogarty Embol Cath 5</t>
  </si>
  <si>
    <t>Fogarty Embol Cath 6</t>
  </si>
  <si>
    <t>Fogarty Occlusion Cath</t>
  </si>
  <si>
    <t>C2628^0.00</t>
  </si>
  <si>
    <t>Foley Cath 2Wy 12Fr 5ml</t>
  </si>
  <si>
    <t>Foley Cath 2Wy 12Fr 5Cc</t>
  </si>
  <si>
    <t>A4338</t>
  </si>
  <si>
    <t>A4338^0.00</t>
  </si>
  <si>
    <t>Foley Cath 2Wy 16Fr 30ml</t>
  </si>
  <si>
    <t>Foley Cath 2Wy 16Fr 30Cc</t>
  </si>
  <si>
    <t>Foley Cath 2Wy 16Fr 5ml</t>
  </si>
  <si>
    <t>Foley Cath 2Wy 16Fr 5Cc</t>
  </si>
  <si>
    <t>Foley Cath 2Wy 18Fr 5ml</t>
  </si>
  <si>
    <t>Foley Cath 2Wy 18Fr 5Cc</t>
  </si>
  <si>
    <t>Foley Cath 2Wy 20Fr 5ml</t>
  </si>
  <si>
    <t>Foley Cath 2Wy 20Fr 5Cc</t>
  </si>
  <si>
    <t>Foley Cath 2Wy 22Ff 5ml</t>
  </si>
  <si>
    <t>Foley Cath 2Wy 22Ff 5Cc</t>
  </si>
  <si>
    <t>Foley Cath 2Wy 24Fr 5ml</t>
  </si>
  <si>
    <t>Foley Cath 2Wy 24Fr 5Cc</t>
  </si>
  <si>
    <t>Foley Cath 3Wy Coude</t>
  </si>
  <si>
    <t>A4346</t>
  </si>
  <si>
    <t>A4346^0.00</t>
  </si>
  <si>
    <t>Foley Cath Alcock 22Fr 30ml</t>
  </si>
  <si>
    <t>Foley Cath Alcock 22Fr 30Cc</t>
  </si>
  <si>
    <t>Foley Cath Cont 3Way</t>
  </si>
  <si>
    <t>Foley Cath Coude 12,14Fr</t>
  </si>
  <si>
    <t>Foley Cath Coude 12 14Fr</t>
  </si>
  <si>
    <t>A4340</t>
  </si>
  <si>
    <t>A4340^0.00</t>
  </si>
  <si>
    <t>Foley Cath Coude 14Fr 5ml</t>
  </si>
  <si>
    <t>Foley Cath Coude 14Fr 5Cc</t>
  </si>
  <si>
    <t>Foley Cath Coude 16Fr 5ml</t>
  </si>
  <si>
    <t>Foley Cath Coude 16Fr 5Cc</t>
  </si>
  <si>
    <t>Foley Cath Coude 18Fr 5ml</t>
  </si>
  <si>
    <t>Foley Cath Coude 18Fr 5Cc</t>
  </si>
  <si>
    <t>Foley Cath Coude 20Fr 5cc</t>
  </si>
  <si>
    <t>Foley Cath Coude 22Fr 5ml</t>
  </si>
  <si>
    <t>Foley Cath Coude 22Fr 5Cc</t>
  </si>
  <si>
    <t>Foley Cath Coude Hotter 22Fr</t>
  </si>
  <si>
    <t>Foley Cath Council 16Fr</t>
  </si>
  <si>
    <t>Foley Cath Council 18Fr 5ml</t>
  </si>
  <si>
    <t>Foley Cath Council 18Fr 5Cc</t>
  </si>
  <si>
    <t>Foley Cath Council 20Fr 5ml</t>
  </si>
  <si>
    <t>Foley Cath Council 20Fr 5Cc</t>
  </si>
  <si>
    <t>Foley Cath Council 22Fr 5ml</t>
  </si>
  <si>
    <t>Foley Cath Council 22Fr 5Cc</t>
  </si>
  <si>
    <t>Foley Cath Foude Hotter 24Fr</t>
  </si>
  <si>
    <t>Foley Cath Latex 30ml</t>
  </si>
  <si>
    <t>Foley Cath Latex 30Cc</t>
  </si>
  <si>
    <t>Foley Cath Latex 5ml</t>
  </si>
  <si>
    <t>Foley Cath Latex 5Cc</t>
  </si>
  <si>
    <t>Foley Cath Latex Cud</t>
  </si>
  <si>
    <t>A4344</t>
  </si>
  <si>
    <t>A4344^0.00</t>
  </si>
  <si>
    <t>Foley Cath Silic 5ml</t>
  </si>
  <si>
    <t>Foley Cath Silic 5Cc</t>
  </si>
  <si>
    <t>Foley Cath Teflon 10F</t>
  </si>
  <si>
    <t>Foley Cath Teflon 12F</t>
  </si>
  <si>
    <t>Foley Cath Teflon 14F</t>
  </si>
  <si>
    <t>Foley Cath Teflon 8F</t>
  </si>
  <si>
    <t>Foley Cath Teflon Cud</t>
  </si>
  <si>
    <t>Foley Cath Tiemann 12Fr 5ml</t>
  </si>
  <si>
    <t>Foley Cath Tiemann 12Fr 5Cc</t>
  </si>
  <si>
    <t>Foley Cath Tray</t>
  </si>
  <si>
    <t>Foley Coudehotter24F</t>
  </si>
  <si>
    <t>Foley Statlock Swivel</t>
  </si>
  <si>
    <t>Foley Tray Pediatric 5Fr W/Urine Meter Bag</t>
  </si>
  <si>
    <t>Foley Tray Urinemeter</t>
  </si>
  <si>
    <t>Follower Coude Complete Set Heyman</t>
  </si>
  <si>
    <t>Follower Straight 10,12,14,16,18 Woven</t>
  </si>
  <si>
    <t>Follower Straight 10 12 14 16 18 Woven</t>
  </si>
  <si>
    <t>Follower Straight Complete Set Heyman</t>
  </si>
  <si>
    <t>Footwear Bariatric Brown</t>
  </si>
  <si>
    <t>Footwear LRG Yellow (High Fall Risk)</t>
  </si>
  <si>
    <t>Footwear LRG Yellow - High Fall Risk</t>
  </si>
  <si>
    <t>Footwear Lrg Terry Tread</t>
  </si>
  <si>
    <t>Footwear XLrg Yellow Hi Fall Risk</t>
  </si>
  <si>
    <t>Forcep Biliary 220Cm</t>
  </si>
  <si>
    <t>Forceps Alligator Wn 2.3</t>
  </si>
  <si>
    <t>Forceps Biopsy</t>
  </si>
  <si>
    <t>Forceps Biopsy Alligator Bronch Disp</t>
  </si>
  <si>
    <t>Forceps Biopsy Ureteroscopic 115cm x 1.0mm</t>
  </si>
  <si>
    <t>Forceps Bronch</t>
  </si>
  <si>
    <t>Forceps Bronch Biopsy Disp</t>
  </si>
  <si>
    <t>Forceps Cook Alligator 3Fr</t>
  </si>
  <si>
    <t>Forceps Endo Flex 1Mmx35Cm</t>
  </si>
  <si>
    <t>Forceps Hot Biopsy</t>
  </si>
  <si>
    <t>Forceps Hot Biopsy Disp</t>
  </si>
  <si>
    <t>Forceps Jumbo Allig Jaws</t>
  </si>
  <si>
    <t>Forceps Lower Gi Biopsy</t>
  </si>
  <si>
    <t>Forceps Ugi Biopsy</t>
  </si>
  <si>
    <t>Forceps W/Needle Pulmonary</t>
  </si>
  <si>
    <t>Frontrunner CTO</t>
  </si>
  <si>
    <t>Fulgurating Electrode Lon</t>
  </si>
  <si>
    <t>Full Radius Cutter 2.5 MM</t>
  </si>
  <si>
    <t>Futuro Wrist Brace R</t>
  </si>
  <si>
    <t>GLIDEWIRE 5FR ANGLED 65CM</t>
  </si>
  <si>
    <t>Glidewire 5fr Angled 65cm</t>
  </si>
  <si>
    <t>GSS/WIRE 035/260 Angled</t>
  </si>
  <si>
    <t>GSS/WIRE 035/260 Straight</t>
  </si>
  <si>
    <t>GU Cart</t>
  </si>
  <si>
    <t>GVL Sleeve size 1</t>
  </si>
  <si>
    <t>GVL Sleeve size 2</t>
  </si>
  <si>
    <t>GVL Stats, Covers F/GVL Blade</t>
  </si>
  <si>
    <t>GVL Stats Covers F/GVL Blade</t>
  </si>
  <si>
    <t>Gastric Band-C and Dissector Kit</t>
  </si>
  <si>
    <t>Gastric Lavage Kit</t>
  </si>
  <si>
    <t>Gastric Tube Lavage 34Fr</t>
  </si>
  <si>
    <t>Gastrostomy Feed Tb</t>
  </si>
  <si>
    <t>Gastrostomy Flx Magna 16</t>
  </si>
  <si>
    <t>Gastrostomy Flx Magna 18</t>
  </si>
  <si>
    <t>Gastrostomy Flx Magna 20</t>
  </si>
  <si>
    <t>Gastrostomy Flx Magna 22</t>
  </si>
  <si>
    <t>Gastrostomy Kit Low Profile 14Fr</t>
  </si>
  <si>
    <t>Gastrostomy Tube 14Fr</t>
  </si>
  <si>
    <t>Gastrostomy Tube 16Fr</t>
  </si>
  <si>
    <t>Gastrostomy Tube 18Fr</t>
  </si>
  <si>
    <t>Gastrostomy Tube 20Fr</t>
  </si>
  <si>
    <t>Gastrostomy Tube 22Fr</t>
  </si>
  <si>
    <t>Gastrostomy Tube 24Fr</t>
  </si>
  <si>
    <t>Gastrostomy Tube 26Fr</t>
  </si>
  <si>
    <t>Gateway Y-Adapter 3mm</t>
  </si>
  <si>
    <t>Gauze 4X4 Strl Lf</t>
  </si>
  <si>
    <t>Gauze Roll 2X2 Strl Lf</t>
  </si>
  <si>
    <t>Gauze Sponge Tub</t>
  </si>
  <si>
    <t>Gauze Sponge Tub Qty 1</t>
  </si>
  <si>
    <t>Gauze Sponge Tub Qty 2</t>
  </si>
  <si>
    <t>Gauze Sponge Tub Qty 3</t>
  </si>
  <si>
    <t>Gauze Vag Packing 2X6</t>
  </si>
  <si>
    <t>Gauze Vaseline 1/2 X 72</t>
  </si>
  <si>
    <t>Gauze Vaseline 1X36</t>
  </si>
  <si>
    <t>Gauze Vaseline 3X36</t>
  </si>
  <si>
    <t>Gauze Vaseline 3X9</t>
  </si>
  <si>
    <t>Gavage Bag</t>
  </si>
  <si>
    <t>Gelcast Kit</t>
  </si>
  <si>
    <t>Gelocast</t>
  </si>
  <si>
    <t>Gelport 120Mm</t>
  </si>
  <si>
    <t>Gemini Basket O Tip</t>
  </si>
  <si>
    <t>Genesis Unmounted L 5-10 29</t>
  </si>
  <si>
    <t>C1877^1.00</t>
  </si>
  <si>
    <t>Genesis Unmounted L 5-10 39</t>
  </si>
  <si>
    <t>Genesis Unmounted L 5-10 59</t>
  </si>
  <si>
    <t>Genesis Unmounted L 5-10 79</t>
  </si>
  <si>
    <t>Genesis Unmounted M 12-15-18</t>
  </si>
  <si>
    <t>Genesis Unmounted M/L 24/25</t>
  </si>
  <si>
    <t>Genesis Unmounted XD 19mm</t>
  </si>
  <si>
    <t>Genesis Unmounted XD 25mm</t>
  </si>
  <si>
    <t>Genesis Unmounted XD 29mm</t>
  </si>
  <si>
    <t>Genesis Unmounted XD 39mm</t>
  </si>
  <si>
    <t>Genesis Unmounted XD 59mm</t>
  </si>
  <si>
    <t>Genesis on Aviator .014 - M 12-15-18</t>
  </si>
  <si>
    <t>Genesis on Aviator .014 - M 24</t>
  </si>
  <si>
    <t>Genesis on Opta .035 L 5-10 29</t>
  </si>
  <si>
    <t>Genesis on Opta .035 L 5-10 39</t>
  </si>
  <si>
    <t>Genesis on Opta .035 L 5-10 79</t>
  </si>
  <si>
    <t>Genesis on Opta .035 L 9-10 19-24</t>
  </si>
  <si>
    <t>Genesis on Opta .035 M 12-15-18</t>
  </si>
  <si>
    <t>Genesis on Slalom .018 - L 29</t>
  </si>
  <si>
    <t>Genesis on Slalom .018 - L29</t>
  </si>
  <si>
    <t>Genesis on Slalom .018 - L 39</t>
  </si>
  <si>
    <t>Genesis on Slalom .018 - M 12-15-18</t>
  </si>
  <si>
    <t>Genesis on Slalom .018 - M 24</t>
  </si>
  <si>
    <t>Genesys HTA Kit</t>
  </si>
  <si>
    <t>Gia 60 Reloads Titanium</t>
  </si>
  <si>
    <t>Gia 60 Stapler Titanium</t>
  </si>
  <si>
    <t>Gia 80 Reloads</t>
  </si>
  <si>
    <t>Gigli Saw Blade</t>
  </si>
  <si>
    <t>Girdle Above Knee</t>
  </si>
  <si>
    <t>Glassman Viscera Retainer</t>
  </si>
  <si>
    <t>Glide Cath 4Fr Sims 1</t>
  </si>
  <si>
    <t>Glide Cath 5Fr Sim 2</t>
  </si>
  <si>
    <t>C1769^0.00</t>
  </si>
  <si>
    <t>Glide Cath 5Fr St</t>
  </si>
  <si>
    <t>Glide Surgical Lens</t>
  </si>
  <si>
    <t>Gloves Cotton Liners</t>
  </si>
  <si>
    <t>GoldVac Smoke Evacuation Supply</t>
  </si>
  <si>
    <t>Goott Baleour Blade</t>
  </si>
  <si>
    <t>Gore Bio-A Tissue Reinforcement Mesh 7 X 10 cm</t>
  </si>
  <si>
    <t>Gown Pack Surgical Small</t>
  </si>
  <si>
    <t>Gown Pack Surgical Xl</t>
  </si>
  <si>
    <t>Gown Pack Surgical Xxl</t>
  </si>
  <si>
    <t>Gown Pack Surgical Xxxl</t>
  </si>
  <si>
    <t>Gown, Large</t>
  </si>
  <si>
    <t>Gown, XXL</t>
  </si>
  <si>
    <t>Gown XXL</t>
  </si>
  <si>
    <t>Graft 47Mm X 35Cm</t>
  </si>
  <si>
    <t>C1768</t>
  </si>
  <si>
    <t>Y2</t>
  </si>
  <si>
    <t>Graft 7Mm X 10Cm</t>
  </si>
  <si>
    <t>Graft Bovine Carotid Artigraft</t>
  </si>
  <si>
    <t>C1763^0.00</t>
  </si>
  <si>
    <t>Graft Bovine Patch</t>
  </si>
  <si>
    <t>Graft Collagraft Bone 5Gr</t>
  </si>
  <si>
    <t>Graft Distaflow Bypass 7Mm X 80Mm</t>
  </si>
  <si>
    <t>Graft Flex 7Mmx 8Cm</t>
  </si>
  <si>
    <t>Graft Repair Perf. 13X15</t>
  </si>
  <si>
    <t>Graft Repair Surgisis 13X22</t>
  </si>
  <si>
    <t>Graft Repair Surgisis 7X10</t>
  </si>
  <si>
    <t>Graft Repair Surgisis 7X20</t>
  </si>
  <si>
    <t>Graft Skin Carriers 8 Inch</t>
  </si>
  <si>
    <t>Graft Surgisis Perforated 20 X 20</t>
  </si>
  <si>
    <t>Graft Thin Wall Tapp 7Mm X4Mm</t>
  </si>
  <si>
    <t>Graft Vascular</t>
  </si>
  <si>
    <t>Graft Vascular 20G</t>
  </si>
  <si>
    <t>Graft Vascular 22Fr</t>
  </si>
  <si>
    <t>Graft Vascular 3Mm X 40Cm</t>
  </si>
  <si>
    <t>Graft Vascular 4-7Mm X 45Cm</t>
  </si>
  <si>
    <t>Graft Vascular 6Mm X 20Cm</t>
  </si>
  <si>
    <t>Graft Vascular 6Mm X 5Cm</t>
  </si>
  <si>
    <t>Graft Vascular 7-4Mm X 30Cm</t>
  </si>
  <si>
    <t>Graft Vascular 7Mm X 10Cm</t>
  </si>
  <si>
    <t>Graft Vascular 7X10 Flex</t>
  </si>
  <si>
    <t>Graft Vascular Big 18Fr</t>
  </si>
  <si>
    <t>Graft Vascular Hybrid</t>
  </si>
  <si>
    <t>Graft Vascular Ptfe 4-7Mm</t>
  </si>
  <si>
    <t>Graft Vascular Stnd Wall 80Mm</t>
  </si>
  <si>
    <t>Graft Vascular Strt 18Fr</t>
  </si>
  <si>
    <t>Graft Vascular Strt 20Fr</t>
  </si>
  <si>
    <t>Graft Vascular Strt 22Fr</t>
  </si>
  <si>
    <t>Graft, Cardiovascular Patch .4mm</t>
  </si>
  <si>
    <t>Graft Cardiovascular Patch .4mm</t>
  </si>
  <si>
    <t>Grasper 3 Prong Non-Retrac</t>
  </si>
  <si>
    <t>Grasper Anvil 10Mm</t>
  </si>
  <si>
    <t>Grasper Endo 5Mm Roticular</t>
  </si>
  <si>
    <t>Grasper Endo Babcock 10Mm</t>
  </si>
  <si>
    <t>Grasper Epix Laparascopic</t>
  </si>
  <si>
    <t>Grasping Forceps 2.5Fr</t>
  </si>
  <si>
    <t>Grds Pack</t>
  </si>
  <si>
    <t>Gtr Long Hip Implant</t>
  </si>
  <si>
    <t>Guide Pin</t>
  </si>
  <si>
    <t>Guide Rod</t>
  </si>
  <si>
    <t>Guide Rod (smooth)</t>
  </si>
  <si>
    <t>Guide Rod/Nail 4.0</t>
  </si>
  <si>
    <t>Guide Wire</t>
  </si>
  <si>
    <t>Guide Wire 0.038 Sensor DU</t>
  </si>
  <si>
    <t>Guide Wire 180mm</t>
  </si>
  <si>
    <t>Guide Wire Accufex</t>
  </si>
  <si>
    <t>Guide Wire Angeled Stiff Shaft</t>
  </si>
  <si>
    <t>Guide Wire Angled</t>
  </si>
  <si>
    <t>Guide Wire Bullet Tip</t>
  </si>
  <si>
    <t>Guide Wire For Ercp</t>
  </si>
  <si>
    <t>Guide Wire Glide Wire</t>
  </si>
  <si>
    <t>Guide Wire Pathfinder</t>
  </si>
  <si>
    <t>Guide Wire Protector Plus</t>
  </si>
  <si>
    <t>Guide Wire Smooth</t>
  </si>
  <si>
    <t>Guide Wire Standard</t>
  </si>
  <si>
    <t>Guide Wire Starter 260cm</t>
  </si>
  <si>
    <t>Guide Wire Straight</t>
  </si>
  <si>
    <t>Guide Wire Straight .035X180X15</t>
  </si>
  <si>
    <t>Guide Wire Straight 450Cm</t>
  </si>
  <si>
    <t>Guide Wire Tracer Hydrophi</t>
  </si>
  <si>
    <t>Guidewire, Thruway .018, 11cm Short Taper</t>
  </si>
  <si>
    <t>Guidewire Thruway .018 11cm Short Taper</t>
  </si>
  <si>
    <t>Guidewire, Victory 14 Straight 12 Gm</t>
  </si>
  <si>
    <t>Guidewire - Victory 14 Straight 12 Gm</t>
  </si>
  <si>
    <t>Gun Tacker</t>
  </si>
  <si>
    <t>Gunther Vena Cava Filter Retrieval</t>
  </si>
  <si>
    <t>C1773^1.00</t>
  </si>
  <si>
    <t>HIG Pressure Extension Tube</t>
  </si>
  <si>
    <t>HME Filter Pediatric</t>
  </si>
  <si>
    <t>Hagie Pin</t>
  </si>
  <si>
    <t>Halo Traction Unit</t>
  </si>
  <si>
    <t>Hand Control E/S</t>
  </si>
  <si>
    <t>Hand Helper</t>
  </si>
  <si>
    <t>Handle F/Balloon Dilator</t>
  </si>
  <si>
    <t>Handpiece Abc Triple Option</t>
  </si>
  <si>
    <t>Handpiece Surgilav Plus</t>
  </si>
  <si>
    <t>Handport System/Sleeve</t>
  </si>
  <si>
    <t>Harmonic Ace Scalpel</t>
  </si>
  <si>
    <t>Harmonic Focus 9mm Curved Shears</t>
  </si>
  <si>
    <t>Harmonic Handle Long ACE 45cm</t>
  </si>
  <si>
    <t>Harmonic Scalpel Dissectiang Hook</t>
  </si>
  <si>
    <t>Harmonic Scalpel Generator</t>
  </si>
  <si>
    <t>Harmonic Scalpel Handle Long</t>
  </si>
  <si>
    <t>Harmonic Scalpel Handle Short</t>
  </si>
  <si>
    <t>Harmonic Shear Long</t>
  </si>
  <si>
    <t>Harmonic Shear Long Hand Attachment</t>
  </si>
  <si>
    <t>Heel  Protector Supply Charge</t>
  </si>
  <si>
    <t>Heel Protector Supply Charge</t>
  </si>
  <si>
    <t>Heel Protector</t>
  </si>
  <si>
    <t>Heel Float Gel Foam Small</t>
  </si>
  <si>
    <t>Helical Basket Gemini Pr</t>
  </si>
  <si>
    <t>Helical Blade</t>
  </si>
  <si>
    <t>Helical Blade 90mm</t>
  </si>
  <si>
    <t>Helical Stone Bskt 3Wire 2.4</t>
  </si>
  <si>
    <t>Helical Stone Ext 2Fr</t>
  </si>
  <si>
    <t>Helical Stone Extractor</t>
  </si>
  <si>
    <t>Helical Stone Extractor 2.5Fr</t>
  </si>
  <si>
    <t>Helix Electrode</t>
  </si>
  <si>
    <t>Hemashield Patch 3 Inch</t>
  </si>
  <si>
    <t>Hemashield Vascular 20X10</t>
  </si>
  <si>
    <t>Hemo-Cath Sili. Dbl Lumen</t>
  </si>
  <si>
    <t>C1752^0.00</t>
  </si>
  <si>
    <t>Hemoclip Applier</t>
  </si>
  <si>
    <t>Hemoclip Autostat</t>
  </si>
  <si>
    <t>Hemoclip Surgiclip Med</t>
  </si>
  <si>
    <t>Hemoclip Surgiclip Med/Lrg</t>
  </si>
  <si>
    <t>Hemoclip Surgiclip Small</t>
  </si>
  <si>
    <t>Hemodialysis Access System</t>
  </si>
  <si>
    <t>Hemorrhoid Kit</t>
  </si>
  <si>
    <t>Hemovac</t>
  </si>
  <si>
    <t>Hemovac-Hyster Tube</t>
  </si>
  <si>
    <t>Hernia Kit Custom</t>
  </si>
  <si>
    <t>Hernia Ventraflex Mesh</t>
  </si>
  <si>
    <t>C1781^0.00</t>
  </si>
  <si>
    <t>Hex Wrench Set</t>
  </si>
  <si>
    <t>Hickman Cath 12Fr</t>
  </si>
  <si>
    <t>Hickman Cath 40Cm 2/Vita</t>
  </si>
  <si>
    <t>Hickman Cath 9.0Fr</t>
  </si>
  <si>
    <t>High Efficiency Hood</t>
  </si>
  <si>
    <t>Hip Abduction Brace</t>
  </si>
  <si>
    <t>L1685^0.00</t>
  </si>
  <si>
    <t>Hip Joint Adjustable</t>
  </si>
  <si>
    <t>Holder Drainage Bulb</t>
  </si>
  <si>
    <t>Holder Trach Universal</t>
  </si>
  <si>
    <t>Homeless Clothing</t>
  </si>
  <si>
    <t>Homeless Clothing -&gt; Patient's clothing is inadequate, clothing was offered and p</t>
  </si>
  <si>
    <t>Patient's clothing is inadequate, clothing was off</t>
  </si>
  <si>
    <t>Homeless Clothing Provided</t>
  </si>
  <si>
    <t>CS016</t>
  </si>
  <si>
    <t>Homeless Meal</t>
  </si>
  <si>
    <t>Homeless Meal -&gt; Meal offered and provided</t>
  </si>
  <si>
    <t>Meal offered and provided</t>
  </si>
  <si>
    <t>Homeless Meal Provided</t>
  </si>
  <si>
    <t>CS015</t>
  </si>
  <si>
    <t>Hood Peel Away Flyte</t>
  </si>
  <si>
    <t>Hook, Blunt 12mm</t>
  </si>
  <si>
    <t>Hook Blunt 12mm</t>
  </si>
  <si>
    <t>Hook, Sharp 5mm</t>
  </si>
  <si>
    <t>Hook Sharp 5mm</t>
  </si>
  <si>
    <t>Hospital Trapeze</t>
  </si>
  <si>
    <t>Hot Snare Colonoscopy</t>
  </si>
  <si>
    <t>Hot Snare Gastroscopy</t>
  </si>
  <si>
    <t>Hovermatt Single-Patient Transfer Matt</t>
  </si>
  <si>
    <t>Hto Fixation Plate</t>
  </si>
  <si>
    <t>Humidification Bottle</t>
  </si>
  <si>
    <t>Humidifier Hygroscopic Condenser</t>
  </si>
  <si>
    <t>Humidifier Kit</t>
  </si>
  <si>
    <t>Hydrajaw Insert Set</t>
  </si>
  <si>
    <t>Hypothermia Probe</t>
  </si>
  <si>
    <t>I&amp;D Tray Disposable</t>
  </si>
  <si>
    <t>I&amp;D Tray Non-Disp</t>
  </si>
  <si>
    <t>IUD Merina (Burlex)</t>
  </si>
  <si>
    <t>IUD Mirena (Burlex)</t>
  </si>
  <si>
    <t>J7300^0.00</t>
  </si>
  <si>
    <t>IUD Paragard</t>
  </si>
  <si>
    <t>IUD Tray</t>
  </si>
  <si>
    <t>IV Cath Insyte-N Autoguard 24GA 14mm Straight Hub Yellow</t>
  </si>
  <si>
    <t>IV Cath Insyte-N Autoguard 24GA 14mm Straight Hub</t>
  </si>
  <si>
    <t>IV Cath Teflon 20G</t>
  </si>
  <si>
    <t>IV Delivery Module</t>
  </si>
  <si>
    <t>Ice Pack Reusable Cloth</t>
  </si>
  <si>
    <t>Ice Pack-Disposable</t>
  </si>
  <si>
    <t>Imager II 4F 100cm</t>
  </si>
  <si>
    <t>Imager II 4F 65cm</t>
  </si>
  <si>
    <t>Imager II 5 Contralateral 65/035</t>
  </si>
  <si>
    <t>Imager II 5F 100cm</t>
  </si>
  <si>
    <t>Imager II Torque Catheter</t>
  </si>
  <si>
    <t>Immobilizer Sling Swathe Large</t>
  </si>
  <si>
    <t>Immobilizer Sling Swathe Xlrg</t>
  </si>
  <si>
    <t>L3650^0.00</t>
  </si>
  <si>
    <t>Immoblzr,Slingswathe</t>
  </si>
  <si>
    <t>Immoblzr Slingswathe</t>
  </si>
  <si>
    <t>L3660^0.00</t>
  </si>
  <si>
    <t>Impad Foot Cover</t>
  </si>
  <si>
    <t>Incision Applicator 7Mm Dual</t>
  </si>
  <si>
    <t>Infant High-flow Circuit Kit</t>
  </si>
  <si>
    <t>Infant Tracheal Cath</t>
  </si>
  <si>
    <t>Infant Warmer Pad</t>
  </si>
  <si>
    <t>Inflation Device Breeze Rx.</t>
  </si>
  <si>
    <t>Inflator W/Press Gauge Lv</t>
  </si>
  <si>
    <t>Infuse-A-Port(Dual Intrd)</t>
  </si>
  <si>
    <t>Infuse-Aid Kit</t>
  </si>
  <si>
    <t>A4301^0.00</t>
  </si>
  <si>
    <t>Infusion Catheter 4 fr X 135 cm X 10 cm</t>
  </si>
  <si>
    <t>C1751^1.00</t>
  </si>
  <si>
    <t>Infusion Catheter 4 fr X 135 cm X 20 cm</t>
  </si>
  <si>
    <t>Infusor Pressure Bag</t>
  </si>
  <si>
    <t>Inj Probe 7Fr &amp; Sclero Needle</t>
  </si>
  <si>
    <t>Injectate Room Temp</t>
  </si>
  <si>
    <t>Injection System Continuous</t>
  </si>
  <si>
    <t>Injection System, Rapid Refill</t>
  </si>
  <si>
    <t>Inner-Cannula#10Trac</t>
  </si>
  <si>
    <t>Inner-Cannula#6Trach</t>
  </si>
  <si>
    <t>Inner-Cannula#8Trach</t>
  </si>
  <si>
    <t>Instramag</t>
  </si>
  <si>
    <t>Instrument Core Biopsy Disp 18G x 16cm</t>
  </si>
  <si>
    <t>Instrument Drape, Magnetic</t>
  </si>
  <si>
    <t>Instrument Drape Magnetic</t>
  </si>
  <si>
    <t>Instrument Echelon Stapler</t>
  </si>
  <si>
    <t>Insufflation Needle 120mm Disposable</t>
  </si>
  <si>
    <t>Insufflation Tubing Kit</t>
  </si>
  <si>
    <t>Insufflator Tube Set</t>
  </si>
  <si>
    <t>Interceed Adhesion Barrier</t>
  </si>
  <si>
    <t>C1765^0.00</t>
  </si>
  <si>
    <t>Intracath 16X24</t>
  </si>
  <si>
    <t>Intracath 16X8</t>
  </si>
  <si>
    <t>Intracath 19X12</t>
  </si>
  <si>
    <t>Intracath 19X8</t>
  </si>
  <si>
    <t>Intracath 22X8</t>
  </si>
  <si>
    <t>Intraosseous Module</t>
  </si>
  <si>
    <t>Intrauterine Catheter</t>
  </si>
  <si>
    <t>Intro Cholangiography Set</t>
  </si>
  <si>
    <t>Introducer</t>
  </si>
  <si>
    <t>Introducer 5Fr Mini Stick</t>
  </si>
  <si>
    <t>Introducer Catheter Disposible Sterile</t>
  </si>
  <si>
    <t>Introducer Kit 16Fr</t>
  </si>
  <si>
    <t>Introducer Mesh 15Mm Prec Pass Vent</t>
  </si>
  <si>
    <t>Introducer Percutaneous</t>
  </si>
  <si>
    <t>Introducer Set 14 Fr</t>
  </si>
  <si>
    <t>Introducer Set TLA</t>
  </si>
  <si>
    <t>Introducer Stylet 15Fr With Straight Tip</t>
  </si>
  <si>
    <t>Introducer Vascular Set 11Fr</t>
  </si>
  <si>
    <t>C2629^1.00</t>
  </si>
  <si>
    <t>Introducer Vascular Sheath</t>
  </si>
  <si>
    <t>Intromit</t>
  </si>
  <si>
    <t>Introsheath 5Fr Pinnacle</t>
  </si>
  <si>
    <t>C1766^0.00</t>
  </si>
  <si>
    <t>Intubated Adaptor for TG-920P CO2 Sensor</t>
  </si>
  <si>
    <t>Intubation Module</t>
  </si>
  <si>
    <t>Inzii 10mm Retrieval System 225ml</t>
  </si>
  <si>
    <t>Ippf Casting/Plyont Foot</t>
  </si>
  <si>
    <t>Irrigation Fluid Warming Tubing</t>
  </si>
  <si>
    <t>Irrigation Tray</t>
  </si>
  <si>
    <t>A4320^0.00</t>
  </si>
  <si>
    <t>Irrigation Tubing Spike 7000</t>
  </si>
  <si>
    <t>Irrigator Igloo Wound Exit Portals</t>
  </si>
  <si>
    <t>Irrijet</t>
  </si>
  <si>
    <t>Island Dressing Pad 2in x 10in</t>
  </si>
  <si>
    <t>Isolation (Daily)</t>
  </si>
  <si>
    <t>Isolation Set-Up</t>
  </si>
  <si>
    <t>Isolation Tray</t>
  </si>
  <si>
    <t>Isotac</t>
  </si>
  <si>
    <t>J-J Drain 10Mm Flat Full Flute</t>
  </si>
  <si>
    <t>J-P Drain/Reservoir</t>
  </si>
  <si>
    <t>JAMSHIDI INTRAOSSEOUS (IO) NEEDLE,18 GAUGE X 1 1/2INCH</t>
  </si>
  <si>
    <t>JAMSHIDI INTRAOSSEOUS (IO) NEEDLE,18 GAUGE X 1 1/2</t>
  </si>
  <si>
    <t>JAMSHIDI INTRAOSSEOUS (IO) NEEDLE 18 GAUGE X 1 1/2INCH</t>
  </si>
  <si>
    <t>Jackson Mag. Ruler Set</t>
  </si>
  <si>
    <t>Jagtome RX 44 0.035 in x 450 cm</t>
  </si>
  <si>
    <t>Jagwire Straight .035</t>
  </si>
  <si>
    <t>Jagwire Straight Tip 0.25</t>
  </si>
  <si>
    <t>Jamshidi Tissue Biopsy</t>
  </si>
  <si>
    <t>Javid Bypass Shunt</t>
  </si>
  <si>
    <t>Jejunal Feeding Tube</t>
  </si>
  <si>
    <t>Jejunal Feeding Tube 12Fr</t>
  </si>
  <si>
    <t>Jetstream Athrectomy Cath 2.1mm X 3.0</t>
  </si>
  <si>
    <t>C1724^1.00</t>
  </si>
  <si>
    <t>Jetstream Navitus</t>
  </si>
  <si>
    <t>Jindo 180cm</t>
  </si>
  <si>
    <t>Jindo 300cm</t>
  </si>
  <si>
    <t>Journey Guidewire 185 Angled</t>
  </si>
  <si>
    <t>Journey Guidewire 185 Straight</t>
  </si>
  <si>
    <t>Journey Guidewire 300 Angled</t>
  </si>
  <si>
    <t>Journey Guidewire 300 Straight</t>
  </si>
  <si>
    <t>Jugular Subclavian Filter</t>
  </si>
  <si>
    <t>K-Module Unit</t>
  </si>
  <si>
    <t>K-Sponge Spears Sterile</t>
  </si>
  <si>
    <t>K-Wire</t>
  </si>
  <si>
    <t>K-Wire .035</t>
  </si>
  <si>
    <t>K-Wire .045</t>
  </si>
  <si>
    <t>K-Wire 1.7 Partially Threaded</t>
  </si>
  <si>
    <t>K-Wire 2.5 Partially Threaded</t>
  </si>
  <si>
    <t>K-Wire Drill Tip 24Mm</t>
  </si>
  <si>
    <t>K-Wire Luque</t>
  </si>
  <si>
    <t>Kaltostat Dressing</t>
  </si>
  <si>
    <t>Karaya Blanket 4X4Mm</t>
  </si>
  <si>
    <t>Karaya Blanket 8X8Mm</t>
  </si>
  <si>
    <t>Karaya Paste</t>
  </si>
  <si>
    <t>Karaya Powder</t>
  </si>
  <si>
    <t>Katzen Infusion Wire .035, 180</t>
  </si>
  <si>
    <t>Katzen Infusion Wire .035 180</t>
  </si>
  <si>
    <t>Keith Needle</t>
  </si>
  <si>
    <t>Kerlix Dressing 4.5in X 4.1yd</t>
  </si>
  <si>
    <t>Kerlix Fluffs</t>
  </si>
  <si>
    <t>Kerlix Roll</t>
  </si>
  <si>
    <t>Kerlix Roll Qty 1</t>
  </si>
  <si>
    <t>Kerlix Roll Qty 2</t>
  </si>
  <si>
    <t>Kerlix Roll Qty 3</t>
  </si>
  <si>
    <t>Kerlix Sponge</t>
  </si>
  <si>
    <t>Kerlix Sponge Qty 1</t>
  </si>
  <si>
    <t>Kerlix Sponge Qty 2</t>
  </si>
  <si>
    <t>Kerlix Sponge Qty 3</t>
  </si>
  <si>
    <t>Kii Access System Sleeve 5 x 10mm</t>
  </si>
  <si>
    <t>Kii Cannula and Seal 12 x 100mm</t>
  </si>
  <si>
    <t>Kii Fios Entry Access 12 x 100mm</t>
  </si>
  <si>
    <t>Kii Fios Entry Access 12 x 150mm</t>
  </si>
  <si>
    <t>Kii Fios Entry Access 5 x 100mm</t>
  </si>
  <si>
    <t>Kii Fios Entry Access 5 x 150mm</t>
  </si>
  <si>
    <t>Kii Fios Entry Trocar 12 x 100mm</t>
  </si>
  <si>
    <t>Kii Sleeve w/Advanced Fixation 12 x 100mm</t>
  </si>
  <si>
    <t>Kii Sleeve w/Advanced Fixation 5 x 100mm</t>
  </si>
  <si>
    <t>Kit AV Fistula</t>
  </si>
  <si>
    <t>Kit Arthroscopy Knee</t>
  </si>
  <si>
    <t>Kit Basic Set Up</t>
  </si>
  <si>
    <t>Kit Custom Suture 5mm Mersilene Tape</t>
  </si>
  <si>
    <t>Kit Dental Restoration</t>
  </si>
  <si>
    <t>Kit Extremity</t>
  </si>
  <si>
    <t>Kit For Pain Management System</t>
  </si>
  <si>
    <t>Kit General Anesthesia</t>
  </si>
  <si>
    <t>Kit Grds Non-Taxable</t>
  </si>
  <si>
    <t>Kit Gyn Laparoscopy</t>
  </si>
  <si>
    <t>Kit Major Laparotomy</t>
  </si>
  <si>
    <t>Kit Minor Lithotomy</t>
  </si>
  <si>
    <t>Kit Minor Procedure</t>
  </si>
  <si>
    <t>Kit Radioluscent Wrist Sterile</t>
  </si>
  <si>
    <t>Kit Shoulder/Hip</t>
  </si>
  <si>
    <t>Kit Super Peg 28Fr</t>
  </si>
  <si>
    <t>Kit T&amp;A</t>
  </si>
  <si>
    <t>Kit Total Knee</t>
  </si>
  <si>
    <t>Kit XLR8 Foam Dressing (Foam Cover Film Port)</t>
  </si>
  <si>
    <t>Kit, Relaxation Mask/Ear</t>
  </si>
  <si>
    <t>Kleenex</t>
  </si>
  <si>
    <t>Kling 2 Inch</t>
  </si>
  <si>
    <t>Kling 2"</t>
  </si>
  <si>
    <t>Kling 2in</t>
  </si>
  <si>
    <t>Kling 3 Inch</t>
  </si>
  <si>
    <t>Kling 3"</t>
  </si>
  <si>
    <t>Kling 3in</t>
  </si>
  <si>
    <t>Kling 4 Inch</t>
  </si>
  <si>
    <t>Kling 4"</t>
  </si>
  <si>
    <t>Kling 6 Inch</t>
  </si>
  <si>
    <t>Kling 6"</t>
  </si>
  <si>
    <t>Kling 6in</t>
  </si>
  <si>
    <t>Knee Immobilizer Lge</t>
  </si>
  <si>
    <t>L1830^0.00</t>
  </si>
  <si>
    <t>Knee Immobilizer Ranger</t>
  </si>
  <si>
    <t>Knee Immobilizer Sml</t>
  </si>
  <si>
    <t>Knife Corneal 2.85Mm Clear</t>
  </si>
  <si>
    <t>Knife Electrode Retrograd</t>
  </si>
  <si>
    <t>Knife Micro XL</t>
  </si>
  <si>
    <t>Knowles Pin</t>
  </si>
  <si>
    <t>Kronner Manipujector</t>
  </si>
  <si>
    <t>Kwire Partial Thrd 1.7Mm</t>
  </si>
  <si>
    <t>Kwire Partial Thrd 2.5Mm</t>
  </si>
  <si>
    <t>Kydex Jacket</t>
  </si>
  <si>
    <t>L Hook W/Cord</t>
  </si>
  <si>
    <t>L-Buttress Plate</t>
  </si>
  <si>
    <t>L-Hook Electrode</t>
  </si>
  <si>
    <t>LMA SZ4 Fastrach Single Use Combo Kit</t>
  </si>
  <si>
    <t>LMA SZ5 Fastrach Single Use Combo Kit</t>
  </si>
  <si>
    <t>LMA Supreme #3, 4, 5</t>
  </si>
  <si>
    <t>LTA Kit</t>
  </si>
  <si>
    <t>Lacrimal Intubation Set</t>
  </si>
  <si>
    <t>Lactated Ringer Irrg 3000</t>
  </si>
  <si>
    <t>Lamb Wool</t>
  </si>
  <si>
    <t>Lap Band Large I and II</t>
  </si>
  <si>
    <t>Lap Band Standard I and II</t>
  </si>
  <si>
    <t>Lap Band Tubing Kit</t>
  </si>
  <si>
    <t>Lap Chole Pack</t>
  </si>
  <si>
    <t>Lap Disc Long Sleeve</t>
  </si>
  <si>
    <t>Lap Sponges</t>
  </si>
  <si>
    <t>Lap Sponges 18X18 Strl</t>
  </si>
  <si>
    <t>Lap Tube Set Megavac Smoke Evac System</t>
  </si>
  <si>
    <t>Laparoscopic 20 Shot Tacker</t>
  </si>
  <si>
    <t>Laparscopic Procedure</t>
  </si>
  <si>
    <t>Lapra-Ty Saturo Clip</t>
  </si>
  <si>
    <t>Laproscope Electro Cvd30A</t>
  </si>
  <si>
    <t>Larnygeal Mask, Sz. 2 LMA</t>
  </si>
  <si>
    <t>Larnygeal Mask Sz. 2 LMA</t>
  </si>
  <si>
    <t>Latis Graft Cleaning Cath. 6 Fr</t>
  </si>
  <si>
    <t>Lavacuator Tube</t>
  </si>
  <si>
    <t>Lavh Kit</t>
  </si>
  <si>
    <t>Leg Bag-Urinary</t>
  </si>
  <si>
    <t>A4358</t>
  </si>
  <si>
    <t>A4358^0.00</t>
  </si>
  <si>
    <t>Legband Catheter Adult</t>
  </si>
  <si>
    <t>Lens Intraocular Pcon 13.Om 6.0 Opt</t>
  </si>
  <si>
    <t>Lens Intraocular Tecnis 13.0Mm 60Pt</t>
  </si>
  <si>
    <t>Leur Lock Caps</t>
  </si>
  <si>
    <t>Lifestent 6mmx120mm</t>
  </si>
  <si>
    <t>Lifestent 6mmx170mm</t>
  </si>
  <si>
    <t>Lifestent 6mmx40mm</t>
  </si>
  <si>
    <t>Lifestent 6mmx60mm</t>
  </si>
  <si>
    <t>Lifestent 6mmx80mm</t>
  </si>
  <si>
    <t>Lifestent 7mmx120mm</t>
  </si>
  <si>
    <t>Lifestent 7mmx40mm</t>
  </si>
  <si>
    <t>Lifestent 7mmx60mm</t>
  </si>
  <si>
    <t>Lifestent 7mmx80mm</t>
  </si>
  <si>
    <t>Lifestnet 7mmx170mm</t>
  </si>
  <si>
    <t>Ligaclip MCA Med Applier</t>
  </si>
  <si>
    <t>Ligating Clip Large</t>
  </si>
  <si>
    <t>Ligator 10 Shooter Multiband</t>
  </si>
  <si>
    <t>Ligator 6 Shooter Multiband</t>
  </si>
  <si>
    <t>Ligator Band Multi Fire</t>
  </si>
  <si>
    <t>Ligator Kit (10 Bands)</t>
  </si>
  <si>
    <t>Ligator Kit (5 Band)</t>
  </si>
  <si>
    <t>Light Mat</t>
  </si>
  <si>
    <t>Linear Cut Plc75/Gia80</t>
  </si>
  <si>
    <t>E1399</t>
  </si>
  <si>
    <t>E1399^0.00</t>
  </si>
  <si>
    <t>Linear Staple Reload 90 Heavy</t>
  </si>
  <si>
    <t>Liner</t>
  </si>
  <si>
    <t>Liposuction Procedure</t>
  </si>
  <si>
    <t>Liver Biopsy Tray</t>
  </si>
  <si>
    <t>Lma Sz 3, 4 &amp; 5</t>
  </si>
  <si>
    <t>Locking Device Rx.</t>
  </si>
  <si>
    <t>Locking Screw</t>
  </si>
  <si>
    <t>Locking Screw 5.0</t>
  </si>
  <si>
    <t>Loop Electrode Lletz</t>
  </si>
  <si>
    <t>Lopro 90 Wand</t>
  </si>
  <si>
    <t>Lotion</t>
  </si>
  <si>
    <t>Luer Adapter</t>
  </si>
  <si>
    <t>Lumbar Puncture Adult</t>
  </si>
  <si>
    <t>Lumbar Puncture Child</t>
  </si>
  <si>
    <t>Lumbar Sacral Orthosis</t>
  </si>
  <si>
    <t>Lumbarsacral Support</t>
  </si>
  <si>
    <t>L1499^0.00</t>
  </si>
  <si>
    <t>Lumitex Lightmat UltraThin</t>
  </si>
  <si>
    <t>M/G Femoral Compt</t>
  </si>
  <si>
    <t>M/G Tibial Art Surf</t>
  </si>
  <si>
    <t>M/G.3Tibial Base Plt</t>
  </si>
  <si>
    <t>MESH, VENTRAL PATCH 6.4CM X 6.4CM</t>
  </si>
  <si>
    <t>Mesh Ventral Patch 6.4cm x 6.4cm</t>
  </si>
  <si>
    <t>Mach1 Peripheral Guide Cath 6F 6Fr LIMA/55</t>
  </si>
  <si>
    <t>Mach1 Peripheral Guide Cath 6F 6Fr RDC/55</t>
  </si>
  <si>
    <t>Mach1 Peripheral Guide Cath 6F 6Fr RE S/55</t>
  </si>
  <si>
    <t>Mach1 Peripheral Guide Cath 7F 7Fr LIMA/55</t>
  </si>
  <si>
    <t>Mach1 Peripheral Guide Cath 7F 7Fr RDC/55</t>
  </si>
  <si>
    <t>Mach1 Peripheral Guide Cath 7F 7Fr RE S/55</t>
  </si>
  <si>
    <t>Major Laparoscopy Module</t>
  </si>
  <si>
    <t>Malecot Tube</t>
  </si>
  <si>
    <t>Manifold</t>
  </si>
  <si>
    <t>Manometer Tray</t>
  </si>
  <si>
    <t>Mardis Uret Stent St</t>
  </si>
  <si>
    <t>Marking Pen</t>
  </si>
  <si>
    <t>Marking Pen-Skin Str</t>
  </si>
  <si>
    <t>Mask Adult Lf</t>
  </si>
  <si>
    <t>Mask Anesth Adult Lrg</t>
  </si>
  <si>
    <t>Mask Anesth Adult Med</t>
  </si>
  <si>
    <t>Mask Anesth Adult Sml</t>
  </si>
  <si>
    <t>Mask Anesth Infant</t>
  </si>
  <si>
    <t>Mask Anesthesia Neonate Size 1</t>
  </si>
  <si>
    <t>Mask Face Inflatable #3</t>
  </si>
  <si>
    <t>Mask Full Face Large BiPAP</t>
  </si>
  <si>
    <t>Mask Full Face Medium BiPAP</t>
  </si>
  <si>
    <t>Mask Infant Resuscitator</t>
  </si>
  <si>
    <t>Mask Inflatable Size 4</t>
  </si>
  <si>
    <t>Mask Lma Classic</t>
  </si>
  <si>
    <t>A4618^0.00</t>
  </si>
  <si>
    <t>Mask Neonate Resuscitator</t>
  </si>
  <si>
    <t>Mask Oxygen Adult</t>
  </si>
  <si>
    <t>Mask Oxygen Non-Rebreather Adult</t>
  </si>
  <si>
    <t>Mask Oxygen POM</t>
  </si>
  <si>
    <t>Mask Oxygen Ped</t>
  </si>
  <si>
    <t>Mask Oxygen Pediatric</t>
  </si>
  <si>
    <t>Mask Pediatric Lf</t>
  </si>
  <si>
    <t>Mask Resuscitation Seal Ez</t>
  </si>
  <si>
    <t>X2970</t>
  </si>
  <si>
    <t>Maternity Kit</t>
  </si>
  <si>
    <t>MatriStem MicroMatrix 100mg</t>
  </si>
  <si>
    <t>Q4118^100.00</t>
  </si>
  <si>
    <t>MatriStem MicroMatrix Powder 20mg</t>
  </si>
  <si>
    <t>Q4118^20.00</t>
  </si>
  <si>
    <t>MatriStem MicroMatrix Powder 30mg</t>
  </si>
  <si>
    <t>Q4118^30.00</t>
  </si>
  <si>
    <t>MatriStem MicroMatrix Powder 500mg</t>
  </si>
  <si>
    <t>Q4118^500.00</t>
  </si>
  <si>
    <t>MatriStem Plastic Surgery Matrix XS 4cmx12cm</t>
  </si>
  <si>
    <t>MatriStem Wound Matrix 10cm x 15cm</t>
  </si>
  <si>
    <t>MatriStem Wound Matrix 3cm X 7cm</t>
  </si>
  <si>
    <t>MatriStem Wound Matrix 3cm x 3.5cm</t>
  </si>
  <si>
    <t>Mattress</t>
  </si>
  <si>
    <t>Mattress -&gt; Air mattress</t>
  </si>
  <si>
    <t>Air mattress</t>
  </si>
  <si>
    <t>E1399&lt;and&gt;CS006</t>
  </si>
  <si>
    <t>Max Mandibular Splnt</t>
  </si>
  <si>
    <t>Maxi .035 PTA Balloon</t>
  </si>
  <si>
    <t>Maxi 22-25mm .035 PTA Balloon</t>
  </si>
  <si>
    <t>Medical Line For Dialysis</t>
  </si>
  <si>
    <t>Medical Tray</t>
  </si>
  <si>
    <t>Medisys Therapy Bed Rental</t>
  </si>
  <si>
    <t>Medtronic Perc Intro</t>
  </si>
  <si>
    <t>Meier Wire 260cm 0.035 w/C Tip</t>
  </si>
  <si>
    <t>Meniscal Applier</t>
  </si>
  <si>
    <t>Meniscus 5.0Mmcutter Angled</t>
  </si>
  <si>
    <t>Mesh 10 In X 13 In Elliptical</t>
  </si>
  <si>
    <t>Mesh 10 In X 14 In Rectangle</t>
  </si>
  <si>
    <t>Mesh 3 1/4 X 4 3/4 Non-Abs</t>
  </si>
  <si>
    <t>Mesh 3D Max Lg Rt</t>
  </si>
  <si>
    <t>Mesh 3D Medium Left</t>
  </si>
  <si>
    <t>Mesh 3D Medium Right</t>
  </si>
  <si>
    <t>Mesh 4 1/4 X 5 1/2 Non-Abs</t>
  </si>
  <si>
    <t>Mesh 4.2 X 6.2 Composix LP</t>
  </si>
  <si>
    <t>Mesh 4.2 X 6.2 Composix L</t>
  </si>
  <si>
    <t>Mesh 6 X 8 Ellipical</t>
  </si>
  <si>
    <t>Mesh 6 X 9 Composix LP</t>
  </si>
  <si>
    <t>Mesh 6X10 Composix LP</t>
  </si>
  <si>
    <t>Mesh 7 X 9 1/2 Rectangle 2Mm Thick</t>
  </si>
  <si>
    <t>Mesh 7 X 9 Elliptical</t>
  </si>
  <si>
    <t>Mesh 8 In X 10 In Composite Ex</t>
  </si>
  <si>
    <t>Mesh 8 In X 10 In Kugel Composite</t>
  </si>
  <si>
    <t>Mesh 8 in X 6 in</t>
  </si>
  <si>
    <t>Mesh Collamend 4 X 6</t>
  </si>
  <si>
    <t>Mesh Collamend 6 X 8</t>
  </si>
  <si>
    <t>Mesh Composix Kugel 4.5 Circle</t>
  </si>
  <si>
    <t>Mesh Composix Kugel 6.3 X 10</t>
  </si>
  <si>
    <t>Mesh Composix Kugel Xl Oval</t>
  </si>
  <si>
    <t>Mesh Composix Sm Oval</t>
  </si>
  <si>
    <t>Mesh Dexon Implant</t>
  </si>
  <si>
    <t>Mesh Dual 15 X 19 X 1</t>
  </si>
  <si>
    <t>Mesh Dual 18 X 24 X 1</t>
  </si>
  <si>
    <t>Mesh Dual 1Mm-10Cm X 15Cm</t>
  </si>
  <si>
    <t>Mesh Marlex 1267</t>
  </si>
  <si>
    <t>Mesh Marlex 3 X 6</t>
  </si>
  <si>
    <t>Mesh Marlex 6 X 6</t>
  </si>
  <si>
    <t>Mesh Micromatrix 60 mg</t>
  </si>
  <si>
    <t>Q4118^60.00</t>
  </si>
  <si>
    <t>Mesh Oval 5.4 In X 7.0 In</t>
  </si>
  <si>
    <t>Mesh Perfix Plug Lg</t>
  </si>
  <si>
    <t>Mesh Proceed TSM 8 X 10</t>
  </si>
  <si>
    <t>Mesh Proceed TSM 8 X 12</t>
  </si>
  <si>
    <t>Mesh Prolene Large</t>
  </si>
  <si>
    <t>Mesh Prolene Small</t>
  </si>
  <si>
    <t>Mesh SYM 15cm Round 6"</t>
  </si>
  <si>
    <t>Mesh SYM 15cm Round 6in</t>
  </si>
  <si>
    <t>Mesh SYM 20 X 15CM 7.9" X 6"</t>
  </si>
  <si>
    <t>Mesh SYM 20 X 15CM 7.9in X 6in</t>
  </si>
  <si>
    <t>Mesh SYM 25 X 20CM 9.8" X 9"</t>
  </si>
  <si>
    <t>Mesh SYM 25 X 20CM 9.8in X 9in</t>
  </si>
  <si>
    <t>Mesh SYM 30 X 20CM 11.8" X 7.9"</t>
  </si>
  <si>
    <t>Mesh SYM 30 X 20CM 11.8in X 7.9in</t>
  </si>
  <si>
    <t>Mesh Surgical Matrix 5cm X 5cm RS</t>
  </si>
  <si>
    <t>Q4100^1.00</t>
  </si>
  <si>
    <t>Mesh Surgisis EXL 13 X 22</t>
  </si>
  <si>
    <t>Mesh Surgisis Exl 13 X 22</t>
  </si>
  <si>
    <t>Mesh Ultrapro 12 X 12</t>
  </si>
  <si>
    <t>Mesh Ultrapro 6 X 6</t>
  </si>
  <si>
    <t>Mesh Veritas Collagen Matrix 10 X 16</t>
  </si>
  <si>
    <t>C9354^160.00</t>
  </si>
  <si>
    <t>Mesh Veritas Collagen Matrix 12 X 25</t>
  </si>
  <si>
    <t>C9354^300.00</t>
  </si>
  <si>
    <t>MicroGuides CTO</t>
  </si>
  <si>
    <t>MicroMatrix 200mg</t>
  </si>
  <si>
    <t>Q4118^200.00</t>
  </si>
  <si>
    <t>Micromill Cutter</t>
  </si>
  <si>
    <t>Microscope Cover Storz</t>
  </si>
  <si>
    <t>Mid Stream Kit</t>
  </si>
  <si>
    <t>MiniLap Alligator Grasper</t>
  </si>
  <si>
    <t>Minimagna Fx Cann Dril2.7</t>
  </si>
  <si>
    <t>Minimagna Fx Washer</t>
  </si>
  <si>
    <t>Minitac Anchor w/Needle 2.0</t>
  </si>
  <si>
    <t>Minor Dressing Tray</t>
  </si>
  <si>
    <t>Miscellaneous Implant</t>
  </si>
  <si>
    <t>Miscellaneous Supply</t>
  </si>
  <si>
    <t>Miscellaneous</t>
  </si>
  <si>
    <t>Mitt Finger Control</t>
  </si>
  <si>
    <t>Module Cysto Pack</t>
  </si>
  <si>
    <t>Mont.Pres Tb Spacelb</t>
  </si>
  <si>
    <t>Montgomery Straps</t>
  </si>
  <si>
    <t>Moore Prosth Femoral Stem</t>
  </si>
  <si>
    <t>Moore Prosth. Femoral Head</t>
  </si>
  <si>
    <t>Moore Prosth.Head Adaptor</t>
  </si>
  <si>
    <t>Morgan Therapetc Lens</t>
  </si>
  <si>
    <t>Mouthwash</t>
  </si>
  <si>
    <t>Mouthwash Biotene</t>
  </si>
  <si>
    <t>Multi-3 Balloon</t>
  </si>
  <si>
    <t>Multi-3 Triple Lumen Extraction Device</t>
  </si>
  <si>
    <t>Multiboot Semi-Rigid Med/Lrg</t>
  </si>
  <si>
    <t>Multilumen CVP Cath</t>
  </si>
  <si>
    <t>C1751^0.00</t>
  </si>
  <si>
    <t>Multipolar Bipolar Cup Zimmer</t>
  </si>
  <si>
    <t>Mustang OTW 5F 135cm</t>
  </si>
  <si>
    <t>Mustang OTW Balloon Dilatation Catheter, 6.0x100x135</t>
  </si>
  <si>
    <t>Mustang OTW Balloon Dilatation Catheter, 6.0x100x1</t>
  </si>
  <si>
    <t>Mustang Balloon Dil Cath 135cm 6mm x 100mm 5F</t>
  </si>
  <si>
    <t>Mustang OTW Balloon Dilation Cath 4.0mm X 80mm X 135cm</t>
  </si>
  <si>
    <t>Mustang OTW Balloon Dilation Cath 4.0mm X 80mm X 1</t>
  </si>
  <si>
    <t>Mustang OTW Balloon Dilation Cath 5.0mm X 80mm X 135cm</t>
  </si>
  <si>
    <t>Mustang OTW Balloon Dilation Cath 5.0mm X 80mm X 1</t>
  </si>
  <si>
    <t>Mustang OTW Balloon Dilation Cath 5mm X 80mm X 135cm</t>
  </si>
  <si>
    <t>Mustang OTW Balloon Dilation Cath 6.0mm X 60mm X 135cm</t>
  </si>
  <si>
    <t>Mustang OTW Balloon Dilation Cath 6.0mm X 60mm X 1</t>
  </si>
  <si>
    <t>Mustang OTW Balloon Dilation Cath 6.0mm X 60mm X 75cm</t>
  </si>
  <si>
    <t>Mustang OTW Balloon Dilation Cath 6.0mm X 60mm X 7</t>
  </si>
  <si>
    <t>Mustang OTW Balloon Dilation Cath 6.0mm X 60mm X</t>
  </si>
  <si>
    <t>Mustang OTW Balloon Dilation Cath 7.0mm X 40mm X 135cm.</t>
  </si>
  <si>
    <t>Mustang OTW Balloon Dilation Cath 7.0mm X 40mm X 1</t>
  </si>
  <si>
    <t>Nasal Balloon Cath</t>
  </si>
  <si>
    <t>Nasal Cannula (O2)</t>
  </si>
  <si>
    <t>Nasal Cannula Adapter</t>
  </si>
  <si>
    <t>Nasal Pac 5.5 with Gel Kit Rapid Rhino</t>
  </si>
  <si>
    <t>Nasal Pac 7.5 with Gel Kit Rapid Rhino</t>
  </si>
  <si>
    <t>Nasal Pack W/Airway</t>
  </si>
  <si>
    <t>Nasal Packing &amp; Sinus Stent</t>
  </si>
  <si>
    <t>Nasal Packing Merocel</t>
  </si>
  <si>
    <t>Nasal Splint</t>
  </si>
  <si>
    <t>Nasal Tampon (S.M.L.</t>
  </si>
  <si>
    <t>Naso Airway Non-Strl 30Fr</t>
  </si>
  <si>
    <t>Naso Airway Non-Strl 34Fr</t>
  </si>
  <si>
    <t>Naso Airway Strl 20Fr</t>
  </si>
  <si>
    <t>Naso Airway Strl 22Fr</t>
  </si>
  <si>
    <t>Naso Airway Strl 24Fr</t>
  </si>
  <si>
    <t>Naso Airway Strl 26Fr</t>
  </si>
  <si>
    <t>Naso Airway Strl 28Fr</t>
  </si>
  <si>
    <t>Naso Airway Strl 32Fr</t>
  </si>
  <si>
    <t>Naso Tampon S/M/L</t>
  </si>
  <si>
    <t>Nasoairway-Robertazi</t>
  </si>
  <si>
    <t>Nasogastr Tb Anderson 16Fr</t>
  </si>
  <si>
    <t>Nasogastr Tb Anderson 18Fr</t>
  </si>
  <si>
    <t>Nasogastric Holder Tb</t>
  </si>
  <si>
    <t>Nasogastric Tube Holder</t>
  </si>
  <si>
    <t>Navigator 12/15 X 28 &amp; 36</t>
  </si>
  <si>
    <t>Ndl/Syr 17Gx100Mm Soft Tissue</t>
  </si>
  <si>
    <t>Nebulizer Adapter</t>
  </si>
  <si>
    <t>Needle Aspiration</t>
  </si>
  <si>
    <t>Needle Aspiration Excelon Transbronchial</t>
  </si>
  <si>
    <t>Needle Biopsy Disp.</t>
  </si>
  <si>
    <t>Needle Cassette for Speedstitch</t>
  </si>
  <si>
    <t>Needle Counter Disp.</t>
  </si>
  <si>
    <t>Needle Epidural 17 ga X 4 1/2 in</t>
  </si>
  <si>
    <t>Needle Epidural Tuohy 18 X 6</t>
  </si>
  <si>
    <t>Needle Knife</t>
  </si>
  <si>
    <t>Needle Retrobulbar Atkinson 25Gx1 1/2</t>
  </si>
  <si>
    <t>Needle Set Fistula Twin Set</t>
  </si>
  <si>
    <t>Needle Spinal 22G x 7in Black</t>
  </si>
  <si>
    <t>Needle Spinal Sterile 22G x 1/2in with Hub</t>
  </si>
  <si>
    <t>Needle Stamey</t>
  </si>
  <si>
    <t>Needle Stamey Straight</t>
  </si>
  <si>
    <t>Needle Stimplex Echogenic Nerve Block 20g x 4in</t>
  </si>
  <si>
    <t>Needle Verres Insuflation 150mm</t>
  </si>
  <si>
    <t>Needle, Arterial Entry</t>
  </si>
  <si>
    <t>Nerve Locator</t>
  </si>
  <si>
    <t>Newton .065 Hydrophillic</t>
  </si>
  <si>
    <t>Newton J Hydrophillic</t>
  </si>
  <si>
    <t>Newton Straight Hydrophillic</t>
  </si>
  <si>
    <t>Nipple Shield 20mm</t>
  </si>
  <si>
    <t>No Sting Barrier Film</t>
  </si>
  <si>
    <t>Non-Std Tempo Aqua 4/5F Hydrophillic</t>
  </si>
  <si>
    <t>Normal Saline Supply 100ml Dual Top</t>
  </si>
  <si>
    <t>Normal Saline 100ml Dual Top</t>
  </si>
  <si>
    <t>Nugauge 1 Inch Plain</t>
  </si>
  <si>
    <t>Nugauze 1 Inch Iodoform</t>
  </si>
  <si>
    <t>Nugauze 1/2 Inch Iodoform</t>
  </si>
  <si>
    <t>Nugauze 1/2 Inch Plain</t>
  </si>
  <si>
    <t>Nugauze 1/4 Inch Iodoform</t>
  </si>
  <si>
    <t>Nugauze 1/4 Inch Plain</t>
  </si>
  <si>
    <t>Nugauze 2 Inch Iodoform</t>
  </si>
  <si>
    <t>Nugauze 2 Inch Plain</t>
  </si>
  <si>
    <t>Nursery Newborn Kit</t>
  </si>
  <si>
    <t>Nylex Diagnostic Catheters</t>
  </si>
  <si>
    <t>O2 Mask, Adult</t>
  </si>
  <si>
    <t>Ob Instrument Tray</t>
  </si>
  <si>
    <t>Obtryx Curved Uretheral Sling System</t>
  </si>
  <si>
    <t>Op Site Dressing 11X11 3/4</t>
  </si>
  <si>
    <t>Op Site Dressing 2X3</t>
  </si>
  <si>
    <t>Op Site Dressing Sm</t>
  </si>
  <si>
    <t>Op Site/Duoderm 6X8</t>
  </si>
  <si>
    <t>Opsite 3 x 4"</t>
  </si>
  <si>
    <t>Opsite 3 x 4in</t>
  </si>
  <si>
    <t>OptEase Retrievable 55cm</t>
  </si>
  <si>
    <t>OptEase Retrievable 90cm</t>
  </si>
  <si>
    <t>Opta Pro .035 PTA Balloon</t>
  </si>
  <si>
    <t>Optiray Contrast 50Ml</t>
  </si>
  <si>
    <t>Or Linen Extremity Sheet</t>
  </si>
  <si>
    <t>Or Linen, Cysto Pack</t>
  </si>
  <si>
    <t>Or Linen-Basic Pack</t>
  </si>
  <si>
    <t>Or Linen-Cassette Cv</t>
  </si>
  <si>
    <t>Or Linen-Drape Sheet</t>
  </si>
  <si>
    <t>Or Linen-Extremity</t>
  </si>
  <si>
    <t>Or Linen-Gown Double</t>
  </si>
  <si>
    <t>Or Linen-Gown Single</t>
  </si>
  <si>
    <t>Or Linen-Gown Triple</t>
  </si>
  <si>
    <t>Or Linen-Image Inten</t>
  </si>
  <si>
    <t>Or Linen-Lap Pack</t>
  </si>
  <si>
    <t>Or Linen-Lap Sheet</t>
  </si>
  <si>
    <t>Or Linen-Laparoscopy</t>
  </si>
  <si>
    <t>Or Linen-Leggings</t>
  </si>
  <si>
    <t>Or Linen-Limb Sheet</t>
  </si>
  <si>
    <t>Or Linen-Mayo Cover</t>
  </si>
  <si>
    <t>Or Linen-Orthopedic</t>
  </si>
  <si>
    <t>Or Linen-Split Sheet</t>
  </si>
  <si>
    <t>Or Linen-Table Cover</t>
  </si>
  <si>
    <t>Oral Care Kit Charge</t>
  </si>
  <si>
    <t>Oral Care Kit Charge -&gt; Acute Care Ventilator</t>
  </si>
  <si>
    <t>Acute Care Ventilator</t>
  </si>
  <si>
    <t>Oral Care Kit Acute Care</t>
  </si>
  <si>
    <t>Oral Care Kit Charge -&gt; SubAcute Care Ventilator</t>
  </si>
  <si>
    <t>SubAcute Care Ventilator</t>
  </si>
  <si>
    <t>Oral Care Kit Subacute Care</t>
  </si>
  <si>
    <t>Oral Care Tooth Brush</t>
  </si>
  <si>
    <t>Orion 4port Manifold</t>
  </si>
  <si>
    <t>Ortho Blast LI 10Cc</t>
  </si>
  <si>
    <t>Ostomy Bag</t>
  </si>
  <si>
    <t>A4421</t>
  </si>
  <si>
    <t>A4421^0.00</t>
  </si>
  <si>
    <t>Ostomy Loop Bridge</t>
  </si>
  <si>
    <t>A4221</t>
  </si>
  <si>
    <t>Ostomy Loop Bridge 3.5</t>
  </si>
  <si>
    <t>Outback CTO</t>
  </si>
  <si>
    <t>Oxisensor D-20 Ped</t>
  </si>
  <si>
    <t>Oxisensor D-25 Adult</t>
  </si>
  <si>
    <t>Oxisensor Maxi Infant</t>
  </si>
  <si>
    <t>Oxisensor Maxp Pediatric</t>
  </si>
  <si>
    <t>Oxisensor N-25</t>
  </si>
  <si>
    <t>Oxygen Delivery Module</t>
  </si>
  <si>
    <t>Oxygen Mask</t>
  </si>
  <si>
    <t>PICC Line Tray</t>
  </si>
  <si>
    <t>POT Seals</t>
  </si>
  <si>
    <t>PRN Adapter</t>
  </si>
  <si>
    <t>PT Kit for Hana Table</t>
  </si>
  <si>
    <t>PTA Dilation Catheter 4mmX2cm Dorado</t>
  </si>
  <si>
    <t>PTD 5fr Rotator Kit Trerotola</t>
  </si>
  <si>
    <t>PTD 7fr OTW Rotator Kit Trerotola</t>
  </si>
  <si>
    <t>Pacemaker Alligator Clip</t>
  </si>
  <si>
    <t>Pacemaker Dual Chamber</t>
  </si>
  <si>
    <t>C1785^0.00</t>
  </si>
  <si>
    <t>Pacemaker Introducer</t>
  </si>
  <si>
    <t>C1894^0.00</t>
  </si>
  <si>
    <t>Pacemaker Kit</t>
  </si>
  <si>
    <t>C2621^0.00</t>
  </si>
  <si>
    <t>Pacemaker Single Chamber</t>
  </si>
  <si>
    <t>C1786^0.00</t>
  </si>
  <si>
    <t>Pacemaker Ventricular Lead</t>
  </si>
  <si>
    <t>C1785^1.00</t>
  </si>
  <si>
    <t>Pack Opthalmic Tiburonprep Tray</t>
  </si>
  <si>
    <t>Pack Shoulder Fluid Control</t>
  </si>
  <si>
    <t>Pad Airway Adapter for One Step</t>
  </si>
  <si>
    <t>Pad Mattress 76 x 34 x 3in 600lb Capacity w/Pump Waffle</t>
  </si>
  <si>
    <t>Pad Mattress 76 x 34 x 3in 600lb Capacity w/Pump W</t>
  </si>
  <si>
    <t>Pad Zoll One Step Complete</t>
  </si>
  <si>
    <t>Pad Zoll One Step Complete Peds</t>
  </si>
  <si>
    <t>Pads Ob Peach</t>
  </si>
  <si>
    <t>Pad Ob Peach</t>
  </si>
  <si>
    <t>Pain Buster Kit (On-Q)</t>
  </si>
  <si>
    <t>Palmaz Large Stent Multi</t>
  </si>
  <si>
    <t>Palmaz Medium Stent Multi</t>
  </si>
  <si>
    <t>Palmaz XL 30mm</t>
  </si>
  <si>
    <t>Palmaz XL 40mm</t>
  </si>
  <si>
    <t>Palmaz XL 50mm</t>
  </si>
  <si>
    <t>Pampers-Daytime</t>
  </si>
  <si>
    <t>A4335^0.00</t>
  </si>
  <si>
    <t>Pampers-Newborn</t>
  </si>
  <si>
    <t>Pampers-Toddler</t>
  </si>
  <si>
    <t>Panty Mesh</t>
  </si>
  <si>
    <t>Papilltome Precut Huibre</t>
  </si>
  <si>
    <t>Papulotomy Knife</t>
  </si>
  <si>
    <t>Paracentesis Needle</t>
  </si>
  <si>
    <t>Paracentesis Tray</t>
  </si>
  <si>
    <t>Parham Bands</t>
  </si>
  <si>
    <t>Paste, Karaya 4.5 Tube</t>
  </si>
  <si>
    <t>Patch M-Hernia</t>
  </si>
  <si>
    <t>Patellar Dome</t>
  </si>
  <si>
    <t>Pathfinder Plus Cont &amp; PU</t>
  </si>
  <si>
    <t>Pathway Jetwire</t>
  </si>
  <si>
    <t>Patties Surgical</t>
  </si>
  <si>
    <t>Pe Tube H/C Flex</t>
  </si>
  <si>
    <t>Peak Flow Meters</t>
  </si>
  <si>
    <t>Ped Stethescope Isolation</t>
  </si>
  <si>
    <t>Pediatric Extension Set</t>
  </si>
  <si>
    <t>Pediatric Urine Coll</t>
  </si>
  <si>
    <t>Peg Kit Fastrac</t>
  </si>
  <si>
    <t>Peg Ponsky Pull Tray</t>
  </si>
  <si>
    <t>Pelvic Traction Belt</t>
  </si>
  <si>
    <t>Pelvic Tray</t>
  </si>
  <si>
    <t>Pen Standard Marking</t>
  </si>
  <si>
    <t>Pencil Smoke Evacuator</t>
  </si>
  <si>
    <t>Penile Prosthesis</t>
  </si>
  <si>
    <t>C1813^0.00</t>
  </si>
  <si>
    <t>Penrose Drain .5X12</t>
  </si>
  <si>
    <t>Penrose Drain 0.25X12</t>
  </si>
  <si>
    <t>Penrose Drain 1X18</t>
  </si>
  <si>
    <t>Penrose Drains</t>
  </si>
  <si>
    <t>Perc Cath Intor 5 Fr</t>
  </si>
  <si>
    <t>Perc Cath Intro 6Fr</t>
  </si>
  <si>
    <t>Perc Cath Intro 8.5</t>
  </si>
  <si>
    <t>Perc Cholangiography Set</t>
  </si>
  <si>
    <t>Perc Sheath Intro Kit 6Fr</t>
  </si>
  <si>
    <t>Percuflex Soft Steal 6X26</t>
  </si>
  <si>
    <t>Percuflex Ureteral Stent 6 Fr X 20 cm</t>
  </si>
  <si>
    <t>Percuflex Ureteral Stent 6 Fr X 22 cm</t>
  </si>
  <si>
    <t>Percuflex Ureteral Stent 6 Fr X 24 cm</t>
  </si>
  <si>
    <t>Percutaneous Thrombolytic Device 5Fr</t>
  </si>
  <si>
    <t>Percutaneous Thrombolytic Device Set 5fr</t>
  </si>
  <si>
    <t>Percutaneous Thrombolytic Device Set 7fr</t>
  </si>
  <si>
    <t>Peri Bottle</t>
  </si>
  <si>
    <t>Peri Pads</t>
  </si>
  <si>
    <t>Peri Strips 5 Firing Stap</t>
  </si>
  <si>
    <t>Peri Wash-Sween</t>
  </si>
  <si>
    <t>Pericardiocentesis Catheter Tray Sterile</t>
  </si>
  <si>
    <t>Perineal Wash Kit Betadine</t>
  </si>
  <si>
    <t>Peripheral Rotalink Plus 200mm</t>
  </si>
  <si>
    <t>Peripheral rotalink plus, 1.50mm</t>
  </si>
  <si>
    <t>Peripheral rotalink plus, 1.75mm</t>
  </si>
  <si>
    <t>Peripheral rotalink plus, 2.25mm</t>
  </si>
  <si>
    <t>Peripheral rotawire extra support</t>
  </si>
  <si>
    <t>Peritoneal Lavage Kt</t>
  </si>
  <si>
    <t>Pessary Kit Silicone</t>
  </si>
  <si>
    <t>Phantom 5 8Cm</t>
  </si>
  <si>
    <t>Philadelphia Collar</t>
  </si>
  <si>
    <t>L0140^0.00</t>
  </si>
  <si>
    <t>Physiomesh 20x30cm, 8x12 In R</t>
  </si>
  <si>
    <t>Physiomesh 20x30cm 8x12</t>
  </si>
  <si>
    <t>Pigtail High Flow Cath .035 5F Pigtail, 65</t>
  </si>
  <si>
    <t>Pillow Hip Abduction Flat Small</t>
  </si>
  <si>
    <t>Pillow-Disposable</t>
  </si>
  <si>
    <t>Pillow-Tape</t>
  </si>
  <si>
    <t>Pin Assembly</t>
  </si>
  <si>
    <t>Pin Distractor</t>
  </si>
  <si>
    <t>Pin Threaded</t>
  </si>
  <si>
    <t>Pin, 3Mm Spade Tip Passing</t>
  </si>
  <si>
    <t>Pin, Guide Pin Dhs/Dcs</t>
  </si>
  <si>
    <t>PIN, GUIDE PIN DHS/DCS</t>
  </si>
  <si>
    <t>Pinnacle Intro. Sheath 6Fr</t>
  </si>
  <si>
    <t>Pinnacle Intro. Sheath 7Fr</t>
  </si>
  <si>
    <t>Pinnacle Introducer Sheath 9Fr</t>
  </si>
  <si>
    <t>Pipette IV 3.1mm</t>
  </si>
  <si>
    <t>Pla Rapidloc Panacryl 12 Degree</t>
  </si>
  <si>
    <t>Pla Rapidloc Panacryl 27 Degree</t>
  </si>
  <si>
    <t>Pla Rapidloc Panacryl Straight</t>
  </si>
  <si>
    <t>Plastiball 1.7</t>
  </si>
  <si>
    <t>Plastibell 1.5</t>
  </si>
  <si>
    <t>Plastic Surgery Matrix 4cmx12cm</t>
  </si>
  <si>
    <t>Plate DCS</t>
  </si>
  <si>
    <t>Plate Dall Miles 10 Inch 9-Hole</t>
  </si>
  <si>
    <t>Plate Rings Luque</t>
  </si>
  <si>
    <t>Plate, LC-DCP 3.5mm</t>
  </si>
  <si>
    <t>Plate,Forear Scp 7H</t>
  </si>
  <si>
    <t>Plate,Luque 13-15Cm</t>
  </si>
  <si>
    <t>Plate,Luque 6-9Cm</t>
  </si>
  <si>
    <t>Plate Luque 6-9Cm</t>
  </si>
  <si>
    <t>Plate-1/3 Tubular</t>
  </si>
  <si>
    <t>Plate-Epiphysi-Mini</t>
  </si>
  <si>
    <t>Plate-Epiphysis-Sm</t>
  </si>
  <si>
    <t>Plate-Narrow 2-9Hole</t>
  </si>
  <si>
    <t>Plate-Semi-Tubular</t>
  </si>
  <si>
    <t>Plate-Small Fragment</t>
  </si>
  <si>
    <t>Plate.Luque 10-12Cm</t>
  </si>
  <si>
    <t>Plate.Luque 3-5Cm</t>
  </si>
  <si>
    <t>Platinum Plus Guidewire w/Glidex .014, 300 Short St</t>
  </si>
  <si>
    <t>Platinum Plus Guidewire w/Glidex .014, 300 Short S</t>
  </si>
  <si>
    <t>Plds-15W    (Titanium)</t>
  </si>
  <si>
    <t>Plte.Brd Scp9-14Hole</t>
  </si>
  <si>
    <t>Plte.Narow Scp2-5Hle</t>
  </si>
  <si>
    <t>Plte.Narow Scp6-8Hle</t>
  </si>
  <si>
    <t>Plte.Narw.Scp10-12Hl</t>
  </si>
  <si>
    <t>Plug Anal Fistula</t>
  </si>
  <si>
    <t>Pneumo Peritoneum Ndl</t>
  </si>
  <si>
    <t>Pneumothorax Kit</t>
  </si>
  <si>
    <t>Polaris Loop 6 X 22, 24, 26</t>
  </si>
  <si>
    <t>Polaris Loop 6 X 22 24 26</t>
  </si>
  <si>
    <t>Polaris Ult Uret ST 6Fr</t>
  </si>
  <si>
    <t>Polaris Ult Uret ST 7Fr</t>
  </si>
  <si>
    <t>Polaris Ult Uret ST 8Fr</t>
  </si>
  <si>
    <t>Polyp Retriever Roth Net</t>
  </si>
  <si>
    <t>Polypectomy Snares Lg</t>
  </si>
  <si>
    <t>Polypectomy Snares Sml</t>
  </si>
  <si>
    <t>Ponsky Pull Deluxe Peg Kit 20Fr</t>
  </si>
  <si>
    <t>Ponsky Pull Peg Kit</t>
  </si>
  <si>
    <t>Ponsky Pull Peg Safety 28Fr</t>
  </si>
  <si>
    <t>Ponsky Pull Safety Kit</t>
  </si>
  <si>
    <t>Poole Suction</t>
  </si>
  <si>
    <t>Poole Suction Tip</t>
  </si>
  <si>
    <t>Port Implant Infusion 6Fr</t>
  </si>
  <si>
    <t>C1788^0.00</t>
  </si>
  <si>
    <t>Port Implant Infusion 8Fr</t>
  </si>
  <si>
    <t>C1788^1.00</t>
  </si>
  <si>
    <t>Port Implantable Infusion 6Fr</t>
  </si>
  <si>
    <t>Port Infusion Power Injector 8Fr</t>
  </si>
  <si>
    <t>Port-A-Cath 19 X 1 1/2</t>
  </si>
  <si>
    <t>Port-A-Cath 22 X 1 1/2</t>
  </si>
  <si>
    <t>Port-A-Cath 22G X 3/4 In</t>
  </si>
  <si>
    <t>Port-A-Cath 90 22 X 2</t>
  </si>
  <si>
    <t>Porter .014 wire 3G.</t>
  </si>
  <si>
    <t>Porter .014 wire 6G.</t>
  </si>
  <si>
    <t>Post Op Shoe</t>
  </si>
  <si>
    <t>Powder Hemostat 3.0g Absorbable Surgicel</t>
  </si>
  <si>
    <t>Powder, Body Powder</t>
  </si>
  <si>
    <t>Powder, Karaya 2.5</t>
  </si>
  <si>
    <t>Powerflex Extreme .035 PTA Balloon</t>
  </si>
  <si>
    <t>Pre-Curved Palindrome Catheter Kit</t>
  </si>
  <si>
    <t>C1750^1.00</t>
  </si>
  <si>
    <t>Precise Billiary 20-40mm RX</t>
  </si>
  <si>
    <t>Precise Billiary 20mm OTW</t>
  </si>
  <si>
    <t>Precise Billiary 30-40mm OTW</t>
  </si>
  <si>
    <t>Precise Carotid 20-40mm OTW</t>
  </si>
  <si>
    <t>Precise Carotid 20-40mm RX</t>
  </si>
  <si>
    <t>Precise Carotid 20-40mm RX Pro</t>
  </si>
  <si>
    <t>Precut Needle Knife</t>
  </si>
  <si>
    <t>Precut Pappillotome</t>
  </si>
  <si>
    <t>Prem Ceea31 Bowel Stap</t>
  </si>
  <si>
    <t>Prem Poly Cs57-.140</t>
  </si>
  <si>
    <t>Prem Poly Cs57-.170</t>
  </si>
  <si>
    <t>Prem Surgiclip M 11.5 Inche</t>
  </si>
  <si>
    <t>Premium Ceea 25 Stapler</t>
  </si>
  <si>
    <t>Prep Razor</t>
  </si>
  <si>
    <t>Surgical Clippers</t>
  </si>
  <si>
    <t>Prep Tray</t>
  </si>
  <si>
    <t>Pressure Line  Monitor</t>
  </si>
  <si>
    <t>CVP Monitor</t>
  </si>
  <si>
    <t>Pressure Peep Valve</t>
  </si>
  <si>
    <t>Pressure Splint Long Arm</t>
  </si>
  <si>
    <t>Pressure Splint Lrg Leg</t>
  </si>
  <si>
    <t>Pressure Splint Short Arm</t>
  </si>
  <si>
    <t>Pressure Splint Sm Leg</t>
  </si>
  <si>
    <t>Pressure Trans St 36</t>
  </si>
  <si>
    <t>Pressure Trans St 84</t>
  </si>
  <si>
    <t>Presyx-1Prepubic System</t>
  </si>
  <si>
    <t>Pro-Plus IV Cath 14X1 1/4</t>
  </si>
  <si>
    <t>Pro-Plus IV Cath 16X1 1/4</t>
  </si>
  <si>
    <t>Pro-Plus IV Cath 18X1 1/4</t>
  </si>
  <si>
    <t>Pro-Plus IV Cath 20 X 1 1/4</t>
  </si>
  <si>
    <t>Pro-Plus IV Cath 22 X 1</t>
  </si>
  <si>
    <t>Pro-Plus IV Cath 24 X 5/8</t>
  </si>
  <si>
    <t>Probe 32Cm W Spike</t>
  </si>
  <si>
    <t>Probe Abc Gi 2.3Mmx270Cm&amp;2.3Mmx220Cm</t>
  </si>
  <si>
    <t>Probe Bipolar 7Fr</t>
  </si>
  <si>
    <t>Probe Disp Cutting Probe</t>
  </si>
  <si>
    <t>Probe Disposable Small</t>
  </si>
  <si>
    <t>Probe Nasopharangeal 9Fr</t>
  </si>
  <si>
    <t>Probe Pulse Ox Neonatal</t>
  </si>
  <si>
    <t>Probe Pulse Ox Pediatric</t>
  </si>
  <si>
    <t>Probe Temperature NovaTemp</t>
  </si>
  <si>
    <t>Probe Vitrectomy Irr</t>
  </si>
  <si>
    <t>Proglide Perclose 6 Fr</t>
  </si>
  <si>
    <t>Prosthesis Stump Shrinker</t>
  </si>
  <si>
    <t>L8440^0.00</t>
  </si>
  <si>
    <t>Protective Cap For K Wire</t>
  </si>
  <si>
    <t>Protective Rail Pads</t>
  </si>
  <si>
    <t>Proximal Tip</t>
  </si>
  <si>
    <t>Proximate 15W</t>
  </si>
  <si>
    <t>Proximate 60Mm Gun</t>
  </si>
  <si>
    <t>Proximate Ils29/Eea28</t>
  </si>
  <si>
    <t>Proximate Reloading Unit</t>
  </si>
  <si>
    <t>A4363^0.00</t>
  </si>
  <si>
    <t>Proximate Stapler 35W Reg</t>
  </si>
  <si>
    <t>Proximate Stapler 35Wplus</t>
  </si>
  <si>
    <t>Proximate Stplr Curv 33Mm</t>
  </si>
  <si>
    <t>Pudendal Lb Anesth Tray</t>
  </si>
  <si>
    <t>Pulsavac Spray</t>
  </si>
  <si>
    <t>Pulsavac Tip</t>
  </si>
  <si>
    <t>Pulse Ox Probes Nellcor</t>
  </si>
  <si>
    <t>Pulse Dx Probes Nellcor</t>
  </si>
  <si>
    <t>Purstring 45 Disp.</t>
  </si>
  <si>
    <t>Purstring 65 Disp.</t>
  </si>
  <si>
    <t>Pyloric Tts 8Mm 24Fr</t>
  </si>
  <si>
    <t>Quad Cane</t>
  </si>
  <si>
    <t>Quantum Bag</t>
  </si>
  <si>
    <t>Quantum Spike</t>
  </si>
  <si>
    <t>Quarter Tubular Plates</t>
  </si>
  <si>
    <t>Quick Catch Polyp Trap</t>
  </si>
  <si>
    <t>Quick Cross Catheter</t>
  </si>
  <si>
    <t>Rap Pac</t>
  </si>
  <si>
    <t>Rasp Large Tear Cross 14.0 X 7.0 mm</t>
  </si>
  <si>
    <t>Raytec Sponges</t>
  </si>
  <si>
    <t>Razor Facial</t>
  </si>
  <si>
    <t>Reamer Head 13.0mm</t>
  </si>
  <si>
    <t>Reaming Rod with Ball 2.5mm</t>
  </si>
  <si>
    <t>Rectal Tube 28 Fr</t>
  </si>
  <si>
    <t>Reducer Caps Izeal</t>
  </si>
  <si>
    <t>Reliatack Device 4 XDPT</t>
  </si>
  <si>
    <t>Reliatack Reload 8 RDPT</t>
  </si>
  <si>
    <t>Reload Cartridge EC45 Blue</t>
  </si>
  <si>
    <t>Reload Cartridge EC45 White</t>
  </si>
  <si>
    <t>Reload Cartridge ETS45 2.5mm</t>
  </si>
  <si>
    <t>Reload Cartridge ETS45 3.5mm</t>
  </si>
  <si>
    <t>Reload Cartridge ETS45 4.1mm</t>
  </si>
  <si>
    <t>Reload Curved Cutter Stapler</t>
  </si>
  <si>
    <t>Reload Gray 60</t>
  </si>
  <si>
    <t>Reload Stapler Heavy 90</t>
  </si>
  <si>
    <t>Reloadable Linear Staple 90 Regular</t>
  </si>
  <si>
    <t>Reloads 60 For Echelon Stapler</t>
  </si>
  <si>
    <t>Remedy Skin Cleansing Lotion</t>
  </si>
  <si>
    <t>Remedy Skin Cleansing Lot</t>
  </si>
  <si>
    <t>Remedy Skin Cream</t>
  </si>
  <si>
    <t>Remedy Skin Protectant</t>
  </si>
  <si>
    <t>Renal Dilator Sheath Set</t>
  </si>
  <si>
    <t>Renegade Fiber Braided Cath 130cm</t>
  </si>
  <si>
    <t>Rental, Overlay Pro 2000 Request</t>
  </si>
  <si>
    <t>Rental, Overlay Pro 2000</t>
  </si>
  <si>
    <t>Rental, Pneu Care Dynamic Request</t>
  </si>
  <si>
    <t>Rental, Pneu Care Dynamic</t>
  </si>
  <si>
    <t>Rental, Pneu Care Plus Request</t>
  </si>
  <si>
    <t>Rental, Pneu Care Plus</t>
  </si>
  <si>
    <t>Rental, Pneu Scale Request</t>
  </si>
  <si>
    <t>Rental, Pneu Scale</t>
  </si>
  <si>
    <t>Repair Kit Ash Cath</t>
  </si>
  <si>
    <t>Resectrode VE-RT</t>
  </si>
  <si>
    <t>Reservoir Ommaya Csf</t>
  </si>
  <si>
    <t>Reservoir Wound Bulb</t>
  </si>
  <si>
    <t>Resp Adult PV Circuit Heated 5 Feet LF</t>
  </si>
  <si>
    <t>Resp Adult Tee Adapter</t>
  </si>
  <si>
    <t>Resp Circuit Heated 5.5 Feet LF</t>
  </si>
  <si>
    <t>Restrictors,Buck Cement 18.5</t>
  </si>
  <si>
    <t>Resuscitator Bags Infant</t>
  </si>
  <si>
    <t>Retention Buttons</t>
  </si>
  <si>
    <t>Retractor Hand Port</t>
  </si>
  <si>
    <t>Retractor Ring Medium</t>
  </si>
  <si>
    <t>Rival Balloon 4mmx10cm</t>
  </si>
  <si>
    <t>Rival Balloon 4mmx4cm</t>
  </si>
  <si>
    <t>Rival Balloon 5mmx10mm</t>
  </si>
  <si>
    <t>Rival Balloon 5mmx4cm</t>
  </si>
  <si>
    <t>Rival Balloon 5mmx6mm</t>
  </si>
  <si>
    <t>Rival Balloon 6mmx10cm</t>
  </si>
  <si>
    <t>Rival Balloon 6mmx4cm</t>
  </si>
  <si>
    <t>Rival Balloon 6mmx6cm</t>
  </si>
  <si>
    <t>Rival Balloon 7mmx4cm</t>
  </si>
  <si>
    <t>Rival Balloon 7mmx6cm</t>
  </si>
  <si>
    <t>Rl Plus Stapler (Tp 60)</t>
  </si>
  <si>
    <t>Robinson Catheter</t>
  </si>
  <si>
    <t>A4351^0.00</t>
  </si>
  <si>
    <t>Robinson Catheter 10Fr</t>
  </si>
  <si>
    <t>Robinson Catheter 12Fr</t>
  </si>
  <si>
    <t>Robinson Catheter 14Fr</t>
  </si>
  <si>
    <t>Robinson Catheter 16Fr</t>
  </si>
  <si>
    <t>Robinson Catheter 18Fr</t>
  </si>
  <si>
    <t>Robinson Catheter 8Fr</t>
  </si>
  <si>
    <t>Rosen 150/180 Hydrophillic</t>
  </si>
  <si>
    <t>Rotaglide Lubricant mixture 20cc vials</t>
  </si>
  <si>
    <t>Rotator Cuff Quick Anchor</t>
  </si>
  <si>
    <t>Roticulator 55-3.5</t>
  </si>
  <si>
    <t>Roticulator 55.200</t>
  </si>
  <si>
    <t>Roticulator Endo Grasp</t>
  </si>
  <si>
    <t>Roticulator55 Poly.170</t>
  </si>
  <si>
    <t>Rush Pin 801 Series</t>
  </si>
  <si>
    <t>Rush Pin 802 Series</t>
  </si>
  <si>
    <t>Rush Pin 803 Series</t>
  </si>
  <si>
    <t>Rush Pin 804 Series</t>
  </si>
  <si>
    <t>Rush Pin 806 Series</t>
  </si>
  <si>
    <t>SMART Control 12-14 80mm</t>
  </si>
  <si>
    <t>SMART Control 6-10 100mm</t>
  </si>
  <si>
    <t>SMART Control 6-10 20mm</t>
  </si>
  <si>
    <t>SMART Long 120</t>
  </si>
  <si>
    <t>SMART Long 150</t>
  </si>
  <si>
    <t>SOFT VU ANGIO CATH 5FR X 80CM</t>
  </si>
  <si>
    <t>Soft Vu Angio Cath 5fr X 80cm</t>
  </si>
  <si>
    <t>SV Guidewire 180cm</t>
  </si>
  <si>
    <t>SV Guidewire 300cm</t>
  </si>
  <si>
    <t>Sacro Lumbar Support</t>
  </si>
  <si>
    <t>Safety Touch Single Needle 16ga X 1in</t>
  </si>
  <si>
    <t>Salem Sump 10Fr</t>
  </si>
  <si>
    <t>Salem Sump 12 Fr</t>
  </si>
  <si>
    <t>Salem Sump 14Fr</t>
  </si>
  <si>
    <t>Salem Sump 16Fr</t>
  </si>
  <si>
    <t>Salem Sump 18Fr</t>
  </si>
  <si>
    <t>Sam Chest Seal With Valve</t>
  </si>
  <si>
    <t>Sam Chest Seal Without Valve</t>
  </si>
  <si>
    <t>Sanitary Belt</t>
  </si>
  <si>
    <t>Sanitary Belt/Pad-Or</t>
  </si>
  <si>
    <t>Saphyre Ii 90 Degree With Suction</t>
  </si>
  <si>
    <t>Savvy Long 120mm .018 PTA Balloon</t>
  </si>
  <si>
    <t>Saw Blade</t>
  </si>
  <si>
    <t>Saw Blade 90 X 21 MM</t>
  </si>
  <si>
    <t>Scarlet Red Gauze</t>
  </si>
  <si>
    <t>Scissors CVD Ethicon</t>
  </si>
  <si>
    <t>Scissors Coag. Grip Sheers</t>
  </si>
  <si>
    <t>Scissors Insert Mini Metz 36cm Curved Double Action</t>
  </si>
  <si>
    <t>Scissors Insert Mini Metz 36cm Curved Double Actio</t>
  </si>
  <si>
    <t>Scissors Insert Mini Metz 36cm Curved Double</t>
  </si>
  <si>
    <t>Scissors Wire Cutting</t>
  </si>
  <si>
    <t>Sclerotherapy Needle</t>
  </si>
  <si>
    <t>Scope Warmer Seals</t>
  </si>
  <si>
    <t>Scopetote 24In W X 24 In H</t>
  </si>
  <si>
    <t>Screw Cancelous 4.0Mm</t>
  </si>
  <si>
    <t>Screw Cancelous 6.5Mm</t>
  </si>
  <si>
    <t>Screw Cannulated 6.5</t>
  </si>
  <si>
    <t>Screw Canulate Luque</t>
  </si>
  <si>
    <t>Screw Cort.Ect 2.Omm</t>
  </si>
  <si>
    <t>Screw Cortical 3.5 14Mm</t>
  </si>
  <si>
    <t>Screw Cortical 3.5 16Mm</t>
  </si>
  <si>
    <t>Screw Cortical 3.5 18Mm</t>
  </si>
  <si>
    <t>Screw Cortical Ect</t>
  </si>
  <si>
    <t>Screw Cortical4.5Dia</t>
  </si>
  <si>
    <t>Screw Fully Trd 4.0 12Mm</t>
  </si>
  <si>
    <t>Screw Fully Trd 4.0 12Mml</t>
  </si>
  <si>
    <t>Screw Fully Trd 4.0 16Mm</t>
  </si>
  <si>
    <t>Screw Fully Trd 4.0 16Mml</t>
  </si>
  <si>
    <t>Screw Fully Trd 4.0 20Mm</t>
  </si>
  <si>
    <t>Screw Fully Trd 4.0 20Mml</t>
  </si>
  <si>
    <t>Screw Fully Trd 4.0 24Mml</t>
  </si>
  <si>
    <t>Screw Fully Trd 4.0 28Mml</t>
  </si>
  <si>
    <t>Screw Fully Trd 4.0 32 Mml</t>
  </si>
  <si>
    <t>Screw Fully Trd 4.0 36Mml</t>
  </si>
  <si>
    <t>Screw Fully Trd 4.0 40Mml</t>
  </si>
  <si>
    <t>Screw Fully Trd 4.0 44Mml</t>
  </si>
  <si>
    <t>Screw Fully Trd 4.0 48Mml</t>
  </si>
  <si>
    <t>Screw Fully Trd 4.0 55Mml</t>
  </si>
  <si>
    <t>Screw Fully Trd 4.0 65Mml</t>
  </si>
  <si>
    <t>Screw Partial Trd 4 24Mm</t>
  </si>
  <si>
    <t>Screw Partial Trd 4 24Mml</t>
  </si>
  <si>
    <t>Screw Partial Trd 4 26Mm</t>
  </si>
  <si>
    <t>Screw Partial Trd 4 26Mml</t>
  </si>
  <si>
    <t>Screw Partial Trd 4 28Mm</t>
  </si>
  <si>
    <t>Screw Partial Trd 4 28Mml</t>
  </si>
  <si>
    <t>Screw Partial Trd 4 30Mm</t>
  </si>
  <si>
    <t>Screw Partial Trd 4 30Mml</t>
  </si>
  <si>
    <t>Screw Partial Trd 4 32Mm</t>
  </si>
  <si>
    <t>Screw Partial Trd 4 32Mml</t>
  </si>
  <si>
    <t>Screw Partial Trd 4 34Mm</t>
  </si>
  <si>
    <t>Screw Partial Trd 4 34Mml</t>
  </si>
  <si>
    <t>Screw Partial Trd 4 36Mml</t>
  </si>
  <si>
    <t>Screw Partial Trd 4 38Mml</t>
  </si>
  <si>
    <t>Screw Partial Trd 4 40Mml</t>
  </si>
  <si>
    <t>Screw Partial Trd 4 42 Mml</t>
  </si>
  <si>
    <t>Screw Partial Trd 4 44Mml</t>
  </si>
  <si>
    <t>Screw Partial Trd 4 46Mml</t>
  </si>
  <si>
    <t>Screw Partial Trd 4 48Mml</t>
  </si>
  <si>
    <t>Screw Partial Trd 4 50Mml</t>
  </si>
  <si>
    <t>Screw Partial Trd 4 55Mml</t>
  </si>
  <si>
    <t>Screw Partial Trd 4 60Mm</t>
  </si>
  <si>
    <t>Screw Partial Trd 60Mm</t>
  </si>
  <si>
    <t>Screw Partial Trd 60Mml</t>
  </si>
  <si>
    <t>Screw Partial Trd 4 65Mml</t>
  </si>
  <si>
    <t>Screw Partial Trd 4 70Mml</t>
  </si>
  <si>
    <t>Screw Retractor Kit R/S</t>
  </si>
  <si>
    <t>Screw Schanz 4.5Mm</t>
  </si>
  <si>
    <t>Screw Solid Luque</t>
  </si>
  <si>
    <t>Screw, Canulated Mag-Fx</t>
  </si>
  <si>
    <t>Screw, Herbert 50Mm 4.5Mm</t>
  </si>
  <si>
    <t>Screw-Coraco-Clavic</t>
  </si>
  <si>
    <t>Screw-Cortcal 2.7/3.5</t>
  </si>
  <si>
    <t>Screw-Malleolar</t>
  </si>
  <si>
    <t>Screw-Nut/Washer</t>
  </si>
  <si>
    <t>Screwlag 80Mm</t>
  </si>
  <si>
    <t>Screws, Cannuflex Slk Scrw</t>
  </si>
  <si>
    <t>Screws Cannuflex Slk Scrw</t>
  </si>
  <si>
    <t>Scrotal Support Large</t>
  </si>
  <si>
    <t>Scrotal Support Medium</t>
  </si>
  <si>
    <t>Scrub Pants</t>
  </si>
  <si>
    <t>Scrub Top</t>
  </si>
  <si>
    <t>Seal Cap Assembly</t>
  </si>
  <si>
    <t>Seam Guard Bio Absorbable Staple Line</t>
  </si>
  <si>
    <t>Seeker .035 crossing catheter 135cm</t>
  </si>
  <si>
    <t>Seeker .035 crossing catheter 90cm</t>
  </si>
  <si>
    <t>Segura Basket</t>
  </si>
  <si>
    <t>Seldinger Angiographic Entry Needle SEN-18</t>
  </si>
  <si>
    <t>Sensor Dual Flex Angle GW</t>
  </si>
  <si>
    <t>Sensor Dual Flex Str GW</t>
  </si>
  <si>
    <t>Sensor Sp02 Neonatal</t>
  </si>
  <si>
    <t>Sentinol Biliary OTW 6F 135cm</t>
  </si>
  <si>
    <t>Sepra Film Adhesion Barrier</t>
  </si>
  <si>
    <t>C1765^1.00</t>
  </si>
  <si>
    <t>Sequen Stocking Knee High</t>
  </si>
  <si>
    <t>Sequential Device Ext Tb</t>
  </si>
  <si>
    <t>Sequential Stocking Knee Hi Large</t>
  </si>
  <si>
    <t>Sequential Stocking Lg</t>
  </si>
  <si>
    <t>Sequential Stocking Md</t>
  </si>
  <si>
    <t>Sequential Stocking Sm</t>
  </si>
  <si>
    <t>Service Kit For Pacemaker</t>
  </si>
  <si>
    <t>Set Ultraset Straight</t>
  </si>
  <si>
    <t>Shampoo Tearless</t>
  </si>
  <si>
    <t>Shampoo, No Rinse</t>
  </si>
  <si>
    <t>Shaver, Sinus (Rental)</t>
  </si>
  <si>
    <t>Shaver Sinus (Rental)</t>
  </si>
  <si>
    <t>Shaving Cream</t>
  </si>
  <si>
    <t>Sheath 8 fr X 11 cm .035 GW</t>
  </si>
  <si>
    <t>Sheath Banana Peel 45cm</t>
  </si>
  <si>
    <t>Sheath Forte Ureteral Access 28cm AXP</t>
  </si>
  <si>
    <t>Sheath Guiding Pinnacle 7Fr</t>
  </si>
  <si>
    <t>Sheath Guiding Pinnacle 8Fr</t>
  </si>
  <si>
    <t>Sheath, Renal</t>
  </si>
  <si>
    <t>Sheepskin 30X24</t>
  </si>
  <si>
    <t>E0189^0.00</t>
  </si>
  <si>
    <t>Sheepskin 30X40</t>
  </si>
  <si>
    <t>Sheepskin 30X60</t>
  </si>
  <si>
    <t>Shield,Lrg Disc Splash</t>
  </si>
  <si>
    <t>Shlder Arthspy Cannula</t>
  </si>
  <si>
    <t>Shoulder Abduct Position</t>
  </si>
  <si>
    <t>Shoulder Suspension Kit</t>
  </si>
  <si>
    <t>Shunt Ascites Custom</t>
  </si>
  <si>
    <t>Sigmoid Suction Disposible</t>
  </si>
  <si>
    <t>Sigmoidoscope Disp 19Mm X 25</t>
  </si>
  <si>
    <t>Silastic Sheeting 4 X 4</t>
  </si>
  <si>
    <t>Silicon Sheet .010</t>
  </si>
  <si>
    <t>Silicon Sheet .020</t>
  </si>
  <si>
    <t>Silvasorb Hydrogel 1.5 Oz Tb</t>
  </si>
  <si>
    <t>Silver Non Adhesive Dressing 2in x 10in</t>
  </si>
  <si>
    <t>Simpulse Suct Irrgtr</t>
  </si>
  <si>
    <t>Sitz Bath</t>
  </si>
  <si>
    <t>Skin Stapler</t>
  </si>
  <si>
    <t>Skin Stapler Precise Multi-Shot Disposable</t>
  </si>
  <si>
    <t>Skin Temperature Sensor</t>
  </si>
  <si>
    <t>Skin Trac Traction Adult</t>
  </si>
  <si>
    <t>Skin Traction Child</t>
  </si>
  <si>
    <t>Slalom .018 PTA Balloon</t>
  </si>
  <si>
    <t>Sleek 150-220mm .014 PTA Balloon</t>
  </si>
  <si>
    <t>Sleek 40mm .014 PTA Balloon</t>
  </si>
  <si>
    <t>Sleek 80-120mm .014 PTA Balloon</t>
  </si>
  <si>
    <t>Sleek OTW 150-220mm .014 PTA Balloon</t>
  </si>
  <si>
    <t>Sleek OTW 20mm .014 PTA Balloon</t>
  </si>
  <si>
    <t>Sleek OTW 40-120mm .014 PTA Balloon</t>
  </si>
  <si>
    <t>Sleeve - Trocar Laparoscopic 5MM</t>
  </si>
  <si>
    <t>Sleeve Gamma Finder Senorx</t>
  </si>
  <si>
    <t>Sleeve Spectrum DVM Size 3</t>
  </si>
  <si>
    <t>Sleeve Spectrum DVM Size 4</t>
  </si>
  <si>
    <t>Sleeve Spectrum SU LoPro Size 1</t>
  </si>
  <si>
    <t>Sleeve Spectrum SU LoPro Size 2</t>
  </si>
  <si>
    <t>Sleeve Spectrum SU LoPro Size 3</t>
  </si>
  <si>
    <t>Sleeve Spectrum SU LoPro Size 4</t>
  </si>
  <si>
    <t>Sleeve Staple Gun</t>
  </si>
  <si>
    <t>Sleeve Surgical</t>
  </si>
  <si>
    <t>Sleeve, Surgi-Grip 5-12Mm</t>
  </si>
  <si>
    <t>Sling Highback Small</t>
  </si>
  <si>
    <t>Sling Shoulder Hemi</t>
  </si>
  <si>
    <t>Sling, High back Large</t>
  </si>
  <si>
    <t>Sling High back Large</t>
  </si>
  <si>
    <t>Sling, High back Medium</t>
  </si>
  <si>
    <t>Sling High back Medium</t>
  </si>
  <si>
    <t>Sling, High back XLarge</t>
  </si>
  <si>
    <t>Sling High back XLarge</t>
  </si>
  <si>
    <t>Slipper, Green Medium</t>
  </si>
  <si>
    <t>Slipper Green Medium</t>
  </si>
  <si>
    <t>Slipper, Red Small</t>
  </si>
  <si>
    <t>Slipper Red Small</t>
  </si>
  <si>
    <t>Slipper, Teal Toddler</t>
  </si>
  <si>
    <t>Slipper Teal Toddler</t>
  </si>
  <si>
    <t>Slippers Disp Large</t>
  </si>
  <si>
    <t>Slippers Disp Small</t>
  </si>
  <si>
    <t>Snare Jumbo Oval Wire Cutter</t>
  </si>
  <si>
    <t>Snare Micro Rotatable Excisor</t>
  </si>
  <si>
    <t>Snare Mini-Micro Wire Cutter</t>
  </si>
  <si>
    <t>Snare Oval Jumbo</t>
  </si>
  <si>
    <t>Snare Oval Mini</t>
  </si>
  <si>
    <t>Snare Oval Standard</t>
  </si>
  <si>
    <t>Snare Rotable Micro Oval 13Mm</t>
  </si>
  <si>
    <t>Snare Standard Oval 27Mm</t>
  </si>
  <si>
    <t>Soft Tissue Attach Device</t>
  </si>
  <si>
    <t>Solent DISTA Thrombectomy Set - ULTRA</t>
  </si>
  <si>
    <t>C1757^1.00</t>
  </si>
  <si>
    <t>Solent OMNI Thrombectomy Set - ULTRA</t>
  </si>
  <si>
    <t>Solent PROXI Thrombectomy Set - ULTRA</t>
  </si>
  <si>
    <t>Spacemaker Balloon Dissector</t>
  </si>
  <si>
    <t>Spacemaker Peritoneal Balloon</t>
  </si>
  <si>
    <t>C1727^0.00</t>
  </si>
  <si>
    <t>Spacemaker Struct. Balloon Trocar</t>
  </si>
  <si>
    <t>Spandage</t>
  </si>
  <si>
    <t>A4460</t>
  </si>
  <si>
    <t>A6457^1.00</t>
  </si>
  <si>
    <t>Spandage 2</t>
  </si>
  <si>
    <t>Spandage 5</t>
  </si>
  <si>
    <t>Spandage 6</t>
  </si>
  <si>
    <t>Spandage 8</t>
  </si>
  <si>
    <t>Speaking Valve Aqua Vent-Charge</t>
  </si>
  <si>
    <t>Speaking Val Wht Non Vent</t>
  </si>
  <si>
    <t>Specimen Sock</t>
  </si>
  <si>
    <t>Specimen Trap</t>
  </si>
  <si>
    <t>Specipan</t>
  </si>
  <si>
    <t>Sphincterotome  Trpl Lumen</t>
  </si>
  <si>
    <t>C2630^0.00</t>
  </si>
  <si>
    <t>Sphincterotome Auto</t>
  </si>
  <si>
    <t>Sphincterotome Dbl Lumen</t>
  </si>
  <si>
    <t>Sphincterotome Rx. 20Mm</t>
  </si>
  <si>
    <t>Sphincterotome Ultra Tape</t>
  </si>
  <si>
    <t>Sphineterotome Tapertome</t>
  </si>
  <si>
    <t>Spinal Anesthesia Tray</t>
  </si>
  <si>
    <t>Spinal Needle 18G</t>
  </si>
  <si>
    <t>Spinal Needle 20G</t>
  </si>
  <si>
    <t>Spinal Needle 229 X 5 Blk</t>
  </si>
  <si>
    <t>Spinal Needle 229 X 5 In</t>
  </si>
  <si>
    <t>Spinal Needle 22G</t>
  </si>
  <si>
    <t>Spinal Needle 22G X 5</t>
  </si>
  <si>
    <t>Spinal Needle 24Gx3 1/2 Whitacre</t>
  </si>
  <si>
    <t>Spinal Needle 24Gx3 1/2 W</t>
  </si>
  <si>
    <t>Spinal Needle 25G</t>
  </si>
  <si>
    <t>Spinal Needle 26G</t>
  </si>
  <si>
    <t>Spinal Needle PTC Laser Etched 6inch</t>
  </si>
  <si>
    <t>Spinal Needle Sprotte 25G X 4 3/4</t>
  </si>
  <si>
    <t>Spinal Needle Sprotte 25G</t>
  </si>
  <si>
    <t>Spinal Needle Whitacre 25 X 5</t>
  </si>
  <si>
    <t>Spinal Needle Whitacre 25</t>
  </si>
  <si>
    <t>Spinal/Epidural Tray Combo</t>
  </si>
  <si>
    <t>Spinal/Epidural Tray Comb</t>
  </si>
  <si>
    <t>Spira 2 Finger 16mm</t>
  </si>
  <si>
    <t>Splash Shield</t>
  </si>
  <si>
    <t>Splint Anti-Spasticity Ball</t>
  </si>
  <si>
    <t>Splint Anti-Spasticity Ba</t>
  </si>
  <si>
    <t>Splint Ball Small Right Or Left</t>
  </si>
  <si>
    <t>Splint Ball Small R Or L</t>
  </si>
  <si>
    <t>Splint Elbow Adjustable</t>
  </si>
  <si>
    <t>Splint Foot Adj</t>
  </si>
  <si>
    <t>Splint Freedom Elbow</t>
  </si>
  <si>
    <t>S8452</t>
  </si>
  <si>
    <t>S8452^0.00</t>
  </si>
  <si>
    <t>Splint Hand Func. Pos./R-L Md</t>
  </si>
  <si>
    <t>Splint Hand Func Pos/R-L</t>
  </si>
  <si>
    <t>Splint Hand Functional Positioner L/M R/M</t>
  </si>
  <si>
    <t>Splint Hand Functional Po</t>
  </si>
  <si>
    <t>Splint Hand Theraplus</t>
  </si>
  <si>
    <t>Splint Knee 24 in Univ Perf-Foam</t>
  </si>
  <si>
    <t>Splint Knee 24 in Univ Per-Foam</t>
  </si>
  <si>
    <t>Splint Night Pf5 Deg.</t>
  </si>
  <si>
    <t>Sponge 4X4</t>
  </si>
  <si>
    <t>Sponge 4X4 Non Sterile</t>
  </si>
  <si>
    <t>Sponge 4X4 Qty 1</t>
  </si>
  <si>
    <t>Sponge 4X4 Qty 2</t>
  </si>
  <si>
    <t>Sponge 4X4 Qty 3</t>
  </si>
  <si>
    <t>Sponge Drain 4X4 Strl. Lf</t>
  </si>
  <si>
    <t>Sponge Gauze 2X2 Lf`</t>
  </si>
  <si>
    <t>Sponge Surgifoam 100</t>
  </si>
  <si>
    <t>Sponge Surgifoam 50</t>
  </si>
  <si>
    <t>Sponge Tonsil Medium</t>
  </si>
  <si>
    <t>Spomge Tonsil Medium</t>
  </si>
  <si>
    <t>Sponge Toothette</t>
  </si>
  <si>
    <t>Sponge, Neurological</t>
  </si>
  <si>
    <t>Sponges 4 x 4 Tray</t>
  </si>
  <si>
    <t>Spoon Plate 5 Hole</t>
  </si>
  <si>
    <t>Spray Applicator, Extended Duploreach 35</t>
  </si>
  <si>
    <t>Spray Set For Tissomat</t>
  </si>
  <si>
    <t>Spreader Block 3 Inch</t>
  </si>
  <si>
    <t>Spring Guide .025X45</t>
  </si>
  <si>
    <t>Spring Guide .035X125</t>
  </si>
  <si>
    <t>Spring Load Nut</t>
  </si>
  <si>
    <t>Spybite Basket</t>
  </si>
  <si>
    <t>Spybite Biopsy Forceps</t>
  </si>
  <si>
    <t>Spybite Retrieval Snare</t>
  </si>
  <si>
    <t>Spyglass Spyscope</t>
  </si>
  <si>
    <t>Spyromite Anchor w/Needle 2.0</t>
  </si>
  <si>
    <t>Stabilizer Support 180cm</t>
  </si>
  <si>
    <t>Stabilizer Support 300cm</t>
  </si>
  <si>
    <t>Stabilizer Xtra Sup. 180cm</t>
  </si>
  <si>
    <t>Stabilizer Xtra Sup. 300cm</t>
  </si>
  <si>
    <t>Staple 12 Prox Reload</t>
  </si>
  <si>
    <t>Staple Gun Powered Echelon 45</t>
  </si>
  <si>
    <t>Staple Prox 57Mm Gun</t>
  </si>
  <si>
    <t>Staple Removal Auto Suture</t>
  </si>
  <si>
    <t>Staple Removal Auto Sutur</t>
  </si>
  <si>
    <t>Staple Ta V3 Auto Suture</t>
  </si>
  <si>
    <t>Stapler Ceea 28</t>
  </si>
  <si>
    <t>Stapler Ceea 31</t>
  </si>
  <si>
    <t>Stapler Circular 21Mm</t>
  </si>
  <si>
    <t>Stapler Endopath EC45</t>
  </si>
  <si>
    <t>{null}/</t>
  </si>
  <si>
    <t>Echelon Flex 45 Endoscopic Linear Cutter</t>
  </si>
  <si>
    <t>Stapler Gun 4.0-3.5</t>
  </si>
  <si>
    <t>Stapler Gun Long Powered Echelon 60</t>
  </si>
  <si>
    <t>Stapler Insorb 30 Subcuticular</t>
  </si>
  <si>
    <t>Stapler Linear Gun 4.0-4.8</t>
  </si>
  <si>
    <t>Stapler Linear Gun 4.0-4.</t>
  </si>
  <si>
    <t>Stapler Linear Reload Prx</t>
  </si>
  <si>
    <t>Stapler Reload Vascular</t>
  </si>
  <si>
    <t>Stapler Reloader Linear</t>
  </si>
  <si>
    <t>Stapler Skin Insorb Sterile Temp Controlled</t>
  </si>
  <si>
    <t>Stapler Sub Q</t>
  </si>
  <si>
    <t>Staples Endo Gia 30 2.0 Reload</t>
  </si>
  <si>
    <t>Staples Endo Gia 30 2.0 R</t>
  </si>
  <si>
    <t>Staples Endogia Reld30 20</t>
  </si>
  <si>
    <t>Staples Endohern Multi 4Mm</t>
  </si>
  <si>
    <t>Staples Endohern Multi4Mm</t>
  </si>
  <si>
    <t>Staples Endohernia 4'8 Reload</t>
  </si>
  <si>
    <t>Staples Endoher 4'8 Reloa</t>
  </si>
  <si>
    <t>Staples Prosthesis 4.0</t>
  </si>
  <si>
    <t>Staples Prosthesis 4.5Mm</t>
  </si>
  <si>
    <t>Statak Soft Tissue Device</t>
  </si>
  <si>
    <t>Std Tempo Aqua 4/5F Hydrophillic</t>
  </si>
  <si>
    <t>Tempo Aqua Hydrophillic-Coated Catheter 4fr 125cm</t>
  </si>
  <si>
    <t>Tempo Aqua Hydrophilic-Coated Catheter 4fr 125cm</t>
  </si>
  <si>
    <t>Steinman Pin</t>
  </si>
  <si>
    <t>Steinman Pin Holder</t>
  </si>
  <si>
    <t>Stellarex Drug Coated Balloon 4mm x 120mm 135cm</t>
  </si>
  <si>
    <t>C2623^1.00</t>
  </si>
  <si>
    <t>Stellarex Drug Coated Balloon 4mm x 40mm 135cm</t>
  </si>
  <si>
    <t>Stellarex Drug Coated Balloon 4mm x 60mm 135cm</t>
  </si>
  <si>
    <t>Stellarex Drug Coated Balloon 4mm x 80mm 135cm</t>
  </si>
  <si>
    <t>Stellarex Drug Coated Balloon 5mm x 120mm 135cm</t>
  </si>
  <si>
    <t>Stellarex Drug Coated Balloon 5mm x 40mm 135cm</t>
  </si>
  <si>
    <t>Stellarex Drug Coated Balloon 5mm x 60mm 135cm</t>
  </si>
  <si>
    <t>Stellarex Drug Coated Balloon 5mm x 80mm 135cm</t>
  </si>
  <si>
    <t>Stellarex Drug Coated Balloon 6mm x 120mm 135cm</t>
  </si>
  <si>
    <t>Stellarex Drug Coated Balloon 6mm x 40mm 135cm</t>
  </si>
  <si>
    <t>Stellarex Drug Coated Balloon 6mm x 60mm 135cm</t>
  </si>
  <si>
    <t>Stellarex Drug Coated Balloon 6mm x 80mm 135cm</t>
  </si>
  <si>
    <t>Stent Bard Inlay Ureteral 4.7 X 14</t>
  </si>
  <si>
    <t>C2617^1.00</t>
  </si>
  <si>
    <t>Stent Bard Inlay Ureteral 6 X 22</t>
  </si>
  <si>
    <t>Stent Bard Inlay Ureteral 6 X 24</t>
  </si>
  <si>
    <t>Stent Bard Inlay Ureteral 6 X 26</t>
  </si>
  <si>
    <t>Stent Bard Inlay Ureteral 6 X 28</t>
  </si>
  <si>
    <t>Stent Bard Inlay Ureteral 7 X 22</t>
  </si>
  <si>
    <t>Stent Bard Inlay Ureteral 7 X 24</t>
  </si>
  <si>
    <t>Stent Bard Inlay Ureteral 7 X 26</t>
  </si>
  <si>
    <t>Stent Bard Inlay Ureteral 7 X 28</t>
  </si>
  <si>
    <t>Stent Bard Inlay Ureteral 8 X 24</t>
  </si>
  <si>
    <t>Stent Biliary 7 X 10</t>
  </si>
  <si>
    <t>Stent Biliary 7 X 7</t>
  </si>
  <si>
    <t>Stent Biliary 7Fr X 5cm</t>
  </si>
  <si>
    <t>Stent Biliary Luminex 10 X 50</t>
  </si>
  <si>
    <t>Stent Biliary Luminex 10X</t>
  </si>
  <si>
    <t>Stent Biliary Luminex 80X30X10X6</t>
  </si>
  <si>
    <t>Stent Biliary Luminex 80</t>
  </si>
  <si>
    <t>Stent Biliary Pigtail 10FrX5cm</t>
  </si>
  <si>
    <t>Stent Biliary Straight 10/10</t>
  </si>
  <si>
    <t>Stent Biliary Strgt 10/10</t>
  </si>
  <si>
    <t>Stent Biliary Straight 10/7</t>
  </si>
  <si>
    <t>Stent Biliary Str 10/7</t>
  </si>
  <si>
    <t>Stent Biliary Straight 7/12</t>
  </si>
  <si>
    <t>Stent Biliary Strght 7/12</t>
  </si>
  <si>
    <t>Stent Biliary Trans Hepatic</t>
  </si>
  <si>
    <t>Stent Contour Flex 26</t>
  </si>
  <si>
    <t>Stent Contour Flex 28</t>
  </si>
  <si>
    <t>Stent Cotton Leung Biliary</t>
  </si>
  <si>
    <t>Stent Cotton Leung Biliar</t>
  </si>
  <si>
    <t>Stent Endurant Graft</t>
  </si>
  <si>
    <t>Stent Graft Ballon Cath 12 Fr</t>
  </si>
  <si>
    <t>Stent Graft Balloon Cath 12 Fr</t>
  </si>
  <si>
    <t>Stent Guide Le Matre</t>
  </si>
  <si>
    <t>Stent Introducer Set 7Fr</t>
  </si>
  <si>
    <t>Stent Introducer St Lactn</t>
  </si>
  <si>
    <t>Stent Pancreatic 5-5</t>
  </si>
  <si>
    <t>Stent Pancreatic 5-7</t>
  </si>
  <si>
    <t>Stent Pancreatic 5Fr 3Cm</t>
  </si>
  <si>
    <t>Stent Pancreatic 5Fr 5Cm</t>
  </si>
  <si>
    <t>Stent Percuflex Amsterdam</t>
  </si>
  <si>
    <t>Stent Percuflex Plus 26</t>
  </si>
  <si>
    <t>Stent Percuflex Plus 28</t>
  </si>
  <si>
    <t>Stent Percuflex Soft 10.3 X 26</t>
  </si>
  <si>
    <t>Stent Percuflex Soft 10.3</t>
  </si>
  <si>
    <t>Stent Percuflex W/Push Guide</t>
  </si>
  <si>
    <t>Stent Polyflex Esoph 16mmX90mm &amp; 120mm</t>
  </si>
  <si>
    <t>Stent Polyflex Esoph 18mmX90mm &amp; 120mm</t>
  </si>
  <si>
    <t>Stent Retriever Soehendra 7</t>
  </si>
  <si>
    <t>Stent Retrvr Soehendra 7</t>
  </si>
  <si>
    <t>Stent Retriever Soehendra 8.5</t>
  </si>
  <si>
    <t>Stent Retrvr Soehendra8.5</t>
  </si>
  <si>
    <t>Stent Rx 7 X 10 Cm</t>
  </si>
  <si>
    <t>Stent Rx 7 X 7 Cm</t>
  </si>
  <si>
    <t>Stent Set Biliary 10X5 Rapid Echange</t>
  </si>
  <si>
    <t>Stent Set Biliary 10X5 Ra</t>
  </si>
  <si>
    <t>Stent Set Biliary 7-4</t>
  </si>
  <si>
    <t>Stent Set Biliary 7-7</t>
  </si>
  <si>
    <t>Stent Set Intro One Act.6</t>
  </si>
  <si>
    <t>Stent Set Pancreatic 5Fr 5Cm</t>
  </si>
  <si>
    <t>Stent Set Pancreat 5Fr3Cm</t>
  </si>
  <si>
    <t>Stent Silhouette Ureteral 22cm</t>
  </si>
  <si>
    <t>C2625^1.00</t>
  </si>
  <si>
    <t>Stent Silhouette Ureteral 24cm</t>
  </si>
  <si>
    <t>Stent Tann Biliary Soe 55</t>
  </si>
  <si>
    <t>Stent Tann Biliary Soe 57</t>
  </si>
  <si>
    <t>Stent Tracheobronchial Graft 40Mm</t>
  </si>
  <si>
    <t>Stent Tracheobronch Graft 40</t>
  </si>
  <si>
    <t>Stent Tracheobronchial Graft 60Mm</t>
  </si>
  <si>
    <t>Stent Tracheobronch Graft 60</t>
  </si>
  <si>
    <t>Stent, Coil Stent</t>
  </si>
  <si>
    <t>Stent, Ureteral Set 26Cm</t>
  </si>
  <si>
    <t>Stent, Wall Flex Covered Esophageal 18X15</t>
  </si>
  <si>
    <t>Stent Wall Flex Covered Esophageal 18X15</t>
  </si>
  <si>
    <t>Stent, Wall Flex Covered Esophageal 23X12</t>
  </si>
  <si>
    <t>Stent Wall Flex Covered Esophageal 23X12</t>
  </si>
  <si>
    <t>Steri Drape 18 X 12</t>
  </si>
  <si>
    <t>Steri Drape 60 X 45</t>
  </si>
  <si>
    <t>Steri Drape Instrument Pouch Clear</t>
  </si>
  <si>
    <t>Steri Strip 1/2X4</t>
  </si>
  <si>
    <t>Steri Strip 1/2X4 Qty 1</t>
  </si>
  <si>
    <t>Steri Strip 1/2X4 Qty 2</t>
  </si>
  <si>
    <t>Steri Strip 1/4X3</t>
  </si>
  <si>
    <t>Steri Strip 1/4X3 Qty 1</t>
  </si>
  <si>
    <t>Steri Strip 1/4X3 Qty 2</t>
  </si>
  <si>
    <t>Steri Strip 1/4X4</t>
  </si>
  <si>
    <t>Steri Strip 1/4X4 Qty 1</t>
  </si>
  <si>
    <t>Steri Strip 1/4X4 Qty 2</t>
  </si>
  <si>
    <t>Steri Strip 1X5</t>
  </si>
  <si>
    <t>Steri Strip 1X5 Qty 1</t>
  </si>
  <si>
    <t>Steri Strip 1X5 Qty 2</t>
  </si>
  <si>
    <t>Steri Strips  1 x 5 inch</t>
  </si>
  <si>
    <t>Steri Strips 1/2 x 4inch</t>
  </si>
  <si>
    <t>Steri Strips 1/4 x 3 inch</t>
  </si>
  <si>
    <t>Steri Strips 1/4 x 4 inch</t>
  </si>
  <si>
    <t>Sterile Water Inhalation 3000ml</t>
  </si>
  <si>
    <t>Sterile Water for Inhalation 1000ML</t>
  </si>
  <si>
    <t>Sterling  SFA Balloon Dilation Cath 6x200x150</t>
  </si>
  <si>
    <t>Sterling Dil Cath  135 Cm 4 x 40 x 135</t>
  </si>
  <si>
    <t>Sterling Dil Cath  135 Cm 4 x 60 x 135</t>
  </si>
  <si>
    <t>Sterling Dil Cath  135 Cm 6 x 40 x 135</t>
  </si>
  <si>
    <t>Sterling Dil Cath  135 Cm 7 x 100 x 135</t>
  </si>
  <si>
    <t>Sterling Dil Cath  135 Cm 7 x 40 x 135</t>
  </si>
  <si>
    <t>Sterling Dil Cath  135 Cm 7 x 60 x 135</t>
  </si>
  <si>
    <t>Sterling Dil Cath  135 Cm 7 x 80 x 135</t>
  </si>
  <si>
    <t>Sterling Dil Cath  80 Cm 6 x 20 x 80</t>
  </si>
  <si>
    <t>Sterling Dil Cath  80 Cm 7 x 20 x 80</t>
  </si>
  <si>
    <t>Sterling Dil Cath 135 Cm 6 x 100 x 135</t>
  </si>
  <si>
    <t>Sterling Dil Cath 135 Cm 6 x 60 x 135</t>
  </si>
  <si>
    <t>Sterling Dil Cath 135 Cm 6 x 80 x 135</t>
  </si>
  <si>
    <t>Sterling ES Dil Cath 2 x 20 x 142 w/14 ATM Rated Burst Pressure</t>
  </si>
  <si>
    <t>Sterling ES Dil Cath 2 x 20 x 142 w/14 ATM Rated B</t>
  </si>
  <si>
    <t>Sterling ES Dil Cath 2 x 20 x 142 w/14 ATM Rated Burst Press</t>
  </si>
  <si>
    <t>Sterling ES Dil Cath 2 x 40 x 144 w/14 ATM Rated Burst Pressure</t>
  </si>
  <si>
    <t>Sterling ES Dil Cath 2 x 40 x 144 w/14 ATM Rated B</t>
  </si>
  <si>
    <t>Sterling ES Dil Cath 2 x 40 x 144 w/14 ATM Rated Burst Press</t>
  </si>
  <si>
    <t>Sterling ES Dil Cath 2.5 x 20 x 143 w/14 ATM Rated Burst Pressure</t>
  </si>
  <si>
    <t>Sterling ES Dil Cath 2.5 x 20 x 143 w/14 ATM Rated</t>
  </si>
  <si>
    <t>Sterling ES Dil Cath 2.5 x 20 x 143 w/14 ATM Rated Burst Pre</t>
  </si>
  <si>
    <t>Sterling ES Dil Cath 2.5 x 40 x 145 w/14 ATM Rated Burst Pressure</t>
  </si>
  <si>
    <t>Sterling ES Dil Cath 2.5 x 40 x 145 w/14 ATM Rated</t>
  </si>
  <si>
    <t>Sterling ES Dil Cath 2.5 x 40 x 145 w/14 ATM Rated Burst Pre</t>
  </si>
  <si>
    <t>Sterling ES Dil Cath 3 x 20 x 143 w/14 ATM Rated Burst Pressure</t>
  </si>
  <si>
    <t>Sterling ES Dil Cath 3 x 20 x 143 w/14 ATM Rated B</t>
  </si>
  <si>
    <t>Sterling ES Dil Cath 3 x 20 x 143 w/14 ATM Rated Burst Press</t>
  </si>
  <si>
    <t>Sterling ES Dil Cath 3 x 40 x 145 w/14 ATM Rated Burst Pressure</t>
  </si>
  <si>
    <t>Sterling ES Dil Cath 3 x 40 x 145 w/14 ATM Rated B</t>
  </si>
  <si>
    <t>Sterling ES Dil Cath 3 x 40 x 145 w/14 ATM Rated Burst Press</t>
  </si>
  <si>
    <t>Sterling ES Dil Cath 3.5 x 20 x 143 w/12 ATM Rated Burst Pressure</t>
  </si>
  <si>
    <t>Sterling ES Dil Cath 3.5 x 20 x 143 w/12 ATM Rated</t>
  </si>
  <si>
    <t>Sterling ES Dil Cath 3.5 x 20 x 143 w/12 ATM Rated Burst Pre</t>
  </si>
  <si>
    <t>Sterling ES Dil Cath 3.5 x 40 x 145 w/12 ATM Rated Burst Pressure</t>
  </si>
  <si>
    <t>Sterling ES Dil Cath 3.5 x 40 x 145 w/12 ATM Rated</t>
  </si>
  <si>
    <t>Sterling ES Dil Cath 3.5 x 40 x 145 w/12 ATM Rated Burst Pre</t>
  </si>
  <si>
    <t>Sterling ES Dil Cath 4 x 20 x 143 w/12 ATM Rated Burst Pressure</t>
  </si>
  <si>
    <t>Sterling ES Dil Cath 4 x 20 x 143 w/12 ATM Rated B</t>
  </si>
  <si>
    <t>Sterling ES Dil Cath 4 x 20 x 143 w/12 ATM Rated Burst Press</t>
  </si>
  <si>
    <t>Sterling ES Dil Cath 4 x 40 x 145 w/12 ATM Rated Burst Pressure</t>
  </si>
  <si>
    <t>Sterling ES Dil Cath 4 x 40 x 145 w/12 ATM Rated B</t>
  </si>
  <si>
    <t>Sterling ES Dil Cath 4 x 40 x 145 w/12 ATM Rated Burst Press</t>
  </si>
  <si>
    <t>Sterling OTW 2.0mm x 150mm</t>
  </si>
  <si>
    <t>Steriling OTW 2.0mm x 150mm</t>
  </si>
  <si>
    <t>Sterling OTW 4.0mm X 60mm X 135cm</t>
  </si>
  <si>
    <t>Sterling OTW Dil Cath  80 Cm 4 x 20 x 80</t>
  </si>
  <si>
    <t>Sterling OTW Dil Cath  80 Cm 5 x 20 x 80</t>
  </si>
  <si>
    <t>Sterling OTW PTA Balloon Dilatation Cath 6Fr</t>
  </si>
  <si>
    <t>Sterling SFA Balloon Dilation Cath  5x200x150</t>
  </si>
  <si>
    <t>Sterling SFA Balloon Dilation Cath 5x150x150</t>
  </si>
  <si>
    <t>Sterling SFA Balloon Dilation Cath 6x150x150</t>
  </si>
  <si>
    <t>Sterling  SFA Balloon Dilation Cath 6x150x150</t>
  </si>
  <si>
    <t>Sterling SFA Balloon Dilation Cath 7x150x150</t>
  </si>
  <si>
    <t>Sterling SFA Balloon Dilation Cath 7x200x150</t>
  </si>
  <si>
    <t>Sterling SL 2.5 x 150 x 150</t>
  </si>
  <si>
    <t>Stethoscope Adult</t>
  </si>
  <si>
    <t>Stethoscope Lf</t>
  </si>
  <si>
    <t>Stetoscope Esophageal 18Fr</t>
  </si>
  <si>
    <t>Stetoscope Esophageal 18F</t>
  </si>
  <si>
    <t>Stockinette Impervious Large</t>
  </si>
  <si>
    <t>Stockinette-Impervus</t>
  </si>
  <si>
    <t>Stockinette-Sling</t>
  </si>
  <si>
    <t>Stocking Antiembo Xxl Long</t>
  </si>
  <si>
    <t>Stocking Antiembo Xxl Lon</t>
  </si>
  <si>
    <t>Stocking Antiembo Xxl Reg</t>
  </si>
  <si>
    <t>Stocking Jobst</t>
  </si>
  <si>
    <t>Stocking Knee Hi Xlg</t>
  </si>
  <si>
    <t>A4490</t>
  </si>
  <si>
    <t>A4490^0.00</t>
  </si>
  <si>
    <t>Stomach Tube</t>
  </si>
  <si>
    <t>Stomadhesive</t>
  </si>
  <si>
    <t>A4362</t>
  </si>
  <si>
    <t>A4362^0.00</t>
  </si>
  <si>
    <t>Stomahesive W/Fl 4X4</t>
  </si>
  <si>
    <t>Stonetome 5Mm Tip 200Cm</t>
  </si>
  <si>
    <t>Stonetome W/Balloon 5Fr</t>
  </si>
  <si>
    <t>Stopcock (Enteral)</t>
  </si>
  <si>
    <t>Stopcock-3 Way</t>
  </si>
  <si>
    <t>Storq 180cm</t>
  </si>
  <si>
    <t>Storq 300cm</t>
  </si>
  <si>
    <t>Strap Positioning Knee 3 x 60in Devon Disposable</t>
  </si>
  <si>
    <t>Stylet GlideRite Rigid</t>
  </si>
  <si>
    <t>Stylet Intub Satin Slip 14Fr</t>
  </si>
  <si>
    <t>Stylet Intub Satin Slp 14</t>
  </si>
  <si>
    <t>Stylet Intub Satin Slp 10Fr</t>
  </si>
  <si>
    <t>Stylet Intub Satin Slp 10</t>
  </si>
  <si>
    <t>Stylet Pedillete</t>
  </si>
  <si>
    <t>Suct Cath 24Hr Kit 10Fr</t>
  </si>
  <si>
    <t>Suct Catheter 5/6 Fr</t>
  </si>
  <si>
    <t>Suct. Irrigator W/Cautery</t>
  </si>
  <si>
    <t>Suction 24Hr 14Fr 12 Inch</t>
  </si>
  <si>
    <t>Suction Canister</t>
  </si>
  <si>
    <t>Suction Canister-Or</t>
  </si>
  <si>
    <t>Suction Cannister</t>
  </si>
  <si>
    <t>Suction Cath 10Fr Lf</t>
  </si>
  <si>
    <t>Suction Cath 14Fr Lf</t>
  </si>
  <si>
    <t>Suction Catheter Kit</t>
  </si>
  <si>
    <t>A4624^0.00</t>
  </si>
  <si>
    <t>Suction Catheter- 8F</t>
  </si>
  <si>
    <t>Suction Catheter-10F</t>
  </si>
  <si>
    <t>Suction Catheter-14F</t>
  </si>
  <si>
    <t>Suction Catheter-18F</t>
  </si>
  <si>
    <t>Suction Coagulator</t>
  </si>
  <si>
    <t>Suction Device Nasal-Little Sucker</t>
  </si>
  <si>
    <t>Suction Irrigation Handpiece 10in</t>
  </si>
  <si>
    <t>Suction Tip Femoral Canal</t>
  </si>
  <si>
    <t>Suction Tip High Flow</t>
  </si>
  <si>
    <t>Suction Trumpet 5MM X 45CM</t>
  </si>
  <si>
    <t>Suction Tubing 10Fr Frazier</t>
  </si>
  <si>
    <t>Suction Tubing 10Fr Frazi</t>
  </si>
  <si>
    <t>Suction Tubing 12Fr Frazier</t>
  </si>
  <si>
    <t>Suction Tubing 12Fr Frazi</t>
  </si>
  <si>
    <t>Suction Unit</t>
  </si>
  <si>
    <t>Suction Valve</t>
  </si>
  <si>
    <t>Sugidac</t>
  </si>
  <si>
    <t>Super Sheath 12 fr X 11 cm .035 GW</t>
  </si>
  <si>
    <t>Super Sheath 14 fr X 11 cm .035 GW</t>
  </si>
  <si>
    <t>Super Sheath Introducer R/O 5F 7cm</t>
  </si>
  <si>
    <t>Super Sheath Introducer R/O 6F 7cm</t>
  </si>
  <si>
    <t>Super Sheath Introducer R/O 7F 7cm</t>
  </si>
  <si>
    <t>Super Sheath Introducer R/O 8F 7cm</t>
  </si>
  <si>
    <t>Super Sheath Introducer R/O 9F 7cm</t>
  </si>
  <si>
    <t>Super Sheath R/O 6Fr X 11 CM N/G</t>
  </si>
  <si>
    <t>Super Sheath R/O 7Fr X 11 CM N/G</t>
  </si>
  <si>
    <t>Super Torque 110cm/10 markers</t>
  </si>
  <si>
    <t>Super Torque 110cm/20 markers</t>
  </si>
  <si>
    <t>Super Torque 65cm/20 markers</t>
  </si>
  <si>
    <t>Super Torque 70cm/2 markers</t>
  </si>
  <si>
    <t>Super Torque Diagnostic Catheters</t>
  </si>
  <si>
    <t>Super Torque Flush Catheter RIM 5fr 65cm</t>
  </si>
  <si>
    <t>Supine Pos. Head Kit</t>
  </si>
  <si>
    <t>Supracondylar Plate</t>
  </si>
  <si>
    <t>L5670^0.00</t>
  </si>
  <si>
    <t>Suresound For Novasure</t>
  </si>
  <si>
    <t>Surg Cautery Loop Tip</t>
  </si>
  <si>
    <t>Surgery Pack Latex-Free</t>
  </si>
  <si>
    <t>SurgiMend 10 x 10cm</t>
  </si>
  <si>
    <t>SurgiMend 10 x 15cm</t>
  </si>
  <si>
    <t>SurgiMend 13 x 25cm</t>
  </si>
  <si>
    <t>SurgiMend 5 x 6cm</t>
  </si>
  <si>
    <t>SurgiMend 6 x 12cm</t>
  </si>
  <si>
    <t>Surgical Matrix 5cm x 5cm</t>
  </si>
  <si>
    <t>Surgical Matrix 7cm x 10cm</t>
  </si>
  <si>
    <t>Surgicel 1/2 X 2</t>
  </si>
  <si>
    <t>Surgicel 2 X 14</t>
  </si>
  <si>
    <t>Surgicel 2X3</t>
  </si>
  <si>
    <t>Surgicel Snow 1X2</t>
  </si>
  <si>
    <t>Surgicel Snow ABS 2X4</t>
  </si>
  <si>
    <t>Surgicel Snow ABS 4X4</t>
  </si>
  <si>
    <t>Surgineedle 120Mm</t>
  </si>
  <si>
    <t>Surgipad</t>
  </si>
  <si>
    <t>Surgipad Qty 1</t>
  </si>
  <si>
    <t>Surgipad Qty 2</t>
  </si>
  <si>
    <t>Surgipatch 10.5Mm - 11.5Mm</t>
  </si>
  <si>
    <t>Surgiport 10.5Mm</t>
  </si>
  <si>
    <t>Surgiport 10Mm</t>
  </si>
  <si>
    <t>Surgiport Converter 10.5Mm</t>
  </si>
  <si>
    <t>Surgiport Converter 3.5Mm</t>
  </si>
  <si>
    <t>Surgiport Converter 5.5Mm</t>
  </si>
  <si>
    <t>Surgiport, Premium 11.5Mm</t>
  </si>
  <si>
    <t>Surgities</t>
  </si>
  <si>
    <t>Surlok Basket 4-Wire 11Mm</t>
  </si>
  <si>
    <t>Surlok Basket Flatwire 20</t>
  </si>
  <si>
    <t>Suspensory Ex-Lg</t>
  </si>
  <si>
    <t>Suspensory Lg</t>
  </si>
  <si>
    <t>Suspensory Med</t>
  </si>
  <si>
    <t>Suspensory Sm</t>
  </si>
  <si>
    <t>Suspensory/Scrotal Support Med/Lrg</t>
  </si>
  <si>
    <t>Susp/Scrtl Spprt Med/Lg</t>
  </si>
  <si>
    <t>Suture</t>
  </si>
  <si>
    <t>Suture Anchor 5.5 Peek</t>
  </si>
  <si>
    <t>Suture Capio Capturing Device</t>
  </si>
  <si>
    <t>Suture Capio PDS</t>
  </si>
  <si>
    <t>Suture Capio Vicryl SZ 0</t>
  </si>
  <si>
    <t>Suture Charge 1 - 5</t>
  </si>
  <si>
    <t>Suture Charge 11 - 15</t>
  </si>
  <si>
    <t>Suture Charge 16 - 20</t>
  </si>
  <si>
    <t>Suture Charge 6 - 10</t>
  </si>
  <si>
    <t>Suture Chromic Gut 2-0</t>
  </si>
  <si>
    <t>Suture Quill Barbed #2</t>
  </si>
  <si>
    <t>Suture Rem Set-Pharm</t>
  </si>
  <si>
    <t>Suture Retriever Disposible S-Lrg</t>
  </si>
  <si>
    <t>Suture Retriever Disp S-L</t>
  </si>
  <si>
    <t>Suture Retrievers</t>
  </si>
  <si>
    <t>Suture Set Delux Dis</t>
  </si>
  <si>
    <t>Suture Set-Non-Disp</t>
  </si>
  <si>
    <t>Suture V-40 Sss Size 5</t>
  </si>
  <si>
    <t>Suture V-40 Sss Size 6</t>
  </si>
  <si>
    <t>Suture V-LOC 180 CV-23</t>
  </si>
  <si>
    <t>Suture Vicryl 0 18in Violet Endoloop 45cm</t>
  </si>
  <si>
    <t>Suture, Speedlock Plus Kit Black</t>
  </si>
  <si>
    <t>Suture Speedlock Plus Kit Black</t>
  </si>
  <si>
    <t>Suture, Speedlock Plus Kit Blue Co-Braid</t>
  </si>
  <si>
    <t>Suture Speedlock Plus Kit Blue Co-Braid</t>
  </si>
  <si>
    <t>Suture, Speedlock Plus Kit White</t>
  </si>
  <si>
    <t>Suture Speedlock Plus Kit White</t>
  </si>
  <si>
    <t>Suture, Titan Ti Anchor</t>
  </si>
  <si>
    <t>Suture Titan Ti Anchor</t>
  </si>
  <si>
    <t>Swan Ganz Cath 5Fr</t>
  </si>
  <si>
    <t>Swan Ganz Cath 7Fr</t>
  </si>
  <si>
    <t>Swan Ganz Tray 7F</t>
  </si>
  <si>
    <t>Sween Cream</t>
  </si>
  <si>
    <t>Swivel Handle W/Tubing</t>
  </si>
  <si>
    <t>Symmetry Dilatation Catheter 1.5 x 10 x 150</t>
  </si>
  <si>
    <t>Symmetry Dilatation Catheter 1.5 x 2 x 150</t>
  </si>
  <si>
    <t>Symmetry Dilatation Catheter 1.5 x 4 x 150</t>
  </si>
  <si>
    <t>Syringe 100Cc/Angiograms</t>
  </si>
  <si>
    <t>Syringe 60Cc Single Use Gavage</t>
  </si>
  <si>
    <t>Syringe 60Cc Single Use</t>
  </si>
  <si>
    <t>Syringe for Optiray Power Injector</t>
  </si>
  <si>
    <t>System Fixation Absorbable 30 Fasteners Optifix</t>
  </si>
  <si>
    <t>T-Buttress Plate</t>
  </si>
  <si>
    <t>T-Plate 6 Hole</t>
  </si>
  <si>
    <t>T-Plate 8 Hole</t>
  </si>
  <si>
    <t>T-Plate Sm Hd/S 3H/4H</t>
  </si>
  <si>
    <t>T-Plate Sm Hd/S 3H/5H</t>
  </si>
  <si>
    <t>T-Tube 10Fr Davol</t>
  </si>
  <si>
    <t>T-Tube 12Fr</t>
  </si>
  <si>
    <t>T-Tube 12Fr Davol</t>
  </si>
  <si>
    <t>T-Tube 14Fr Davol</t>
  </si>
  <si>
    <t>T-Tube 16Fr</t>
  </si>
  <si>
    <t>T-Tube 18Fr</t>
  </si>
  <si>
    <t>T-Tube 20Fr</t>
  </si>
  <si>
    <t>T-Tube 8Fr</t>
  </si>
  <si>
    <t>T-Tube Modified 4.8</t>
  </si>
  <si>
    <t>T-Tube Silicone Mod</t>
  </si>
  <si>
    <t>TFN Nail</t>
  </si>
  <si>
    <t>TFN Nail 12x235x130</t>
  </si>
  <si>
    <t>THD Slide One Kit</t>
  </si>
  <si>
    <t>TLSO Fracture Lumbar</t>
  </si>
  <si>
    <t>L0450^0.00</t>
  </si>
  <si>
    <t>TUR Drape</t>
  </si>
  <si>
    <t>TUR Y Irrigation Set</t>
  </si>
  <si>
    <t>Ta Long 30-V3 Titanium</t>
  </si>
  <si>
    <t>Ta55-3.5Reloads Titani</t>
  </si>
  <si>
    <t>Ta55-3.5Stapler Titani</t>
  </si>
  <si>
    <t>Tab-Stay 4mm</t>
  </si>
  <si>
    <t>Tape Glow N Tell 55cm</t>
  </si>
  <si>
    <t>Tatoo Ink</t>
  </si>
  <si>
    <t>Tattoo Ink</t>
  </si>
  <si>
    <t>Tb Armstrong V Vent</t>
  </si>
  <si>
    <t>Tb Collar Button</t>
  </si>
  <si>
    <t>Tb Gastrostomy Flexiflo</t>
  </si>
  <si>
    <t>B4084</t>
  </si>
  <si>
    <t>B4087^1.00</t>
  </si>
  <si>
    <t>Tb Trach 10Mm Id W/Dic</t>
  </si>
  <si>
    <t>Tb Trach 6Mm Id W/DIC</t>
  </si>
  <si>
    <t>Tb Trach 7Mm Id W/DIC</t>
  </si>
  <si>
    <t>Tb Trach 8Mm Id W/DIC</t>
  </si>
  <si>
    <t>Tb Trach 9Mm Id W/DIC</t>
  </si>
  <si>
    <t>Tb Trach Single Cannula 6</t>
  </si>
  <si>
    <t>Tb Trach Single Cannula 7</t>
  </si>
  <si>
    <t>Tb Trach Single Cannula 8</t>
  </si>
  <si>
    <t>Tb Trach Single Cannula 9</t>
  </si>
  <si>
    <t>Tb Trach Sngle Cannula 10</t>
  </si>
  <si>
    <t>Tcb Univent Sz 7Mm-7.5Mm-8Mm-8.5Mm</t>
  </si>
  <si>
    <t>Tcb Univent Sz 7Mm-7.5Mm</t>
  </si>
  <si>
    <t>Teflon Tip Bovie</t>
  </si>
  <si>
    <t>Tegaderm 4x5</t>
  </si>
  <si>
    <t>Tegaderm Dressing 4X4</t>
  </si>
  <si>
    <t>Tegaderm Dressing 6X8</t>
  </si>
  <si>
    <t>Telfa 4 x 3</t>
  </si>
  <si>
    <t>Telfa 4X3</t>
  </si>
  <si>
    <t>Telfa 4X3 Qty 1</t>
  </si>
  <si>
    <t>Telfa 4X3 Qty 2</t>
  </si>
  <si>
    <t>Telfa 4X3 Qty 3</t>
  </si>
  <si>
    <t>Telfa 8 x 3</t>
  </si>
  <si>
    <t>Telfa 8X3</t>
  </si>
  <si>
    <t>Telfa 8X3 Qty 1</t>
  </si>
  <si>
    <t>Telfa 8X3 Qty 2</t>
  </si>
  <si>
    <t>Telfa 8X3 Qty 3</t>
  </si>
  <si>
    <t>Temp Probe (Rectal)</t>
  </si>
  <si>
    <t>Tempo Carotid Diagnostic Catheters</t>
  </si>
  <si>
    <t>Tempo Diagnostic Catheters Z2</t>
  </si>
  <si>
    <t>Tempo Angio Catheter BER2 4fr 65cm</t>
  </si>
  <si>
    <t>Tempo Diagnostic Catheters Z4</t>
  </si>
  <si>
    <t>Tempo Angio Catheter BER2 4fr 100cm</t>
  </si>
  <si>
    <t>Tempo Diagnostic Catheters Z9</t>
  </si>
  <si>
    <t>Tempo Angio Catheter UF 5fr 65cm</t>
  </si>
  <si>
    <t>Thera Plus Hand Splint Lg</t>
  </si>
  <si>
    <t>Theraplast</t>
  </si>
  <si>
    <t>Thermal Dil. Cath 6</t>
  </si>
  <si>
    <t>Thermal Dil. Cath 7</t>
  </si>
  <si>
    <t>Thermometer Oral</t>
  </si>
  <si>
    <t>A4931^0.00</t>
  </si>
  <si>
    <t>Thermometer Rectal</t>
  </si>
  <si>
    <t>Thompson Prosthesis</t>
  </si>
  <si>
    <t>Thoracic Catheter 12</t>
  </si>
  <si>
    <t>Thoracic Catheter 12 Fr</t>
  </si>
  <si>
    <t>Thoracic Catheter 16</t>
  </si>
  <si>
    <t>Thoracic Catheter 16 Fr</t>
  </si>
  <si>
    <t>Thoracic Catheter 20</t>
  </si>
  <si>
    <t>Thoracic Catheter 24</t>
  </si>
  <si>
    <t>Thoracic Catheter 28</t>
  </si>
  <si>
    <t>Thoracic Catheter 32</t>
  </si>
  <si>
    <t>Thoracic Catheter 36</t>
  </si>
  <si>
    <t>Thoracic Catheter 40</t>
  </si>
  <si>
    <t>Thoracic Trocar Catheter 32Fr Soft</t>
  </si>
  <si>
    <t>Thoracoport 11.5Mm Trocar</t>
  </si>
  <si>
    <t>Thoracotomy Tray</t>
  </si>
  <si>
    <t>Thruway Guidewire .018, 190 Short St</t>
  </si>
  <si>
    <t>Thruway Guidewire 5cm x 300cm X .014</t>
  </si>
  <si>
    <t>Tibia Bolt</t>
  </si>
  <si>
    <t>Tibial - Plate</t>
  </si>
  <si>
    <t>Tibial Articular Surface</t>
  </si>
  <si>
    <t>Tibial Flex-Lok Peg</t>
  </si>
  <si>
    <t>Tibial Nail</t>
  </si>
  <si>
    <t>Tibial Nail 10Mm Fixation</t>
  </si>
  <si>
    <t>Timesh 12 In X 12 In</t>
  </si>
  <si>
    <t>Timesh 6 In X 4 In</t>
  </si>
  <si>
    <t>Tip Phaco 30 Feet</t>
  </si>
  <si>
    <t>Tipthread Guidepin</t>
  </si>
  <si>
    <t>Tipthread Guidepin (bullet tip)</t>
  </si>
  <si>
    <t>Tisseel &amp; Duploject Valuepak 5Ml</t>
  </si>
  <si>
    <t>Tisseel &amp; Duploject Value</t>
  </si>
  <si>
    <t>Tisseel Vh Kit</t>
  </si>
  <si>
    <t>Tissel Fibrin Sealant</t>
  </si>
  <si>
    <t>Tissue Expander 133MX</t>
  </si>
  <si>
    <t>Tissue Xenform 6X10</t>
  </si>
  <si>
    <t>Tissue Xenform 8X12</t>
  </si>
  <si>
    <t>Tonsil Sponges Small</t>
  </si>
  <si>
    <t>Tooth Protection Gardent</t>
  </si>
  <si>
    <t>Toothbrush</t>
  </si>
  <si>
    <t>Toothbrush W/Suction</t>
  </si>
  <si>
    <t>Toothettes Sponges</t>
  </si>
  <si>
    <t>Toothpaste</t>
  </si>
  <si>
    <t>Torque Device</t>
  </si>
  <si>
    <t>Torque Vise</t>
  </si>
  <si>
    <t>Total Hip Bone Prep Kit</t>
  </si>
  <si>
    <t>Total Hip/Bone Screw</t>
  </si>
  <si>
    <t>Total Knee Joint Set</t>
  </si>
  <si>
    <t>Tourni-Cot Large</t>
  </si>
  <si>
    <t>Tourniquet Disposable Sterile 15 X 2.5</t>
  </si>
  <si>
    <t>Tourniquet Disposable Sterile 24 X 4</t>
  </si>
  <si>
    <t>Tourniquet Disposable Sterile 34 X 4</t>
  </si>
  <si>
    <t>Tourniquet Disposable Sterile 44 X 4</t>
  </si>
  <si>
    <t>Tourniquet Sterile 12 Inch</t>
  </si>
  <si>
    <t>Tourniquet Sterile 12 In</t>
  </si>
  <si>
    <t>Tourniquet Sterile 18 Inch</t>
  </si>
  <si>
    <t>Tourniquet Sterile 18 In</t>
  </si>
  <si>
    <t>Tourniquet Sterile 24 Inch</t>
  </si>
  <si>
    <t>Tourniquet Sterile 24 In</t>
  </si>
  <si>
    <t>Tourniquet Sterile 8 Inch</t>
  </si>
  <si>
    <t>Towel Blue Surgical</t>
  </si>
  <si>
    <t>Towel Pack</t>
  </si>
  <si>
    <t>Towel Surgical</t>
  </si>
  <si>
    <t>Towel Surgical X-Ray</t>
  </si>
  <si>
    <t>Towel White Surgical</t>
  </si>
  <si>
    <t>Trach Ballard Suction</t>
  </si>
  <si>
    <t>A4629</t>
  </si>
  <si>
    <t>A4629^0.00</t>
  </si>
  <si>
    <t>Trach Cleaning Tray</t>
  </si>
  <si>
    <t>A4625</t>
  </si>
  <si>
    <t>A4625^0.00</t>
  </si>
  <si>
    <t>Trach Int Set Ciaglia Perc</t>
  </si>
  <si>
    <t>Trach Int Set Ciaglia Per</t>
  </si>
  <si>
    <t>Trach Laser Tube Et 5,6,7 &amp; 8</t>
  </si>
  <si>
    <t>Trach Laser Tube Et 5,6,7</t>
  </si>
  <si>
    <t>Trach Single #10 Shiley</t>
  </si>
  <si>
    <t>A4622</t>
  </si>
  <si>
    <t>Trach Single #6 Shiley</t>
  </si>
  <si>
    <t>Trach Single #8 Shiley</t>
  </si>
  <si>
    <t>Trach Speaking Valve</t>
  </si>
  <si>
    <t>Trach Sponge</t>
  </si>
  <si>
    <t>Trach Tb #10 Finestrated</t>
  </si>
  <si>
    <t>Trach Tb #10 Imur Cannula Shiley</t>
  </si>
  <si>
    <t>Trach Tb #10 Imur Cannula</t>
  </si>
  <si>
    <t>Trach Tb #7 Fenestrated</t>
  </si>
  <si>
    <t>Trach Tb Fenestrated</t>
  </si>
  <si>
    <t>Trach Tb Reinforced Murphy 7.0</t>
  </si>
  <si>
    <t>Trach Tray</t>
  </si>
  <si>
    <t>Trach Tube 6Fr Perc</t>
  </si>
  <si>
    <t>Trach Tube 8Fr Perc</t>
  </si>
  <si>
    <t>Trach Tube Bivona Silicone Sz 8</t>
  </si>
  <si>
    <t>Trach Tube Bivona Sz 8.0 &amp; 9.0</t>
  </si>
  <si>
    <t>Trach Tube Bivona Xlg 6,7 &amp; 8</t>
  </si>
  <si>
    <t>Trach Tube Bivona Xlg Sz</t>
  </si>
  <si>
    <t>Trach Tube Holder</t>
  </si>
  <si>
    <t>Trach Tube Shiley Cuffless Size 8</t>
  </si>
  <si>
    <t>Trach Tube Shiley Cuffles</t>
  </si>
  <si>
    <t>Trach Tube Uncuffed 9MM Uniperc Adjustable Flange</t>
  </si>
  <si>
    <t>Trach Tube9(Shiley10</t>
  </si>
  <si>
    <t>Trach Uncuff Bivona 6.0-7.0</t>
  </si>
  <si>
    <t>Trach Uncuff Xlong 7.0-8.0 Hyperflex</t>
  </si>
  <si>
    <t>Trach Uncuff Xlong 7.0-8.</t>
  </si>
  <si>
    <t>Tracheal Tube Exchanger</t>
  </si>
  <si>
    <t>Tracheo Flx Ultra 10Mm Cuffed</t>
  </si>
  <si>
    <t>Tracheostomy Tube Charge</t>
  </si>
  <si>
    <t>Tracheostomy Tube Charge -&gt; Trach Cuff Fenes Sz 7 DIC</t>
  </si>
  <si>
    <t>Trach Cuff Fenes Sz 7 DIC</t>
  </si>
  <si>
    <t>Tracheostomy Tube Charge -&gt; Trach Cuff Fenes Sz 8 DIC</t>
  </si>
  <si>
    <t>Trach Cuff Fenes Sz 8 DIC</t>
  </si>
  <si>
    <t>Tracheostomy Tube Charge -&gt; Trach Cuffed 7.0 SCT</t>
  </si>
  <si>
    <t>Trach Cuffed 7.0 SCT</t>
  </si>
  <si>
    <t>Tracheostomy Tube Charge -&gt; Trach Cuffed Sz 10 SCT</t>
  </si>
  <si>
    <t>Trach Cuffed Sz 10 SCT</t>
  </si>
  <si>
    <t>Tracheostomy Tube Charge -&gt; Trach Cuffed Sz 6 DIC</t>
  </si>
  <si>
    <t>Trach Cuffed Sz 6 DIC</t>
  </si>
  <si>
    <t>Tracheostomy Tube Charge -&gt; Trach Cuffed Sz 6 SCT</t>
  </si>
  <si>
    <t>Trach Cuffed Sz 6 SCT</t>
  </si>
  <si>
    <t>Tracheostomy Tube Charge -&gt; Trach Cuffed Sz 7 DIC</t>
  </si>
  <si>
    <t>Trach Cuffed Sz 7 DIC</t>
  </si>
  <si>
    <t>Tracheostomy Tube Charge -&gt; Trach Cuffed Sz 8 DIC</t>
  </si>
  <si>
    <t>Trach Cuffed Sz 8 DIC</t>
  </si>
  <si>
    <t>Tracheostomy Tube Charge -&gt; Trach Cuffed Sz 8 SCT</t>
  </si>
  <si>
    <t>Trach Cuffed Sz 8 SCT</t>
  </si>
  <si>
    <t>Tracheostomy Tube Charge -&gt; Trach Cuffed Sz 9 SCT</t>
  </si>
  <si>
    <t>Trach Cuffed Sz 9 SCT</t>
  </si>
  <si>
    <t>Tracheostomy Tube Charge -&gt; Trach Uncuffed Sz 6 DIC</t>
  </si>
  <si>
    <t>Trach Uncuffed Sz 6 DIC</t>
  </si>
  <si>
    <t>Tracheostomy Tube Charge -&gt; Trach Uncuffed Sz 7 DIC</t>
  </si>
  <si>
    <t>Trach Uncuffed Sz 7 DIC</t>
  </si>
  <si>
    <t>Tracheostomy Tube Charge -&gt; Trach Uncuffed Sz 7 SCT</t>
  </si>
  <si>
    <t>Trach Uncuffed Sz 7 SCT</t>
  </si>
  <si>
    <t>Tract Splint Convol</t>
  </si>
  <si>
    <t>Transducer Cover Latex Free</t>
  </si>
  <si>
    <t>Transducer Cover Latex Fr</t>
  </si>
  <si>
    <t>Transluminal Dilator</t>
  </si>
  <si>
    <t>Transthoracic Pacer</t>
  </si>
  <si>
    <t>Transvenous Balectrd</t>
  </si>
  <si>
    <t>TrapEase Permanent 55cm</t>
  </si>
  <si>
    <t>TrapEase Permanent 90cm</t>
  </si>
  <si>
    <t>Trapezoid Basket 2.5Mm 5Mm Long</t>
  </si>
  <si>
    <t>Trapezoid Basket 2.5Mm 5Mm</t>
  </si>
  <si>
    <t>Trapezoid RX Wireguided Retrieval Basket 3.0</t>
  </si>
  <si>
    <t>Tray Anesth Spinal</t>
  </si>
  <si>
    <t>Tray Cath Foley W/Coude16</t>
  </si>
  <si>
    <t>Tray Skin Prep PVP-1 Scrub Care Bottles Scrub &amp; Pain</t>
  </si>
  <si>
    <t>Tray Skin Prep PVP-1 Scrub Care Bottles Scrub &amp; Pa</t>
  </si>
  <si>
    <t>Tray Skin Prep PVP-1 Scrub Care Bottles Scrub &amp; Paint</t>
  </si>
  <si>
    <t>Tray, Irrigation 252</t>
  </si>
  <si>
    <t>Tray Irrigation 252</t>
  </si>
  <si>
    <t>Tray, Per-O-Cath</t>
  </si>
  <si>
    <t>Trephine Vacuum 8.0</t>
  </si>
  <si>
    <t>Tricortical Wedge</t>
  </si>
  <si>
    <t>Triple Lumen Sump</t>
  </si>
  <si>
    <t>Triplelumen Balloon 11.5C</t>
  </si>
  <si>
    <t>Triplelumen Ercp Cannula</t>
  </si>
  <si>
    <t>Triport Laparoscopic Instrument Port Kit</t>
  </si>
  <si>
    <t>Trocar 15 mm x 100 mm</t>
  </si>
  <si>
    <t>Trocar 5Mm L</t>
  </si>
  <si>
    <t>Trocar 5Mm S</t>
  </si>
  <si>
    <t>Trocar 5X100 Kii First Entry Z Thread</t>
  </si>
  <si>
    <t>Trocar 5X100 Kii Optical Access System</t>
  </si>
  <si>
    <t>Trocar Balloon Kii Blunt Tip 12X100mm</t>
  </si>
  <si>
    <t>Trocar Bladeless Stblty Sleeve 5mm Dia</t>
  </si>
  <si>
    <t>Trocar Cap Reducer 18Mm</t>
  </si>
  <si>
    <t>Trocar Chest Tube 20-24-28 Fr</t>
  </si>
  <si>
    <t>Trocar Dilating 11Mm</t>
  </si>
  <si>
    <t>Trocar Endo 10-12Mm</t>
  </si>
  <si>
    <t>Trocar Endo Sleeve 18Mm</t>
  </si>
  <si>
    <t>Trocar Endopath Blunt Tip</t>
  </si>
  <si>
    <t>Trocar Ex-Long 10/12</t>
  </si>
  <si>
    <t>Trocar Funnel 8Mm</t>
  </si>
  <si>
    <t>Trocar Lap Chole Kit</t>
  </si>
  <si>
    <t>Trocar Laproscopic12Mm</t>
  </si>
  <si>
    <t>Trocar Low Profile 5mm X 55mm</t>
  </si>
  <si>
    <t>Trocar Visiport Plus 12mm W/Fixation</t>
  </si>
  <si>
    <t>Tru Cut Biospy Ndl 4</t>
  </si>
  <si>
    <t>Tru Cut Biospy Ndl 6</t>
  </si>
  <si>
    <t>Truclose Thoracic Tray</t>
  </si>
  <si>
    <t>Tube Adapter Water Trap</t>
  </si>
  <si>
    <t>Tube Declogger</t>
  </si>
  <si>
    <t>Tube Endo 5.5 Nasal W/Cuff</t>
  </si>
  <si>
    <t>Tube Endo 5.5 Nasal W/Cuf</t>
  </si>
  <si>
    <t>Tube Endotracheal 7.5 Cuffed</t>
  </si>
  <si>
    <t>Tube Holder NG Secure Nasograstric</t>
  </si>
  <si>
    <t>Tube Nephrostomy Circle 20 &amp; 22Fr</t>
  </si>
  <si>
    <t>Tube Rectal Flexiseal Kit</t>
  </si>
  <si>
    <t>Tube Tandum 20 Inches</t>
  </si>
  <si>
    <t>Tube To Tube Clamp</t>
  </si>
  <si>
    <t>Tube-Flex 515/16</t>
  </si>
  <si>
    <t>Tube-Flex 515/16 Std</t>
  </si>
  <si>
    <t>Tubing Aspiration 3/8 X 112</t>
  </si>
  <si>
    <t>Tubing Corrugated 7 Feet LF</t>
  </si>
  <si>
    <t>Tubing Hand Held</t>
  </si>
  <si>
    <t>Tubing Infiltration</t>
  </si>
  <si>
    <t>Tubing Lap</t>
  </si>
  <si>
    <t>Tubing Laparoscopic 6.5mm w/Lure Connection Megadyne</t>
  </si>
  <si>
    <t>Tubing Laparoscopic 6.5mm w/Lure Connection Megady</t>
  </si>
  <si>
    <t>Tubing Set F/Phaco Machine</t>
  </si>
  <si>
    <t>Tubing Warming Fluid</t>
  </si>
  <si>
    <t>Tubing, Closed Inject Delivery System</t>
  </si>
  <si>
    <t>Tunneler Sheath/Bullet Tip Lrg.</t>
  </si>
  <si>
    <t>Tunneler Sheath/Bullet Tip Small</t>
  </si>
  <si>
    <t>Tuohy-Borst Adapter w/Side Port TBSP</t>
  </si>
  <si>
    <t>Tur Apron</t>
  </si>
  <si>
    <t>Twinfix TI w/Needle</t>
  </si>
  <si>
    <t>Twist Drill</t>
  </si>
  <si>
    <t>U Drape</t>
  </si>
  <si>
    <t>U Drape Clear</t>
  </si>
  <si>
    <t>Ultrasound Probe Cover 96in</t>
  </si>
  <si>
    <t>Ultratome Xl 3.Lumen Shrt</t>
  </si>
  <si>
    <t>Ultraverse Balloon 2mmx10cm</t>
  </si>
  <si>
    <t>Ultraverse Balloon 2mmx4cm</t>
  </si>
  <si>
    <t>Ultraverse Balloon 2mmx6cm</t>
  </si>
  <si>
    <t>Ultraverse Balloon 3mmX4cm</t>
  </si>
  <si>
    <t>Ultraverse Balloon 3mmx10cm</t>
  </si>
  <si>
    <t>Ultraverse Balloon 3mmx6cm</t>
  </si>
  <si>
    <t>Umbicut Euroband</t>
  </si>
  <si>
    <t>Umbilical Cath 3.5Fr</t>
  </si>
  <si>
    <t>Umbilical Cath 5 Fr</t>
  </si>
  <si>
    <t>Umbilical Cord Clamp Cutter</t>
  </si>
  <si>
    <t>Unaboot Gelocast</t>
  </si>
  <si>
    <t>Underpad Dri-Flo X-Large 32X36</t>
  </si>
  <si>
    <t>Underpad Dri-Flo Xl 32X36</t>
  </si>
  <si>
    <t>Underpad Xtra Strong</t>
  </si>
  <si>
    <t>Underpad, Ultrasorbs Disposable</t>
  </si>
  <si>
    <t>Underpads</t>
  </si>
  <si>
    <t>Underpads Disposable</t>
  </si>
  <si>
    <t>Underpads Disposible</t>
  </si>
  <si>
    <t>Unishunt 102Cm Long High</t>
  </si>
  <si>
    <t>Unishunt 102Cm Long Low</t>
  </si>
  <si>
    <t>Unishunt 102Cm Md Prss Kt</t>
  </si>
  <si>
    <t>Uphold Vaginal Support System</t>
  </si>
  <si>
    <t>Ureteral Access Sheath UR</t>
  </si>
  <si>
    <t>Ureteral Cat-Heyman</t>
  </si>
  <si>
    <t>Ureteral Cath 0375</t>
  </si>
  <si>
    <t>Ureteral Cath Acmi 6</t>
  </si>
  <si>
    <t>Ureteral Cath Spiral Tip 5Fr</t>
  </si>
  <si>
    <t>Ureteral Cath Spiral Tip 5</t>
  </si>
  <si>
    <t>Ureteral Cath Spiral Tip 6Fr</t>
  </si>
  <si>
    <t>Ureteral Cath Spiral Tip 6</t>
  </si>
  <si>
    <t>Ureteral Cath Spral Tip 4Fr</t>
  </si>
  <si>
    <t>Ureteral Cath Spral Tip 4</t>
  </si>
  <si>
    <t>Ureteral Cath-Cone</t>
  </si>
  <si>
    <t>Ureteral Cath-Stamey</t>
  </si>
  <si>
    <t>Ureteral Catheter 10 french Dual Lumen</t>
  </si>
  <si>
    <t>Ureteral Stent Firm 4.7Fr</t>
  </si>
  <si>
    <t>Ureteral Stent Firm 6Fr</t>
  </si>
  <si>
    <t>Ureteral Stent Set 24Cm</t>
  </si>
  <si>
    <t>Ureteral Stent Set 30Cm</t>
  </si>
  <si>
    <t>Ureteral Stent Soft 4.7Fr</t>
  </si>
  <si>
    <t>Ureteral Stent Soft 6Fr</t>
  </si>
  <si>
    <t>Urinal-Disposable</t>
  </si>
  <si>
    <t>Urinary Drainage Bag</t>
  </si>
  <si>
    <t>A4357^0.00</t>
  </si>
  <si>
    <t>Urinemeter</t>
  </si>
  <si>
    <t>Urologic Drain Bag</t>
  </si>
  <si>
    <t>Urological Soln 2000</t>
  </si>
  <si>
    <t>Uromax 20Atm Ball 18Frx 10Cm</t>
  </si>
  <si>
    <t>Uromax 20Atm Ball 18Frx10</t>
  </si>
  <si>
    <t>C1726^0.00</t>
  </si>
  <si>
    <t>Uromax 20Atm Ball 18Frx 4Cm</t>
  </si>
  <si>
    <t>Uromax 20Atm Ball 18Frx4</t>
  </si>
  <si>
    <t>Urosheath Catheter Lrg</t>
  </si>
  <si>
    <t>A4335^1.00</t>
  </si>
  <si>
    <t>Urosheath Catheter Med</t>
  </si>
  <si>
    <t>Urosheath Catheter Sm</t>
  </si>
  <si>
    <t>Urostomy Pouch 1 3/4</t>
  </si>
  <si>
    <t>Utensil Pt. Water Pitcher</t>
  </si>
  <si>
    <t>Uterine Aspirating Cur. 10</t>
  </si>
  <si>
    <t>Uterine Aspirating Currette 11</t>
  </si>
  <si>
    <t>Uterine Aspirating Cur.11</t>
  </si>
  <si>
    <t>Uterine Aspirating Currette 9</t>
  </si>
  <si>
    <t>Uterine Aspirating Cur. 9</t>
  </si>
  <si>
    <t>Uterine Aspiration</t>
  </si>
  <si>
    <t>Uterine Aspiration Tubing</t>
  </si>
  <si>
    <t>Uterine Specimen Bag</t>
  </si>
  <si>
    <t>Uterine Suction Device</t>
  </si>
  <si>
    <t>V-18 ControlWire 150 cm .018 150/8 Guidewire</t>
  </si>
  <si>
    <t>V-18 ControlWire 300 cm .018, 300/8 Guidewire</t>
  </si>
  <si>
    <t>V-Lance Cornealscleral</t>
  </si>
  <si>
    <t>V.A.C. Soft Foam 7.5X10Cm</t>
  </si>
  <si>
    <t>VIA Compliance Kit</t>
  </si>
  <si>
    <t>Vac Dressing Kit X-Large</t>
  </si>
  <si>
    <t>Vac Dress Kit X-Large</t>
  </si>
  <si>
    <t>Vac Dressing White Large</t>
  </si>
  <si>
    <t>Vacuum Assisted Closure</t>
  </si>
  <si>
    <t>Vacuum Curette 7mmCurved</t>
  </si>
  <si>
    <t>Vacuum Curette 8Mm</t>
  </si>
  <si>
    <t>Vacuum Curette 8Mm Curved</t>
  </si>
  <si>
    <t>Vacuum Currette 7Mm</t>
  </si>
  <si>
    <t>Vacuum Delivery Kit</t>
  </si>
  <si>
    <t>Vag Delivery</t>
  </si>
  <si>
    <t>Val Trac</t>
  </si>
  <si>
    <t>Valtrac 25 1.5</t>
  </si>
  <si>
    <t>Valtrac 25 2.0</t>
  </si>
  <si>
    <t>Valtrac 28 1.5</t>
  </si>
  <si>
    <t>Valtrac 28 2.0</t>
  </si>
  <si>
    <t>Valtrac 31 2.0</t>
  </si>
  <si>
    <t>Valtrac 34 2.0</t>
  </si>
  <si>
    <t>Valtrac 34 2.5</t>
  </si>
  <si>
    <t>Valve Anti-Reflux</t>
  </si>
  <si>
    <t>Valvulotome Lemaitre</t>
  </si>
  <si>
    <t>Vascular Access Kit</t>
  </si>
  <si>
    <t>Vcs Vascular Clip Remover</t>
  </si>
  <si>
    <t>Vcs Vascular Clip-Large</t>
  </si>
  <si>
    <t>C1760^0.00</t>
  </si>
  <si>
    <t>Vcs Vascular Clip-Medium</t>
  </si>
  <si>
    <t>Vcs Vascular Ring Tip Forceps</t>
  </si>
  <si>
    <t>Vcs Vascular Ring Tip For</t>
  </si>
  <si>
    <t>Vein Stripper-Disp</t>
  </si>
  <si>
    <t>Vena Cava Filter Celect</t>
  </si>
  <si>
    <t>Vena Cava Mreye Filter</t>
  </si>
  <si>
    <t>Venous Entoy Kit</t>
  </si>
  <si>
    <t>Versaport Trocar 5-10Mm</t>
  </si>
  <si>
    <t>Versaport Trocar 5-12Mm</t>
  </si>
  <si>
    <t>Vessel Clude Kit</t>
  </si>
  <si>
    <t>Vessel Clude Kit Lrg</t>
  </si>
  <si>
    <t>Vessel Clude Kit Med</t>
  </si>
  <si>
    <t>Vessel Clude Kit Sml</t>
  </si>
  <si>
    <t>Vessel Loops</t>
  </si>
  <si>
    <t>Vessel Loops Red</t>
  </si>
  <si>
    <t>Vessel Loops White Super Maxi</t>
  </si>
  <si>
    <t>Vessel Loops White Super</t>
  </si>
  <si>
    <t>Vessel Occluder Disp. Flo-Rester</t>
  </si>
  <si>
    <t>Vessel Occluder Disp. Flo</t>
  </si>
  <si>
    <t>Vessels Loops Blue Mini</t>
  </si>
  <si>
    <t>Vest Restraint</t>
  </si>
  <si>
    <t>Visiglide Guidewire</t>
  </si>
  <si>
    <t>Vista Brite Tip 10F .110</t>
  </si>
  <si>
    <t>Vista Brite Tip 6F .070</t>
  </si>
  <si>
    <t>Vista Brite Tip 7F .078</t>
  </si>
  <si>
    <t>Vista Brite Tip 8F .088</t>
  </si>
  <si>
    <t>Vista Brite Tip 9F .098 BL</t>
  </si>
  <si>
    <t>Vista Brite Tip 9F .098 BM</t>
  </si>
  <si>
    <t>Vista Brite Tip IG 7F &amp; 9F</t>
  </si>
  <si>
    <t>Vista Brite Tip IG 8F</t>
  </si>
  <si>
    <t>VortX-18 Pushable Coil 3mm, 4mm, 5mm</t>
  </si>
  <si>
    <t>VortX-35 Pushable Coil 5mm</t>
  </si>
  <si>
    <t>VortX-35 Pushable Coil 6mm</t>
  </si>
  <si>
    <t>Wafer 4 Inch Ostomy Dbl</t>
  </si>
  <si>
    <t>Walker Bariatric</t>
  </si>
  <si>
    <t>Walker Folding</t>
  </si>
  <si>
    <t>Walker Folding (Pedi)</t>
  </si>
  <si>
    <t>Walker Junior 28-32</t>
  </si>
  <si>
    <t>Walker Pedi/Child Sz</t>
  </si>
  <si>
    <t>Walker With Wheels</t>
  </si>
  <si>
    <t>Walker, Adult Supply</t>
  </si>
  <si>
    <t>Warming Blanket</t>
  </si>
  <si>
    <t>Washer</t>
  </si>
  <si>
    <t>Washer Large</t>
  </si>
  <si>
    <t>Water Trap Cartridge</t>
  </si>
  <si>
    <t>Water Trap W/Drain Tube</t>
  </si>
  <si>
    <t>Webril 3 inch Sterile</t>
  </si>
  <si>
    <t>Webril 4 inch Sterile</t>
  </si>
  <si>
    <t>Webril 6 inch Sterile</t>
  </si>
  <si>
    <t>WhipKnow Soft Tissue Cinch</t>
  </si>
  <si>
    <t>Whisker Slotted 4.0Mm</t>
  </si>
  <si>
    <t>Whisker, Slotted 4.5Mm</t>
  </si>
  <si>
    <t>Wipe Chlorhexidine Gluconate</t>
  </si>
  <si>
    <t>Wipes Baby Unscented</t>
  </si>
  <si>
    <t>Wire Isotac Pilot Wire</t>
  </si>
  <si>
    <t>Wire Localization 19GX7cm Needle W/21cm Wire</t>
  </si>
  <si>
    <t>Wire Mini Tag Wire</t>
  </si>
  <si>
    <t>Wound Drainage Bag L</t>
  </si>
  <si>
    <t>Wrap Coban Self-Adh 4X180</t>
  </si>
  <si>
    <t>Wrap Coban Self-Adhensive 2 Inch</t>
  </si>
  <si>
    <t>Wrap Coban Self-Adhesive 1 Inch</t>
  </si>
  <si>
    <t>Wrist Ankle Restrain</t>
  </si>
  <si>
    <t>Wrist Splint, L Or R</t>
  </si>
  <si>
    <t>Wrist Splint - L Or R</t>
  </si>
  <si>
    <t>XLT Inner Cannula Charge</t>
  </si>
  <si>
    <t>XLT Inner Cannula Charge -&gt; Shiley 60 XLT</t>
  </si>
  <si>
    <t>Shiley 60 XLT</t>
  </si>
  <si>
    <t>XLT Inner Cannula Charge -&gt; Shiley 70 XLT</t>
  </si>
  <si>
    <t>Shiley 70 XLT</t>
  </si>
  <si>
    <t>XLT Inner Cannula Charge -&gt; Shiley 80 XLT</t>
  </si>
  <si>
    <t>Shiley 80 XLT</t>
  </si>
  <si>
    <t>Xeroform Gauze 1X8</t>
  </si>
  <si>
    <t>Xeroform Gauze 5X9</t>
  </si>
  <si>
    <t>Y Connector 3/8 Sterile</t>
  </si>
  <si>
    <t>Y-Adapter Gateway Plus Rotating</t>
  </si>
  <si>
    <t>Y-Adapter Gateway Plus Ro</t>
  </si>
  <si>
    <t>Y-Connectors Trac</t>
  </si>
  <si>
    <t>Y-Set</t>
  </si>
  <si>
    <t>Yankauer Suction Tip</t>
  </si>
  <si>
    <t>Yankaver Suction Tip</t>
  </si>
  <si>
    <t>Yankauer Suction Tip Charge</t>
  </si>
  <si>
    <t>Yopsy Irrigation Valve</t>
  </si>
  <si>
    <t>ZIPwire Std Shaft Guidewire Ang Tip 180cm .035</t>
  </si>
  <si>
    <t>ZIPwire Std Shaft Guidewire Ang Tip 260cm .035</t>
  </si>
  <si>
    <t>ZIPwire Std Shaft Guidewire Str Tip 260cm .035</t>
  </si>
  <si>
    <t>ZIPwire Std Shaft Str Tip 180cm .035 Guidewire</t>
  </si>
  <si>
    <t>ZIPwire Stiff Shaft Guidewire Angled Tip 180cm .035</t>
  </si>
  <si>
    <t>ZIPwire Stiff Shaft Guidewire Angled Tip 180cm .03</t>
  </si>
  <si>
    <t>ZIPwire Stiff Shaft Guidewire Angled Tip 260cm .035</t>
  </si>
  <si>
    <t>ZIPwire Stiff Shaft Guidewire Angled Tip 260cm .03</t>
  </si>
  <si>
    <t>ZIPwire Stiff Shaft Guidewire Straight Tip 180cm .035</t>
  </si>
  <si>
    <t>ZIPwire Stiff Shaft Guidewire Straight Tip 180cm .</t>
  </si>
  <si>
    <t>ZIPwire Stiff Shaft Guidewire Straight Tip 260cm .035</t>
  </si>
  <si>
    <t>ZIPwire Stiff Shaft Guidewire Straight Tip 260cm .</t>
  </si>
  <si>
    <t>Zebra Wire Straight 450Cm</t>
  </si>
  <si>
    <t>Zms Intramedulry Fem Nail</t>
  </si>
  <si>
    <t>Zms Intramedulry Fixscrew</t>
  </si>
  <si>
    <t>zzAmplatz STR/SS 260 HEP Hydrophillic</t>
  </si>
  <si>
    <t>Amplatz STR/SS 260 HEP Hydrophillic</t>
  </si>
  <si>
    <t>zzE-Luminexx 10mmx60mm</t>
  </si>
  <si>
    <t>E-Luminexx 10mmx60mm</t>
  </si>
  <si>
    <t>zzPowerflex P3 .035 PTA Balloon</t>
  </si>
  <si>
    <t>Powerflex P3 .035 PTA Balloon</t>
  </si>
  <si>
    <t>zzSMART Control 12-14 30-60mm</t>
  </si>
  <si>
    <t>SMART Control 12-14 30-60mm</t>
  </si>
  <si>
    <t>zzSMART Control 6-10 30-60mm</t>
  </si>
  <si>
    <t>SMART Control 6-10 30-60mm</t>
  </si>
  <si>
    <t>zzSMART Control 6-10 80mm</t>
  </si>
  <si>
    <t>SMART Control 6-10 80mm</t>
  </si>
  <si>
    <t>zzSavvy .018 PTA Balloon</t>
  </si>
  <si>
    <t>Savvy .018 PTA Balloon</t>
  </si>
  <si>
    <t>zzSavvy Long 150-220mm .018 PTA Balloon</t>
  </si>
  <si>
    <t>Savvy Long 150-220mm .018 PTA Balloon</t>
  </si>
  <si>
    <t>After Hours Emergency Surgery</t>
  </si>
  <si>
    <t>Surgical Charges</t>
  </si>
  <si>
    <t>Major Surgery Outpatient Total Minutes</t>
  </si>
  <si>
    <t>interval - SN 60 + 30</t>
  </si>
  <si>
    <t>interval - MCAL 60 + 30 + 30</t>
  </si>
  <si>
    <t>Major Surgery Total Minutes</t>
  </si>
  <si>
    <t>Minor Surgery Outpatient Total Minutes</t>
  </si>
  <si>
    <t>Minor Surgery Total Minutes</t>
  </si>
  <si>
    <t>Outpatient Surgery Total Time</t>
  </si>
  <si>
    <t>interval - Surgery 60 + 15</t>
  </si>
  <si>
    <t>PACU Total Time</t>
  </si>
  <si>
    <t>Surgery Module Used</t>
  </si>
  <si>
    <t>Surgery Module Used -&gt; AV Fistula Kit</t>
  </si>
  <si>
    <t>AV Fistula Kit</t>
  </si>
  <si>
    <t>Surgery Module Used -&gt; Basic Set Up Kit</t>
  </si>
  <si>
    <t>Basic Set Up Kit</t>
  </si>
  <si>
    <t>Surgery Module Used -&gt; Cesarean Section Kit</t>
  </si>
  <si>
    <t>Cesarean Section Kit</t>
  </si>
  <si>
    <t>Surgery Module Used -&gt; Cystoscopy Kit</t>
  </si>
  <si>
    <t>Cystoscopy Kit</t>
  </si>
  <si>
    <t>Surgery Module Used -&gt; Dental Restoration Kit</t>
  </si>
  <si>
    <t>Dental Restoration Kit</t>
  </si>
  <si>
    <t>Surgery Module Used -&gt; Extremity Kit</t>
  </si>
  <si>
    <t>Extremity Kit</t>
  </si>
  <si>
    <t>Surgery Module Used -&gt; GRDS Non Taxable Kit</t>
  </si>
  <si>
    <t>GRDS Non Taxable Kit</t>
  </si>
  <si>
    <t>Surgery Module Used -&gt; GRDS Taxable Kit</t>
  </si>
  <si>
    <t>GRDS Taxable Kit</t>
  </si>
  <si>
    <t>Surgery Module Used -&gt; GYN Laparoscopy Kit</t>
  </si>
  <si>
    <t>GYN Laparoscopy Kit</t>
  </si>
  <si>
    <t>Surgery Module Used -&gt; General Anesthesia Kit</t>
  </si>
  <si>
    <t>General Anesthesia Kit</t>
  </si>
  <si>
    <t>Surgery Module Used -&gt; Knee Arthroscopy Kit</t>
  </si>
  <si>
    <t>Knee Arthroscopy Kit</t>
  </si>
  <si>
    <t>Surgery Module Used -&gt; Lap Chole Kit</t>
  </si>
  <si>
    <t>Lap Chole Kit</t>
  </si>
  <si>
    <t>Surgery Module Used -&gt; Major Laparotomy Kit</t>
  </si>
  <si>
    <t>Major Laparotomy Kit</t>
  </si>
  <si>
    <t>Surgery Module Used -&gt; Minor Lithotomy Kit</t>
  </si>
  <si>
    <t>Minor Lithotomy Kit</t>
  </si>
  <si>
    <t>Surgery Module Used -&gt; Minor Procedure Kit</t>
  </si>
  <si>
    <t>Minor Procedure Kit</t>
  </si>
  <si>
    <t>Surgery Module Used -&gt; Shoulder/Hip Kit</t>
  </si>
  <si>
    <t>Shoulder/Hip Kit</t>
  </si>
  <si>
    <t>Surgery Module Used -&gt; Tonsillectomy T&amp;A Kit</t>
  </si>
  <si>
    <t>Tonsillectomy T&amp;A Kit</t>
  </si>
  <si>
    <t>Surgery Module Used -&gt; Total Knee Kit</t>
  </si>
  <si>
    <t>Total Knee Kit</t>
  </si>
  <si>
    <t>Surgery Module Used -&gt; Vaginal Delivery Kit</t>
  </si>
  <si>
    <t>Vaginal Delivery Kit</t>
  </si>
  <si>
    <t>Anethetist Fees</t>
  </si>
  <si>
    <t>Surgical Orders</t>
  </si>
  <si>
    <t>Arthroscope</t>
  </si>
  <si>
    <t>Bronchoscope</t>
  </si>
  <si>
    <t>Colonoscopy Procedure</t>
  </si>
  <si>
    <t>Colonoscopy Procedures</t>
  </si>
  <si>
    <t>Z7506</t>
  </si>
  <si>
    <t>ERCP Scope</t>
  </si>
  <si>
    <t>Flexible Sigmoidoscopy</t>
  </si>
  <si>
    <t>Gastroscopy</t>
  </si>
  <si>
    <t>IV Infusion Therapy Add 30 Minutes-Surgery</t>
  </si>
  <si>
    <t>IV Infusion Surgery Add 30 Minutes</t>
  </si>
  <si>
    <t>IV Infusion Therapy Add 30 Minutes</t>
  </si>
  <si>
    <t>IV Infusion Therapy OPS Add 30 min</t>
  </si>
  <si>
    <t>IV Infusion Therapy OPS Up to 1 hour</t>
  </si>
  <si>
    <t>IV Infusion Therapy Up To 1 Hour</t>
  </si>
  <si>
    <t>IV Infusion Therapy-OPS Up To 1Hour</t>
  </si>
  <si>
    <t>IV Infusion Surgery Up To 1Hour</t>
  </si>
  <si>
    <t>IV Infusion Therapy-OPS Up To 1 Hour</t>
  </si>
  <si>
    <t>Insufflator</t>
  </si>
  <si>
    <t>Laparascope</t>
  </si>
  <si>
    <t>MInor Surgery 1 1/2 Hours Operating Time</t>
  </si>
  <si>
    <t>Major Surgery 1 1/2 Hours Operating Time</t>
  </si>
  <si>
    <t>Major Surgery 1 Hour Operating Time</t>
  </si>
  <si>
    <t>Major Surgery 1/4 Hour Operating Time</t>
  </si>
  <si>
    <t>Major Surgery 10 Hours Operating Time</t>
  </si>
  <si>
    <t>Major Surgery 2 1/2 Hours Operating Time</t>
  </si>
  <si>
    <t>Major Surgery 2 Hours Operating Time</t>
  </si>
  <si>
    <t>Major Surgery 3 1/2 Hours Operating Time</t>
  </si>
  <si>
    <t>Major Surgery 3 Hours Operating Time</t>
  </si>
  <si>
    <t>Major Surgery 4 1/2 Hours Operating Time</t>
  </si>
  <si>
    <t>Major Surgery 4 Hours Operating Time</t>
  </si>
  <si>
    <t>Major Surgery 5 1/2 Hours Operating Time</t>
  </si>
  <si>
    <t>Major Surgery 5 Hours Operating Time</t>
  </si>
  <si>
    <t>Major Surgery 6 1/2 Hours Operating Time</t>
  </si>
  <si>
    <t>Major Surgery 6 Hours Operating Time</t>
  </si>
  <si>
    <t>Major Surgery 7 1/2 Hours Operating Time</t>
  </si>
  <si>
    <t>Major Surgery 7 Hours Operating Time</t>
  </si>
  <si>
    <t>Major Surgery 8 1/2 Hours Operating Time</t>
  </si>
  <si>
    <t>Major Surgery 8 Hours Operating Time</t>
  </si>
  <si>
    <t>Major Surgery 9 1/2 Hours Operating Time</t>
  </si>
  <si>
    <t>Major Surgery 9 Hours Operating Time</t>
  </si>
  <si>
    <t>Microscope</t>
  </si>
  <si>
    <t>Minor Surgery 1 Hour Operating Time</t>
  </si>
  <si>
    <t>Minor Surgery 1/2 Hour Operating Time</t>
  </si>
  <si>
    <t>Minor Surgery 1/4 Hour Operating Time</t>
  </si>
  <si>
    <t>Minor Surgery 10 Hours Operating Time</t>
  </si>
  <si>
    <t>Minor Surgery 2 1/2 Hours Operating Time</t>
  </si>
  <si>
    <t>Minor Surgery 2 Hours Operating Time</t>
  </si>
  <si>
    <t>Minor Surgery 3 Hours Operating Time</t>
  </si>
  <si>
    <t>Minor Surgery 5 1/2 Hours Operating Time</t>
  </si>
  <si>
    <t>OP Hydration IV Primary 1st hour</t>
  </si>
  <si>
    <t>OP Hydration IV Primary each add hour</t>
  </si>
  <si>
    <t>OP Infusion Primary 1st hour</t>
  </si>
  <si>
    <t>OP Infusion Primary each add hour</t>
  </si>
  <si>
    <t>OP Primary Med IVPush</t>
  </si>
  <si>
    <t>OP Primary Med SQ/IM</t>
  </si>
  <si>
    <t>OP Sequential  Med Sq/IM</t>
  </si>
  <si>
    <t>OP Sequential Hydration IV each hour</t>
  </si>
  <si>
    <t>OP Sequential Infusion each hour</t>
  </si>
  <si>
    <t>OP Sequential Med IVPush &lt; 30 min apart</t>
  </si>
  <si>
    <t>OP Sequential Med IVPush &gt; 30 min apart</t>
  </si>
  <si>
    <t>OP Subsequent Med Infusion Concurrent</t>
  </si>
  <si>
    <t>Outpatient Observation</t>
  </si>
  <si>
    <t>G0379^0.00</t>
  </si>
  <si>
    <t>Outpatient Surgery 1 1/2 Hours Operating Time</t>
  </si>
  <si>
    <t>Outpatient Surgery 1 Hour Operating Time</t>
  </si>
  <si>
    <t>Outpatient Surgery 1/2 Hour Operating Time</t>
  </si>
  <si>
    <t>Outpatient Surgery 1/4 Hour Operating Time</t>
  </si>
  <si>
    <t>Outpatient Surgery 10 Hours Operating Time</t>
  </si>
  <si>
    <t>Outpatient Surgery 2 1/2 Hours Operating Time</t>
  </si>
  <si>
    <t>Outpatient Surgery 2 Hours Operating Time</t>
  </si>
  <si>
    <t>Outpatient Surgery 3 1/2 Hours Operating Time</t>
  </si>
  <si>
    <t>Outpatient Surgery 3 Hours Operating Time</t>
  </si>
  <si>
    <t>Outpatient Surgery 4 1/2 Hours Operating Time</t>
  </si>
  <si>
    <t>Outpatient Surgery 4 Hours Operating Time</t>
  </si>
  <si>
    <t>Outpatient Surgery 5 1/2 Hours Operating Time</t>
  </si>
  <si>
    <t>Outpatient Surgery 5 Hours Operating Time</t>
  </si>
  <si>
    <t>Outpatient Surgery 6 1/2 Hours Operating Time</t>
  </si>
  <si>
    <t>Outpatient Surgery 6 Hours Operating Time</t>
  </si>
  <si>
    <t>Outpatient Surgery 7 1/2 Hours Operating Time</t>
  </si>
  <si>
    <t>Outpatient Surgery 7 Hours Operating Time</t>
  </si>
  <si>
    <t>Outpatient Surgery 8 1/2 Hours Operating Time</t>
  </si>
  <si>
    <t>Outpatient Surgery 8 Hours Operating Time</t>
  </si>
  <si>
    <t>Outpatient Surgery 9 1/2 Hours Operating Time</t>
  </si>
  <si>
    <t>Outpatient Surgery 9 Hours Operating Time</t>
  </si>
  <si>
    <t>Outpatient Surgery Preparation</t>
  </si>
  <si>
    <t>Surgery Preparation</t>
  </si>
  <si>
    <t>Para Cervical Anes</t>
  </si>
  <si>
    <t>Recovery Room Add 15 Min</t>
  </si>
  <si>
    <t>Z7512</t>
  </si>
  <si>
    <t>Recovery Room First Hour</t>
  </si>
  <si>
    <t>Recovery Room Add 1 Hr</t>
  </si>
  <si>
    <t>Septic Surgery Case</t>
  </si>
  <si>
    <t>Surgery Prep</t>
  </si>
  <si>
    <t>Surgery Type</t>
  </si>
  <si>
    <t>Surgery Type -&gt; Emergency Case</t>
  </si>
  <si>
    <t>Emergency Case</t>
  </si>
  <si>
    <t>Surgical Case Type</t>
  </si>
  <si>
    <t>Surgical Case Type -&gt; Contaminated Case</t>
  </si>
  <si>
    <t>Contaminated Case</t>
  </si>
  <si>
    <t>Sepsis Surgical Case</t>
  </si>
  <si>
    <t>Surgical Case Type -&gt; Emergency Case</t>
  </si>
  <si>
    <t>Surgical Equipment</t>
  </si>
  <si>
    <t>Surgical Equipment -&gt; Arthroscope</t>
  </si>
  <si>
    <t>Surgical Equipment - Arthroscope</t>
  </si>
  <si>
    <t>Surgical Equipment -&gt; Bronchoscope</t>
  </si>
  <si>
    <t>Surgical Equipment - Bronchoscope</t>
  </si>
  <si>
    <t>Surgical Equipment -&gt; Colonoscopy Procedure</t>
  </si>
  <si>
    <t>Surgical Equipment - Colonoscopy Procedure</t>
  </si>
  <si>
    <t>Surgical Equipment -&gt; ERCP Scope</t>
  </si>
  <si>
    <t>Surgical Equipment - ERCP Scope</t>
  </si>
  <si>
    <t>Surgical Equipment -&gt; Flexible Sigmoidoscopy</t>
  </si>
  <si>
    <t>Surgical Equipment - Flexible Sigmoidscopy</t>
  </si>
  <si>
    <t>Surgical Equipment -&gt; Gastroscopy</t>
  </si>
  <si>
    <t>Surgical Equipment - Gastroscopy</t>
  </si>
  <si>
    <t>Surgical Equipment -&gt; Insufflator</t>
  </si>
  <si>
    <t>Surgical Equipment - Insufflator</t>
  </si>
  <si>
    <t>Surgical Equipment -&gt; Laparascope</t>
  </si>
  <si>
    <t>Surgical Equipment - Laparascope</t>
  </si>
  <si>
    <t>Surgical Equipment -&gt; Microscope</t>
  </si>
  <si>
    <t>Surgical Equipment - Microscope</t>
  </si>
  <si>
    <t>Surgical Equipment -&gt; Video Tower</t>
  </si>
  <si>
    <t>Video Tower</t>
  </si>
  <si>
    <t>Treatment Room Fee</t>
  </si>
  <si>
    <t>Treatment Room Fee Outpatient</t>
  </si>
  <si>
    <t>Treatment Room Fee O/P</t>
  </si>
  <si>
    <t>AV Impulse Compressor(SCD's) Request</t>
  </si>
  <si>
    <t>AV IMPULSE COMPRESSOR(SCD'S) REQUEST</t>
  </si>
  <si>
    <t>Task</t>
  </si>
  <si>
    <t>ACTIVITIES OF DAILY LIVING ADULT</t>
  </si>
  <si>
    <t>ADMISSION ASSESSMENT ADULT</t>
  </si>
  <si>
    <t>ADMISSION ASSESSMENT PEDIATRIC</t>
  </si>
  <si>
    <t>Admission History Pediatric</t>
  </si>
  <si>
    <t>ADMISSION HISTORY PEDIATRIC</t>
  </si>
  <si>
    <t>Adult Moderate Sedation Monitoring</t>
  </si>
  <si>
    <t>ADULT MODERATE SEDATION MONITORING</t>
  </si>
  <si>
    <t>Adult Nutrition Initial Assessment/Plan</t>
  </si>
  <si>
    <t>ADULT NUTRITION INITIAL ASSESSMENT/PLAN</t>
  </si>
  <si>
    <t>Adult Postprocedure Assessment</t>
  </si>
  <si>
    <t>ADULT POSTPROCEDURE ASSESSMENT</t>
  </si>
  <si>
    <t>Air Mattress Request</t>
  </si>
  <si>
    <t>AIR MATTRESS REQUEST</t>
  </si>
  <si>
    <t>Amnio Test</t>
  </si>
  <si>
    <t>AMNIO TEST</t>
  </si>
  <si>
    <t>Antepartum Intake - MA/Educator</t>
  </si>
  <si>
    <t>ANTEPARTUM INTAKE - MA/EDUCATOR</t>
  </si>
  <si>
    <t>Antepartum Intake: Provider</t>
  </si>
  <si>
    <t>ANTEPARTUM INTAKE: PROVIDER</t>
  </si>
  <si>
    <t>Antepartum, Initial Exam</t>
  </si>
  <si>
    <t>ANTEPARTUM, INITIAL EXAM</t>
  </si>
  <si>
    <t>Antepartum, Supplemental Visits</t>
  </si>
  <si>
    <t>ANTEPARTUM, SUPPLEMENTAL VISITS</t>
  </si>
  <si>
    <t>Apnea Monitor Request</t>
  </si>
  <si>
    <t>APNEA MONITOR REQUEST</t>
  </si>
  <si>
    <t>Asthma Scoring</t>
  </si>
  <si>
    <t>ASTHMA SCORING</t>
  </si>
  <si>
    <t>Bair Huggar Request</t>
  </si>
  <si>
    <t>BAIR HUGGAR REQUEST</t>
  </si>
  <si>
    <t>BASIC ADMISSION INFORMATION</t>
  </si>
  <si>
    <t>BASIC ADMISSION INFORMATION NEWBORN</t>
  </si>
  <si>
    <t>Bed Bari Care Request</t>
  </si>
  <si>
    <t>BED BARI CARE REQUEST</t>
  </si>
  <si>
    <t>Bed Rental Kin Air Therapy Request</t>
  </si>
  <si>
    <t>BED RENTAL KIN AIR THERAPY REQUEST</t>
  </si>
  <si>
    <t>Bed Rental, Pulmonary- Triadyne II Request</t>
  </si>
  <si>
    <t>BED RENTAL, PULMONARY- TRIADYNE II REQUEST</t>
  </si>
  <si>
    <t>Bed Specialty Barkare Request</t>
  </si>
  <si>
    <t>BED SPECIALTY BARKARE REQUEST</t>
  </si>
  <si>
    <t>Bed/Rental F/Kenetic Therapy Request</t>
  </si>
  <si>
    <t>BED/RENTAL F/KENETIC THERAPY REQUEST</t>
  </si>
  <si>
    <t>Bedside Swallow Evaluation</t>
  </si>
  <si>
    <t>BEDSIDE SWALLOW EVALUATION</t>
  </si>
  <si>
    <t>Bi-PAP</t>
  </si>
  <si>
    <t>BI-PAP</t>
  </si>
  <si>
    <t>Bi-level Positive Airway Pressure</t>
  </si>
  <si>
    <t>BI-LEVEL POSITIVE AIRWAY PRESSURE</t>
  </si>
  <si>
    <t>BI-LEVEL POSITIVE AIRWAY PRESSURE INITIAL TREATMEN</t>
  </si>
  <si>
    <t>BIPAP CHECK</t>
  </si>
  <si>
    <t>BiPAP/CPAP Management</t>
  </si>
  <si>
    <t>BIPAP/CPAP MANAGEMENT</t>
  </si>
  <si>
    <t>BLOW BY</t>
  </si>
  <si>
    <t>BLOW BY CIRCUIT CHANGE</t>
  </si>
  <si>
    <t>Bronchoscopy Assist</t>
  </si>
  <si>
    <t>BRONCHOSCOPY ASSIST</t>
  </si>
  <si>
    <t>C-SECTION ASSIST</t>
  </si>
  <si>
    <t>CPM Machine Request</t>
  </si>
  <si>
    <t>CPM MACHINE REQUEST</t>
  </si>
  <si>
    <t>CENTRAL VENOUS PRESSURE</t>
  </si>
  <si>
    <t>CHEST PHYSIOTHERAPY</t>
  </si>
  <si>
    <t>CHEST PHYSIOTHERAPY INITIAL TREATMENT</t>
  </si>
  <si>
    <t>CHEST PHYSIOTHERAPY SUBSEQUENT TX</t>
  </si>
  <si>
    <t>Chest Tube Care</t>
  </si>
  <si>
    <t>CHEST TUBE CARE</t>
  </si>
  <si>
    <t>Clinic Group Visit</t>
  </si>
  <si>
    <t>CLINIC GROUP VISIT</t>
  </si>
  <si>
    <t>Clinic Visit Followups</t>
  </si>
  <si>
    <t>CLINIC VISIT FOLLOWUPS</t>
  </si>
  <si>
    <t>CONSULT TO RESPIRATORY THERAPY FOR IS</t>
  </si>
  <si>
    <t>CONTINUOUS POSITIVE AIRWAY PRESSURE</t>
  </si>
  <si>
    <t>D5 1/4NS KCl 20mEq</t>
  </si>
  <si>
    <t>D5 1/4NS KCL 20MEQ</t>
  </si>
  <si>
    <t>DRMC Test Form</t>
  </si>
  <si>
    <t>DRMC TEST FORM</t>
  </si>
  <si>
    <t>DIALYSIS RUN</t>
  </si>
  <si>
    <t>Dialysis Run and Charges</t>
  </si>
  <si>
    <t>DIALYSIS RUN AND CHARGES</t>
  </si>
  <si>
    <t>Discharge Patient</t>
  </si>
  <si>
    <t>DISCHARGE PATIENT</t>
  </si>
  <si>
    <t>Discharge Vital Signs</t>
  </si>
  <si>
    <t>DISCHARGE VITAL SIGNS</t>
  </si>
  <si>
    <t>ECG W/LEAST 12 LEADS TRCG ONLY W/O I+R</t>
  </si>
  <si>
    <t>ED Adult Ongoing Assessment</t>
  </si>
  <si>
    <t>ED ADULT ONGOING ASSESSMENT</t>
  </si>
  <si>
    <t>ED Assessment Adult</t>
  </si>
  <si>
    <t>ED ASSESSMENT ADULT</t>
  </si>
  <si>
    <t>ED Assessment Pediatrics</t>
  </si>
  <si>
    <t>ED ASSESSMENT PEDIATRICS</t>
  </si>
  <si>
    <t>ED Charges</t>
  </si>
  <si>
    <t>ED CHARGES</t>
  </si>
  <si>
    <t>ED Newborn Ongoing Assessment</t>
  </si>
  <si>
    <t>ED NEWBORN ONGOING ASSESSMENT</t>
  </si>
  <si>
    <t>ED Pediatric Ogoing Assessment</t>
  </si>
  <si>
    <t>ED PEDIATRIC OGOING ASSESSMENT</t>
  </si>
  <si>
    <t>ED Treatments and Procedures</t>
  </si>
  <si>
    <t>ED TREATMENTS AND PROCEDURES</t>
  </si>
  <si>
    <t>ED Triage Adult</t>
  </si>
  <si>
    <t>ED TRIAGE ADULT</t>
  </si>
  <si>
    <t>ED Triage Pediatrics</t>
  </si>
  <si>
    <t>ED TRIAGE PEDIATRICS</t>
  </si>
  <si>
    <t>ED Triage and Assessment Adult</t>
  </si>
  <si>
    <t>ED TRIAGE AND ASSESSMENT ADULT</t>
  </si>
  <si>
    <t>ED Triage and Assessment Pediatric</t>
  </si>
  <si>
    <t>!</t>
  </si>
  <si>
    <t>ED Vital Signs and Pain</t>
  </si>
  <si>
    <t>ED VITAL SIGNS AND PAIN</t>
  </si>
  <si>
    <t>EKG Reading Charge</t>
  </si>
  <si>
    <t>EKG READING CHARGE</t>
  </si>
  <si>
    <t>ELECTROCARDIOGRAM</t>
  </si>
  <si>
    <t>ELECTROCARDIOGRAM OPS</t>
  </si>
  <si>
    <t>Electroencephalogram</t>
  </si>
  <si>
    <t>ELECTROENCEPHALOGRAM</t>
  </si>
  <si>
    <t>Enema Administration</t>
  </si>
  <si>
    <t>ENEMA ADMINISTRATION</t>
  </si>
  <si>
    <t>EXTUBATION</t>
  </si>
  <si>
    <t>Facility Charge Ticket</t>
  </si>
  <si>
    <t>FACILITY CHARGE TICKET</t>
  </si>
  <si>
    <t>Focused Assessment - Cardiac</t>
  </si>
  <si>
    <t>FOCUSED ASSESSMENT - CARDIAC</t>
  </si>
  <si>
    <t>Focused Assessment - Neurological</t>
  </si>
  <si>
    <t>FOCUSED ASSESSMENT - NEUROLOGICAL</t>
  </si>
  <si>
    <t>Focused Assessment - Respiratory</t>
  </si>
  <si>
    <t>FOCUSED ASSESSMENT - RESPIRATORY</t>
  </si>
  <si>
    <t>FOLEY CATHETER CHANGE</t>
  </si>
  <si>
    <t>Gastrostomy Tube Change</t>
  </si>
  <si>
    <t>GASTROSTOMY TUBE CHANGE</t>
  </si>
  <si>
    <t>Height and Weight</t>
  </si>
  <si>
    <t>HEIGHT AND WEIGHT</t>
  </si>
  <si>
    <t>Homeless Patient Discharge</t>
  </si>
  <si>
    <t>HOMELESS PATIENT DISCHARGE</t>
  </si>
  <si>
    <t>Hospital Trapeze Request</t>
  </si>
  <si>
    <t>HOSPITAL TRAPEZE REQUEST</t>
  </si>
  <si>
    <t>Hyperthermia Machine Request</t>
  </si>
  <si>
    <t>HYPERTHERMIA MACHINE REQUEST</t>
  </si>
  <si>
    <t>Incentive Spirometry</t>
  </si>
  <si>
    <t>INCENTIVE SPIROMETRY</t>
  </si>
  <si>
    <t>Incentive Spirometry Nursing</t>
  </si>
  <si>
    <t>INCENTIVE SPIROMETRY NURSING</t>
  </si>
  <si>
    <t>INCENTIVE SPIROMETRY RT</t>
  </si>
  <si>
    <t>Intervention Followup</t>
  </si>
  <si>
    <t>INTERVENTION FOLLOWUP</t>
  </si>
  <si>
    <t>Intrahospital Transfer</t>
  </si>
  <si>
    <t>INTRAHOSPITAL TRANSFER</t>
  </si>
  <si>
    <t>Intraspinal Catheter Care</t>
  </si>
  <si>
    <t>INTRASPINAL CATHETER CARE</t>
  </si>
  <si>
    <t>Intubation</t>
  </si>
  <si>
    <t>INTUBATION</t>
  </si>
  <si>
    <t>Isolation (Daily) Notification</t>
  </si>
  <si>
    <t>ISOLATION (DAILY) NOTIFICATION</t>
  </si>
  <si>
    <t>Isolation Set-Up Request</t>
  </si>
  <si>
    <t>ISOLATION SET-UP REQUEST</t>
  </si>
  <si>
    <t>K-Module Unit Request</t>
  </si>
  <si>
    <t>K-MODULE UNIT REQUEST</t>
  </si>
  <si>
    <t>Mechanical Ventilation</t>
  </si>
  <si>
    <t>MECHANICAL VENTILATION</t>
  </si>
  <si>
    <t>Medication Administration Follow Up</t>
  </si>
  <si>
    <t>MEDICATION ADMINISTRATION FOLLOW UP</t>
  </si>
  <si>
    <t>Moderate Sedation Assist</t>
  </si>
  <si>
    <t>MODERATE SEDATION ASSIST</t>
  </si>
  <si>
    <t>NASOTRACHEAL SUCTION</t>
  </si>
  <si>
    <t>NEBULIZER TREATMENT</t>
  </si>
  <si>
    <t>Newborn Hearing Screen</t>
  </si>
  <si>
    <t>NEWBORN HEARING SCREEN</t>
  </si>
  <si>
    <t>Nursing Charges</t>
  </si>
  <si>
    <t>NURSING CHARGES</t>
  </si>
  <si>
    <t>Nursing Discharge Summary</t>
  </si>
  <si>
    <t>NURSING DISCHARGE SUMMARY</t>
  </si>
  <si>
    <t>OB Observation</t>
  </si>
  <si>
    <t>OB OBSERVATION</t>
  </si>
  <si>
    <t>OB TRIAGE ADMISSION ASSESSMENT</t>
  </si>
  <si>
    <t>OB Triage Discharge</t>
  </si>
  <si>
    <t>OB TRIAGE DISCHARGE</t>
  </si>
  <si>
    <t>OB/Newborn Charges</t>
  </si>
  <si>
    <t>OB/NEWBORN CHARGES</t>
  </si>
  <si>
    <t>OT Daily Note</t>
  </si>
  <si>
    <t>OT DAILY NOTE</t>
  </si>
  <si>
    <t>OT Initial Evaluation</t>
  </si>
  <si>
    <t>OT INITIAL EVALUATION</t>
  </si>
  <si>
    <t>OT Progress or Discharge</t>
  </si>
  <si>
    <t>OT PROGRESS OR DISCHARGE</t>
  </si>
  <si>
    <t>OCCUPATIONAL THERAPY CHARGES</t>
  </si>
  <si>
    <t>Occupational Therapy Evaluation and Treatment</t>
  </si>
  <si>
    <t>OCCUPATIONAL THERAPY EVALUATION AND TREATMENT</t>
  </si>
  <si>
    <t>OCCUPATIONAL THERAPY G-CODES</t>
  </si>
  <si>
    <t>Occupational Therapy Outpatient Eval</t>
  </si>
  <si>
    <t>OCCUPATIONAL THERAPY OUTPATIENT EVAL</t>
  </si>
  <si>
    <t>Occupational Therapy Outpatient Subsequent Tx</t>
  </si>
  <si>
    <t>OCCUPATIONAL THERAPY OUTPATIENT SUBSEQUENT TX</t>
  </si>
  <si>
    <t>Occupational Therapy Treatment</t>
  </si>
  <si>
    <t>OCCUPATIONAL THERAPY TREATMENT</t>
  </si>
  <si>
    <t>Occupational Therpay Progress Note</t>
  </si>
  <si>
    <t>OCCUPATIONAL THERPAY PROGRESS NOTE</t>
  </si>
  <si>
    <t>Ongoing Assessment Pediatric</t>
  </si>
  <si>
    <t>ONGOING ASSESSMENT PEDIATRIC</t>
  </si>
  <si>
    <t>OXYGEN ROUNDS</t>
  </si>
  <si>
    <t>OXYGEN THERAPY</t>
  </si>
  <si>
    <t>Oxygen Therapy with Exercise</t>
  </si>
  <si>
    <t>OXYGEN THERAPY WITH EXERCISE</t>
  </si>
  <si>
    <t>Oxygen Titration</t>
  </si>
  <si>
    <t>OXYGEN TITRATION</t>
  </si>
  <si>
    <t>OXYHOOD</t>
  </si>
  <si>
    <t>PT Daily Note</t>
  </si>
  <si>
    <t>PT DAILY NOTE</t>
  </si>
  <si>
    <t>PT Initial Evaluation</t>
  </si>
  <si>
    <t>PT INITIAL EVALUATION</t>
  </si>
  <si>
    <t>PT Progress or Discharge</t>
  </si>
  <si>
    <t>PT PROGRESS OR DISCHARGE</t>
  </si>
  <si>
    <t>Patient Transfer</t>
  </si>
  <si>
    <t>PATIENT TRANSFER</t>
  </si>
  <si>
    <t>PEAK EXPIRATORY FLOW</t>
  </si>
  <si>
    <t>Peak Flow Measurements</t>
  </si>
  <si>
    <t>PEAK FLOW MEASUREMENTS</t>
  </si>
  <si>
    <t>Pediatric Moderate Sedation Monitoring</t>
  </si>
  <si>
    <t>PEDIATRIC MODERATE SEDATION MONITORING</t>
  </si>
  <si>
    <t>Pediatric Postprocedure Assessment</t>
  </si>
  <si>
    <t>PEDIATRIC POSTPROCEDURE ASSESSMENT</t>
  </si>
  <si>
    <t>PHYSICAL THERAPY CHARGES</t>
  </si>
  <si>
    <t>PHYSICAL THERAPY G-CODES</t>
  </si>
  <si>
    <t>Physical Therapy Initial Eval And Treat</t>
  </si>
  <si>
    <t>PHYSICAL THERAPY INITIAL EVAL AND TREAT</t>
  </si>
  <si>
    <t>Physical Therapy Outpatient Evaluation</t>
  </si>
  <si>
    <t>PHYSICAL THERAPY OUTPATIENT EVALUATION</t>
  </si>
  <si>
    <t>PHYSICAL THERAPY PROGRESS NOTE</t>
  </si>
  <si>
    <t>PHYSICAL THERAPY SUBSEQUENT TREATMENT</t>
  </si>
  <si>
    <t>Point of Care Testing</t>
  </si>
  <si>
    <t>POINT OF CARE TESTING</t>
  </si>
  <si>
    <t>Point of Care Testing-Clinic</t>
  </si>
  <si>
    <t>POINT OF CARE TESTING-CLINIC</t>
  </si>
  <si>
    <t>Post Fall Assessment</t>
  </si>
  <si>
    <t>POST FALL ASSESSMENT</t>
  </si>
  <si>
    <t>Preprocedure Checklist</t>
  </si>
  <si>
    <t>PREPROCEDURE CHECKLIST</t>
  </si>
  <si>
    <t>PULSE OXIMETER CONTINOUS</t>
  </si>
  <si>
    <t>PULSE OXIMETER MULTIPLE CHECKS</t>
  </si>
  <si>
    <t>PULSE OXIMETER OVERNIGHT STUDY</t>
  </si>
  <si>
    <t>PULSE OXIMETER SINGLE CHECK</t>
  </si>
  <si>
    <t>Pulse Oximeter With Exercise</t>
  </si>
  <si>
    <t>PULSE OXIMETER WITH EXERCISE</t>
  </si>
  <si>
    <t>PULSE OXIMETRY</t>
  </si>
  <si>
    <t>RT Chest Physiotherapy</t>
  </si>
  <si>
    <t>RT CHEST PHYSIOTHERAPY</t>
  </si>
  <si>
    <t>RT Incentive Spirometry</t>
  </si>
  <si>
    <t>RT INCENTIVE SPIROMETRY</t>
  </si>
  <si>
    <t>RT Intubation</t>
  </si>
  <si>
    <t>RT INTUBATION</t>
  </si>
  <si>
    <t>RT Nebulizer Therapy</t>
  </si>
  <si>
    <t>RT NEBULIZER THERAPY</t>
  </si>
  <si>
    <t>RT OB Delivery Assist</t>
  </si>
  <si>
    <t>RT OB DELIVERY ASSIST</t>
  </si>
  <si>
    <t>RT Oxygen Therapy</t>
  </si>
  <si>
    <t>RT OXYGEN THERAPY</t>
  </si>
  <si>
    <t>RT Oxygen Therapy w/ Exercise</t>
  </si>
  <si>
    <t>RT OXYGEN THERAPY W/ EXERCISE</t>
  </si>
  <si>
    <t>RT Oxygen Titration</t>
  </si>
  <si>
    <t>RT OXYGEN TITRATION</t>
  </si>
  <si>
    <t>RT Pretreatment</t>
  </si>
  <si>
    <t>RT PRETREATMENT</t>
  </si>
  <si>
    <t>RAPID INFLUENZA A/B POC</t>
  </si>
  <si>
    <t>RENTAL, OVERLAY PRO 2000 REQUEST</t>
  </si>
  <si>
    <t>RENTAL, PNEU CARE DYNAMIC REQUEST</t>
  </si>
  <si>
    <t>RENTAL, PNEU CARE PLUS REQUEST</t>
  </si>
  <si>
    <t>RENTAL, PNEU SCALE REQUEST</t>
  </si>
  <si>
    <t>Respiratory Time and Equipment</t>
  </si>
  <si>
    <t>RESPIRATORY TIME AND EQUIPMENT</t>
  </si>
  <si>
    <t>Reverse Trendelenburg</t>
  </si>
  <si>
    <t>REVERSE TRENDELENBURG</t>
  </si>
  <si>
    <t>SCU RT Assessment</t>
  </si>
  <si>
    <t>SCU RT ASSESSMENT</t>
  </si>
  <si>
    <t>SCU RESPIRATORY ASSESSMENT</t>
  </si>
  <si>
    <t>SCU Weekly Summary</t>
  </si>
  <si>
    <t>SCU WEEKLY SUMMARY</t>
  </si>
  <si>
    <t>Saline Wash</t>
  </si>
  <si>
    <t>SALINE WASH</t>
  </si>
  <si>
    <t>Seizure Activity</t>
  </si>
  <si>
    <t>SEIZURE ACTIVITY</t>
  </si>
  <si>
    <t>Seizure Activity Record</t>
  </si>
  <si>
    <t>SPEECH EVALUATION</t>
  </si>
  <si>
    <t>SPEECH FUNCTION BEDSIDE</t>
  </si>
  <si>
    <t>Speech Language Cognition Treatment</t>
  </si>
  <si>
    <t>SPEECH LANGUAGE COGNITION TREATMENT</t>
  </si>
  <si>
    <t>Speech Swallow Treatment</t>
  </si>
  <si>
    <t>SPEECH SWALLOW TREATMENT</t>
  </si>
  <si>
    <t>Speech Therapy Charges</t>
  </si>
  <si>
    <t>SPEECH THERAPY CHARGES</t>
  </si>
  <si>
    <t>SPEECH THERAPY G-CODES</t>
  </si>
  <si>
    <t>SPEECH TREATMENT</t>
  </si>
  <si>
    <t>Speech-Language/Cognition Evaluation</t>
  </si>
  <si>
    <t>SPEECH-LANGUAGE/COGNITION EVALUATION</t>
  </si>
  <si>
    <t>SPUTUM INDUCTION</t>
  </si>
  <si>
    <t>SUCTION</t>
  </si>
  <si>
    <t>Surgery Data</t>
  </si>
  <si>
    <t>SURGERY DATA</t>
  </si>
  <si>
    <t>SWALLOW EVALUATION BEDSIDE</t>
  </si>
  <si>
    <t>Tracheostomy Capping</t>
  </si>
  <si>
    <t>TRACHEOSTOMY CAPPING</t>
  </si>
  <si>
    <t>Tracheostomy Care</t>
  </si>
  <si>
    <t>TRACHEOSTOMY CARE</t>
  </si>
  <si>
    <t>TRACHEOSTOMY TUBE CARE</t>
  </si>
  <si>
    <t>TRACHEOSTOMY TUBE CHANGE</t>
  </si>
  <si>
    <t>Transfer Powerform</t>
  </si>
  <si>
    <t>TRANSFER POWERFORM</t>
  </si>
  <si>
    <t>Trendelenburg</t>
  </si>
  <si>
    <t>TRENDELENBURG</t>
  </si>
  <si>
    <t>Urinary Catheter Insertion/Care</t>
  </si>
  <si>
    <t>URINARY CATHETER INSERTION/CARE</t>
  </si>
  <si>
    <t>Urine Dipstick And Microscopy POC</t>
  </si>
  <si>
    <t>URINE DIPSTICK AND MICROSCOPY POC</t>
  </si>
  <si>
    <t>URINE DIPSTICK POC</t>
  </si>
  <si>
    <t>Urine Pregnancy Test POC</t>
  </si>
  <si>
    <t>URINE PREGNANCY TEST POC</t>
  </si>
  <si>
    <t>Vacuum Assisted Closure Machine Rental Request</t>
  </si>
  <si>
    <t>VACUUM ASSISTED CLOSURE MACHINE RENTAL REQUEST</t>
  </si>
  <si>
    <t>Vaginal Delivery Assist</t>
  </si>
  <si>
    <t>VAGINAL DELIVERY ASSIST</t>
  </si>
  <si>
    <t>VENTILATOR CHECK</t>
  </si>
  <si>
    <t>VENTILATOR CHECK SCU</t>
  </si>
  <si>
    <t>VENTILATOR CIRCUIT CHANGE</t>
  </si>
  <si>
    <t>Ventilator Management</t>
  </si>
  <si>
    <t>VENTILATOR MANAGEMENT</t>
  </si>
  <si>
    <t>Ventilator Settings Changes</t>
  </si>
  <si>
    <t>VENTILATOR SETTINGS CHANGES</t>
  </si>
  <si>
    <t>Video Swallow Evaluation</t>
  </si>
  <si>
    <t>VIDEO SWALLOW EVALUATION</t>
  </si>
  <si>
    <t>VITAL SIGNS</t>
  </si>
  <si>
    <t>Vital Signs Non-Routine</t>
  </si>
  <si>
    <t>VITAL SIGNS NON-ROUTINE</t>
  </si>
  <si>
    <t>VITAL SIGNS POST OP</t>
  </si>
  <si>
    <t>Wean off Oxygen</t>
  </si>
  <si>
    <t>WEAN OFF OXYGEN</t>
  </si>
  <si>
    <t>WEANING PARAMETERS</t>
  </si>
  <si>
    <t>Whirlpool</t>
  </si>
  <si>
    <t>WHIRLPOOL</t>
  </si>
  <si>
    <t>ACETAMINOPHEN</t>
  </si>
  <si>
    <t>acetaminophen-hydrocodone</t>
  </si>
  <si>
    <t>ACETAMINOPHEN-HYDROCODONE</t>
  </si>
  <si>
    <t>ENALAPRIL</t>
  </si>
  <si>
    <t>fentanyl</t>
  </si>
  <si>
    <t>FENTANYL</t>
  </si>
  <si>
    <t>GENTAMICIN</t>
  </si>
  <si>
    <t>HEPATITIS A PEDIATRIC VACCINE</t>
  </si>
  <si>
    <t>hydromorphone</t>
  </si>
  <si>
    <t>HYDROMORPHONE</t>
  </si>
  <si>
    <t>IBUPROFEN</t>
  </si>
  <si>
    <t>INFLUENZA VIRUS VACCINE, INACTIVATED</t>
  </si>
  <si>
    <t>influenza virus vaccine, live, trivalent</t>
  </si>
  <si>
    <t>INFLUENZA VIRUS VACCINE, LIVE, TRIVALENT</t>
  </si>
  <si>
    <t>KETOROLAC</t>
  </si>
  <si>
    <t>LEVALBUTEROL</t>
  </si>
  <si>
    <t>MEASLES VIRUS VACCINE</t>
  </si>
  <si>
    <t>MENINGOCOCCAL GROUP B VACCINE</t>
  </si>
  <si>
    <t>MIDAZOLAM</t>
  </si>
  <si>
    <t>MORPHINE</t>
  </si>
  <si>
    <t>NITROGLYCERIN</t>
  </si>
  <si>
    <t>ONDANSETRON</t>
  </si>
  <si>
    <t>tetrahydrozoline nasal</t>
  </si>
  <si>
    <t>TETRAHYDROZOLINE NASAL</t>
  </si>
  <si>
    <t>xylometazoline nasal</t>
  </si>
  <si>
    <t>XYLOMETAZOLINE NASAL</t>
  </si>
  <si>
    <t>ZOLPIDEM</t>
  </si>
  <si>
    <t>zzAdult Admission Assessment</t>
  </si>
  <si>
    <t>ADULT ADMISSION ASSESSMENT</t>
  </si>
  <si>
    <t>zzPRN Response</t>
  </si>
  <si>
    <t>ZZPRN RESPONSE</t>
  </si>
  <si>
    <t>CPAP Non Invasive Ventilation</t>
  </si>
  <si>
    <t>Ventilator</t>
  </si>
  <si>
    <t>Ventilator Settings</t>
  </si>
  <si>
    <t>Admin. Fee Vaccine</t>
  </si>
  <si>
    <t>Wasco Orders</t>
  </si>
  <si>
    <t>Admin. Fee/Comvax Vaccine</t>
  </si>
  <si>
    <t>Audiometry Screening Test</t>
  </si>
  <si>
    <t>Burn Debridement Small</t>
  </si>
  <si>
    <t>Ceruminectomy</t>
  </si>
  <si>
    <t>Dressing Extensive</t>
  </si>
  <si>
    <t>Dressing Intermediate</t>
  </si>
  <si>
    <t>Dressing Minor</t>
  </si>
  <si>
    <t>EKG-Clinic</t>
  </si>
  <si>
    <t>Standard E.K.G.</t>
  </si>
  <si>
    <t>Ear Lavage</t>
  </si>
  <si>
    <t>Inhalation Therapy</t>
  </si>
  <si>
    <t>Intravenous Infusion</t>
  </si>
  <si>
    <t>Mumps Virus</t>
  </si>
  <si>
    <t>Occult Blood POC</t>
  </si>
  <si>
    <t>Occult Blood</t>
  </si>
  <si>
    <t>Removal Of FB Embedded Conjunctiva</t>
  </si>
  <si>
    <t>Repair Laceration 2.6Cm To 7.5Cm</t>
  </si>
  <si>
    <t>Repair Laceration Scalp &lt;2.5Cm</t>
  </si>
  <si>
    <t>Repair Laceration Scalp &lt;2.5C</t>
  </si>
  <si>
    <t>Repair Laceration Simple &lt; 2.5Cm</t>
  </si>
  <si>
    <t>Repair Laceration Trunk &lt;2.5Cm</t>
  </si>
  <si>
    <t>Repair Laceration Trunk &lt;2.5C</t>
  </si>
  <si>
    <t>Snellen Eye Test 3-6 Yrs.</t>
  </si>
  <si>
    <t>Z2702</t>
  </si>
  <si>
    <t>Snellen Eye Test &gt;7 Years</t>
  </si>
  <si>
    <t>Tympanometry</t>
  </si>
  <si>
    <t>Vein Injection</t>
  </si>
  <si>
    <t>Visual Acuity Exam-Clinic</t>
  </si>
  <si>
    <t>Visual Acuity Exam</t>
  </si>
  <si>
    <t>15271 - WC Skin Substitute Graft trunk, arms, legs 100 sq cm 1st &lt; 25 sq cm</t>
  </si>
  <si>
    <t>15271 - WC Skin Substitute Graft trunk, arms, legs</t>
  </si>
  <si>
    <t>Wound Care Clinic</t>
  </si>
  <si>
    <t>15271 - WC Skin Substitute Graft trunk, arms, legs 100 sq cm</t>
  </si>
  <si>
    <t>15272 - WC Skin Substitute Graft trunk, arms, legs 100 sq cm addtl 25 sq cm</t>
  </si>
  <si>
    <t>15272 - WC Skin Substitute Graft trunk, arms, legs</t>
  </si>
  <si>
    <t>15272 - WC Skin Substitute Graft trunk, arms, legs 100 sq cm</t>
  </si>
  <si>
    <t>15273 - WC Skin subst. trunk, arms, legs ] or = 100 sq cm - 1st 100 sq cm</t>
  </si>
  <si>
    <t>15273 - WC Skin subst. trunk, arms, legs ] or = 10</t>
  </si>
  <si>
    <t>15273 - WC Skin subst. trunk, arms, legs ] or = 100 sq cm -</t>
  </si>
  <si>
    <t>15274 - WC Skin subst. trunk, arms, legs &gt; or = 100 sq cm - Ea addt'l 100 sq cm</t>
  </si>
  <si>
    <t>15274 - WC Skin subst. trunk, arms, legs &gt; or = 10</t>
  </si>
  <si>
    <t>15274 - WC Skin subst. trunk, arms, legs &gt; or = 100 sq cm -</t>
  </si>
  <si>
    <t>15275 - WC Skin Substitute Graft face, scalp, orbits, genitalia, hands, feet, digits 100sq cm 1st [</t>
  </si>
  <si>
    <t>15275 - WC Skin Substitute Graft face, scalp, orbi</t>
  </si>
  <si>
    <t>15275 - WC Skin Substitute Graft face, scalp, orbits, genita</t>
  </si>
  <si>
    <t>15276 - WC Skin Substitute Graft face, scalp, orbits, genitalia, hands, feet, digits 100sq cm addtl</t>
  </si>
  <si>
    <t>15276 - WC Skin Substitute Graft face, scalp, orbi</t>
  </si>
  <si>
    <t>15276 - WC Skin Substitute Graft face, scalp, orbits, genita</t>
  </si>
  <si>
    <t>15277 - WC Skin subst. Face, Scalp, Mouth, Neck, Genitalia, Hands, Feet or Digits &gt; 100 sq cm - 1st</t>
  </si>
  <si>
    <t>15277 - WC Skin subst. Face, Scalp, Mouth, Neck, G</t>
  </si>
  <si>
    <t>15277 - WC Skin subst. Face, Scalp, Mouth, Neck, Genitalia,</t>
  </si>
  <si>
    <t>15278 - WC Skin subst. Face, Scalp, Mouth, Neck, Genitalia, Hands, Feet or Digits &gt; 100 sq cm - Ea a</t>
  </si>
  <si>
    <t>15278 - WC Skin subst. Face, Scalp, Mouth, Neck, G</t>
  </si>
  <si>
    <t>15278 - WC Skin subst. Face, Scalp, Mouth, Neck, Genitalia,</t>
  </si>
  <si>
    <t>WC 11055 Callus Debridement - Paring or Cutting</t>
  </si>
  <si>
    <t>WC 11056 Callus Debridement - Paring or Cutting</t>
  </si>
  <si>
    <t>WC 11057 Callus Debridement - Paring or Cutting</t>
  </si>
  <si>
    <t>WC Abrasion, Single lesion</t>
  </si>
  <si>
    <t>WC Abrasion, addtl lesion</t>
  </si>
  <si>
    <t>WC Apligraf App 1st &lt;=25 sqcm</t>
  </si>
  <si>
    <t>WC Apligraf App Addtl &lt;=25 sqcm</t>
  </si>
  <si>
    <t>WC Apligraf Supply , per sq cm</t>
  </si>
  <si>
    <t>Q4101^1.00</t>
  </si>
  <si>
    <t>WC Applic/Cast/NWB/Fx</t>
  </si>
  <si>
    <t>WC Applic/Cast/Ulcer</t>
  </si>
  <si>
    <t>WC Applic/Cast/WB/Fx</t>
  </si>
  <si>
    <t>WC Biopsy Single Lesion</t>
  </si>
  <si>
    <t>WC Biopsy Skin Addtl Lesion</t>
  </si>
  <si>
    <t>WC Callus Abrasion, each Addtl 4</t>
  </si>
  <si>
    <t>WC Callus Abrasion, single</t>
  </si>
  <si>
    <t>WC Complex repair face/ear 1.1-2.5 cm</t>
  </si>
  <si>
    <t>WC Debrid. Nails 1-10</t>
  </si>
  <si>
    <t>WC Debride Sub - Q Deep</t>
  </si>
  <si>
    <t>WC Debride Sub-Q Tissue</t>
  </si>
  <si>
    <t>WC Debride, Sub-Q Tissue ea addtl' 20 sq cm</t>
  </si>
  <si>
    <t>WC Debridement of Nails, 1-5</t>
  </si>
  <si>
    <t>WC Debridement of Nails, &gt; 5</t>
  </si>
  <si>
    <t>WC Deep Wound Debridement</t>
  </si>
  <si>
    <t>WC Dermagraft App 1st 100 sqcm or less</t>
  </si>
  <si>
    <t>C5275</t>
  </si>
  <si>
    <t>WC Dermagraft App addtl 100 sqcm or less</t>
  </si>
  <si>
    <t>C5276</t>
  </si>
  <si>
    <t>WC Dermagraft Supply, per sq cm</t>
  </si>
  <si>
    <t>WC Enzymatic Debridement (Santyl)</t>
  </si>
  <si>
    <t>WC Est Patient (Brief) 10 min or less</t>
  </si>
  <si>
    <t>G0463^1.00</t>
  </si>
  <si>
    <t>WC Est Patient (Brief) 10 min or less w/ addt'l proc</t>
  </si>
  <si>
    <t>WC Est Patient (Brief) 10 min or less w/ addt'l pr</t>
  </si>
  <si>
    <t>WC Est Patient (Limited) 11 - 30 min</t>
  </si>
  <si>
    <t>WC Est Patient (Limited) 11 - 30 min w/ addt'l proc</t>
  </si>
  <si>
    <t>WC Est Patient (Limited) 11 - 30 min w/ addt'l pro</t>
  </si>
  <si>
    <t>WC Est Pt (Complex) &gt; 90 min</t>
  </si>
  <si>
    <t>WC Est Pt (Complex) &gt; 90 min w/ addt'l proc</t>
  </si>
  <si>
    <t>WC Est Pt (Extended) 61 - 90 min</t>
  </si>
  <si>
    <t>WC Est Pt (Extended) 61 - 90 min w/ addt'l proc</t>
  </si>
  <si>
    <t>WC Est Pt (Intermediate) 31 - 60 min</t>
  </si>
  <si>
    <t>WC Est Pt (Intermediate) 31 - 60 min w/ addt'l proc</t>
  </si>
  <si>
    <t>WC Est Pt (Intermediate) 31 - 60 min w/ addt'l pro</t>
  </si>
  <si>
    <t>WC Excis benign lesion 1.1-2 cm Scalp/neck</t>
  </si>
  <si>
    <t>WC Excis benign lesion 1.1-2cm Tnk/arm/leg</t>
  </si>
  <si>
    <t>WC Excis benign lesion 2.1-3cm Tnk/arm/leg</t>
  </si>
  <si>
    <t>WC Excis benign lesion 3.1-4cm Tnk/arm/leg</t>
  </si>
  <si>
    <t>WC Excis malig lesion 2.1 - 3 cm</t>
  </si>
  <si>
    <t>WC Foreign Body Complex</t>
  </si>
  <si>
    <t>WC Foreign Body Simple</t>
  </si>
  <si>
    <t>WC GraftJacket App 1st 100 sq cm or less</t>
  </si>
  <si>
    <t>WC GraftJacket App addtl 100 sqcm or less</t>
  </si>
  <si>
    <t>WC GraftJacket Supply, per sq cm</t>
  </si>
  <si>
    <t>Q4107^1.00</t>
  </si>
  <si>
    <t>WC I &amp; D Hematoma/Seroma</t>
  </si>
  <si>
    <t>WC I &amp; D Post Op Infection</t>
  </si>
  <si>
    <t>WC I &amp; D, Abscess Complex</t>
  </si>
  <si>
    <t>WC I &amp; D, Abscess Simple</t>
  </si>
  <si>
    <t>WC Integra App Face/neck 1st 100 sqcm</t>
  </si>
  <si>
    <t>WC Integra App Face/neck Addtl 100 sqcm</t>
  </si>
  <si>
    <t>WC Integra App Hnd/ft/digit 1st 100 sqcm</t>
  </si>
  <si>
    <t>WC Integra App Hnd/ft/digit Addtl 100 sqcm</t>
  </si>
  <si>
    <t>WC Integra App Trk/arm/leg 1st 100 sqcm</t>
  </si>
  <si>
    <t>C5271</t>
  </si>
  <si>
    <t>WC Integra App Trk/arm/leg Addtl 100 sqcm</t>
  </si>
  <si>
    <t>WC Integra Supply, per square cm</t>
  </si>
  <si>
    <t>Q4104^1.00</t>
  </si>
  <si>
    <t>WC Intermed rep wnds Face/ENT&lt;=2.5sqcm</t>
  </si>
  <si>
    <t>WC Multilayer Compress Wrap BK Bilat</t>
  </si>
  <si>
    <t>WC Multilayer Compress Wrap BK LT</t>
  </si>
  <si>
    <t>WC Multilayer Compress Wrap BK RT</t>
  </si>
  <si>
    <t>WC Neg Pressure Wnd Therapy  &gt; 50 sq cm</t>
  </si>
  <si>
    <t>WC Neg Pressure Wnd Therapy &lt;=50 sq cm</t>
  </si>
  <si>
    <t>WC New Patient (Brief) 10 min or less</t>
  </si>
  <si>
    <t>WC New Patient (Brief) 10 min or less w/ addt'l proc</t>
  </si>
  <si>
    <t>WC New Patient (Brief) 10 min or less w/ addt'l pr</t>
  </si>
  <si>
    <t>WC New Patient (Limited) 11 - 30 min</t>
  </si>
  <si>
    <t>WC New Patient (Limited) 11 - 30 min w/ addt'l proc</t>
  </si>
  <si>
    <t>WC New Patient (Limited) 11 - 30 min w/ addt'l pro</t>
  </si>
  <si>
    <t>WC New Pt (Complex) &gt; 90 min</t>
  </si>
  <si>
    <t>WC New Pt (Complex) &gt; 90 min w/ addt'l proc</t>
  </si>
  <si>
    <t>WC New Pt (Extended) 61 - 90 min</t>
  </si>
  <si>
    <t>WC New Pt (Extended) 61 - 90 min w/ addt'l proc</t>
  </si>
  <si>
    <t>WC New Pt (Intermediate) 31 - 60 min</t>
  </si>
  <si>
    <t>WC New Pt (Intermediate) 31 - 60 min w/ addt'l proc</t>
  </si>
  <si>
    <t>WC New Pt (Intermediate) 31 - 60 min w/ addt'l pro</t>
  </si>
  <si>
    <t>WC Oasis App 1st 25 sq cm or less</t>
  </si>
  <si>
    <t>WC Oasis App Addtl 25 sq cm or less</t>
  </si>
  <si>
    <t>WC Oasis Supply , per sq cm</t>
  </si>
  <si>
    <t>Q4102^1.00</t>
  </si>
  <si>
    <t>WC PICO 10x10in Neg Pressure Wound Therapy &gt; 50sqcm</t>
  </si>
  <si>
    <t>WC PICO 10x10in Neg Pressure Wound Therapy &gt; 50sqc</t>
  </si>
  <si>
    <t>WC PICO 8x8in Neg Pressure Wound Therapy &gt; 50sqcm</t>
  </si>
  <si>
    <t>WC PICO 4x12in Neg Pressure Wound Therapy &gt; 50sqcm</t>
  </si>
  <si>
    <t>WC PICO 2x10in Neg Pressure Wound Therapy &gt; 50sqcm</t>
  </si>
  <si>
    <t>WC PICO 4x16in Neg Pressure Wound Therapy &gt; 50sqcm</t>
  </si>
  <si>
    <t>WC PICO 2x14in Neg Pressure Wound Therapy &gt; 50sqcm</t>
  </si>
  <si>
    <t>WC PICO 4x8in Neg Pressure Wound Therapy 50 sqcm</t>
  </si>
  <si>
    <t>WC PICO 2x6in Neg Pressure Wound Therapy 50 sqcm</t>
  </si>
  <si>
    <t>WC PICO 6x12 in Neg Pressure Wound Therapy &gt; 50sqcm</t>
  </si>
  <si>
    <t>WC PICO 6x12 in Neg Pressure Wound Therapy &gt; 50sqc</t>
  </si>
  <si>
    <t>WC PICO 4x10 in Neg Pressure Wound Therapy &gt; 50sqcm</t>
  </si>
  <si>
    <t>WC PICO 6x6in Neg Pressure Wound Therapy 50 sqcm</t>
  </si>
  <si>
    <t>WC PICO 4x4in Neg Pressure Wound Therapy 50 sqcm</t>
  </si>
  <si>
    <t>WC PICO 6x8in Neg Pressure Wound Therapy &gt;50sqcm</t>
  </si>
  <si>
    <t>WC PICO 4x6in Neg Pressure Wound Therapy &gt;50sqcm</t>
  </si>
  <si>
    <t>WC PICO 6x6in Neg Pressure Wound Therapy &gt; 50sqcm</t>
  </si>
  <si>
    <t>WC Selective Debride &lt; 20 sq cm</t>
  </si>
  <si>
    <t>WC Selective Debride &gt; 20 sq cm</t>
  </si>
  <si>
    <t>WC Sensilase Multiple Site</t>
  </si>
  <si>
    <t>WC Sensilase Single Site</t>
  </si>
  <si>
    <t>WC Simple repair superficial lac 2.5cm</t>
  </si>
  <si>
    <t>WC Skin Substitute Graft face, scalp, orbits, genitalia, hands, feet, digits 100sq cm 1st &lt; 25sq cm</t>
  </si>
  <si>
    <t>WC Skin Substitute Graft face, scalp, orbits, geni</t>
  </si>
  <si>
    <t>WC Skin Substitute Graft face, scalp, orbits, genitalia, han</t>
  </si>
  <si>
    <t>WC Skin Substitute Graft face, scalp, orbits, genitalia, hands, feet, digits 100sq cm addtl 25sq cm</t>
  </si>
  <si>
    <t>WC Skin Substitute Graft trunk, arms, legs 100 sq cm 1st &lt; 25 sq cm</t>
  </si>
  <si>
    <t>WC Skin Substitute Graft trunk, arms, legs 100 sq</t>
  </si>
  <si>
    <t>WC Skin Substitute Graft trunk, arms, legs 100 sq cm 1st &lt; 2</t>
  </si>
  <si>
    <t>WC Skin Substitute Graft trunk, arms, legs 100 sq cm addtl 25 sq cm</t>
  </si>
  <si>
    <t>WC Skin Substitute Graft trunk, arms, legs 100 sq cm addtl 2</t>
  </si>
  <si>
    <t>WC Skin subst. Face, Scalp, Mouth, Neck, Genitalia, Hands, Feet or Digits &gt; or = 100 sq cm - 1st 100</t>
  </si>
  <si>
    <t>WC Skin subst. Face, Scalp, Mouth, Neck, Genitalia</t>
  </si>
  <si>
    <t>WC Skin subst. Face, Scalp, Mouth, Neck, Genitalia, Hands, F</t>
  </si>
  <si>
    <t>WC Skin subst. Face, Scalp, Mouth, Neck, Genitalia, Hands, Feet or Digits &gt; or = 100 sq cm - Ea addt</t>
  </si>
  <si>
    <t>WC Skin subst. trunk, arms, legs &gt; or = 100 sq cm - 1st 100 sq cm</t>
  </si>
  <si>
    <t>WC Skin subst. trunk, arms, legs &gt; or = 100 sq cm</t>
  </si>
  <si>
    <t>WC Skin subst. trunk, arms, legs &gt; or = 100 sq cm - 1st 100</t>
  </si>
  <si>
    <t>WC Skin subst. trunk, arms, legs &gt; or = 100 sq cm - Ea addt'l 100 sq cm</t>
  </si>
  <si>
    <t>WC Skin subst. trunk, arms, legs &gt; or = 100 sq cm - Ea addt'</t>
  </si>
  <si>
    <t>WC TCPO2, Multiple Level</t>
  </si>
  <si>
    <t>WC TCPO2, Single Level</t>
  </si>
  <si>
    <t>WC Unna Boot-Bilat</t>
  </si>
  <si>
    <t>WC Unna Boot-Left</t>
  </si>
  <si>
    <t>WC Unna Boot-Right</t>
  </si>
  <si>
    <t>WC Wnd Prep Face/neck  Addtl 100 sqcm</t>
  </si>
  <si>
    <t>WC Wnd Prep Face/neck 1st 100 sqcm</t>
  </si>
  <si>
    <t>WC Wnd Prep Hand/ft/digit 1st 100 sqcm</t>
  </si>
  <si>
    <t>WC Wnd Prep Hnd/ft/digit  Addtl 100 sqcm</t>
  </si>
  <si>
    <t>WC Wnd Prep Trunk/Arm/Leg 1st 100sqcm</t>
  </si>
  <si>
    <t>WC Wnd Prep Trunk/Arm/Leg Addtl 100sqcm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</si>
  <si>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  <r>
      <rPr>
        <sz val="11"/>
        <rFont val="Arial"/>
        <family val="2"/>
      </rPr>
      <t xml:space="preserve"> by calculated result</t>
    </r>
  </si>
  <si>
    <t>June 2022 Prices</t>
  </si>
  <si>
    <t>Aggregate Affect on Gross Revenue</t>
  </si>
  <si>
    <t>June 2022 - May 2023 Volume applied at:</t>
  </si>
  <si>
    <t>June 2023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</si>
</sst>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2"/>
      <name val="Arial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17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/>
    <xf numFmtId="0" fontId="2" fillId="0" borderId="5" xfId="0" applyFont="1" applyBorder="1" applyAlignment="1">
      <alignment horizontal="left"/>
    </xf>
    <xf numFmtId="0" fontId="4" fillId="0" borderId="6" xfId="0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0" fontId="2" fillId="0" borderId="9" xfId="0" applyFont="1" applyBorder="1" applyAlignment="1">
      <alignment horizontal="left" indent="1"/>
    </xf>
    <xf numFmtId="0" fontId="4" fillId="0" borderId="10" xfId="0" applyFont="1" applyBorder="1"/>
    <xf numFmtId="0" fontId="4" fillId="0" borderId="11" xfId="0" applyFont="1" applyBorder="1" applyAlignment="1">
      <alignment vertical="center" wrapText="1"/>
    </xf>
    <xf numFmtId="0" fontId="4" fillId="0" borderId="12" xfId="0" applyFont="1" applyBorder="1"/>
    <xf numFmtId="17" fontId="4" fillId="0" borderId="13" xfId="0" applyNumberFormat="1" applyFont="1" applyBorder="1" applyAlignment="1">
      <alignment horizontal="left" indent="1"/>
    </xf>
    <xf numFmtId="17" fontId="4" fillId="0" borderId="14" xfId="0" applyNumberFormat="1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/>
    <xf numFmtId="17" fontId="2" fillId="2" borderId="15" xfId="0" applyNumberFormat="1" applyFont="1" applyFill="1" applyBorder="1"/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0" xfId="0" applyFont="1"/>
    <xf numFmtId="164" fontId="4" fillId="0" borderId="7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4" fillId="0" borderId="17" xfId="0" applyFont="1" applyBorder="1" applyAlignment="1">
      <alignment horizontal="left" indent="2"/>
    </xf>
    <xf numFmtId="0" fontId="2" fillId="0" borderId="20" xfId="0" applyFont="1" applyBorder="1" applyAlignment="1">
      <alignment horizontal="left"/>
    </xf>
    <xf numFmtId="164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vertical="center" wrapText="1"/>
    </xf>
    <xf numFmtId="17" fontId="4" fillId="3" borderId="14" xfId="0" applyNumberFormat="1" applyFont="1" applyFill="1" applyBorder="1" applyAlignment="1">
      <alignment horizontal="left" indent="1"/>
    </xf>
    <xf numFmtId="0" fontId="4" fillId="0" borderId="14" xfId="0" applyFont="1" applyBorder="1" applyAlignment="1">
      <alignment horizontal="left" wrapText="1" indent="1"/>
    </xf>
    <xf numFmtId="17" fontId="4" fillId="0" borderId="14" xfId="0" applyNumberFormat="1" applyFont="1" applyBorder="1" applyAlignment="1">
      <alignment horizontal="left" wrapText="1" indent="1"/>
    </xf>
    <xf numFmtId="17" fontId="4" fillId="0" borderId="18" xfId="0" applyNumberFormat="1" applyFont="1" applyBorder="1" applyAlignment="1">
      <alignment horizontal="left" indent="1"/>
    </xf>
    <xf numFmtId="0" fontId="8" fillId="0" borderId="0" xfId="0" applyFont="1"/>
    <xf numFmtId="44" fontId="8" fillId="0" borderId="0" xfId="1" applyFont="1"/>
    <xf numFmtId="0" fontId="8" fillId="4" borderId="0" xfId="0" applyFont="1" applyFill="1" applyAlignment="1">
      <alignment wrapText="1"/>
    </xf>
    <xf numFmtId="0" fontId="8" fillId="4" borderId="15" xfId="0" applyFont="1" applyFill="1" applyBorder="1" applyAlignment="1">
      <alignment wrapText="1"/>
    </xf>
    <xf numFmtId="44" fontId="8" fillId="4" borderId="15" xfId="1" applyFont="1" applyFill="1" applyBorder="1" applyAlignment="1">
      <alignment wrapText="1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19" xfId="0" applyNumberFormat="1" applyFont="1" applyBorder="1"/>
    <xf numFmtId="0" fontId="1" fillId="0" borderId="14" xfId="0" applyFont="1" applyBorder="1" applyAlignment="1">
      <alignment horizontal="left" indent="1"/>
    </xf>
    <xf numFmtId="0" fontId="10" fillId="0" borderId="0" xfId="0" applyFo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/>
    <xf numFmtId="44" fontId="12" fillId="0" borderId="0" xfId="1" applyFont="1"/>
    <xf numFmtId="0" fontId="12" fillId="0" borderId="0" xfId="0" applyFont="1"/>
    <xf numFmtId="10" fontId="12" fillId="0" borderId="0" xfId="2" applyNumberFormat="1" applyFont="1"/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/>
  </sheetViews>
  <sheetFormatPr defaultRowHeight="15" x14ac:dyDescent="0.2"/>
  <cols>
    <col min="1" max="1" width="6.44140625" style="10" customWidth="1"/>
    <col min="2" max="2" width="44.33203125" customWidth="1"/>
    <col min="3" max="3" width="26" bestFit="1" customWidth="1"/>
  </cols>
  <sheetData>
    <row r="1" spans="1:3" s="10" customFormat="1" ht="15.75" x14ac:dyDescent="0.25">
      <c r="A1" s="12" t="s">
        <v>0</v>
      </c>
      <c r="B1" s="12" t="s">
        <v>1</v>
      </c>
      <c r="C1" s="12" t="s">
        <v>2</v>
      </c>
    </row>
    <row r="2" spans="1:3" x14ac:dyDescent="0.2">
      <c r="A2" s="9">
        <v>210</v>
      </c>
      <c r="B2" s="2" t="s">
        <v>3</v>
      </c>
      <c r="C2" s="2" t="s">
        <v>4</v>
      </c>
    </row>
    <row r="3" spans="1:3" x14ac:dyDescent="0.2">
      <c r="A3" s="11">
        <v>201</v>
      </c>
      <c r="B3" s="2" t="s">
        <v>5</v>
      </c>
      <c r="C3" s="2" t="s">
        <v>6</v>
      </c>
    </row>
    <row r="4" spans="1:3" x14ac:dyDescent="0.2">
      <c r="A4" s="9">
        <v>167</v>
      </c>
      <c r="B4" s="1" t="s">
        <v>7</v>
      </c>
      <c r="C4" s="1" t="s">
        <v>8</v>
      </c>
    </row>
    <row r="5" spans="1:3" x14ac:dyDescent="0.2">
      <c r="A5" s="9">
        <v>148</v>
      </c>
      <c r="B5" s="1" t="s">
        <v>9</v>
      </c>
      <c r="C5" s="1" t="s">
        <v>8</v>
      </c>
    </row>
    <row r="6" spans="1:3" x14ac:dyDescent="0.2">
      <c r="A6" s="9">
        <v>142</v>
      </c>
      <c r="B6" s="1" t="s">
        <v>10</v>
      </c>
      <c r="C6" s="1" t="s">
        <v>8</v>
      </c>
    </row>
    <row r="7" spans="1:3" x14ac:dyDescent="0.2">
      <c r="A7" s="9">
        <v>134</v>
      </c>
      <c r="B7" s="2" t="s">
        <v>11</v>
      </c>
      <c r="C7" s="2" t="s">
        <v>4</v>
      </c>
    </row>
    <row r="8" spans="1:3" x14ac:dyDescent="0.2">
      <c r="A8" s="9">
        <v>127</v>
      </c>
      <c r="B8" s="3" t="s">
        <v>12</v>
      </c>
      <c r="C8" s="1" t="s">
        <v>8</v>
      </c>
    </row>
    <row r="9" spans="1:3" x14ac:dyDescent="0.2">
      <c r="A9" s="9">
        <v>127</v>
      </c>
      <c r="B9" s="1" t="s">
        <v>13</v>
      </c>
      <c r="C9" s="1" t="s">
        <v>14</v>
      </c>
    </row>
    <row r="10" spans="1:3" x14ac:dyDescent="0.2">
      <c r="A10" s="9">
        <v>121</v>
      </c>
      <c r="B10" s="2" t="s">
        <v>15</v>
      </c>
      <c r="C10" s="2" t="s">
        <v>16</v>
      </c>
    </row>
    <row r="11" spans="1:3" x14ac:dyDescent="0.2">
      <c r="A11" s="9">
        <v>119</v>
      </c>
      <c r="B11" s="2" t="s">
        <v>17</v>
      </c>
      <c r="C11" s="2" t="s">
        <v>18</v>
      </c>
    </row>
    <row r="12" spans="1:3" x14ac:dyDescent="0.2">
      <c r="A12" s="9">
        <v>116</v>
      </c>
      <c r="B12" s="2" t="s">
        <v>19</v>
      </c>
      <c r="C12" s="2" t="s">
        <v>20</v>
      </c>
    </row>
    <row r="13" spans="1:3" x14ac:dyDescent="0.2">
      <c r="A13" s="9">
        <v>114</v>
      </c>
      <c r="B13" s="1" t="s">
        <v>21</v>
      </c>
      <c r="C13" s="1" t="s">
        <v>8</v>
      </c>
    </row>
    <row r="14" spans="1:3" x14ac:dyDescent="0.2">
      <c r="A14" s="9">
        <v>103</v>
      </c>
      <c r="B14" s="1" t="s">
        <v>22</v>
      </c>
      <c r="C14" s="2" t="s">
        <v>18</v>
      </c>
    </row>
    <row r="15" spans="1:3" x14ac:dyDescent="0.2">
      <c r="A15" s="9">
        <v>96</v>
      </c>
      <c r="B15" s="1" t="s">
        <v>23</v>
      </c>
      <c r="C15" s="2" t="s">
        <v>24</v>
      </c>
    </row>
    <row r="16" spans="1:3" x14ac:dyDescent="0.2">
      <c r="A16" s="9">
        <v>96</v>
      </c>
      <c r="B16" s="2" t="s">
        <v>25</v>
      </c>
      <c r="C16" s="2" t="s">
        <v>18</v>
      </c>
    </row>
    <row r="17" spans="1:3" x14ac:dyDescent="0.2">
      <c r="A17" s="9">
        <v>90</v>
      </c>
      <c r="B17" s="3" t="s">
        <v>26</v>
      </c>
      <c r="C17" s="2" t="s">
        <v>18</v>
      </c>
    </row>
    <row r="18" spans="1:3" x14ac:dyDescent="0.2">
      <c r="A18" s="9">
        <v>89</v>
      </c>
      <c r="B18" s="2" t="s">
        <v>27</v>
      </c>
      <c r="C18" s="2" t="s">
        <v>18</v>
      </c>
    </row>
    <row r="19" spans="1:3" x14ac:dyDescent="0.2">
      <c r="A19" s="9">
        <v>80</v>
      </c>
      <c r="B19" s="2" t="s">
        <v>28</v>
      </c>
      <c r="C19" s="2" t="s">
        <v>18</v>
      </c>
    </row>
    <row r="20" spans="1:3" x14ac:dyDescent="0.2">
      <c r="A20" s="9">
        <v>79</v>
      </c>
      <c r="B20" s="1" t="s">
        <v>29</v>
      </c>
      <c r="C20" s="1" t="s">
        <v>8</v>
      </c>
    </row>
    <row r="21" spans="1:3" x14ac:dyDescent="0.2">
      <c r="A21" s="11">
        <v>71</v>
      </c>
      <c r="B21" s="5" t="s">
        <v>30</v>
      </c>
      <c r="C21" s="2" t="s">
        <v>18</v>
      </c>
    </row>
    <row r="22" spans="1:3" x14ac:dyDescent="0.2">
      <c r="A22" s="9">
        <v>69</v>
      </c>
      <c r="B22" s="1" t="s">
        <v>31</v>
      </c>
      <c r="C22" s="1" t="s">
        <v>8</v>
      </c>
    </row>
    <row r="23" spans="1:3" x14ac:dyDescent="0.2">
      <c r="A23" s="9">
        <v>69</v>
      </c>
      <c r="B23" s="2" t="s">
        <v>32</v>
      </c>
      <c r="C23" s="2" t="s">
        <v>16</v>
      </c>
    </row>
    <row r="24" spans="1:3" x14ac:dyDescent="0.2">
      <c r="A24" s="9">
        <v>67</v>
      </c>
      <c r="B24" s="2" t="s">
        <v>33</v>
      </c>
      <c r="C24" s="2" t="s">
        <v>34</v>
      </c>
    </row>
    <row r="25" spans="1:3" x14ac:dyDescent="0.2">
      <c r="A25" s="9">
        <v>65</v>
      </c>
      <c r="B25" s="2" t="s">
        <v>35</v>
      </c>
      <c r="C25" s="2" t="s">
        <v>6</v>
      </c>
    </row>
    <row r="26" spans="1:3" x14ac:dyDescent="0.2">
      <c r="A26" s="11">
        <v>65</v>
      </c>
      <c r="B26" s="1" t="s">
        <v>36</v>
      </c>
      <c r="C26" s="1" t="s">
        <v>14</v>
      </c>
    </row>
    <row r="27" spans="1:3" x14ac:dyDescent="0.2">
      <c r="A27" s="9">
        <v>64</v>
      </c>
      <c r="B27" s="2" t="s">
        <v>37</v>
      </c>
      <c r="C27" s="2" t="s">
        <v>18</v>
      </c>
    </row>
    <row r="28" spans="1:3" x14ac:dyDescent="0.2">
      <c r="A28" s="9">
        <v>62</v>
      </c>
      <c r="B28" s="1" t="s">
        <v>38</v>
      </c>
      <c r="C28" s="1" t="s">
        <v>39</v>
      </c>
    </row>
    <row r="29" spans="1:3" x14ac:dyDescent="0.2">
      <c r="A29" s="9">
        <v>62</v>
      </c>
      <c r="B29" s="2" t="s">
        <v>40</v>
      </c>
      <c r="C29" s="2" t="s">
        <v>18</v>
      </c>
    </row>
    <row r="30" spans="1:3" x14ac:dyDescent="0.2">
      <c r="A30" s="9">
        <v>59</v>
      </c>
      <c r="B30" s="2" t="s">
        <v>41</v>
      </c>
      <c r="C30" s="1" t="s">
        <v>8</v>
      </c>
    </row>
    <row r="31" spans="1:3" x14ac:dyDescent="0.2">
      <c r="A31" s="9">
        <v>59</v>
      </c>
      <c r="B31" s="4" t="s">
        <v>42</v>
      </c>
      <c r="C31" s="1" t="s">
        <v>8</v>
      </c>
    </row>
    <row r="32" spans="1:3" x14ac:dyDescent="0.2">
      <c r="A32" s="9">
        <v>56</v>
      </c>
      <c r="B32" s="2" t="s">
        <v>43</v>
      </c>
      <c r="C32" s="1" t="s">
        <v>8</v>
      </c>
    </row>
    <row r="33" spans="1:3" x14ac:dyDescent="0.2">
      <c r="A33" s="9">
        <v>51</v>
      </c>
      <c r="B33" s="1" t="s">
        <v>44</v>
      </c>
      <c r="C33" s="2" t="s">
        <v>20</v>
      </c>
    </row>
    <row r="34" spans="1:3" x14ac:dyDescent="0.2">
      <c r="A34" s="9">
        <v>50</v>
      </c>
      <c r="B34" s="1" t="s">
        <v>45</v>
      </c>
      <c r="C34" s="2" t="s">
        <v>46</v>
      </c>
    </row>
    <row r="35" spans="1:3" x14ac:dyDescent="0.2">
      <c r="A35" s="9">
        <v>50</v>
      </c>
      <c r="B35" s="3" t="s">
        <v>47</v>
      </c>
      <c r="C35" s="2" t="s">
        <v>18</v>
      </c>
    </row>
    <row r="36" spans="1:3" x14ac:dyDescent="0.2">
      <c r="A36" s="9">
        <v>49</v>
      </c>
      <c r="B36" s="1" t="s">
        <v>48</v>
      </c>
      <c r="C36" s="1" t="s">
        <v>8</v>
      </c>
    </row>
    <row r="37" spans="1:3" x14ac:dyDescent="0.2">
      <c r="A37" s="11">
        <v>47</v>
      </c>
      <c r="B37" s="2" t="s">
        <v>49</v>
      </c>
      <c r="C37" s="1" t="s">
        <v>8</v>
      </c>
    </row>
    <row r="38" spans="1:3" x14ac:dyDescent="0.2">
      <c r="A38" s="9">
        <v>47</v>
      </c>
      <c r="B38" s="1" t="s">
        <v>50</v>
      </c>
      <c r="C38" s="2" t="s">
        <v>24</v>
      </c>
    </row>
    <row r="39" spans="1:3" x14ac:dyDescent="0.2">
      <c r="A39" s="9">
        <v>47</v>
      </c>
      <c r="B39" s="1" t="s">
        <v>51</v>
      </c>
      <c r="C39" s="2" t="s">
        <v>18</v>
      </c>
    </row>
    <row r="40" spans="1:3" x14ac:dyDescent="0.2">
      <c r="A40" s="9">
        <v>46</v>
      </c>
      <c r="B40" s="1" t="s">
        <v>52</v>
      </c>
      <c r="C40" s="1" t="s">
        <v>8</v>
      </c>
    </row>
    <row r="41" spans="1:3" x14ac:dyDescent="0.2">
      <c r="A41" s="9">
        <v>42</v>
      </c>
      <c r="B41" s="2" t="s">
        <v>53</v>
      </c>
      <c r="C41" s="2" t="s">
        <v>20</v>
      </c>
    </row>
    <row r="42" spans="1:3" x14ac:dyDescent="0.2">
      <c r="A42" s="9">
        <v>42</v>
      </c>
      <c r="B42" s="2" t="s">
        <v>54</v>
      </c>
      <c r="C42" s="2" t="s">
        <v>18</v>
      </c>
    </row>
    <row r="43" spans="1:3" x14ac:dyDescent="0.2">
      <c r="A43" s="9">
        <v>41</v>
      </c>
      <c r="B43" s="1" t="s">
        <v>55</v>
      </c>
      <c r="C43" s="2" t="s">
        <v>24</v>
      </c>
    </row>
    <row r="44" spans="1:3" x14ac:dyDescent="0.2">
      <c r="A44" s="9">
        <v>41</v>
      </c>
      <c r="B44" s="3" t="s">
        <v>56</v>
      </c>
      <c r="C44" s="2" t="s">
        <v>18</v>
      </c>
    </row>
    <row r="45" spans="1:3" x14ac:dyDescent="0.2">
      <c r="A45" s="9">
        <v>41</v>
      </c>
      <c r="B45" s="2" t="s">
        <v>57</v>
      </c>
      <c r="C45" s="2" t="s">
        <v>18</v>
      </c>
    </row>
    <row r="46" spans="1:3" x14ac:dyDescent="0.2">
      <c r="A46" s="11">
        <v>39</v>
      </c>
      <c r="B46" s="2" t="s">
        <v>58</v>
      </c>
      <c r="C46" s="1" t="s">
        <v>8</v>
      </c>
    </row>
    <row r="47" spans="1:3" x14ac:dyDescent="0.2">
      <c r="A47" s="9">
        <v>39</v>
      </c>
      <c r="B47" s="3" t="s">
        <v>59</v>
      </c>
      <c r="C47" s="2" t="s">
        <v>18</v>
      </c>
    </row>
    <row r="48" spans="1:3" x14ac:dyDescent="0.2">
      <c r="A48" s="9">
        <v>37</v>
      </c>
      <c r="B48" s="2" t="s">
        <v>60</v>
      </c>
      <c r="C48" s="2" t="s">
        <v>18</v>
      </c>
    </row>
    <row r="49" spans="1:3" x14ac:dyDescent="0.2">
      <c r="A49" s="9">
        <v>36</v>
      </c>
      <c r="B49" s="1" t="s">
        <v>61</v>
      </c>
      <c r="C49" s="1" t="s">
        <v>14</v>
      </c>
    </row>
    <row r="50" spans="1:3" x14ac:dyDescent="0.2">
      <c r="A50" s="9">
        <v>35</v>
      </c>
      <c r="B50" s="2" t="s">
        <v>62</v>
      </c>
      <c r="C50" s="2" t="s">
        <v>18</v>
      </c>
    </row>
    <row r="51" spans="1:3" x14ac:dyDescent="0.2">
      <c r="A51" s="9">
        <v>34</v>
      </c>
      <c r="B51" s="3" t="s">
        <v>63</v>
      </c>
      <c r="C51" s="1" t="s">
        <v>8</v>
      </c>
    </row>
  </sheetData>
  <phoneticPr fontId="0" type="noConversion"/>
  <printOptions gridLines="1"/>
  <pageMargins left="0.5" right="0.5" top="1" bottom="1" header="0.5" footer="0.5"/>
  <pageSetup orientation="portrait" r:id="rId1"/>
  <headerFooter alignWithMargins="0">
    <oddHeader>&amp;C&amp;"Arial,Bold"Top 50 Procedures with CPT Category&amp;R&amp;D</oddHead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showGridLines="0" zoomScaleNormal="100" workbookViewId="0">
      <selection activeCell="A3" sqref="A3"/>
    </sheetView>
  </sheetViews>
  <sheetFormatPr defaultColWidth="8.88671875" defaultRowHeight="14.25" x14ac:dyDescent="0.2"/>
  <cols>
    <col min="1" max="1" width="54" style="6" customWidth="1"/>
    <col min="2" max="2" width="12.6640625" style="8" customWidth="1"/>
    <col min="3" max="3" width="16.88671875" style="6" customWidth="1"/>
    <col min="4" max="4" width="8.88671875" style="6"/>
    <col min="5" max="5" width="8.6640625" style="6" customWidth="1"/>
    <col min="6" max="16384" width="8.88671875" style="6"/>
  </cols>
  <sheetData>
    <row r="1" spans="1:4" ht="15" customHeight="1" x14ac:dyDescent="0.25">
      <c r="A1" s="13" t="s">
        <v>94</v>
      </c>
      <c r="B1" s="14"/>
      <c r="C1" s="15"/>
    </row>
    <row r="2" spans="1:4" ht="15" customHeight="1" x14ac:dyDescent="0.25">
      <c r="A2" s="16" t="s">
        <v>95</v>
      </c>
      <c r="C2" s="17"/>
    </row>
    <row r="3" spans="1:4" ht="15" customHeight="1" x14ac:dyDescent="0.25">
      <c r="A3" s="16" t="s">
        <v>96</v>
      </c>
      <c r="C3" s="17"/>
    </row>
    <row r="4" spans="1:4" ht="15" x14ac:dyDescent="0.25">
      <c r="A4" s="38"/>
      <c r="B4" s="22"/>
      <c r="C4" s="23"/>
    </row>
    <row r="5" spans="1:4" ht="15" customHeight="1" x14ac:dyDescent="0.25">
      <c r="A5" s="30" t="s">
        <v>64</v>
      </c>
      <c r="B5" s="41" t="s">
        <v>87</v>
      </c>
      <c r="C5" s="29" t="s">
        <v>65</v>
      </c>
      <c r="D5" s="34"/>
    </row>
    <row r="6" spans="1:4" ht="15" customHeight="1" x14ac:dyDescent="0.2">
      <c r="A6" s="24" t="s">
        <v>88</v>
      </c>
      <c r="B6" s="62">
        <v>99282</v>
      </c>
      <c r="C6" s="51">
        <v>360.4</v>
      </c>
    </row>
    <row r="7" spans="1:4" ht="15" customHeight="1" x14ac:dyDescent="0.2">
      <c r="A7" s="25" t="s">
        <v>89</v>
      </c>
      <c r="B7" s="63">
        <v>99283</v>
      </c>
      <c r="C7" s="52">
        <v>647.66</v>
      </c>
    </row>
    <row r="8" spans="1:4" ht="15" customHeight="1" x14ac:dyDescent="0.2">
      <c r="A8" s="42" t="s">
        <v>90</v>
      </c>
      <c r="B8" s="63">
        <v>99284</v>
      </c>
      <c r="C8" s="52">
        <v>1079.08</v>
      </c>
    </row>
    <row r="9" spans="1:4" ht="15" customHeight="1" x14ac:dyDescent="0.2">
      <c r="A9" s="42" t="s">
        <v>91</v>
      </c>
      <c r="B9" s="63">
        <v>99285</v>
      </c>
      <c r="C9" s="52">
        <v>1726.74</v>
      </c>
    </row>
    <row r="10" spans="1:4" ht="15" customHeight="1" x14ac:dyDescent="0.2">
      <c r="A10" s="25" t="s">
        <v>92</v>
      </c>
      <c r="B10" s="63">
        <v>99213</v>
      </c>
      <c r="C10" s="52">
        <v>191</v>
      </c>
    </row>
    <row r="11" spans="1:4" ht="15" customHeight="1" x14ac:dyDescent="0.25">
      <c r="A11" s="30" t="s">
        <v>66</v>
      </c>
      <c r="B11" s="41" t="s">
        <v>87</v>
      </c>
      <c r="C11" s="29" t="s">
        <v>65</v>
      </c>
      <c r="D11" s="34"/>
    </row>
    <row r="12" spans="1:4" ht="15" customHeight="1" x14ac:dyDescent="0.2">
      <c r="A12" s="24" t="s">
        <v>10</v>
      </c>
      <c r="B12" s="62">
        <v>80048</v>
      </c>
      <c r="C12" s="51">
        <v>187.62</v>
      </c>
    </row>
    <row r="13" spans="1:4" ht="15" customHeight="1" x14ac:dyDescent="0.2">
      <c r="A13" s="54" t="s">
        <v>16716</v>
      </c>
      <c r="B13" s="64">
        <v>82803</v>
      </c>
      <c r="C13" s="52">
        <v>324.36</v>
      </c>
    </row>
    <row r="14" spans="1:4" ht="15" customHeight="1" x14ac:dyDescent="0.2">
      <c r="A14" s="25" t="s">
        <v>67</v>
      </c>
      <c r="B14" s="63">
        <v>85027</v>
      </c>
      <c r="C14" s="52">
        <v>99.64</v>
      </c>
    </row>
    <row r="15" spans="1:4" ht="15" customHeight="1" x14ac:dyDescent="0.2">
      <c r="A15" s="25" t="s">
        <v>68</v>
      </c>
      <c r="B15" s="63">
        <v>85025</v>
      </c>
      <c r="C15" s="52">
        <v>107.06</v>
      </c>
    </row>
    <row r="16" spans="1:4" ht="15" customHeight="1" x14ac:dyDescent="0.2">
      <c r="A16" s="25" t="s">
        <v>7</v>
      </c>
      <c r="B16" s="63">
        <v>80053</v>
      </c>
      <c r="C16" s="52">
        <v>354.04</v>
      </c>
    </row>
    <row r="17" spans="1:4" ht="15" customHeight="1" x14ac:dyDescent="0.2">
      <c r="A17" s="26" t="s">
        <v>41</v>
      </c>
      <c r="B17" s="63">
        <v>82550</v>
      </c>
      <c r="C17" s="52">
        <v>93.28</v>
      </c>
    </row>
    <row r="18" spans="1:4" ht="15" customHeight="1" x14ac:dyDescent="0.2">
      <c r="A18" s="25" t="s">
        <v>31</v>
      </c>
      <c r="B18" s="63">
        <v>80061</v>
      </c>
      <c r="C18" s="52">
        <v>137.80000000000001</v>
      </c>
    </row>
    <row r="19" spans="1:4" ht="15" customHeight="1" x14ac:dyDescent="0.2">
      <c r="A19" s="25" t="s">
        <v>48</v>
      </c>
      <c r="B19" s="63">
        <v>85730</v>
      </c>
      <c r="C19" s="52">
        <v>122.96</v>
      </c>
    </row>
    <row r="20" spans="1:4" ht="15" customHeight="1" x14ac:dyDescent="0.2">
      <c r="A20" s="26" t="s">
        <v>12</v>
      </c>
      <c r="B20" s="63">
        <v>85610</v>
      </c>
      <c r="C20" s="52">
        <v>68.900000000000006</v>
      </c>
    </row>
    <row r="21" spans="1:4" ht="15" customHeight="1" x14ac:dyDescent="0.2">
      <c r="A21" s="43" t="s">
        <v>42</v>
      </c>
      <c r="B21" s="63">
        <v>84443</v>
      </c>
      <c r="C21" s="52">
        <v>234.26</v>
      </c>
    </row>
    <row r="22" spans="1:4" ht="15" customHeight="1" x14ac:dyDescent="0.2">
      <c r="A22" s="25" t="s">
        <v>52</v>
      </c>
      <c r="B22" s="63">
        <v>84484</v>
      </c>
      <c r="C22" s="52">
        <v>174.9</v>
      </c>
    </row>
    <row r="23" spans="1:4" ht="15" customHeight="1" x14ac:dyDescent="0.2">
      <c r="A23" s="25" t="s">
        <v>69</v>
      </c>
      <c r="B23" s="65" t="s">
        <v>70</v>
      </c>
      <c r="C23" s="52">
        <v>27.56</v>
      </c>
    </row>
    <row r="24" spans="1:4" ht="15" customHeight="1" x14ac:dyDescent="0.2">
      <c r="A24" s="26" t="s">
        <v>49</v>
      </c>
      <c r="B24" s="65" t="s">
        <v>71</v>
      </c>
      <c r="C24" s="52">
        <v>83.74</v>
      </c>
    </row>
    <row r="25" spans="1:4" ht="15" customHeight="1" x14ac:dyDescent="0.25">
      <c r="A25" s="31" t="s">
        <v>72</v>
      </c>
      <c r="B25" s="41" t="s">
        <v>87</v>
      </c>
      <c r="C25" s="29" t="s">
        <v>65</v>
      </c>
      <c r="D25" s="34"/>
    </row>
    <row r="26" spans="1:4" ht="15" customHeight="1" x14ac:dyDescent="0.2">
      <c r="A26" s="24" t="s">
        <v>44</v>
      </c>
      <c r="B26" s="62">
        <v>74160</v>
      </c>
      <c r="C26" s="51">
        <v>1747.94</v>
      </c>
    </row>
    <row r="27" spans="1:4" ht="15" customHeight="1" x14ac:dyDescent="0.2">
      <c r="A27" s="26" t="s">
        <v>19</v>
      </c>
      <c r="B27" s="63">
        <v>70450</v>
      </c>
      <c r="C27" s="52">
        <v>1648.3</v>
      </c>
    </row>
    <row r="28" spans="1:4" ht="15" customHeight="1" x14ac:dyDescent="0.2">
      <c r="A28" s="26" t="s">
        <v>73</v>
      </c>
      <c r="B28" s="63">
        <v>72193</v>
      </c>
      <c r="C28" s="52">
        <v>1920.72</v>
      </c>
    </row>
    <row r="29" spans="1:4" ht="15" customHeight="1" x14ac:dyDescent="0.2">
      <c r="A29" s="26" t="s">
        <v>15</v>
      </c>
      <c r="B29" s="63">
        <v>77067</v>
      </c>
      <c r="C29" s="52">
        <v>487.6</v>
      </c>
    </row>
    <row r="30" spans="1:4" ht="15" customHeight="1" x14ac:dyDescent="0.2">
      <c r="A30" s="25" t="s">
        <v>74</v>
      </c>
      <c r="B30" s="63">
        <v>70553</v>
      </c>
      <c r="C30" s="52">
        <v>4411.72</v>
      </c>
    </row>
    <row r="31" spans="1:4" ht="15" customHeight="1" x14ac:dyDescent="0.2">
      <c r="A31" s="25" t="s">
        <v>75</v>
      </c>
      <c r="B31" s="63">
        <v>76700</v>
      </c>
      <c r="C31" s="52">
        <v>540.6</v>
      </c>
    </row>
    <row r="32" spans="1:4" ht="15" customHeight="1" x14ac:dyDescent="0.2">
      <c r="A32" s="44" t="s">
        <v>76</v>
      </c>
      <c r="B32" s="63">
        <v>76805</v>
      </c>
      <c r="C32" s="52">
        <v>540.6</v>
      </c>
    </row>
    <row r="33" spans="1:6" ht="15" customHeight="1" x14ac:dyDescent="0.2">
      <c r="A33" s="26" t="s">
        <v>77</v>
      </c>
      <c r="B33" s="63">
        <v>72110</v>
      </c>
      <c r="C33" s="52">
        <v>612.67999999999995</v>
      </c>
      <c r="E33"/>
      <c r="F33"/>
    </row>
    <row r="34" spans="1:6" ht="15" customHeight="1" x14ac:dyDescent="0.2">
      <c r="A34" s="26" t="s">
        <v>3</v>
      </c>
      <c r="B34" s="63">
        <v>71046</v>
      </c>
      <c r="C34" s="52">
        <v>318</v>
      </c>
    </row>
    <row r="35" spans="1:6" ht="15" customHeight="1" x14ac:dyDescent="0.25">
      <c r="A35" s="30" t="s">
        <v>78</v>
      </c>
      <c r="B35" s="41" t="s">
        <v>87</v>
      </c>
      <c r="C35" s="39" t="s">
        <v>65</v>
      </c>
      <c r="D35" s="34"/>
    </row>
    <row r="36" spans="1:6" ht="15" customHeight="1" x14ac:dyDescent="0.2">
      <c r="A36" s="26" t="s">
        <v>93</v>
      </c>
      <c r="B36" s="63">
        <v>93307</v>
      </c>
      <c r="C36" s="52">
        <v>922.2</v>
      </c>
    </row>
    <row r="37" spans="1:6" ht="15" customHeight="1" x14ac:dyDescent="0.2">
      <c r="A37" s="25" t="s">
        <v>79</v>
      </c>
      <c r="B37" s="63">
        <v>94640</v>
      </c>
      <c r="C37" s="52">
        <v>191.6</v>
      </c>
    </row>
    <row r="38" spans="1:6" ht="15" customHeight="1" x14ac:dyDescent="0.2">
      <c r="A38" s="25" t="s">
        <v>80</v>
      </c>
      <c r="B38" s="63" t="s">
        <v>81</v>
      </c>
      <c r="C38" s="52">
        <v>289.89</v>
      </c>
    </row>
    <row r="39" spans="1:6" ht="15" customHeight="1" x14ac:dyDescent="0.2">
      <c r="A39" s="25" t="s">
        <v>82</v>
      </c>
      <c r="B39" s="63">
        <v>97116</v>
      </c>
      <c r="C39" s="52">
        <v>89.04</v>
      </c>
    </row>
    <row r="40" spans="1:6" ht="15" customHeight="1" x14ac:dyDescent="0.2">
      <c r="A40" s="45" t="s">
        <v>83</v>
      </c>
      <c r="B40" s="66">
        <v>97110</v>
      </c>
      <c r="C40" s="53">
        <v>102.82</v>
      </c>
    </row>
    <row r="41" spans="1:6" ht="15" customHeight="1" x14ac:dyDescent="0.25">
      <c r="A41" s="30" t="s">
        <v>84</v>
      </c>
      <c r="B41" s="28" t="s">
        <v>87</v>
      </c>
      <c r="C41" s="29" t="s">
        <v>65</v>
      </c>
      <c r="D41" s="34"/>
    </row>
    <row r="42" spans="1:6" ht="15" customHeight="1" x14ac:dyDescent="0.2">
      <c r="A42" s="27"/>
      <c r="B42" s="67"/>
      <c r="C42" s="18"/>
    </row>
    <row r="43" spans="1:6" ht="15" customHeight="1" x14ac:dyDescent="0.2">
      <c r="A43" s="26"/>
      <c r="B43" s="65"/>
      <c r="C43" s="19"/>
    </row>
    <row r="44" spans="1:6" ht="29.25" customHeight="1" x14ac:dyDescent="0.25">
      <c r="A44" s="30" t="s">
        <v>85</v>
      </c>
      <c r="B44" s="40" t="s">
        <v>87</v>
      </c>
      <c r="C44" s="29" t="s">
        <v>65</v>
      </c>
    </row>
    <row r="45" spans="1:6" ht="15" customHeight="1" x14ac:dyDescent="0.2">
      <c r="A45" s="27"/>
      <c r="B45" s="33"/>
      <c r="C45" s="35"/>
    </row>
    <row r="46" spans="1:6" ht="15" customHeight="1" x14ac:dyDescent="0.2">
      <c r="A46" s="37"/>
      <c r="B46" s="32"/>
      <c r="C46" s="36"/>
    </row>
    <row r="47" spans="1:6" ht="21" customHeight="1" thickBot="1" x14ac:dyDescent="0.3">
      <c r="A47" s="20" t="s">
        <v>86</v>
      </c>
      <c r="B47" s="7"/>
      <c r="C47" s="21">
        <f>COUNTA(C6:C10,C12:C24,C26:C34,C36:C40,C42:C43,C45:C46)</f>
        <v>32</v>
      </c>
      <c r="D47" s="34"/>
    </row>
    <row r="48" spans="1:6" ht="15" thickTop="1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 xml:space="preserve">&amp;C&amp;"Arial,Bold"&amp;14List of 25 Common
Outpatient Procedures for 2023
</oddHeader>
    <oddFooter>&amp;R&amp;10 5-2023  v1.0&amp;L&amp;"Calibri"&amp;11&amp;K000000&amp;"Arial,Bold Italic"&amp;10Department of Health Care Access and Information_x000D_&amp;1#&amp;"Calibri"&amp;10&amp;K000000[ADVENTISTHEALTH:INTERNAL]</oddFooter>
  </headerFooter>
  <rowBreaks count="1" manualBreakCount="1">
    <brk id="4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AC17-C1FE-4B6A-9943-0EDF7D462941}">
  <dimension ref="B2:F5"/>
  <sheetViews>
    <sheetView tabSelected="1" workbookViewId="0">
      <selection activeCell="B4" sqref="B4"/>
    </sheetView>
  </sheetViews>
  <sheetFormatPr defaultRowHeight="15" x14ac:dyDescent="0.2"/>
  <cols>
    <col min="2" max="2" width="42.21875" bestFit="1" customWidth="1"/>
    <col min="4" max="4" width="13.21875" bestFit="1" customWidth="1"/>
  </cols>
  <sheetData>
    <row r="2" spans="2:6" ht="18" x14ac:dyDescent="0.25">
      <c r="B2" s="55" t="s">
        <v>16719</v>
      </c>
    </row>
    <row r="3" spans="2:6" ht="51" x14ac:dyDescent="0.2">
      <c r="B3" s="56" t="s">
        <v>16717</v>
      </c>
      <c r="C3" s="57"/>
      <c r="D3" s="56" t="s">
        <v>16720</v>
      </c>
      <c r="E3" s="58"/>
      <c r="F3" s="56" t="s">
        <v>16718</v>
      </c>
    </row>
    <row r="4" spans="2:6" x14ac:dyDescent="0.2">
      <c r="B4" s="59">
        <v>219290989.93000001</v>
      </c>
      <c r="C4" s="60"/>
      <c r="D4" s="59">
        <v>236004526.88999999</v>
      </c>
      <c r="E4" s="60"/>
      <c r="F4" s="61">
        <f>D4/B4</f>
        <v>1.0762162502222965</v>
      </c>
    </row>
    <row r="5" spans="2:6" x14ac:dyDescent="0.2">
      <c r="B5" s="59"/>
      <c r="C5" s="60"/>
      <c r="D5" s="59"/>
      <c r="E5" s="60"/>
      <c r="F5" s="61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EA6D-2E42-47A1-842E-F69580FAE770}">
  <dimension ref="A1:BQ14100"/>
  <sheetViews>
    <sheetView workbookViewId="0">
      <selection activeCell="D12" sqref="D12"/>
    </sheetView>
  </sheetViews>
  <sheetFormatPr defaultColWidth="7.44140625" defaultRowHeight="12.75" x14ac:dyDescent="0.2"/>
  <cols>
    <col min="1" max="1" width="7.6640625" style="46" bestFit="1" customWidth="1"/>
    <col min="2" max="2" width="9" style="46" bestFit="1" customWidth="1"/>
    <col min="3" max="3" width="8.21875" style="46" bestFit="1" customWidth="1"/>
    <col min="4" max="4" width="31.77734375" style="46" customWidth="1"/>
    <col min="5" max="5" width="30.33203125" style="46" customWidth="1"/>
    <col min="6" max="6" width="13.5546875" style="46" customWidth="1"/>
    <col min="7" max="11" width="7.44140625" style="46"/>
    <col min="12" max="12" width="11.21875" style="46" bestFit="1" customWidth="1"/>
    <col min="13" max="13" width="7.44140625" style="46"/>
    <col min="14" max="14" width="8.21875" style="46" bestFit="1" customWidth="1"/>
    <col min="15" max="15" width="7.44140625" style="46"/>
    <col min="16" max="16" width="8.21875" style="46" bestFit="1" customWidth="1"/>
    <col min="17" max="17" width="7.44140625" style="46"/>
    <col min="18" max="18" width="8.21875" style="46" bestFit="1" customWidth="1"/>
    <col min="19" max="19" width="7.44140625" style="46"/>
    <col min="20" max="20" width="8.21875" style="46" bestFit="1" customWidth="1"/>
    <col min="21" max="21" width="7.44140625" style="46"/>
    <col min="22" max="22" width="8.21875" style="46" bestFit="1" customWidth="1"/>
    <col min="23" max="23" width="7.44140625" style="46"/>
    <col min="24" max="24" width="8.21875" style="46" bestFit="1" customWidth="1"/>
    <col min="25" max="25" width="7.44140625" style="46"/>
    <col min="26" max="26" width="8.21875" style="46" bestFit="1" customWidth="1"/>
    <col min="27" max="27" width="7.44140625" style="46"/>
    <col min="28" max="28" width="8.21875" style="46" bestFit="1" customWidth="1"/>
    <col min="29" max="29" width="7.44140625" style="46"/>
    <col min="30" max="30" width="8.21875" style="46" bestFit="1" customWidth="1"/>
    <col min="31" max="31" width="7.44140625" style="46"/>
    <col min="32" max="37" width="7.6640625" style="46" bestFit="1" customWidth="1"/>
    <col min="38" max="39" width="7.44140625" style="46"/>
    <col min="40" max="43" width="7.6640625" style="46" bestFit="1" customWidth="1"/>
    <col min="44" max="44" width="7.44140625" style="46"/>
    <col min="45" max="50" width="7.6640625" style="46" bestFit="1" customWidth="1"/>
    <col min="51" max="51" width="9" style="47" bestFit="1" customWidth="1"/>
    <col min="52" max="60" width="7.6640625" style="46" bestFit="1" customWidth="1"/>
    <col min="61" max="61" width="7.44140625" style="46"/>
    <col min="62" max="64" width="7.6640625" style="46" bestFit="1" customWidth="1"/>
    <col min="65" max="65" width="8.21875" style="47" bestFit="1" customWidth="1"/>
    <col min="66" max="68" width="7.6640625" style="46" bestFit="1" customWidth="1"/>
    <col min="69" max="16384" width="7.44140625" style="46"/>
  </cols>
  <sheetData>
    <row r="1" spans="1:69" s="48" customFormat="1" ht="63.75" x14ac:dyDescent="0.2">
      <c r="A1" s="49" t="s">
        <v>97</v>
      </c>
      <c r="B1" s="49" t="s">
        <v>98</v>
      </c>
      <c r="C1" s="49" t="s">
        <v>99</v>
      </c>
      <c r="D1" s="49" t="s">
        <v>100</v>
      </c>
      <c r="E1" s="49" t="s">
        <v>101</v>
      </c>
      <c r="F1" s="49" t="s">
        <v>102</v>
      </c>
      <c r="G1" s="49" t="s">
        <v>103</v>
      </c>
      <c r="H1" s="49" t="s">
        <v>104</v>
      </c>
      <c r="I1" s="49" t="s">
        <v>105</v>
      </c>
      <c r="J1" s="49" t="s">
        <v>106</v>
      </c>
      <c r="K1" s="49" t="s">
        <v>107</v>
      </c>
      <c r="L1" s="49" t="s">
        <v>108</v>
      </c>
      <c r="M1" s="49" t="s">
        <v>109</v>
      </c>
      <c r="N1" s="49" t="s">
        <v>110</v>
      </c>
      <c r="O1" s="49" t="s">
        <v>111</v>
      </c>
      <c r="P1" s="49" t="s">
        <v>112</v>
      </c>
      <c r="Q1" s="49" t="s">
        <v>113</v>
      </c>
      <c r="R1" s="49" t="s">
        <v>114</v>
      </c>
      <c r="S1" s="49" t="s">
        <v>115</v>
      </c>
      <c r="T1" s="49" t="s">
        <v>116</v>
      </c>
      <c r="U1" s="49" t="s">
        <v>117</v>
      </c>
      <c r="V1" s="49" t="s">
        <v>118</v>
      </c>
      <c r="W1" s="49" t="s">
        <v>119</v>
      </c>
      <c r="X1" s="49" t="s">
        <v>120</v>
      </c>
      <c r="Y1" s="49" t="s">
        <v>121</v>
      </c>
      <c r="Z1" s="49" t="s">
        <v>122</v>
      </c>
      <c r="AA1" s="49" t="s">
        <v>123</v>
      </c>
      <c r="AB1" s="49" t="s">
        <v>124</v>
      </c>
      <c r="AC1" s="49" t="s">
        <v>125</v>
      </c>
      <c r="AD1" s="49" t="s">
        <v>126</v>
      </c>
      <c r="AE1" s="49" t="s">
        <v>127</v>
      </c>
      <c r="AF1" s="49" t="s">
        <v>128</v>
      </c>
      <c r="AG1" s="49" t="s">
        <v>129</v>
      </c>
      <c r="AH1" s="49" t="s">
        <v>130</v>
      </c>
      <c r="AI1" s="49" t="s">
        <v>131</v>
      </c>
      <c r="AJ1" s="49" t="s">
        <v>132</v>
      </c>
      <c r="AK1" s="49" t="s">
        <v>133</v>
      </c>
      <c r="AL1" s="49" t="s">
        <v>134</v>
      </c>
      <c r="AM1" s="49" t="s">
        <v>135</v>
      </c>
      <c r="AN1" s="49" t="s">
        <v>136</v>
      </c>
      <c r="AO1" s="49" t="s">
        <v>137</v>
      </c>
      <c r="AP1" s="49" t="s">
        <v>138</v>
      </c>
      <c r="AQ1" s="49" t="s">
        <v>139</v>
      </c>
      <c r="AR1" s="49" t="s">
        <v>140</v>
      </c>
      <c r="AS1" s="49" t="s">
        <v>141</v>
      </c>
      <c r="AT1" s="49" t="s">
        <v>142</v>
      </c>
      <c r="AU1" s="49" t="s">
        <v>143</v>
      </c>
      <c r="AV1" s="49" t="s">
        <v>144</v>
      </c>
      <c r="AW1" s="49" t="s">
        <v>145</v>
      </c>
      <c r="AX1" s="49" t="s">
        <v>146</v>
      </c>
      <c r="AY1" s="50" t="s">
        <v>147</v>
      </c>
      <c r="AZ1" s="49" t="s">
        <v>148</v>
      </c>
      <c r="BA1" s="49" t="s">
        <v>149</v>
      </c>
      <c r="BB1" s="49" t="s">
        <v>150</v>
      </c>
      <c r="BC1" s="49" t="s">
        <v>151</v>
      </c>
      <c r="BD1" s="49" t="s">
        <v>152</v>
      </c>
      <c r="BE1" s="49" t="s">
        <v>153</v>
      </c>
      <c r="BF1" s="49" t="s">
        <v>154</v>
      </c>
      <c r="BG1" s="49" t="s">
        <v>155</v>
      </c>
      <c r="BH1" s="49" t="s">
        <v>156</v>
      </c>
      <c r="BI1" s="49" t="s">
        <v>157</v>
      </c>
      <c r="BJ1" s="49" t="s">
        <v>158</v>
      </c>
      <c r="BK1" s="49" t="s">
        <v>159</v>
      </c>
      <c r="BL1" s="49" t="s">
        <v>160</v>
      </c>
      <c r="BM1" s="50" t="s">
        <v>161</v>
      </c>
      <c r="BN1" s="49" t="s">
        <v>162</v>
      </c>
      <c r="BO1" s="49" t="s">
        <v>163</v>
      </c>
      <c r="BP1" s="49" t="s">
        <v>164</v>
      </c>
      <c r="BQ1" s="49" t="s">
        <v>165</v>
      </c>
    </row>
    <row r="2" spans="1:69" x14ac:dyDescent="0.2">
      <c r="A2" s="46">
        <v>1843635</v>
      </c>
      <c r="B2" s="46">
        <v>14656941</v>
      </c>
      <c r="C2" s="46">
        <v>0</v>
      </c>
      <c r="D2" s="46" t="s">
        <v>166</v>
      </c>
      <c r="E2" s="46" t="s">
        <v>166</v>
      </c>
      <c r="F2" s="46" t="s">
        <v>167</v>
      </c>
      <c r="H2" s="46" t="s">
        <v>168</v>
      </c>
      <c r="I2" s="46" t="s">
        <v>168</v>
      </c>
      <c r="L2" s="46">
        <v>405001603</v>
      </c>
      <c r="M2" s="46" t="s">
        <v>169</v>
      </c>
      <c r="AH2" s="46" t="s">
        <v>170</v>
      </c>
      <c r="AT2" s="46">
        <v>272</v>
      </c>
      <c r="AY2" s="47">
        <v>129.21</v>
      </c>
    </row>
    <row r="3" spans="1:69" x14ac:dyDescent="0.2">
      <c r="A3" s="46">
        <v>4714502</v>
      </c>
      <c r="B3" s="46">
        <v>4714502</v>
      </c>
      <c r="C3" s="46">
        <v>0</v>
      </c>
      <c r="D3" s="46" t="s">
        <v>171</v>
      </c>
      <c r="E3" s="46" t="s">
        <v>172</v>
      </c>
      <c r="F3" s="46" t="s">
        <v>173</v>
      </c>
      <c r="H3" s="46" t="s">
        <v>168</v>
      </c>
      <c r="I3" s="46" t="s">
        <v>168</v>
      </c>
      <c r="AG3" s="46">
        <v>77063</v>
      </c>
      <c r="AQ3" s="46">
        <v>26</v>
      </c>
      <c r="AX3" s="46">
        <v>972</v>
      </c>
      <c r="BM3" s="47">
        <v>39.79</v>
      </c>
    </row>
    <row r="4" spans="1:69" x14ac:dyDescent="0.2">
      <c r="A4" s="46">
        <v>869324</v>
      </c>
      <c r="B4" s="46">
        <v>869324</v>
      </c>
      <c r="C4" s="46">
        <v>0</v>
      </c>
      <c r="D4" s="46" t="s">
        <v>174</v>
      </c>
      <c r="F4" s="46" t="s">
        <v>173</v>
      </c>
      <c r="H4" s="46" t="s">
        <v>168</v>
      </c>
      <c r="I4" s="46" t="s">
        <v>168</v>
      </c>
      <c r="L4" s="46" t="s">
        <v>175</v>
      </c>
      <c r="M4" s="46" t="s">
        <v>174</v>
      </c>
      <c r="AF4" s="46" t="s">
        <v>175</v>
      </c>
      <c r="AI4" s="46" t="s">
        <v>175</v>
      </c>
      <c r="AJ4" s="46" t="s">
        <v>175</v>
      </c>
      <c r="AT4" s="46">
        <v>1</v>
      </c>
      <c r="AY4" s="47">
        <v>0</v>
      </c>
    </row>
    <row r="5" spans="1:69" x14ac:dyDescent="0.2">
      <c r="A5" s="46">
        <v>1807839</v>
      </c>
      <c r="B5" s="46">
        <v>14649451</v>
      </c>
      <c r="C5" s="46">
        <v>0</v>
      </c>
      <c r="D5" s="46" t="s">
        <v>176</v>
      </c>
      <c r="E5" s="46" t="s">
        <v>176</v>
      </c>
      <c r="F5" s="46" t="s">
        <v>177</v>
      </c>
      <c r="H5" s="46" t="s">
        <v>168</v>
      </c>
      <c r="I5" s="46" t="s">
        <v>168</v>
      </c>
      <c r="J5" s="46" t="s">
        <v>178</v>
      </c>
    </row>
    <row r="6" spans="1:69" x14ac:dyDescent="0.2">
      <c r="A6" s="46">
        <v>4794469</v>
      </c>
      <c r="B6" s="46">
        <v>601786687</v>
      </c>
      <c r="C6" s="46">
        <v>0</v>
      </c>
      <c r="D6" s="46" t="s">
        <v>179</v>
      </c>
      <c r="E6" s="46" t="s">
        <v>179</v>
      </c>
      <c r="F6" s="46" t="s">
        <v>180</v>
      </c>
      <c r="H6" s="46" t="s">
        <v>168</v>
      </c>
      <c r="I6" s="46" t="s">
        <v>168</v>
      </c>
      <c r="J6" s="46" t="s">
        <v>181</v>
      </c>
      <c r="L6" s="46">
        <v>4750100102</v>
      </c>
      <c r="M6" s="46" t="s">
        <v>182</v>
      </c>
      <c r="AL6" s="46" t="s">
        <v>183</v>
      </c>
    </row>
    <row r="7" spans="1:69" x14ac:dyDescent="0.2">
      <c r="A7" s="46">
        <v>4794466</v>
      </c>
      <c r="B7" s="46">
        <v>601786557</v>
      </c>
      <c r="C7" s="46">
        <v>0</v>
      </c>
      <c r="D7" s="46" t="s">
        <v>184</v>
      </c>
      <c r="E7" s="46" t="s">
        <v>184</v>
      </c>
      <c r="F7" s="46" t="s">
        <v>180</v>
      </c>
      <c r="H7" s="46" t="s">
        <v>168</v>
      </c>
      <c r="I7" s="46" t="s">
        <v>168</v>
      </c>
      <c r="J7" s="46" t="s">
        <v>181</v>
      </c>
      <c r="L7" s="46">
        <v>4750100103</v>
      </c>
      <c r="M7" s="46" t="s">
        <v>185</v>
      </c>
      <c r="AL7" s="46" t="s">
        <v>186</v>
      </c>
    </row>
    <row r="8" spans="1:69" x14ac:dyDescent="0.2">
      <c r="A8" s="46">
        <v>4794467</v>
      </c>
      <c r="B8" s="46">
        <v>601786579</v>
      </c>
      <c r="C8" s="46">
        <v>0</v>
      </c>
      <c r="D8" s="46" t="s">
        <v>187</v>
      </c>
      <c r="E8" s="46" t="s">
        <v>187</v>
      </c>
      <c r="F8" s="46" t="s">
        <v>180</v>
      </c>
      <c r="H8" s="46" t="s">
        <v>168</v>
      </c>
      <c r="I8" s="46" t="s">
        <v>168</v>
      </c>
      <c r="J8" s="46" t="s">
        <v>181</v>
      </c>
      <c r="L8" s="46">
        <v>4750100104</v>
      </c>
      <c r="M8" s="46" t="s">
        <v>188</v>
      </c>
      <c r="AL8" s="46" t="s">
        <v>189</v>
      </c>
    </row>
    <row r="9" spans="1:69" x14ac:dyDescent="0.2">
      <c r="A9" s="46">
        <v>4594427</v>
      </c>
      <c r="B9" s="46">
        <v>352996227</v>
      </c>
      <c r="C9" s="46">
        <v>0</v>
      </c>
      <c r="D9" s="46" t="s">
        <v>190</v>
      </c>
      <c r="E9" s="46" t="s">
        <v>190</v>
      </c>
      <c r="F9" s="46" t="s">
        <v>180</v>
      </c>
      <c r="H9" s="46" t="s">
        <v>168</v>
      </c>
      <c r="I9" s="46" t="s">
        <v>168</v>
      </c>
      <c r="J9" s="46" t="s">
        <v>181</v>
      </c>
      <c r="L9" s="46">
        <v>4750100081</v>
      </c>
      <c r="M9" s="46" t="s">
        <v>190</v>
      </c>
      <c r="AF9" s="46">
        <v>99211</v>
      </c>
      <c r="AT9" s="46">
        <v>521</v>
      </c>
      <c r="AY9" s="47">
        <v>134.27000000000001</v>
      </c>
    </row>
    <row r="10" spans="1:69" x14ac:dyDescent="0.2">
      <c r="A10" s="46">
        <v>4594422</v>
      </c>
      <c r="B10" s="46">
        <v>352996127</v>
      </c>
      <c r="C10" s="46">
        <v>0</v>
      </c>
      <c r="D10" s="46" t="s">
        <v>191</v>
      </c>
      <c r="E10" s="46" t="s">
        <v>191</v>
      </c>
      <c r="F10" s="46" t="s">
        <v>180</v>
      </c>
      <c r="H10" s="46" t="s">
        <v>168</v>
      </c>
      <c r="I10" s="46" t="s">
        <v>168</v>
      </c>
      <c r="J10" s="46" t="s">
        <v>181</v>
      </c>
      <c r="L10" s="46">
        <v>4750100076</v>
      </c>
      <c r="M10" s="46" t="s">
        <v>191</v>
      </c>
      <c r="AF10" s="46">
        <v>99201</v>
      </c>
      <c r="AT10" s="46">
        <v>521</v>
      </c>
      <c r="AY10" s="47">
        <v>184.83</v>
      </c>
    </row>
    <row r="11" spans="1:69" x14ac:dyDescent="0.2">
      <c r="A11" s="46">
        <v>4594428</v>
      </c>
      <c r="B11" s="46">
        <v>352996235</v>
      </c>
      <c r="C11" s="46">
        <v>0</v>
      </c>
      <c r="D11" s="46" t="s">
        <v>192</v>
      </c>
      <c r="E11" s="46" t="s">
        <v>192</v>
      </c>
      <c r="F11" s="46" t="s">
        <v>180</v>
      </c>
      <c r="H11" s="46" t="s">
        <v>168</v>
      </c>
      <c r="I11" s="46" t="s">
        <v>168</v>
      </c>
      <c r="J11" s="46" t="s">
        <v>181</v>
      </c>
      <c r="L11" s="46">
        <v>4750100082</v>
      </c>
      <c r="M11" s="46" t="s">
        <v>192</v>
      </c>
      <c r="AF11" s="46">
        <v>99212</v>
      </c>
      <c r="AT11" s="46">
        <v>521</v>
      </c>
      <c r="AY11" s="47">
        <v>173.03</v>
      </c>
    </row>
    <row r="12" spans="1:69" x14ac:dyDescent="0.2">
      <c r="A12" s="46">
        <v>4594423</v>
      </c>
      <c r="B12" s="46">
        <v>352996135</v>
      </c>
      <c r="C12" s="46">
        <v>0</v>
      </c>
      <c r="D12" s="46" t="s">
        <v>193</v>
      </c>
      <c r="E12" s="46" t="s">
        <v>193</v>
      </c>
      <c r="F12" s="46" t="s">
        <v>180</v>
      </c>
      <c r="H12" s="46" t="s">
        <v>168</v>
      </c>
      <c r="I12" s="46" t="s">
        <v>168</v>
      </c>
      <c r="J12" s="46" t="s">
        <v>181</v>
      </c>
      <c r="L12" s="46">
        <v>4750100077</v>
      </c>
      <c r="M12" s="46" t="s">
        <v>193</v>
      </c>
      <c r="AF12" s="46">
        <v>99202</v>
      </c>
      <c r="AT12" s="46">
        <v>521</v>
      </c>
      <c r="AY12" s="47">
        <v>225.84</v>
      </c>
    </row>
    <row r="13" spans="1:69" x14ac:dyDescent="0.2">
      <c r="A13" s="46">
        <v>4594429</v>
      </c>
      <c r="B13" s="46">
        <v>352996247</v>
      </c>
      <c r="C13" s="46">
        <v>0</v>
      </c>
      <c r="D13" s="46" t="s">
        <v>194</v>
      </c>
      <c r="E13" s="46" t="s">
        <v>194</v>
      </c>
      <c r="F13" s="46" t="s">
        <v>180</v>
      </c>
      <c r="H13" s="46" t="s">
        <v>168</v>
      </c>
      <c r="I13" s="46" t="s">
        <v>168</v>
      </c>
      <c r="J13" s="46" t="s">
        <v>181</v>
      </c>
      <c r="L13" s="46">
        <v>4750100083</v>
      </c>
      <c r="M13" s="46" t="s">
        <v>194</v>
      </c>
      <c r="AF13" s="46">
        <v>99213</v>
      </c>
      <c r="AT13" s="46">
        <v>521</v>
      </c>
      <c r="AY13" s="47">
        <v>181.46</v>
      </c>
    </row>
    <row r="14" spans="1:69" x14ac:dyDescent="0.2">
      <c r="A14" s="46">
        <v>4594425</v>
      </c>
      <c r="B14" s="46">
        <v>352996195</v>
      </c>
      <c r="C14" s="46">
        <v>0</v>
      </c>
      <c r="D14" s="46" t="s">
        <v>195</v>
      </c>
      <c r="E14" s="46" t="s">
        <v>195</v>
      </c>
      <c r="F14" s="46" t="s">
        <v>180</v>
      </c>
      <c r="H14" s="46" t="s">
        <v>168</v>
      </c>
      <c r="I14" s="46" t="s">
        <v>168</v>
      </c>
      <c r="J14" s="46" t="s">
        <v>181</v>
      </c>
      <c r="L14" s="46">
        <v>4750100078</v>
      </c>
      <c r="M14" s="46" t="s">
        <v>195</v>
      </c>
      <c r="AF14" s="46">
        <v>99203</v>
      </c>
      <c r="AT14" s="46">
        <v>521</v>
      </c>
      <c r="AY14" s="47">
        <v>235</v>
      </c>
    </row>
    <row r="15" spans="1:69" x14ac:dyDescent="0.2">
      <c r="A15" s="46">
        <v>4594430</v>
      </c>
      <c r="B15" s="46">
        <v>352996263</v>
      </c>
      <c r="C15" s="46">
        <v>0</v>
      </c>
      <c r="D15" s="46" t="s">
        <v>196</v>
      </c>
      <c r="E15" s="46" t="s">
        <v>196</v>
      </c>
      <c r="F15" s="46" t="s">
        <v>180</v>
      </c>
      <c r="H15" s="46" t="s">
        <v>168</v>
      </c>
      <c r="I15" s="46" t="s">
        <v>168</v>
      </c>
      <c r="J15" s="46" t="s">
        <v>181</v>
      </c>
      <c r="L15" s="46">
        <v>4750100084</v>
      </c>
      <c r="M15" s="46" t="s">
        <v>196</v>
      </c>
      <c r="AF15" s="46">
        <v>99214</v>
      </c>
      <c r="AT15" s="46">
        <v>521</v>
      </c>
      <c r="AY15" s="47">
        <v>198.32</v>
      </c>
    </row>
    <row r="16" spans="1:69" x14ac:dyDescent="0.2">
      <c r="A16" s="46">
        <v>4594424</v>
      </c>
      <c r="B16" s="46">
        <v>352996157</v>
      </c>
      <c r="C16" s="46">
        <v>0</v>
      </c>
      <c r="D16" s="46" t="s">
        <v>197</v>
      </c>
      <c r="E16" s="46" t="s">
        <v>197</v>
      </c>
      <c r="F16" s="46" t="s">
        <v>180</v>
      </c>
      <c r="H16" s="46" t="s">
        <v>168</v>
      </c>
      <c r="I16" s="46" t="s">
        <v>168</v>
      </c>
      <c r="J16" s="46" t="s">
        <v>181</v>
      </c>
      <c r="L16" s="46">
        <v>4750100079</v>
      </c>
      <c r="M16" s="46" t="s">
        <v>197</v>
      </c>
      <c r="AF16" s="46">
        <v>99204</v>
      </c>
      <c r="AT16" s="46">
        <v>521</v>
      </c>
      <c r="AY16" s="47">
        <v>350</v>
      </c>
    </row>
    <row r="17" spans="1:51" x14ac:dyDescent="0.2">
      <c r="A17" s="46">
        <v>4594431</v>
      </c>
      <c r="B17" s="46">
        <v>352996271</v>
      </c>
      <c r="C17" s="46">
        <v>0</v>
      </c>
      <c r="D17" s="46" t="s">
        <v>198</v>
      </c>
      <c r="E17" s="46" t="s">
        <v>198</v>
      </c>
      <c r="F17" s="46" t="s">
        <v>180</v>
      </c>
      <c r="H17" s="46" t="s">
        <v>168</v>
      </c>
      <c r="I17" s="46" t="s">
        <v>168</v>
      </c>
      <c r="J17" s="46" t="s">
        <v>181</v>
      </c>
      <c r="L17" s="46">
        <v>4750100085</v>
      </c>
      <c r="M17" s="46" t="s">
        <v>198</v>
      </c>
      <c r="AF17" s="46">
        <v>99215</v>
      </c>
      <c r="AT17" s="46">
        <v>521</v>
      </c>
      <c r="AY17" s="47">
        <v>263.48</v>
      </c>
    </row>
    <row r="18" spans="1:51" x14ac:dyDescent="0.2">
      <c r="A18" s="46">
        <v>4594426</v>
      </c>
      <c r="B18" s="46">
        <v>352996219</v>
      </c>
      <c r="C18" s="46">
        <v>0</v>
      </c>
      <c r="D18" s="46" t="s">
        <v>199</v>
      </c>
      <c r="E18" s="46" t="s">
        <v>199</v>
      </c>
      <c r="F18" s="46" t="s">
        <v>180</v>
      </c>
      <c r="H18" s="46" t="s">
        <v>168</v>
      </c>
      <c r="I18" s="46" t="s">
        <v>168</v>
      </c>
      <c r="J18" s="46" t="s">
        <v>181</v>
      </c>
      <c r="L18" s="46">
        <v>4750100080</v>
      </c>
      <c r="M18" s="46" t="s">
        <v>199</v>
      </c>
      <c r="AF18" s="46">
        <v>99205</v>
      </c>
      <c r="AT18" s="46">
        <v>521</v>
      </c>
      <c r="AY18" s="47">
        <v>451.13</v>
      </c>
    </row>
    <row r="19" spans="1:51" x14ac:dyDescent="0.2">
      <c r="A19" s="46">
        <v>4594417</v>
      </c>
      <c r="B19" s="46">
        <v>352995939</v>
      </c>
      <c r="C19" s="46">
        <v>0</v>
      </c>
      <c r="D19" s="46" t="s">
        <v>200</v>
      </c>
      <c r="E19" s="46" t="s">
        <v>200</v>
      </c>
      <c r="F19" s="46" t="s">
        <v>180</v>
      </c>
      <c r="H19" s="46" t="s">
        <v>168</v>
      </c>
      <c r="I19" s="46" t="s">
        <v>168</v>
      </c>
      <c r="J19" s="46" t="s">
        <v>181</v>
      </c>
      <c r="L19" s="46">
        <v>4750100071</v>
      </c>
      <c r="M19" s="46" t="s">
        <v>200</v>
      </c>
      <c r="AF19" s="46">
        <v>99211</v>
      </c>
      <c r="AT19" s="46">
        <v>521</v>
      </c>
      <c r="AY19" s="47">
        <v>50</v>
      </c>
    </row>
    <row r="20" spans="1:51" x14ac:dyDescent="0.2">
      <c r="A20" s="46">
        <v>4594412</v>
      </c>
      <c r="B20" s="46">
        <v>352995723</v>
      </c>
      <c r="C20" s="46">
        <v>0</v>
      </c>
      <c r="D20" s="46" t="s">
        <v>201</v>
      </c>
      <c r="E20" s="46" t="s">
        <v>201</v>
      </c>
      <c r="F20" s="46" t="s">
        <v>180</v>
      </c>
      <c r="H20" s="46" t="s">
        <v>168</v>
      </c>
      <c r="I20" s="46" t="s">
        <v>168</v>
      </c>
      <c r="J20" s="46" t="s">
        <v>181</v>
      </c>
      <c r="AY20" s="47">
        <v>184.83</v>
      </c>
    </row>
    <row r="21" spans="1:51" x14ac:dyDescent="0.2">
      <c r="A21" s="46">
        <v>4594418</v>
      </c>
      <c r="B21" s="46">
        <v>352996013</v>
      </c>
      <c r="C21" s="46">
        <v>0</v>
      </c>
      <c r="D21" s="46" t="s">
        <v>202</v>
      </c>
      <c r="E21" s="46" t="s">
        <v>202</v>
      </c>
      <c r="F21" s="46" t="s">
        <v>180</v>
      </c>
      <c r="H21" s="46" t="s">
        <v>168</v>
      </c>
      <c r="I21" s="46" t="s">
        <v>168</v>
      </c>
      <c r="J21" s="46" t="s">
        <v>181</v>
      </c>
      <c r="L21" s="46">
        <v>4750100072</v>
      </c>
      <c r="M21" s="46" t="s">
        <v>202</v>
      </c>
      <c r="AF21" s="46">
        <v>99212</v>
      </c>
      <c r="AT21" s="46">
        <v>521</v>
      </c>
      <c r="AY21" s="47">
        <v>119</v>
      </c>
    </row>
    <row r="22" spans="1:51" x14ac:dyDescent="0.2">
      <c r="A22" s="46">
        <v>4594413</v>
      </c>
      <c r="B22" s="46">
        <v>352995747</v>
      </c>
      <c r="C22" s="46">
        <v>0</v>
      </c>
      <c r="D22" s="46" t="s">
        <v>203</v>
      </c>
      <c r="E22" s="46" t="s">
        <v>203</v>
      </c>
      <c r="F22" s="46" t="s">
        <v>180</v>
      </c>
      <c r="H22" s="46" t="s">
        <v>168</v>
      </c>
      <c r="I22" s="46" t="s">
        <v>168</v>
      </c>
      <c r="J22" s="46" t="s">
        <v>181</v>
      </c>
      <c r="L22" s="46">
        <v>4750100067</v>
      </c>
      <c r="M22" s="46" t="s">
        <v>203</v>
      </c>
      <c r="AF22" s="46">
        <v>99202</v>
      </c>
      <c r="AT22" s="46">
        <v>521</v>
      </c>
      <c r="AY22" s="47">
        <v>154</v>
      </c>
    </row>
    <row r="23" spans="1:51" x14ac:dyDescent="0.2">
      <c r="A23" s="46">
        <v>4594419</v>
      </c>
      <c r="B23" s="46">
        <v>352996061</v>
      </c>
      <c r="C23" s="46">
        <v>0</v>
      </c>
      <c r="D23" s="46" t="s">
        <v>204</v>
      </c>
      <c r="E23" s="46" t="s">
        <v>204</v>
      </c>
      <c r="F23" s="46" t="s">
        <v>180</v>
      </c>
      <c r="H23" s="46" t="s">
        <v>168</v>
      </c>
      <c r="I23" s="46" t="s">
        <v>168</v>
      </c>
      <c r="J23" s="46" t="s">
        <v>181</v>
      </c>
      <c r="L23" s="46">
        <v>4750100073</v>
      </c>
      <c r="M23" s="46" t="s">
        <v>204</v>
      </c>
      <c r="AF23" s="46">
        <v>99213</v>
      </c>
      <c r="AJ23" s="46">
        <v>99443</v>
      </c>
      <c r="AT23" s="46">
        <v>521</v>
      </c>
      <c r="AY23" s="47">
        <v>191</v>
      </c>
    </row>
    <row r="24" spans="1:51" x14ac:dyDescent="0.2">
      <c r="A24" s="46">
        <v>4594414</v>
      </c>
      <c r="B24" s="46">
        <v>352995869</v>
      </c>
      <c r="C24" s="46">
        <v>0</v>
      </c>
      <c r="D24" s="46" t="s">
        <v>205</v>
      </c>
      <c r="E24" s="46" t="s">
        <v>205</v>
      </c>
      <c r="F24" s="46" t="s">
        <v>180</v>
      </c>
      <c r="H24" s="46" t="s">
        <v>168</v>
      </c>
      <c r="I24" s="46" t="s">
        <v>168</v>
      </c>
      <c r="J24" s="46" t="s">
        <v>181</v>
      </c>
      <c r="L24" s="46">
        <v>4750100068</v>
      </c>
      <c r="M24" s="46" t="s">
        <v>205</v>
      </c>
      <c r="AF24" s="46">
        <v>99203</v>
      </c>
      <c r="AT24" s="46">
        <v>521</v>
      </c>
      <c r="AY24" s="47">
        <v>235</v>
      </c>
    </row>
    <row r="25" spans="1:51" x14ac:dyDescent="0.2">
      <c r="A25" s="46">
        <v>4594420</v>
      </c>
      <c r="B25" s="46">
        <v>352996079</v>
      </c>
      <c r="C25" s="46">
        <v>0</v>
      </c>
      <c r="D25" s="46" t="s">
        <v>206</v>
      </c>
      <c r="E25" s="46" t="s">
        <v>206</v>
      </c>
      <c r="F25" s="46" t="s">
        <v>180</v>
      </c>
      <c r="H25" s="46" t="s">
        <v>168</v>
      </c>
      <c r="I25" s="46" t="s">
        <v>168</v>
      </c>
      <c r="J25" s="46" t="s">
        <v>181</v>
      </c>
      <c r="L25" s="46">
        <v>4750100074</v>
      </c>
      <c r="M25" s="46" t="s">
        <v>206</v>
      </c>
      <c r="AF25" s="46">
        <v>99214</v>
      </c>
      <c r="AT25" s="46">
        <v>521</v>
      </c>
      <c r="AY25" s="47">
        <v>270</v>
      </c>
    </row>
    <row r="26" spans="1:51" x14ac:dyDescent="0.2">
      <c r="A26" s="46">
        <v>4594415</v>
      </c>
      <c r="B26" s="46">
        <v>352995885</v>
      </c>
      <c r="C26" s="46">
        <v>0</v>
      </c>
      <c r="D26" s="46" t="s">
        <v>207</v>
      </c>
      <c r="E26" s="46" t="s">
        <v>207</v>
      </c>
      <c r="F26" s="46" t="s">
        <v>180</v>
      </c>
      <c r="H26" s="46" t="s">
        <v>168</v>
      </c>
      <c r="I26" s="46" t="s">
        <v>168</v>
      </c>
      <c r="J26" s="46" t="s">
        <v>181</v>
      </c>
      <c r="L26" s="46">
        <v>4750100069</v>
      </c>
      <c r="M26" s="46" t="s">
        <v>207</v>
      </c>
      <c r="AF26" s="46">
        <v>99204</v>
      </c>
      <c r="AT26" s="46">
        <v>521</v>
      </c>
      <c r="AY26" s="47">
        <v>350</v>
      </c>
    </row>
    <row r="27" spans="1:51" x14ac:dyDescent="0.2">
      <c r="A27" s="46">
        <v>4594421</v>
      </c>
      <c r="B27" s="46">
        <v>352996101</v>
      </c>
      <c r="C27" s="46">
        <v>0</v>
      </c>
      <c r="D27" s="46" t="s">
        <v>208</v>
      </c>
      <c r="E27" s="46" t="s">
        <v>208</v>
      </c>
      <c r="F27" s="46" t="s">
        <v>180</v>
      </c>
      <c r="H27" s="46" t="s">
        <v>168</v>
      </c>
      <c r="I27" s="46" t="s">
        <v>168</v>
      </c>
      <c r="J27" s="46" t="s">
        <v>181</v>
      </c>
      <c r="L27" s="46">
        <v>4750100075</v>
      </c>
      <c r="M27" s="46" t="s">
        <v>208</v>
      </c>
      <c r="AF27" s="46">
        <v>99215</v>
      </c>
      <c r="AT27" s="46">
        <v>521</v>
      </c>
      <c r="AY27" s="47">
        <v>379</v>
      </c>
    </row>
    <row r="28" spans="1:51" x14ac:dyDescent="0.2">
      <c r="A28" s="46">
        <v>4594416</v>
      </c>
      <c r="B28" s="46">
        <v>352995893</v>
      </c>
      <c r="C28" s="46">
        <v>0</v>
      </c>
      <c r="D28" s="46" t="s">
        <v>209</v>
      </c>
      <c r="E28" s="46" t="s">
        <v>209</v>
      </c>
      <c r="F28" s="46" t="s">
        <v>180</v>
      </c>
      <c r="H28" s="46" t="s">
        <v>168</v>
      </c>
      <c r="I28" s="46" t="s">
        <v>168</v>
      </c>
      <c r="J28" s="46" t="s">
        <v>181</v>
      </c>
      <c r="L28" s="46">
        <v>4750100070</v>
      </c>
      <c r="M28" s="46" t="s">
        <v>209</v>
      </c>
      <c r="AF28" s="46">
        <v>99205</v>
      </c>
      <c r="AT28" s="46">
        <v>521</v>
      </c>
      <c r="AY28" s="47">
        <v>451.13</v>
      </c>
    </row>
    <row r="29" spans="1:51" x14ac:dyDescent="0.2">
      <c r="A29" s="46">
        <v>4103339</v>
      </c>
      <c r="B29" s="46">
        <v>64404137</v>
      </c>
      <c r="C29" s="46">
        <v>0</v>
      </c>
      <c r="D29" s="46" t="s">
        <v>210</v>
      </c>
      <c r="E29" s="46" t="s">
        <v>210</v>
      </c>
      <c r="F29" s="46" t="s">
        <v>180</v>
      </c>
      <c r="H29" s="46" t="s">
        <v>168</v>
      </c>
      <c r="I29" s="46" t="s">
        <v>168</v>
      </c>
      <c r="J29" s="46" t="s">
        <v>181</v>
      </c>
      <c r="L29" s="46">
        <v>414007195</v>
      </c>
      <c r="M29" s="46" t="s">
        <v>211</v>
      </c>
      <c r="AH29" s="46" t="s">
        <v>212</v>
      </c>
      <c r="AT29" s="46">
        <v>521</v>
      </c>
      <c r="AY29" s="47">
        <v>221.01</v>
      </c>
    </row>
    <row r="30" spans="1:51" x14ac:dyDescent="0.2">
      <c r="A30" s="46">
        <v>4638220</v>
      </c>
      <c r="B30" s="46">
        <v>417508133</v>
      </c>
      <c r="C30" s="46">
        <v>0</v>
      </c>
      <c r="D30" s="46" t="s">
        <v>213</v>
      </c>
      <c r="E30" s="46" t="s">
        <v>213</v>
      </c>
      <c r="F30" s="46" t="s">
        <v>180</v>
      </c>
      <c r="H30" s="46" t="s">
        <v>168</v>
      </c>
      <c r="I30" s="46" t="s">
        <v>168</v>
      </c>
      <c r="J30" s="46" t="s">
        <v>181</v>
      </c>
      <c r="L30" s="46">
        <v>4750100087</v>
      </c>
      <c r="M30" s="46" t="s">
        <v>214</v>
      </c>
      <c r="AF30" s="46">
        <v>99499</v>
      </c>
      <c r="AT30" s="46">
        <v>521</v>
      </c>
      <c r="AY30" s="47">
        <v>95.4</v>
      </c>
    </row>
    <row r="31" spans="1:51" x14ac:dyDescent="0.2">
      <c r="A31" s="46">
        <v>4103335</v>
      </c>
      <c r="B31" s="46">
        <v>64404104</v>
      </c>
      <c r="C31" s="46">
        <v>0</v>
      </c>
      <c r="D31" s="46" t="s">
        <v>215</v>
      </c>
      <c r="E31" s="46" t="s">
        <v>215</v>
      </c>
      <c r="F31" s="46" t="s">
        <v>180</v>
      </c>
      <c r="H31" s="46" t="s">
        <v>168</v>
      </c>
      <c r="I31" s="46" t="s">
        <v>168</v>
      </c>
      <c r="J31" s="46" t="s">
        <v>181</v>
      </c>
      <c r="L31" s="46">
        <v>475501326</v>
      </c>
      <c r="M31" s="46" t="s">
        <v>215</v>
      </c>
      <c r="AH31" s="46">
        <v>99401</v>
      </c>
      <c r="AT31" s="46">
        <v>521</v>
      </c>
      <c r="AY31" s="47">
        <v>87.45</v>
      </c>
    </row>
    <row r="32" spans="1:51" x14ac:dyDescent="0.2">
      <c r="A32" s="46">
        <v>4103336</v>
      </c>
      <c r="B32" s="46">
        <v>64404113</v>
      </c>
      <c r="C32" s="46">
        <v>0</v>
      </c>
      <c r="D32" s="46" t="s">
        <v>216</v>
      </c>
      <c r="E32" s="46" t="s">
        <v>216</v>
      </c>
      <c r="F32" s="46" t="s">
        <v>180</v>
      </c>
      <c r="H32" s="46" t="s">
        <v>168</v>
      </c>
      <c r="I32" s="46" t="s">
        <v>168</v>
      </c>
      <c r="J32" s="46" t="s">
        <v>181</v>
      </c>
      <c r="L32" s="46">
        <v>475501334</v>
      </c>
      <c r="M32" s="46" t="s">
        <v>216</v>
      </c>
      <c r="AH32" s="46">
        <v>99402</v>
      </c>
      <c r="AT32" s="46">
        <v>521</v>
      </c>
      <c r="AY32" s="47">
        <v>142.04</v>
      </c>
    </row>
    <row r="33" spans="1:51" x14ac:dyDescent="0.2">
      <c r="A33" s="46">
        <v>4103337</v>
      </c>
      <c r="B33" s="46">
        <v>64404117</v>
      </c>
      <c r="C33" s="46">
        <v>0</v>
      </c>
      <c r="D33" s="46" t="s">
        <v>217</v>
      </c>
      <c r="E33" s="46" t="s">
        <v>217</v>
      </c>
      <c r="F33" s="46" t="s">
        <v>180</v>
      </c>
      <c r="H33" s="46" t="s">
        <v>168</v>
      </c>
      <c r="I33" s="46" t="s">
        <v>168</v>
      </c>
      <c r="J33" s="46" t="s">
        <v>181</v>
      </c>
      <c r="L33" s="46">
        <v>475501342</v>
      </c>
      <c r="M33" s="46" t="s">
        <v>217</v>
      </c>
      <c r="AH33" s="46">
        <v>99403</v>
      </c>
      <c r="AT33" s="46">
        <v>521</v>
      </c>
      <c r="AY33" s="47">
        <v>197.69</v>
      </c>
    </row>
    <row r="34" spans="1:51" x14ac:dyDescent="0.2">
      <c r="A34" s="46">
        <v>4103338</v>
      </c>
      <c r="B34" s="46">
        <v>64404121</v>
      </c>
      <c r="C34" s="46">
        <v>0</v>
      </c>
      <c r="D34" s="46" t="s">
        <v>218</v>
      </c>
      <c r="E34" s="46" t="s">
        <v>218</v>
      </c>
      <c r="F34" s="46" t="s">
        <v>180</v>
      </c>
      <c r="H34" s="46" t="s">
        <v>168</v>
      </c>
      <c r="I34" s="46" t="s">
        <v>168</v>
      </c>
      <c r="J34" s="46" t="s">
        <v>181</v>
      </c>
      <c r="L34" s="46">
        <v>475501318</v>
      </c>
      <c r="M34" s="46" t="s">
        <v>218</v>
      </c>
      <c r="AL34" s="46" t="s">
        <v>219</v>
      </c>
      <c r="AT34" s="46">
        <v>521</v>
      </c>
      <c r="AY34" s="47">
        <v>58.3</v>
      </c>
    </row>
    <row r="35" spans="1:51" x14ac:dyDescent="0.2">
      <c r="A35" s="46">
        <v>4103341</v>
      </c>
      <c r="B35" s="46">
        <v>64404184</v>
      </c>
      <c r="C35" s="46">
        <v>0</v>
      </c>
      <c r="D35" s="46" t="s">
        <v>220</v>
      </c>
      <c r="E35" s="46" t="s">
        <v>221</v>
      </c>
      <c r="F35" s="46" t="s">
        <v>180</v>
      </c>
      <c r="H35" s="46" t="s">
        <v>168</v>
      </c>
      <c r="I35" s="46" t="s">
        <v>168</v>
      </c>
      <c r="J35" s="46" t="s">
        <v>181</v>
      </c>
      <c r="L35" s="46">
        <v>400001061</v>
      </c>
      <c r="M35" s="46" t="s">
        <v>220</v>
      </c>
      <c r="AF35" s="46">
        <v>99382</v>
      </c>
      <c r="AT35" s="46">
        <v>521</v>
      </c>
      <c r="AY35" s="47">
        <v>197.19</v>
      </c>
    </row>
    <row r="36" spans="1:51" x14ac:dyDescent="0.2">
      <c r="A36" s="46">
        <v>4103342</v>
      </c>
      <c r="B36" s="46">
        <v>64404197</v>
      </c>
      <c r="C36" s="46">
        <v>0</v>
      </c>
      <c r="D36" s="46" t="s">
        <v>222</v>
      </c>
      <c r="E36" s="46" t="s">
        <v>223</v>
      </c>
      <c r="F36" s="46" t="s">
        <v>180</v>
      </c>
      <c r="H36" s="46" t="s">
        <v>168</v>
      </c>
      <c r="I36" s="46" t="s">
        <v>168</v>
      </c>
      <c r="J36" s="46" t="s">
        <v>181</v>
      </c>
      <c r="L36" s="46">
        <v>400001087</v>
      </c>
      <c r="M36" s="46" t="s">
        <v>222</v>
      </c>
      <c r="AF36" s="46">
        <v>99384</v>
      </c>
      <c r="AT36" s="46">
        <v>521</v>
      </c>
      <c r="AY36" s="47">
        <v>219.1</v>
      </c>
    </row>
    <row r="37" spans="1:51" x14ac:dyDescent="0.2">
      <c r="A37" s="46">
        <v>4103343</v>
      </c>
      <c r="B37" s="46">
        <v>64404215</v>
      </c>
      <c r="C37" s="46">
        <v>0</v>
      </c>
      <c r="D37" s="46" t="s">
        <v>224</v>
      </c>
      <c r="E37" s="46" t="s">
        <v>225</v>
      </c>
      <c r="F37" s="46" t="s">
        <v>180</v>
      </c>
      <c r="H37" s="46" t="s">
        <v>168</v>
      </c>
      <c r="I37" s="46" t="s">
        <v>168</v>
      </c>
      <c r="J37" s="46" t="s">
        <v>181</v>
      </c>
      <c r="L37" s="46">
        <v>400001095</v>
      </c>
      <c r="M37" s="46" t="s">
        <v>224</v>
      </c>
      <c r="AF37" s="46">
        <v>99385</v>
      </c>
      <c r="AT37" s="46">
        <v>521</v>
      </c>
      <c r="AY37" s="47">
        <v>294.38</v>
      </c>
    </row>
    <row r="38" spans="1:51" x14ac:dyDescent="0.2">
      <c r="A38" s="46">
        <v>4103344</v>
      </c>
      <c r="B38" s="46">
        <v>64404225</v>
      </c>
      <c r="C38" s="46">
        <v>0</v>
      </c>
      <c r="D38" s="46" t="s">
        <v>226</v>
      </c>
      <c r="E38" s="46" t="s">
        <v>227</v>
      </c>
      <c r="F38" s="46" t="s">
        <v>180</v>
      </c>
      <c r="H38" s="46" t="s">
        <v>168</v>
      </c>
      <c r="I38" s="46" t="s">
        <v>168</v>
      </c>
      <c r="J38" s="46" t="s">
        <v>181</v>
      </c>
      <c r="L38" s="46">
        <v>400001103</v>
      </c>
      <c r="M38" s="46" t="s">
        <v>226</v>
      </c>
      <c r="AF38" s="46">
        <v>99386</v>
      </c>
      <c r="AT38" s="46">
        <v>521</v>
      </c>
      <c r="AY38" s="47">
        <v>326.97000000000003</v>
      </c>
    </row>
    <row r="39" spans="1:51" x14ac:dyDescent="0.2">
      <c r="A39" s="46">
        <v>4103345</v>
      </c>
      <c r="B39" s="46">
        <v>64404241</v>
      </c>
      <c r="C39" s="46">
        <v>0</v>
      </c>
      <c r="D39" s="46" t="s">
        <v>228</v>
      </c>
      <c r="E39" s="46" t="s">
        <v>229</v>
      </c>
      <c r="F39" s="46" t="s">
        <v>180</v>
      </c>
      <c r="H39" s="46" t="s">
        <v>168</v>
      </c>
      <c r="I39" s="46" t="s">
        <v>168</v>
      </c>
      <c r="J39" s="46" t="s">
        <v>181</v>
      </c>
      <c r="L39" s="46">
        <v>400001079</v>
      </c>
      <c r="M39" s="46" t="s">
        <v>228</v>
      </c>
      <c r="AF39" s="46">
        <v>99383</v>
      </c>
      <c r="AT39" s="46">
        <v>521</v>
      </c>
      <c r="AY39" s="47">
        <v>208.43</v>
      </c>
    </row>
    <row r="40" spans="1:51" x14ac:dyDescent="0.2">
      <c r="A40" s="46">
        <v>4103346</v>
      </c>
      <c r="B40" s="46">
        <v>64404253</v>
      </c>
      <c r="C40" s="46">
        <v>0</v>
      </c>
      <c r="D40" s="46" t="s">
        <v>230</v>
      </c>
      <c r="E40" s="46" t="s">
        <v>231</v>
      </c>
      <c r="F40" s="46" t="s">
        <v>180</v>
      </c>
      <c r="H40" s="46" t="s">
        <v>168</v>
      </c>
      <c r="I40" s="46" t="s">
        <v>168</v>
      </c>
      <c r="J40" s="46" t="s">
        <v>181</v>
      </c>
      <c r="L40" s="46">
        <v>400001111</v>
      </c>
      <c r="M40" s="46" t="s">
        <v>230</v>
      </c>
      <c r="AF40" s="46">
        <v>99387</v>
      </c>
      <c r="AT40" s="46">
        <v>521</v>
      </c>
      <c r="AY40" s="47">
        <v>369.1</v>
      </c>
    </row>
    <row r="41" spans="1:51" x14ac:dyDescent="0.2">
      <c r="A41" s="46">
        <v>4103347</v>
      </c>
      <c r="B41" s="46">
        <v>64404271</v>
      </c>
      <c r="C41" s="46">
        <v>0</v>
      </c>
      <c r="D41" s="46" t="s">
        <v>232</v>
      </c>
      <c r="E41" s="46" t="s">
        <v>233</v>
      </c>
      <c r="F41" s="46" t="s">
        <v>180</v>
      </c>
      <c r="H41" s="46" t="s">
        <v>168</v>
      </c>
      <c r="I41" s="46" t="s">
        <v>168</v>
      </c>
      <c r="J41" s="46" t="s">
        <v>181</v>
      </c>
      <c r="L41" s="46">
        <v>400001053</v>
      </c>
      <c r="M41" s="46" t="s">
        <v>232</v>
      </c>
      <c r="AF41" s="46">
        <v>99381</v>
      </c>
      <c r="AT41" s="46">
        <v>521</v>
      </c>
      <c r="AY41" s="47">
        <v>187.08</v>
      </c>
    </row>
    <row r="42" spans="1:51" x14ac:dyDescent="0.2">
      <c r="A42" s="46">
        <v>4433885</v>
      </c>
      <c r="B42" s="46">
        <v>185245947</v>
      </c>
      <c r="C42" s="46">
        <v>0</v>
      </c>
      <c r="D42" s="46" t="s">
        <v>234</v>
      </c>
      <c r="E42" s="46" t="s">
        <v>234</v>
      </c>
      <c r="F42" s="46" t="s">
        <v>180</v>
      </c>
      <c r="H42" s="46" t="s">
        <v>168</v>
      </c>
      <c r="I42" s="46" t="s">
        <v>168</v>
      </c>
      <c r="J42" s="46" t="s">
        <v>181</v>
      </c>
      <c r="L42" s="46">
        <v>4750100063</v>
      </c>
      <c r="M42" s="46" t="s">
        <v>235</v>
      </c>
      <c r="AF42" s="46">
        <v>90837</v>
      </c>
      <c r="AT42" s="46">
        <v>521</v>
      </c>
      <c r="AY42" s="47">
        <v>320.23</v>
      </c>
    </row>
    <row r="43" spans="1:51" x14ac:dyDescent="0.2">
      <c r="A43" s="46">
        <v>4433886</v>
      </c>
      <c r="B43" s="46">
        <v>185246155</v>
      </c>
      <c r="C43" s="46">
        <v>0</v>
      </c>
      <c r="D43" s="46" t="s">
        <v>236</v>
      </c>
      <c r="E43" s="46" t="s">
        <v>236</v>
      </c>
      <c r="F43" s="46" t="s">
        <v>180</v>
      </c>
      <c r="H43" s="46" t="s">
        <v>168</v>
      </c>
      <c r="I43" s="46" t="s">
        <v>168</v>
      </c>
      <c r="J43" s="46" t="s">
        <v>181</v>
      </c>
      <c r="L43" s="46">
        <v>4750100064</v>
      </c>
      <c r="M43" s="46" t="s">
        <v>237</v>
      </c>
      <c r="AF43" s="46">
        <v>90839</v>
      </c>
      <c r="AT43" s="46">
        <v>521</v>
      </c>
      <c r="AY43" s="47">
        <v>320.23</v>
      </c>
    </row>
    <row r="44" spans="1:51" x14ac:dyDescent="0.2">
      <c r="A44" s="46">
        <v>4413817</v>
      </c>
      <c r="B44" s="46">
        <v>160521099</v>
      </c>
      <c r="C44" s="46">
        <v>0</v>
      </c>
      <c r="D44" s="46" t="s">
        <v>238</v>
      </c>
      <c r="E44" s="46" t="s">
        <v>238</v>
      </c>
      <c r="F44" s="46" t="s">
        <v>180</v>
      </c>
      <c r="H44" s="46" t="s">
        <v>168</v>
      </c>
      <c r="I44" s="46" t="s">
        <v>168</v>
      </c>
      <c r="J44" s="46" t="s">
        <v>181</v>
      </c>
      <c r="L44" s="46">
        <v>4750100057</v>
      </c>
      <c r="M44" s="46" t="s">
        <v>238</v>
      </c>
      <c r="AF44" s="46">
        <v>99211</v>
      </c>
      <c r="AH44" s="46" t="s">
        <v>239</v>
      </c>
      <c r="AL44" s="46" t="s">
        <v>240</v>
      </c>
      <c r="AO44" s="46" t="s">
        <v>241</v>
      </c>
      <c r="AT44" s="46">
        <v>521</v>
      </c>
      <c r="AY44" s="47">
        <v>134.27000000000001</v>
      </c>
    </row>
    <row r="45" spans="1:51" x14ac:dyDescent="0.2">
      <c r="A45" s="46">
        <v>4419816</v>
      </c>
      <c r="B45" s="46">
        <v>166493781</v>
      </c>
      <c r="C45" s="46">
        <v>0</v>
      </c>
      <c r="D45" s="46" t="s">
        <v>242</v>
      </c>
      <c r="E45" s="46" t="s">
        <v>242</v>
      </c>
      <c r="F45" s="46" t="s">
        <v>180</v>
      </c>
      <c r="H45" s="46" t="s">
        <v>168</v>
      </c>
      <c r="I45" s="46" t="s">
        <v>168</v>
      </c>
      <c r="J45" s="46" t="s">
        <v>181</v>
      </c>
      <c r="L45" s="46">
        <v>4750100060</v>
      </c>
      <c r="M45" s="46" t="s">
        <v>242</v>
      </c>
      <c r="AF45" s="46">
        <v>99201</v>
      </c>
      <c r="AH45" s="46" t="s">
        <v>239</v>
      </c>
      <c r="AL45" s="46" t="s">
        <v>243</v>
      </c>
      <c r="AO45" s="46" t="s">
        <v>241</v>
      </c>
      <c r="AT45" s="46">
        <v>521</v>
      </c>
      <c r="AY45" s="47">
        <v>184.83</v>
      </c>
    </row>
    <row r="46" spans="1:51" x14ac:dyDescent="0.2">
      <c r="A46" s="46">
        <v>4419815</v>
      </c>
      <c r="B46" s="46">
        <v>166493611</v>
      </c>
      <c r="C46" s="46">
        <v>0</v>
      </c>
      <c r="D46" s="46" t="s">
        <v>244</v>
      </c>
      <c r="E46" s="46" t="s">
        <v>244</v>
      </c>
      <c r="F46" s="46" t="s">
        <v>180</v>
      </c>
      <c r="H46" s="46" t="s">
        <v>168</v>
      </c>
      <c r="I46" s="46" t="s">
        <v>168</v>
      </c>
      <c r="J46" s="46" t="s">
        <v>181</v>
      </c>
      <c r="L46" s="46">
        <v>4750100058</v>
      </c>
      <c r="M46" s="46" t="s">
        <v>244</v>
      </c>
      <c r="AF46" s="46">
        <v>99212</v>
      </c>
      <c r="AH46" s="46" t="s">
        <v>239</v>
      </c>
      <c r="AL46" s="46" t="s">
        <v>240</v>
      </c>
      <c r="AO46" s="46" t="s">
        <v>241</v>
      </c>
      <c r="AT46" s="46">
        <v>521</v>
      </c>
      <c r="AY46" s="47">
        <v>173.03</v>
      </c>
    </row>
    <row r="47" spans="1:51" x14ac:dyDescent="0.2">
      <c r="A47" s="46">
        <v>4419817</v>
      </c>
      <c r="B47" s="46">
        <v>166493825</v>
      </c>
      <c r="C47" s="46">
        <v>0</v>
      </c>
      <c r="D47" s="46" t="s">
        <v>245</v>
      </c>
      <c r="E47" s="46" t="s">
        <v>245</v>
      </c>
      <c r="F47" s="46" t="s">
        <v>180</v>
      </c>
      <c r="H47" s="46" t="s">
        <v>168</v>
      </c>
      <c r="I47" s="46" t="s">
        <v>168</v>
      </c>
      <c r="J47" s="46" t="s">
        <v>181</v>
      </c>
      <c r="L47" s="46">
        <v>4750100061</v>
      </c>
      <c r="M47" s="46" t="s">
        <v>245</v>
      </c>
      <c r="AF47" s="46">
        <v>99202</v>
      </c>
      <c r="AH47" s="46" t="s">
        <v>239</v>
      </c>
      <c r="AL47" s="46" t="s">
        <v>243</v>
      </c>
      <c r="AO47" s="46" t="s">
        <v>241</v>
      </c>
      <c r="AT47" s="46">
        <v>521</v>
      </c>
      <c r="AY47" s="47">
        <v>154</v>
      </c>
    </row>
    <row r="48" spans="1:51" x14ac:dyDescent="0.2">
      <c r="A48" s="46">
        <v>4419819</v>
      </c>
      <c r="B48" s="46">
        <v>166493841</v>
      </c>
      <c r="C48" s="46">
        <v>0</v>
      </c>
      <c r="D48" s="46" t="s">
        <v>246</v>
      </c>
      <c r="E48" s="46" t="s">
        <v>246</v>
      </c>
      <c r="F48" s="46" t="s">
        <v>180</v>
      </c>
      <c r="H48" s="46" t="s">
        <v>168</v>
      </c>
      <c r="I48" s="46" t="s">
        <v>168</v>
      </c>
      <c r="J48" s="46" t="s">
        <v>181</v>
      </c>
      <c r="L48" s="46">
        <v>4750100059</v>
      </c>
      <c r="M48" s="46" t="s">
        <v>246</v>
      </c>
      <c r="AF48" s="46">
        <v>99213</v>
      </c>
      <c r="AH48" s="46" t="s">
        <v>239</v>
      </c>
      <c r="AL48" s="46" t="s">
        <v>240</v>
      </c>
      <c r="AO48" s="46" t="s">
        <v>241</v>
      </c>
      <c r="AT48" s="46">
        <v>521</v>
      </c>
      <c r="AY48" s="47">
        <v>181.46</v>
      </c>
    </row>
    <row r="49" spans="1:51" x14ac:dyDescent="0.2">
      <c r="A49" s="46">
        <v>4419818</v>
      </c>
      <c r="B49" s="46">
        <v>166493833</v>
      </c>
      <c r="C49" s="46">
        <v>0</v>
      </c>
      <c r="D49" s="46" t="s">
        <v>247</v>
      </c>
      <c r="E49" s="46" t="s">
        <v>247</v>
      </c>
      <c r="F49" s="46" t="s">
        <v>180</v>
      </c>
      <c r="H49" s="46" t="s">
        <v>168</v>
      </c>
      <c r="I49" s="46" t="s">
        <v>168</v>
      </c>
      <c r="J49" s="46" t="s">
        <v>181</v>
      </c>
      <c r="L49" s="46">
        <v>4750100062</v>
      </c>
      <c r="M49" s="46" t="s">
        <v>247</v>
      </c>
      <c r="AF49" s="46">
        <v>99203</v>
      </c>
      <c r="AH49" s="46" t="s">
        <v>239</v>
      </c>
      <c r="AL49" s="46" t="s">
        <v>243</v>
      </c>
      <c r="AO49" s="46" t="s">
        <v>241</v>
      </c>
      <c r="AT49" s="46">
        <v>521</v>
      </c>
      <c r="AY49" s="47">
        <v>282.02</v>
      </c>
    </row>
    <row r="50" spans="1:51" x14ac:dyDescent="0.2">
      <c r="A50" s="46">
        <v>4594832</v>
      </c>
      <c r="B50" s="46">
        <v>355724959</v>
      </c>
      <c r="C50" s="46">
        <v>0</v>
      </c>
      <c r="D50" s="46" t="s">
        <v>248</v>
      </c>
      <c r="E50" s="46" t="s">
        <v>248</v>
      </c>
      <c r="F50" s="46" t="s">
        <v>180</v>
      </c>
      <c r="H50" s="46" t="s">
        <v>168</v>
      </c>
      <c r="I50" s="46" t="s">
        <v>168</v>
      </c>
      <c r="J50" s="46" t="s">
        <v>249</v>
      </c>
      <c r="AH50" s="46" t="s">
        <v>239</v>
      </c>
      <c r="AO50" s="46" t="s">
        <v>250</v>
      </c>
      <c r="AT50" s="46">
        <v>521</v>
      </c>
      <c r="AY50" s="47">
        <v>0.01</v>
      </c>
    </row>
    <row r="51" spans="1:51" x14ac:dyDescent="0.2">
      <c r="A51" s="46">
        <v>4103322</v>
      </c>
      <c r="B51" s="46">
        <v>64403834</v>
      </c>
      <c r="C51" s="46">
        <v>0</v>
      </c>
      <c r="D51" s="46" t="s">
        <v>251</v>
      </c>
      <c r="E51" s="46" t="s">
        <v>251</v>
      </c>
      <c r="F51" s="46" t="s">
        <v>180</v>
      </c>
      <c r="H51" s="46" t="s">
        <v>168</v>
      </c>
      <c r="I51" s="46" t="s">
        <v>168</v>
      </c>
      <c r="J51" s="46" t="s">
        <v>181</v>
      </c>
      <c r="L51" s="46">
        <v>4755100035</v>
      </c>
      <c r="M51" s="46" t="s">
        <v>252</v>
      </c>
      <c r="AF51" s="46">
        <v>99211</v>
      </c>
      <c r="AT51" s="46">
        <v>521</v>
      </c>
      <c r="AY51" s="47">
        <v>124.16</v>
      </c>
    </row>
    <row r="52" spans="1:51" x14ac:dyDescent="0.2">
      <c r="A52" s="46">
        <v>4103325</v>
      </c>
      <c r="B52" s="46">
        <v>64403913</v>
      </c>
      <c r="C52" s="46">
        <v>0</v>
      </c>
      <c r="D52" s="46" t="s">
        <v>253</v>
      </c>
      <c r="E52" s="46" t="s">
        <v>253</v>
      </c>
      <c r="F52" s="46" t="s">
        <v>180</v>
      </c>
      <c r="H52" s="46" t="s">
        <v>168</v>
      </c>
      <c r="I52" s="46" t="s">
        <v>168</v>
      </c>
      <c r="J52" s="46" t="s">
        <v>181</v>
      </c>
      <c r="L52" s="46">
        <v>4755100042</v>
      </c>
      <c r="M52" s="46" t="s">
        <v>254</v>
      </c>
      <c r="AF52" s="46">
        <v>99212</v>
      </c>
      <c r="AT52" s="46">
        <v>521</v>
      </c>
      <c r="AY52" s="47">
        <v>124.16</v>
      </c>
    </row>
    <row r="53" spans="1:51" x14ac:dyDescent="0.2">
      <c r="A53" s="46">
        <v>4103328</v>
      </c>
      <c r="B53" s="46">
        <v>64404000</v>
      </c>
      <c r="C53" s="46">
        <v>0</v>
      </c>
      <c r="D53" s="46" t="s">
        <v>255</v>
      </c>
      <c r="E53" s="46" t="s">
        <v>255</v>
      </c>
      <c r="F53" s="46" t="s">
        <v>180</v>
      </c>
      <c r="H53" s="46" t="s">
        <v>168</v>
      </c>
      <c r="I53" s="46" t="s">
        <v>168</v>
      </c>
      <c r="J53" s="46" t="s">
        <v>181</v>
      </c>
      <c r="L53" s="46">
        <v>4755100049</v>
      </c>
      <c r="M53" s="46" t="s">
        <v>256</v>
      </c>
      <c r="AF53" s="46">
        <v>99213</v>
      </c>
      <c r="AT53" s="46">
        <v>521</v>
      </c>
      <c r="AY53" s="47">
        <v>168.54</v>
      </c>
    </row>
    <row r="54" spans="1:51" x14ac:dyDescent="0.2">
      <c r="A54" s="46">
        <v>4103331</v>
      </c>
      <c r="B54" s="46">
        <v>64404051</v>
      </c>
      <c r="C54" s="46">
        <v>0</v>
      </c>
      <c r="D54" s="46" t="s">
        <v>257</v>
      </c>
      <c r="E54" s="46" t="s">
        <v>257</v>
      </c>
      <c r="F54" s="46" t="s">
        <v>180</v>
      </c>
      <c r="H54" s="46" t="s">
        <v>168</v>
      </c>
      <c r="I54" s="46" t="s">
        <v>168</v>
      </c>
      <c r="J54" s="46" t="s">
        <v>181</v>
      </c>
      <c r="L54" s="46">
        <v>4755100056</v>
      </c>
      <c r="M54" s="46" t="s">
        <v>258</v>
      </c>
      <c r="AF54" s="46">
        <v>99214</v>
      </c>
      <c r="AT54" s="46">
        <v>521</v>
      </c>
      <c r="AY54" s="47">
        <v>184.27</v>
      </c>
    </row>
    <row r="55" spans="1:51" x14ac:dyDescent="0.2">
      <c r="A55" s="46">
        <v>4103297</v>
      </c>
      <c r="B55" s="46">
        <v>64403404</v>
      </c>
      <c r="C55" s="46">
        <v>0</v>
      </c>
      <c r="D55" s="46" t="s">
        <v>259</v>
      </c>
      <c r="E55" s="46" t="s">
        <v>259</v>
      </c>
      <c r="F55" s="46" t="s">
        <v>180</v>
      </c>
      <c r="H55" s="46" t="s">
        <v>168</v>
      </c>
      <c r="I55" s="46" t="s">
        <v>168</v>
      </c>
      <c r="J55" s="46" t="s">
        <v>181</v>
      </c>
      <c r="L55" s="46">
        <v>4755100546</v>
      </c>
      <c r="M55" s="46" t="s">
        <v>260</v>
      </c>
      <c r="AF55" s="46">
        <v>59426</v>
      </c>
      <c r="AT55" s="46">
        <v>521</v>
      </c>
      <c r="AY55" s="47">
        <v>203.93</v>
      </c>
    </row>
    <row r="56" spans="1:51" x14ac:dyDescent="0.2">
      <c r="A56" s="46">
        <v>4103298</v>
      </c>
      <c r="B56" s="46">
        <v>64403418</v>
      </c>
      <c r="C56" s="46">
        <v>0</v>
      </c>
      <c r="D56" s="46" t="s">
        <v>261</v>
      </c>
      <c r="E56" s="46" t="s">
        <v>261</v>
      </c>
      <c r="F56" s="46" t="s">
        <v>180</v>
      </c>
      <c r="H56" s="46" t="s">
        <v>168</v>
      </c>
      <c r="I56" s="46" t="s">
        <v>168</v>
      </c>
      <c r="J56" s="46" t="s">
        <v>181</v>
      </c>
      <c r="L56" s="46">
        <v>4755100567</v>
      </c>
      <c r="M56" s="46" t="s">
        <v>262</v>
      </c>
      <c r="AF56" s="46">
        <v>59426</v>
      </c>
      <c r="AT56" s="46">
        <v>521</v>
      </c>
      <c r="AY56" s="47">
        <v>203.93</v>
      </c>
    </row>
    <row r="57" spans="1:51" x14ac:dyDescent="0.2">
      <c r="A57" s="46">
        <v>4103299</v>
      </c>
      <c r="B57" s="46">
        <v>64403429</v>
      </c>
      <c r="C57" s="46">
        <v>0</v>
      </c>
      <c r="D57" s="46" t="s">
        <v>263</v>
      </c>
      <c r="E57" s="46" t="s">
        <v>263</v>
      </c>
      <c r="F57" s="46" t="s">
        <v>180</v>
      </c>
      <c r="H57" s="46" t="s">
        <v>168</v>
      </c>
      <c r="I57" s="46" t="s">
        <v>168</v>
      </c>
      <c r="J57" s="46" t="s">
        <v>181</v>
      </c>
      <c r="L57" s="46">
        <v>4755100588</v>
      </c>
      <c r="M57" s="46" t="s">
        <v>264</v>
      </c>
      <c r="AF57" s="46">
        <v>59426</v>
      </c>
      <c r="AT57" s="46">
        <v>521</v>
      </c>
      <c r="AY57" s="47">
        <v>203.93</v>
      </c>
    </row>
    <row r="58" spans="1:51" x14ac:dyDescent="0.2">
      <c r="A58" s="46">
        <v>4103300</v>
      </c>
      <c r="B58" s="46">
        <v>64403443</v>
      </c>
      <c r="C58" s="46">
        <v>0</v>
      </c>
      <c r="D58" s="46" t="s">
        <v>265</v>
      </c>
      <c r="E58" s="46" t="s">
        <v>265</v>
      </c>
      <c r="F58" s="46" t="s">
        <v>180</v>
      </c>
      <c r="H58" s="46" t="s">
        <v>168</v>
      </c>
      <c r="I58" s="46" t="s">
        <v>168</v>
      </c>
      <c r="J58" s="46" t="s">
        <v>181</v>
      </c>
      <c r="L58" s="46">
        <v>4755100609</v>
      </c>
      <c r="M58" s="46" t="s">
        <v>266</v>
      </c>
      <c r="AF58" s="46">
        <v>59426</v>
      </c>
      <c r="AT58" s="46">
        <v>521</v>
      </c>
      <c r="AY58" s="47">
        <v>203.93</v>
      </c>
    </row>
    <row r="59" spans="1:51" x14ac:dyDescent="0.2">
      <c r="A59" s="46">
        <v>4103301</v>
      </c>
      <c r="B59" s="46">
        <v>64403460</v>
      </c>
      <c r="C59" s="46">
        <v>0</v>
      </c>
      <c r="D59" s="46" t="s">
        <v>267</v>
      </c>
      <c r="E59" s="46" t="s">
        <v>267</v>
      </c>
      <c r="F59" s="46" t="s">
        <v>180</v>
      </c>
      <c r="H59" s="46" t="s">
        <v>168</v>
      </c>
      <c r="I59" s="46" t="s">
        <v>168</v>
      </c>
      <c r="J59" s="46" t="s">
        <v>181</v>
      </c>
      <c r="L59" s="46">
        <v>4755100630</v>
      </c>
      <c r="M59" s="46" t="s">
        <v>268</v>
      </c>
      <c r="AF59" s="46">
        <v>59426</v>
      </c>
      <c r="AT59" s="46">
        <v>521</v>
      </c>
      <c r="AY59" s="47">
        <v>203.93</v>
      </c>
    </row>
    <row r="60" spans="1:51" x14ac:dyDescent="0.2">
      <c r="A60" s="46">
        <v>4103302</v>
      </c>
      <c r="B60" s="46">
        <v>64403472</v>
      </c>
      <c r="C60" s="46">
        <v>0</v>
      </c>
      <c r="D60" s="46" t="s">
        <v>269</v>
      </c>
      <c r="E60" s="46" t="s">
        <v>269</v>
      </c>
      <c r="F60" s="46" t="s">
        <v>180</v>
      </c>
      <c r="H60" s="46" t="s">
        <v>168</v>
      </c>
      <c r="I60" s="46" t="s">
        <v>168</v>
      </c>
      <c r="J60" s="46" t="s">
        <v>181</v>
      </c>
      <c r="L60" s="46">
        <v>4755100651</v>
      </c>
      <c r="M60" s="46" t="s">
        <v>270</v>
      </c>
      <c r="AF60" s="46">
        <v>59426</v>
      </c>
      <c r="AT60" s="46">
        <v>521</v>
      </c>
      <c r="AY60" s="47">
        <v>203.93</v>
      </c>
    </row>
    <row r="61" spans="1:51" x14ac:dyDescent="0.2">
      <c r="A61" s="46">
        <v>4103323</v>
      </c>
      <c r="B61" s="46">
        <v>64403850</v>
      </c>
      <c r="C61" s="46">
        <v>0</v>
      </c>
      <c r="D61" s="46" t="s">
        <v>271</v>
      </c>
      <c r="E61" s="46" t="s">
        <v>271</v>
      </c>
      <c r="F61" s="46" t="s">
        <v>180</v>
      </c>
      <c r="H61" s="46" t="s">
        <v>168</v>
      </c>
      <c r="I61" s="46" t="s">
        <v>168</v>
      </c>
      <c r="J61" s="46" t="s">
        <v>181</v>
      </c>
      <c r="L61" s="46">
        <v>4755100070</v>
      </c>
      <c r="M61" s="46" t="s">
        <v>272</v>
      </c>
      <c r="AF61" s="46">
        <v>99211</v>
      </c>
      <c r="AT61" s="46">
        <v>521</v>
      </c>
      <c r="AY61" s="47">
        <v>124.16</v>
      </c>
    </row>
    <row r="62" spans="1:51" x14ac:dyDescent="0.2">
      <c r="A62" s="46">
        <v>4103326</v>
      </c>
      <c r="B62" s="46">
        <v>64403950</v>
      </c>
      <c r="C62" s="46">
        <v>0</v>
      </c>
      <c r="D62" s="46" t="s">
        <v>273</v>
      </c>
      <c r="E62" s="46" t="s">
        <v>273</v>
      </c>
      <c r="F62" s="46" t="s">
        <v>180</v>
      </c>
      <c r="H62" s="46" t="s">
        <v>168</v>
      </c>
      <c r="I62" s="46" t="s">
        <v>168</v>
      </c>
      <c r="J62" s="46" t="s">
        <v>181</v>
      </c>
      <c r="L62" s="46">
        <v>4755100077</v>
      </c>
      <c r="M62" s="46" t="s">
        <v>274</v>
      </c>
      <c r="AF62" s="46">
        <v>99212</v>
      </c>
      <c r="AT62" s="46">
        <v>521</v>
      </c>
      <c r="AY62" s="47">
        <v>161.24</v>
      </c>
    </row>
    <row r="63" spans="1:51" x14ac:dyDescent="0.2">
      <c r="A63" s="46">
        <v>4103329</v>
      </c>
      <c r="B63" s="46">
        <v>64404021</v>
      </c>
      <c r="C63" s="46">
        <v>0</v>
      </c>
      <c r="D63" s="46" t="s">
        <v>275</v>
      </c>
      <c r="E63" s="46" t="s">
        <v>275</v>
      </c>
      <c r="F63" s="46" t="s">
        <v>180</v>
      </c>
      <c r="H63" s="46" t="s">
        <v>168</v>
      </c>
      <c r="I63" s="46" t="s">
        <v>168</v>
      </c>
      <c r="J63" s="46" t="s">
        <v>181</v>
      </c>
      <c r="L63" s="46">
        <v>4755100084</v>
      </c>
      <c r="M63" s="46" t="s">
        <v>276</v>
      </c>
      <c r="AF63" s="46">
        <v>99213</v>
      </c>
      <c r="AT63" s="46">
        <v>521</v>
      </c>
      <c r="AY63" s="47">
        <v>168.54</v>
      </c>
    </row>
    <row r="64" spans="1:51" x14ac:dyDescent="0.2">
      <c r="A64" s="46">
        <v>4103332</v>
      </c>
      <c r="B64" s="46">
        <v>64404063</v>
      </c>
      <c r="C64" s="46">
        <v>0</v>
      </c>
      <c r="D64" s="46" t="s">
        <v>277</v>
      </c>
      <c r="E64" s="46" t="s">
        <v>277</v>
      </c>
      <c r="F64" s="46" t="s">
        <v>180</v>
      </c>
      <c r="H64" s="46" t="s">
        <v>168</v>
      </c>
      <c r="I64" s="46" t="s">
        <v>168</v>
      </c>
      <c r="J64" s="46" t="s">
        <v>181</v>
      </c>
      <c r="L64" s="46">
        <v>4755100091</v>
      </c>
      <c r="M64" s="46" t="s">
        <v>278</v>
      </c>
      <c r="AF64" s="46">
        <v>99214</v>
      </c>
      <c r="AT64" s="46">
        <v>521</v>
      </c>
      <c r="AY64" s="47">
        <v>184.27</v>
      </c>
    </row>
    <row r="65" spans="1:51" x14ac:dyDescent="0.2">
      <c r="A65" s="46">
        <v>4103324</v>
      </c>
      <c r="B65" s="46">
        <v>64403868</v>
      </c>
      <c r="C65" s="46">
        <v>0</v>
      </c>
      <c r="D65" s="46" t="s">
        <v>279</v>
      </c>
      <c r="E65" s="46" t="s">
        <v>279</v>
      </c>
      <c r="F65" s="46" t="s">
        <v>180</v>
      </c>
      <c r="H65" s="46" t="s">
        <v>168</v>
      </c>
      <c r="I65" s="46" t="s">
        <v>168</v>
      </c>
      <c r="J65" s="46" t="s">
        <v>181</v>
      </c>
      <c r="L65" s="46">
        <v>4755100105</v>
      </c>
      <c r="M65" s="46" t="s">
        <v>280</v>
      </c>
      <c r="AF65" s="46">
        <v>99211</v>
      </c>
      <c r="AT65" s="46">
        <v>521</v>
      </c>
      <c r="AY65" s="47">
        <v>124.16</v>
      </c>
    </row>
    <row r="66" spans="1:51" x14ac:dyDescent="0.2">
      <c r="A66" s="46">
        <v>4103327</v>
      </c>
      <c r="B66" s="46">
        <v>64403972</v>
      </c>
      <c r="C66" s="46">
        <v>0</v>
      </c>
      <c r="D66" s="46" t="s">
        <v>281</v>
      </c>
      <c r="E66" s="46" t="s">
        <v>281</v>
      </c>
      <c r="F66" s="46" t="s">
        <v>180</v>
      </c>
      <c r="H66" s="46" t="s">
        <v>168</v>
      </c>
      <c r="I66" s="46" t="s">
        <v>168</v>
      </c>
      <c r="J66" s="46" t="s">
        <v>181</v>
      </c>
      <c r="L66" s="46">
        <v>4755100112</v>
      </c>
      <c r="M66" s="46" t="s">
        <v>282</v>
      </c>
      <c r="AF66" s="46">
        <v>99212</v>
      </c>
      <c r="AT66" s="46">
        <v>521</v>
      </c>
      <c r="AY66" s="47">
        <v>161.24</v>
      </c>
    </row>
    <row r="67" spans="1:51" x14ac:dyDescent="0.2">
      <c r="A67" s="46">
        <v>4103330</v>
      </c>
      <c r="B67" s="46">
        <v>64404039</v>
      </c>
      <c r="C67" s="46">
        <v>0</v>
      </c>
      <c r="D67" s="46" t="s">
        <v>283</v>
      </c>
      <c r="E67" s="46" t="s">
        <v>283</v>
      </c>
      <c r="F67" s="46" t="s">
        <v>180</v>
      </c>
      <c r="H67" s="46" t="s">
        <v>168</v>
      </c>
      <c r="I67" s="46" t="s">
        <v>168</v>
      </c>
      <c r="J67" s="46" t="s">
        <v>181</v>
      </c>
      <c r="L67" s="46">
        <v>4755100119</v>
      </c>
      <c r="M67" s="46" t="s">
        <v>284</v>
      </c>
      <c r="AF67" s="46">
        <v>99213</v>
      </c>
      <c r="AT67" s="46">
        <v>521</v>
      </c>
      <c r="AY67" s="47">
        <v>168.54</v>
      </c>
    </row>
    <row r="68" spans="1:51" x14ac:dyDescent="0.2">
      <c r="A68" s="46">
        <v>4103333</v>
      </c>
      <c r="B68" s="46">
        <v>64404075</v>
      </c>
      <c r="C68" s="46">
        <v>0</v>
      </c>
      <c r="D68" s="46" t="s">
        <v>285</v>
      </c>
      <c r="E68" s="46" t="s">
        <v>285</v>
      </c>
      <c r="F68" s="46" t="s">
        <v>180</v>
      </c>
      <c r="H68" s="46" t="s">
        <v>168</v>
      </c>
      <c r="I68" s="46" t="s">
        <v>168</v>
      </c>
      <c r="J68" s="46" t="s">
        <v>181</v>
      </c>
      <c r="L68" s="46">
        <v>4755100126</v>
      </c>
      <c r="M68" s="46" t="s">
        <v>286</v>
      </c>
      <c r="AF68" s="46">
        <v>99214</v>
      </c>
      <c r="AT68" s="46">
        <v>521</v>
      </c>
      <c r="AY68" s="47">
        <v>184.27</v>
      </c>
    </row>
    <row r="69" spans="1:51" x14ac:dyDescent="0.2">
      <c r="A69" s="46">
        <v>4103294</v>
      </c>
      <c r="B69" s="46">
        <v>64403353</v>
      </c>
      <c r="C69" s="46">
        <v>0</v>
      </c>
      <c r="D69" s="46" t="s">
        <v>287</v>
      </c>
      <c r="E69" s="46" t="s">
        <v>287</v>
      </c>
      <c r="F69" s="46" t="s">
        <v>180</v>
      </c>
      <c r="H69" s="46" t="s">
        <v>168</v>
      </c>
      <c r="I69" s="46" t="s">
        <v>168</v>
      </c>
      <c r="J69" s="46" t="s">
        <v>181</v>
      </c>
      <c r="L69" s="46">
        <v>4755100420</v>
      </c>
      <c r="M69" s="46" t="s">
        <v>288</v>
      </c>
      <c r="AF69" s="46">
        <v>59425</v>
      </c>
      <c r="AT69" s="46">
        <v>521</v>
      </c>
      <c r="AY69" s="47">
        <v>203.93</v>
      </c>
    </row>
    <row r="70" spans="1:51" x14ac:dyDescent="0.2">
      <c r="A70" s="46">
        <v>4103295</v>
      </c>
      <c r="B70" s="46">
        <v>64403364</v>
      </c>
      <c r="C70" s="46">
        <v>0</v>
      </c>
      <c r="D70" s="46" t="s">
        <v>289</v>
      </c>
      <c r="E70" s="46" t="s">
        <v>289</v>
      </c>
      <c r="F70" s="46" t="s">
        <v>180</v>
      </c>
      <c r="H70" s="46" t="s">
        <v>168</v>
      </c>
      <c r="I70" s="46" t="s">
        <v>168</v>
      </c>
      <c r="J70" s="46" t="s">
        <v>181</v>
      </c>
      <c r="L70" s="46">
        <v>4755100441</v>
      </c>
      <c r="M70" s="46" t="s">
        <v>290</v>
      </c>
      <c r="AF70" s="46">
        <v>59425</v>
      </c>
      <c r="AT70" s="46">
        <v>521</v>
      </c>
      <c r="AY70" s="47">
        <v>203.93</v>
      </c>
    </row>
    <row r="71" spans="1:51" x14ac:dyDescent="0.2">
      <c r="A71" s="46">
        <v>4103296</v>
      </c>
      <c r="B71" s="46">
        <v>64403385</v>
      </c>
      <c r="C71" s="46">
        <v>0</v>
      </c>
      <c r="D71" s="46" t="s">
        <v>291</v>
      </c>
      <c r="E71" s="46" t="s">
        <v>291</v>
      </c>
      <c r="F71" s="46" t="s">
        <v>180</v>
      </c>
      <c r="H71" s="46" t="s">
        <v>168</v>
      </c>
      <c r="I71" s="46" t="s">
        <v>168</v>
      </c>
      <c r="J71" s="46" t="s">
        <v>181</v>
      </c>
      <c r="L71" s="46">
        <v>4755100462</v>
      </c>
      <c r="M71" s="46" t="s">
        <v>292</v>
      </c>
      <c r="AF71" s="46">
        <v>59425</v>
      </c>
      <c r="AT71" s="46">
        <v>521</v>
      </c>
      <c r="AY71" s="47">
        <v>203.93</v>
      </c>
    </row>
    <row r="72" spans="1:51" x14ac:dyDescent="0.2">
      <c r="A72" s="46">
        <v>4103303</v>
      </c>
      <c r="B72" s="46">
        <v>64403490</v>
      </c>
      <c r="C72" s="46">
        <v>0</v>
      </c>
      <c r="D72" s="46" t="s">
        <v>293</v>
      </c>
      <c r="E72" s="46" t="s">
        <v>293</v>
      </c>
      <c r="F72" s="46" t="s">
        <v>180</v>
      </c>
      <c r="H72" s="46" t="s">
        <v>168</v>
      </c>
      <c r="I72" s="46" t="s">
        <v>168</v>
      </c>
      <c r="J72" s="46" t="s">
        <v>181</v>
      </c>
      <c r="L72" s="46">
        <v>4755100483</v>
      </c>
      <c r="M72" s="46" t="s">
        <v>294</v>
      </c>
      <c r="AF72" s="46">
        <v>59426</v>
      </c>
      <c r="AT72" s="46">
        <v>521</v>
      </c>
      <c r="AY72" s="47">
        <v>203.93</v>
      </c>
    </row>
    <row r="73" spans="1:51" x14ac:dyDescent="0.2">
      <c r="A73" s="46">
        <v>4103304</v>
      </c>
      <c r="B73" s="46">
        <v>64403510</v>
      </c>
      <c r="C73" s="46">
        <v>0</v>
      </c>
      <c r="D73" s="46" t="s">
        <v>295</v>
      </c>
      <c r="E73" s="46" t="s">
        <v>295</v>
      </c>
      <c r="F73" s="46" t="s">
        <v>180</v>
      </c>
      <c r="H73" s="46" t="s">
        <v>168</v>
      </c>
      <c r="I73" s="46" t="s">
        <v>168</v>
      </c>
      <c r="J73" s="46" t="s">
        <v>181</v>
      </c>
      <c r="L73" s="46">
        <v>4755100504</v>
      </c>
      <c r="M73" s="46" t="s">
        <v>296</v>
      </c>
      <c r="AF73" s="46">
        <v>59426</v>
      </c>
      <c r="AT73" s="46">
        <v>521</v>
      </c>
      <c r="AY73" s="47">
        <v>203.93</v>
      </c>
    </row>
    <row r="74" spans="1:51" x14ac:dyDescent="0.2">
      <c r="A74" s="46">
        <v>4103305</v>
      </c>
      <c r="B74" s="46">
        <v>64403521</v>
      </c>
      <c r="C74" s="46">
        <v>0</v>
      </c>
      <c r="D74" s="46" t="s">
        <v>297</v>
      </c>
      <c r="E74" s="46" t="s">
        <v>297</v>
      </c>
      <c r="F74" s="46" t="s">
        <v>180</v>
      </c>
      <c r="H74" s="46" t="s">
        <v>168</v>
      </c>
      <c r="I74" s="46" t="s">
        <v>168</v>
      </c>
      <c r="J74" s="46" t="s">
        <v>181</v>
      </c>
      <c r="L74" s="46">
        <v>4755100525</v>
      </c>
      <c r="M74" s="46" t="s">
        <v>298</v>
      </c>
      <c r="AF74" s="46">
        <v>59426</v>
      </c>
      <c r="AT74" s="46">
        <v>521</v>
      </c>
      <c r="AY74" s="47">
        <v>203.93</v>
      </c>
    </row>
    <row r="75" spans="1:51" x14ac:dyDescent="0.2">
      <c r="A75" s="46">
        <v>4103312</v>
      </c>
      <c r="B75" s="46">
        <v>64403683</v>
      </c>
      <c r="C75" s="46">
        <v>0</v>
      </c>
      <c r="D75" s="46" t="s">
        <v>299</v>
      </c>
      <c r="E75" s="46" t="s">
        <v>299</v>
      </c>
      <c r="F75" s="46" t="s">
        <v>180</v>
      </c>
      <c r="H75" s="46" t="s">
        <v>168</v>
      </c>
      <c r="I75" s="46" t="s">
        <v>168</v>
      </c>
      <c r="J75" s="46" t="s">
        <v>181</v>
      </c>
      <c r="L75" s="46">
        <v>475500054</v>
      </c>
      <c r="M75" s="46" t="s">
        <v>299</v>
      </c>
      <c r="AF75" s="46">
        <v>99211</v>
      </c>
      <c r="AT75" s="46">
        <v>521</v>
      </c>
      <c r="AY75" s="47">
        <v>50</v>
      </c>
    </row>
    <row r="76" spans="1:51" x14ac:dyDescent="0.2">
      <c r="A76" s="46">
        <v>4103313</v>
      </c>
      <c r="B76" s="46">
        <v>64403695</v>
      </c>
      <c r="C76" s="46">
        <v>0</v>
      </c>
      <c r="D76" s="46" t="s">
        <v>300</v>
      </c>
      <c r="E76" s="46" t="s">
        <v>300</v>
      </c>
      <c r="F76" s="46" t="s">
        <v>180</v>
      </c>
      <c r="H76" s="46" t="s">
        <v>168</v>
      </c>
      <c r="I76" s="46" t="s">
        <v>168</v>
      </c>
      <c r="J76" s="46" t="s">
        <v>181</v>
      </c>
      <c r="L76" s="46">
        <v>475500005</v>
      </c>
      <c r="M76" s="46" t="s">
        <v>300</v>
      </c>
      <c r="AF76" s="46">
        <v>99201</v>
      </c>
      <c r="AT76" s="46">
        <v>521</v>
      </c>
      <c r="AY76" s="47">
        <v>174.37</v>
      </c>
    </row>
    <row r="77" spans="1:51" x14ac:dyDescent="0.2">
      <c r="A77" s="46">
        <v>4103314</v>
      </c>
      <c r="B77" s="46">
        <v>64403703</v>
      </c>
      <c r="C77" s="46">
        <v>0</v>
      </c>
      <c r="D77" s="46" t="s">
        <v>301</v>
      </c>
      <c r="E77" s="46" t="s">
        <v>301</v>
      </c>
      <c r="F77" s="46" t="s">
        <v>180</v>
      </c>
      <c r="H77" s="46" t="s">
        <v>168</v>
      </c>
      <c r="I77" s="46" t="s">
        <v>168</v>
      </c>
      <c r="J77" s="46" t="s">
        <v>181</v>
      </c>
      <c r="L77" s="46">
        <v>475500062</v>
      </c>
      <c r="M77" s="46" t="s">
        <v>301</v>
      </c>
      <c r="AF77" s="46">
        <v>99212</v>
      </c>
      <c r="AT77" s="46">
        <v>521</v>
      </c>
      <c r="AY77" s="47">
        <v>119</v>
      </c>
    </row>
    <row r="78" spans="1:51" x14ac:dyDescent="0.2">
      <c r="A78" s="46">
        <v>4103315</v>
      </c>
      <c r="B78" s="46">
        <v>64403712</v>
      </c>
      <c r="C78" s="46">
        <v>0</v>
      </c>
      <c r="D78" s="46" t="s">
        <v>302</v>
      </c>
      <c r="E78" s="46" t="s">
        <v>302</v>
      </c>
      <c r="F78" s="46" t="s">
        <v>180</v>
      </c>
      <c r="H78" s="46" t="s">
        <v>168</v>
      </c>
      <c r="I78" s="46" t="s">
        <v>168</v>
      </c>
      <c r="J78" s="46" t="s">
        <v>181</v>
      </c>
      <c r="L78" s="46">
        <v>475500013</v>
      </c>
      <c r="M78" s="46" t="s">
        <v>302</v>
      </c>
      <c r="AF78" s="46">
        <v>99202</v>
      </c>
      <c r="AT78" s="46">
        <v>521</v>
      </c>
      <c r="AY78" s="47">
        <v>154</v>
      </c>
    </row>
    <row r="79" spans="1:51" x14ac:dyDescent="0.2">
      <c r="A79" s="46">
        <v>4103316</v>
      </c>
      <c r="B79" s="46">
        <v>64403718</v>
      </c>
      <c r="C79" s="46">
        <v>0</v>
      </c>
      <c r="D79" s="46" t="s">
        <v>303</v>
      </c>
      <c r="E79" s="46" t="s">
        <v>303</v>
      </c>
      <c r="F79" s="46" t="s">
        <v>180</v>
      </c>
      <c r="H79" s="46" t="s">
        <v>168</v>
      </c>
      <c r="I79" s="46" t="s">
        <v>168</v>
      </c>
      <c r="J79" s="46" t="s">
        <v>181</v>
      </c>
      <c r="L79" s="46">
        <v>475500070</v>
      </c>
      <c r="M79" s="46" t="s">
        <v>303</v>
      </c>
      <c r="AF79" s="46">
        <v>99213</v>
      </c>
      <c r="AT79" s="46">
        <v>521</v>
      </c>
      <c r="AY79" s="47">
        <v>191</v>
      </c>
    </row>
    <row r="80" spans="1:51" x14ac:dyDescent="0.2">
      <c r="A80" s="46">
        <v>4103317</v>
      </c>
      <c r="B80" s="46">
        <v>64403734</v>
      </c>
      <c r="C80" s="46">
        <v>0</v>
      </c>
      <c r="D80" s="46" t="s">
        <v>304</v>
      </c>
      <c r="E80" s="46" t="s">
        <v>304</v>
      </c>
      <c r="F80" s="46" t="s">
        <v>180</v>
      </c>
      <c r="H80" s="46" t="s">
        <v>168</v>
      </c>
      <c r="I80" s="46" t="s">
        <v>168</v>
      </c>
      <c r="J80" s="46" t="s">
        <v>181</v>
      </c>
      <c r="L80" s="46">
        <v>475500021</v>
      </c>
      <c r="M80" s="46" t="s">
        <v>304</v>
      </c>
      <c r="AF80" s="46">
        <v>99203</v>
      </c>
      <c r="AT80" s="46">
        <v>521</v>
      </c>
      <c r="AY80" s="47">
        <v>235</v>
      </c>
    </row>
    <row r="81" spans="1:51" x14ac:dyDescent="0.2">
      <c r="A81" s="46">
        <v>4103318</v>
      </c>
      <c r="B81" s="46">
        <v>64403745</v>
      </c>
      <c r="C81" s="46">
        <v>0</v>
      </c>
      <c r="D81" s="46" t="s">
        <v>305</v>
      </c>
      <c r="E81" s="46" t="s">
        <v>305</v>
      </c>
      <c r="F81" s="46" t="s">
        <v>180</v>
      </c>
      <c r="H81" s="46" t="s">
        <v>168</v>
      </c>
      <c r="I81" s="46" t="s">
        <v>168</v>
      </c>
      <c r="J81" s="46" t="s">
        <v>181</v>
      </c>
      <c r="L81" s="46">
        <v>475500088</v>
      </c>
      <c r="M81" s="46" t="s">
        <v>305</v>
      </c>
      <c r="AF81" s="46">
        <v>99214</v>
      </c>
      <c r="AT81" s="46">
        <v>521</v>
      </c>
      <c r="AY81" s="47">
        <v>270</v>
      </c>
    </row>
    <row r="82" spans="1:51" x14ac:dyDescent="0.2">
      <c r="A82" s="46">
        <v>4103319</v>
      </c>
      <c r="B82" s="46">
        <v>64403754</v>
      </c>
      <c r="C82" s="46">
        <v>0</v>
      </c>
      <c r="D82" s="46" t="s">
        <v>306</v>
      </c>
      <c r="E82" s="46" t="s">
        <v>306</v>
      </c>
      <c r="F82" s="46" t="s">
        <v>180</v>
      </c>
      <c r="H82" s="46" t="s">
        <v>168</v>
      </c>
      <c r="I82" s="46" t="s">
        <v>168</v>
      </c>
      <c r="J82" s="46" t="s">
        <v>181</v>
      </c>
      <c r="L82" s="46">
        <v>475500039</v>
      </c>
      <c r="M82" s="46" t="s">
        <v>306</v>
      </c>
      <c r="AF82" s="46">
        <v>99204</v>
      </c>
      <c r="AT82" s="46">
        <v>521</v>
      </c>
      <c r="AY82" s="47">
        <v>350</v>
      </c>
    </row>
    <row r="83" spans="1:51" x14ac:dyDescent="0.2">
      <c r="A83" s="46">
        <v>4103320</v>
      </c>
      <c r="B83" s="46">
        <v>64403769</v>
      </c>
      <c r="C83" s="46">
        <v>0</v>
      </c>
      <c r="D83" s="46" t="s">
        <v>307</v>
      </c>
      <c r="E83" s="46" t="s">
        <v>307</v>
      </c>
      <c r="F83" s="46" t="s">
        <v>180</v>
      </c>
      <c r="H83" s="46" t="s">
        <v>168</v>
      </c>
      <c r="I83" s="46" t="s">
        <v>168</v>
      </c>
      <c r="J83" s="46" t="s">
        <v>181</v>
      </c>
      <c r="L83" s="46">
        <v>475500096</v>
      </c>
      <c r="M83" s="46" t="s">
        <v>307</v>
      </c>
      <c r="AF83" s="46">
        <v>99215</v>
      </c>
      <c r="AT83" s="46">
        <v>521</v>
      </c>
      <c r="AY83" s="47">
        <v>379</v>
      </c>
    </row>
    <row r="84" spans="1:51" x14ac:dyDescent="0.2">
      <c r="A84" s="46">
        <v>4103321</v>
      </c>
      <c r="B84" s="46">
        <v>64403784</v>
      </c>
      <c r="C84" s="46">
        <v>0</v>
      </c>
      <c r="D84" s="46" t="s">
        <v>308</v>
      </c>
      <c r="E84" s="46" t="s">
        <v>308</v>
      </c>
      <c r="F84" s="46" t="s">
        <v>180</v>
      </c>
      <c r="H84" s="46" t="s">
        <v>168</v>
      </c>
      <c r="I84" s="46" t="s">
        <v>168</v>
      </c>
      <c r="J84" s="46" t="s">
        <v>181</v>
      </c>
      <c r="L84" s="46">
        <v>475500047</v>
      </c>
      <c r="M84" s="46" t="s">
        <v>308</v>
      </c>
      <c r="AF84" s="46">
        <v>99205</v>
      </c>
      <c r="AT84" s="46">
        <v>521</v>
      </c>
      <c r="AY84" s="47">
        <v>463</v>
      </c>
    </row>
    <row r="85" spans="1:51" x14ac:dyDescent="0.2">
      <c r="A85" s="46">
        <v>4784491</v>
      </c>
      <c r="B85" s="46">
        <v>589300301</v>
      </c>
      <c r="C85" s="46">
        <v>0</v>
      </c>
      <c r="D85" s="46" t="s">
        <v>309</v>
      </c>
      <c r="E85" s="46" t="s">
        <v>309</v>
      </c>
      <c r="F85" s="46" t="s">
        <v>180</v>
      </c>
      <c r="H85" s="46" t="s">
        <v>168</v>
      </c>
      <c r="I85" s="46" t="s">
        <v>168</v>
      </c>
      <c r="J85" s="46" t="s">
        <v>181</v>
      </c>
      <c r="L85" s="46">
        <v>4750100092</v>
      </c>
      <c r="M85" s="46" t="s">
        <v>309</v>
      </c>
      <c r="AF85" s="46">
        <v>90791</v>
      </c>
      <c r="AT85" s="46">
        <v>521</v>
      </c>
      <c r="AY85" s="47">
        <v>349.8</v>
      </c>
    </row>
    <row r="86" spans="1:51" x14ac:dyDescent="0.2">
      <c r="A86" s="46">
        <v>4784492</v>
      </c>
      <c r="B86" s="46">
        <v>589300333</v>
      </c>
      <c r="C86" s="46">
        <v>0</v>
      </c>
      <c r="D86" s="46" t="s">
        <v>310</v>
      </c>
      <c r="E86" s="46" t="s">
        <v>310</v>
      </c>
      <c r="F86" s="46" t="s">
        <v>180</v>
      </c>
      <c r="H86" s="46" t="s">
        <v>168</v>
      </c>
      <c r="I86" s="46" t="s">
        <v>168</v>
      </c>
      <c r="J86" s="46" t="s">
        <v>181</v>
      </c>
      <c r="L86" s="46">
        <v>4750100093</v>
      </c>
      <c r="M86" s="46" t="s">
        <v>310</v>
      </c>
      <c r="AF86" s="46">
        <v>90792</v>
      </c>
      <c r="AT86" s="46">
        <v>521</v>
      </c>
      <c r="AY86" s="47">
        <v>0</v>
      </c>
    </row>
    <row r="87" spans="1:51" x14ac:dyDescent="0.2">
      <c r="A87" s="46">
        <v>4784485</v>
      </c>
      <c r="B87" s="46">
        <v>589300129</v>
      </c>
      <c r="C87" s="46">
        <v>0</v>
      </c>
      <c r="D87" s="46" t="s">
        <v>311</v>
      </c>
      <c r="E87" s="46" t="s">
        <v>311</v>
      </c>
      <c r="F87" s="46" t="s">
        <v>180</v>
      </c>
      <c r="H87" s="46" t="s">
        <v>168</v>
      </c>
      <c r="I87" s="46" t="s">
        <v>168</v>
      </c>
      <c r="J87" s="46" t="s">
        <v>181</v>
      </c>
      <c r="L87" s="46">
        <v>4750100094</v>
      </c>
      <c r="M87" s="46" t="s">
        <v>311</v>
      </c>
      <c r="AF87" s="46">
        <v>90832</v>
      </c>
      <c r="AT87" s="46">
        <v>521</v>
      </c>
      <c r="AY87" s="47">
        <v>0</v>
      </c>
    </row>
    <row r="88" spans="1:51" x14ac:dyDescent="0.2">
      <c r="A88" s="46">
        <v>4784486</v>
      </c>
      <c r="B88" s="46">
        <v>589300139</v>
      </c>
      <c r="C88" s="46">
        <v>0</v>
      </c>
      <c r="D88" s="46" t="s">
        <v>312</v>
      </c>
      <c r="E88" s="46" t="s">
        <v>312</v>
      </c>
      <c r="F88" s="46" t="s">
        <v>180</v>
      </c>
      <c r="H88" s="46" t="s">
        <v>168</v>
      </c>
      <c r="I88" s="46" t="s">
        <v>168</v>
      </c>
      <c r="J88" s="46" t="s">
        <v>181</v>
      </c>
      <c r="L88" s="46">
        <v>4750100095</v>
      </c>
      <c r="M88" s="46" t="s">
        <v>312</v>
      </c>
      <c r="AF88" s="46">
        <v>90834</v>
      </c>
      <c r="AT88" s="46">
        <v>521</v>
      </c>
      <c r="AY88" s="47">
        <v>0</v>
      </c>
    </row>
    <row r="89" spans="1:51" x14ac:dyDescent="0.2">
      <c r="A89" s="46">
        <v>4784487</v>
      </c>
      <c r="B89" s="46">
        <v>589300149</v>
      </c>
      <c r="C89" s="46">
        <v>0</v>
      </c>
      <c r="D89" s="46" t="s">
        <v>313</v>
      </c>
      <c r="E89" s="46" t="s">
        <v>313</v>
      </c>
      <c r="F89" s="46" t="s">
        <v>180</v>
      </c>
      <c r="H89" s="46" t="s">
        <v>168</v>
      </c>
      <c r="I89" s="46" t="s">
        <v>168</v>
      </c>
      <c r="J89" s="46" t="s">
        <v>181</v>
      </c>
      <c r="L89" s="46">
        <v>4750100096</v>
      </c>
      <c r="M89" s="46" t="s">
        <v>313</v>
      </c>
      <c r="AF89" s="46">
        <v>90837</v>
      </c>
      <c r="AT89" s="46">
        <v>521</v>
      </c>
      <c r="AY89" s="47">
        <v>320.23</v>
      </c>
    </row>
    <row r="90" spans="1:51" x14ac:dyDescent="0.2">
      <c r="A90" s="46">
        <v>4784488</v>
      </c>
      <c r="B90" s="46">
        <v>589300223</v>
      </c>
      <c r="C90" s="46">
        <v>0</v>
      </c>
      <c r="D90" s="46" t="s">
        <v>314</v>
      </c>
      <c r="E90" s="46" t="s">
        <v>314</v>
      </c>
      <c r="F90" s="46" t="s">
        <v>180</v>
      </c>
      <c r="H90" s="46" t="s">
        <v>168</v>
      </c>
      <c r="I90" s="46" t="s">
        <v>168</v>
      </c>
      <c r="J90" s="46" t="s">
        <v>181</v>
      </c>
      <c r="L90" s="46">
        <v>4750100097</v>
      </c>
      <c r="M90" s="46" t="s">
        <v>314</v>
      </c>
      <c r="AF90" s="46">
        <v>90833</v>
      </c>
      <c r="AT90" s="46">
        <v>521</v>
      </c>
      <c r="AY90" s="47">
        <v>0</v>
      </c>
    </row>
    <row r="91" spans="1:51" x14ac:dyDescent="0.2">
      <c r="A91" s="46">
        <v>4784489</v>
      </c>
      <c r="B91" s="46">
        <v>589300239</v>
      </c>
      <c r="C91" s="46">
        <v>0</v>
      </c>
      <c r="D91" s="46" t="s">
        <v>315</v>
      </c>
      <c r="E91" s="46" t="s">
        <v>315</v>
      </c>
      <c r="F91" s="46" t="s">
        <v>180</v>
      </c>
      <c r="H91" s="46" t="s">
        <v>168</v>
      </c>
      <c r="I91" s="46" t="s">
        <v>168</v>
      </c>
      <c r="J91" s="46" t="s">
        <v>181</v>
      </c>
      <c r="L91" s="46">
        <v>4750100098</v>
      </c>
      <c r="M91" s="46" t="s">
        <v>315</v>
      </c>
      <c r="AF91" s="46">
        <v>90836</v>
      </c>
      <c r="AT91" s="46">
        <v>521</v>
      </c>
      <c r="AY91" s="47">
        <v>0</v>
      </c>
    </row>
    <row r="92" spans="1:51" x14ac:dyDescent="0.2">
      <c r="A92" s="46">
        <v>4784490</v>
      </c>
      <c r="B92" s="46">
        <v>589300267</v>
      </c>
      <c r="C92" s="46">
        <v>0</v>
      </c>
      <c r="D92" s="46" t="s">
        <v>316</v>
      </c>
      <c r="E92" s="46" t="s">
        <v>316</v>
      </c>
      <c r="F92" s="46" t="s">
        <v>180</v>
      </c>
      <c r="H92" s="46" t="s">
        <v>168</v>
      </c>
      <c r="I92" s="46" t="s">
        <v>168</v>
      </c>
      <c r="J92" s="46" t="s">
        <v>181</v>
      </c>
      <c r="L92" s="46">
        <v>4750100099</v>
      </c>
      <c r="M92" s="46" t="s">
        <v>316</v>
      </c>
      <c r="AF92" s="46">
        <v>90838</v>
      </c>
      <c r="AT92" s="46">
        <v>521</v>
      </c>
      <c r="AY92" s="47">
        <v>0</v>
      </c>
    </row>
    <row r="93" spans="1:51" x14ac:dyDescent="0.2">
      <c r="A93" s="46">
        <v>4103306</v>
      </c>
      <c r="B93" s="46">
        <v>64403550</v>
      </c>
      <c r="C93" s="46">
        <v>0</v>
      </c>
      <c r="D93" s="46" t="s">
        <v>317</v>
      </c>
      <c r="E93" s="46" t="s">
        <v>317</v>
      </c>
      <c r="F93" s="46" t="s">
        <v>180</v>
      </c>
      <c r="H93" s="46" t="s">
        <v>168</v>
      </c>
      <c r="I93" s="46" t="s">
        <v>168</v>
      </c>
      <c r="J93" s="46" t="s">
        <v>181</v>
      </c>
      <c r="L93" s="46">
        <v>475500492</v>
      </c>
      <c r="M93" s="46" t="s">
        <v>317</v>
      </c>
      <c r="AF93" s="46">
        <v>59426</v>
      </c>
      <c r="AH93" s="46" t="s">
        <v>239</v>
      </c>
      <c r="AT93" s="46">
        <v>521</v>
      </c>
      <c r="AY93" s="47">
        <v>120.84</v>
      </c>
    </row>
    <row r="94" spans="1:51" x14ac:dyDescent="0.2">
      <c r="A94" s="46">
        <v>4103334</v>
      </c>
      <c r="B94" s="46">
        <v>64404093</v>
      </c>
      <c r="C94" s="46">
        <v>0</v>
      </c>
      <c r="D94" s="46" t="s">
        <v>318</v>
      </c>
      <c r="E94" s="46" t="s">
        <v>318</v>
      </c>
      <c r="F94" s="46" t="s">
        <v>180</v>
      </c>
      <c r="H94" s="46" t="s">
        <v>168</v>
      </c>
      <c r="I94" s="46" t="s">
        <v>168</v>
      </c>
      <c r="J94" s="46" t="s">
        <v>181</v>
      </c>
      <c r="L94" s="46">
        <v>475500211</v>
      </c>
      <c r="M94" s="46" t="s">
        <v>318</v>
      </c>
      <c r="AF94" s="46">
        <v>99215</v>
      </c>
      <c r="AH94" s="46" t="s">
        <v>239</v>
      </c>
      <c r="AT94" s="46">
        <v>521</v>
      </c>
      <c r="AY94" s="47">
        <v>248.57</v>
      </c>
    </row>
    <row r="95" spans="1:51" x14ac:dyDescent="0.2">
      <c r="A95" s="46">
        <v>4103307</v>
      </c>
      <c r="B95" s="46">
        <v>64403560</v>
      </c>
      <c r="C95" s="46">
        <v>0</v>
      </c>
      <c r="D95" s="46" t="s">
        <v>319</v>
      </c>
      <c r="E95" s="46" t="s">
        <v>319</v>
      </c>
      <c r="F95" s="46" t="s">
        <v>180</v>
      </c>
      <c r="H95" s="46" t="s">
        <v>168</v>
      </c>
      <c r="I95" s="46" t="s">
        <v>168</v>
      </c>
      <c r="J95" s="46" t="s">
        <v>181</v>
      </c>
      <c r="L95" s="46">
        <v>475500484</v>
      </c>
      <c r="M95" s="46" t="s">
        <v>319</v>
      </c>
      <c r="AF95" s="46">
        <v>59430</v>
      </c>
      <c r="AH95" s="46" t="s">
        <v>239</v>
      </c>
      <c r="AT95" s="46">
        <v>521</v>
      </c>
      <c r="AY95" s="47">
        <v>120.84</v>
      </c>
    </row>
    <row r="96" spans="1:51" x14ac:dyDescent="0.2">
      <c r="A96" s="46">
        <v>4103310</v>
      </c>
      <c r="B96" s="46">
        <v>64403608</v>
      </c>
      <c r="C96" s="46">
        <v>0</v>
      </c>
      <c r="D96" s="46" t="s">
        <v>320</v>
      </c>
      <c r="E96" s="46" t="s">
        <v>320</v>
      </c>
      <c r="F96" s="46" t="s">
        <v>180</v>
      </c>
      <c r="H96" s="46" t="s">
        <v>168</v>
      </c>
      <c r="I96" s="46" t="s">
        <v>168</v>
      </c>
      <c r="J96" s="46" t="s">
        <v>181</v>
      </c>
      <c r="L96" s="46">
        <v>400001053</v>
      </c>
      <c r="M96" s="46" t="s">
        <v>321</v>
      </c>
      <c r="AF96" s="46">
        <v>97802</v>
      </c>
      <c r="AH96" s="46" t="s">
        <v>239</v>
      </c>
      <c r="AT96" s="46">
        <v>521</v>
      </c>
      <c r="AY96" s="47">
        <v>84.27</v>
      </c>
    </row>
    <row r="97" spans="1:51" x14ac:dyDescent="0.2">
      <c r="A97" s="46">
        <v>4103311</v>
      </c>
      <c r="B97" s="46">
        <v>64403624</v>
      </c>
      <c r="C97" s="46">
        <v>0</v>
      </c>
      <c r="D97" s="46" t="s">
        <v>322</v>
      </c>
      <c r="E97" s="46" t="s">
        <v>322</v>
      </c>
      <c r="F97" s="46" t="s">
        <v>180</v>
      </c>
      <c r="H97" s="46" t="s">
        <v>168</v>
      </c>
      <c r="I97" s="46" t="s">
        <v>168</v>
      </c>
      <c r="J97" s="46" t="s">
        <v>181</v>
      </c>
      <c r="L97" s="46">
        <v>475500286</v>
      </c>
      <c r="M97" s="46" t="s">
        <v>322</v>
      </c>
      <c r="AF97" s="46">
        <v>97803</v>
      </c>
      <c r="AH97" s="46" t="s">
        <v>239</v>
      </c>
      <c r="AT97" s="46">
        <v>521</v>
      </c>
      <c r="AY97" s="47">
        <v>44.52</v>
      </c>
    </row>
    <row r="98" spans="1:51" x14ac:dyDescent="0.2">
      <c r="A98" s="46">
        <v>4108096</v>
      </c>
      <c r="B98" s="46">
        <v>65212791</v>
      </c>
      <c r="C98" s="46">
        <v>0</v>
      </c>
      <c r="D98" s="46" t="s">
        <v>323</v>
      </c>
      <c r="E98" s="46" t="s">
        <v>323</v>
      </c>
      <c r="F98" s="46" t="s">
        <v>180</v>
      </c>
      <c r="H98" s="46" t="s">
        <v>168</v>
      </c>
      <c r="I98" s="46" t="s">
        <v>168</v>
      </c>
      <c r="J98" s="46" t="s">
        <v>181</v>
      </c>
      <c r="L98" s="46">
        <v>475500302</v>
      </c>
      <c r="M98" s="46" t="s">
        <v>323</v>
      </c>
      <c r="AF98" s="46">
        <v>97803</v>
      </c>
      <c r="AH98" s="46" t="s">
        <v>239</v>
      </c>
      <c r="AT98" s="46">
        <v>521</v>
      </c>
      <c r="AY98" s="47">
        <v>44.52</v>
      </c>
    </row>
    <row r="99" spans="1:51" x14ac:dyDescent="0.2">
      <c r="A99" s="46">
        <v>4103308</v>
      </c>
      <c r="B99" s="46">
        <v>64403576</v>
      </c>
      <c r="C99" s="46">
        <v>0</v>
      </c>
      <c r="D99" s="46" t="s">
        <v>324</v>
      </c>
      <c r="E99" s="46" t="s">
        <v>324</v>
      </c>
      <c r="F99" s="46" t="s">
        <v>180</v>
      </c>
      <c r="H99" s="46" t="s">
        <v>168</v>
      </c>
      <c r="I99" s="46" t="s">
        <v>168</v>
      </c>
      <c r="J99" s="46" t="s">
        <v>181</v>
      </c>
      <c r="L99" s="46">
        <v>475500310</v>
      </c>
      <c r="M99" s="46" t="s">
        <v>325</v>
      </c>
      <c r="AF99" s="46">
        <v>96150</v>
      </c>
      <c r="AH99" s="46" t="s">
        <v>239</v>
      </c>
      <c r="AT99" s="46">
        <v>521</v>
      </c>
      <c r="AY99" s="47">
        <v>84.27</v>
      </c>
    </row>
    <row r="100" spans="1:51" x14ac:dyDescent="0.2">
      <c r="A100" s="46">
        <v>4103309</v>
      </c>
      <c r="B100" s="46">
        <v>64403588</v>
      </c>
      <c r="C100" s="46">
        <v>0</v>
      </c>
      <c r="D100" s="46" t="s">
        <v>326</v>
      </c>
      <c r="E100" s="46" t="s">
        <v>326</v>
      </c>
      <c r="F100" s="46" t="s">
        <v>180</v>
      </c>
      <c r="H100" s="46" t="s">
        <v>168</v>
      </c>
      <c r="I100" s="46" t="s">
        <v>168</v>
      </c>
      <c r="J100" s="46" t="s">
        <v>181</v>
      </c>
      <c r="L100" s="46">
        <v>475500328</v>
      </c>
      <c r="M100" s="46" t="s">
        <v>327</v>
      </c>
      <c r="AF100" s="46">
        <v>96152</v>
      </c>
      <c r="AH100" s="46" t="s">
        <v>239</v>
      </c>
      <c r="AT100" s="46">
        <v>521</v>
      </c>
      <c r="AY100" s="47">
        <v>44.52</v>
      </c>
    </row>
    <row r="101" spans="1:51" x14ac:dyDescent="0.2">
      <c r="A101" s="46">
        <v>4103348</v>
      </c>
      <c r="B101" s="46">
        <v>64404318</v>
      </c>
      <c r="C101" s="46">
        <v>0</v>
      </c>
      <c r="D101" s="46" t="s">
        <v>328</v>
      </c>
      <c r="E101" s="46" t="s">
        <v>328</v>
      </c>
      <c r="F101" s="46" t="s">
        <v>180</v>
      </c>
      <c r="H101" s="46" t="s">
        <v>168</v>
      </c>
      <c r="I101" s="46" t="s">
        <v>168</v>
      </c>
      <c r="J101" s="46" t="s">
        <v>181</v>
      </c>
      <c r="L101" s="46">
        <v>475500344</v>
      </c>
      <c r="M101" s="46" t="s">
        <v>329</v>
      </c>
      <c r="AF101" s="46">
        <v>96150</v>
      </c>
      <c r="AH101" s="46" t="s">
        <v>239</v>
      </c>
      <c r="AT101" s="46">
        <v>521</v>
      </c>
      <c r="AY101" s="47">
        <v>44.52</v>
      </c>
    </row>
    <row r="102" spans="1:51" x14ac:dyDescent="0.2">
      <c r="A102" s="46">
        <v>4103352</v>
      </c>
      <c r="B102" s="46">
        <v>64404379</v>
      </c>
      <c r="C102" s="46">
        <v>0</v>
      </c>
      <c r="D102" s="46" t="s">
        <v>330</v>
      </c>
      <c r="E102" s="46" t="s">
        <v>330</v>
      </c>
      <c r="F102" s="46" t="s">
        <v>180</v>
      </c>
      <c r="H102" s="46" t="s">
        <v>168</v>
      </c>
      <c r="I102" s="46" t="s">
        <v>168</v>
      </c>
      <c r="J102" s="46" t="s">
        <v>181</v>
      </c>
      <c r="L102" s="46">
        <v>475500245</v>
      </c>
      <c r="M102" s="46" t="s">
        <v>330</v>
      </c>
      <c r="AF102" s="46">
        <v>99201</v>
      </c>
      <c r="AH102" s="46" t="s">
        <v>239</v>
      </c>
      <c r="AT102" s="46">
        <v>521</v>
      </c>
      <c r="AY102" s="47">
        <v>44.52</v>
      </c>
    </row>
    <row r="103" spans="1:51" x14ac:dyDescent="0.2">
      <c r="A103" s="46">
        <v>4103340</v>
      </c>
      <c r="B103" s="46">
        <v>64404147</v>
      </c>
      <c r="C103" s="46">
        <v>0</v>
      </c>
      <c r="D103" s="46" t="s">
        <v>331</v>
      </c>
      <c r="E103" s="46" t="s">
        <v>331</v>
      </c>
      <c r="F103" s="46" t="s">
        <v>180</v>
      </c>
      <c r="H103" s="46" t="s">
        <v>168</v>
      </c>
      <c r="I103" s="46" t="s">
        <v>168</v>
      </c>
      <c r="J103" s="46" t="s">
        <v>181</v>
      </c>
      <c r="L103" s="46">
        <v>475500351</v>
      </c>
      <c r="M103" s="46" t="s">
        <v>331</v>
      </c>
      <c r="AH103" s="46" t="s">
        <v>239</v>
      </c>
      <c r="AT103" s="46">
        <v>521</v>
      </c>
      <c r="AY103" s="47">
        <v>84.27</v>
      </c>
    </row>
    <row r="104" spans="1:51" x14ac:dyDescent="0.2">
      <c r="A104" s="46">
        <v>4103349</v>
      </c>
      <c r="B104" s="46">
        <v>64404335</v>
      </c>
      <c r="C104" s="46">
        <v>0</v>
      </c>
      <c r="D104" s="46" t="s">
        <v>332</v>
      </c>
      <c r="E104" s="46" t="s">
        <v>332</v>
      </c>
      <c r="F104" s="46" t="s">
        <v>180</v>
      </c>
      <c r="H104" s="46" t="s">
        <v>168</v>
      </c>
      <c r="I104" s="46" t="s">
        <v>168</v>
      </c>
      <c r="J104" s="46" t="s">
        <v>181</v>
      </c>
      <c r="L104" s="46">
        <v>475500369</v>
      </c>
      <c r="M104" s="46" t="s">
        <v>332</v>
      </c>
      <c r="AF104" s="46">
        <v>99213</v>
      </c>
      <c r="AH104" s="46" t="s">
        <v>239</v>
      </c>
      <c r="AT104" s="46">
        <v>521</v>
      </c>
      <c r="AY104" s="47">
        <v>170.66</v>
      </c>
    </row>
    <row r="105" spans="1:51" x14ac:dyDescent="0.2">
      <c r="A105" s="46">
        <v>4103350</v>
      </c>
      <c r="B105" s="46">
        <v>64404344</v>
      </c>
      <c r="C105" s="46">
        <v>0</v>
      </c>
      <c r="D105" s="46" t="s">
        <v>333</v>
      </c>
      <c r="E105" s="46" t="s">
        <v>333</v>
      </c>
      <c r="F105" s="46" t="s">
        <v>180</v>
      </c>
      <c r="H105" s="46" t="s">
        <v>168</v>
      </c>
      <c r="I105" s="46" t="s">
        <v>168</v>
      </c>
      <c r="J105" s="46" t="s">
        <v>181</v>
      </c>
      <c r="L105" s="46">
        <v>475500385</v>
      </c>
      <c r="M105" s="46" t="s">
        <v>333</v>
      </c>
      <c r="AF105" s="46">
        <v>99214</v>
      </c>
      <c r="AH105" s="46" t="s">
        <v>239</v>
      </c>
      <c r="AT105" s="46">
        <v>521</v>
      </c>
      <c r="AY105" s="47">
        <v>44.52</v>
      </c>
    </row>
    <row r="106" spans="1:51" x14ac:dyDescent="0.2">
      <c r="A106" s="46">
        <v>4103351</v>
      </c>
      <c r="B106" s="46">
        <v>64404364</v>
      </c>
      <c r="C106" s="46">
        <v>0</v>
      </c>
      <c r="D106" s="46" t="s">
        <v>334</v>
      </c>
      <c r="E106" s="46" t="s">
        <v>334</v>
      </c>
      <c r="F106" s="46" t="s">
        <v>180</v>
      </c>
      <c r="H106" s="46" t="s">
        <v>168</v>
      </c>
      <c r="I106" s="46" t="s">
        <v>168</v>
      </c>
      <c r="J106" s="46" t="s">
        <v>181</v>
      </c>
      <c r="L106" s="46">
        <v>475500393</v>
      </c>
      <c r="M106" s="46" t="s">
        <v>334</v>
      </c>
      <c r="AF106" s="46">
        <v>99213</v>
      </c>
      <c r="AH106" s="46" t="s">
        <v>239</v>
      </c>
      <c r="AT106" s="46">
        <v>521</v>
      </c>
      <c r="AY106" s="47">
        <v>44.52</v>
      </c>
    </row>
    <row r="107" spans="1:51" x14ac:dyDescent="0.2">
      <c r="A107" s="46">
        <v>4106263</v>
      </c>
      <c r="B107" s="46">
        <v>0</v>
      </c>
      <c r="C107" s="46">
        <v>64886773</v>
      </c>
      <c r="D107" s="46" t="s">
        <v>335</v>
      </c>
      <c r="F107" s="46" t="s">
        <v>336</v>
      </c>
      <c r="H107" s="46" t="s">
        <v>168</v>
      </c>
      <c r="I107" s="46" t="s">
        <v>168</v>
      </c>
      <c r="J107" s="46" t="s">
        <v>337</v>
      </c>
      <c r="AY107" s="47">
        <v>0</v>
      </c>
    </row>
    <row r="108" spans="1:51" x14ac:dyDescent="0.2">
      <c r="A108" s="46">
        <v>4107002</v>
      </c>
      <c r="B108" s="46">
        <v>64886773</v>
      </c>
      <c r="C108" s="46">
        <v>24313205</v>
      </c>
      <c r="D108" s="46" t="s">
        <v>338</v>
      </c>
      <c r="E108" s="46" t="s">
        <v>339</v>
      </c>
      <c r="F108" s="46" t="s">
        <v>336</v>
      </c>
      <c r="H108" s="46" t="s">
        <v>168</v>
      </c>
      <c r="I108" s="46" t="s">
        <v>168</v>
      </c>
      <c r="J108" s="46" t="s">
        <v>340</v>
      </c>
      <c r="L108" s="46">
        <v>4750100007</v>
      </c>
      <c r="M108" s="46" t="s">
        <v>339</v>
      </c>
      <c r="AF108" s="46">
        <v>90471</v>
      </c>
      <c r="AH108" s="46">
        <v>90700</v>
      </c>
      <c r="AO108" s="46" t="s">
        <v>341</v>
      </c>
      <c r="AT108" s="46">
        <v>521</v>
      </c>
      <c r="AY108" s="47">
        <v>146.63</v>
      </c>
    </row>
    <row r="109" spans="1:51" x14ac:dyDescent="0.2">
      <c r="A109" s="46">
        <v>4107001</v>
      </c>
      <c r="B109" s="46">
        <v>64886773</v>
      </c>
      <c r="C109" s="46">
        <v>24313209</v>
      </c>
      <c r="D109" s="46" t="s">
        <v>342</v>
      </c>
      <c r="E109" s="46" t="s">
        <v>343</v>
      </c>
      <c r="F109" s="46" t="s">
        <v>336</v>
      </c>
      <c r="H109" s="46" t="s">
        <v>168</v>
      </c>
      <c r="I109" s="46" t="s">
        <v>168</v>
      </c>
      <c r="J109" s="46" t="s">
        <v>340</v>
      </c>
      <c r="L109" s="46">
        <v>4750100007</v>
      </c>
      <c r="M109" s="46" t="s">
        <v>343</v>
      </c>
      <c r="AF109" s="46">
        <v>90471</v>
      </c>
      <c r="AH109" s="46">
        <v>90700</v>
      </c>
      <c r="AO109" s="46" t="s">
        <v>341</v>
      </c>
      <c r="AT109" s="46">
        <v>521</v>
      </c>
      <c r="AY109" s="47">
        <v>146.63</v>
      </c>
    </row>
    <row r="110" spans="1:51" x14ac:dyDescent="0.2">
      <c r="A110" s="46">
        <v>4107000</v>
      </c>
      <c r="B110" s="46">
        <v>64886773</v>
      </c>
      <c r="C110" s="46">
        <v>24313144</v>
      </c>
      <c r="D110" s="46" t="s">
        <v>344</v>
      </c>
      <c r="E110" s="46" t="s">
        <v>345</v>
      </c>
      <c r="F110" s="46" t="s">
        <v>336</v>
      </c>
      <c r="H110" s="46" t="s">
        <v>168</v>
      </c>
      <c r="I110" s="46" t="s">
        <v>168</v>
      </c>
      <c r="J110" s="46" t="s">
        <v>340</v>
      </c>
      <c r="L110" s="46">
        <v>4750100007</v>
      </c>
      <c r="M110" s="46" t="s">
        <v>346</v>
      </c>
      <c r="AF110" s="46">
        <v>90471</v>
      </c>
      <c r="AH110" s="46">
        <v>90700</v>
      </c>
      <c r="AO110" s="46" t="s">
        <v>341</v>
      </c>
      <c r="AT110" s="46">
        <v>521</v>
      </c>
      <c r="AY110" s="47">
        <v>146.63</v>
      </c>
    </row>
    <row r="111" spans="1:51" x14ac:dyDescent="0.2">
      <c r="A111" s="46">
        <v>4106134</v>
      </c>
      <c r="B111" s="46">
        <v>0</v>
      </c>
      <c r="C111" s="46">
        <v>64886851</v>
      </c>
      <c r="D111" s="46" t="s">
        <v>347</v>
      </c>
      <c r="F111" s="46" t="s">
        <v>336</v>
      </c>
      <c r="H111" s="46" t="s">
        <v>168</v>
      </c>
      <c r="I111" s="46" t="s">
        <v>168</v>
      </c>
      <c r="J111" s="46" t="s">
        <v>337</v>
      </c>
      <c r="AY111" s="47">
        <v>0</v>
      </c>
    </row>
    <row r="112" spans="1:51" x14ac:dyDescent="0.2">
      <c r="A112" s="46">
        <v>4107038</v>
      </c>
      <c r="B112" s="46">
        <v>64886851</v>
      </c>
      <c r="C112" s="46">
        <v>24313229</v>
      </c>
      <c r="D112" s="46" t="s">
        <v>348</v>
      </c>
      <c r="E112" s="46" t="s">
        <v>349</v>
      </c>
      <c r="F112" s="46" t="s">
        <v>336</v>
      </c>
      <c r="H112" s="46" t="s">
        <v>168</v>
      </c>
      <c r="I112" s="46" t="s">
        <v>168</v>
      </c>
      <c r="J112" s="46" t="s">
        <v>340</v>
      </c>
      <c r="L112" s="46">
        <v>4750100019</v>
      </c>
      <c r="M112" s="46" t="s">
        <v>349</v>
      </c>
      <c r="AF112" s="46">
        <v>90471</v>
      </c>
      <c r="AH112" s="46">
        <v>90723</v>
      </c>
      <c r="AO112" s="46" t="s">
        <v>341</v>
      </c>
      <c r="AT112" s="46">
        <v>521</v>
      </c>
      <c r="AY112" s="47">
        <v>146.63</v>
      </c>
    </row>
    <row r="113" spans="1:51" x14ac:dyDescent="0.2">
      <c r="A113" s="46">
        <v>4107037</v>
      </c>
      <c r="B113" s="46">
        <v>64886851</v>
      </c>
      <c r="C113" s="46">
        <v>24313144</v>
      </c>
      <c r="D113" s="46" t="s">
        <v>350</v>
      </c>
      <c r="E113" s="46" t="s">
        <v>345</v>
      </c>
      <c r="F113" s="46" t="s">
        <v>336</v>
      </c>
      <c r="H113" s="46" t="s">
        <v>168</v>
      </c>
      <c r="I113" s="46" t="s">
        <v>168</v>
      </c>
      <c r="J113" s="46" t="s">
        <v>340</v>
      </c>
      <c r="L113" s="46">
        <v>4750100019</v>
      </c>
      <c r="M113" s="46" t="s">
        <v>349</v>
      </c>
      <c r="AF113" s="46">
        <v>90471</v>
      </c>
      <c r="AH113" s="46">
        <v>90723</v>
      </c>
      <c r="AO113" s="46" t="s">
        <v>341</v>
      </c>
      <c r="AT113" s="46">
        <v>521</v>
      </c>
      <c r="AY113" s="47">
        <v>146.63</v>
      </c>
    </row>
    <row r="114" spans="1:51" x14ac:dyDescent="0.2">
      <c r="A114" s="46">
        <v>4106268</v>
      </c>
      <c r="B114" s="46">
        <v>0</v>
      </c>
      <c r="C114" s="46">
        <v>64886759</v>
      </c>
      <c r="D114" s="46" t="s">
        <v>351</v>
      </c>
      <c r="F114" s="46" t="s">
        <v>336</v>
      </c>
      <c r="H114" s="46" t="s">
        <v>168</v>
      </c>
      <c r="I114" s="46" t="s">
        <v>168</v>
      </c>
      <c r="J114" s="46" t="s">
        <v>337</v>
      </c>
      <c r="AY114" s="47">
        <v>0</v>
      </c>
    </row>
    <row r="115" spans="1:51" x14ac:dyDescent="0.2">
      <c r="A115" s="46">
        <v>4107050</v>
      </c>
      <c r="B115" s="46">
        <v>64886759</v>
      </c>
      <c r="C115" s="46">
        <v>24313201</v>
      </c>
      <c r="D115" s="46" t="s">
        <v>352</v>
      </c>
      <c r="E115" s="46" t="s">
        <v>353</v>
      </c>
      <c r="F115" s="46" t="s">
        <v>336</v>
      </c>
      <c r="H115" s="46" t="s">
        <v>168</v>
      </c>
      <c r="I115" s="46" t="s">
        <v>168</v>
      </c>
      <c r="J115" s="46" t="s">
        <v>340</v>
      </c>
      <c r="L115" s="46">
        <v>4750100016</v>
      </c>
      <c r="M115" s="46" t="s">
        <v>353</v>
      </c>
      <c r="AF115" s="46">
        <v>90471</v>
      </c>
      <c r="AH115" s="46">
        <v>90696</v>
      </c>
      <c r="AO115" s="46" t="s">
        <v>341</v>
      </c>
      <c r="AT115" s="46">
        <v>521</v>
      </c>
      <c r="AY115" s="47">
        <v>146.63</v>
      </c>
    </row>
    <row r="116" spans="1:51" x14ac:dyDescent="0.2">
      <c r="A116" s="46">
        <v>4107049</v>
      </c>
      <c r="B116" s="46">
        <v>64886759</v>
      </c>
      <c r="C116" s="46">
        <v>24313144</v>
      </c>
      <c r="D116" s="46" t="s">
        <v>354</v>
      </c>
      <c r="E116" s="46" t="s">
        <v>345</v>
      </c>
      <c r="F116" s="46" t="s">
        <v>336</v>
      </c>
      <c r="H116" s="46" t="s">
        <v>168</v>
      </c>
      <c r="I116" s="46" t="s">
        <v>168</v>
      </c>
      <c r="J116" s="46" t="s">
        <v>340</v>
      </c>
      <c r="L116" s="46">
        <v>4750100016</v>
      </c>
      <c r="M116" s="46" t="s">
        <v>353</v>
      </c>
      <c r="AF116" s="46">
        <v>90471</v>
      </c>
      <c r="AH116" s="46">
        <v>90696</v>
      </c>
      <c r="AO116" s="46" t="s">
        <v>341</v>
      </c>
      <c r="AT116" s="46">
        <v>521</v>
      </c>
      <c r="AY116" s="47">
        <v>146.63</v>
      </c>
    </row>
    <row r="117" spans="1:51" x14ac:dyDescent="0.2">
      <c r="A117" s="46">
        <v>4106167</v>
      </c>
      <c r="B117" s="46">
        <v>0</v>
      </c>
      <c r="C117" s="46">
        <v>64886630</v>
      </c>
      <c r="D117" s="46" t="s">
        <v>355</v>
      </c>
      <c r="F117" s="46" t="s">
        <v>336</v>
      </c>
      <c r="H117" s="46" t="s">
        <v>168</v>
      </c>
      <c r="I117" s="46" t="s">
        <v>168</v>
      </c>
      <c r="J117" s="46" t="s">
        <v>337</v>
      </c>
      <c r="AY117" s="47">
        <v>0</v>
      </c>
    </row>
    <row r="118" spans="1:51" x14ac:dyDescent="0.2">
      <c r="A118" s="46">
        <v>4107097</v>
      </c>
      <c r="B118" s="46">
        <v>64886630</v>
      </c>
      <c r="C118" s="46">
        <v>24313140</v>
      </c>
      <c r="D118" s="46" t="s">
        <v>356</v>
      </c>
      <c r="E118" s="46" t="s">
        <v>357</v>
      </c>
      <c r="F118" s="46" t="s">
        <v>336</v>
      </c>
      <c r="H118" s="46" t="s">
        <v>168</v>
      </c>
      <c r="I118" s="46" t="s">
        <v>168</v>
      </c>
      <c r="J118" s="46" t="s">
        <v>340</v>
      </c>
      <c r="L118" s="46">
        <v>4750100015</v>
      </c>
      <c r="M118" s="46" t="s">
        <v>357</v>
      </c>
      <c r="AF118" s="46">
        <v>90471</v>
      </c>
      <c r="AH118" s="46">
        <v>90648</v>
      </c>
      <c r="AO118" s="46" t="s">
        <v>341</v>
      </c>
      <c r="AT118" s="46">
        <v>521</v>
      </c>
      <c r="AY118" s="47">
        <v>146.63</v>
      </c>
    </row>
    <row r="119" spans="1:51" x14ac:dyDescent="0.2">
      <c r="A119" s="46">
        <v>4107096</v>
      </c>
      <c r="B119" s="46">
        <v>64886630</v>
      </c>
      <c r="C119" s="46">
        <v>24313144</v>
      </c>
      <c r="D119" s="46" t="s">
        <v>358</v>
      </c>
      <c r="E119" s="46" t="s">
        <v>345</v>
      </c>
      <c r="F119" s="46" t="s">
        <v>336</v>
      </c>
      <c r="H119" s="46" t="s">
        <v>168</v>
      </c>
      <c r="I119" s="46" t="s">
        <v>168</v>
      </c>
      <c r="J119" s="46" t="s">
        <v>340</v>
      </c>
      <c r="L119" s="46">
        <v>4750100015</v>
      </c>
      <c r="M119" s="46" t="s">
        <v>357</v>
      </c>
      <c r="AF119" s="46">
        <v>90471</v>
      </c>
      <c r="AH119" s="46">
        <v>90648</v>
      </c>
      <c r="AO119" s="46" t="s">
        <v>341</v>
      </c>
      <c r="AT119" s="46">
        <v>521</v>
      </c>
      <c r="AY119" s="47">
        <v>146.63</v>
      </c>
    </row>
    <row r="120" spans="1:51" x14ac:dyDescent="0.2">
      <c r="A120" s="46">
        <v>4106270</v>
      </c>
      <c r="B120" s="46">
        <v>0</v>
      </c>
      <c r="C120" s="46">
        <v>64886664</v>
      </c>
      <c r="D120" s="46" t="s">
        <v>359</v>
      </c>
      <c r="F120" s="46" t="s">
        <v>336</v>
      </c>
      <c r="H120" s="46" t="s">
        <v>168</v>
      </c>
      <c r="I120" s="46" t="s">
        <v>168</v>
      </c>
      <c r="J120" s="46" t="s">
        <v>337</v>
      </c>
      <c r="AY120" s="47">
        <v>0</v>
      </c>
    </row>
    <row r="121" spans="1:51" x14ac:dyDescent="0.2">
      <c r="A121" s="46">
        <v>4107109</v>
      </c>
      <c r="B121" s="46">
        <v>64886664</v>
      </c>
      <c r="C121" s="46">
        <v>24313164</v>
      </c>
      <c r="D121" s="46" t="s">
        <v>360</v>
      </c>
      <c r="E121" s="46" t="s">
        <v>361</v>
      </c>
      <c r="F121" s="46" t="s">
        <v>336</v>
      </c>
      <c r="H121" s="46" t="s">
        <v>168</v>
      </c>
      <c r="I121" s="46" t="s">
        <v>168</v>
      </c>
      <c r="J121" s="46" t="s">
        <v>340</v>
      </c>
      <c r="L121" s="46">
        <v>4750100012</v>
      </c>
      <c r="M121" s="46" t="s">
        <v>361</v>
      </c>
      <c r="AF121" s="46">
        <v>90471</v>
      </c>
      <c r="AH121" s="46">
        <v>90649</v>
      </c>
      <c r="AO121" s="46" t="s">
        <v>341</v>
      </c>
      <c r="AT121" s="46">
        <v>521</v>
      </c>
      <c r="AY121" s="47">
        <v>146.63</v>
      </c>
    </row>
    <row r="122" spans="1:51" x14ac:dyDescent="0.2">
      <c r="A122" s="46">
        <v>4782765</v>
      </c>
      <c r="B122" s="46">
        <v>64886664</v>
      </c>
      <c r="C122" s="46">
        <v>48353198</v>
      </c>
      <c r="D122" s="46" t="s">
        <v>362</v>
      </c>
      <c r="E122" s="46" t="s">
        <v>363</v>
      </c>
      <c r="F122" s="46" t="s">
        <v>336</v>
      </c>
      <c r="H122" s="46" t="s">
        <v>168</v>
      </c>
      <c r="I122" s="46" t="s">
        <v>168</v>
      </c>
      <c r="J122" s="46" t="s">
        <v>340</v>
      </c>
      <c r="L122" s="46">
        <v>4750100100</v>
      </c>
      <c r="M122" s="46" t="s">
        <v>363</v>
      </c>
      <c r="AF122" s="46">
        <v>90471</v>
      </c>
      <c r="AH122" s="46">
        <v>90651</v>
      </c>
      <c r="AT122" s="46">
        <v>521</v>
      </c>
      <c r="AY122" s="47">
        <v>146.63</v>
      </c>
    </row>
    <row r="123" spans="1:51" x14ac:dyDescent="0.2">
      <c r="A123" s="46">
        <v>4782766</v>
      </c>
      <c r="B123" s="46">
        <v>64886664</v>
      </c>
      <c r="C123" s="46">
        <v>48353189</v>
      </c>
      <c r="D123" s="46" t="s">
        <v>364</v>
      </c>
      <c r="E123" s="46" t="s">
        <v>365</v>
      </c>
      <c r="F123" s="46" t="s">
        <v>336</v>
      </c>
      <c r="H123" s="46" t="s">
        <v>168</v>
      </c>
      <c r="I123" s="46" t="s">
        <v>168</v>
      </c>
      <c r="J123" s="46" t="s">
        <v>340</v>
      </c>
      <c r="L123" s="46">
        <v>4750100101</v>
      </c>
      <c r="M123" s="46" t="s">
        <v>365</v>
      </c>
      <c r="AF123" s="46">
        <v>90471</v>
      </c>
      <c r="AH123" s="46">
        <v>90651</v>
      </c>
      <c r="AT123" s="46">
        <v>521</v>
      </c>
      <c r="AY123" s="47">
        <v>146.63</v>
      </c>
    </row>
    <row r="124" spans="1:51" x14ac:dyDescent="0.2">
      <c r="A124" s="46">
        <v>4107110</v>
      </c>
      <c r="B124" s="46">
        <v>64886664</v>
      </c>
      <c r="C124" s="46">
        <v>24313159</v>
      </c>
      <c r="D124" s="46" t="s">
        <v>366</v>
      </c>
      <c r="E124" s="46" t="s">
        <v>367</v>
      </c>
      <c r="F124" s="46" t="s">
        <v>336</v>
      </c>
      <c r="H124" s="46" t="s">
        <v>168</v>
      </c>
      <c r="I124" s="46" t="s">
        <v>168</v>
      </c>
      <c r="J124" s="46" t="s">
        <v>340</v>
      </c>
      <c r="L124" s="46">
        <v>4750100012</v>
      </c>
      <c r="M124" s="46" t="s">
        <v>368</v>
      </c>
      <c r="AF124" s="46">
        <v>90471</v>
      </c>
      <c r="AH124" s="46">
        <v>90649</v>
      </c>
      <c r="AO124" s="46" t="s">
        <v>341</v>
      </c>
      <c r="AT124" s="46">
        <v>521</v>
      </c>
      <c r="AY124" s="47">
        <v>146.63</v>
      </c>
    </row>
    <row r="125" spans="1:51" x14ac:dyDescent="0.2">
      <c r="A125" s="46">
        <v>4782745</v>
      </c>
      <c r="B125" s="46">
        <v>0</v>
      </c>
      <c r="C125" s="46">
        <v>581903263</v>
      </c>
      <c r="D125" s="46" t="s">
        <v>369</v>
      </c>
      <c r="E125" s="46" t="s">
        <v>369</v>
      </c>
      <c r="F125" s="46" t="s">
        <v>336</v>
      </c>
      <c r="H125" s="46" t="s">
        <v>168</v>
      </c>
      <c r="I125" s="46" t="s">
        <v>168</v>
      </c>
      <c r="J125" s="46" t="s">
        <v>337</v>
      </c>
      <c r="AY125" s="47">
        <v>0</v>
      </c>
    </row>
    <row r="126" spans="1:51" x14ac:dyDescent="0.2">
      <c r="A126" s="46">
        <v>4106169</v>
      </c>
      <c r="B126" s="46">
        <v>0</v>
      </c>
      <c r="C126" s="46">
        <v>64886638</v>
      </c>
      <c r="D126" s="46" t="s">
        <v>370</v>
      </c>
      <c r="F126" s="46" t="s">
        <v>336</v>
      </c>
      <c r="H126" s="46" t="s">
        <v>168</v>
      </c>
      <c r="I126" s="46" t="s">
        <v>168</v>
      </c>
      <c r="J126" s="46" t="s">
        <v>337</v>
      </c>
    </row>
    <row r="127" spans="1:51" x14ac:dyDescent="0.2">
      <c r="A127" s="46">
        <v>4107064</v>
      </c>
      <c r="B127" s="46">
        <v>64886638</v>
      </c>
      <c r="C127" s="46">
        <v>24313148</v>
      </c>
      <c r="D127" s="46" t="s">
        <v>371</v>
      </c>
      <c r="E127" s="46" t="s">
        <v>372</v>
      </c>
      <c r="F127" s="46" t="s">
        <v>336</v>
      </c>
      <c r="H127" s="46" t="s">
        <v>168</v>
      </c>
      <c r="I127" s="46" t="s">
        <v>168</v>
      </c>
      <c r="J127" s="46" t="s">
        <v>340</v>
      </c>
      <c r="L127" s="46">
        <v>4750100013</v>
      </c>
      <c r="M127" s="46" t="s">
        <v>372</v>
      </c>
      <c r="AF127" s="46">
        <v>90471</v>
      </c>
      <c r="AH127" s="46">
        <v>90633</v>
      </c>
      <c r="AO127" s="46" t="s">
        <v>341</v>
      </c>
      <c r="AT127" s="46">
        <v>521</v>
      </c>
      <c r="AY127" s="47">
        <v>146.63</v>
      </c>
    </row>
    <row r="128" spans="1:51" x14ac:dyDescent="0.2">
      <c r="A128" s="46">
        <v>4107063</v>
      </c>
      <c r="B128" s="46">
        <v>64886638</v>
      </c>
      <c r="C128" s="46">
        <v>24313144</v>
      </c>
      <c r="D128" s="46" t="s">
        <v>373</v>
      </c>
      <c r="E128" s="46" t="s">
        <v>345</v>
      </c>
      <c r="F128" s="46" t="s">
        <v>336</v>
      </c>
      <c r="H128" s="46" t="s">
        <v>168</v>
      </c>
      <c r="I128" s="46" t="s">
        <v>168</v>
      </c>
      <c r="J128" s="46" t="s">
        <v>340</v>
      </c>
      <c r="L128" s="46">
        <v>4750100013</v>
      </c>
      <c r="M128" s="46" t="s">
        <v>372</v>
      </c>
      <c r="AF128" s="46">
        <v>90471</v>
      </c>
      <c r="AH128" s="46">
        <v>90633</v>
      </c>
      <c r="AO128" s="46" t="s">
        <v>341</v>
      </c>
      <c r="AT128" s="46">
        <v>521</v>
      </c>
      <c r="AY128" s="47">
        <v>146.63</v>
      </c>
    </row>
    <row r="129" spans="1:51" x14ac:dyDescent="0.2">
      <c r="A129" s="46">
        <v>4111732</v>
      </c>
      <c r="B129" s="46">
        <v>0</v>
      </c>
      <c r="C129" s="46">
        <v>65519645</v>
      </c>
      <c r="D129" s="46" t="s">
        <v>374</v>
      </c>
      <c r="F129" s="46" t="s">
        <v>336</v>
      </c>
      <c r="H129" s="46" t="s">
        <v>168</v>
      </c>
      <c r="I129" s="46" t="s">
        <v>168</v>
      </c>
      <c r="J129" s="46" t="s">
        <v>337</v>
      </c>
      <c r="AY129" s="47">
        <v>0</v>
      </c>
    </row>
    <row r="130" spans="1:51" x14ac:dyDescent="0.2">
      <c r="A130" s="46">
        <v>4111734</v>
      </c>
      <c r="B130" s="46">
        <v>65519645</v>
      </c>
      <c r="C130" s="46">
        <v>24324250</v>
      </c>
      <c r="D130" s="46" t="s">
        <v>375</v>
      </c>
      <c r="E130" s="46" t="s">
        <v>376</v>
      </c>
      <c r="F130" s="46" t="s">
        <v>336</v>
      </c>
      <c r="H130" s="46" t="s">
        <v>168</v>
      </c>
      <c r="I130" s="46" t="s">
        <v>168</v>
      </c>
      <c r="J130" s="46" t="s">
        <v>340</v>
      </c>
      <c r="L130" s="46">
        <v>4750100049</v>
      </c>
      <c r="M130" s="46" t="s">
        <v>376</v>
      </c>
      <c r="AF130" s="46">
        <v>90471</v>
      </c>
      <c r="AH130" s="46">
        <v>90632</v>
      </c>
      <c r="AO130" s="46" t="s">
        <v>341</v>
      </c>
      <c r="AT130" s="46">
        <v>521</v>
      </c>
      <c r="AY130" s="47">
        <v>146.63</v>
      </c>
    </row>
    <row r="131" spans="1:51" x14ac:dyDescent="0.2">
      <c r="A131" s="46">
        <v>4111735</v>
      </c>
      <c r="B131" s="46">
        <v>65519645</v>
      </c>
      <c r="C131" s="46">
        <v>24313144</v>
      </c>
      <c r="D131" s="46" t="s">
        <v>377</v>
      </c>
      <c r="E131" s="46" t="s">
        <v>345</v>
      </c>
      <c r="F131" s="46" t="s">
        <v>336</v>
      </c>
      <c r="H131" s="46" t="s">
        <v>168</v>
      </c>
      <c r="I131" s="46" t="s">
        <v>168</v>
      </c>
      <c r="J131" s="46" t="s">
        <v>340</v>
      </c>
      <c r="L131" s="46">
        <v>4750100049</v>
      </c>
      <c r="M131" s="46" t="s">
        <v>376</v>
      </c>
      <c r="AF131" s="46">
        <v>90471</v>
      </c>
      <c r="AH131" s="46">
        <v>90632</v>
      </c>
      <c r="AO131" s="46" t="s">
        <v>341</v>
      </c>
      <c r="AT131" s="46">
        <v>521</v>
      </c>
      <c r="AY131" s="47">
        <v>146.63</v>
      </c>
    </row>
    <row r="132" spans="1:51" x14ac:dyDescent="0.2">
      <c r="A132" s="46">
        <v>4106273</v>
      </c>
      <c r="B132" s="46">
        <v>0</v>
      </c>
      <c r="C132" s="46">
        <v>64886902</v>
      </c>
      <c r="D132" s="46" t="s">
        <v>378</v>
      </c>
      <c r="F132" s="46" t="s">
        <v>336</v>
      </c>
      <c r="H132" s="46" t="s">
        <v>168</v>
      </c>
      <c r="I132" s="46" t="s">
        <v>168</v>
      </c>
      <c r="J132" s="46" t="s">
        <v>337</v>
      </c>
      <c r="AY132" s="47">
        <v>0</v>
      </c>
    </row>
    <row r="133" spans="1:51" x14ac:dyDescent="0.2">
      <c r="A133" s="46">
        <v>4107076</v>
      </c>
      <c r="B133" s="46">
        <v>64886902</v>
      </c>
      <c r="C133" s="46">
        <v>24313248</v>
      </c>
      <c r="D133" s="46" t="s">
        <v>379</v>
      </c>
      <c r="E133" s="46" t="s">
        <v>380</v>
      </c>
      <c r="F133" s="46" t="s">
        <v>336</v>
      </c>
      <c r="H133" s="46" t="s">
        <v>168</v>
      </c>
      <c r="I133" s="46" t="s">
        <v>168</v>
      </c>
      <c r="J133" s="46" t="s">
        <v>340</v>
      </c>
      <c r="L133" s="46">
        <v>4750100014</v>
      </c>
      <c r="M133" s="46" t="s">
        <v>380</v>
      </c>
      <c r="AF133" s="46">
        <v>90471</v>
      </c>
      <c r="AH133" s="46">
        <v>90744</v>
      </c>
      <c r="AT133" s="46">
        <v>521</v>
      </c>
      <c r="AY133" s="47">
        <v>146.63</v>
      </c>
    </row>
    <row r="134" spans="1:51" x14ac:dyDescent="0.2">
      <c r="A134" s="46">
        <v>4106275</v>
      </c>
      <c r="B134" s="46">
        <v>0</v>
      </c>
      <c r="C134" s="46">
        <v>64886893</v>
      </c>
      <c r="D134" s="46" t="s">
        <v>381</v>
      </c>
      <c r="F134" s="46" t="s">
        <v>336</v>
      </c>
      <c r="H134" s="46" t="s">
        <v>168</v>
      </c>
      <c r="I134" s="46" t="s">
        <v>168</v>
      </c>
      <c r="J134" s="46" t="s">
        <v>337</v>
      </c>
    </row>
    <row r="135" spans="1:51" x14ac:dyDescent="0.2">
      <c r="A135" s="46">
        <v>4107078</v>
      </c>
      <c r="B135" s="46">
        <v>64886893</v>
      </c>
      <c r="C135" s="46">
        <v>24313242</v>
      </c>
      <c r="D135" s="46" t="s">
        <v>382</v>
      </c>
      <c r="E135" s="46" t="s">
        <v>383</v>
      </c>
      <c r="F135" s="46" t="s">
        <v>336</v>
      </c>
      <c r="H135" s="46" t="s">
        <v>168</v>
      </c>
      <c r="I135" s="46" t="s">
        <v>168</v>
      </c>
      <c r="J135" s="46" t="s">
        <v>340</v>
      </c>
      <c r="L135" s="46">
        <v>4750100014</v>
      </c>
      <c r="M135" s="46" t="s">
        <v>383</v>
      </c>
      <c r="AF135" s="46">
        <v>90471</v>
      </c>
      <c r="AH135" s="46">
        <v>90744</v>
      </c>
      <c r="AO135" s="46" t="s">
        <v>341</v>
      </c>
      <c r="AT135" s="46">
        <v>521</v>
      </c>
      <c r="AY135" s="47">
        <v>146.63</v>
      </c>
    </row>
    <row r="136" spans="1:51" x14ac:dyDescent="0.2">
      <c r="A136" s="46">
        <v>4107077</v>
      </c>
      <c r="B136" s="46">
        <v>64886893</v>
      </c>
      <c r="C136" s="46">
        <v>24313144</v>
      </c>
      <c r="D136" s="46" t="s">
        <v>384</v>
      </c>
      <c r="E136" s="46" t="s">
        <v>345</v>
      </c>
      <c r="F136" s="46" t="s">
        <v>336</v>
      </c>
      <c r="H136" s="46" t="s">
        <v>168</v>
      </c>
      <c r="I136" s="46" t="s">
        <v>168</v>
      </c>
      <c r="J136" s="46" t="s">
        <v>340</v>
      </c>
      <c r="L136" s="46">
        <v>4750100014</v>
      </c>
      <c r="M136" s="46" t="s">
        <v>383</v>
      </c>
      <c r="AF136" s="46">
        <v>90471</v>
      </c>
      <c r="AH136" s="46">
        <v>90744</v>
      </c>
      <c r="AO136" s="46" t="s">
        <v>341</v>
      </c>
      <c r="AT136" s="46">
        <v>521</v>
      </c>
      <c r="AY136" s="47">
        <v>146.63</v>
      </c>
    </row>
    <row r="137" spans="1:51" x14ac:dyDescent="0.2">
      <c r="A137" s="46">
        <v>4106141</v>
      </c>
      <c r="B137" s="46">
        <v>0</v>
      </c>
      <c r="C137" s="46">
        <v>64886675</v>
      </c>
      <c r="D137" s="46" t="s">
        <v>385</v>
      </c>
      <c r="F137" s="46" t="s">
        <v>336</v>
      </c>
      <c r="H137" s="46" t="s">
        <v>168</v>
      </c>
      <c r="I137" s="46" t="s">
        <v>168</v>
      </c>
      <c r="J137" s="46" t="s">
        <v>337</v>
      </c>
      <c r="AY137" s="47">
        <v>0</v>
      </c>
    </row>
    <row r="138" spans="1:51" x14ac:dyDescent="0.2">
      <c r="A138" s="46">
        <v>4225846</v>
      </c>
      <c r="B138" s="46">
        <v>64886675</v>
      </c>
      <c r="C138" s="46">
        <v>33985371</v>
      </c>
      <c r="D138" s="46" t="s">
        <v>386</v>
      </c>
      <c r="E138" s="46" t="s">
        <v>387</v>
      </c>
      <c r="F138" s="46" t="s">
        <v>336</v>
      </c>
      <c r="H138" s="46" t="s">
        <v>168</v>
      </c>
      <c r="I138" s="46" t="s">
        <v>168</v>
      </c>
      <c r="J138" s="46" t="s">
        <v>340</v>
      </c>
      <c r="L138" s="46">
        <v>4750100056</v>
      </c>
      <c r="M138" s="46" t="s">
        <v>387</v>
      </c>
      <c r="AF138" s="46">
        <v>90471</v>
      </c>
      <c r="AH138" s="46">
        <v>90656</v>
      </c>
      <c r="AL138" s="46" t="s">
        <v>388</v>
      </c>
      <c r="AO138" s="46" t="s">
        <v>341</v>
      </c>
      <c r="AT138" s="46">
        <v>521</v>
      </c>
      <c r="AY138" s="47">
        <v>146.63</v>
      </c>
    </row>
    <row r="139" spans="1:51" x14ac:dyDescent="0.2">
      <c r="A139" s="46">
        <v>4225805</v>
      </c>
      <c r="B139" s="46">
        <v>64886675</v>
      </c>
      <c r="C139" s="46">
        <v>24313178</v>
      </c>
      <c r="D139" s="46" t="s">
        <v>389</v>
      </c>
      <c r="E139" s="46" t="s">
        <v>390</v>
      </c>
      <c r="F139" s="46" t="s">
        <v>336</v>
      </c>
      <c r="H139" s="46" t="s">
        <v>168</v>
      </c>
      <c r="I139" s="46" t="s">
        <v>168</v>
      </c>
      <c r="J139" s="46" t="s">
        <v>340</v>
      </c>
      <c r="L139" s="46">
        <v>4750100051</v>
      </c>
      <c r="M139" s="46" t="s">
        <v>390</v>
      </c>
      <c r="AF139" s="46">
        <v>90471</v>
      </c>
      <c r="AH139" s="46">
        <v>90686</v>
      </c>
      <c r="AL139" s="46" t="s">
        <v>388</v>
      </c>
      <c r="AO139" s="46" t="s">
        <v>341</v>
      </c>
      <c r="AT139" s="46">
        <v>521</v>
      </c>
      <c r="AY139" s="47">
        <v>146.63</v>
      </c>
    </row>
    <row r="140" spans="1:51" x14ac:dyDescent="0.2">
      <c r="A140" s="46">
        <v>4515926</v>
      </c>
      <c r="B140" s="46">
        <v>64886675</v>
      </c>
      <c r="C140" s="46">
        <v>43726167</v>
      </c>
      <c r="D140" s="46" t="s">
        <v>391</v>
      </c>
      <c r="E140" s="46" t="s">
        <v>392</v>
      </c>
      <c r="F140" s="46" t="s">
        <v>336</v>
      </c>
      <c r="H140" s="46" t="s">
        <v>168</v>
      </c>
      <c r="I140" s="46" t="s">
        <v>168</v>
      </c>
      <c r="J140" s="46" t="s">
        <v>340</v>
      </c>
      <c r="L140" s="46">
        <v>4750100065</v>
      </c>
      <c r="M140" s="46" t="s">
        <v>392</v>
      </c>
      <c r="AF140" s="46">
        <v>90686</v>
      </c>
      <c r="AL140" s="46" t="s">
        <v>388</v>
      </c>
      <c r="AO140" s="46" t="s">
        <v>341</v>
      </c>
      <c r="AT140" s="46">
        <v>521</v>
      </c>
      <c r="AY140" s="47">
        <v>146.63</v>
      </c>
    </row>
    <row r="141" spans="1:51" x14ac:dyDescent="0.2">
      <c r="A141" s="46">
        <v>4225804</v>
      </c>
      <c r="B141" s="46">
        <v>64886675</v>
      </c>
      <c r="C141" s="46">
        <v>24313169</v>
      </c>
      <c r="D141" s="46" t="s">
        <v>393</v>
      </c>
      <c r="E141" s="46" t="s">
        <v>394</v>
      </c>
      <c r="F141" s="46" t="s">
        <v>336</v>
      </c>
      <c r="H141" s="46" t="s">
        <v>168</v>
      </c>
      <c r="I141" s="46" t="s">
        <v>168</v>
      </c>
      <c r="J141" s="46" t="s">
        <v>340</v>
      </c>
      <c r="L141" s="46">
        <v>4750100052</v>
      </c>
      <c r="M141" s="46" t="s">
        <v>394</v>
      </c>
      <c r="AF141" s="46">
        <v>90471</v>
      </c>
      <c r="AH141" s="46">
        <v>90661</v>
      </c>
      <c r="AL141" s="46" t="s">
        <v>388</v>
      </c>
      <c r="AO141" s="46" t="s">
        <v>341</v>
      </c>
      <c r="AT141" s="46">
        <v>521</v>
      </c>
      <c r="AY141" s="47">
        <v>146.63</v>
      </c>
    </row>
    <row r="142" spans="1:51" x14ac:dyDescent="0.2">
      <c r="A142" s="46">
        <v>4225802</v>
      </c>
      <c r="B142" s="46">
        <v>64886675</v>
      </c>
      <c r="C142" s="46">
        <v>24313173</v>
      </c>
      <c r="D142" s="46" t="s">
        <v>395</v>
      </c>
      <c r="E142" s="46" t="s">
        <v>396</v>
      </c>
      <c r="F142" s="46" t="s">
        <v>336</v>
      </c>
      <c r="H142" s="46" t="s">
        <v>168</v>
      </c>
      <c r="I142" s="46" t="s">
        <v>168</v>
      </c>
      <c r="J142" s="46" t="s">
        <v>340</v>
      </c>
      <c r="L142" s="46">
        <v>4750100054</v>
      </c>
      <c r="M142" s="46" t="s">
        <v>396</v>
      </c>
      <c r="AF142" s="46">
        <v>90471</v>
      </c>
      <c r="AH142" s="46">
        <v>90688</v>
      </c>
      <c r="AL142" s="46" t="s">
        <v>388</v>
      </c>
      <c r="AO142" s="46" t="s">
        <v>341</v>
      </c>
      <c r="AT142" s="46">
        <v>521</v>
      </c>
      <c r="AY142" s="47">
        <v>146.63</v>
      </c>
    </row>
    <row r="143" spans="1:51" x14ac:dyDescent="0.2">
      <c r="A143" s="46">
        <v>4225803</v>
      </c>
      <c r="B143" s="46">
        <v>64886675</v>
      </c>
      <c r="C143" s="46">
        <v>24313182</v>
      </c>
      <c r="D143" s="46" t="s">
        <v>397</v>
      </c>
      <c r="E143" s="46" t="s">
        <v>398</v>
      </c>
      <c r="F143" s="46" t="s">
        <v>336</v>
      </c>
      <c r="H143" s="46" t="s">
        <v>168</v>
      </c>
      <c r="I143" s="46" t="s">
        <v>168</v>
      </c>
      <c r="J143" s="46" t="s">
        <v>340</v>
      </c>
      <c r="L143" s="46">
        <v>4750100053</v>
      </c>
      <c r="M143" s="46" t="s">
        <v>398</v>
      </c>
      <c r="AF143" s="46">
        <v>90471</v>
      </c>
      <c r="AH143" s="46">
        <v>90685</v>
      </c>
      <c r="AL143" s="46" t="s">
        <v>388</v>
      </c>
      <c r="AO143" s="46" t="s">
        <v>341</v>
      </c>
      <c r="AT143" s="46">
        <v>521</v>
      </c>
      <c r="AY143" s="47">
        <v>146.63</v>
      </c>
    </row>
    <row r="144" spans="1:51" x14ac:dyDescent="0.2">
      <c r="A144" s="46">
        <v>4225801</v>
      </c>
      <c r="B144" s="46">
        <v>64886675</v>
      </c>
      <c r="C144" s="46">
        <v>24313144</v>
      </c>
      <c r="D144" s="46" t="s">
        <v>399</v>
      </c>
      <c r="E144" s="46" t="s">
        <v>345</v>
      </c>
      <c r="F144" s="46" t="s">
        <v>336</v>
      </c>
      <c r="H144" s="46" t="s">
        <v>168</v>
      </c>
      <c r="I144" s="46" t="s">
        <v>168</v>
      </c>
      <c r="J144" s="46" t="s">
        <v>340</v>
      </c>
      <c r="L144" s="46">
        <v>4750100054</v>
      </c>
      <c r="M144" s="46" t="s">
        <v>400</v>
      </c>
      <c r="AF144" s="46">
        <v>90471</v>
      </c>
      <c r="AL144" s="46" t="s">
        <v>388</v>
      </c>
      <c r="AO144" s="46" t="s">
        <v>341</v>
      </c>
      <c r="AT144" s="46">
        <v>521</v>
      </c>
      <c r="AY144" s="47">
        <v>146.63</v>
      </c>
    </row>
    <row r="145" spans="1:51" x14ac:dyDescent="0.2">
      <c r="A145" s="46">
        <v>4106143</v>
      </c>
      <c r="B145" s="46">
        <v>0</v>
      </c>
      <c r="C145" s="46">
        <v>64886707</v>
      </c>
      <c r="D145" s="46" t="s">
        <v>401</v>
      </c>
      <c r="F145" s="46" t="s">
        <v>336</v>
      </c>
      <c r="H145" s="46" t="s">
        <v>168</v>
      </c>
      <c r="I145" s="46" t="s">
        <v>168</v>
      </c>
      <c r="J145" s="46" t="s">
        <v>337</v>
      </c>
    </row>
    <row r="146" spans="1:51" x14ac:dyDescent="0.2">
      <c r="A146" s="46">
        <v>4225836</v>
      </c>
      <c r="B146" s="46">
        <v>64886707</v>
      </c>
      <c r="C146" s="46">
        <v>24313192</v>
      </c>
      <c r="D146" s="46" t="s">
        <v>402</v>
      </c>
      <c r="E146" s="46" t="s">
        <v>403</v>
      </c>
      <c r="F146" s="46" t="s">
        <v>336</v>
      </c>
      <c r="H146" s="46" t="s">
        <v>168</v>
      </c>
      <c r="I146" s="46" t="s">
        <v>168</v>
      </c>
      <c r="J146" s="46" t="s">
        <v>340</v>
      </c>
      <c r="L146" s="46">
        <v>4750100055</v>
      </c>
      <c r="M146" s="46" t="s">
        <v>403</v>
      </c>
      <c r="AF146" s="46">
        <v>90672</v>
      </c>
      <c r="AH146" s="46">
        <v>90672</v>
      </c>
      <c r="AO146" s="46" t="s">
        <v>341</v>
      </c>
      <c r="AT146" s="46">
        <v>521</v>
      </c>
      <c r="AY146" s="47">
        <v>146.63</v>
      </c>
    </row>
    <row r="147" spans="1:51" x14ac:dyDescent="0.2">
      <c r="A147" s="46">
        <v>4225835</v>
      </c>
      <c r="B147" s="46">
        <v>64886707</v>
      </c>
      <c r="C147" s="46">
        <v>24313144</v>
      </c>
      <c r="D147" s="46" t="s">
        <v>404</v>
      </c>
      <c r="E147" s="46" t="s">
        <v>345</v>
      </c>
      <c r="F147" s="46" t="s">
        <v>336</v>
      </c>
      <c r="H147" s="46" t="s">
        <v>168</v>
      </c>
      <c r="I147" s="46" t="s">
        <v>168</v>
      </c>
      <c r="J147" s="46" t="s">
        <v>340</v>
      </c>
      <c r="L147" s="46">
        <v>4750100055</v>
      </c>
      <c r="M147" s="46" t="s">
        <v>403</v>
      </c>
      <c r="AF147" s="46">
        <v>90672</v>
      </c>
      <c r="AH147" s="46">
        <v>90672</v>
      </c>
      <c r="AO147" s="46" t="s">
        <v>341</v>
      </c>
      <c r="AT147" s="46">
        <v>521</v>
      </c>
      <c r="AY147" s="47">
        <v>146.63</v>
      </c>
    </row>
    <row r="148" spans="1:51" x14ac:dyDescent="0.2">
      <c r="A148" s="46">
        <v>4106148</v>
      </c>
      <c r="B148" s="46">
        <v>0</v>
      </c>
      <c r="C148" s="46">
        <v>64886787</v>
      </c>
      <c r="D148" s="46" t="s">
        <v>405</v>
      </c>
      <c r="F148" s="46" t="s">
        <v>336</v>
      </c>
      <c r="H148" s="46" t="s">
        <v>168</v>
      </c>
      <c r="I148" s="46" t="s">
        <v>168</v>
      </c>
      <c r="J148" s="46" t="s">
        <v>337</v>
      </c>
      <c r="AY148" s="47">
        <v>0</v>
      </c>
    </row>
    <row r="149" spans="1:51" x14ac:dyDescent="0.2">
      <c r="A149" s="46">
        <v>4107136</v>
      </c>
      <c r="B149" s="46">
        <v>64886787</v>
      </c>
      <c r="C149" s="46">
        <v>24313213</v>
      </c>
      <c r="D149" s="46" t="s">
        <v>406</v>
      </c>
      <c r="E149" s="46" t="s">
        <v>407</v>
      </c>
      <c r="F149" s="46" t="s">
        <v>336</v>
      </c>
      <c r="H149" s="46" t="s">
        <v>168</v>
      </c>
      <c r="I149" s="46" t="s">
        <v>168</v>
      </c>
      <c r="J149" s="46" t="s">
        <v>340</v>
      </c>
      <c r="L149" s="46">
        <v>4750100018</v>
      </c>
      <c r="M149" s="46" t="s">
        <v>407</v>
      </c>
      <c r="AF149" s="46">
        <v>90471</v>
      </c>
      <c r="AH149" s="46">
        <v>90707</v>
      </c>
      <c r="AO149" s="46" t="s">
        <v>341</v>
      </c>
      <c r="AT149" s="46">
        <v>521</v>
      </c>
      <c r="AY149" s="47">
        <v>146.63</v>
      </c>
    </row>
    <row r="150" spans="1:51" x14ac:dyDescent="0.2">
      <c r="A150" s="46">
        <v>4107135</v>
      </c>
      <c r="B150" s="46">
        <v>64886787</v>
      </c>
      <c r="C150" s="46">
        <v>24313144</v>
      </c>
      <c r="D150" s="46" t="s">
        <v>408</v>
      </c>
      <c r="E150" s="46" t="s">
        <v>345</v>
      </c>
      <c r="F150" s="46" t="s">
        <v>336</v>
      </c>
      <c r="H150" s="46" t="s">
        <v>168</v>
      </c>
      <c r="I150" s="46" t="s">
        <v>168</v>
      </c>
      <c r="J150" s="46" t="s">
        <v>340</v>
      </c>
      <c r="L150" s="46">
        <v>4750100018</v>
      </c>
      <c r="M150" s="46" t="s">
        <v>407</v>
      </c>
      <c r="AF150" s="46">
        <v>90471</v>
      </c>
      <c r="AH150" s="46">
        <v>90707</v>
      </c>
      <c r="AO150" s="46" t="s">
        <v>341</v>
      </c>
      <c r="AT150" s="46">
        <v>521</v>
      </c>
      <c r="AY150" s="47">
        <v>138.33000000000001</v>
      </c>
    </row>
    <row r="151" spans="1:51" x14ac:dyDescent="0.2">
      <c r="A151" s="46">
        <v>4106173</v>
      </c>
      <c r="B151" s="46">
        <v>0</v>
      </c>
      <c r="C151" s="46">
        <v>64886879</v>
      </c>
      <c r="D151" s="46" t="s">
        <v>409</v>
      </c>
      <c r="F151" s="46" t="s">
        <v>336</v>
      </c>
      <c r="H151" s="46" t="s">
        <v>168</v>
      </c>
      <c r="I151" s="46" t="s">
        <v>168</v>
      </c>
      <c r="J151" s="46" t="s">
        <v>337</v>
      </c>
      <c r="AY151" s="47">
        <v>0</v>
      </c>
    </row>
    <row r="152" spans="1:51" x14ac:dyDescent="0.2">
      <c r="A152" s="46">
        <v>4107124</v>
      </c>
      <c r="B152" s="46">
        <v>64886879</v>
      </c>
      <c r="C152" s="46">
        <v>24313238</v>
      </c>
      <c r="D152" s="46" t="s">
        <v>410</v>
      </c>
      <c r="E152" s="46" t="s">
        <v>411</v>
      </c>
      <c r="F152" s="46" t="s">
        <v>336</v>
      </c>
      <c r="H152" s="46" t="s">
        <v>168</v>
      </c>
      <c r="I152" s="46" t="s">
        <v>168</v>
      </c>
      <c r="J152" s="46" t="s">
        <v>340</v>
      </c>
      <c r="L152" s="46">
        <v>4750100017</v>
      </c>
      <c r="M152" s="46" t="s">
        <v>411</v>
      </c>
      <c r="AF152" s="46">
        <v>90471</v>
      </c>
      <c r="AH152" s="46">
        <v>90734</v>
      </c>
      <c r="AO152" s="46" t="s">
        <v>341</v>
      </c>
      <c r="AT152" s="46">
        <v>521</v>
      </c>
      <c r="AY152" s="47">
        <v>146.63</v>
      </c>
    </row>
    <row r="153" spans="1:51" x14ac:dyDescent="0.2">
      <c r="A153" s="46">
        <v>4107123</v>
      </c>
      <c r="B153" s="46">
        <v>64886879</v>
      </c>
      <c r="C153" s="46">
        <v>24313144</v>
      </c>
      <c r="D153" s="46" t="s">
        <v>412</v>
      </c>
      <c r="E153" s="46" t="s">
        <v>345</v>
      </c>
      <c r="F153" s="46" t="s">
        <v>336</v>
      </c>
      <c r="H153" s="46" t="s">
        <v>168</v>
      </c>
      <c r="I153" s="46" t="s">
        <v>168</v>
      </c>
      <c r="J153" s="46" t="s">
        <v>340</v>
      </c>
      <c r="L153" s="46">
        <v>4750100017</v>
      </c>
      <c r="M153" s="46" t="s">
        <v>411</v>
      </c>
      <c r="AF153" s="46">
        <v>90471</v>
      </c>
      <c r="AH153" s="46">
        <v>90734</v>
      </c>
      <c r="AO153" s="46" t="s">
        <v>341</v>
      </c>
      <c r="AT153" s="46">
        <v>521</v>
      </c>
      <c r="AY153" s="47">
        <v>146.63</v>
      </c>
    </row>
    <row r="154" spans="1:51" x14ac:dyDescent="0.2">
      <c r="A154" s="46">
        <v>4106277</v>
      </c>
      <c r="B154" s="46">
        <v>0</v>
      </c>
      <c r="C154" s="46">
        <v>64886699</v>
      </c>
      <c r="D154" s="46" t="s">
        <v>413</v>
      </c>
      <c r="F154" s="46" t="s">
        <v>336</v>
      </c>
      <c r="H154" s="46" t="s">
        <v>168</v>
      </c>
      <c r="I154" s="46" t="s">
        <v>168</v>
      </c>
      <c r="J154" s="46" t="s">
        <v>337</v>
      </c>
    </row>
    <row r="155" spans="1:51" x14ac:dyDescent="0.2">
      <c r="A155" s="46">
        <v>4107145</v>
      </c>
      <c r="B155" s="46">
        <v>64886699</v>
      </c>
      <c r="C155" s="46">
        <v>24313187</v>
      </c>
      <c r="D155" s="46" t="s">
        <v>414</v>
      </c>
      <c r="E155" s="46" t="s">
        <v>415</v>
      </c>
      <c r="F155" s="46" t="s">
        <v>336</v>
      </c>
      <c r="H155" s="46" t="s">
        <v>168</v>
      </c>
      <c r="I155" s="46" t="s">
        <v>168</v>
      </c>
      <c r="J155" s="46" t="s">
        <v>340</v>
      </c>
      <c r="L155" s="46">
        <v>4750100022</v>
      </c>
      <c r="M155" s="46" t="s">
        <v>415</v>
      </c>
      <c r="AF155" s="46">
        <v>90471</v>
      </c>
      <c r="AO155" s="46" t="s">
        <v>341</v>
      </c>
      <c r="AT155" s="46">
        <v>521</v>
      </c>
      <c r="AY155" s="47">
        <v>146.63</v>
      </c>
    </row>
    <row r="156" spans="1:51" x14ac:dyDescent="0.2">
      <c r="A156" s="46">
        <v>4107144</v>
      </c>
      <c r="B156" s="46">
        <v>64886699</v>
      </c>
      <c r="C156" s="46">
        <v>24313144</v>
      </c>
      <c r="D156" s="46" t="s">
        <v>416</v>
      </c>
      <c r="E156" s="46" t="s">
        <v>345</v>
      </c>
      <c r="F156" s="46" t="s">
        <v>336</v>
      </c>
      <c r="H156" s="46" t="s">
        <v>168</v>
      </c>
      <c r="I156" s="46" t="s">
        <v>168</v>
      </c>
      <c r="J156" s="46" t="s">
        <v>340</v>
      </c>
      <c r="L156" s="46">
        <v>4750100022</v>
      </c>
      <c r="M156" s="46" t="s">
        <v>417</v>
      </c>
      <c r="AF156" s="46">
        <v>90670</v>
      </c>
      <c r="AO156" s="46" t="s">
        <v>341</v>
      </c>
      <c r="AT156" s="46">
        <v>636</v>
      </c>
      <c r="AY156" s="47">
        <v>146.63</v>
      </c>
    </row>
    <row r="157" spans="1:51" x14ac:dyDescent="0.2">
      <c r="A157" s="46">
        <v>4106171</v>
      </c>
      <c r="B157" s="46">
        <v>0</v>
      </c>
      <c r="C157" s="46">
        <v>64886862</v>
      </c>
      <c r="D157" s="46" t="s">
        <v>418</v>
      </c>
      <c r="F157" s="46" t="s">
        <v>336</v>
      </c>
      <c r="H157" s="46" t="s">
        <v>168</v>
      </c>
      <c r="I157" s="46" t="s">
        <v>168</v>
      </c>
      <c r="J157" s="46" t="s">
        <v>337</v>
      </c>
    </row>
    <row r="158" spans="1:51" x14ac:dyDescent="0.2">
      <c r="A158" s="46">
        <v>4525913</v>
      </c>
      <c r="B158" s="46">
        <v>64886862</v>
      </c>
      <c r="C158" s="46">
        <v>24313233</v>
      </c>
      <c r="D158" s="46" t="s">
        <v>419</v>
      </c>
      <c r="E158" s="46" t="s">
        <v>420</v>
      </c>
      <c r="F158" s="46" t="s">
        <v>336</v>
      </c>
      <c r="H158" s="46" t="s">
        <v>168</v>
      </c>
      <c r="I158" s="46" t="s">
        <v>168</v>
      </c>
      <c r="J158" s="46" t="s">
        <v>340</v>
      </c>
      <c r="L158" s="46">
        <v>4750100020</v>
      </c>
      <c r="M158" s="46" t="s">
        <v>420</v>
      </c>
      <c r="AF158" s="46">
        <v>90732</v>
      </c>
      <c r="AT158" s="46">
        <v>636</v>
      </c>
      <c r="AY158" s="47">
        <v>146.63</v>
      </c>
    </row>
    <row r="159" spans="1:51" x14ac:dyDescent="0.2">
      <c r="A159" s="46">
        <v>4525912</v>
      </c>
      <c r="B159" s="46">
        <v>64886862</v>
      </c>
      <c r="C159" s="46">
        <v>24313144</v>
      </c>
      <c r="D159" s="46" t="s">
        <v>421</v>
      </c>
      <c r="E159" s="46" t="s">
        <v>345</v>
      </c>
      <c r="F159" s="46" t="s">
        <v>336</v>
      </c>
      <c r="H159" s="46" t="s">
        <v>168</v>
      </c>
      <c r="I159" s="46" t="s">
        <v>168</v>
      </c>
      <c r="J159" s="46" t="s">
        <v>340</v>
      </c>
      <c r="L159" s="46">
        <v>4750100020</v>
      </c>
      <c r="M159" s="46" t="s">
        <v>422</v>
      </c>
      <c r="AF159" s="46">
        <v>90732</v>
      </c>
      <c r="AO159" s="46" t="s">
        <v>341</v>
      </c>
      <c r="AT159" s="46">
        <v>636</v>
      </c>
      <c r="AY159" s="47">
        <v>146.63</v>
      </c>
    </row>
    <row r="160" spans="1:51" x14ac:dyDescent="0.2">
      <c r="A160" s="46">
        <v>4106266</v>
      </c>
      <c r="B160" s="46">
        <v>0</v>
      </c>
      <c r="C160" s="46">
        <v>64886730</v>
      </c>
      <c r="D160" s="46" t="s">
        <v>423</v>
      </c>
      <c r="F160" s="46" t="s">
        <v>336</v>
      </c>
      <c r="H160" s="46" t="s">
        <v>168</v>
      </c>
      <c r="I160" s="46" t="s">
        <v>168</v>
      </c>
      <c r="J160" s="46" t="s">
        <v>337</v>
      </c>
      <c r="AY160" s="47">
        <v>0</v>
      </c>
    </row>
    <row r="161" spans="1:51" x14ac:dyDescent="0.2">
      <c r="A161" s="46">
        <v>4107152</v>
      </c>
      <c r="B161" s="46">
        <v>64886730</v>
      </c>
      <c r="C161" s="46">
        <v>24313197</v>
      </c>
      <c r="D161" s="46" t="s">
        <v>424</v>
      </c>
      <c r="E161" s="46" t="s">
        <v>425</v>
      </c>
      <c r="F161" s="46" t="s">
        <v>336</v>
      </c>
      <c r="H161" s="46" t="s">
        <v>168</v>
      </c>
      <c r="I161" s="46" t="s">
        <v>168</v>
      </c>
      <c r="J161" s="46" t="s">
        <v>340</v>
      </c>
      <c r="L161" s="46">
        <v>4750100023</v>
      </c>
      <c r="M161" s="46" t="s">
        <v>425</v>
      </c>
      <c r="AF161" s="46">
        <v>90471</v>
      </c>
      <c r="AH161" s="46">
        <v>90680</v>
      </c>
      <c r="AO161" s="46" t="s">
        <v>341</v>
      </c>
      <c r="AT161" s="46">
        <v>521</v>
      </c>
      <c r="AY161" s="47">
        <v>146.63</v>
      </c>
    </row>
    <row r="162" spans="1:51" x14ac:dyDescent="0.2">
      <c r="A162" s="46">
        <v>4106240</v>
      </c>
      <c r="B162" s="46">
        <v>0</v>
      </c>
      <c r="C162" s="46">
        <v>64886813</v>
      </c>
      <c r="D162" s="46" t="s">
        <v>426</v>
      </c>
      <c r="F162" s="46" t="s">
        <v>336</v>
      </c>
      <c r="H162" s="46" t="s">
        <v>168</v>
      </c>
      <c r="I162" s="46" t="s">
        <v>168</v>
      </c>
      <c r="J162" s="46" t="s">
        <v>337</v>
      </c>
      <c r="AY162" s="47">
        <v>0</v>
      </c>
    </row>
    <row r="163" spans="1:51" x14ac:dyDescent="0.2">
      <c r="A163" s="46">
        <v>4107158</v>
      </c>
      <c r="B163" s="46">
        <v>64886813</v>
      </c>
      <c r="C163" s="46">
        <v>24313221</v>
      </c>
      <c r="D163" s="46" t="s">
        <v>427</v>
      </c>
      <c r="E163" s="46" t="s">
        <v>428</v>
      </c>
      <c r="F163" s="46" t="s">
        <v>336</v>
      </c>
      <c r="H163" s="46" t="s">
        <v>168</v>
      </c>
      <c r="I163" s="46" t="s">
        <v>168</v>
      </c>
      <c r="J163" s="46" t="s">
        <v>340</v>
      </c>
      <c r="L163" s="46">
        <v>4750100024</v>
      </c>
      <c r="M163" s="46" t="s">
        <v>428</v>
      </c>
      <c r="AF163" s="46">
        <v>90471</v>
      </c>
      <c r="AH163" s="46">
        <v>90715</v>
      </c>
      <c r="AO163" s="46" t="s">
        <v>341</v>
      </c>
      <c r="AT163" s="46">
        <v>521</v>
      </c>
      <c r="AY163" s="47">
        <v>146.63</v>
      </c>
    </row>
    <row r="164" spans="1:51" x14ac:dyDescent="0.2">
      <c r="A164" s="46">
        <v>4106157</v>
      </c>
      <c r="B164" s="46">
        <v>0</v>
      </c>
      <c r="C164" s="46">
        <v>64886838</v>
      </c>
      <c r="D164" s="46" t="s">
        <v>429</v>
      </c>
      <c r="F164" s="46" t="s">
        <v>336</v>
      </c>
      <c r="H164" s="46" t="s">
        <v>168</v>
      </c>
      <c r="I164" s="46" t="s">
        <v>168</v>
      </c>
      <c r="J164" s="46" t="s">
        <v>337</v>
      </c>
      <c r="AY164" s="47">
        <v>0</v>
      </c>
    </row>
    <row r="165" spans="1:51" x14ac:dyDescent="0.2">
      <c r="A165" s="46">
        <v>4107024</v>
      </c>
      <c r="B165" s="46">
        <v>64886838</v>
      </c>
      <c r="C165" s="46">
        <v>24313225</v>
      </c>
      <c r="D165" s="46" t="s">
        <v>430</v>
      </c>
      <c r="E165" s="46" t="s">
        <v>431</v>
      </c>
      <c r="F165" s="46" t="s">
        <v>336</v>
      </c>
      <c r="H165" s="46" t="s">
        <v>168</v>
      </c>
      <c r="I165" s="46" t="s">
        <v>168</v>
      </c>
      <c r="J165" s="46" t="s">
        <v>340</v>
      </c>
      <c r="L165" s="46">
        <v>4750100025</v>
      </c>
      <c r="M165" s="46" t="s">
        <v>431</v>
      </c>
      <c r="AF165" s="46">
        <v>90471</v>
      </c>
      <c r="AH165" s="46">
        <v>90716</v>
      </c>
      <c r="AO165" s="46" t="s">
        <v>341</v>
      </c>
      <c r="AT165" s="46">
        <v>521</v>
      </c>
      <c r="AY165" s="47">
        <v>146.63</v>
      </c>
    </row>
    <row r="166" spans="1:51" x14ac:dyDescent="0.2">
      <c r="A166" s="46">
        <v>4107023</v>
      </c>
      <c r="B166" s="46">
        <v>64886838</v>
      </c>
      <c r="C166" s="46">
        <v>24313144</v>
      </c>
      <c r="D166" s="46" t="s">
        <v>432</v>
      </c>
      <c r="E166" s="46" t="s">
        <v>345</v>
      </c>
      <c r="F166" s="46" t="s">
        <v>336</v>
      </c>
      <c r="H166" s="46" t="s">
        <v>168</v>
      </c>
      <c r="I166" s="46" t="s">
        <v>168</v>
      </c>
      <c r="J166" s="46" t="s">
        <v>340</v>
      </c>
      <c r="L166" s="46">
        <v>4750100025</v>
      </c>
      <c r="M166" s="46" t="s">
        <v>431</v>
      </c>
      <c r="AF166" s="46">
        <v>90471</v>
      </c>
      <c r="AH166" s="46">
        <v>90716</v>
      </c>
      <c r="AO166" s="46" t="s">
        <v>341</v>
      </c>
      <c r="AT166" s="46">
        <v>521</v>
      </c>
      <c r="AY166" s="47">
        <v>146.63</v>
      </c>
    </row>
    <row r="167" spans="1:51" x14ac:dyDescent="0.2">
      <c r="A167" s="46">
        <v>4106256</v>
      </c>
      <c r="B167" s="46">
        <v>0</v>
      </c>
      <c r="C167" s="46">
        <v>64886926</v>
      </c>
      <c r="D167" s="46" t="s">
        <v>433</v>
      </c>
      <c r="F167" s="46" t="s">
        <v>336</v>
      </c>
      <c r="H167" s="46" t="s">
        <v>168</v>
      </c>
      <c r="I167" s="46" t="s">
        <v>168</v>
      </c>
      <c r="J167" s="46" t="s">
        <v>337</v>
      </c>
    </row>
    <row r="168" spans="1:51" x14ac:dyDescent="0.2">
      <c r="A168" s="46">
        <v>4106124</v>
      </c>
      <c r="B168" s="46">
        <v>0</v>
      </c>
      <c r="C168" s="46">
        <v>64886622</v>
      </c>
      <c r="D168" s="46" t="s">
        <v>434</v>
      </c>
      <c r="F168" s="46" t="s">
        <v>336</v>
      </c>
      <c r="H168" s="46" t="s">
        <v>168</v>
      </c>
      <c r="I168" s="46" t="s">
        <v>168</v>
      </c>
      <c r="J168" s="46" t="s">
        <v>337</v>
      </c>
      <c r="AY168" s="47">
        <v>0</v>
      </c>
    </row>
    <row r="169" spans="1:51" x14ac:dyDescent="0.2">
      <c r="A169" s="46">
        <v>4106994</v>
      </c>
      <c r="B169" s="46">
        <v>64886622</v>
      </c>
      <c r="C169" s="46">
        <v>24313135</v>
      </c>
      <c r="D169" s="46" t="s">
        <v>435</v>
      </c>
      <c r="E169" s="46" t="s">
        <v>436</v>
      </c>
      <c r="F169" s="46" t="s">
        <v>336</v>
      </c>
      <c r="H169" s="46" t="s">
        <v>168</v>
      </c>
      <c r="I169" s="46" t="s">
        <v>168</v>
      </c>
      <c r="J169" s="46" t="s">
        <v>340</v>
      </c>
      <c r="L169" s="46">
        <v>400001392</v>
      </c>
      <c r="M169" s="46" t="s">
        <v>436</v>
      </c>
      <c r="AF169" s="46">
        <v>96372</v>
      </c>
      <c r="AT169" s="46">
        <v>521</v>
      </c>
      <c r="AY169" s="47">
        <v>146.63</v>
      </c>
    </row>
    <row r="170" spans="1:51" x14ac:dyDescent="0.2">
      <c r="A170" s="46">
        <v>4103103</v>
      </c>
      <c r="B170" s="46">
        <v>64292550</v>
      </c>
      <c r="C170" s="46">
        <v>0</v>
      </c>
      <c r="D170" s="46" t="s">
        <v>437</v>
      </c>
      <c r="E170" s="46" t="s">
        <v>437</v>
      </c>
      <c r="F170" s="46" t="s">
        <v>438</v>
      </c>
      <c r="H170" s="46" t="s">
        <v>168</v>
      </c>
      <c r="I170" s="46" t="s">
        <v>168</v>
      </c>
      <c r="J170" s="46" t="s">
        <v>249</v>
      </c>
      <c r="L170" s="46">
        <v>400001046</v>
      </c>
      <c r="M170" s="46" t="s">
        <v>437</v>
      </c>
      <c r="AF170" s="46">
        <v>92552</v>
      </c>
      <c r="AT170" s="46">
        <v>521</v>
      </c>
      <c r="AY170" s="47">
        <v>91</v>
      </c>
    </row>
    <row r="171" spans="1:51" x14ac:dyDescent="0.2">
      <c r="A171" s="46">
        <v>4103071</v>
      </c>
      <c r="B171" s="46">
        <v>64288011</v>
      </c>
      <c r="C171" s="46">
        <v>0</v>
      </c>
      <c r="D171" s="46" t="s">
        <v>439</v>
      </c>
      <c r="E171" s="46" t="s">
        <v>439</v>
      </c>
      <c r="F171" s="46" t="s">
        <v>438</v>
      </c>
      <c r="H171" s="46" t="s">
        <v>168</v>
      </c>
      <c r="I171" s="46" t="s">
        <v>168</v>
      </c>
      <c r="J171" s="46" t="s">
        <v>249</v>
      </c>
      <c r="L171" s="46">
        <v>4750100038</v>
      </c>
      <c r="M171" s="46" t="s">
        <v>439</v>
      </c>
      <c r="AF171" s="46">
        <v>82948</v>
      </c>
      <c r="AT171" s="46">
        <v>521</v>
      </c>
      <c r="AY171" s="47">
        <v>73.14</v>
      </c>
    </row>
    <row r="172" spans="1:51" x14ac:dyDescent="0.2">
      <c r="A172" s="46">
        <v>4103072</v>
      </c>
      <c r="B172" s="46">
        <v>64288077</v>
      </c>
      <c r="C172" s="46">
        <v>0</v>
      </c>
      <c r="D172" s="46" t="s">
        <v>440</v>
      </c>
      <c r="E172" s="46" t="s">
        <v>440</v>
      </c>
      <c r="F172" s="46" t="s">
        <v>438</v>
      </c>
      <c r="H172" s="46" t="s">
        <v>168</v>
      </c>
      <c r="I172" s="46" t="s">
        <v>168</v>
      </c>
      <c r="J172" s="46" t="s">
        <v>181</v>
      </c>
      <c r="L172" s="46">
        <v>406909879</v>
      </c>
      <c r="M172" s="46" t="s">
        <v>440</v>
      </c>
      <c r="AF172" s="46">
        <v>85018</v>
      </c>
      <c r="AO172" s="46" t="s">
        <v>441</v>
      </c>
      <c r="AT172" s="46">
        <v>521</v>
      </c>
      <c r="AY172" s="47">
        <v>30.74</v>
      </c>
    </row>
    <row r="173" spans="1:51" x14ac:dyDescent="0.2">
      <c r="A173" s="46">
        <v>4103077</v>
      </c>
      <c r="B173" s="46">
        <v>64288349</v>
      </c>
      <c r="C173" s="46">
        <v>0</v>
      </c>
      <c r="D173" s="46" t="s">
        <v>442</v>
      </c>
      <c r="E173" s="46" t="s">
        <v>443</v>
      </c>
      <c r="F173" s="46" t="s">
        <v>438</v>
      </c>
      <c r="H173" s="46" t="s">
        <v>168</v>
      </c>
      <c r="I173" s="46" t="s">
        <v>168</v>
      </c>
      <c r="J173" s="46" t="s">
        <v>249</v>
      </c>
      <c r="L173" s="46">
        <v>4750100042</v>
      </c>
      <c r="M173" s="46" t="s">
        <v>444</v>
      </c>
      <c r="AF173" s="46">
        <v>87804</v>
      </c>
      <c r="AO173" s="46" t="s">
        <v>441</v>
      </c>
      <c r="AT173" s="46">
        <v>521</v>
      </c>
      <c r="AY173" s="47">
        <v>53</v>
      </c>
    </row>
    <row r="174" spans="1:51" x14ac:dyDescent="0.2">
      <c r="A174" s="46">
        <v>4103075</v>
      </c>
      <c r="B174" s="46">
        <v>64288171</v>
      </c>
      <c r="C174" s="46">
        <v>0</v>
      </c>
      <c r="D174" s="46" t="s">
        <v>445</v>
      </c>
      <c r="E174" s="46" t="s">
        <v>445</v>
      </c>
      <c r="F174" s="46" t="s">
        <v>438</v>
      </c>
      <c r="H174" s="46" t="s">
        <v>168</v>
      </c>
      <c r="I174" s="46" t="s">
        <v>168</v>
      </c>
      <c r="J174" s="46" t="s">
        <v>249</v>
      </c>
      <c r="L174" s="46">
        <v>4750100048</v>
      </c>
      <c r="M174" s="46" t="s">
        <v>445</v>
      </c>
      <c r="AF174" s="46">
        <v>87210</v>
      </c>
      <c r="AO174" s="46" t="s">
        <v>441</v>
      </c>
      <c r="AT174" s="46">
        <v>521</v>
      </c>
      <c r="AY174" s="47">
        <v>28.09</v>
      </c>
    </row>
    <row r="175" spans="1:51" x14ac:dyDescent="0.2">
      <c r="A175" s="46">
        <v>4624216</v>
      </c>
      <c r="B175" s="46">
        <v>392835543</v>
      </c>
      <c r="C175" s="46">
        <v>0</v>
      </c>
      <c r="D175" s="46" t="s">
        <v>446</v>
      </c>
      <c r="E175" s="46" t="s">
        <v>446</v>
      </c>
      <c r="F175" s="46" t="s">
        <v>438</v>
      </c>
      <c r="H175" s="46" t="s">
        <v>168</v>
      </c>
      <c r="I175" s="46" t="s">
        <v>168</v>
      </c>
      <c r="J175" s="46" t="s">
        <v>181</v>
      </c>
      <c r="L175" s="46">
        <v>4750100086</v>
      </c>
      <c r="M175" s="46" t="s">
        <v>446</v>
      </c>
      <c r="AF175" s="46">
        <v>83655</v>
      </c>
      <c r="AT175" s="46">
        <v>521</v>
      </c>
      <c r="AY175" s="47">
        <v>38.51</v>
      </c>
    </row>
    <row r="176" spans="1:51" x14ac:dyDescent="0.2">
      <c r="A176" s="46">
        <v>4103079</v>
      </c>
      <c r="B176" s="46">
        <v>64289497</v>
      </c>
      <c r="C176" s="46">
        <v>0</v>
      </c>
      <c r="D176" s="46" t="s">
        <v>447</v>
      </c>
      <c r="E176" s="46" t="s">
        <v>447</v>
      </c>
      <c r="F176" s="46" t="s">
        <v>438</v>
      </c>
      <c r="H176" s="46" t="s">
        <v>168</v>
      </c>
      <c r="I176" s="46" t="s">
        <v>168</v>
      </c>
      <c r="J176" s="46" t="s">
        <v>249</v>
      </c>
      <c r="L176" s="46">
        <v>405003526</v>
      </c>
      <c r="M176" s="46" t="s">
        <v>447</v>
      </c>
      <c r="AL176" s="46" t="s">
        <v>448</v>
      </c>
      <c r="AT176" s="46">
        <v>272</v>
      </c>
      <c r="AY176" s="47">
        <v>20.22</v>
      </c>
    </row>
    <row r="177" spans="1:51" x14ac:dyDescent="0.2">
      <c r="A177" s="46">
        <v>4103073</v>
      </c>
      <c r="B177" s="46">
        <v>64288102</v>
      </c>
      <c r="C177" s="46">
        <v>0</v>
      </c>
      <c r="D177" s="46" t="s">
        <v>449</v>
      </c>
      <c r="E177" s="46" t="s">
        <v>449</v>
      </c>
      <c r="F177" s="46" t="s">
        <v>438</v>
      </c>
      <c r="H177" s="46" t="s">
        <v>168</v>
      </c>
      <c r="I177" s="46" t="s">
        <v>168</v>
      </c>
      <c r="J177" s="46" t="s">
        <v>249</v>
      </c>
      <c r="L177" s="46">
        <v>400001400</v>
      </c>
      <c r="M177" s="46" t="s">
        <v>449</v>
      </c>
      <c r="AF177" s="46">
        <v>86580</v>
      </c>
      <c r="AT177" s="46">
        <v>521</v>
      </c>
      <c r="AY177" s="47">
        <v>49.29</v>
      </c>
    </row>
    <row r="178" spans="1:51" x14ac:dyDescent="0.2">
      <c r="A178" s="46">
        <v>4103076</v>
      </c>
      <c r="B178" s="46">
        <v>64288302</v>
      </c>
      <c r="C178" s="46">
        <v>0</v>
      </c>
      <c r="D178" s="46" t="s">
        <v>450</v>
      </c>
      <c r="E178" s="46" t="s">
        <v>450</v>
      </c>
      <c r="F178" s="46" t="s">
        <v>438</v>
      </c>
      <c r="H178" s="46" t="s">
        <v>168</v>
      </c>
      <c r="I178" s="46" t="s">
        <v>168</v>
      </c>
      <c r="J178" s="46" t="s">
        <v>249</v>
      </c>
      <c r="L178" s="46">
        <v>4750100040</v>
      </c>
      <c r="M178" s="46" t="s">
        <v>451</v>
      </c>
      <c r="AF178" s="46">
        <v>87807</v>
      </c>
      <c r="AO178" s="46" t="s">
        <v>441</v>
      </c>
      <c r="AT178" s="46">
        <v>521</v>
      </c>
      <c r="AY178" s="47">
        <v>53</v>
      </c>
    </row>
    <row r="179" spans="1:51" x14ac:dyDescent="0.2">
      <c r="A179" s="46">
        <v>4103078</v>
      </c>
      <c r="B179" s="46">
        <v>64288414</v>
      </c>
      <c r="C179" s="46">
        <v>0</v>
      </c>
      <c r="D179" s="46" t="s">
        <v>452</v>
      </c>
      <c r="E179" s="46" t="s">
        <v>452</v>
      </c>
      <c r="F179" s="46" t="s">
        <v>438</v>
      </c>
      <c r="H179" s="46" t="s">
        <v>168</v>
      </c>
      <c r="I179" s="46" t="s">
        <v>168</v>
      </c>
      <c r="J179" s="46" t="s">
        <v>249</v>
      </c>
      <c r="L179" s="46">
        <v>4750100041</v>
      </c>
      <c r="M179" s="46" t="s">
        <v>453</v>
      </c>
      <c r="AF179" s="46">
        <v>87880</v>
      </c>
      <c r="AO179" s="46" t="s">
        <v>441</v>
      </c>
      <c r="AT179" s="46">
        <v>521</v>
      </c>
      <c r="AY179" s="47">
        <v>37.1</v>
      </c>
    </row>
    <row r="180" spans="1:51" x14ac:dyDescent="0.2">
      <c r="A180" s="46">
        <v>4103067</v>
      </c>
      <c r="B180" s="46">
        <v>64287715</v>
      </c>
      <c r="C180" s="46">
        <v>0</v>
      </c>
      <c r="D180" s="46" t="s">
        <v>454</v>
      </c>
      <c r="E180" s="46" t="s">
        <v>454</v>
      </c>
      <c r="F180" s="46" t="s">
        <v>438</v>
      </c>
      <c r="H180" s="46" t="s">
        <v>168</v>
      </c>
      <c r="I180" s="46" t="s">
        <v>168</v>
      </c>
      <c r="J180" s="46" t="s">
        <v>249</v>
      </c>
      <c r="L180" s="46">
        <v>4500100016</v>
      </c>
      <c r="M180" s="46" t="s">
        <v>454</v>
      </c>
      <c r="AF180" s="46">
        <v>81002</v>
      </c>
      <c r="AO180" s="46" t="s">
        <v>441</v>
      </c>
      <c r="AT180" s="46">
        <v>521</v>
      </c>
      <c r="AY180" s="47">
        <v>30</v>
      </c>
    </row>
    <row r="181" spans="1:51" x14ac:dyDescent="0.2">
      <c r="A181" s="46">
        <v>4103069</v>
      </c>
      <c r="B181" s="46">
        <v>64287900</v>
      </c>
      <c r="C181" s="46">
        <v>0</v>
      </c>
      <c r="D181" s="46" t="s">
        <v>455</v>
      </c>
      <c r="E181" s="46" t="s">
        <v>455</v>
      </c>
      <c r="F181" s="46" t="s">
        <v>438</v>
      </c>
      <c r="H181" s="46" t="s">
        <v>168</v>
      </c>
      <c r="I181" s="46" t="s">
        <v>168</v>
      </c>
      <c r="J181" s="46" t="s">
        <v>249</v>
      </c>
      <c r="L181" s="46">
        <v>406910430</v>
      </c>
      <c r="M181" s="46" t="s">
        <v>455</v>
      </c>
      <c r="AF181" s="46">
        <v>81025</v>
      </c>
      <c r="AT181" s="46">
        <v>521</v>
      </c>
      <c r="AY181" s="47">
        <v>53.53</v>
      </c>
    </row>
    <row r="182" spans="1:51" x14ac:dyDescent="0.2">
      <c r="A182" s="46">
        <v>4103068</v>
      </c>
      <c r="B182" s="46">
        <v>64287864</v>
      </c>
      <c r="C182" s="46">
        <v>0</v>
      </c>
      <c r="D182" s="46" t="s">
        <v>456</v>
      </c>
      <c r="E182" s="46" t="s">
        <v>456</v>
      </c>
      <c r="F182" s="46" t="s">
        <v>438</v>
      </c>
      <c r="H182" s="46" t="s">
        <v>168</v>
      </c>
      <c r="I182" s="46" t="s">
        <v>168</v>
      </c>
      <c r="J182" s="46" t="s">
        <v>178</v>
      </c>
    </row>
    <row r="183" spans="1:51" x14ac:dyDescent="0.2">
      <c r="A183" s="46">
        <v>4103074</v>
      </c>
      <c r="B183" s="46">
        <v>64288149</v>
      </c>
      <c r="C183" s="46">
        <v>0</v>
      </c>
      <c r="D183" s="46" t="s">
        <v>457</v>
      </c>
      <c r="E183" s="46" t="s">
        <v>457</v>
      </c>
      <c r="F183" s="46" t="s">
        <v>438</v>
      </c>
      <c r="H183" s="46" t="s">
        <v>168</v>
      </c>
      <c r="I183" s="46" t="s">
        <v>168</v>
      </c>
      <c r="J183" s="46" t="s">
        <v>249</v>
      </c>
      <c r="L183" s="46">
        <v>406910414</v>
      </c>
      <c r="M183" s="46" t="s">
        <v>457</v>
      </c>
      <c r="AF183" s="46">
        <v>87210</v>
      </c>
      <c r="AO183" s="46" t="s">
        <v>441</v>
      </c>
      <c r="AT183" s="46">
        <v>521</v>
      </c>
      <c r="AY183" s="47">
        <v>28.09</v>
      </c>
    </row>
    <row r="184" spans="1:51" x14ac:dyDescent="0.2">
      <c r="A184" s="46">
        <v>4103104</v>
      </c>
      <c r="B184" s="46">
        <v>64292571</v>
      </c>
      <c r="C184" s="46">
        <v>0</v>
      </c>
      <c r="D184" s="46" t="s">
        <v>458</v>
      </c>
      <c r="E184" s="46" t="s">
        <v>458</v>
      </c>
      <c r="F184" s="46" t="s">
        <v>438</v>
      </c>
      <c r="H184" s="46" t="s">
        <v>168</v>
      </c>
      <c r="I184" s="46" t="s">
        <v>168</v>
      </c>
      <c r="J184" s="46" t="s">
        <v>249</v>
      </c>
      <c r="L184" s="46">
        <v>400001038</v>
      </c>
      <c r="M184" s="46" t="s">
        <v>458</v>
      </c>
      <c r="AF184" s="46">
        <v>99173</v>
      </c>
      <c r="AT184" s="46">
        <v>521</v>
      </c>
      <c r="AY184" s="47">
        <v>54.59</v>
      </c>
    </row>
    <row r="185" spans="1:51" x14ac:dyDescent="0.2">
      <c r="A185" s="46">
        <v>4103117</v>
      </c>
      <c r="B185" s="46">
        <v>64293031</v>
      </c>
      <c r="C185" s="46">
        <v>0</v>
      </c>
      <c r="D185" s="46" t="s">
        <v>459</v>
      </c>
      <c r="E185" s="46" t="s">
        <v>459</v>
      </c>
      <c r="F185" s="46" t="s">
        <v>460</v>
      </c>
      <c r="H185" s="46" t="s">
        <v>168</v>
      </c>
      <c r="I185" s="46" t="s">
        <v>168</v>
      </c>
      <c r="J185" s="46" t="s">
        <v>181</v>
      </c>
      <c r="L185" s="46">
        <v>400000105</v>
      </c>
      <c r="M185" s="46" t="s">
        <v>459</v>
      </c>
      <c r="AF185" s="46">
        <v>20605</v>
      </c>
      <c r="AT185" s="46">
        <v>521</v>
      </c>
      <c r="AY185" s="47">
        <v>272.64</v>
      </c>
    </row>
    <row r="186" spans="1:51" x14ac:dyDescent="0.2">
      <c r="A186" s="46">
        <v>4103132</v>
      </c>
      <c r="B186" s="46">
        <v>64293291</v>
      </c>
      <c r="C186" s="46">
        <v>0</v>
      </c>
      <c r="D186" s="46" t="s">
        <v>461</v>
      </c>
      <c r="E186" s="46" t="s">
        <v>462</v>
      </c>
      <c r="F186" s="46" t="s">
        <v>460</v>
      </c>
      <c r="H186" s="46" t="s">
        <v>168</v>
      </c>
      <c r="I186" s="46" t="s">
        <v>168</v>
      </c>
      <c r="J186" s="46" t="s">
        <v>181</v>
      </c>
      <c r="L186" s="46">
        <v>475500187</v>
      </c>
      <c r="M186" s="46" t="s">
        <v>463</v>
      </c>
      <c r="AF186" s="46">
        <v>57500</v>
      </c>
      <c r="AT186" s="46">
        <v>521</v>
      </c>
      <c r="AY186" s="47">
        <v>424</v>
      </c>
    </row>
    <row r="187" spans="1:51" x14ac:dyDescent="0.2">
      <c r="A187" s="46">
        <v>4103125</v>
      </c>
      <c r="B187" s="46">
        <v>64293218</v>
      </c>
      <c r="C187" s="46">
        <v>0</v>
      </c>
      <c r="D187" s="46" t="s">
        <v>464</v>
      </c>
      <c r="E187" s="46" t="s">
        <v>464</v>
      </c>
      <c r="F187" s="46" t="s">
        <v>460</v>
      </c>
      <c r="H187" s="46" t="s">
        <v>168</v>
      </c>
      <c r="I187" s="46" t="s">
        <v>168</v>
      </c>
      <c r="J187" s="46" t="s">
        <v>181</v>
      </c>
      <c r="L187" s="46">
        <v>475501359</v>
      </c>
      <c r="M187" s="46" t="s">
        <v>464</v>
      </c>
      <c r="AF187" s="46">
        <v>57100</v>
      </c>
      <c r="AT187" s="46">
        <v>521</v>
      </c>
      <c r="AY187" s="47">
        <v>664.97</v>
      </c>
    </row>
    <row r="188" spans="1:51" x14ac:dyDescent="0.2">
      <c r="A188" s="46">
        <v>4103124</v>
      </c>
      <c r="B188" s="46">
        <v>64293210</v>
      </c>
      <c r="C188" s="46">
        <v>0</v>
      </c>
      <c r="D188" s="46" t="s">
        <v>465</v>
      </c>
      <c r="E188" s="46" t="s">
        <v>465</v>
      </c>
      <c r="F188" s="46" t="s">
        <v>460</v>
      </c>
      <c r="H188" s="46" t="s">
        <v>168</v>
      </c>
      <c r="I188" s="46" t="s">
        <v>168</v>
      </c>
      <c r="J188" s="46" t="s">
        <v>181</v>
      </c>
      <c r="L188" s="46">
        <v>475501375</v>
      </c>
      <c r="M188" s="46" t="s">
        <v>465</v>
      </c>
      <c r="AF188" s="46">
        <v>56606</v>
      </c>
      <c r="AT188" s="46">
        <v>521</v>
      </c>
      <c r="AY188" s="47">
        <v>101</v>
      </c>
    </row>
    <row r="189" spans="1:51" x14ac:dyDescent="0.2">
      <c r="A189" s="46">
        <v>4103123</v>
      </c>
      <c r="B189" s="46">
        <v>64293195</v>
      </c>
      <c r="C189" s="46">
        <v>0</v>
      </c>
      <c r="D189" s="46" t="s">
        <v>466</v>
      </c>
      <c r="E189" s="46" t="s">
        <v>466</v>
      </c>
      <c r="F189" s="46" t="s">
        <v>460</v>
      </c>
      <c r="H189" s="46" t="s">
        <v>168</v>
      </c>
      <c r="I189" s="46" t="s">
        <v>168</v>
      </c>
      <c r="J189" s="46" t="s">
        <v>181</v>
      </c>
      <c r="L189" s="46">
        <v>475500708</v>
      </c>
      <c r="M189" s="46" t="s">
        <v>466</v>
      </c>
      <c r="AF189" s="46">
        <v>56605</v>
      </c>
      <c r="AT189" s="46">
        <v>521</v>
      </c>
      <c r="AY189" s="47">
        <v>259</v>
      </c>
    </row>
    <row r="190" spans="1:51" x14ac:dyDescent="0.2">
      <c r="A190" s="46">
        <v>4103119</v>
      </c>
      <c r="B190" s="46">
        <v>64293098</v>
      </c>
      <c r="C190" s="46">
        <v>0</v>
      </c>
      <c r="D190" s="46" t="s">
        <v>467</v>
      </c>
      <c r="E190" s="46" t="s">
        <v>467</v>
      </c>
      <c r="F190" s="46" t="s">
        <v>460</v>
      </c>
      <c r="H190" s="46" t="s">
        <v>168</v>
      </c>
      <c r="I190" s="46" t="s">
        <v>168</v>
      </c>
      <c r="J190" s="46" t="s">
        <v>181</v>
      </c>
      <c r="L190" s="46">
        <v>475500690</v>
      </c>
      <c r="M190" s="46" t="s">
        <v>467</v>
      </c>
      <c r="AF190" s="46">
        <v>51701</v>
      </c>
      <c r="AT190" s="46">
        <v>521</v>
      </c>
      <c r="AY190" s="47">
        <v>269.10000000000002</v>
      </c>
    </row>
    <row r="191" spans="1:51" x14ac:dyDescent="0.2">
      <c r="A191" s="46">
        <v>4103129</v>
      </c>
      <c r="B191" s="46">
        <v>64293265</v>
      </c>
      <c r="C191" s="46">
        <v>0</v>
      </c>
      <c r="D191" s="46" t="s">
        <v>468</v>
      </c>
      <c r="E191" s="46" t="s">
        <v>468</v>
      </c>
      <c r="F191" s="46" t="s">
        <v>460</v>
      </c>
      <c r="H191" s="46" t="s">
        <v>168</v>
      </c>
      <c r="I191" s="46" t="s">
        <v>168</v>
      </c>
      <c r="J191" s="46" t="s">
        <v>181</v>
      </c>
      <c r="L191" s="46">
        <v>475500120</v>
      </c>
      <c r="M191" s="46" t="s">
        <v>468</v>
      </c>
      <c r="AF191" s="46">
        <v>57454</v>
      </c>
      <c r="AT191" s="46">
        <v>521</v>
      </c>
      <c r="AY191" s="47">
        <v>450</v>
      </c>
    </row>
    <row r="192" spans="1:51" x14ac:dyDescent="0.2">
      <c r="A192" s="46">
        <v>4103131</v>
      </c>
      <c r="B192" s="46">
        <v>64293275</v>
      </c>
      <c r="C192" s="46">
        <v>0</v>
      </c>
      <c r="D192" s="46" t="s">
        <v>469</v>
      </c>
      <c r="E192" s="46" t="s">
        <v>469</v>
      </c>
      <c r="F192" s="46" t="s">
        <v>460</v>
      </c>
      <c r="H192" s="46" t="s">
        <v>168</v>
      </c>
      <c r="I192" s="46" t="s">
        <v>168</v>
      </c>
      <c r="J192" s="46" t="s">
        <v>181</v>
      </c>
      <c r="L192" s="46">
        <v>475501441</v>
      </c>
      <c r="M192" s="46" t="s">
        <v>469</v>
      </c>
      <c r="AF192" s="46">
        <v>57456</v>
      </c>
      <c r="AT192" s="46">
        <v>521</v>
      </c>
      <c r="AY192" s="47">
        <v>405</v>
      </c>
    </row>
    <row r="193" spans="1:51" x14ac:dyDescent="0.2">
      <c r="A193" s="46">
        <v>4103130</v>
      </c>
      <c r="B193" s="46">
        <v>64293269</v>
      </c>
      <c r="C193" s="46">
        <v>0</v>
      </c>
      <c r="D193" s="46" t="s">
        <v>470</v>
      </c>
      <c r="E193" s="46" t="s">
        <v>470</v>
      </c>
      <c r="F193" s="46" t="s">
        <v>460</v>
      </c>
      <c r="H193" s="46" t="s">
        <v>168</v>
      </c>
      <c r="I193" s="46" t="s">
        <v>168</v>
      </c>
      <c r="J193" s="46" t="s">
        <v>181</v>
      </c>
      <c r="L193" s="46">
        <v>475501433</v>
      </c>
      <c r="M193" s="46" t="s">
        <v>470</v>
      </c>
      <c r="AF193" s="46">
        <v>57455</v>
      </c>
      <c r="AT193" s="46">
        <v>521</v>
      </c>
      <c r="AY193" s="47">
        <v>281.95999999999998</v>
      </c>
    </row>
    <row r="194" spans="1:51" x14ac:dyDescent="0.2">
      <c r="A194" s="46">
        <v>4103115</v>
      </c>
      <c r="B194" s="46">
        <v>64293012</v>
      </c>
      <c r="C194" s="46">
        <v>0</v>
      </c>
      <c r="D194" s="46" t="s">
        <v>471</v>
      </c>
      <c r="E194" s="46" t="s">
        <v>471</v>
      </c>
      <c r="F194" s="46" t="s">
        <v>460</v>
      </c>
      <c r="H194" s="46" t="s">
        <v>168</v>
      </c>
      <c r="I194" s="46" t="s">
        <v>168</v>
      </c>
      <c r="J194" s="46" t="s">
        <v>181</v>
      </c>
      <c r="L194" s="46">
        <v>400000790</v>
      </c>
      <c r="M194" s="46" t="s">
        <v>471</v>
      </c>
      <c r="AF194" s="46">
        <v>16020</v>
      </c>
      <c r="AT194" s="46">
        <v>521</v>
      </c>
      <c r="AY194" s="47">
        <v>181.99</v>
      </c>
    </row>
    <row r="195" spans="1:51" x14ac:dyDescent="0.2">
      <c r="A195" s="46">
        <v>4103122</v>
      </c>
      <c r="B195" s="46">
        <v>64293171</v>
      </c>
      <c r="C195" s="46">
        <v>0</v>
      </c>
      <c r="D195" s="46" t="s">
        <v>472</v>
      </c>
      <c r="E195" s="46" t="s">
        <v>472</v>
      </c>
      <c r="F195" s="46" t="s">
        <v>460</v>
      </c>
      <c r="H195" s="46" t="s">
        <v>168</v>
      </c>
      <c r="I195" s="46" t="s">
        <v>168</v>
      </c>
      <c r="J195" s="46" t="s">
        <v>181</v>
      </c>
      <c r="L195" s="46">
        <v>475500104</v>
      </c>
      <c r="M195" s="46" t="s">
        <v>472</v>
      </c>
      <c r="AF195" s="46">
        <v>56501</v>
      </c>
      <c r="AT195" s="46">
        <v>521</v>
      </c>
      <c r="AY195" s="47">
        <v>1690.14</v>
      </c>
    </row>
    <row r="196" spans="1:51" x14ac:dyDescent="0.2">
      <c r="A196" s="46">
        <v>4103116</v>
      </c>
      <c r="B196" s="46">
        <v>64293022</v>
      </c>
      <c r="C196" s="46">
        <v>0</v>
      </c>
      <c r="D196" s="46" t="s">
        <v>473</v>
      </c>
      <c r="E196" s="46" t="s">
        <v>473</v>
      </c>
      <c r="F196" s="46" t="s">
        <v>460</v>
      </c>
      <c r="H196" s="46" t="s">
        <v>168</v>
      </c>
      <c r="I196" s="46" t="s">
        <v>168</v>
      </c>
      <c r="J196" s="46" t="s">
        <v>181</v>
      </c>
      <c r="L196" s="46">
        <v>400000972</v>
      </c>
      <c r="M196" s="46" t="s">
        <v>473</v>
      </c>
      <c r="AF196" s="46">
        <v>17000</v>
      </c>
      <c r="AT196" s="46">
        <v>521</v>
      </c>
      <c r="AY196" s="47">
        <v>181.99</v>
      </c>
    </row>
    <row r="197" spans="1:51" x14ac:dyDescent="0.2">
      <c r="A197" s="46">
        <v>4103128</v>
      </c>
      <c r="B197" s="46">
        <v>64293259</v>
      </c>
      <c r="C197" s="46">
        <v>0</v>
      </c>
      <c r="D197" s="46" t="s">
        <v>474</v>
      </c>
      <c r="E197" s="46" t="s">
        <v>474</v>
      </c>
      <c r="F197" s="46" t="s">
        <v>460</v>
      </c>
      <c r="H197" s="46" t="s">
        <v>168</v>
      </c>
      <c r="I197" s="46" t="s">
        <v>168</v>
      </c>
      <c r="J197" s="46" t="s">
        <v>181</v>
      </c>
      <c r="L197" s="46">
        <v>475500203</v>
      </c>
      <c r="M197" s="46" t="s">
        <v>474</v>
      </c>
      <c r="AF197" s="46">
        <v>57170</v>
      </c>
      <c r="AT197" s="46">
        <v>521</v>
      </c>
      <c r="AY197" s="47">
        <v>172.95</v>
      </c>
    </row>
    <row r="198" spans="1:51" x14ac:dyDescent="0.2">
      <c r="A198" s="46">
        <v>4111830</v>
      </c>
      <c r="B198" s="46">
        <v>65908137</v>
      </c>
      <c r="C198" s="46">
        <v>0</v>
      </c>
      <c r="D198" s="46" t="s">
        <v>475</v>
      </c>
      <c r="E198" s="46" t="s">
        <v>475</v>
      </c>
      <c r="F198" s="46" t="s">
        <v>460</v>
      </c>
      <c r="H198" s="46" t="s">
        <v>168</v>
      </c>
      <c r="I198" s="46" t="s">
        <v>168</v>
      </c>
      <c r="J198" s="46" t="s">
        <v>181</v>
      </c>
      <c r="L198" s="46">
        <v>400000865</v>
      </c>
      <c r="M198" s="46" t="s">
        <v>475</v>
      </c>
      <c r="AH198" s="46" t="s">
        <v>170</v>
      </c>
      <c r="AT198" s="46">
        <v>521</v>
      </c>
      <c r="AY198" s="47">
        <v>47.17</v>
      </c>
    </row>
    <row r="199" spans="1:51" x14ac:dyDescent="0.2">
      <c r="A199" s="46">
        <v>4111831</v>
      </c>
      <c r="B199" s="46">
        <v>65908142</v>
      </c>
      <c r="C199" s="46">
        <v>0</v>
      </c>
      <c r="D199" s="46" t="s">
        <v>476</v>
      </c>
      <c r="E199" s="46" t="s">
        <v>476</v>
      </c>
      <c r="F199" s="46" t="s">
        <v>460</v>
      </c>
      <c r="H199" s="46" t="s">
        <v>168</v>
      </c>
      <c r="I199" s="46" t="s">
        <v>168</v>
      </c>
      <c r="J199" s="46" t="s">
        <v>181</v>
      </c>
      <c r="L199" s="46">
        <v>400000876</v>
      </c>
      <c r="M199" s="46" t="s">
        <v>476</v>
      </c>
      <c r="AH199" s="46" t="s">
        <v>170</v>
      </c>
      <c r="AT199" s="46">
        <v>521</v>
      </c>
      <c r="AY199" s="47">
        <v>57.24</v>
      </c>
    </row>
    <row r="200" spans="1:51" x14ac:dyDescent="0.2">
      <c r="A200" s="46">
        <v>4111829</v>
      </c>
      <c r="B200" s="46">
        <v>65908133</v>
      </c>
      <c r="C200" s="46">
        <v>0</v>
      </c>
      <c r="D200" s="46" t="s">
        <v>477</v>
      </c>
      <c r="E200" s="46" t="s">
        <v>477</v>
      </c>
      <c r="F200" s="46" t="s">
        <v>460</v>
      </c>
      <c r="H200" s="46" t="s">
        <v>168</v>
      </c>
      <c r="I200" s="46" t="s">
        <v>168</v>
      </c>
      <c r="J200" s="46" t="s">
        <v>181</v>
      </c>
      <c r="L200" s="46">
        <v>400000857</v>
      </c>
      <c r="M200" s="46" t="s">
        <v>477</v>
      </c>
      <c r="AH200" s="46" t="s">
        <v>170</v>
      </c>
      <c r="AT200" s="46">
        <v>521</v>
      </c>
      <c r="AY200" s="47">
        <v>47.17</v>
      </c>
    </row>
    <row r="201" spans="1:51" x14ac:dyDescent="0.2">
      <c r="A201" s="46">
        <v>4103140</v>
      </c>
      <c r="B201" s="46">
        <v>64293418</v>
      </c>
      <c r="C201" s="46">
        <v>0</v>
      </c>
      <c r="D201" s="46" t="s">
        <v>478</v>
      </c>
      <c r="E201" s="46" t="s">
        <v>478</v>
      </c>
      <c r="F201" s="46" t="s">
        <v>460</v>
      </c>
      <c r="H201" s="46" t="s">
        <v>168</v>
      </c>
      <c r="I201" s="46" t="s">
        <v>168</v>
      </c>
      <c r="J201" s="46" t="s">
        <v>249</v>
      </c>
      <c r="L201" s="46">
        <v>475001434</v>
      </c>
      <c r="M201" s="46" t="s">
        <v>479</v>
      </c>
      <c r="AF201" s="46">
        <v>93005</v>
      </c>
      <c r="AT201" s="46">
        <v>521</v>
      </c>
      <c r="AY201" s="47">
        <v>56</v>
      </c>
    </row>
    <row r="202" spans="1:51" x14ac:dyDescent="0.2">
      <c r="A202" s="46">
        <v>4103133</v>
      </c>
      <c r="B202" s="46">
        <v>64293306</v>
      </c>
      <c r="C202" s="46">
        <v>0</v>
      </c>
      <c r="D202" s="46" t="s">
        <v>480</v>
      </c>
      <c r="E202" s="46" t="s">
        <v>480</v>
      </c>
      <c r="F202" s="46" t="s">
        <v>460</v>
      </c>
      <c r="H202" s="46" t="s">
        <v>168</v>
      </c>
      <c r="I202" s="46" t="s">
        <v>168</v>
      </c>
      <c r="J202" s="46" t="s">
        <v>181</v>
      </c>
      <c r="L202" s="46">
        <v>475500971</v>
      </c>
      <c r="M202" s="46" t="s">
        <v>480</v>
      </c>
      <c r="AF202" s="46">
        <v>57505</v>
      </c>
      <c r="AT202" s="46">
        <v>521</v>
      </c>
      <c r="AY202" s="47">
        <v>425</v>
      </c>
    </row>
    <row r="203" spans="1:51" x14ac:dyDescent="0.2">
      <c r="A203" s="46">
        <v>4103134</v>
      </c>
      <c r="B203" s="46">
        <v>64293354</v>
      </c>
      <c r="C203" s="46">
        <v>0</v>
      </c>
      <c r="D203" s="46" t="s">
        <v>481</v>
      </c>
      <c r="E203" s="46" t="s">
        <v>481</v>
      </c>
      <c r="F203" s="46" t="s">
        <v>460</v>
      </c>
      <c r="H203" s="46" t="s">
        <v>168</v>
      </c>
      <c r="I203" s="46" t="s">
        <v>168</v>
      </c>
      <c r="J203" s="46" t="s">
        <v>181</v>
      </c>
      <c r="L203" s="46">
        <v>475500146</v>
      </c>
      <c r="M203" s="46" t="s">
        <v>481</v>
      </c>
      <c r="AF203" s="46">
        <v>58100</v>
      </c>
      <c r="AT203" s="46">
        <v>521</v>
      </c>
      <c r="AY203" s="47">
        <v>274</v>
      </c>
    </row>
    <row r="204" spans="1:51" x14ac:dyDescent="0.2">
      <c r="A204" s="46">
        <v>4103109</v>
      </c>
      <c r="B204" s="46">
        <v>64292914</v>
      </c>
      <c r="C204" s="46">
        <v>0</v>
      </c>
      <c r="D204" s="46" t="s">
        <v>482</v>
      </c>
      <c r="E204" s="46" t="s">
        <v>483</v>
      </c>
      <c r="F204" s="46" t="s">
        <v>460</v>
      </c>
      <c r="H204" s="46" t="s">
        <v>168</v>
      </c>
      <c r="I204" s="46" t="s">
        <v>168</v>
      </c>
      <c r="J204" s="46" t="s">
        <v>181</v>
      </c>
      <c r="L204" s="46">
        <v>475501078</v>
      </c>
      <c r="M204" s="46" t="s">
        <v>482</v>
      </c>
      <c r="AF204" s="46">
        <v>11420</v>
      </c>
      <c r="AT204" s="46">
        <v>521</v>
      </c>
      <c r="AY204" s="47">
        <v>1429.6</v>
      </c>
    </row>
    <row r="205" spans="1:51" x14ac:dyDescent="0.2">
      <c r="A205" s="46">
        <v>4103110</v>
      </c>
      <c r="B205" s="46">
        <v>64292931</v>
      </c>
      <c r="C205" s="46">
        <v>0</v>
      </c>
      <c r="D205" s="46" t="s">
        <v>484</v>
      </c>
      <c r="E205" s="46" t="s">
        <v>484</v>
      </c>
      <c r="F205" s="46" t="s">
        <v>460</v>
      </c>
      <c r="H205" s="46" t="s">
        <v>168</v>
      </c>
      <c r="I205" s="46" t="s">
        <v>168</v>
      </c>
      <c r="J205" s="46" t="s">
        <v>181</v>
      </c>
      <c r="L205" s="46">
        <v>475500963</v>
      </c>
      <c r="M205" s="46" t="s">
        <v>484</v>
      </c>
      <c r="AF205" s="46">
        <v>11421</v>
      </c>
      <c r="AT205" s="46">
        <v>521</v>
      </c>
      <c r="AY205" s="47">
        <v>431</v>
      </c>
    </row>
    <row r="206" spans="1:51" x14ac:dyDescent="0.2">
      <c r="A206" s="46">
        <v>4103127</v>
      </c>
      <c r="B206" s="46">
        <v>64293245</v>
      </c>
      <c r="C206" s="46">
        <v>0</v>
      </c>
      <c r="D206" s="46" t="s">
        <v>485</v>
      </c>
      <c r="E206" s="46" t="s">
        <v>485</v>
      </c>
      <c r="F206" s="46" t="s">
        <v>460</v>
      </c>
      <c r="H206" s="46" t="s">
        <v>168</v>
      </c>
      <c r="I206" s="46" t="s">
        <v>168</v>
      </c>
      <c r="J206" s="46" t="s">
        <v>181</v>
      </c>
      <c r="L206" s="46">
        <v>475500906</v>
      </c>
      <c r="M206" s="46" t="s">
        <v>485</v>
      </c>
      <c r="AF206" s="46">
        <v>57160</v>
      </c>
      <c r="AT206" s="46">
        <v>521</v>
      </c>
      <c r="AY206" s="47">
        <v>199</v>
      </c>
    </row>
    <row r="207" spans="1:51" x14ac:dyDescent="0.2">
      <c r="A207" s="46">
        <v>4103106</v>
      </c>
      <c r="B207" s="46">
        <v>64292871</v>
      </c>
      <c r="C207" s="46">
        <v>0</v>
      </c>
      <c r="D207" s="46" t="s">
        <v>486</v>
      </c>
      <c r="E207" s="46" t="s">
        <v>486</v>
      </c>
      <c r="F207" s="46" t="s">
        <v>460</v>
      </c>
      <c r="H207" s="46" t="s">
        <v>168</v>
      </c>
      <c r="I207" s="46" t="s">
        <v>168</v>
      </c>
      <c r="J207" s="46" t="s">
        <v>181</v>
      </c>
      <c r="L207" s="46">
        <v>400000196</v>
      </c>
      <c r="M207" s="46" t="s">
        <v>486</v>
      </c>
      <c r="AF207" s="46">
        <v>10061</v>
      </c>
      <c r="AT207" s="46">
        <v>521</v>
      </c>
      <c r="AY207" s="47">
        <v>332.79</v>
      </c>
    </row>
    <row r="208" spans="1:51" x14ac:dyDescent="0.2">
      <c r="A208" s="46">
        <v>4103105</v>
      </c>
      <c r="B208" s="46">
        <v>64292848</v>
      </c>
      <c r="C208" s="46">
        <v>0</v>
      </c>
      <c r="D208" s="46" t="s">
        <v>487</v>
      </c>
      <c r="E208" s="46" t="s">
        <v>487</v>
      </c>
      <c r="F208" s="46" t="s">
        <v>460</v>
      </c>
      <c r="H208" s="46" t="s">
        <v>168</v>
      </c>
      <c r="I208" s="46" t="s">
        <v>168</v>
      </c>
      <c r="J208" s="46" t="s">
        <v>181</v>
      </c>
      <c r="L208" s="46">
        <v>400000188</v>
      </c>
      <c r="M208" s="46" t="s">
        <v>487</v>
      </c>
      <c r="AF208" s="46">
        <v>10060</v>
      </c>
      <c r="AT208" s="46">
        <v>521</v>
      </c>
      <c r="AY208" s="47">
        <v>333</v>
      </c>
    </row>
    <row r="209" spans="1:51" x14ac:dyDescent="0.2">
      <c r="A209" s="46">
        <v>4103120</v>
      </c>
      <c r="B209" s="46">
        <v>64293116</v>
      </c>
      <c r="C209" s="46">
        <v>0</v>
      </c>
      <c r="D209" s="46" t="s">
        <v>488</v>
      </c>
      <c r="E209" s="46" t="s">
        <v>488</v>
      </c>
      <c r="F209" s="46" t="s">
        <v>460</v>
      </c>
      <c r="H209" s="46" t="s">
        <v>168</v>
      </c>
      <c r="I209" s="46" t="s">
        <v>168</v>
      </c>
      <c r="J209" s="46" t="s">
        <v>181</v>
      </c>
      <c r="L209" s="46">
        <v>475501425</v>
      </c>
      <c r="M209" s="46" t="s">
        <v>488</v>
      </c>
      <c r="AF209" s="46">
        <v>56405</v>
      </c>
      <c r="AT209" s="46">
        <v>521</v>
      </c>
      <c r="AY209" s="47">
        <v>401</v>
      </c>
    </row>
    <row r="210" spans="1:51" x14ac:dyDescent="0.2">
      <c r="A210" s="46">
        <v>4103121</v>
      </c>
      <c r="B210" s="46">
        <v>64293157</v>
      </c>
      <c r="C210" s="46">
        <v>0</v>
      </c>
      <c r="D210" s="46" t="s">
        <v>489</v>
      </c>
      <c r="E210" s="46" t="s">
        <v>489</v>
      </c>
      <c r="F210" s="46" t="s">
        <v>460</v>
      </c>
      <c r="H210" s="46" t="s">
        <v>168</v>
      </c>
      <c r="I210" s="46" t="s">
        <v>168</v>
      </c>
      <c r="J210" s="46" t="s">
        <v>181</v>
      </c>
      <c r="L210" s="46">
        <v>475501201</v>
      </c>
      <c r="M210" s="46" t="s">
        <v>489</v>
      </c>
      <c r="AF210" s="46">
        <v>56420</v>
      </c>
      <c r="AT210" s="46">
        <v>521</v>
      </c>
      <c r="AY210" s="47">
        <v>509</v>
      </c>
    </row>
    <row r="211" spans="1:51" x14ac:dyDescent="0.2">
      <c r="A211" s="46">
        <v>4103107</v>
      </c>
      <c r="B211" s="46">
        <v>64292892</v>
      </c>
      <c r="C211" s="46">
        <v>0</v>
      </c>
      <c r="D211" s="46" t="s">
        <v>490</v>
      </c>
      <c r="E211" s="46" t="s">
        <v>490</v>
      </c>
      <c r="F211" s="46" t="s">
        <v>460</v>
      </c>
      <c r="H211" s="46" t="s">
        <v>168</v>
      </c>
      <c r="I211" s="46" t="s">
        <v>168</v>
      </c>
      <c r="J211" s="46" t="s">
        <v>181</v>
      </c>
      <c r="L211" s="46">
        <v>400000204</v>
      </c>
      <c r="M211" s="46" t="s">
        <v>490</v>
      </c>
      <c r="AF211" s="46">
        <v>10120</v>
      </c>
      <c r="AT211" s="46">
        <v>521</v>
      </c>
      <c r="AY211" s="47">
        <v>404</v>
      </c>
    </row>
    <row r="212" spans="1:51" x14ac:dyDescent="0.2">
      <c r="A212" s="46">
        <v>4103135</v>
      </c>
      <c r="B212" s="46">
        <v>64293364</v>
      </c>
      <c r="C212" s="46">
        <v>0</v>
      </c>
      <c r="D212" s="46" t="s">
        <v>491</v>
      </c>
      <c r="E212" s="46" t="s">
        <v>491</v>
      </c>
      <c r="F212" s="46" t="s">
        <v>460</v>
      </c>
      <c r="H212" s="46" t="s">
        <v>168</v>
      </c>
      <c r="I212" s="46" t="s">
        <v>168</v>
      </c>
      <c r="J212" s="46" t="s">
        <v>181</v>
      </c>
      <c r="L212" s="46">
        <v>475500153</v>
      </c>
      <c r="M212" s="46" t="s">
        <v>491</v>
      </c>
      <c r="AF212" s="46">
        <v>58300</v>
      </c>
      <c r="AT212" s="46">
        <v>521</v>
      </c>
      <c r="AY212" s="47">
        <v>478.59</v>
      </c>
    </row>
    <row r="213" spans="1:51" x14ac:dyDescent="0.2">
      <c r="A213" s="46">
        <v>4103141</v>
      </c>
      <c r="B213" s="46">
        <v>64293445</v>
      </c>
      <c r="C213" s="46">
        <v>0</v>
      </c>
      <c r="D213" s="46" t="s">
        <v>492</v>
      </c>
      <c r="E213" s="46" t="s">
        <v>493</v>
      </c>
      <c r="F213" s="46" t="s">
        <v>460</v>
      </c>
      <c r="H213" s="46" t="s">
        <v>168</v>
      </c>
      <c r="I213" s="46" t="s">
        <v>168</v>
      </c>
      <c r="J213" s="46" t="s">
        <v>249</v>
      </c>
      <c r="L213" s="46">
        <v>4750100090</v>
      </c>
      <c r="M213" s="46" t="s">
        <v>492</v>
      </c>
      <c r="AF213" s="46">
        <v>11981</v>
      </c>
      <c r="AT213" s="46">
        <v>521</v>
      </c>
      <c r="AY213" s="47">
        <v>507.31</v>
      </c>
    </row>
    <row r="214" spans="1:51" x14ac:dyDescent="0.2">
      <c r="A214" s="46">
        <v>4111758</v>
      </c>
      <c r="B214" s="46">
        <v>65831362</v>
      </c>
      <c r="C214" s="46">
        <v>0</v>
      </c>
      <c r="D214" s="46" t="s">
        <v>494</v>
      </c>
      <c r="E214" s="46" t="s">
        <v>494</v>
      </c>
      <c r="F214" s="46" t="s">
        <v>460</v>
      </c>
      <c r="H214" s="46" t="s">
        <v>168</v>
      </c>
      <c r="I214" s="46" t="s">
        <v>168</v>
      </c>
      <c r="J214" s="46" t="s">
        <v>181</v>
      </c>
      <c r="L214" s="46">
        <v>400000386</v>
      </c>
      <c r="M214" s="46" t="s">
        <v>494</v>
      </c>
      <c r="AF214" s="46">
        <v>94664</v>
      </c>
      <c r="AT214" s="46">
        <v>521</v>
      </c>
      <c r="AY214" s="47">
        <v>46</v>
      </c>
    </row>
    <row r="215" spans="1:51" x14ac:dyDescent="0.2">
      <c r="A215" s="46">
        <v>4103126</v>
      </c>
      <c r="B215" s="46">
        <v>64293233</v>
      </c>
      <c r="C215" s="46">
        <v>0</v>
      </c>
      <c r="D215" s="46" t="s">
        <v>495</v>
      </c>
      <c r="E215" s="46" t="s">
        <v>496</v>
      </c>
      <c r="F215" s="46" t="s">
        <v>460</v>
      </c>
      <c r="H215" s="46" t="s">
        <v>168</v>
      </c>
      <c r="I215" s="46" t="s">
        <v>168</v>
      </c>
      <c r="J215" s="46" t="s">
        <v>181</v>
      </c>
      <c r="L215" s="46">
        <v>475500898</v>
      </c>
      <c r="M215" s="46" t="s">
        <v>495</v>
      </c>
      <c r="AF215" s="46">
        <v>57150</v>
      </c>
      <c r="AT215" s="46">
        <v>521</v>
      </c>
      <c r="AY215" s="47">
        <v>161</v>
      </c>
    </row>
    <row r="216" spans="1:51" x14ac:dyDescent="0.2">
      <c r="A216" s="46">
        <v>4103118</v>
      </c>
      <c r="B216" s="46">
        <v>64293044</v>
      </c>
      <c r="C216" s="46">
        <v>0</v>
      </c>
      <c r="D216" s="46" t="s">
        <v>497</v>
      </c>
      <c r="E216" s="46" t="s">
        <v>497</v>
      </c>
      <c r="F216" s="46" t="s">
        <v>460</v>
      </c>
      <c r="H216" s="46" t="s">
        <v>168</v>
      </c>
      <c r="I216" s="46" t="s">
        <v>168</v>
      </c>
      <c r="J216" s="46" t="s">
        <v>181</v>
      </c>
      <c r="L216" s="46">
        <v>4758100001</v>
      </c>
      <c r="M216" s="46" t="s">
        <v>497</v>
      </c>
      <c r="AF216" s="46">
        <v>30300</v>
      </c>
      <c r="AT216" s="46">
        <v>521</v>
      </c>
      <c r="AY216" s="47">
        <v>287.08</v>
      </c>
    </row>
    <row r="217" spans="1:51" x14ac:dyDescent="0.2">
      <c r="A217" s="46">
        <v>4103136</v>
      </c>
      <c r="B217" s="46">
        <v>64293378</v>
      </c>
      <c r="C217" s="46">
        <v>0</v>
      </c>
      <c r="D217" s="46" t="s">
        <v>498</v>
      </c>
      <c r="E217" s="46" t="s">
        <v>498</v>
      </c>
      <c r="F217" s="46" t="s">
        <v>460</v>
      </c>
      <c r="H217" s="46" t="s">
        <v>168</v>
      </c>
      <c r="I217" s="46" t="s">
        <v>168</v>
      </c>
      <c r="J217" s="46" t="s">
        <v>181</v>
      </c>
      <c r="L217" s="46">
        <v>475500161</v>
      </c>
      <c r="M217" s="46" t="s">
        <v>498</v>
      </c>
      <c r="AF217" s="46">
        <v>58301</v>
      </c>
      <c r="AT217" s="46">
        <v>521</v>
      </c>
      <c r="AY217" s="47">
        <v>297</v>
      </c>
    </row>
    <row r="218" spans="1:51" x14ac:dyDescent="0.2">
      <c r="A218" s="46">
        <v>4103108</v>
      </c>
      <c r="B218" s="46">
        <v>64292903</v>
      </c>
      <c r="C218" s="46">
        <v>0</v>
      </c>
      <c r="D218" s="46" t="s">
        <v>499</v>
      </c>
      <c r="E218" s="46" t="s">
        <v>499</v>
      </c>
      <c r="F218" s="46" t="s">
        <v>460</v>
      </c>
      <c r="H218" s="46" t="s">
        <v>168</v>
      </c>
      <c r="I218" s="46" t="s">
        <v>168</v>
      </c>
      <c r="J218" s="46" t="s">
        <v>181</v>
      </c>
      <c r="L218" s="46">
        <v>400001459</v>
      </c>
      <c r="M218" s="46" t="s">
        <v>499</v>
      </c>
      <c r="AF218" s="46">
        <v>11200</v>
      </c>
      <c r="AT218" s="46">
        <v>521</v>
      </c>
      <c r="AY218" s="47">
        <v>194.94</v>
      </c>
    </row>
    <row r="219" spans="1:51" x14ac:dyDescent="0.2">
      <c r="A219" s="46">
        <v>4103145</v>
      </c>
      <c r="B219" s="46">
        <v>64293488</v>
      </c>
      <c r="C219" s="46">
        <v>0</v>
      </c>
      <c r="D219" s="46" t="s">
        <v>500</v>
      </c>
      <c r="E219" s="46" t="s">
        <v>501</v>
      </c>
      <c r="F219" s="46" t="s">
        <v>460</v>
      </c>
      <c r="H219" s="46" t="s">
        <v>168</v>
      </c>
      <c r="I219" s="46" t="s">
        <v>168</v>
      </c>
      <c r="J219" s="46" t="s">
        <v>249</v>
      </c>
      <c r="L219" s="46">
        <v>4750100091</v>
      </c>
      <c r="M219" s="46" t="s">
        <v>500</v>
      </c>
      <c r="AF219" s="46">
        <v>11982</v>
      </c>
      <c r="AT219" s="46">
        <v>521</v>
      </c>
      <c r="AY219" s="47">
        <v>507.31</v>
      </c>
    </row>
    <row r="220" spans="1:51" x14ac:dyDescent="0.2">
      <c r="A220" s="46">
        <v>4103113</v>
      </c>
      <c r="B220" s="46">
        <v>64292987</v>
      </c>
      <c r="C220" s="46">
        <v>0</v>
      </c>
      <c r="D220" s="46" t="s">
        <v>502</v>
      </c>
      <c r="E220" s="46" t="s">
        <v>502</v>
      </c>
      <c r="F220" s="46" t="s">
        <v>460</v>
      </c>
      <c r="H220" s="46" t="s">
        <v>168</v>
      </c>
      <c r="I220" s="46" t="s">
        <v>168</v>
      </c>
      <c r="J220" s="46" t="s">
        <v>181</v>
      </c>
      <c r="L220" s="46">
        <v>400000733</v>
      </c>
      <c r="M220" s="46" t="s">
        <v>502</v>
      </c>
      <c r="AF220" s="46">
        <v>12031</v>
      </c>
      <c r="AT220" s="46">
        <v>521</v>
      </c>
      <c r="AY220" s="47">
        <v>332.79</v>
      </c>
    </row>
    <row r="221" spans="1:51" x14ac:dyDescent="0.2">
      <c r="A221" s="46">
        <v>4103114</v>
      </c>
      <c r="B221" s="46">
        <v>64293002</v>
      </c>
      <c r="C221" s="46">
        <v>0</v>
      </c>
      <c r="D221" s="46" t="s">
        <v>503</v>
      </c>
      <c r="E221" s="46" t="s">
        <v>503</v>
      </c>
      <c r="F221" s="46" t="s">
        <v>460</v>
      </c>
      <c r="H221" s="46" t="s">
        <v>168</v>
      </c>
      <c r="I221" s="46" t="s">
        <v>168</v>
      </c>
      <c r="J221" s="46" t="s">
        <v>181</v>
      </c>
      <c r="L221" s="46">
        <v>400000741</v>
      </c>
      <c r="M221" s="46" t="s">
        <v>503</v>
      </c>
      <c r="AF221" s="46">
        <v>12032</v>
      </c>
      <c r="AT221" s="46">
        <v>521</v>
      </c>
      <c r="AY221" s="47">
        <v>332.79</v>
      </c>
    </row>
    <row r="222" spans="1:51" x14ac:dyDescent="0.2">
      <c r="A222" s="46">
        <v>4103138</v>
      </c>
      <c r="B222" s="46">
        <v>64293396</v>
      </c>
      <c r="C222" s="46">
        <v>0</v>
      </c>
      <c r="D222" s="46" t="s">
        <v>504</v>
      </c>
      <c r="E222" s="46" t="s">
        <v>504</v>
      </c>
      <c r="F222" s="46" t="s">
        <v>460</v>
      </c>
      <c r="H222" s="46" t="s">
        <v>168</v>
      </c>
      <c r="I222" s="46" t="s">
        <v>168</v>
      </c>
      <c r="J222" s="46" t="s">
        <v>181</v>
      </c>
      <c r="L222" s="46">
        <v>4758100000</v>
      </c>
      <c r="M222" s="46" t="s">
        <v>504</v>
      </c>
      <c r="AF222" s="46">
        <v>69200</v>
      </c>
      <c r="AT222" s="46">
        <v>521</v>
      </c>
      <c r="AY222" s="47">
        <v>312.92</v>
      </c>
    </row>
    <row r="223" spans="1:51" x14ac:dyDescent="0.2">
      <c r="A223" s="46">
        <v>4103137</v>
      </c>
      <c r="B223" s="46">
        <v>64293386</v>
      </c>
      <c r="C223" s="46">
        <v>0</v>
      </c>
      <c r="D223" s="46" t="s">
        <v>505</v>
      </c>
      <c r="E223" s="46" t="s">
        <v>506</v>
      </c>
      <c r="F223" s="46" t="s">
        <v>460</v>
      </c>
      <c r="H223" s="46" t="s">
        <v>168</v>
      </c>
      <c r="I223" s="46" t="s">
        <v>168</v>
      </c>
      <c r="J223" s="46" t="s">
        <v>181</v>
      </c>
      <c r="L223" s="46">
        <v>400000816</v>
      </c>
      <c r="M223" s="46" t="s">
        <v>505</v>
      </c>
      <c r="AF223" s="46">
        <v>65210</v>
      </c>
      <c r="AT223" s="46">
        <v>521</v>
      </c>
      <c r="AY223" s="47">
        <v>378.68</v>
      </c>
    </row>
    <row r="224" spans="1:51" x14ac:dyDescent="0.2">
      <c r="A224" s="46">
        <v>4103139</v>
      </c>
      <c r="B224" s="46">
        <v>64293408</v>
      </c>
      <c r="C224" s="46">
        <v>0</v>
      </c>
      <c r="D224" s="46" t="s">
        <v>507</v>
      </c>
      <c r="E224" s="46" t="s">
        <v>507</v>
      </c>
      <c r="F224" s="46" t="s">
        <v>460</v>
      </c>
      <c r="H224" s="46" t="s">
        <v>168</v>
      </c>
      <c r="I224" s="46" t="s">
        <v>168</v>
      </c>
      <c r="J224" s="46" t="s">
        <v>181</v>
      </c>
      <c r="L224" s="46">
        <v>400000808</v>
      </c>
      <c r="M224" s="46" t="s">
        <v>507</v>
      </c>
      <c r="AF224" s="46">
        <v>69210</v>
      </c>
      <c r="AT224" s="46">
        <v>521</v>
      </c>
      <c r="AY224" s="47">
        <v>125</v>
      </c>
    </row>
    <row r="225" spans="1:66" x14ac:dyDescent="0.2">
      <c r="A225" s="46">
        <v>4103112</v>
      </c>
      <c r="B225" s="46">
        <v>64292978</v>
      </c>
      <c r="C225" s="46">
        <v>0</v>
      </c>
      <c r="D225" s="46" t="s">
        <v>508</v>
      </c>
      <c r="E225" s="46" t="s">
        <v>508</v>
      </c>
      <c r="F225" s="46" t="s">
        <v>460</v>
      </c>
      <c r="H225" s="46" t="s">
        <v>168</v>
      </c>
      <c r="I225" s="46" t="s">
        <v>168</v>
      </c>
      <c r="J225" s="46" t="s">
        <v>181</v>
      </c>
      <c r="L225" s="46">
        <v>400000725</v>
      </c>
      <c r="M225" s="46" t="s">
        <v>508</v>
      </c>
      <c r="AF225" s="46">
        <v>12011</v>
      </c>
      <c r="AT225" s="46">
        <v>521</v>
      </c>
      <c r="AY225" s="47">
        <v>230.9</v>
      </c>
    </row>
    <row r="226" spans="1:66" x14ac:dyDescent="0.2">
      <c r="A226" s="46">
        <v>4103111</v>
      </c>
      <c r="B226" s="46">
        <v>64292959</v>
      </c>
      <c r="C226" s="46">
        <v>0</v>
      </c>
      <c r="D226" s="46" t="s">
        <v>509</v>
      </c>
      <c r="E226" s="46" t="s">
        <v>510</v>
      </c>
      <c r="F226" s="46" t="s">
        <v>460</v>
      </c>
      <c r="H226" s="46" t="s">
        <v>168</v>
      </c>
      <c r="I226" s="46" t="s">
        <v>168</v>
      </c>
      <c r="J226" s="46" t="s">
        <v>181</v>
      </c>
      <c r="L226" s="46">
        <v>400000717</v>
      </c>
      <c r="M226" s="46" t="s">
        <v>509</v>
      </c>
      <c r="AF226" s="46">
        <v>12001</v>
      </c>
      <c r="AT226" s="46">
        <v>521</v>
      </c>
      <c r="AY226" s="47">
        <v>251</v>
      </c>
    </row>
    <row r="227" spans="1:66" x14ac:dyDescent="0.2">
      <c r="A227" s="46">
        <v>4175835</v>
      </c>
      <c r="B227" s="46">
        <v>83526029</v>
      </c>
      <c r="C227" s="46">
        <v>0</v>
      </c>
      <c r="D227" s="46" t="s">
        <v>511</v>
      </c>
      <c r="E227" s="46" t="s">
        <v>511</v>
      </c>
      <c r="F227" s="46" t="s">
        <v>512</v>
      </c>
      <c r="G227" s="46" t="s">
        <v>513</v>
      </c>
      <c r="H227" s="46" t="s">
        <v>168</v>
      </c>
      <c r="I227" s="46" t="s">
        <v>168</v>
      </c>
      <c r="J227" s="46" t="s">
        <v>514</v>
      </c>
      <c r="K227" s="46" t="s">
        <v>249</v>
      </c>
      <c r="L227" s="46">
        <v>4520100014</v>
      </c>
      <c r="M227" s="46" t="s">
        <v>511</v>
      </c>
      <c r="AF227" s="46">
        <v>88312</v>
      </c>
      <c r="AT227" s="46">
        <v>310</v>
      </c>
      <c r="AY227" s="47">
        <v>66.78</v>
      </c>
    </row>
    <row r="228" spans="1:66" x14ac:dyDescent="0.2">
      <c r="A228" s="46">
        <v>4175836</v>
      </c>
      <c r="B228" s="46">
        <v>83526033</v>
      </c>
      <c r="C228" s="46">
        <v>0</v>
      </c>
      <c r="D228" s="46" t="s">
        <v>515</v>
      </c>
      <c r="E228" s="46" t="s">
        <v>515</v>
      </c>
      <c r="F228" s="46" t="s">
        <v>512</v>
      </c>
      <c r="G228" s="46" t="s">
        <v>513</v>
      </c>
      <c r="H228" s="46" t="s">
        <v>168</v>
      </c>
      <c r="I228" s="46" t="s">
        <v>168</v>
      </c>
      <c r="J228" s="46" t="s">
        <v>514</v>
      </c>
      <c r="K228" s="46" t="s">
        <v>249</v>
      </c>
      <c r="L228" s="46">
        <v>4520100011</v>
      </c>
      <c r="M228" s="46" t="s">
        <v>515</v>
      </c>
      <c r="AF228" s="46">
        <v>88312</v>
      </c>
      <c r="AT228" s="46">
        <v>310</v>
      </c>
      <c r="AY228" s="47">
        <v>66.78</v>
      </c>
    </row>
    <row r="229" spans="1:66" x14ac:dyDescent="0.2">
      <c r="A229" s="46">
        <v>4175837</v>
      </c>
      <c r="B229" s="46">
        <v>83526037</v>
      </c>
      <c r="C229" s="46">
        <v>0</v>
      </c>
      <c r="D229" s="46" t="s">
        <v>516</v>
      </c>
      <c r="E229" s="46" t="s">
        <v>516</v>
      </c>
      <c r="F229" s="46" t="s">
        <v>512</v>
      </c>
      <c r="G229" s="46" t="s">
        <v>513</v>
      </c>
      <c r="H229" s="46" t="s">
        <v>168</v>
      </c>
      <c r="I229" s="46" t="s">
        <v>168</v>
      </c>
      <c r="J229" s="46" t="s">
        <v>514</v>
      </c>
      <c r="K229" s="46" t="s">
        <v>249</v>
      </c>
      <c r="L229" s="46">
        <v>4520100012</v>
      </c>
      <c r="M229" s="46" t="s">
        <v>516</v>
      </c>
      <c r="AF229" s="46">
        <v>88312</v>
      </c>
      <c r="AT229" s="46">
        <v>310</v>
      </c>
      <c r="AY229" s="47">
        <v>66.78</v>
      </c>
    </row>
    <row r="230" spans="1:66" x14ac:dyDescent="0.2">
      <c r="A230" s="46">
        <v>4175838</v>
      </c>
      <c r="B230" s="46">
        <v>83526041</v>
      </c>
      <c r="C230" s="46">
        <v>0</v>
      </c>
      <c r="D230" s="46" t="s">
        <v>517</v>
      </c>
      <c r="E230" s="46" t="s">
        <v>518</v>
      </c>
      <c r="F230" s="46" t="s">
        <v>512</v>
      </c>
      <c r="G230" s="46" t="s">
        <v>513</v>
      </c>
      <c r="H230" s="46" t="s">
        <v>168</v>
      </c>
      <c r="I230" s="46" t="s">
        <v>168</v>
      </c>
      <c r="J230" s="46" t="s">
        <v>514</v>
      </c>
      <c r="K230" s="46" t="s">
        <v>249</v>
      </c>
      <c r="L230" s="46">
        <v>4520100013</v>
      </c>
      <c r="M230" s="46" t="s">
        <v>517</v>
      </c>
      <c r="AF230" s="46">
        <v>88312</v>
      </c>
      <c r="AT230" s="46">
        <v>310</v>
      </c>
      <c r="AY230" s="47">
        <v>66.78</v>
      </c>
    </row>
    <row r="231" spans="1:66" x14ac:dyDescent="0.2">
      <c r="A231" s="46">
        <v>4175827</v>
      </c>
      <c r="B231" s="46">
        <v>83525867</v>
      </c>
      <c r="C231" s="46">
        <v>0</v>
      </c>
      <c r="D231" s="46" t="s">
        <v>519</v>
      </c>
      <c r="E231" s="46" t="s">
        <v>519</v>
      </c>
      <c r="F231" s="46" t="s">
        <v>512</v>
      </c>
      <c r="G231" s="46" t="s">
        <v>513</v>
      </c>
      <c r="H231" s="46" t="s">
        <v>168</v>
      </c>
      <c r="I231" s="46" t="s">
        <v>168</v>
      </c>
      <c r="J231" s="46" t="s">
        <v>514</v>
      </c>
      <c r="K231" s="46" t="s">
        <v>249</v>
      </c>
      <c r="L231" s="46">
        <v>4520100015</v>
      </c>
      <c r="M231" s="46" t="s">
        <v>519</v>
      </c>
      <c r="AF231" s="46">
        <v>88313</v>
      </c>
      <c r="AG231" s="46">
        <v>88313</v>
      </c>
      <c r="AQ231" s="46">
        <v>26</v>
      </c>
      <c r="AT231" s="46">
        <v>310</v>
      </c>
      <c r="AX231" s="46">
        <v>310</v>
      </c>
      <c r="AY231" s="47">
        <v>55.12</v>
      </c>
      <c r="BM231" s="47">
        <v>34.979999999999997</v>
      </c>
    </row>
    <row r="232" spans="1:66" x14ac:dyDescent="0.2">
      <c r="A232" s="46">
        <v>4175833</v>
      </c>
      <c r="B232" s="46">
        <v>83526021</v>
      </c>
      <c r="C232" s="46">
        <v>0</v>
      </c>
      <c r="D232" s="46" t="s">
        <v>520</v>
      </c>
      <c r="E232" s="46" t="s">
        <v>520</v>
      </c>
      <c r="F232" s="46" t="s">
        <v>512</v>
      </c>
      <c r="G232" s="46" t="s">
        <v>513</v>
      </c>
      <c r="H232" s="46" t="s">
        <v>168</v>
      </c>
      <c r="I232" s="46" t="s">
        <v>168</v>
      </c>
      <c r="J232" s="46" t="s">
        <v>514</v>
      </c>
      <c r="K232" s="46" t="s">
        <v>249</v>
      </c>
      <c r="L232" s="46">
        <v>4520100004</v>
      </c>
      <c r="M232" s="46" t="s">
        <v>520</v>
      </c>
      <c r="AF232" s="46">
        <v>88313</v>
      </c>
      <c r="AT232" s="46">
        <v>310</v>
      </c>
      <c r="AY232" s="47">
        <v>55.12</v>
      </c>
    </row>
    <row r="233" spans="1:66" x14ac:dyDescent="0.2">
      <c r="A233" s="46">
        <v>4175834</v>
      </c>
      <c r="B233" s="46">
        <v>83526025</v>
      </c>
      <c r="C233" s="46">
        <v>0</v>
      </c>
      <c r="D233" s="46" t="s">
        <v>521</v>
      </c>
      <c r="E233" s="46" t="s">
        <v>521</v>
      </c>
      <c r="F233" s="46" t="s">
        <v>512</v>
      </c>
      <c r="G233" s="46" t="s">
        <v>513</v>
      </c>
      <c r="H233" s="46" t="s">
        <v>168</v>
      </c>
      <c r="I233" s="46" t="s">
        <v>168</v>
      </c>
      <c r="J233" s="46" t="s">
        <v>514</v>
      </c>
      <c r="K233" s="46" t="s">
        <v>249</v>
      </c>
      <c r="L233" s="46">
        <v>4520100006</v>
      </c>
      <c r="M233" s="46" t="s">
        <v>521</v>
      </c>
      <c r="AF233" s="46">
        <v>88313</v>
      </c>
      <c r="AT233" s="46">
        <v>310</v>
      </c>
      <c r="AY233" s="47">
        <v>55.12</v>
      </c>
    </row>
    <row r="234" spans="1:66" x14ac:dyDescent="0.2">
      <c r="A234" s="46">
        <v>4175828</v>
      </c>
      <c r="B234" s="46">
        <v>83526001</v>
      </c>
      <c r="C234" s="46">
        <v>0</v>
      </c>
      <c r="D234" s="46" t="s">
        <v>522</v>
      </c>
      <c r="E234" s="46" t="s">
        <v>522</v>
      </c>
      <c r="F234" s="46" t="s">
        <v>512</v>
      </c>
      <c r="G234" s="46" t="s">
        <v>513</v>
      </c>
      <c r="H234" s="46" t="s">
        <v>168</v>
      </c>
      <c r="I234" s="46" t="s">
        <v>168</v>
      </c>
      <c r="J234" s="46" t="s">
        <v>514</v>
      </c>
      <c r="K234" s="46" t="s">
        <v>249</v>
      </c>
      <c r="L234" s="46">
        <v>4520100005</v>
      </c>
      <c r="M234" s="46" t="s">
        <v>522</v>
      </c>
      <c r="AF234" s="46">
        <v>88313</v>
      </c>
      <c r="AT234" s="46">
        <v>310</v>
      </c>
      <c r="AY234" s="47">
        <v>55.12</v>
      </c>
    </row>
    <row r="235" spans="1:66" x14ac:dyDescent="0.2">
      <c r="A235" s="46">
        <v>4175829</v>
      </c>
      <c r="B235" s="46">
        <v>83526005</v>
      </c>
      <c r="C235" s="46">
        <v>0</v>
      </c>
      <c r="D235" s="46" t="s">
        <v>523</v>
      </c>
      <c r="E235" s="46" t="s">
        <v>523</v>
      </c>
      <c r="F235" s="46" t="s">
        <v>512</v>
      </c>
      <c r="G235" s="46" t="s">
        <v>513</v>
      </c>
      <c r="H235" s="46" t="s">
        <v>168</v>
      </c>
      <c r="I235" s="46" t="s">
        <v>168</v>
      </c>
      <c r="J235" s="46" t="s">
        <v>514</v>
      </c>
      <c r="K235" s="46" t="s">
        <v>249</v>
      </c>
      <c r="L235" s="46">
        <v>4520100007</v>
      </c>
      <c r="M235" s="46" t="s">
        <v>523</v>
      </c>
      <c r="AF235" s="46">
        <v>88313</v>
      </c>
      <c r="AT235" s="46">
        <v>310</v>
      </c>
      <c r="AY235" s="47">
        <v>55.12</v>
      </c>
    </row>
    <row r="236" spans="1:66" x14ac:dyDescent="0.2">
      <c r="A236" s="46">
        <v>4175830</v>
      </c>
      <c r="B236" s="46">
        <v>83526009</v>
      </c>
      <c r="C236" s="46">
        <v>0</v>
      </c>
      <c r="D236" s="46" t="s">
        <v>524</v>
      </c>
      <c r="E236" s="46" t="s">
        <v>524</v>
      </c>
      <c r="F236" s="46" t="s">
        <v>512</v>
      </c>
      <c r="G236" s="46" t="s">
        <v>513</v>
      </c>
      <c r="H236" s="46" t="s">
        <v>168</v>
      </c>
      <c r="I236" s="46" t="s">
        <v>168</v>
      </c>
      <c r="J236" s="46" t="s">
        <v>514</v>
      </c>
      <c r="K236" s="46" t="s">
        <v>249</v>
      </c>
      <c r="L236" s="46">
        <v>4520100008</v>
      </c>
      <c r="M236" s="46" t="s">
        <v>524</v>
      </c>
      <c r="AF236" s="46">
        <v>88313</v>
      </c>
      <c r="AT236" s="46">
        <v>310</v>
      </c>
      <c r="AY236" s="47">
        <v>55.12</v>
      </c>
    </row>
    <row r="237" spans="1:66" x14ac:dyDescent="0.2">
      <c r="A237" s="46">
        <v>4175831</v>
      </c>
      <c r="B237" s="46">
        <v>83526013</v>
      </c>
      <c r="C237" s="46">
        <v>0</v>
      </c>
      <c r="D237" s="46" t="s">
        <v>525</v>
      </c>
      <c r="E237" s="46" t="s">
        <v>525</v>
      </c>
      <c r="F237" s="46" t="s">
        <v>512</v>
      </c>
      <c r="G237" s="46" t="s">
        <v>513</v>
      </c>
      <c r="H237" s="46" t="s">
        <v>168</v>
      </c>
      <c r="I237" s="46" t="s">
        <v>168</v>
      </c>
      <c r="J237" s="46" t="s">
        <v>514</v>
      </c>
      <c r="K237" s="46" t="s">
        <v>249</v>
      </c>
      <c r="L237" s="46">
        <v>4520100009</v>
      </c>
      <c r="M237" s="46" t="s">
        <v>525</v>
      </c>
      <c r="AF237" s="46">
        <v>88313</v>
      </c>
      <c r="AT237" s="46">
        <v>310</v>
      </c>
      <c r="AY237" s="47">
        <v>55.12</v>
      </c>
    </row>
    <row r="238" spans="1:66" x14ac:dyDescent="0.2">
      <c r="A238" s="46">
        <v>4175832</v>
      </c>
      <c r="B238" s="46">
        <v>83526017</v>
      </c>
      <c r="C238" s="46">
        <v>0</v>
      </c>
      <c r="D238" s="46" t="s">
        <v>526</v>
      </c>
      <c r="E238" s="46" t="s">
        <v>526</v>
      </c>
      <c r="F238" s="46" t="s">
        <v>512</v>
      </c>
      <c r="G238" s="46" t="s">
        <v>513</v>
      </c>
      <c r="H238" s="46" t="s">
        <v>168</v>
      </c>
      <c r="I238" s="46" t="s">
        <v>168</v>
      </c>
      <c r="J238" s="46" t="s">
        <v>514</v>
      </c>
      <c r="K238" s="46" t="s">
        <v>249</v>
      </c>
      <c r="L238" s="46">
        <v>4520100010</v>
      </c>
      <c r="M238" s="46" t="s">
        <v>526</v>
      </c>
      <c r="AF238" s="46">
        <v>88313</v>
      </c>
      <c r="AT238" s="46">
        <v>310</v>
      </c>
      <c r="AY238" s="47">
        <v>55.12</v>
      </c>
    </row>
    <row r="239" spans="1:66" x14ac:dyDescent="0.2">
      <c r="A239" s="46">
        <v>4283817</v>
      </c>
      <c r="B239" s="46">
        <v>102532011</v>
      </c>
      <c r="C239" s="46">
        <v>0</v>
      </c>
      <c r="D239" s="46" t="s">
        <v>527</v>
      </c>
      <c r="E239" s="46" t="s">
        <v>527</v>
      </c>
      <c r="F239" s="46" t="s">
        <v>512</v>
      </c>
      <c r="G239" s="46" t="s">
        <v>528</v>
      </c>
      <c r="H239" s="46" t="s">
        <v>168</v>
      </c>
      <c r="I239" s="46" t="s">
        <v>168</v>
      </c>
      <c r="J239" s="46" t="s">
        <v>514</v>
      </c>
      <c r="K239" s="46" t="s">
        <v>249</v>
      </c>
      <c r="L239" s="46">
        <v>4520100022</v>
      </c>
      <c r="M239" s="46" t="s">
        <v>527</v>
      </c>
      <c r="AF239" s="46">
        <v>88342</v>
      </c>
      <c r="AT239" s="46">
        <v>310</v>
      </c>
      <c r="BN239" s="46">
        <v>141</v>
      </c>
    </row>
    <row r="240" spans="1:66" x14ac:dyDescent="0.2">
      <c r="A240" s="46">
        <v>4283816</v>
      </c>
      <c r="B240" s="46">
        <v>102532003</v>
      </c>
      <c r="C240" s="46">
        <v>0</v>
      </c>
      <c r="D240" s="46" t="s">
        <v>529</v>
      </c>
      <c r="E240" s="46" t="s">
        <v>529</v>
      </c>
      <c r="F240" s="46" t="s">
        <v>512</v>
      </c>
      <c r="G240" s="46" t="s">
        <v>528</v>
      </c>
      <c r="H240" s="46" t="s">
        <v>168</v>
      </c>
      <c r="I240" s="46" t="s">
        <v>168</v>
      </c>
      <c r="J240" s="46" t="s">
        <v>514</v>
      </c>
      <c r="K240" s="46" t="s">
        <v>249</v>
      </c>
      <c r="L240" s="46">
        <v>4520100021</v>
      </c>
      <c r="M240" s="46" t="s">
        <v>529</v>
      </c>
      <c r="AF240" s="46">
        <v>88342</v>
      </c>
      <c r="AT240" s="46">
        <v>310</v>
      </c>
      <c r="BN240" s="46">
        <v>141</v>
      </c>
    </row>
    <row r="241" spans="1:66" x14ac:dyDescent="0.2">
      <c r="A241" s="46">
        <v>4283814</v>
      </c>
      <c r="B241" s="46">
        <v>102531987</v>
      </c>
      <c r="C241" s="46">
        <v>0</v>
      </c>
      <c r="D241" s="46" t="s">
        <v>530</v>
      </c>
      <c r="E241" s="46" t="s">
        <v>530</v>
      </c>
      <c r="F241" s="46" t="s">
        <v>512</v>
      </c>
      <c r="G241" s="46" t="s">
        <v>528</v>
      </c>
      <c r="H241" s="46" t="s">
        <v>168</v>
      </c>
      <c r="I241" s="46" t="s">
        <v>168</v>
      </c>
      <c r="J241" s="46" t="s">
        <v>514</v>
      </c>
      <c r="K241" s="46" t="s">
        <v>249</v>
      </c>
      <c r="L241" s="46">
        <v>4520100019</v>
      </c>
      <c r="M241" s="46" t="s">
        <v>530</v>
      </c>
      <c r="AF241" s="46">
        <v>88342</v>
      </c>
      <c r="AT241" s="46">
        <v>310</v>
      </c>
      <c r="BN241" s="46">
        <v>141</v>
      </c>
    </row>
    <row r="242" spans="1:66" x14ac:dyDescent="0.2">
      <c r="A242" s="46">
        <v>4283811</v>
      </c>
      <c r="B242" s="46">
        <v>102531963</v>
      </c>
      <c r="C242" s="46">
        <v>0</v>
      </c>
      <c r="D242" s="46" t="s">
        <v>531</v>
      </c>
      <c r="E242" s="46" t="s">
        <v>531</v>
      </c>
      <c r="F242" s="46" t="s">
        <v>512</v>
      </c>
      <c r="G242" s="46" t="s">
        <v>528</v>
      </c>
      <c r="H242" s="46" t="s">
        <v>168</v>
      </c>
      <c r="I242" s="46" t="s">
        <v>168</v>
      </c>
      <c r="J242" s="46" t="s">
        <v>514</v>
      </c>
      <c r="K242" s="46" t="s">
        <v>249</v>
      </c>
      <c r="L242" s="46">
        <v>4520100016</v>
      </c>
      <c r="M242" s="46" t="s">
        <v>531</v>
      </c>
      <c r="AF242" s="46">
        <v>88342</v>
      </c>
      <c r="AT242" s="46">
        <v>310</v>
      </c>
      <c r="BN242" s="46">
        <v>141</v>
      </c>
    </row>
    <row r="243" spans="1:66" x14ac:dyDescent="0.2">
      <c r="A243" s="46">
        <v>4283815</v>
      </c>
      <c r="B243" s="46">
        <v>102531995</v>
      </c>
      <c r="C243" s="46">
        <v>0</v>
      </c>
      <c r="D243" s="46" t="s">
        <v>532</v>
      </c>
      <c r="E243" s="46" t="s">
        <v>532</v>
      </c>
      <c r="F243" s="46" t="s">
        <v>512</v>
      </c>
      <c r="G243" s="46" t="s">
        <v>528</v>
      </c>
      <c r="H243" s="46" t="s">
        <v>168</v>
      </c>
      <c r="I243" s="46" t="s">
        <v>168</v>
      </c>
      <c r="J243" s="46" t="s">
        <v>514</v>
      </c>
      <c r="K243" s="46" t="s">
        <v>249</v>
      </c>
      <c r="L243" s="46">
        <v>4520100020</v>
      </c>
      <c r="M243" s="46" t="s">
        <v>532</v>
      </c>
      <c r="AF243" s="46">
        <v>88342</v>
      </c>
      <c r="AT243" s="46">
        <v>310</v>
      </c>
      <c r="BN243" s="46">
        <v>141</v>
      </c>
    </row>
    <row r="244" spans="1:66" x14ac:dyDescent="0.2">
      <c r="A244" s="46">
        <v>4283813</v>
      </c>
      <c r="B244" s="46">
        <v>102531979</v>
      </c>
      <c r="C244" s="46">
        <v>0</v>
      </c>
      <c r="D244" s="46" t="s">
        <v>533</v>
      </c>
      <c r="E244" s="46" t="s">
        <v>534</v>
      </c>
      <c r="F244" s="46" t="s">
        <v>512</v>
      </c>
      <c r="G244" s="46" t="s">
        <v>528</v>
      </c>
      <c r="H244" s="46" t="s">
        <v>168</v>
      </c>
      <c r="I244" s="46" t="s">
        <v>168</v>
      </c>
      <c r="J244" s="46" t="s">
        <v>514</v>
      </c>
      <c r="K244" s="46" t="s">
        <v>249</v>
      </c>
      <c r="L244" s="46">
        <v>4520100018</v>
      </c>
      <c r="M244" s="46" t="s">
        <v>533</v>
      </c>
      <c r="AF244" s="46">
        <v>88342</v>
      </c>
      <c r="AT244" s="46">
        <v>310</v>
      </c>
      <c r="BN244" s="46">
        <v>141</v>
      </c>
    </row>
    <row r="245" spans="1:66" x14ac:dyDescent="0.2">
      <c r="A245" s="46">
        <v>4283812</v>
      </c>
      <c r="B245" s="46">
        <v>102531971</v>
      </c>
      <c r="C245" s="46">
        <v>0</v>
      </c>
      <c r="D245" s="46" t="s">
        <v>535</v>
      </c>
      <c r="E245" s="46" t="s">
        <v>535</v>
      </c>
      <c r="F245" s="46" t="s">
        <v>512</v>
      </c>
      <c r="G245" s="46" t="s">
        <v>528</v>
      </c>
      <c r="H245" s="46" t="s">
        <v>168</v>
      </c>
      <c r="I245" s="46" t="s">
        <v>168</v>
      </c>
      <c r="J245" s="46" t="s">
        <v>514</v>
      </c>
      <c r="K245" s="46" t="s">
        <v>249</v>
      </c>
      <c r="L245" s="46">
        <v>4520100017</v>
      </c>
      <c r="M245" s="46" t="s">
        <v>535</v>
      </c>
      <c r="AF245" s="46">
        <v>88342</v>
      </c>
      <c r="AT245" s="46">
        <v>310</v>
      </c>
      <c r="BN245" s="46">
        <v>141</v>
      </c>
    </row>
    <row r="246" spans="1:66" x14ac:dyDescent="0.2">
      <c r="A246" s="46">
        <v>4283818</v>
      </c>
      <c r="B246" s="46">
        <v>102532019</v>
      </c>
      <c r="C246" s="46">
        <v>0</v>
      </c>
      <c r="D246" s="46" t="s">
        <v>536</v>
      </c>
      <c r="E246" s="46" t="s">
        <v>536</v>
      </c>
      <c r="F246" s="46" t="s">
        <v>512</v>
      </c>
      <c r="G246" s="46" t="s">
        <v>528</v>
      </c>
      <c r="H246" s="46" t="s">
        <v>168</v>
      </c>
      <c r="I246" s="46" t="s">
        <v>168</v>
      </c>
      <c r="J246" s="46" t="s">
        <v>514</v>
      </c>
      <c r="K246" s="46" t="s">
        <v>249</v>
      </c>
      <c r="L246" s="46">
        <v>4520100023</v>
      </c>
      <c r="M246" s="46" t="s">
        <v>536</v>
      </c>
      <c r="AF246" s="46">
        <v>88342</v>
      </c>
      <c r="AT246" s="46">
        <v>310</v>
      </c>
      <c r="BN246" s="46">
        <v>141</v>
      </c>
    </row>
    <row r="247" spans="1:66" x14ac:dyDescent="0.2">
      <c r="A247" s="46">
        <v>4283819</v>
      </c>
      <c r="B247" s="46">
        <v>102532027</v>
      </c>
      <c r="C247" s="46">
        <v>0</v>
      </c>
      <c r="D247" s="46" t="s">
        <v>537</v>
      </c>
      <c r="E247" s="46" t="s">
        <v>537</v>
      </c>
      <c r="F247" s="46" t="s">
        <v>512</v>
      </c>
      <c r="G247" s="46" t="s">
        <v>528</v>
      </c>
      <c r="H247" s="46" t="s">
        <v>168</v>
      </c>
      <c r="I247" s="46" t="s">
        <v>168</v>
      </c>
      <c r="J247" s="46" t="s">
        <v>514</v>
      </c>
      <c r="K247" s="46" t="s">
        <v>249</v>
      </c>
      <c r="L247" s="46">
        <v>4520100024</v>
      </c>
      <c r="M247" s="46" t="s">
        <v>537</v>
      </c>
      <c r="AF247" s="46">
        <v>88360</v>
      </c>
      <c r="AT247" s="46">
        <v>310</v>
      </c>
      <c r="BN247" s="46">
        <v>141</v>
      </c>
    </row>
    <row r="248" spans="1:66" x14ac:dyDescent="0.2">
      <c r="A248" s="46">
        <v>4283821</v>
      </c>
      <c r="B248" s="46">
        <v>102532043</v>
      </c>
      <c r="C248" s="46">
        <v>0</v>
      </c>
      <c r="D248" s="46" t="s">
        <v>538</v>
      </c>
      <c r="E248" s="46" t="s">
        <v>538</v>
      </c>
      <c r="F248" s="46" t="s">
        <v>512</v>
      </c>
      <c r="G248" s="46" t="s">
        <v>528</v>
      </c>
      <c r="H248" s="46" t="s">
        <v>168</v>
      </c>
      <c r="I248" s="46" t="s">
        <v>168</v>
      </c>
      <c r="J248" s="46" t="s">
        <v>514</v>
      </c>
      <c r="K248" s="46" t="s">
        <v>249</v>
      </c>
      <c r="L248" s="46">
        <v>4520100026</v>
      </c>
      <c r="M248" s="46" t="s">
        <v>538</v>
      </c>
      <c r="AF248" s="46">
        <v>88360</v>
      </c>
      <c r="AT248" s="46">
        <v>310</v>
      </c>
      <c r="BN248" s="46">
        <v>141</v>
      </c>
    </row>
    <row r="249" spans="1:66" x14ac:dyDescent="0.2">
      <c r="A249" s="46">
        <v>4283820</v>
      </c>
      <c r="B249" s="46">
        <v>102532035</v>
      </c>
      <c r="C249" s="46">
        <v>0</v>
      </c>
      <c r="D249" s="46" t="s">
        <v>539</v>
      </c>
      <c r="E249" s="46" t="s">
        <v>539</v>
      </c>
      <c r="F249" s="46" t="s">
        <v>512</v>
      </c>
      <c r="G249" s="46" t="s">
        <v>528</v>
      </c>
      <c r="H249" s="46" t="s">
        <v>168</v>
      </c>
      <c r="I249" s="46" t="s">
        <v>168</v>
      </c>
      <c r="J249" s="46" t="s">
        <v>514</v>
      </c>
      <c r="K249" s="46" t="s">
        <v>249</v>
      </c>
      <c r="L249" s="46">
        <v>4520100025</v>
      </c>
      <c r="M249" s="46" t="s">
        <v>539</v>
      </c>
      <c r="AF249" s="46">
        <v>88360</v>
      </c>
      <c r="AT249" s="46">
        <v>310</v>
      </c>
      <c r="BN249" s="46">
        <v>141</v>
      </c>
    </row>
    <row r="250" spans="1:66" x14ac:dyDescent="0.2">
      <c r="A250" s="46">
        <v>4283822</v>
      </c>
      <c r="B250" s="46">
        <v>102532051</v>
      </c>
      <c r="C250" s="46">
        <v>0</v>
      </c>
      <c r="D250" s="46" t="s">
        <v>540</v>
      </c>
      <c r="E250" s="46" t="s">
        <v>540</v>
      </c>
      <c r="F250" s="46" t="s">
        <v>512</v>
      </c>
      <c r="G250" s="46" t="s">
        <v>528</v>
      </c>
      <c r="H250" s="46" t="s">
        <v>168</v>
      </c>
      <c r="I250" s="46" t="s">
        <v>168</v>
      </c>
      <c r="J250" s="46" t="s">
        <v>514</v>
      </c>
      <c r="K250" s="46" t="s">
        <v>249</v>
      </c>
      <c r="L250" s="46">
        <v>4520100027</v>
      </c>
      <c r="M250" s="46" t="s">
        <v>540</v>
      </c>
      <c r="AF250" s="46">
        <v>88360</v>
      </c>
      <c r="AT250" s="46">
        <v>310</v>
      </c>
      <c r="BN250" s="46">
        <v>141</v>
      </c>
    </row>
    <row r="251" spans="1:66" x14ac:dyDescent="0.2">
      <c r="A251" s="46">
        <v>4592235</v>
      </c>
      <c r="B251" s="46">
        <v>343508331</v>
      </c>
      <c r="C251" s="46">
        <v>0</v>
      </c>
      <c r="D251" s="46" t="s">
        <v>541</v>
      </c>
      <c r="E251" s="46" t="s">
        <v>541</v>
      </c>
      <c r="F251" s="46" t="s">
        <v>512</v>
      </c>
      <c r="H251" s="46" t="s">
        <v>168</v>
      </c>
      <c r="I251" s="46" t="s">
        <v>168</v>
      </c>
      <c r="J251" s="46" t="s">
        <v>514</v>
      </c>
      <c r="K251" s="46" t="s">
        <v>514</v>
      </c>
      <c r="AG251" s="46">
        <v>85060</v>
      </c>
      <c r="AX251" s="46">
        <v>310</v>
      </c>
    </row>
    <row r="252" spans="1:66" x14ac:dyDescent="0.2">
      <c r="A252" s="46">
        <v>715690</v>
      </c>
      <c r="B252" s="46">
        <v>4827390</v>
      </c>
      <c r="C252" s="46">
        <v>0</v>
      </c>
      <c r="D252" s="46" t="s">
        <v>542</v>
      </c>
      <c r="E252" s="46" t="s">
        <v>543</v>
      </c>
      <c r="F252" s="46" t="s">
        <v>512</v>
      </c>
      <c r="H252" s="46" t="s">
        <v>168</v>
      </c>
      <c r="I252" s="46" t="s">
        <v>168</v>
      </c>
      <c r="J252" s="46" t="s">
        <v>514</v>
      </c>
      <c r="K252" s="46" t="s">
        <v>249</v>
      </c>
      <c r="L252" s="46">
        <v>407000082</v>
      </c>
      <c r="M252" s="46" t="s">
        <v>542</v>
      </c>
      <c r="AF252" s="46">
        <v>85097</v>
      </c>
      <c r="AT252" s="46">
        <v>305</v>
      </c>
      <c r="AY252" s="47">
        <v>428.24</v>
      </c>
    </row>
    <row r="253" spans="1:66" x14ac:dyDescent="0.2">
      <c r="A253" s="46">
        <v>898432</v>
      </c>
      <c r="B253" s="46">
        <v>5307200</v>
      </c>
      <c r="C253" s="46">
        <v>0</v>
      </c>
      <c r="D253" s="46" t="s">
        <v>544</v>
      </c>
      <c r="E253" s="46" t="s">
        <v>545</v>
      </c>
      <c r="F253" s="46" t="s">
        <v>512</v>
      </c>
      <c r="G253" s="46" t="s">
        <v>513</v>
      </c>
      <c r="H253" s="46" t="s">
        <v>168</v>
      </c>
      <c r="I253" s="46" t="s">
        <v>168</v>
      </c>
      <c r="J253" s="46" t="s">
        <v>514</v>
      </c>
      <c r="K253" s="46" t="s">
        <v>249</v>
      </c>
      <c r="L253" s="46">
        <v>407000124</v>
      </c>
      <c r="M253" s="46" t="s">
        <v>544</v>
      </c>
      <c r="AF253" s="46">
        <v>88305</v>
      </c>
      <c r="AT253" s="46">
        <v>311</v>
      </c>
      <c r="AY253" s="47">
        <v>60.42</v>
      </c>
    </row>
    <row r="254" spans="1:66" x14ac:dyDescent="0.2">
      <c r="A254" s="46">
        <v>715689</v>
      </c>
      <c r="B254" s="46">
        <v>4827385</v>
      </c>
      <c r="C254" s="46">
        <v>0</v>
      </c>
      <c r="D254" s="46" t="s">
        <v>546</v>
      </c>
      <c r="E254" s="46" t="s">
        <v>547</v>
      </c>
      <c r="F254" s="46" t="s">
        <v>512</v>
      </c>
      <c r="H254" s="46" t="s">
        <v>168</v>
      </c>
      <c r="I254" s="46" t="s">
        <v>168</v>
      </c>
      <c r="J254" s="46" t="s">
        <v>514</v>
      </c>
      <c r="K254" s="46" t="s">
        <v>249</v>
      </c>
      <c r="L254" s="46">
        <v>407000397</v>
      </c>
      <c r="M254" s="46" t="s">
        <v>546</v>
      </c>
      <c r="AF254" s="46">
        <v>88161</v>
      </c>
      <c r="AT254" s="46">
        <v>311</v>
      </c>
      <c r="AY254" s="47">
        <v>70.790000000000006</v>
      </c>
    </row>
    <row r="255" spans="1:66" x14ac:dyDescent="0.2">
      <c r="A255" s="46">
        <v>295360</v>
      </c>
      <c r="B255" s="46">
        <v>313444</v>
      </c>
      <c r="C255" s="46">
        <v>0</v>
      </c>
      <c r="D255" s="46" t="s">
        <v>548</v>
      </c>
      <c r="E255" s="46" t="s">
        <v>549</v>
      </c>
      <c r="F255" s="46" t="s">
        <v>512</v>
      </c>
      <c r="G255" s="46" t="s">
        <v>513</v>
      </c>
      <c r="H255" s="46" t="s">
        <v>168</v>
      </c>
      <c r="I255" s="46" t="s">
        <v>168</v>
      </c>
      <c r="J255" s="46" t="s">
        <v>514</v>
      </c>
      <c r="K255" s="46" t="s">
        <v>249</v>
      </c>
      <c r="L255" s="46">
        <v>407000363</v>
      </c>
      <c r="M255" s="46" t="s">
        <v>548</v>
      </c>
      <c r="AF255" s="46">
        <v>88311</v>
      </c>
      <c r="AT255" s="46">
        <v>314</v>
      </c>
      <c r="AY255" s="47">
        <v>27.56</v>
      </c>
    </row>
    <row r="256" spans="1:66" x14ac:dyDescent="0.2">
      <c r="A256" s="46">
        <v>295386</v>
      </c>
      <c r="B256" s="46">
        <v>313470</v>
      </c>
      <c r="C256" s="46">
        <v>0</v>
      </c>
      <c r="D256" s="46" t="s">
        <v>550</v>
      </c>
      <c r="E256" s="46" t="s">
        <v>551</v>
      </c>
      <c r="F256" s="46" t="s">
        <v>512</v>
      </c>
      <c r="G256" s="46" t="s">
        <v>513</v>
      </c>
      <c r="H256" s="46" t="s">
        <v>168</v>
      </c>
      <c r="I256" s="46" t="s">
        <v>168</v>
      </c>
      <c r="J256" s="46" t="s">
        <v>514</v>
      </c>
      <c r="K256" s="46" t="s">
        <v>249</v>
      </c>
      <c r="L256" s="46">
        <v>407000181</v>
      </c>
      <c r="M256" s="46" t="s">
        <v>550</v>
      </c>
      <c r="AF256" s="46">
        <v>88172</v>
      </c>
      <c r="AT256" s="46">
        <v>311</v>
      </c>
      <c r="AY256" s="47">
        <v>156.88</v>
      </c>
    </row>
    <row r="257" spans="1:51" x14ac:dyDescent="0.2">
      <c r="A257" s="46">
        <v>295388</v>
      </c>
      <c r="B257" s="46">
        <v>313472</v>
      </c>
      <c r="C257" s="46">
        <v>0</v>
      </c>
      <c r="D257" s="46" t="s">
        <v>552</v>
      </c>
      <c r="E257" s="46" t="s">
        <v>553</v>
      </c>
      <c r="F257" s="46" t="s">
        <v>512</v>
      </c>
      <c r="G257" s="46" t="s">
        <v>513</v>
      </c>
      <c r="H257" s="46" t="s">
        <v>168</v>
      </c>
      <c r="I257" s="46" t="s">
        <v>168</v>
      </c>
      <c r="J257" s="46" t="s">
        <v>514</v>
      </c>
      <c r="K257" s="46" t="s">
        <v>249</v>
      </c>
      <c r="L257" s="46">
        <v>407000173</v>
      </c>
      <c r="M257" s="46" t="s">
        <v>552</v>
      </c>
      <c r="AF257" s="46">
        <v>88173</v>
      </c>
      <c r="AT257" s="46">
        <v>311</v>
      </c>
      <c r="AY257" s="47">
        <v>99.64</v>
      </c>
    </row>
    <row r="258" spans="1:51" x14ac:dyDescent="0.2">
      <c r="A258" s="46">
        <v>592817</v>
      </c>
      <c r="B258" s="46">
        <v>644542</v>
      </c>
      <c r="C258" s="46">
        <v>0</v>
      </c>
      <c r="D258" s="46" t="s">
        <v>554</v>
      </c>
      <c r="E258" s="46" t="s">
        <v>555</v>
      </c>
      <c r="F258" s="46" t="s">
        <v>512</v>
      </c>
      <c r="G258" s="46" t="s">
        <v>513</v>
      </c>
      <c r="H258" s="46" t="s">
        <v>168</v>
      </c>
      <c r="I258" s="46" t="s">
        <v>168</v>
      </c>
      <c r="J258" s="46" t="s">
        <v>514</v>
      </c>
      <c r="K258" s="46" t="s">
        <v>249</v>
      </c>
      <c r="L258" s="46">
        <v>407000207</v>
      </c>
      <c r="M258" s="46" t="s">
        <v>554</v>
      </c>
      <c r="AF258" s="46">
        <v>88331</v>
      </c>
      <c r="AT258" s="46">
        <v>314</v>
      </c>
      <c r="AY258" s="47">
        <v>171.72</v>
      </c>
    </row>
    <row r="259" spans="1:51" x14ac:dyDescent="0.2">
      <c r="A259" s="46">
        <v>592815</v>
      </c>
      <c r="B259" s="46">
        <v>644540</v>
      </c>
      <c r="C259" s="46">
        <v>0</v>
      </c>
      <c r="D259" s="46" t="s">
        <v>556</v>
      </c>
      <c r="E259" s="46" t="s">
        <v>557</v>
      </c>
      <c r="F259" s="46" t="s">
        <v>512</v>
      </c>
      <c r="G259" s="46" t="s">
        <v>513</v>
      </c>
      <c r="H259" s="46" t="s">
        <v>168</v>
      </c>
      <c r="I259" s="46" t="s">
        <v>168</v>
      </c>
      <c r="J259" s="46" t="s">
        <v>514</v>
      </c>
      <c r="K259" s="46" t="s">
        <v>249</v>
      </c>
      <c r="L259" s="46">
        <v>407000199</v>
      </c>
      <c r="M259" s="46" t="s">
        <v>556</v>
      </c>
      <c r="AF259" s="46">
        <v>88332</v>
      </c>
      <c r="AT259" s="46">
        <v>314</v>
      </c>
      <c r="AY259" s="47">
        <v>62.54</v>
      </c>
    </row>
    <row r="260" spans="1:51" x14ac:dyDescent="0.2">
      <c r="A260" s="46">
        <v>3910135</v>
      </c>
      <c r="B260" s="46">
        <v>54034910</v>
      </c>
      <c r="C260" s="46">
        <v>0</v>
      </c>
      <c r="D260" s="46" t="s">
        <v>558</v>
      </c>
      <c r="E260" s="46" t="s">
        <v>559</v>
      </c>
      <c r="F260" s="46" t="s">
        <v>512</v>
      </c>
      <c r="G260" s="46" t="s">
        <v>513</v>
      </c>
      <c r="H260" s="46" t="s">
        <v>168</v>
      </c>
      <c r="I260" s="46" t="s">
        <v>168</v>
      </c>
      <c r="J260" s="46" t="s">
        <v>514</v>
      </c>
      <c r="K260" s="46" t="s">
        <v>249</v>
      </c>
      <c r="L260" s="46">
        <v>4520100001</v>
      </c>
      <c r="M260" s="46" t="s">
        <v>558</v>
      </c>
      <c r="AF260" s="46">
        <v>88314</v>
      </c>
      <c r="AT260" s="46">
        <v>314</v>
      </c>
      <c r="AY260" s="47">
        <v>117.98</v>
      </c>
    </row>
    <row r="261" spans="1:51" x14ac:dyDescent="0.2">
      <c r="A261" s="46">
        <v>295380</v>
      </c>
      <c r="B261" s="46">
        <v>313464</v>
      </c>
      <c r="C261" s="46">
        <v>0</v>
      </c>
      <c r="D261" s="46" t="s">
        <v>560</v>
      </c>
      <c r="E261" s="46" t="s">
        <v>561</v>
      </c>
      <c r="F261" s="46" t="s">
        <v>512</v>
      </c>
      <c r="G261" s="46" t="s">
        <v>513</v>
      </c>
      <c r="H261" s="46" t="s">
        <v>168</v>
      </c>
      <c r="I261" s="46" t="s">
        <v>168</v>
      </c>
      <c r="J261" s="46" t="s">
        <v>514</v>
      </c>
      <c r="K261" s="46" t="s">
        <v>249</v>
      </c>
      <c r="L261" s="46">
        <v>407000116</v>
      </c>
      <c r="M261" s="46" t="s">
        <v>560</v>
      </c>
      <c r="AF261" s="46">
        <v>88104</v>
      </c>
      <c r="AT261" s="46">
        <v>314</v>
      </c>
      <c r="AY261" s="47">
        <v>60.42</v>
      </c>
    </row>
    <row r="262" spans="1:51" x14ac:dyDescent="0.2">
      <c r="A262" s="46">
        <v>592809</v>
      </c>
      <c r="B262" s="46">
        <v>644533</v>
      </c>
      <c r="C262" s="46">
        <v>0</v>
      </c>
      <c r="D262" s="46" t="s">
        <v>562</v>
      </c>
      <c r="E262" s="46" t="s">
        <v>563</v>
      </c>
      <c r="F262" s="46" t="s">
        <v>512</v>
      </c>
      <c r="G262" s="46" t="s">
        <v>513</v>
      </c>
      <c r="H262" s="46" t="s">
        <v>168</v>
      </c>
      <c r="I262" s="46" t="s">
        <v>168</v>
      </c>
      <c r="J262" s="46" t="s">
        <v>514</v>
      </c>
      <c r="K262" s="46" t="s">
        <v>249</v>
      </c>
      <c r="L262" s="46">
        <v>407000413</v>
      </c>
      <c r="M262" s="46" t="s">
        <v>562</v>
      </c>
      <c r="AF262" s="46">
        <v>88108</v>
      </c>
      <c r="AT262" s="46">
        <v>311</v>
      </c>
      <c r="AY262" s="47">
        <v>60.42</v>
      </c>
    </row>
    <row r="263" spans="1:51" x14ac:dyDescent="0.2">
      <c r="A263" s="46">
        <v>898601</v>
      </c>
      <c r="B263" s="46">
        <v>5309232</v>
      </c>
      <c r="C263" s="46">
        <v>0</v>
      </c>
      <c r="D263" s="46" t="s">
        <v>564</v>
      </c>
      <c r="E263" s="46" t="s">
        <v>565</v>
      </c>
      <c r="F263" s="46" t="s">
        <v>512</v>
      </c>
      <c r="G263" s="46" t="s">
        <v>513</v>
      </c>
      <c r="H263" s="46" t="s">
        <v>168</v>
      </c>
      <c r="I263" s="46" t="s">
        <v>168</v>
      </c>
      <c r="J263" s="46" t="s">
        <v>514</v>
      </c>
      <c r="L263" s="46">
        <v>407000264</v>
      </c>
      <c r="M263" s="46" t="s">
        <v>566</v>
      </c>
      <c r="AF263" s="46">
        <v>88150</v>
      </c>
      <c r="AL263" s="46" t="s">
        <v>567</v>
      </c>
      <c r="AO263" s="46" t="s">
        <v>441</v>
      </c>
      <c r="AT263" s="46">
        <v>311</v>
      </c>
      <c r="AY263" s="47">
        <v>25.44</v>
      </c>
    </row>
    <row r="264" spans="1:51" x14ac:dyDescent="0.2">
      <c r="A264" s="46">
        <v>592827</v>
      </c>
      <c r="B264" s="46">
        <v>644552</v>
      </c>
      <c r="C264" s="46">
        <v>0</v>
      </c>
      <c r="D264" s="46" t="s">
        <v>568</v>
      </c>
      <c r="E264" s="46" t="s">
        <v>569</v>
      </c>
      <c r="F264" s="46" t="s">
        <v>512</v>
      </c>
      <c r="G264" s="46" t="s">
        <v>513</v>
      </c>
      <c r="H264" s="46" t="s">
        <v>168</v>
      </c>
      <c r="I264" s="46" t="s">
        <v>168</v>
      </c>
      <c r="J264" s="46" t="s">
        <v>514</v>
      </c>
      <c r="K264" s="46" t="s">
        <v>249</v>
      </c>
      <c r="L264" s="46">
        <v>4520100003</v>
      </c>
      <c r="M264" s="46" t="s">
        <v>568</v>
      </c>
      <c r="AF264" s="46">
        <v>85060</v>
      </c>
      <c r="AT264" s="46">
        <v>319</v>
      </c>
      <c r="AY264" s="47">
        <v>41.57</v>
      </c>
    </row>
    <row r="265" spans="1:51" x14ac:dyDescent="0.2">
      <c r="A265" s="46">
        <v>295362</v>
      </c>
      <c r="B265" s="46">
        <v>313446</v>
      </c>
      <c r="C265" s="46">
        <v>0</v>
      </c>
      <c r="D265" s="46" t="s">
        <v>570</v>
      </c>
      <c r="E265" s="46" t="s">
        <v>571</v>
      </c>
      <c r="F265" s="46" t="s">
        <v>512</v>
      </c>
      <c r="G265" s="46" t="s">
        <v>513</v>
      </c>
      <c r="H265" s="46" t="s">
        <v>168</v>
      </c>
      <c r="I265" s="46" t="s">
        <v>168</v>
      </c>
      <c r="J265" s="46" t="s">
        <v>514</v>
      </c>
      <c r="K265" s="46" t="s">
        <v>249</v>
      </c>
      <c r="L265" s="46">
        <v>407000298</v>
      </c>
      <c r="M265" s="46" t="s">
        <v>570</v>
      </c>
      <c r="AF265" s="46">
        <v>88312</v>
      </c>
      <c r="AT265" s="46">
        <v>314</v>
      </c>
      <c r="AY265" s="47">
        <v>66.78</v>
      </c>
    </row>
    <row r="266" spans="1:51" x14ac:dyDescent="0.2">
      <c r="A266" s="46">
        <v>295364</v>
      </c>
      <c r="B266" s="46">
        <v>313448</v>
      </c>
      <c r="C266" s="46">
        <v>0</v>
      </c>
      <c r="D266" s="46" t="s">
        <v>572</v>
      </c>
      <c r="E266" s="46" t="s">
        <v>573</v>
      </c>
      <c r="F266" s="46" t="s">
        <v>512</v>
      </c>
      <c r="G266" s="46" t="s">
        <v>513</v>
      </c>
      <c r="H266" s="46" t="s">
        <v>168</v>
      </c>
      <c r="I266" s="46" t="s">
        <v>168</v>
      </c>
      <c r="J266" s="46" t="s">
        <v>514</v>
      </c>
      <c r="K266" s="46" t="s">
        <v>249</v>
      </c>
      <c r="L266" s="46">
        <v>407000280</v>
      </c>
      <c r="M266" s="46" t="s">
        <v>572</v>
      </c>
      <c r="AF266" s="46">
        <v>88313</v>
      </c>
      <c r="AT266" s="46">
        <v>314</v>
      </c>
      <c r="AY266" s="47">
        <v>55.12</v>
      </c>
    </row>
    <row r="267" spans="1:51" x14ac:dyDescent="0.2">
      <c r="A267" s="46">
        <v>295346</v>
      </c>
      <c r="B267" s="46">
        <v>313430</v>
      </c>
      <c r="C267" s="46">
        <v>0</v>
      </c>
      <c r="D267" s="46" t="s">
        <v>574</v>
      </c>
      <c r="E267" s="46" t="s">
        <v>575</v>
      </c>
      <c r="F267" s="46" t="s">
        <v>512</v>
      </c>
      <c r="G267" s="46" t="s">
        <v>513</v>
      </c>
      <c r="H267" s="46" t="s">
        <v>168</v>
      </c>
      <c r="I267" s="46" t="s">
        <v>168</v>
      </c>
      <c r="J267" s="46" t="s">
        <v>514</v>
      </c>
      <c r="K267" s="46" t="s">
        <v>249</v>
      </c>
      <c r="L267" s="46">
        <v>407000249</v>
      </c>
      <c r="M267" s="46" t="s">
        <v>574</v>
      </c>
      <c r="AF267" s="46">
        <v>88300</v>
      </c>
      <c r="AT267" s="46">
        <v>314</v>
      </c>
      <c r="AY267" s="47">
        <v>39.22</v>
      </c>
    </row>
    <row r="268" spans="1:51" x14ac:dyDescent="0.2">
      <c r="A268" s="46">
        <v>295348</v>
      </c>
      <c r="B268" s="46">
        <v>313432</v>
      </c>
      <c r="C268" s="46">
        <v>0</v>
      </c>
      <c r="D268" s="46" t="s">
        <v>576</v>
      </c>
      <c r="E268" s="46" t="s">
        <v>577</v>
      </c>
      <c r="F268" s="46" t="s">
        <v>512</v>
      </c>
      <c r="G268" s="46" t="s">
        <v>513</v>
      </c>
      <c r="H268" s="46" t="s">
        <v>168</v>
      </c>
      <c r="I268" s="46" t="s">
        <v>168</v>
      </c>
      <c r="J268" s="46" t="s">
        <v>514</v>
      </c>
      <c r="K268" s="46" t="s">
        <v>249</v>
      </c>
      <c r="L268" s="46">
        <v>407000231</v>
      </c>
      <c r="M268" s="46" t="s">
        <v>576</v>
      </c>
      <c r="AF268" s="46">
        <v>88302</v>
      </c>
      <c r="AT268" s="46">
        <v>314</v>
      </c>
      <c r="AY268" s="47">
        <v>89.04</v>
      </c>
    </row>
    <row r="269" spans="1:51" x14ac:dyDescent="0.2">
      <c r="A269" s="46">
        <v>295350</v>
      </c>
      <c r="B269" s="46">
        <v>313434</v>
      </c>
      <c r="C269" s="46">
        <v>0</v>
      </c>
      <c r="D269" s="46" t="s">
        <v>578</v>
      </c>
      <c r="E269" s="46" t="s">
        <v>579</v>
      </c>
      <c r="F269" s="46" t="s">
        <v>512</v>
      </c>
      <c r="G269" s="46" t="s">
        <v>513</v>
      </c>
      <c r="H269" s="46" t="s">
        <v>168</v>
      </c>
      <c r="I269" s="46" t="s">
        <v>168</v>
      </c>
      <c r="J269" s="46" t="s">
        <v>514</v>
      </c>
      <c r="K269" s="46" t="s">
        <v>249</v>
      </c>
      <c r="L269" s="46">
        <v>407000165</v>
      </c>
      <c r="M269" s="46" t="s">
        <v>578</v>
      </c>
      <c r="AF269" s="46">
        <v>88304</v>
      </c>
      <c r="AT269" s="46">
        <v>314</v>
      </c>
      <c r="AY269" s="47">
        <v>110.24</v>
      </c>
    </row>
    <row r="270" spans="1:51" x14ac:dyDescent="0.2">
      <c r="A270" s="46">
        <v>295352</v>
      </c>
      <c r="B270" s="46">
        <v>313436</v>
      </c>
      <c r="C270" s="46">
        <v>0</v>
      </c>
      <c r="D270" s="46" t="s">
        <v>580</v>
      </c>
      <c r="E270" s="46" t="s">
        <v>581</v>
      </c>
      <c r="F270" s="46" t="s">
        <v>512</v>
      </c>
      <c r="G270" s="46" t="s">
        <v>513</v>
      </c>
      <c r="H270" s="46" t="s">
        <v>168</v>
      </c>
      <c r="I270" s="46" t="s">
        <v>168</v>
      </c>
      <c r="J270" s="46" t="s">
        <v>514</v>
      </c>
      <c r="K270" s="46" t="s">
        <v>249</v>
      </c>
      <c r="L270" s="46">
        <v>407000215</v>
      </c>
      <c r="M270" s="46" t="s">
        <v>580</v>
      </c>
      <c r="AF270" s="46">
        <v>88305</v>
      </c>
      <c r="AT270" s="46">
        <v>314</v>
      </c>
      <c r="AY270" s="47">
        <v>122.96</v>
      </c>
    </row>
    <row r="271" spans="1:51" x14ac:dyDescent="0.2">
      <c r="A271" s="46">
        <v>295354</v>
      </c>
      <c r="B271" s="46">
        <v>313438</v>
      </c>
      <c r="C271" s="46">
        <v>0</v>
      </c>
      <c r="D271" s="46" t="s">
        <v>582</v>
      </c>
      <c r="E271" s="46" t="s">
        <v>583</v>
      </c>
      <c r="F271" s="46" t="s">
        <v>512</v>
      </c>
      <c r="G271" s="46" t="s">
        <v>513</v>
      </c>
      <c r="H271" s="46" t="s">
        <v>168</v>
      </c>
      <c r="I271" s="46" t="s">
        <v>168</v>
      </c>
      <c r="J271" s="46" t="s">
        <v>514</v>
      </c>
      <c r="K271" s="46" t="s">
        <v>249</v>
      </c>
      <c r="L271" s="46">
        <v>407000223</v>
      </c>
      <c r="M271" s="46" t="s">
        <v>582</v>
      </c>
      <c r="AF271" s="46">
        <v>88307</v>
      </c>
      <c r="AT271" s="46">
        <v>314</v>
      </c>
      <c r="AY271" s="47">
        <v>313.76</v>
      </c>
    </row>
    <row r="272" spans="1:51" x14ac:dyDescent="0.2">
      <c r="A272" s="46">
        <v>295356</v>
      </c>
      <c r="B272" s="46">
        <v>313440</v>
      </c>
      <c r="C272" s="46">
        <v>0</v>
      </c>
      <c r="D272" s="46" t="s">
        <v>584</v>
      </c>
      <c r="E272" s="46" t="s">
        <v>585</v>
      </c>
      <c r="F272" s="46" t="s">
        <v>512</v>
      </c>
      <c r="G272" s="46" t="s">
        <v>513</v>
      </c>
      <c r="H272" s="46" t="s">
        <v>168</v>
      </c>
      <c r="I272" s="46" t="s">
        <v>168</v>
      </c>
      <c r="J272" s="46" t="s">
        <v>514</v>
      </c>
      <c r="K272" s="46" t="s">
        <v>249</v>
      </c>
      <c r="L272" s="46">
        <v>407000371</v>
      </c>
      <c r="M272" s="46" t="s">
        <v>584</v>
      </c>
      <c r="AF272" s="46">
        <v>88309</v>
      </c>
      <c r="AT272" s="46">
        <v>314</v>
      </c>
      <c r="AY272" s="47">
        <v>606.32000000000005</v>
      </c>
    </row>
    <row r="273" spans="1:51" x14ac:dyDescent="0.2">
      <c r="A273" s="46">
        <v>4521913</v>
      </c>
      <c r="B273" s="46">
        <v>257607811</v>
      </c>
      <c r="C273" s="46">
        <v>0</v>
      </c>
      <c r="D273" s="46" t="s">
        <v>586</v>
      </c>
      <c r="E273" s="46" t="s">
        <v>587</v>
      </c>
      <c r="F273" s="46" t="s">
        <v>512</v>
      </c>
      <c r="H273" s="46" t="s">
        <v>168</v>
      </c>
      <c r="I273" s="46" t="s">
        <v>588</v>
      </c>
      <c r="J273" s="46" t="s">
        <v>589</v>
      </c>
      <c r="L273" s="46">
        <v>4520100028</v>
      </c>
      <c r="M273" s="46" t="s">
        <v>587</v>
      </c>
      <c r="AF273" s="46" t="s">
        <v>590</v>
      </c>
      <c r="AT273" s="46">
        <v>310</v>
      </c>
      <c r="AY273" s="47">
        <v>0.01</v>
      </c>
    </row>
    <row r="274" spans="1:51" x14ac:dyDescent="0.2">
      <c r="A274" s="46">
        <v>850079</v>
      </c>
      <c r="B274" s="46">
        <v>0</v>
      </c>
      <c r="C274" s="46">
        <v>710304</v>
      </c>
      <c r="D274" s="46" t="s">
        <v>591</v>
      </c>
      <c r="E274" s="46" t="s">
        <v>591</v>
      </c>
      <c r="F274" s="46" t="s">
        <v>592</v>
      </c>
      <c r="H274" s="46" t="s">
        <v>168</v>
      </c>
      <c r="I274" s="46" t="s">
        <v>168</v>
      </c>
      <c r="J274" s="46" t="s">
        <v>337</v>
      </c>
    </row>
    <row r="275" spans="1:51" x14ac:dyDescent="0.2">
      <c r="A275" s="46">
        <v>851766</v>
      </c>
      <c r="B275" s="46">
        <v>0</v>
      </c>
      <c r="C275" s="46">
        <v>710974</v>
      </c>
      <c r="D275" s="46" t="s">
        <v>591</v>
      </c>
      <c r="F275" s="46" t="s">
        <v>592</v>
      </c>
      <c r="H275" s="46" t="s">
        <v>168</v>
      </c>
      <c r="I275" s="46" t="s">
        <v>168</v>
      </c>
      <c r="J275" s="46" t="s">
        <v>337</v>
      </c>
    </row>
    <row r="276" spans="1:51" x14ac:dyDescent="0.2">
      <c r="A276" s="46">
        <v>1835321</v>
      </c>
      <c r="B276" s="46">
        <v>710304</v>
      </c>
      <c r="C276" s="46">
        <v>5135343</v>
      </c>
      <c r="D276" s="46" t="s">
        <v>593</v>
      </c>
      <c r="E276" s="46" t="s">
        <v>594</v>
      </c>
      <c r="F276" s="46" t="s">
        <v>592</v>
      </c>
      <c r="H276" s="46" t="s">
        <v>168</v>
      </c>
      <c r="I276" s="46" t="s">
        <v>168</v>
      </c>
      <c r="J276" s="46" t="s">
        <v>340</v>
      </c>
      <c r="L276" s="46">
        <v>404000184</v>
      </c>
      <c r="M276" s="46" t="s">
        <v>595</v>
      </c>
      <c r="AH276" s="46" t="s">
        <v>170</v>
      </c>
      <c r="AT276" s="46">
        <v>370</v>
      </c>
      <c r="AY276" s="47">
        <v>115.17</v>
      </c>
    </row>
    <row r="277" spans="1:51" x14ac:dyDescent="0.2">
      <c r="A277" s="46">
        <v>1835320</v>
      </c>
      <c r="B277" s="46">
        <v>710304</v>
      </c>
      <c r="C277" s="46">
        <v>5135365</v>
      </c>
      <c r="D277" s="46" t="s">
        <v>596</v>
      </c>
      <c r="E277" s="46" t="s">
        <v>597</v>
      </c>
      <c r="F277" s="46" t="s">
        <v>592</v>
      </c>
      <c r="H277" s="46" t="s">
        <v>168</v>
      </c>
      <c r="I277" s="46" t="s">
        <v>168</v>
      </c>
      <c r="J277" s="46" t="s">
        <v>340</v>
      </c>
      <c r="L277" s="46">
        <v>404000028</v>
      </c>
      <c r="M277" s="46" t="s">
        <v>598</v>
      </c>
      <c r="AH277" s="46" t="s">
        <v>170</v>
      </c>
      <c r="AT277" s="46">
        <v>370</v>
      </c>
      <c r="AY277" s="47">
        <v>317.42</v>
      </c>
    </row>
    <row r="278" spans="1:51" x14ac:dyDescent="0.2">
      <c r="A278" s="46">
        <v>1835318</v>
      </c>
      <c r="B278" s="46">
        <v>710304</v>
      </c>
      <c r="C278" s="46">
        <v>5135773</v>
      </c>
      <c r="D278" s="46" t="s">
        <v>599</v>
      </c>
      <c r="E278" s="46" t="s">
        <v>600</v>
      </c>
      <c r="F278" s="46" t="s">
        <v>592</v>
      </c>
      <c r="H278" s="46" t="s">
        <v>168</v>
      </c>
      <c r="I278" s="46" t="s">
        <v>168</v>
      </c>
      <c r="J278" s="46" t="s">
        <v>340</v>
      </c>
      <c r="L278" s="46">
        <v>404000150</v>
      </c>
      <c r="M278" s="46" t="s">
        <v>601</v>
      </c>
      <c r="AH278" s="46" t="s">
        <v>170</v>
      </c>
      <c r="AT278" s="46">
        <v>272</v>
      </c>
      <c r="AY278" s="47">
        <v>75.84</v>
      </c>
    </row>
    <row r="279" spans="1:51" x14ac:dyDescent="0.2">
      <c r="A279" s="46">
        <v>1835312</v>
      </c>
      <c r="B279" s="46">
        <v>710304</v>
      </c>
      <c r="C279" s="46">
        <v>15856646</v>
      </c>
      <c r="D279" s="46" t="s">
        <v>602</v>
      </c>
      <c r="E279" s="46" t="s">
        <v>603</v>
      </c>
      <c r="F279" s="46" t="s">
        <v>592</v>
      </c>
      <c r="H279" s="46" t="s">
        <v>168</v>
      </c>
      <c r="I279" s="46" t="s">
        <v>168</v>
      </c>
      <c r="J279" s="46" t="s">
        <v>340</v>
      </c>
      <c r="L279" s="46">
        <v>404000176</v>
      </c>
      <c r="M279" s="46" t="s">
        <v>603</v>
      </c>
      <c r="AH279" s="46" t="s">
        <v>170</v>
      </c>
      <c r="AT279" s="46">
        <v>370</v>
      </c>
      <c r="AY279" s="47">
        <v>107.87</v>
      </c>
    </row>
    <row r="280" spans="1:51" x14ac:dyDescent="0.2">
      <c r="A280" s="46">
        <v>1812851</v>
      </c>
      <c r="B280" s="46">
        <v>0</v>
      </c>
      <c r="C280" s="46">
        <v>14650170</v>
      </c>
      <c r="D280" s="46" t="s">
        <v>604</v>
      </c>
      <c r="E280" s="46" t="s">
        <v>604</v>
      </c>
      <c r="F280" s="46" t="s">
        <v>592</v>
      </c>
      <c r="H280" s="46" t="s">
        <v>168</v>
      </c>
      <c r="I280" s="46" t="s">
        <v>168</v>
      </c>
      <c r="J280" s="46" t="s">
        <v>605</v>
      </c>
      <c r="L280" s="46">
        <v>404000010</v>
      </c>
      <c r="M280" s="46" t="s">
        <v>606</v>
      </c>
      <c r="AH280" s="46" t="s">
        <v>170</v>
      </c>
      <c r="AT280" s="46">
        <v>370</v>
      </c>
      <c r="AY280" s="47">
        <v>130.38</v>
      </c>
    </row>
    <row r="281" spans="1:51" x14ac:dyDescent="0.2">
      <c r="A281" s="46">
        <v>869287</v>
      </c>
      <c r="B281" s="46">
        <v>5229436</v>
      </c>
      <c r="C281" s="46">
        <v>0</v>
      </c>
      <c r="D281" s="46" t="s">
        <v>607</v>
      </c>
      <c r="E281" s="46" t="s">
        <v>607</v>
      </c>
      <c r="F281" s="46" t="s">
        <v>592</v>
      </c>
      <c r="H281" s="46" t="s">
        <v>168</v>
      </c>
      <c r="I281" s="46" t="s">
        <v>168</v>
      </c>
      <c r="J281" s="46" t="s">
        <v>249</v>
      </c>
      <c r="L281" s="46">
        <v>404000028</v>
      </c>
      <c r="M281" s="46" t="s">
        <v>607</v>
      </c>
      <c r="AH281" s="46" t="s">
        <v>170</v>
      </c>
      <c r="AT281" s="46">
        <v>370</v>
      </c>
      <c r="AY281" s="47">
        <v>332.84</v>
      </c>
    </row>
    <row r="282" spans="1:51" x14ac:dyDescent="0.2">
      <c r="A282" s="46">
        <v>869288</v>
      </c>
      <c r="B282" s="46">
        <v>5229438</v>
      </c>
      <c r="C282" s="46">
        <v>0</v>
      </c>
      <c r="D282" s="46" t="s">
        <v>608</v>
      </c>
      <c r="E282" s="46" t="s">
        <v>608</v>
      </c>
      <c r="F282" s="46" t="s">
        <v>592</v>
      </c>
      <c r="H282" s="46" t="s">
        <v>168</v>
      </c>
      <c r="I282" s="46" t="s">
        <v>168</v>
      </c>
      <c r="J282" s="46" t="s">
        <v>249</v>
      </c>
      <c r="L282" s="46">
        <v>404000036</v>
      </c>
      <c r="M282" s="46" t="s">
        <v>608</v>
      </c>
      <c r="AH282" s="46" t="s">
        <v>170</v>
      </c>
      <c r="AT282" s="46">
        <v>250</v>
      </c>
      <c r="AY282" s="47">
        <v>435.96</v>
      </c>
    </row>
    <row r="283" spans="1:51" x14ac:dyDescent="0.2">
      <c r="A283" s="46">
        <v>1805087</v>
      </c>
      <c r="B283" s="46">
        <v>0</v>
      </c>
      <c r="C283" s="46">
        <v>14653741</v>
      </c>
      <c r="D283" s="46" t="s">
        <v>609</v>
      </c>
      <c r="E283" s="46" t="s">
        <v>609</v>
      </c>
      <c r="F283" s="46" t="s">
        <v>592</v>
      </c>
      <c r="H283" s="46" t="s">
        <v>168</v>
      </c>
      <c r="I283" s="46" t="s">
        <v>168</v>
      </c>
      <c r="J283" s="46" t="s">
        <v>610</v>
      </c>
      <c r="AT283" s="46">
        <v>370</v>
      </c>
      <c r="AY283" s="47" t="s">
        <v>611</v>
      </c>
    </row>
    <row r="284" spans="1:51" x14ac:dyDescent="0.2">
      <c r="A284" s="46">
        <v>886218</v>
      </c>
      <c r="B284" s="46">
        <v>5288042</v>
      </c>
      <c r="C284" s="46">
        <v>0</v>
      </c>
      <c r="D284" s="46" t="s">
        <v>612</v>
      </c>
      <c r="E284" s="46" t="s">
        <v>612</v>
      </c>
      <c r="F284" s="46" t="s">
        <v>592</v>
      </c>
      <c r="H284" s="46" t="s">
        <v>168</v>
      </c>
      <c r="I284" s="46" t="s">
        <v>168</v>
      </c>
      <c r="J284" s="46" t="s">
        <v>249</v>
      </c>
    </row>
    <row r="285" spans="1:51" x14ac:dyDescent="0.2">
      <c r="A285" s="46">
        <v>886219</v>
      </c>
      <c r="B285" s="46">
        <v>5288044</v>
      </c>
      <c r="C285" s="46">
        <v>0</v>
      </c>
      <c r="D285" s="46" t="s">
        <v>613</v>
      </c>
      <c r="E285" s="46" t="s">
        <v>613</v>
      </c>
      <c r="F285" s="46" t="s">
        <v>592</v>
      </c>
      <c r="H285" s="46" t="s">
        <v>168</v>
      </c>
      <c r="I285" s="46" t="s">
        <v>168</v>
      </c>
      <c r="J285" s="46" t="s">
        <v>249</v>
      </c>
    </row>
    <row r="286" spans="1:51" x14ac:dyDescent="0.2">
      <c r="A286" s="46">
        <v>869285</v>
      </c>
      <c r="B286" s="46">
        <v>5229431</v>
      </c>
      <c r="C286" s="46">
        <v>0</v>
      </c>
      <c r="D286" s="46" t="s">
        <v>614</v>
      </c>
      <c r="E286" s="46" t="s">
        <v>614</v>
      </c>
      <c r="F286" s="46" t="s">
        <v>592</v>
      </c>
      <c r="H286" s="46" t="s">
        <v>168</v>
      </c>
      <c r="I286" s="46" t="s">
        <v>168</v>
      </c>
      <c r="J286" s="46" t="s">
        <v>615</v>
      </c>
    </row>
    <row r="287" spans="1:51" x14ac:dyDescent="0.2">
      <c r="A287" s="46">
        <v>869286</v>
      </c>
      <c r="B287" s="46">
        <v>5229434</v>
      </c>
      <c r="C287" s="46">
        <v>0</v>
      </c>
      <c r="D287" s="46" t="s">
        <v>616</v>
      </c>
      <c r="E287" s="46" t="s">
        <v>616</v>
      </c>
      <c r="F287" s="46" t="s">
        <v>592</v>
      </c>
      <c r="H287" s="46" t="s">
        <v>168</v>
      </c>
      <c r="I287" s="46" t="s">
        <v>168</v>
      </c>
      <c r="J287" s="46" t="s">
        <v>249</v>
      </c>
    </row>
    <row r="288" spans="1:51" x14ac:dyDescent="0.2">
      <c r="A288" s="46">
        <v>886220</v>
      </c>
      <c r="B288" s="46">
        <v>5288046</v>
      </c>
      <c r="C288" s="46">
        <v>0</v>
      </c>
      <c r="D288" s="46" t="s">
        <v>617</v>
      </c>
      <c r="E288" s="46" t="s">
        <v>617</v>
      </c>
      <c r="F288" s="46" t="s">
        <v>592</v>
      </c>
      <c r="H288" s="46" t="s">
        <v>168</v>
      </c>
      <c r="I288" s="46" t="s">
        <v>168</v>
      </c>
      <c r="J288" s="46" t="s">
        <v>249</v>
      </c>
    </row>
    <row r="289" spans="1:10" x14ac:dyDescent="0.2">
      <c r="A289" s="46">
        <v>886221</v>
      </c>
      <c r="B289" s="46">
        <v>5288048</v>
      </c>
      <c r="C289" s="46">
        <v>0</v>
      </c>
      <c r="D289" s="46" t="s">
        <v>618</v>
      </c>
      <c r="E289" s="46" t="s">
        <v>618</v>
      </c>
      <c r="F289" s="46" t="s">
        <v>592</v>
      </c>
      <c r="H289" s="46" t="s">
        <v>168</v>
      </c>
      <c r="I289" s="46" t="s">
        <v>168</v>
      </c>
      <c r="J289" s="46" t="s">
        <v>249</v>
      </c>
    </row>
    <row r="290" spans="1:10" x14ac:dyDescent="0.2">
      <c r="A290" s="46">
        <v>886222</v>
      </c>
      <c r="B290" s="46">
        <v>5288050</v>
      </c>
      <c r="C290" s="46">
        <v>0</v>
      </c>
      <c r="D290" s="46" t="s">
        <v>619</v>
      </c>
      <c r="E290" s="46" t="s">
        <v>619</v>
      </c>
      <c r="F290" s="46" t="s">
        <v>592</v>
      </c>
      <c r="H290" s="46" t="s">
        <v>168</v>
      </c>
      <c r="I290" s="46" t="s">
        <v>168</v>
      </c>
      <c r="J290" s="46" t="s">
        <v>249</v>
      </c>
    </row>
    <row r="291" spans="1:10" x14ac:dyDescent="0.2">
      <c r="A291" s="46">
        <v>886223</v>
      </c>
      <c r="B291" s="46">
        <v>5288052</v>
      </c>
      <c r="C291" s="46">
        <v>0</v>
      </c>
      <c r="D291" s="46" t="s">
        <v>620</v>
      </c>
      <c r="E291" s="46" t="s">
        <v>620</v>
      </c>
      <c r="F291" s="46" t="s">
        <v>592</v>
      </c>
      <c r="H291" s="46" t="s">
        <v>168</v>
      </c>
      <c r="I291" s="46" t="s">
        <v>168</v>
      </c>
      <c r="J291" s="46" t="s">
        <v>249</v>
      </c>
    </row>
    <row r="292" spans="1:10" x14ac:dyDescent="0.2">
      <c r="A292" s="46">
        <v>886224</v>
      </c>
      <c r="B292" s="46">
        <v>5288054</v>
      </c>
      <c r="C292" s="46">
        <v>0</v>
      </c>
      <c r="D292" s="46" t="s">
        <v>621</v>
      </c>
      <c r="E292" s="46" t="s">
        <v>621</v>
      </c>
      <c r="F292" s="46" t="s">
        <v>592</v>
      </c>
      <c r="H292" s="46" t="s">
        <v>168</v>
      </c>
      <c r="I292" s="46" t="s">
        <v>168</v>
      </c>
      <c r="J292" s="46" t="s">
        <v>249</v>
      </c>
    </row>
    <row r="293" spans="1:10" x14ac:dyDescent="0.2">
      <c r="A293" s="46">
        <v>886225</v>
      </c>
      <c r="B293" s="46">
        <v>5288056</v>
      </c>
      <c r="C293" s="46">
        <v>0</v>
      </c>
      <c r="D293" s="46" t="s">
        <v>622</v>
      </c>
      <c r="E293" s="46" t="s">
        <v>622</v>
      </c>
      <c r="F293" s="46" t="s">
        <v>592</v>
      </c>
      <c r="H293" s="46" t="s">
        <v>168</v>
      </c>
      <c r="I293" s="46" t="s">
        <v>168</v>
      </c>
      <c r="J293" s="46" t="s">
        <v>249</v>
      </c>
    </row>
    <row r="294" spans="1:10" x14ac:dyDescent="0.2">
      <c r="A294" s="46">
        <v>886226</v>
      </c>
      <c r="B294" s="46">
        <v>5288058</v>
      </c>
      <c r="C294" s="46">
        <v>0</v>
      </c>
      <c r="D294" s="46" t="s">
        <v>623</v>
      </c>
      <c r="E294" s="46" t="s">
        <v>623</v>
      </c>
      <c r="F294" s="46" t="s">
        <v>592</v>
      </c>
      <c r="H294" s="46" t="s">
        <v>168</v>
      </c>
      <c r="I294" s="46" t="s">
        <v>168</v>
      </c>
      <c r="J294" s="46" t="s">
        <v>249</v>
      </c>
    </row>
    <row r="295" spans="1:10" x14ac:dyDescent="0.2">
      <c r="A295" s="46">
        <v>886227</v>
      </c>
      <c r="B295" s="46">
        <v>5288060</v>
      </c>
      <c r="C295" s="46">
        <v>0</v>
      </c>
      <c r="D295" s="46" t="s">
        <v>624</v>
      </c>
      <c r="E295" s="46" t="s">
        <v>624</v>
      </c>
      <c r="F295" s="46" t="s">
        <v>592</v>
      </c>
      <c r="H295" s="46" t="s">
        <v>168</v>
      </c>
      <c r="I295" s="46" t="s">
        <v>168</v>
      </c>
      <c r="J295" s="46" t="s">
        <v>249</v>
      </c>
    </row>
    <row r="296" spans="1:10" x14ac:dyDescent="0.2">
      <c r="A296" s="46">
        <v>886228</v>
      </c>
      <c r="B296" s="46">
        <v>5288062</v>
      </c>
      <c r="C296" s="46">
        <v>0</v>
      </c>
      <c r="D296" s="46" t="s">
        <v>625</v>
      </c>
      <c r="E296" s="46" t="s">
        <v>625</v>
      </c>
      <c r="F296" s="46" t="s">
        <v>592</v>
      </c>
      <c r="H296" s="46" t="s">
        <v>168</v>
      </c>
      <c r="I296" s="46" t="s">
        <v>168</v>
      </c>
      <c r="J296" s="46" t="s">
        <v>249</v>
      </c>
    </row>
    <row r="297" spans="1:10" x14ac:dyDescent="0.2">
      <c r="A297" s="46">
        <v>886229</v>
      </c>
      <c r="B297" s="46">
        <v>5288064</v>
      </c>
      <c r="C297" s="46">
        <v>0</v>
      </c>
      <c r="D297" s="46" t="s">
        <v>626</v>
      </c>
      <c r="E297" s="46" t="s">
        <v>626</v>
      </c>
      <c r="F297" s="46" t="s">
        <v>592</v>
      </c>
      <c r="H297" s="46" t="s">
        <v>168</v>
      </c>
      <c r="I297" s="46" t="s">
        <v>168</v>
      </c>
      <c r="J297" s="46" t="s">
        <v>249</v>
      </c>
    </row>
    <row r="298" spans="1:10" x14ac:dyDescent="0.2">
      <c r="A298" s="46">
        <v>886230</v>
      </c>
      <c r="B298" s="46">
        <v>5288066</v>
      </c>
      <c r="C298" s="46">
        <v>0</v>
      </c>
      <c r="D298" s="46" t="s">
        <v>627</v>
      </c>
      <c r="E298" s="46" t="s">
        <v>627</v>
      </c>
      <c r="F298" s="46" t="s">
        <v>592</v>
      </c>
      <c r="H298" s="46" t="s">
        <v>168</v>
      </c>
      <c r="I298" s="46" t="s">
        <v>168</v>
      </c>
      <c r="J298" s="46" t="s">
        <v>249</v>
      </c>
    </row>
    <row r="299" spans="1:10" x14ac:dyDescent="0.2">
      <c r="A299" s="46">
        <v>886231</v>
      </c>
      <c r="B299" s="46">
        <v>5288068</v>
      </c>
      <c r="C299" s="46">
        <v>0</v>
      </c>
      <c r="D299" s="46" t="s">
        <v>628</v>
      </c>
      <c r="E299" s="46" t="s">
        <v>628</v>
      </c>
      <c r="F299" s="46" t="s">
        <v>592</v>
      </c>
      <c r="H299" s="46" t="s">
        <v>168</v>
      </c>
      <c r="I299" s="46" t="s">
        <v>168</v>
      </c>
      <c r="J299" s="46" t="s">
        <v>249</v>
      </c>
    </row>
    <row r="300" spans="1:10" x14ac:dyDescent="0.2">
      <c r="A300" s="46">
        <v>886232</v>
      </c>
      <c r="B300" s="46">
        <v>5288070</v>
      </c>
      <c r="C300" s="46">
        <v>0</v>
      </c>
      <c r="D300" s="46" t="s">
        <v>629</v>
      </c>
      <c r="E300" s="46" t="s">
        <v>629</v>
      </c>
      <c r="F300" s="46" t="s">
        <v>592</v>
      </c>
      <c r="H300" s="46" t="s">
        <v>168</v>
      </c>
      <c r="I300" s="46" t="s">
        <v>168</v>
      </c>
      <c r="J300" s="46" t="s">
        <v>249</v>
      </c>
    </row>
    <row r="301" spans="1:10" x14ac:dyDescent="0.2">
      <c r="A301" s="46">
        <v>886233</v>
      </c>
      <c r="B301" s="46">
        <v>5288072</v>
      </c>
      <c r="C301" s="46">
        <v>0</v>
      </c>
      <c r="D301" s="46" t="s">
        <v>630</v>
      </c>
      <c r="E301" s="46" t="s">
        <v>630</v>
      </c>
      <c r="F301" s="46" t="s">
        <v>592</v>
      </c>
      <c r="H301" s="46" t="s">
        <v>168</v>
      </c>
      <c r="I301" s="46" t="s">
        <v>168</v>
      </c>
      <c r="J301" s="46" t="s">
        <v>249</v>
      </c>
    </row>
    <row r="302" spans="1:10" x14ac:dyDescent="0.2">
      <c r="A302" s="46">
        <v>886234</v>
      </c>
      <c r="B302" s="46">
        <v>5288074</v>
      </c>
      <c r="C302" s="46">
        <v>0</v>
      </c>
      <c r="D302" s="46" t="s">
        <v>631</v>
      </c>
      <c r="E302" s="46" t="s">
        <v>631</v>
      </c>
      <c r="F302" s="46" t="s">
        <v>592</v>
      </c>
      <c r="H302" s="46" t="s">
        <v>168</v>
      </c>
      <c r="I302" s="46" t="s">
        <v>168</v>
      </c>
      <c r="J302" s="46" t="s">
        <v>249</v>
      </c>
    </row>
    <row r="303" spans="1:10" x14ac:dyDescent="0.2">
      <c r="A303" s="46">
        <v>886235</v>
      </c>
      <c r="B303" s="46">
        <v>5288076</v>
      </c>
      <c r="C303" s="46">
        <v>0</v>
      </c>
      <c r="D303" s="46" t="s">
        <v>632</v>
      </c>
      <c r="E303" s="46" t="s">
        <v>632</v>
      </c>
      <c r="F303" s="46" t="s">
        <v>592</v>
      </c>
      <c r="H303" s="46" t="s">
        <v>168</v>
      </c>
      <c r="I303" s="46" t="s">
        <v>168</v>
      </c>
      <c r="J303" s="46" t="s">
        <v>249</v>
      </c>
    </row>
    <row r="304" spans="1:10" x14ac:dyDescent="0.2">
      <c r="A304" s="46">
        <v>886236</v>
      </c>
      <c r="B304" s="46">
        <v>5288078</v>
      </c>
      <c r="C304" s="46">
        <v>0</v>
      </c>
      <c r="D304" s="46" t="s">
        <v>633</v>
      </c>
      <c r="E304" s="46" t="s">
        <v>633</v>
      </c>
      <c r="F304" s="46" t="s">
        <v>592</v>
      </c>
      <c r="H304" s="46" t="s">
        <v>168</v>
      </c>
      <c r="I304" s="46" t="s">
        <v>168</v>
      </c>
      <c r="J304" s="46" t="s">
        <v>249</v>
      </c>
    </row>
    <row r="305" spans="1:10" x14ac:dyDescent="0.2">
      <c r="A305" s="46">
        <v>886300</v>
      </c>
      <c r="B305" s="46">
        <v>5288111</v>
      </c>
      <c r="C305" s="46">
        <v>0</v>
      </c>
      <c r="D305" s="46" t="s">
        <v>634</v>
      </c>
      <c r="E305" s="46" t="s">
        <v>634</v>
      </c>
      <c r="F305" s="46" t="s">
        <v>592</v>
      </c>
      <c r="H305" s="46" t="s">
        <v>168</v>
      </c>
      <c r="I305" s="46" t="s">
        <v>168</v>
      </c>
      <c r="J305" s="46" t="s">
        <v>249</v>
      </c>
    </row>
    <row r="306" spans="1:10" x14ac:dyDescent="0.2">
      <c r="A306" s="46">
        <v>886301</v>
      </c>
      <c r="B306" s="46">
        <v>5288113</v>
      </c>
      <c r="C306" s="46">
        <v>0</v>
      </c>
      <c r="D306" s="46" t="s">
        <v>635</v>
      </c>
      <c r="E306" s="46" t="s">
        <v>635</v>
      </c>
      <c r="F306" s="46" t="s">
        <v>592</v>
      </c>
      <c r="H306" s="46" t="s">
        <v>168</v>
      </c>
      <c r="I306" s="46" t="s">
        <v>168</v>
      </c>
      <c r="J306" s="46" t="s">
        <v>249</v>
      </c>
    </row>
    <row r="307" spans="1:10" x14ac:dyDescent="0.2">
      <c r="A307" s="46">
        <v>886302</v>
      </c>
      <c r="B307" s="46">
        <v>5288115</v>
      </c>
      <c r="C307" s="46">
        <v>0</v>
      </c>
      <c r="D307" s="46" t="s">
        <v>636</v>
      </c>
      <c r="E307" s="46" t="s">
        <v>636</v>
      </c>
      <c r="F307" s="46" t="s">
        <v>592</v>
      </c>
      <c r="H307" s="46" t="s">
        <v>168</v>
      </c>
      <c r="I307" s="46" t="s">
        <v>168</v>
      </c>
      <c r="J307" s="46" t="s">
        <v>249</v>
      </c>
    </row>
    <row r="308" spans="1:10" x14ac:dyDescent="0.2">
      <c r="A308" s="46">
        <v>886303</v>
      </c>
      <c r="B308" s="46">
        <v>5288117</v>
      </c>
      <c r="C308" s="46">
        <v>0</v>
      </c>
      <c r="D308" s="46" t="s">
        <v>637</v>
      </c>
      <c r="E308" s="46" t="s">
        <v>637</v>
      </c>
      <c r="F308" s="46" t="s">
        <v>592</v>
      </c>
      <c r="H308" s="46" t="s">
        <v>168</v>
      </c>
      <c r="I308" s="46" t="s">
        <v>168</v>
      </c>
      <c r="J308" s="46" t="s">
        <v>249</v>
      </c>
    </row>
    <row r="309" spans="1:10" x14ac:dyDescent="0.2">
      <c r="A309" s="46">
        <v>886304</v>
      </c>
      <c r="B309" s="46">
        <v>5288119</v>
      </c>
      <c r="C309" s="46">
        <v>0</v>
      </c>
      <c r="D309" s="46" t="s">
        <v>638</v>
      </c>
      <c r="E309" s="46" t="s">
        <v>638</v>
      </c>
      <c r="F309" s="46" t="s">
        <v>592</v>
      </c>
      <c r="H309" s="46" t="s">
        <v>168</v>
      </c>
      <c r="I309" s="46" t="s">
        <v>168</v>
      </c>
      <c r="J309" s="46" t="s">
        <v>249</v>
      </c>
    </row>
    <row r="310" spans="1:10" x14ac:dyDescent="0.2">
      <c r="A310" s="46">
        <v>886305</v>
      </c>
      <c r="B310" s="46">
        <v>5288121</v>
      </c>
      <c r="C310" s="46">
        <v>0</v>
      </c>
      <c r="D310" s="46" t="s">
        <v>639</v>
      </c>
      <c r="E310" s="46" t="s">
        <v>639</v>
      </c>
      <c r="F310" s="46" t="s">
        <v>592</v>
      </c>
      <c r="H310" s="46" t="s">
        <v>168</v>
      </c>
      <c r="I310" s="46" t="s">
        <v>168</v>
      </c>
      <c r="J310" s="46" t="s">
        <v>249</v>
      </c>
    </row>
    <row r="311" spans="1:10" x14ac:dyDescent="0.2">
      <c r="A311" s="46">
        <v>886306</v>
      </c>
      <c r="B311" s="46">
        <v>5288123</v>
      </c>
      <c r="C311" s="46">
        <v>0</v>
      </c>
      <c r="D311" s="46" t="s">
        <v>640</v>
      </c>
      <c r="E311" s="46" t="s">
        <v>640</v>
      </c>
      <c r="F311" s="46" t="s">
        <v>592</v>
      </c>
      <c r="H311" s="46" t="s">
        <v>168</v>
      </c>
      <c r="I311" s="46" t="s">
        <v>168</v>
      </c>
      <c r="J311" s="46" t="s">
        <v>249</v>
      </c>
    </row>
    <row r="312" spans="1:10" x14ac:dyDescent="0.2">
      <c r="A312" s="46">
        <v>869292</v>
      </c>
      <c r="B312" s="46">
        <v>5229446</v>
      </c>
      <c r="C312" s="46">
        <v>0</v>
      </c>
      <c r="D312" s="46" t="s">
        <v>641</v>
      </c>
      <c r="E312" s="46" t="s">
        <v>641</v>
      </c>
      <c r="F312" s="46" t="s">
        <v>592</v>
      </c>
      <c r="H312" s="46" t="s">
        <v>168</v>
      </c>
      <c r="I312" s="46" t="s">
        <v>168</v>
      </c>
      <c r="J312" s="46" t="s">
        <v>249</v>
      </c>
    </row>
    <row r="313" spans="1:10" x14ac:dyDescent="0.2">
      <c r="A313" s="46">
        <v>886307</v>
      </c>
      <c r="B313" s="46">
        <v>5288125</v>
      </c>
      <c r="C313" s="46">
        <v>0</v>
      </c>
      <c r="D313" s="46" t="s">
        <v>642</v>
      </c>
      <c r="E313" s="46" t="s">
        <v>642</v>
      </c>
      <c r="F313" s="46" t="s">
        <v>592</v>
      </c>
      <c r="H313" s="46" t="s">
        <v>168</v>
      </c>
      <c r="I313" s="46" t="s">
        <v>168</v>
      </c>
      <c r="J313" s="46" t="s">
        <v>249</v>
      </c>
    </row>
    <row r="314" spans="1:10" x14ac:dyDescent="0.2">
      <c r="A314" s="46">
        <v>886308</v>
      </c>
      <c r="B314" s="46">
        <v>5288127</v>
      </c>
      <c r="C314" s="46">
        <v>0</v>
      </c>
      <c r="D314" s="46" t="s">
        <v>643</v>
      </c>
      <c r="E314" s="46" t="s">
        <v>643</v>
      </c>
      <c r="F314" s="46" t="s">
        <v>592</v>
      </c>
      <c r="H314" s="46" t="s">
        <v>168</v>
      </c>
      <c r="I314" s="46" t="s">
        <v>168</v>
      </c>
      <c r="J314" s="46" t="s">
        <v>249</v>
      </c>
    </row>
    <row r="315" spans="1:10" x14ac:dyDescent="0.2">
      <c r="A315" s="46">
        <v>886309</v>
      </c>
      <c r="B315" s="46">
        <v>5288129</v>
      </c>
      <c r="C315" s="46">
        <v>0</v>
      </c>
      <c r="D315" s="46" t="s">
        <v>644</v>
      </c>
      <c r="E315" s="46" t="s">
        <v>644</v>
      </c>
      <c r="F315" s="46" t="s">
        <v>592</v>
      </c>
      <c r="H315" s="46" t="s">
        <v>168</v>
      </c>
      <c r="I315" s="46" t="s">
        <v>168</v>
      </c>
      <c r="J315" s="46" t="s">
        <v>249</v>
      </c>
    </row>
    <row r="316" spans="1:10" x14ac:dyDescent="0.2">
      <c r="A316" s="46">
        <v>886310</v>
      </c>
      <c r="B316" s="46">
        <v>5288131</v>
      </c>
      <c r="C316" s="46">
        <v>0</v>
      </c>
      <c r="D316" s="46" t="s">
        <v>645</v>
      </c>
      <c r="E316" s="46" t="s">
        <v>645</v>
      </c>
      <c r="F316" s="46" t="s">
        <v>592</v>
      </c>
      <c r="H316" s="46" t="s">
        <v>168</v>
      </c>
      <c r="I316" s="46" t="s">
        <v>168</v>
      </c>
      <c r="J316" s="46" t="s">
        <v>249</v>
      </c>
    </row>
    <row r="317" spans="1:10" x14ac:dyDescent="0.2">
      <c r="A317" s="46">
        <v>886311</v>
      </c>
      <c r="B317" s="46">
        <v>5288133</v>
      </c>
      <c r="C317" s="46">
        <v>0</v>
      </c>
      <c r="D317" s="46" t="s">
        <v>646</v>
      </c>
      <c r="E317" s="46" t="s">
        <v>646</v>
      </c>
      <c r="F317" s="46" t="s">
        <v>592</v>
      </c>
      <c r="H317" s="46" t="s">
        <v>168</v>
      </c>
      <c r="I317" s="46" t="s">
        <v>168</v>
      </c>
      <c r="J317" s="46" t="s">
        <v>249</v>
      </c>
    </row>
    <row r="318" spans="1:10" x14ac:dyDescent="0.2">
      <c r="A318" s="46">
        <v>886312</v>
      </c>
      <c r="B318" s="46">
        <v>5288135</v>
      </c>
      <c r="C318" s="46">
        <v>0</v>
      </c>
      <c r="D318" s="46" t="s">
        <v>647</v>
      </c>
      <c r="E318" s="46" t="s">
        <v>647</v>
      </c>
      <c r="F318" s="46" t="s">
        <v>592</v>
      </c>
      <c r="H318" s="46" t="s">
        <v>168</v>
      </c>
      <c r="I318" s="46" t="s">
        <v>168</v>
      </c>
      <c r="J318" s="46" t="s">
        <v>249</v>
      </c>
    </row>
    <row r="319" spans="1:10" x14ac:dyDescent="0.2">
      <c r="A319" s="46">
        <v>886313</v>
      </c>
      <c r="B319" s="46">
        <v>5288137</v>
      </c>
      <c r="C319" s="46">
        <v>0</v>
      </c>
      <c r="D319" s="46" t="s">
        <v>648</v>
      </c>
      <c r="E319" s="46" t="s">
        <v>648</v>
      </c>
      <c r="F319" s="46" t="s">
        <v>592</v>
      </c>
      <c r="H319" s="46" t="s">
        <v>168</v>
      </c>
      <c r="I319" s="46" t="s">
        <v>168</v>
      </c>
      <c r="J319" s="46" t="s">
        <v>249</v>
      </c>
    </row>
    <row r="320" spans="1:10" x14ac:dyDescent="0.2">
      <c r="A320" s="46">
        <v>886314</v>
      </c>
      <c r="B320" s="46">
        <v>5288139</v>
      </c>
      <c r="C320" s="46">
        <v>0</v>
      </c>
      <c r="D320" s="46" t="s">
        <v>649</v>
      </c>
      <c r="E320" s="46" t="s">
        <v>649</v>
      </c>
      <c r="F320" s="46" t="s">
        <v>592</v>
      </c>
      <c r="H320" s="46" t="s">
        <v>168</v>
      </c>
      <c r="I320" s="46" t="s">
        <v>168</v>
      </c>
      <c r="J320" s="46" t="s">
        <v>249</v>
      </c>
    </row>
    <row r="321" spans="1:10" x14ac:dyDescent="0.2">
      <c r="A321" s="46">
        <v>886315</v>
      </c>
      <c r="B321" s="46">
        <v>5288141</v>
      </c>
      <c r="C321" s="46">
        <v>0</v>
      </c>
      <c r="D321" s="46" t="s">
        <v>650</v>
      </c>
      <c r="E321" s="46" t="s">
        <v>650</v>
      </c>
      <c r="F321" s="46" t="s">
        <v>592</v>
      </c>
      <c r="H321" s="46" t="s">
        <v>168</v>
      </c>
      <c r="I321" s="46" t="s">
        <v>168</v>
      </c>
      <c r="J321" s="46" t="s">
        <v>249</v>
      </c>
    </row>
    <row r="322" spans="1:10" x14ac:dyDescent="0.2">
      <c r="A322" s="46">
        <v>886316</v>
      </c>
      <c r="B322" s="46">
        <v>5288143</v>
      </c>
      <c r="C322" s="46">
        <v>0</v>
      </c>
      <c r="D322" s="46" t="s">
        <v>651</v>
      </c>
      <c r="E322" s="46" t="s">
        <v>651</v>
      </c>
      <c r="F322" s="46" t="s">
        <v>592</v>
      </c>
      <c r="H322" s="46" t="s">
        <v>168</v>
      </c>
      <c r="I322" s="46" t="s">
        <v>168</v>
      </c>
      <c r="J322" s="46" t="s">
        <v>249</v>
      </c>
    </row>
    <row r="323" spans="1:10" x14ac:dyDescent="0.2">
      <c r="A323" s="46">
        <v>886317</v>
      </c>
      <c r="B323" s="46">
        <v>5288145</v>
      </c>
      <c r="C323" s="46">
        <v>0</v>
      </c>
      <c r="D323" s="46" t="s">
        <v>652</v>
      </c>
      <c r="E323" s="46" t="s">
        <v>652</v>
      </c>
      <c r="F323" s="46" t="s">
        <v>592</v>
      </c>
      <c r="H323" s="46" t="s">
        <v>168</v>
      </c>
      <c r="I323" s="46" t="s">
        <v>168</v>
      </c>
      <c r="J323" s="46" t="s">
        <v>249</v>
      </c>
    </row>
    <row r="324" spans="1:10" x14ac:dyDescent="0.2">
      <c r="A324" s="46">
        <v>886318</v>
      </c>
      <c r="B324" s="46">
        <v>5288148</v>
      </c>
      <c r="C324" s="46">
        <v>0</v>
      </c>
      <c r="D324" s="46" t="s">
        <v>653</v>
      </c>
      <c r="E324" s="46" t="s">
        <v>653</v>
      </c>
      <c r="F324" s="46" t="s">
        <v>592</v>
      </c>
      <c r="H324" s="46" t="s">
        <v>168</v>
      </c>
      <c r="I324" s="46" t="s">
        <v>168</v>
      </c>
      <c r="J324" s="46" t="s">
        <v>249</v>
      </c>
    </row>
    <row r="325" spans="1:10" x14ac:dyDescent="0.2">
      <c r="A325" s="46">
        <v>869291</v>
      </c>
      <c r="B325" s="46">
        <v>5229444</v>
      </c>
      <c r="C325" s="46">
        <v>0</v>
      </c>
      <c r="D325" s="46" t="s">
        <v>654</v>
      </c>
      <c r="E325" s="46" t="s">
        <v>654</v>
      </c>
      <c r="F325" s="46" t="s">
        <v>592</v>
      </c>
      <c r="H325" s="46" t="s">
        <v>168</v>
      </c>
      <c r="I325" s="46" t="s">
        <v>168</v>
      </c>
      <c r="J325" s="46" t="s">
        <v>249</v>
      </c>
    </row>
    <row r="326" spans="1:10" x14ac:dyDescent="0.2">
      <c r="A326" s="46">
        <v>886319</v>
      </c>
      <c r="B326" s="46">
        <v>5288150</v>
      </c>
      <c r="C326" s="46">
        <v>0</v>
      </c>
      <c r="D326" s="46" t="s">
        <v>655</v>
      </c>
      <c r="E326" s="46" t="s">
        <v>655</v>
      </c>
      <c r="F326" s="46" t="s">
        <v>592</v>
      </c>
      <c r="H326" s="46" t="s">
        <v>168</v>
      </c>
      <c r="I326" s="46" t="s">
        <v>168</v>
      </c>
      <c r="J326" s="46" t="s">
        <v>249</v>
      </c>
    </row>
    <row r="327" spans="1:10" x14ac:dyDescent="0.2">
      <c r="A327" s="46">
        <v>886320</v>
      </c>
      <c r="B327" s="46">
        <v>5288153</v>
      </c>
      <c r="C327" s="46">
        <v>0</v>
      </c>
      <c r="D327" s="46" t="s">
        <v>656</v>
      </c>
      <c r="E327" s="46" t="s">
        <v>656</v>
      </c>
      <c r="F327" s="46" t="s">
        <v>592</v>
      </c>
      <c r="H327" s="46" t="s">
        <v>168</v>
      </c>
      <c r="I327" s="46" t="s">
        <v>168</v>
      </c>
      <c r="J327" s="46" t="s">
        <v>249</v>
      </c>
    </row>
    <row r="328" spans="1:10" x14ac:dyDescent="0.2">
      <c r="A328" s="46">
        <v>886321</v>
      </c>
      <c r="B328" s="46">
        <v>5288155</v>
      </c>
      <c r="C328" s="46">
        <v>0</v>
      </c>
      <c r="D328" s="46" t="s">
        <v>657</v>
      </c>
      <c r="E328" s="46" t="s">
        <v>657</v>
      </c>
      <c r="F328" s="46" t="s">
        <v>592</v>
      </c>
      <c r="H328" s="46" t="s">
        <v>168</v>
      </c>
      <c r="I328" s="46" t="s">
        <v>168</v>
      </c>
      <c r="J328" s="46" t="s">
        <v>249</v>
      </c>
    </row>
    <row r="329" spans="1:10" x14ac:dyDescent="0.2">
      <c r="A329" s="46">
        <v>886322</v>
      </c>
      <c r="B329" s="46">
        <v>5288157</v>
      </c>
      <c r="C329" s="46">
        <v>0</v>
      </c>
      <c r="D329" s="46" t="s">
        <v>658</v>
      </c>
      <c r="E329" s="46" t="s">
        <v>658</v>
      </c>
      <c r="F329" s="46" t="s">
        <v>592</v>
      </c>
      <c r="H329" s="46" t="s">
        <v>168</v>
      </c>
      <c r="I329" s="46" t="s">
        <v>168</v>
      </c>
      <c r="J329" s="46" t="s">
        <v>249</v>
      </c>
    </row>
    <row r="330" spans="1:10" x14ac:dyDescent="0.2">
      <c r="A330" s="46">
        <v>886323</v>
      </c>
      <c r="B330" s="46">
        <v>5288159</v>
      </c>
      <c r="C330" s="46">
        <v>0</v>
      </c>
      <c r="D330" s="46" t="s">
        <v>659</v>
      </c>
      <c r="E330" s="46" t="s">
        <v>659</v>
      </c>
      <c r="F330" s="46" t="s">
        <v>592</v>
      </c>
      <c r="H330" s="46" t="s">
        <v>168</v>
      </c>
      <c r="I330" s="46" t="s">
        <v>168</v>
      </c>
      <c r="J330" s="46" t="s">
        <v>249</v>
      </c>
    </row>
    <row r="331" spans="1:10" x14ac:dyDescent="0.2">
      <c r="A331" s="46">
        <v>886324</v>
      </c>
      <c r="B331" s="46">
        <v>5288162</v>
      </c>
      <c r="C331" s="46">
        <v>0</v>
      </c>
      <c r="D331" s="46" t="s">
        <v>660</v>
      </c>
      <c r="E331" s="46" t="s">
        <v>660</v>
      </c>
      <c r="F331" s="46" t="s">
        <v>592</v>
      </c>
      <c r="H331" s="46" t="s">
        <v>168</v>
      </c>
      <c r="I331" s="46" t="s">
        <v>168</v>
      </c>
      <c r="J331" s="46" t="s">
        <v>249</v>
      </c>
    </row>
    <row r="332" spans="1:10" x14ac:dyDescent="0.2">
      <c r="A332" s="46">
        <v>886325</v>
      </c>
      <c r="B332" s="46">
        <v>5288164</v>
      </c>
      <c r="C332" s="46">
        <v>0</v>
      </c>
      <c r="D332" s="46" t="s">
        <v>661</v>
      </c>
      <c r="E332" s="46" t="s">
        <v>661</v>
      </c>
      <c r="F332" s="46" t="s">
        <v>592</v>
      </c>
      <c r="H332" s="46" t="s">
        <v>168</v>
      </c>
      <c r="I332" s="46" t="s">
        <v>168</v>
      </c>
      <c r="J332" s="46" t="s">
        <v>249</v>
      </c>
    </row>
    <row r="333" spans="1:10" x14ac:dyDescent="0.2">
      <c r="A333" s="46">
        <v>869293</v>
      </c>
      <c r="B333" s="46">
        <v>5229448</v>
      </c>
      <c r="C333" s="46">
        <v>0</v>
      </c>
      <c r="D333" s="46" t="s">
        <v>662</v>
      </c>
      <c r="E333" s="46" t="s">
        <v>662</v>
      </c>
      <c r="F333" s="46" t="s">
        <v>592</v>
      </c>
      <c r="H333" s="46" t="s">
        <v>168</v>
      </c>
      <c r="I333" s="46" t="s">
        <v>168</v>
      </c>
      <c r="J333" s="46" t="s">
        <v>249</v>
      </c>
    </row>
    <row r="334" spans="1:10" x14ac:dyDescent="0.2">
      <c r="A334" s="46">
        <v>886326</v>
      </c>
      <c r="B334" s="46">
        <v>5288166</v>
      </c>
      <c r="C334" s="46">
        <v>0</v>
      </c>
      <c r="D334" s="46" t="s">
        <v>663</v>
      </c>
      <c r="E334" s="46" t="s">
        <v>663</v>
      </c>
      <c r="F334" s="46" t="s">
        <v>592</v>
      </c>
      <c r="H334" s="46" t="s">
        <v>168</v>
      </c>
      <c r="I334" s="46" t="s">
        <v>168</v>
      </c>
      <c r="J334" s="46" t="s">
        <v>249</v>
      </c>
    </row>
    <row r="335" spans="1:10" x14ac:dyDescent="0.2">
      <c r="A335" s="46">
        <v>886327</v>
      </c>
      <c r="B335" s="46">
        <v>5288168</v>
      </c>
      <c r="C335" s="46">
        <v>0</v>
      </c>
      <c r="D335" s="46" t="s">
        <v>664</v>
      </c>
      <c r="E335" s="46" t="s">
        <v>664</v>
      </c>
      <c r="F335" s="46" t="s">
        <v>592</v>
      </c>
      <c r="H335" s="46" t="s">
        <v>168</v>
      </c>
      <c r="I335" s="46" t="s">
        <v>168</v>
      </c>
      <c r="J335" s="46" t="s">
        <v>249</v>
      </c>
    </row>
    <row r="336" spans="1:10" x14ac:dyDescent="0.2">
      <c r="A336" s="46">
        <v>886328</v>
      </c>
      <c r="B336" s="46">
        <v>5288170</v>
      </c>
      <c r="C336" s="46">
        <v>0</v>
      </c>
      <c r="D336" s="46" t="s">
        <v>665</v>
      </c>
      <c r="E336" s="46" t="s">
        <v>665</v>
      </c>
      <c r="F336" s="46" t="s">
        <v>592</v>
      </c>
      <c r="H336" s="46" t="s">
        <v>168</v>
      </c>
      <c r="I336" s="46" t="s">
        <v>168</v>
      </c>
      <c r="J336" s="46" t="s">
        <v>249</v>
      </c>
    </row>
    <row r="337" spans="1:10" x14ac:dyDescent="0.2">
      <c r="A337" s="46">
        <v>886329</v>
      </c>
      <c r="B337" s="46">
        <v>5288172</v>
      </c>
      <c r="C337" s="46">
        <v>0</v>
      </c>
      <c r="D337" s="46" t="s">
        <v>666</v>
      </c>
      <c r="E337" s="46" t="s">
        <v>666</v>
      </c>
      <c r="F337" s="46" t="s">
        <v>592</v>
      </c>
      <c r="H337" s="46" t="s">
        <v>168</v>
      </c>
      <c r="I337" s="46" t="s">
        <v>168</v>
      </c>
      <c r="J337" s="46" t="s">
        <v>249</v>
      </c>
    </row>
    <row r="338" spans="1:10" x14ac:dyDescent="0.2">
      <c r="A338" s="46">
        <v>886330</v>
      </c>
      <c r="B338" s="46">
        <v>5288174</v>
      </c>
      <c r="C338" s="46">
        <v>0</v>
      </c>
      <c r="D338" s="46" t="s">
        <v>667</v>
      </c>
      <c r="E338" s="46" t="s">
        <v>667</v>
      </c>
      <c r="F338" s="46" t="s">
        <v>592</v>
      </c>
      <c r="H338" s="46" t="s">
        <v>168</v>
      </c>
      <c r="I338" s="46" t="s">
        <v>168</v>
      </c>
      <c r="J338" s="46" t="s">
        <v>249</v>
      </c>
    </row>
    <row r="339" spans="1:10" x14ac:dyDescent="0.2">
      <c r="A339" s="46">
        <v>886331</v>
      </c>
      <c r="B339" s="46">
        <v>5288176</v>
      </c>
      <c r="C339" s="46">
        <v>0</v>
      </c>
      <c r="D339" s="46" t="s">
        <v>668</v>
      </c>
      <c r="E339" s="46" t="s">
        <v>668</v>
      </c>
      <c r="F339" s="46" t="s">
        <v>592</v>
      </c>
      <c r="H339" s="46" t="s">
        <v>168</v>
      </c>
      <c r="I339" s="46" t="s">
        <v>168</v>
      </c>
      <c r="J339" s="46" t="s">
        <v>249</v>
      </c>
    </row>
    <row r="340" spans="1:10" x14ac:dyDescent="0.2">
      <c r="A340" s="46">
        <v>886332</v>
      </c>
      <c r="B340" s="46">
        <v>5288178</v>
      </c>
      <c r="C340" s="46">
        <v>0</v>
      </c>
      <c r="D340" s="46" t="s">
        <v>669</v>
      </c>
      <c r="E340" s="46" t="s">
        <v>669</v>
      </c>
      <c r="F340" s="46" t="s">
        <v>592</v>
      </c>
      <c r="H340" s="46" t="s">
        <v>168</v>
      </c>
      <c r="I340" s="46" t="s">
        <v>168</v>
      </c>
      <c r="J340" s="46" t="s">
        <v>249</v>
      </c>
    </row>
    <row r="341" spans="1:10" x14ac:dyDescent="0.2">
      <c r="A341" s="46">
        <v>886333</v>
      </c>
      <c r="B341" s="46">
        <v>5288180</v>
      </c>
      <c r="C341" s="46">
        <v>0</v>
      </c>
      <c r="D341" s="46" t="s">
        <v>670</v>
      </c>
      <c r="E341" s="46" t="s">
        <v>670</v>
      </c>
      <c r="F341" s="46" t="s">
        <v>592</v>
      </c>
      <c r="H341" s="46" t="s">
        <v>168</v>
      </c>
      <c r="I341" s="46" t="s">
        <v>168</v>
      </c>
      <c r="J341" s="46" t="s">
        <v>249</v>
      </c>
    </row>
    <row r="342" spans="1:10" x14ac:dyDescent="0.2">
      <c r="A342" s="46">
        <v>886334</v>
      </c>
      <c r="B342" s="46">
        <v>5288182</v>
      </c>
      <c r="C342" s="46">
        <v>0</v>
      </c>
      <c r="D342" s="46" t="s">
        <v>671</v>
      </c>
      <c r="E342" s="46" t="s">
        <v>671</v>
      </c>
      <c r="F342" s="46" t="s">
        <v>592</v>
      </c>
      <c r="H342" s="46" t="s">
        <v>168</v>
      </c>
      <c r="I342" s="46" t="s">
        <v>168</v>
      </c>
      <c r="J342" s="46" t="s">
        <v>249</v>
      </c>
    </row>
    <row r="343" spans="1:10" x14ac:dyDescent="0.2">
      <c r="A343" s="46">
        <v>886335</v>
      </c>
      <c r="B343" s="46">
        <v>5288184</v>
      </c>
      <c r="C343" s="46">
        <v>0</v>
      </c>
      <c r="D343" s="46" t="s">
        <v>672</v>
      </c>
      <c r="E343" s="46" t="s">
        <v>672</v>
      </c>
      <c r="F343" s="46" t="s">
        <v>592</v>
      </c>
      <c r="H343" s="46" t="s">
        <v>168</v>
      </c>
      <c r="I343" s="46" t="s">
        <v>168</v>
      </c>
      <c r="J343" s="46" t="s">
        <v>249</v>
      </c>
    </row>
    <row r="344" spans="1:10" x14ac:dyDescent="0.2">
      <c r="A344" s="46">
        <v>886336</v>
      </c>
      <c r="B344" s="46">
        <v>5288186</v>
      </c>
      <c r="C344" s="46">
        <v>0</v>
      </c>
      <c r="D344" s="46" t="s">
        <v>673</v>
      </c>
      <c r="E344" s="46" t="s">
        <v>673</v>
      </c>
      <c r="F344" s="46" t="s">
        <v>592</v>
      </c>
      <c r="H344" s="46" t="s">
        <v>168</v>
      </c>
      <c r="I344" s="46" t="s">
        <v>168</v>
      </c>
      <c r="J344" s="46" t="s">
        <v>249</v>
      </c>
    </row>
    <row r="345" spans="1:10" x14ac:dyDescent="0.2">
      <c r="A345" s="46">
        <v>886337</v>
      </c>
      <c r="B345" s="46">
        <v>5288188</v>
      </c>
      <c r="C345" s="46">
        <v>0</v>
      </c>
      <c r="D345" s="46" t="s">
        <v>674</v>
      </c>
      <c r="E345" s="46" t="s">
        <v>674</v>
      </c>
      <c r="F345" s="46" t="s">
        <v>592</v>
      </c>
      <c r="H345" s="46" t="s">
        <v>168</v>
      </c>
      <c r="I345" s="46" t="s">
        <v>168</v>
      </c>
      <c r="J345" s="46" t="s">
        <v>249</v>
      </c>
    </row>
    <row r="346" spans="1:10" x14ac:dyDescent="0.2">
      <c r="A346" s="46">
        <v>869294</v>
      </c>
      <c r="B346" s="46">
        <v>5229450</v>
      </c>
      <c r="C346" s="46">
        <v>0</v>
      </c>
      <c r="D346" s="46" t="s">
        <v>675</v>
      </c>
      <c r="E346" s="46" t="s">
        <v>675</v>
      </c>
      <c r="F346" s="46" t="s">
        <v>592</v>
      </c>
      <c r="H346" s="46" t="s">
        <v>168</v>
      </c>
      <c r="I346" s="46" t="s">
        <v>168</v>
      </c>
      <c r="J346" s="46" t="s">
        <v>249</v>
      </c>
    </row>
    <row r="347" spans="1:10" x14ac:dyDescent="0.2">
      <c r="A347" s="46">
        <v>884144</v>
      </c>
      <c r="B347" s="46">
        <v>5252761</v>
      </c>
      <c r="C347" s="46">
        <v>0</v>
      </c>
      <c r="D347" s="46" t="s">
        <v>676</v>
      </c>
      <c r="E347" s="46" t="s">
        <v>676</v>
      </c>
      <c r="F347" s="46" t="s">
        <v>592</v>
      </c>
      <c r="H347" s="46" t="s">
        <v>168</v>
      </c>
      <c r="I347" s="46" t="s">
        <v>168</v>
      </c>
      <c r="J347" s="46" t="s">
        <v>249</v>
      </c>
    </row>
    <row r="348" spans="1:10" x14ac:dyDescent="0.2">
      <c r="A348" s="46">
        <v>884143</v>
      </c>
      <c r="B348" s="46">
        <v>5252759</v>
      </c>
      <c r="C348" s="46">
        <v>0</v>
      </c>
      <c r="D348" s="46" t="s">
        <v>677</v>
      </c>
      <c r="E348" s="46" t="s">
        <v>677</v>
      </c>
      <c r="F348" s="46" t="s">
        <v>592</v>
      </c>
      <c r="H348" s="46" t="s">
        <v>168</v>
      </c>
      <c r="I348" s="46" t="s">
        <v>168</v>
      </c>
      <c r="J348" s="46" t="s">
        <v>249</v>
      </c>
    </row>
    <row r="349" spans="1:10" x14ac:dyDescent="0.2">
      <c r="A349" s="46">
        <v>869295</v>
      </c>
      <c r="B349" s="46">
        <v>5229452</v>
      </c>
      <c r="C349" s="46">
        <v>0</v>
      </c>
      <c r="D349" s="46" t="s">
        <v>678</v>
      </c>
      <c r="E349" s="46" t="s">
        <v>678</v>
      </c>
      <c r="F349" s="46" t="s">
        <v>592</v>
      </c>
      <c r="H349" s="46" t="s">
        <v>168</v>
      </c>
      <c r="I349" s="46" t="s">
        <v>168</v>
      </c>
      <c r="J349" s="46" t="s">
        <v>249</v>
      </c>
    </row>
    <row r="350" spans="1:10" x14ac:dyDescent="0.2">
      <c r="A350" s="46">
        <v>884161</v>
      </c>
      <c r="B350" s="46">
        <v>5252795</v>
      </c>
      <c r="C350" s="46">
        <v>0</v>
      </c>
      <c r="D350" s="46" t="s">
        <v>679</v>
      </c>
      <c r="E350" s="46" t="s">
        <v>679</v>
      </c>
      <c r="F350" s="46" t="s">
        <v>592</v>
      </c>
      <c r="H350" s="46" t="s">
        <v>168</v>
      </c>
      <c r="I350" s="46" t="s">
        <v>168</v>
      </c>
      <c r="J350" s="46" t="s">
        <v>249</v>
      </c>
    </row>
    <row r="351" spans="1:10" x14ac:dyDescent="0.2">
      <c r="A351" s="46">
        <v>884146</v>
      </c>
      <c r="B351" s="46">
        <v>5252765</v>
      </c>
      <c r="C351" s="46">
        <v>0</v>
      </c>
      <c r="D351" s="46" t="s">
        <v>680</v>
      </c>
      <c r="E351" s="46" t="s">
        <v>680</v>
      </c>
      <c r="F351" s="46" t="s">
        <v>592</v>
      </c>
      <c r="H351" s="46" t="s">
        <v>168</v>
      </c>
      <c r="I351" s="46" t="s">
        <v>168</v>
      </c>
      <c r="J351" s="46" t="s">
        <v>249</v>
      </c>
    </row>
    <row r="352" spans="1:10" x14ac:dyDescent="0.2">
      <c r="A352" s="46">
        <v>884145</v>
      </c>
      <c r="B352" s="46">
        <v>5252763</v>
      </c>
      <c r="C352" s="46">
        <v>0</v>
      </c>
      <c r="D352" s="46" t="s">
        <v>681</v>
      </c>
      <c r="E352" s="46" t="s">
        <v>681</v>
      </c>
      <c r="F352" s="46" t="s">
        <v>592</v>
      </c>
      <c r="H352" s="46" t="s">
        <v>168</v>
      </c>
      <c r="I352" s="46" t="s">
        <v>168</v>
      </c>
      <c r="J352" s="46" t="s">
        <v>249</v>
      </c>
    </row>
    <row r="353" spans="1:51" x14ac:dyDescent="0.2">
      <c r="A353" s="46">
        <v>884148</v>
      </c>
      <c r="B353" s="46">
        <v>5252769</v>
      </c>
      <c r="C353" s="46">
        <v>0</v>
      </c>
      <c r="D353" s="46" t="s">
        <v>682</v>
      </c>
      <c r="E353" s="46" t="s">
        <v>682</v>
      </c>
      <c r="F353" s="46" t="s">
        <v>592</v>
      </c>
      <c r="H353" s="46" t="s">
        <v>168</v>
      </c>
      <c r="I353" s="46" t="s">
        <v>168</v>
      </c>
      <c r="J353" s="46" t="s">
        <v>249</v>
      </c>
    </row>
    <row r="354" spans="1:51" x14ac:dyDescent="0.2">
      <c r="A354" s="46">
        <v>884147</v>
      </c>
      <c r="B354" s="46">
        <v>5252767</v>
      </c>
      <c r="C354" s="46">
        <v>0</v>
      </c>
      <c r="D354" s="46" t="s">
        <v>683</v>
      </c>
      <c r="E354" s="46" t="s">
        <v>683</v>
      </c>
      <c r="F354" s="46" t="s">
        <v>592</v>
      </c>
      <c r="H354" s="46" t="s">
        <v>168</v>
      </c>
      <c r="I354" s="46" t="s">
        <v>168</v>
      </c>
      <c r="J354" s="46" t="s">
        <v>249</v>
      </c>
    </row>
    <row r="355" spans="1:51" x14ac:dyDescent="0.2">
      <c r="A355" s="46">
        <v>884150</v>
      </c>
      <c r="B355" s="46">
        <v>5252773</v>
      </c>
      <c r="C355" s="46">
        <v>0</v>
      </c>
      <c r="D355" s="46" t="s">
        <v>684</v>
      </c>
      <c r="E355" s="46" t="s">
        <v>684</v>
      </c>
      <c r="F355" s="46" t="s">
        <v>592</v>
      </c>
      <c r="H355" s="46" t="s">
        <v>168</v>
      </c>
      <c r="I355" s="46" t="s">
        <v>168</v>
      </c>
      <c r="J355" s="46" t="s">
        <v>249</v>
      </c>
    </row>
    <row r="356" spans="1:51" x14ac:dyDescent="0.2">
      <c r="A356" s="46">
        <v>884149</v>
      </c>
      <c r="B356" s="46">
        <v>5252771</v>
      </c>
      <c r="C356" s="46">
        <v>0</v>
      </c>
      <c r="D356" s="46" t="s">
        <v>685</v>
      </c>
      <c r="E356" s="46" t="s">
        <v>685</v>
      </c>
      <c r="F356" s="46" t="s">
        <v>592</v>
      </c>
      <c r="H356" s="46" t="s">
        <v>168</v>
      </c>
      <c r="I356" s="46" t="s">
        <v>168</v>
      </c>
      <c r="J356" s="46" t="s">
        <v>249</v>
      </c>
    </row>
    <row r="357" spans="1:51" x14ac:dyDescent="0.2">
      <c r="A357" s="46">
        <v>884152</v>
      </c>
      <c r="B357" s="46">
        <v>5252777</v>
      </c>
      <c r="C357" s="46">
        <v>0</v>
      </c>
      <c r="D357" s="46" t="s">
        <v>686</v>
      </c>
      <c r="E357" s="46" t="s">
        <v>686</v>
      </c>
      <c r="F357" s="46" t="s">
        <v>592</v>
      </c>
      <c r="H357" s="46" t="s">
        <v>168</v>
      </c>
      <c r="I357" s="46" t="s">
        <v>168</v>
      </c>
      <c r="J357" s="46" t="s">
        <v>249</v>
      </c>
    </row>
    <row r="358" spans="1:51" x14ac:dyDescent="0.2">
      <c r="A358" s="46">
        <v>884151</v>
      </c>
      <c r="B358" s="46">
        <v>5252775</v>
      </c>
      <c r="C358" s="46">
        <v>0</v>
      </c>
      <c r="D358" s="46" t="s">
        <v>687</v>
      </c>
      <c r="E358" s="46" t="s">
        <v>687</v>
      </c>
      <c r="F358" s="46" t="s">
        <v>592</v>
      </c>
      <c r="H358" s="46" t="s">
        <v>168</v>
      </c>
      <c r="I358" s="46" t="s">
        <v>168</v>
      </c>
      <c r="J358" s="46" t="s">
        <v>249</v>
      </c>
    </row>
    <row r="359" spans="1:51" x14ac:dyDescent="0.2">
      <c r="A359" s="46">
        <v>884154</v>
      </c>
      <c r="B359" s="46">
        <v>5252781</v>
      </c>
      <c r="C359" s="46">
        <v>0</v>
      </c>
      <c r="D359" s="46" t="s">
        <v>688</v>
      </c>
      <c r="E359" s="46" t="s">
        <v>688</v>
      </c>
      <c r="F359" s="46" t="s">
        <v>592</v>
      </c>
      <c r="H359" s="46" t="s">
        <v>168</v>
      </c>
      <c r="I359" s="46" t="s">
        <v>168</v>
      </c>
      <c r="J359" s="46" t="s">
        <v>249</v>
      </c>
    </row>
    <row r="360" spans="1:51" x14ac:dyDescent="0.2">
      <c r="A360" s="46">
        <v>884153</v>
      </c>
      <c r="B360" s="46">
        <v>5252779</v>
      </c>
      <c r="C360" s="46">
        <v>0</v>
      </c>
      <c r="D360" s="46" t="s">
        <v>689</v>
      </c>
      <c r="E360" s="46" t="s">
        <v>689</v>
      </c>
      <c r="F360" s="46" t="s">
        <v>592</v>
      </c>
      <c r="H360" s="46" t="s">
        <v>168</v>
      </c>
      <c r="I360" s="46" t="s">
        <v>168</v>
      </c>
      <c r="J360" s="46" t="s">
        <v>249</v>
      </c>
    </row>
    <row r="361" spans="1:51" x14ac:dyDescent="0.2">
      <c r="A361" s="46">
        <v>884156</v>
      </c>
      <c r="B361" s="46">
        <v>5252785</v>
      </c>
      <c r="C361" s="46">
        <v>0</v>
      </c>
      <c r="D361" s="46" t="s">
        <v>690</v>
      </c>
      <c r="E361" s="46" t="s">
        <v>690</v>
      </c>
      <c r="F361" s="46" t="s">
        <v>592</v>
      </c>
      <c r="H361" s="46" t="s">
        <v>168</v>
      </c>
      <c r="I361" s="46" t="s">
        <v>168</v>
      </c>
      <c r="J361" s="46" t="s">
        <v>249</v>
      </c>
    </row>
    <row r="362" spans="1:51" x14ac:dyDescent="0.2">
      <c r="A362" s="46">
        <v>884155</v>
      </c>
      <c r="B362" s="46">
        <v>5252783</v>
      </c>
      <c r="C362" s="46">
        <v>0</v>
      </c>
      <c r="D362" s="46" t="s">
        <v>691</v>
      </c>
      <c r="E362" s="46" t="s">
        <v>691</v>
      </c>
      <c r="F362" s="46" t="s">
        <v>592</v>
      </c>
      <c r="H362" s="46" t="s">
        <v>168</v>
      </c>
      <c r="I362" s="46" t="s">
        <v>168</v>
      </c>
      <c r="J362" s="46" t="s">
        <v>249</v>
      </c>
    </row>
    <row r="363" spans="1:51" x14ac:dyDescent="0.2">
      <c r="A363" s="46">
        <v>884158</v>
      </c>
      <c r="B363" s="46">
        <v>5252789</v>
      </c>
      <c r="C363" s="46">
        <v>0</v>
      </c>
      <c r="D363" s="46" t="s">
        <v>692</v>
      </c>
      <c r="E363" s="46" t="s">
        <v>692</v>
      </c>
      <c r="F363" s="46" t="s">
        <v>592</v>
      </c>
      <c r="H363" s="46" t="s">
        <v>168</v>
      </c>
      <c r="I363" s="46" t="s">
        <v>168</v>
      </c>
      <c r="J363" s="46" t="s">
        <v>249</v>
      </c>
    </row>
    <row r="364" spans="1:51" x14ac:dyDescent="0.2">
      <c r="A364" s="46">
        <v>884157</v>
      </c>
      <c r="B364" s="46">
        <v>5252787</v>
      </c>
      <c r="C364" s="46">
        <v>0</v>
      </c>
      <c r="D364" s="46" t="s">
        <v>693</v>
      </c>
      <c r="E364" s="46" t="s">
        <v>693</v>
      </c>
      <c r="F364" s="46" t="s">
        <v>592</v>
      </c>
      <c r="H364" s="46" t="s">
        <v>168</v>
      </c>
      <c r="I364" s="46" t="s">
        <v>168</v>
      </c>
      <c r="J364" s="46" t="s">
        <v>249</v>
      </c>
    </row>
    <row r="365" spans="1:51" x14ac:dyDescent="0.2">
      <c r="A365" s="46">
        <v>884160</v>
      </c>
      <c r="B365" s="46">
        <v>5252793</v>
      </c>
      <c r="C365" s="46">
        <v>0</v>
      </c>
      <c r="D365" s="46" t="s">
        <v>694</v>
      </c>
      <c r="E365" s="46" t="s">
        <v>694</v>
      </c>
      <c r="F365" s="46" t="s">
        <v>592</v>
      </c>
      <c r="H365" s="46" t="s">
        <v>168</v>
      </c>
      <c r="I365" s="46" t="s">
        <v>168</v>
      </c>
      <c r="J365" s="46" t="s">
        <v>249</v>
      </c>
    </row>
    <row r="366" spans="1:51" x14ac:dyDescent="0.2">
      <c r="A366" s="46">
        <v>884159</v>
      </c>
      <c r="B366" s="46">
        <v>5252791</v>
      </c>
      <c r="C366" s="46">
        <v>0</v>
      </c>
      <c r="D366" s="46" t="s">
        <v>695</v>
      </c>
      <c r="E366" s="46" t="s">
        <v>695</v>
      </c>
      <c r="F366" s="46" t="s">
        <v>592</v>
      </c>
      <c r="H366" s="46" t="s">
        <v>168</v>
      </c>
      <c r="I366" s="46" t="s">
        <v>168</v>
      </c>
      <c r="J366" s="46" t="s">
        <v>249</v>
      </c>
    </row>
    <row r="367" spans="1:51" x14ac:dyDescent="0.2">
      <c r="A367" s="46">
        <v>869296</v>
      </c>
      <c r="B367" s="46">
        <v>5229455</v>
      </c>
      <c r="C367" s="46">
        <v>0</v>
      </c>
      <c r="D367" s="46" t="s">
        <v>696</v>
      </c>
      <c r="E367" s="46" t="s">
        <v>696</v>
      </c>
      <c r="F367" s="46" t="s">
        <v>592</v>
      </c>
      <c r="H367" s="46" t="s">
        <v>168</v>
      </c>
      <c r="I367" s="46" t="s">
        <v>168</v>
      </c>
      <c r="J367" s="46" t="s">
        <v>249</v>
      </c>
    </row>
    <row r="368" spans="1:51" x14ac:dyDescent="0.2">
      <c r="A368" s="46">
        <v>894428</v>
      </c>
      <c r="B368" s="46">
        <v>5296260</v>
      </c>
      <c r="C368" s="46">
        <v>0</v>
      </c>
      <c r="D368" s="46" t="s">
        <v>697</v>
      </c>
      <c r="E368" s="46" t="s">
        <v>697</v>
      </c>
      <c r="F368" s="46" t="s">
        <v>592</v>
      </c>
      <c r="H368" s="46" t="s">
        <v>168</v>
      </c>
      <c r="I368" s="46" t="s">
        <v>168</v>
      </c>
      <c r="J368" s="46" t="s">
        <v>249</v>
      </c>
      <c r="L368" s="46">
        <v>404000143</v>
      </c>
      <c r="M368" s="46" t="s">
        <v>698</v>
      </c>
      <c r="AH368" s="46" t="s">
        <v>170</v>
      </c>
      <c r="AT368" s="46">
        <v>250</v>
      </c>
      <c r="AY368" s="47">
        <v>144.94</v>
      </c>
    </row>
    <row r="369" spans="1:51" x14ac:dyDescent="0.2">
      <c r="A369" s="46">
        <v>1805086</v>
      </c>
      <c r="B369" s="46">
        <v>0</v>
      </c>
      <c r="C369" s="46">
        <v>14653680</v>
      </c>
      <c r="D369" s="46" t="s">
        <v>699</v>
      </c>
      <c r="E369" s="46" t="s">
        <v>699</v>
      </c>
      <c r="F369" s="46" t="s">
        <v>592</v>
      </c>
      <c r="H369" s="46" t="s">
        <v>168</v>
      </c>
      <c r="I369" s="46" t="s">
        <v>168</v>
      </c>
      <c r="J369" s="46" t="s">
        <v>610</v>
      </c>
      <c r="AT369" s="46">
        <v>370</v>
      </c>
      <c r="AY369" s="47" t="s">
        <v>611</v>
      </c>
    </row>
    <row r="370" spans="1:51" x14ac:dyDescent="0.2">
      <c r="A370" s="46">
        <v>886338</v>
      </c>
      <c r="B370" s="46">
        <v>5288190</v>
      </c>
      <c r="C370" s="46">
        <v>0</v>
      </c>
      <c r="D370" s="46" t="s">
        <v>700</v>
      </c>
      <c r="E370" s="46" t="s">
        <v>700</v>
      </c>
      <c r="F370" s="46" t="s">
        <v>592</v>
      </c>
      <c r="H370" s="46" t="s">
        <v>168</v>
      </c>
      <c r="I370" s="46" t="s">
        <v>168</v>
      </c>
      <c r="J370" s="46" t="s">
        <v>249</v>
      </c>
    </row>
    <row r="371" spans="1:51" x14ac:dyDescent="0.2">
      <c r="A371" s="46">
        <v>886339</v>
      </c>
      <c r="B371" s="46">
        <v>5288192</v>
      </c>
      <c r="C371" s="46">
        <v>0</v>
      </c>
      <c r="D371" s="46" t="s">
        <v>701</v>
      </c>
      <c r="E371" s="46" t="s">
        <v>701</v>
      </c>
      <c r="F371" s="46" t="s">
        <v>592</v>
      </c>
      <c r="H371" s="46" t="s">
        <v>168</v>
      </c>
      <c r="I371" s="46" t="s">
        <v>168</v>
      </c>
      <c r="J371" s="46" t="s">
        <v>249</v>
      </c>
    </row>
    <row r="372" spans="1:51" x14ac:dyDescent="0.2">
      <c r="A372" s="46">
        <v>886340</v>
      </c>
      <c r="B372" s="46">
        <v>5288194</v>
      </c>
      <c r="C372" s="46">
        <v>0</v>
      </c>
      <c r="D372" s="46" t="s">
        <v>702</v>
      </c>
      <c r="E372" s="46" t="s">
        <v>702</v>
      </c>
      <c r="F372" s="46" t="s">
        <v>592</v>
      </c>
      <c r="H372" s="46" t="s">
        <v>168</v>
      </c>
      <c r="I372" s="46" t="s">
        <v>168</v>
      </c>
      <c r="J372" s="46" t="s">
        <v>249</v>
      </c>
    </row>
    <row r="373" spans="1:51" x14ac:dyDescent="0.2">
      <c r="A373" s="46">
        <v>886341</v>
      </c>
      <c r="B373" s="46">
        <v>5288196</v>
      </c>
      <c r="C373" s="46">
        <v>0</v>
      </c>
      <c r="D373" s="46" t="s">
        <v>703</v>
      </c>
      <c r="E373" s="46" t="s">
        <v>703</v>
      </c>
      <c r="F373" s="46" t="s">
        <v>592</v>
      </c>
      <c r="H373" s="46" t="s">
        <v>168</v>
      </c>
      <c r="I373" s="46" t="s">
        <v>168</v>
      </c>
      <c r="J373" s="46" t="s">
        <v>249</v>
      </c>
    </row>
    <row r="374" spans="1:51" x14ac:dyDescent="0.2">
      <c r="A374" s="46">
        <v>886342</v>
      </c>
      <c r="B374" s="46">
        <v>5288198</v>
      </c>
      <c r="C374" s="46">
        <v>0</v>
      </c>
      <c r="D374" s="46" t="s">
        <v>704</v>
      </c>
      <c r="E374" s="46" t="s">
        <v>704</v>
      </c>
      <c r="F374" s="46" t="s">
        <v>592</v>
      </c>
      <c r="H374" s="46" t="s">
        <v>168</v>
      </c>
      <c r="I374" s="46" t="s">
        <v>168</v>
      </c>
      <c r="J374" s="46" t="s">
        <v>249</v>
      </c>
    </row>
    <row r="375" spans="1:51" x14ac:dyDescent="0.2">
      <c r="A375" s="46">
        <v>886343</v>
      </c>
      <c r="B375" s="46">
        <v>5288200</v>
      </c>
      <c r="C375" s="46">
        <v>0</v>
      </c>
      <c r="D375" s="46" t="s">
        <v>705</v>
      </c>
      <c r="E375" s="46" t="s">
        <v>705</v>
      </c>
      <c r="F375" s="46" t="s">
        <v>592</v>
      </c>
      <c r="H375" s="46" t="s">
        <v>168</v>
      </c>
      <c r="I375" s="46" t="s">
        <v>168</v>
      </c>
      <c r="J375" s="46" t="s">
        <v>249</v>
      </c>
    </row>
    <row r="376" spans="1:51" x14ac:dyDescent="0.2">
      <c r="A376" s="46">
        <v>886344</v>
      </c>
      <c r="B376" s="46">
        <v>5288202</v>
      </c>
      <c r="C376" s="46">
        <v>0</v>
      </c>
      <c r="D376" s="46" t="s">
        <v>706</v>
      </c>
      <c r="E376" s="46" t="s">
        <v>706</v>
      </c>
      <c r="F376" s="46" t="s">
        <v>592</v>
      </c>
      <c r="H376" s="46" t="s">
        <v>168</v>
      </c>
      <c r="I376" s="46" t="s">
        <v>168</v>
      </c>
      <c r="J376" s="46" t="s">
        <v>249</v>
      </c>
    </row>
    <row r="377" spans="1:51" x14ac:dyDescent="0.2">
      <c r="A377" s="46">
        <v>869289</v>
      </c>
      <c r="B377" s="46">
        <v>5229440</v>
      </c>
      <c r="C377" s="46">
        <v>0</v>
      </c>
      <c r="D377" s="46" t="s">
        <v>707</v>
      </c>
      <c r="E377" s="46" t="s">
        <v>707</v>
      </c>
      <c r="F377" s="46" t="s">
        <v>592</v>
      </c>
      <c r="H377" s="46" t="s">
        <v>168</v>
      </c>
      <c r="I377" s="46" t="s">
        <v>168</v>
      </c>
      <c r="J377" s="46" t="s">
        <v>249</v>
      </c>
    </row>
    <row r="378" spans="1:51" x14ac:dyDescent="0.2">
      <c r="A378" s="46">
        <v>886345</v>
      </c>
      <c r="B378" s="46">
        <v>5288204</v>
      </c>
      <c r="C378" s="46">
        <v>0</v>
      </c>
      <c r="D378" s="46" t="s">
        <v>708</v>
      </c>
      <c r="E378" s="46" t="s">
        <v>708</v>
      </c>
      <c r="F378" s="46" t="s">
        <v>592</v>
      </c>
      <c r="H378" s="46" t="s">
        <v>168</v>
      </c>
      <c r="I378" s="46" t="s">
        <v>168</v>
      </c>
      <c r="J378" s="46" t="s">
        <v>249</v>
      </c>
    </row>
    <row r="379" spans="1:51" x14ac:dyDescent="0.2">
      <c r="A379" s="46">
        <v>886346</v>
      </c>
      <c r="B379" s="46">
        <v>5288206</v>
      </c>
      <c r="C379" s="46">
        <v>0</v>
      </c>
      <c r="D379" s="46" t="s">
        <v>709</v>
      </c>
      <c r="E379" s="46" t="s">
        <v>709</v>
      </c>
      <c r="F379" s="46" t="s">
        <v>592</v>
      </c>
      <c r="H379" s="46" t="s">
        <v>168</v>
      </c>
      <c r="I379" s="46" t="s">
        <v>168</v>
      </c>
      <c r="J379" s="46" t="s">
        <v>249</v>
      </c>
    </row>
    <row r="380" spans="1:51" x14ac:dyDescent="0.2">
      <c r="A380" s="46">
        <v>886347</v>
      </c>
      <c r="B380" s="46">
        <v>5288208</v>
      </c>
      <c r="C380" s="46">
        <v>0</v>
      </c>
      <c r="D380" s="46" t="s">
        <v>710</v>
      </c>
      <c r="E380" s="46" t="s">
        <v>710</v>
      </c>
      <c r="F380" s="46" t="s">
        <v>592</v>
      </c>
      <c r="H380" s="46" t="s">
        <v>168</v>
      </c>
      <c r="I380" s="46" t="s">
        <v>168</v>
      </c>
      <c r="J380" s="46" t="s">
        <v>249</v>
      </c>
    </row>
    <row r="381" spans="1:51" x14ac:dyDescent="0.2">
      <c r="A381" s="46">
        <v>886348</v>
      </c>
      <c r="B381" s="46">
        <v>5288210</v>
      </c>
      <c r="C381" s="46">
        <v>0</v>
      </c>
      <c r="D381" s="46" t="s">
        <v>711</v>
      </c>
      <c r="E381" s="46" t="s">
        <v>711</v>
      </c>
      <c r="F381" s="46" t="s">
        <v>592</v>
      </c>
      <c r="H381" s="46" t="s">
        <v>168</v>
      </c>
      <c r="I381" s="46" t="s">
        <v>168</v>
      </c>
      <c r="J381" s="46" t="s">
        <v>249</v>
      </c>
    </row>
    <row r="382" spans="1:51" x14ac:dyDescent="0.2">
      <c r="A382" s="46">
        <v>886349</v>
      </c>
      <c r="B382" s="46">
        <v>5288212</v>
      </c>
      <c r="C382" s="46">
        <v>0</v>
      </c>
      <c r="D382" s="46" t="s">
        <v>712</v>
      </c>
      <c r="E382" s="46" t="s">
        <v>712</v>
      </c>
      <c r="F382" s="46" t="s">
        <v>592</v>
      </c>
      <c r="H382" s="46" t="s">
        <v>168</v>
      </c>
      <c r="I382" s="46" t="s">
        <v>168</v>
      </c>
      <c r="J382" s="46" t="s">
        <v>249</v>
      </c>
    </row>
    <row r="383" spans="1:51" x14ac:dyDescent="0.2">
      <c r="A383" s="46">
        <v>886350</v>
      </c>
      <c r="B383" s="46">
        <v>5288214</v>
      </c>
      <c r="C383" s="46">
        <v>0</v>
      </c>
      <c r="D383" s="46" t="s">
        <v>713</v>
      </c>
      <c r="E383" s="46" t="s">
        <v>713</v>
      </c>
      <c r="F383" s="46" t="s">
        <v>592</v>
      </c>
      <c r="H383" s="46" t="s">
        <v>168</v>
      </c>
      <c r="I383" s="46" t="s">
        <v>168</v>
      </c>
      <c r="J383" s="46" t="s">
        <v>249</v>
      </c>
    </row>
    <row r="384" spans="1:51" x14ac:dyDescent="0.2">
      <c r="A384" s="46">
        <v>886351</v>
      </c>
      <c r="B384" s="46">
        <v>5288216</v>
      </c>
      <c r="C384" s="46">
        <v>0</v>
      </c>
      <c r="D384" s="46" t="s">
        <v>714</v>
      </c>
      <c r="E384" s="46" t="s">
        <v>714</v>
      </c>
      <c r="F384" s="46" t="s">
        <v>592</v>
      </c>
      <c r="H384" s="46" t="s">
        <v>168</v>
      </c>
      <c r="I384" s="46" t="s">
        <v>168</v>
      </c>
      <c r="J384" s="46" t="s">
        <v>249</v>
      </c>
    </row>
    <row r="385" spans="1:51" x14ac:dyDescent="0.2">
      <c r="A385" s="46">
        <v>886352</v>
      </c>
      <c r="B385" s="46">
        <v>5288218</v>
      </c>
      <c r="C385" s="46">
        <v>0</v>
      </c>
      <c r="D385" s="46" t="s">
        <v>715</v>
      </c>
      <c r="E385" s="46" t="s">
        <v>715</v>
      </c>
      <c r="F385" s="46" t="s">
        <v>592</v>
      </c>
      <c r="H385" s="46" t="s">
        <v>168</v>
      </c>
      <c r="I385" s="46" t="s">
        <v>168</v>
      </c>
      <c r="J385" s="46" t="s">
        <v>249</v>
      </c>
    </row>
    <row r="386" spans="1:51" x14ac:dyDescent="0.2">
      <c r="A386" s="46">
        <v>886353</v>
      </c>
      <c r="B386" s="46">
        <v>5288220</v>
      </c>
      <c r="C386" s="46">
        <v>0</v>
      </c>
      <c r="D386" s="46" t="s">
        <v>716</v>
      </c>
      <c r="E386" s="46" t="s">
        <v>716</v>
      </c>
      <c r="F386" s="46" t="s">
        <v>592</v>
      </c>
      <c r="H386" s="46" t="s">
        <v>168</v>
      </c>
      <c r="I386" s="46" t="s">
        <v>168</v>
      </c>
      <c r="J386" s="46" t="s">
        <v>249</v>
      </c>
    </row>
    <row r="387" spans="1:51" x14ac:dyDescent="0.2">
      <c r="A387" s="46">
        <v>886354</v>
      </c>
      <c r="B387" s="46">
        <v>5288222</v>
      </c>
      <c r="C387" s="46">
        <v>0</v>
      </c>
      <c r="D387" s="46" t="s">
        <v>717</v>
      </c>
      <c r="E387" s="46" t="s">
        <v>717</v>
      </c>
      <c r="F387" s="46" t="s">
        <v>592</v>
      </c>
      <c r="H387" s="46" t="s">
        <v>168</v>
      </c>
      <c r="I387" s="46" t="s">
        <v>168</v>
      </c>
      <c r="J387" s="46" t="s">
        <v>249</v>
      </c>
    </row>
    <row r="388" spans="1:51" x14ac:dyDescent="0.2">
      <c r="A388" s="46">
        <v>886355</v>
      </c>
      <c r="B388" s="46">
        <v>5288224</v>
      </c>
      <c r="C388" s="46">
        <v>0</v>
      </c>
      <c r="D388" s="46" t="s">
        <v>718</v>
      </c>
      <c r="E388" s="46" t="s">
        <v>718</v>
      </c>
      <c r="F388" s="46" t="s">
        <v>592</v>
      </c>
      <c r="H388" s="46" t="s">
        <v>168</v>
      </c>
      <c r="I388" s="46" t="s">
        <v>168</v>
      </c>
      <c r="J388" s="46" t="s">
        <v>249</v>
      </c>
    </row>
    <row r="389" spans="1:51" x14ac:dyDescent="0.2">
      <c r="A389" s="46">
        <v>886356</v>
      </c>
      <c r="B389" s="46">
        <v>5288226</v>
      </c>
      <c r="C389" s="46">
        <v>0</v>
      </c>
      <c r="D389" s="46" t="s">
        <v>719</v>
      </c>
      <c r="E389" s="46" t="s">
        <v>719</v>
      </c>
      <c r="F389" s="46" t="s">
        <v>592</v>
      </c>
      <c r="H389" s="46" t="s">
        <v>168</v>
      </c>
      <c r="I389" s="46" t="s">
        <v>168</v>
      </c>
      <c r="J389" s="46" t="s">
        <v>249</v>
      </c>
    </row>
    <row r="390" spans="1:51" x14ac:dyDescent="0.2">
      <c r="A390" s="46">
        <v>869290</v>
      </c>
      <c r="B390" s="46">
        <v>5229442</v>
      </c>
      <c r="C390" s="46">
        <v>0</v>
      </c>
      <c r="D390" s="46" t="s">
        <v>720</v>
      </c>
      <c r="E390" s="46" t="s">
        <v>720</v>
      </c>
      <c r="F390" s="46" t="s">
        <v>592</v>
      </c>
      <c r="H390" s="46" t="s">
        <v>168</v>
      </c>
      <c r="I390" s="46" t="s">
        <v>168</v>
      </c>
      <c r="J390" s="46" t="s">
        <v>249</v>
      </c>
    </row>
    <row r="391" spans="1:51" x14ac:dyDescent="0.2">
      <c r="A391" s="46">
        <v>1805080</v>
      </c>
      <c r="B391" s="46">
        <v>0</v>
      </c>
      <c r="C391" s="46">
        <v>14654050</v>
      </c>
      <c r="D391" s="46" t="s">
        <v>721</v>
      </c>
      <c r="E391" s="46" t="s">
        <v>721</v>
      </c>
      <c r="F391" s="46" t="s">
        <v>592</v>
      </c>
      <c r="H391" s="46" t="s">
        <v>168</v>
      </c>
      <c r="I391" s="46" t="s">
        <v>168</v>
      </c>
      <c r="J391" s="46" t="s">
        <v>610</v>
      </c>
      <c r="AT391" s="46">
        <v>370</v>
      </c>
      <c r="AY391" s="47" t="s">
        <v>611</v>
      </c>
    </row>
    <row r="392" spans="1:51" x14ac:dyDescent="0.2">
      <c r="A392" s="46">
        <v>1805081</v>
      </c>
      <c r="B392" s="46">
        <v>0</v>
      </c>
      <c r="C392" s="46">
        <v>14653762</v>
      </c>
      <c r="D392" s="46" t="s">
        <v>722</v>
      </c>
      <c r="E392" s="46" t="s">
        <v>722</v>
      </c>
      <c r="F392" s="46" t="s">
        <v>592</v>
      </c>
      <c r="H392" s="46" t="s">
        <v>168</v>
      </c>
      <c r="I392" s="46" t="s">
        <v>168</v>
      </c>
      <c r="J392" s="46" t="s">
        <v>610</v>
      </c>
      <c r="AT392" s="46">
        <v>370</v>
      </c>
      <c r="AY392" s="47" t="s">
        <v>611</v>
      </c>
    </row>
    <row r="393" spans="1:51" x14ac:dyDescent="0.2">
      <c r="A393" s="46">
        <v>869297</v>
      </c>
      <c r="B393" s="46">
        <v>5229457</v>
      </c>
      <c r="C393" s="46">
        <v>0</v>
      </c>
      <c r="D393" s="46" t="s">
        <v>601</v>
      </c>
      <c r="E393" s="46" t="s">
        <v>601</v>
      </c>
      <c r="F393" s="46" t="s">
        <v>592</v>
      </c>
      <c r="H393" s="46" t="s">
        <v>168</v>
      </c>
      <c r="I393" s="46" t="s">
        <v>168</v>
      </c>
      <c r="J393" s="46" t="s">
        <v>249</v>
      </c>
      <c r="L393" s="46">
        <v>404000150</v>
      </c>
      <c r="M393" s="46" t="s">
        <v>601</v>
      </c>
      <c r="AH393" s="46" t="s">
        <v>170</v>
      </c>
      <c r="AT393" s="46">
        <v>272</v>
      </c>
      <c r="AY393" s="47">
        <v>75.84</v>
      </c>
    </row>
    <row r="394" spans="1:51" x14ac:dyDescent="0.2">
      <c r="A394" s="46">
        <v>869299</v>
      </c>
      <c r="B394" s="46">
        <v>5229461</v>
      </c>
      <c r="C394" s="46">
        <v>0</v>
      </c>
      <c r="D394" s="46" t="s">
        <v>723</v>
      </c>
      <c r="E394" s="46" t="s">
        <v>723</v>
      </c>
      <c r="F394" s="46" t="s">
        <v>592</v>
      </c>
      <c r="H394" s="46" t="s">
        <v>168</v>
      </c>
      <c r="I394" s="46" t="s">
        <v>168</v>
      </c>
      <c r="J394" s="46" t="s">
        <v>249</v>
      </c>
      <c r="L394" s="46">
        <v>404000184</v>
      </c>
      <c r="M394" s="46" t="s">
        <v>723</v>
      </c>
      <c r="AH394" s="46" t="s">
        <v>170</v>
      </c>
      <c r="AT394" s="46">
        <v>370</v>
      </c>
      <c r="AY394" s="47">
        <v>120.84</v>
      </c>
    </row>
    <row r="395" spans="1:51" x14ac:dyDescent="0.2">
      <c r="A395" s="46">
        <v>869300</v>
      </c>
      <c r="B395" s="46">
        <v>5229464</v>
      </c>
      <c r="C395" s="46">
        <v>0</v>
      </c>
      <c r="D395" s="46" t="s">
        <v>724</v>
      </c>
      <c r="E395" s="46" t="s">
        <v>724</v>
      </c>
      <c r="F395" s="46" t="s">
        <v>592</v>
      </c>
      <c r="H395" s="46" t="s">
        <v>168</v>
      </c>
      <c r="I395" s="46" t="s">
        <v>168</v>
      </c>
      <c r="J395" s="46" t="s">
        <v>249</v>
      </c>
      <c r="L395" s="46">
        <v>404000192</v>
      </c>
      <c r="M395" s="46" t="s">
        <v>724</v>
      </c>
      <c r="AH395" s="46" t="s">
        <v>170</v>
      </c>
      <c r="AT395" s="46">
        <v>370</v>
      </c>
      <c r="AY395" s="47">
        <v>243.8</v>
      </c>
    </row>
    <row r="396" spans="1:51" x14ac:dyDescent="0.2">
      <c r="A396" s="46">
        <v>1807842</v>
      </c>
      <c r="B396" s="46">
        <v>14649470</v>
      </c>
      <c r="C396" s="46">
        <v>0</v>
      </c>
      <c r="D396" s="46" t="s">
        <v>725</v>
      </c>
      <c r="E396" s="46" t="s">
        <v>725</v>
      </c>
      <c r="F396" s="46" t="s">
        <v>726</v>
      </c>
      <c r="H396" s="46" t="s">
        <v>168</v>
      </c>
      <c r="I396" s="46" t="s">
        <v>168</v>
      </c>
      <c r="J396" s="46" t="s">
        <v>178</v>
      </c>
    </row>
    <row r="397" spans="1:51" x14ac:dyDescent="0.2">
      <c r="A397" s="46">
        <v>1807590</v>
      </c>
      <c r="B397" s="46">
        <v>14649490</v>
      </c>
      <c r="C397" s="46">
        <v>0</v>
      </c>
      <c r="D397" s="46" t="s">
        <v>727</v>
      </c>
      <c r="E397" s="46" t="s">
        <v>727</v>
      </c>
      <c r="F397" s="46" t="s">
        <v>726</v>
      </c>
      <c r="H397" s="46" t="s">
        <v>168</v>
      </c>
      <c r="I397" s="46" t="s">
        <v>168</v>
      </c>
      <c r="J397" s="46" t="s">
        <v>178</v>
      </c>
    </row>
    <row r="398" spans="1:51" x14ac:dyDescent="0.2">
      <c r="A398" s="46">
        <v>1808894</v>
      </c>
      <c r="B398" s="46">
        <v>14649459</v>
      </c>
      <c r="C398" s="46">
        <v>0</v>
      </c>
      <c r="D398" s="46" t="s">
        <v>728</v>
      </c>
      <c r="E398" s="46" t="s">
        <v>728</v>
      </c>
      <c r="F398" s="46" t="s">
        <v>726</v>
      </c>
      <c r="H398" s="46" t="s">
        <v>168</v>
      </c>
      <c r="I398" s="46" t="s">
        <v>168</v>
      </c>
      <c r="J398" s="46" t="s">
        <v>178</v>
      </c>
    </row>
    <row r="399" spans="1:51" x14ac:dyDescent="0.2">
      <c r="A399" s="46">
        <v>1808927</v>
      </c>
      <c r="B399" s="46">
        <v>14649686</v>
      </c>
      <c r="C399" s="46">
        <v>0</v>
      </c>
      <c r="D399" s="46" t="s">
        <v>729</v>
      </c>
      <c r="E399" s="46" t="s">
        <v>729</v>
      </c>
      <c r="F399" s="46" t="s">
        <v>726</v>
      </c>
      <c r="H399" s="46" t="s">
        <v>168</v>
      </c>
      <c r="I399" s="46" t="s">
        <v>168</v>
      </c>
      <c r="J399" s="46" t="s">
        <v>178</v>
      </c>
    </row>
    <row r="400" spans="1:51" x14ac:dyDescent="0.2">
      <c r="A400" s="46">
        <v>1816546</v>
      </c>
      <c r="B400" s="46">
        <v>14649611</v>
      </c>
      <c r="C400" s="46">
        <v>0</v>
      </c>
      <c r="D400" s="46" t="s">
        <v>730</v>
      </c>
      <c r="E400" s="46" t="s">
        <v>730</v>
      </c>
      <c r="F400" s="46" t="s">
        <v>726</v>
      </c>
      <c r="H400" s="46" t="s">
        <v>168</v>
      </c>
      <c r="I400" s="46" t="s">
        <v>168</v>
      </c>
      <c r="J400" s="46" t="s">
        <v>178</v>
      </c>
    </row>
    <row r="401" spans="1:64" x14ac:dyDescent="0.2">
      <c r="A401" s="46">
        <v>1816408</v>
      </c>
      <c r="B401" s="46">
        <v>14649477</v>
      </c>
      <c r="C401" s="46">
        <v>0</v>
      </c>
      <c r="D401" s="46" t="s">
        <v>731</v>
      </c>
      <c r="E401" s="46" t="s">
        <v>731</v>
      </c>
      <c r="F401" s="46" t="s">
        <v>726</v>
      </c>
      <c r="H401" s="46" t="s">
        <v>168</v>
      </c>
      <c r="I401" s="46" t="s">
        <v>168</v>
      </c>
      <c r="J401" s="46" t="s">
        <v>178</v>
      </c>
    </row>
    <row r="402" spans="1:64" x14ac:dyDescent="0.2">
      <c r="A402" s="46">
        <v>1816441</v>
      </c>
      <c r="B402" s="46">
        <v>14649821</v>
      </c>
      <c r="C402" s="46">
        <v>0</v>
      </c>
      <c r="D402" s="46" t="s">
        <v>732</v>
      </c>
      <c r="E402" s="46" t="s">
        <v>732</v>
      </c>
      <c r="F402" s="46" t="s">
        <v>726</v>
      </c>
      <c r="H402" s="46" t="s">
        <v>168</v>
      </c>
      <c r="I402" s="46" t="s">
        <v>168</v>
      </c>
      <c r="J402" s="46" t="s">
        <v>178</v>
      </c>
    </row>
    <row r="403" spans="1:64" x14ac:dyDescent="0.2">
      <c r="A403" s="46">
        <v>4093148</v>
      </c>
      <c r="B403" s="46">
        <v>62448884</v>
      </c>
      <c r="C403" s="46">
        <v>0</v>
      </c>
      <c r="D403" s="46" t="s">
        <v>733</v>
      </c>
      <c r="E403" s="46" t="s">
        <v>733</v>
      </c>
      <c r="F403" s="46" t="s">
        <v>734</v>
      </c>
      <c r="H403" s="46" t="s">
        <v>168</v>
      </c>
      <c r="I403" s="46" t="s">
        <v>168</v>
      </c>
      <c r="J403" s="46" t="s">
        <v>514</v>
      </c>
      <c r="L403" s="46">
        <v>4540100009</v>
      </c>
      <c r="M403" s="46" t="s">
        <v>735</v>
      </c>
      <c r="AF403" s="46">
        <v>86900</v>
      </c>
      <c r="AT403" s="46">
        <v>309</v>
      </c>
      <c r="AY403" s="47">
        <v>112.36</v>
      </c>
    </row>
    <row r="404" spans="1:64" x14ac:dyDescent="0.2">
      <c r="A404" s="46">
        <v>634327</v>
      </c>
      <c r="B404" s="46">
        <v>2922539</v>
      </c>
      <c r="C404" s="46">
        <v>0</v>
      </c>
      <c r="D404" s="46" t="s">
        <v>736</v>
      </c>
      <c r="E404" s="46" t="s">
        <v>736</v>
      </c>
      <c r="F404" s="46" t="s">
        <v>734</v>
      </c>
      <c r="H404" s="46" t="s">
        <v>168</v>
      </c>
      <c r="I404" s="46" t="s">
        <v>168</v>
      </c>
      <c r="J404" s="46" t="s">
        <v>514</v>
      </c>
      <c r="L404" s="46">
        <v>406002048</v>
      </c>
      <c r="M404" s="46" t="s">
        <v>736</v>
      </c>
      <c r="AF404" s="46">
        <v>86900</v>
      </c>
      <c r="AO404" s="46" t="s">
        <v>441</v>
      </c>
      <c r="AT404" s="46">
        <v>300</v>
      </c>
      <c r="AY404" s="47">
        <v>112.36</v>
      </c>
      <c r="BK404" s="46">
        <v>55.65</v>
      </c>
    </row>
    <row r="405" spans="1:64" x14ac:dyDescent="0.2">
      <c r="A405" s="46">
        <v>747702</v>
      </c>
      <c r="B405" s="46">
        <v>4209194</v>
      </c>
      <c r="C405" s="46">
        <v>0</v>
      </c>
      <c r="D405" s="46" t="s">
        <v>737</v>
      </c>
      <c r="E405" s="46" t="s">
        <v>737</v>
      </c>
      <c r="F405" s="46" t="s">
        <v>734</v>
      </c>
      <c r="H405" s="46" t="s">
        <v>168</v>
      </c>
      <c r="I405" s="46" t="s">
        <v>168</v>
      </c>
      <c r="J405" s="46" t="s">
        <v>514</v>
      </c>
      <c r="L405" s="46">
        <v>410001036</v>
      </c>
      <c r="M405" s="46" t="s">
        <v>737</v>
      </c>
      <c r="AL405" s="46" t="s">
        <v>738</v>
      </c>
      <c r="AM405" s="46" t="s">
        <v>739</v>
      </c>
      <c r="AO405" s="46" t="s">
        <v>441</v>
      </c>
      <c r="AT405" s="46">
        <v>390</v>
      </c>
      <c r="AY405" s="47">
        <v>62.36</v>
      </c>
      <c r="BL405" s="46">
        <v>22.26</v>
      </c>
    </row>
    <row r="406" spans="1:64" x14ac:dyDescent="0.2">
      <c r="A406" s="46">
        <v>634330</v>
      </c>
      <c r="B406" s="46">
        <v>2922547</v>
      </c>
      <c r="C406" s="46">
        <v>0</v>
      </c>
      <c r="D406" s="46" t="s">
        <v>740</v>
      </c>
      <c r="E406" s="46" t="s">
        <v>741</v>
      </c>
      <c r="F406" s="46" t="s">
        <v>734</v>
      </c>
      <c r="H406" s="46" t="s">
        <v>168</v>
      </c>
      <c r="I406" s="46" t="s">
        <v>168</v>
      </c>
      <c r="J406" s="46" t="s">
        <v>514</v>
      </c>
      <c r="L406" s="46">
        <v>450001755</v>
      </c>
      <c r="M406" s="46" t="s">
        <v>740</v>
      </c>
      <c r="AF406" s="46">
        <v>86870</v>
      </c>
      <c r="AO406" s="46" t="s">
        <v>441</v>
      </c>
      <c r="AT406" s="46">
        <v>300</v>
      </c>
      <c r="AY406" s="47">
        <v>297.86</v>
      </c>
    </row>
    <row r="407" spans="1:64" x14ac:dyDescent="0.2">
      <c r="A407" s="46">
        <v>4093152</v>
      </c>
      <c r="B407" s="46">
        <v>62449783</v>
      </c>
      <c r="C407" s="46">
        <v>0</v>
      </c>
      <c r="D407" s="46" t="s">
        <v>742</v>
      </c>
      <c r="E407" s="46" t="s">
        <v>742</v>
      </c>
      <c r="F407" s="46" t="s">
        <v>734</v>
      </c>
      <c r="H407" s="46" t="s">
        <v>168</v>
      </c>
      <c r="I407" s="46" t="s">
        <v>168</v>
      </c>
      <c r="J407" s="46" t="s">
        <v>514</v>
      </c>
      <c r="L407" s="46">
        <v>4540100013</v>
      </c>
      <c r="M407" s="46" t="s">
        <v>743</v>
      </c>
      <c r="AF407" s="46">
        <v>86870</v>
      </c>
      <c r="AT407" s="46">
        <v>309</v>
      </c>
      <c r="AY407" s="47">
        <v>297.86</v>
      </c>
    </row>
    <row r="408" spans="1:64" x14ac:dyDescent="0.2">
      <c r="A408" s="46">
        <v>4093156</v>
      </c>
      <c r="B408" s="46">
        <v>62449799</v>
      </c>
      <c r="C408" s="46">
        <v>0</v>
      </c>
      <c r="D408" s="46" t="s">
        <v>744</v>
      </c>
      <c r="E408" s="46" t="s">
        <v>744</v>
      </c>
      <c r="F408" s="46" t="s">
        <v>734</v>
      </c>
      <c r="H408" s="46" t="s">
        <v>168</v>
      </c>
      <c r="I408" s="46" t="s">
        <v>168</v>
      </c>
      <c r="J408" s="46" t="s">
        <v>514</v>
      </c>
      <c r="L408" s="46">
        <v>4540100017</v>
      </c>
      <c r="M408" s="46" t="s">
        <v>745</v>
      </c>
      <c r="AF408" s="46">
        <v>86870</v>
      </c>
      <c r="AT408" s="46">
        <v>309</v>
      </c>
      <c r="AY408" s="47">
        <v>297.86</v>
      </c>
    </row>
    <row r="409" spans="1:64" x14ac:dyDescent="0.2">
      <c r="A409" s="46">
        <v>4093151</v>
      </c>
      <c r="B409" s="46">
        <v>62449779</v>
      </c>
      <c r="C409" s="46">
        <v>0</v>
      </c>
      <c r="D409" s="46" t="s">
        <v>746</v>
      </c>
      <c r="E409" s="46" t="s">
        <v>746</v>
      </c>
      <c r="F409" s="46" t="s">
        <v>734</v>
      </c>
      <c r="H409" s="46" t="s">
        <v>168</v>
      </c>
      <c r="I409" s="46" t="s">
        <v>168</v>
      </c>
      <c r="J409" s="46" t="s">
        <v>514</v>
      </c>
      <c r="L409" s="46">
        <v>4540100012</v>
      </c>
      <c r="M409" s="46" t="s">
        <v>747</v>
      </c>
      <c r="AF409" s="46">
        <v>86870</v>
      </c>
      <c r="AT409" s="46">
        <v>309</v>
      </c>
      <c r="AY409" s="47">
        <v>297.86</v>
      </c>
    </row>
    <row r="410" spans="1:64" x14ac:dyDescent="0.2">
      <c r="A410" s="46">
        <v>4093157</v>
      </c>
      <c r="B410" s="46">
        <v>62449803</v>
      </c>
      <c r="C410" s="46">
        <v>0</v>
      </c>
      <c r="D410" s="46" t="s">
        <v>748</v>
      </c>
      <c r="E410" s="46" t="s">
        <v>748</v>
      </c>
      <c r="F410" s="46" t="s">
        <v>734</v>
      </c>
      <c r="H410" s="46" t="s">
        <v>168</v>
      </c>
      <c r="I410" s="46" t="s">
        <v>168</v>
      </c>
      <c r="J410" s="46" t="s">
        <v>514</v>
      </c>
      <c r="L410" s="46">
        <v>4540100018</v>
      </c>
      <c r="M410" s="46" t="s">
        <v>749</v>
      </c>
      <c r="AF410" s="46">
        <v>86077</v>
      </c>
      <c r="AT410" s="46">
        <v>309</v>
      </c>
      <c r="AY410" s="47">
        <v>32.25</v>
      </c>
    </row>
    <row r="411" spans="1:64" x14ac:dyDescent="0.2">
      <c r="A411" s="46">
        <v>634329</v>
      </c>
      <c r="B411" s="46">
        <v>2922544</v>
      </c>
      <c r="C411" s="46">
        <v>0</v>
      </c>
      <c r="D411" s="46" t="s">
        <v>750</v>
      </c>
      <c r="E411" s="46" t="s">
        <v>751</v>
      </c>
      <c r="F411" s="46" t="s">
        <v>734</v>
      </c>
      <c r="H411" s="46" t="s">
        <v>168</v>
      </c>
      <c r="I411" s="46" t="s">
        <v>168</v>
      </c>
      <c r="J411" s="46" t="s">
        <v>514</v>
      </c>
      <c r="L411" s="46">
        <v>406002014</v>
      </c>
      <c r="M411" s="46" t="s">
        <v>750</v>
      </c>
      <c r="AF411" s="46">
        <v>86850</v>
      </c>
      <c r="AO411" s="46" t="s">
        <v>441</v>
      </c>
      <c r="AT411" s="46">
        <v>300</v>
      </c>
      <c r="AY411" s="47">
        <v>160.06</v>
      </c>
      <c r="BK411" s="46">
        <v>52.47</v>
      </c>
    </row>
    <row r="412" spans="1:64" x14ac:dyDescent="0.2">
      <c r="A412" s="46">
        <v>4093160</v>
      </c>
      <c r="B412" s="46">
        <v>62450273</v>
      </c>
      <c r="C412" s="46">
        <v>0</v>
      </c>
      <c r="D412" s="46" t="s">
        <v>752</v>
      </c>
      <c r="E412" s="46" t="s">
        <v>752</v>
      </c>
      <c r="F412" s="46" t="s">
        <v>734</v>
      </c>
      <c r="H412" s="46" t="s">
        <v>168</v>
      </c>
      <c r="I412" s="46" t="s">
        <v>168</v>
      </c>
      <c r="J412" s="46" t="s">
        <v>514</v>
      </c>
      <c r="L412" s="46">
        <v>4540100022</v>
      </c>
      <c r="M412" s="46" t="s">
        <v>753</v>
      </c>
      <c r="AF412" s="46">
        <v>86886</v>
      </c>
      <c r="AT412" s="46">
        <v>309</v>
      </c>
      <c r="AY412" s="47">
        <v>248.32</v>
      </c>
    </row>
    <row r="413" spans="1:64" x14ac:dyDescent="0.2">
      <c r="A413" s="46">
        <v>4093159</v>
      </c>
      <c r="B413" s="46">
        <v>62450269</v>
      </c>
      <c r="C413" s="46">
        <v>0</v>
      </c>
      <c r="D413" s="46" t="s">
        <v>754</v>
      </c>
      <c r="E413" s="46" t="s">
        <v>754</v>
      </c>
      <c r="F413" s="46" t="s">
        <v>734</v>
      </c>
      <c r="H413" s="46" t="s">
        <v>168</v>
      </c>
      <c r="I413" s="46" t="s">
        <v>168</v>
      </c>
      <c r="J413" s="46" t="s">
        <v>514</v>
      </c>
      <c r="L413" s="46">
        <v>4540100021</v>
      </c>
      <c r="M413" s="46" t="s">
        <v>754</v>
      </c>
      <c r="AF413" s="46">
        <v>86906</v>
      </c>
      <c r="AT413" s="46">
        <v>309</v>
      </c>
      <c r="AY413" s="47">
        <v>78.44</v>
      </c>
    </row>
    <row r="414" spans="1:64" x14ac:dyDescent="0.2">
      <c r="A414" s="46">
        <v>747703</v>
      </c>
      <c r="B414" s="46">
        <v>4209196</v>
      </c>
      <c r="C414" s="46">
        <v>0</v>
      </c>
      <c r="D414" s="46" t="s">
        <v>755</v>
      </c>
      <c r="E414" s="46" t="s">
        <v>755</v>
      </c>
      <c r="F414" s="46" t="s">
        <v>734</v>
      </c>
      <c r="H414" s="46" t="s">
        <v>168</v>
      </c>
      <c r="I414" s="46" t="s">
        <v>168</v>
      </c>
      <c r="J414" s="46" t="s">
        <v>514</v>
      </c>
      <c r="L414" s="46">
        <v>410001028</v>
      </c>
      <c r="M414" s="46" t="s">
        <v>755</v>
      </c>
      <c r="AL414" s="46" t="s">
        <v>756</v>
      </c>
      <c r="AM414" s="46" t="s">
        <v>739</v>
      </c>
      <c r="AO414" s="46" t="s">
        <v>441</v>
      </c>
      <c r="AT414" s="46">
        <v>381</v>
      </c>
      <c r="AY414" s="47">
        <v>717.98</v>
      </c>
      <c r="BL414" s="46">
        <v>258.64</v>
      </c>
    </row>
    <row r="415" spans="1:64" x14ac:dyDescent="0.2">
      <c r="A415" s="46">
        <v>747741</v>
      </c>
      <c r="B415" s="46">
        <v>4209277</v>
      </c>
      <c r="C415" s="46">
        <v>0</v>
      </c>
      <c r="D415" s="46" t="s">
        <v>757</v>
      </c>
      <c r="E415" s="46" t="s">
        <v>757</v>
      </c>
      <c r="F415" s="46" t="s">
        <v>734</v>
      </c>
      <c r="H415" s="46" t="s">
        <v>168</v>
      </c>
      <c r="I415" s="46" t="s">
        <v>168</v>
      </c>
      <c r="J415" s="46" t="s">
        <v>514</v>
      </c>
      <c r="L415" s="46">
        <v>406000182</v>
      </c>
      <c r="M415" s="46" t="s">
        <v>757</v>
      </c>
      <c r="AF415" s="46">
        <v>86999</v>
      </c>
      <c r="AL415" s="46" t="s">
        <v>758</v>
      </c>
      <c r="AO415" s="46" t="s">
        <v>441</v>
      </c>
      <c r="AT415" s="46">
        <v>300</v>
      </c>
      <c r="AY415" s="47">
        <v>32.58</v>
      </c>
    </row>
    <row r="416" spans="1:64" x14ac:dyDescent="0.2">
      <c r="A416" s="46">
        <v>747705</v>
      </c>
      <c r="B416" s="46">
        <v>4209200</v>
      </c>
      <c r="C416" s="46">
        <v>0</v>
      </c>
      <c r="D416" s="46" t="s">
        <v>759</v>
      </c>
      <c r="E416" s="46" t="s">
        <v>759</v>
      </c>
      <c r="F416" s="46" t="s">
        <v>734</v>
      </c>
      <c r="H416" s="46" t="s">
        <v>168</v>
      </c>
      <c r="I416" s="46" t="s">
        <v>168</v>
      </c>
      <c r="J416" s="46" t="s">
        <v>514</v>
      </c>
      <c r="L416" s="46">
        <v>410001119</v>
      </c>
      <c r="M416" s="46" t="s">
        <v>759</v>
      </c>
      <c r="AF416" s="46">
        <v>86900</v>
      </c>
      <c r="AM416" s="46" t="s">
        <v>739</v>
      </c>
      <c r="AO416" s="46" t="s">
        <v>441</v>
      </c>
      <c r="AT416" s="46">
        <v>381</v>
      </c>
      <c r="AY416" s="47">
        <v>120.79</v>
      </c>
      <c r="BL416" s="46">
        <v>43.46</v>
      </c>
    </row>
    <row r="417" spans="1:64" x14ac:dyDescent="0.2">
      <c r="A417" s="46">
        <v>4093153</v>
      </c>
      <c r="B417" s="46">
        <v>62449787</v>
      </c>
      <c r="C417" s="46">
        <v>0</v>
      </c>
      <c r="D417" s="46" t="s">
        <v>760</v>
      </c>
      <c r="E417" s="46" t="s">
        <v>760</v>
      </c>
      <c r="F417" s="46" t="s">
        <v>734</v>
      </c>
      <c r="H417" s="46" t="s">
        <v>168</v>
      </c>
      <c r="I417" s="46" t="s">
        <v>168</v>
      </c>
      <c r="J417" s="46" t="s">
        <v>514</v>
      </c>
      <c r="L417" s="46">
        <v>4540100014</v>
      </c>
      <c r="M417" s="46" t="s">
        <v>761</v>
      </c>
      <c r="AF417" s="46">
        <v>86156</v>
      </c>
      <c r="AT417" s="46">
        <v>309</v>
      </c>
      <c r="AY417" s="47">
        <v>96.75</v>
      </c>
    </row>
    <row r="418" spans="1:64" x14ac:dyDescent="0.2">
      <c r="A418" s="46">
        <v>2646080</v>
      </c>
      <c r="B418" s="46">
        <v>21131421</v>
      </c>
      <c r="C418" s="46">
        <v>0</v>
      </c>
      <c r="D418" s="46" t="s">
        <v>762</v>
      </c>
      <c r="E418" s="46" t="s">
        <v>762</v>
      </c>
      <c r="F418" s="46" t="s">
        <v>734</v>
      </c>
      <c r="H418" s="46" t="s">
        <v>168</v>
      </c>
      <c r="I418" s="46" t="s">
        <v>168</v>
      </c>
      <c r="J418" s="46" t="s">
        <v>514</v>
      </c>
      <c r="L418" s="46">
        <v>4540100000</v>
      </c>
      <c r="M418" s="46" t="s">
        <v>762</v>
      </c>
      <c r="AF418" s="46">
        <v>86923</v>
      </c>
      <c r="AO418" s="46" t="s">
        <v>441</v>
      </c>
      <c r="AT418" s="46">
        <v>300</v>
      </c>
      <c r="AY418" s="47">
        <v>164.3</v>
      </c>
    </row>
    <row r="419" spans="1:64" x14ac:dyDescent="0.2">
      <c r="A419" s="46">
        <v>747707</v>
      </c>
      <c r="B419" s="46">
        <v>4209204</v>
      </c>
      <c r="C419" s="46">
        <v>0</v>
      </c>
      <c r="D419" s="46" t="s">
        <v>763</v>
      </c>
      <c r="E419" s="46" t="s">
        <v>764</v>
      </c>
      <c r="F419" s="46" t="s">
        <v>734</v>
      </c>
      <c r="H419" s="46" t="s">
        <v>168</v>
      </c>
      <c r="I419" s="46" t="s">
        <v>168</v>
      </c>
      <c r="J419" s="46" t="s">
        <v>514</v>
      </c>
      <c r="L419" s="46">
        <v>410000806</v>
      </c>
      <c r="M419" s="46" t="s">
        <v>763</v>
      </c>
      <c r="AL419" s="46" t="s">
        <v>765</v>
      </c>
      <c r="AM419" s="46" t="s">
        <v>739</v>
      </c>
      <c r="AO419" s="46" t="s">
        <v>441</v>
      </c>
      <c r="AT419" s="46">
        <v>387</v>
      </c>
      <c r="AY419" s="47">
        <v>155.06</v>
      </c>
      <c r="BL419" s="46">
        <v>55.65</v>
      </c>
    </row>
    <row r="420" spans="1:64" x14ac:dyDescent="0.2">
      <c r="A420" s="46">
        <v>4032116</v>
      </c>
      <c r="B420" s="46">
        <v>57070244</v>
      </c>
      <c r="C420" s="46">
        <v>0</v>
      </c>
      <c r="D420" s="46" t="s">
        <v>766</v>
      </c>
      <c r="E420" s="46" t="s">
        <v>766</v>
      </c>
      <c r="F420" s="46" t="s">
        <v>734</v>
      </c>
      <c r="H420" s="46" t="s">
        <v>168</v>
      </c>
      <c r="I420" s="46" t="s">
        <v>168</v>
      </c>
      <c r="J420" s="46" t="s">
        <v>514</v>
      </c>
      <c r="L420" s="46">
        <v>4540100008</v>
      </c>
      <c r="M420" s="46" t="s">
        <v>766</v>
      </c>
      <c r="AL420" s="46" t="s">
        <v>767</v>
      </c>
      <c r="AT420" s="46">
        <v>390</v>
      </c>
      <c r="AY420" s="47">
        <v>232.59</v>
      </c>
    </row>
    <row r="421" spans="1:64" x14ac:dyDescent="0.2">
      <c r="A421" s="46">
        <v>634331</v>
      </c>
      <c r="B421" s="46">
        <v>2922550</v>
      </c>
      <c r="C421" s="46">
        <v>0</v>
      </c>
      <c r="D421" s="46" t="s">
        <v>768</v>
      </c>
      <c r="E421" s="46" t="s">
        <v>768</v>
      </c>
      <c r="F421" s="46" t="s">
        <v>734</v>
      </c>
      <c r="H421" s="46" t="s">
        <v>168</v>
      </c>
      <c r="I421" s="46" t="s">
        <v>168</v>
      </c>
      <c r="J421" s="46" t="s">
        <v>514</v>
      </c>
      <c r="L421" s="46">
        <v>406002154</v>
      </c>
      <c r="M421" s="46" t="s">
        <v>768</v>
      </c>
      <c r="AF421" s="46">
        <v>86880</v>
      </c>
      <c r="AO421" s="46" t="s">
        <v>441</v>
      </c>
      <c r="AT421" s="46">
        <v>300</v>
      </c>
      <c r="AY421" s="47">
        <v>89.04</v>
      </c>
      <c r="BK421" s="46">
        <v>46.64</v>
      </c>
    </row>
    <row r="422" spans="1:64" x14ac:dyDescent="0.2">
      <c r="A422" s="46">
        <v>4093150</v>
      </c>
      <c r="B422" s="46">
        <v>62449775</v>
      </c>
      <c r="C422" s="46">
        <v>0</v>
      </c>
      <c r="D422" s="46" t="s">
        <v>769</v>
      </c>
      <c r="E422" s="46" t="s">
        <v>769</v>
      </c>
      <c r="F422" s="46" t="s">
        <v>734</v>
      </c>
      <c r="H422" s="46" t="s">
        <v>168</v>
      </c>
      <c r="I422" s="46" t="s">
        <v>168</v>
      </c>
      <c r="J422" s="46" t="s">
        <v>514</v>
      </c>
      <c r="L422" s="46">
        <v>4540100011</v>
      </c>
      <c r="M422" s="46" t="s">
        <v>770</v>
      </c>
      <c r="AF422" s="46">
        <v>86880</v>
      </c>
      <c r="AT422" s="46">
        <v>309</v>
      </c>
      <c r="AY422" s="47">
        <v>114.48</v>
      </c>
    </row>
    <row r="423" spans="1:64" x14ac:dyDescent="0.2">
      <c r="A423" s="46">
        <v>4093155</v>
      </c>
      <c r="B423" s="46">
        <v>62449795</v>
      </c>
      <c r="C423" s="46">
        <v>0</v>
      </c>
      <c r="D423" s="46" t="s">
        <v>771</v>
      </c>
      <c r="E423" s="46" t="s">
        <v>771</v>
      </c>
      <c r="F423" s="46" t="s">
        <v>734</v>
      </c>
      <c r="H423" s="46" t="s">
        <v>168</v>
      </c>
      <c r="I423" s="46" t="s">
        <v>168</v>
      </c>
      <c r="J423" s="46" t="s">
        <v>514</v>
      </c>
      <c r="L423" s="46">
        <v>4540100016</v>
      </c>
      <c r="M423" s="46" t="s">
        <v>772</v>
      </c>
      <c r="AF423" s="46">
        <v>86880</v>
      </c>
      <c r="AT423" s="46">
        <v>309</v>
      </c>
      <c r="AY423" s="47">
        <v>114.48</v>
      </c>
    </row>
    <row r="424" spans="1:64" x14ac:dyDescent="0.2">
      <c r="A424" s="46">
        <v>4093154</v>
      </c>
      <c r="B424" s="46">
        <v>62449791</v>
      </c>
      <c r="C424" s="46">
        <v>0</v>
      </c>
      <c r="D424" s="46" t="s">
        <v>773</v>
      </c>
      <c r="E424" s="46" t="s">
        <v>773</v>
      </c>
      <c r="F424" s="46" t="s">
        <v>734</v>
      </c>
      <c r="H424" s="46" t="s">
        <v>168</v>
      </c>
      <c r="I424" s="46" t="s">
        <v>168</v>
      </c>
      <c r="J424" s="46" t="s">
        <v>514</v>
      </c>
      <c r="L424" s="46">
        <v>4540100015</v>
      </c>
      <c r="M424" s="46" t="s">
        <v>774</v>
      </c>
      <c r="AF424" s="46">
        <v>86880</v>
      </c>
      <c r="AT424" s="46">
        <v>309</v>
      </c>
      <c r="AY424" s="47">
        <v>114.48</v>
      </c>
    </row>
    <row r="425" spans="1:64" x14ac:dyDescent="0.2">
      <c r="A425" s="46">
        <v>747708</v>
      </c>
      <c r="B425" s="46">
        <v>4209206</v>
      </c>
      <c r="C425" s="46">
        <v>0</v>
      </c>
      <c r="D425" s="46" t="s">
        <v>775</v>
      </c>
      <c r="E425" s="46" t="s">
        <v>775</v>
      </c>
      <c r="F425" s="46" t="s">
        <v>734</v>
      </c>
      <c r="H425" s="46" t="s">
        <v>168</v>
      </c>
      <c r="I425" s="46" t="s">
        <v>168</v>
      </c>
      <c r="J425" s="46" t="s">
        <v>514</v>
      </c>
      <c r="L425" s="46">
        <v>410001143</v>
      </c>
      <c r="M425" s="46" t="s">
        <v>775</v>
      </c>
      <c r="AF425" s="46">
        <v>86999</v>
      </c>
      <c r="AM425" s="46" t="s">
        <v>739</v>
      </c>
      <c r="AO425" s="46" t="s">
        <v>441</v>
      </c>
      <c r="AT425" s="46">
        <v>391</v>
      </c>
      <c r="AY425" s="47">
        <v>171.91</v>
      </c>
      <c r="BL425" s="46">
        <v>62.01</v>
      </c>
    </row>
    <row r="426" spans="1:64" x14ac:dyDescent="0.2">
      <c r="A426" s="46">
        <v>4093158</v>
      </c>
      <c r="B426" s="46">
        <v>62449807</v>
      </c>
      <c r="C426" s="46">
        <v>0</v>
      </c>
      <c r="D426" s="46" t="s">
        <v>776</v>
      </c>
      <c r="E426" s="46" t="s">
        <v>776</v>
      </c>
      <c r="F426" s="46" t="s">
        <v>734</v>
      </c>
      <c r="H426" s="46" t="s">
        <v>168</v>
      </c>
      <c r="I426" s="46" t="s">
        <v>168</v>
      </c>
      <c r="J426" s="46" t="s">
        <v>514</v>
      </c>
      <c r="L426" s="46">
        <v>4540100019</v>
      </c>
      <c r="M426" s="46" t="s">
        <v>777</v>
      </c>
      <c r="AF426" s="46">
        <v>86860</v>
      </c>
      <c r="AT426" s="46">
        <v>309</v>
      </c>
      <c r="AY426" s="47">
        <v>153.69999999999999</v>
      </c>
    </row>
    <row r="427" spans="1:64" x14ac:dyDescent="0.2">
      <c r="A427" s="46">
        <v>747711</v>
      </c>
      <c r="B427" s="46">
        <v>4209212</v>
      </c>
      <c r="C427" s="46">
        <v>0</v>
      </c>
      <c r="D427" s="46" t="s">
        <v>778</v>
      </c>
      <c r="E427" s="46" t="s">
        <v>778</v>
      </c>
      <c r="F427" s="46" t="s">
        <v>734</v>
      </c>
      <c r="H427" s="46" t="s">
        <v>168</v>
      </c>
      <c r="I427" s="46" t="s">
        <v>168</v>
      </c>
      <c r="J427" s="46" t="s">
        <v>514</v>
      </c>
      <c r="L427" s="46">
        <v>410001044</v>
      </c>
      <c r="M427" s="46" t="s">
        <v>779</v>
      </c>
      <c r="AJ427" s="46" t="s">
        <v>780</v>
      </c>
      <c r="AL427" s="46" t="s">
        <v>781</v>
      </c>
      <c r="AO427" s="46" t="s">
        <v>441</v>
      </c>
      <c r="AT427" s="46">
        <v>390</v>
      </c>
      <c r="AY427" s="47">
        <v>62.36</v>
      </c>
    </row>
    <row r="428" spans="1:64" x14ac:dyDescent="0.2">
      <c r="A428" s="46">
        <v>4032113</v>
      </c>
      <c r="B428" s="46">
        <v>57070232</v>
      </c>
      <c r="C428" s="46">
        <v>0</v>
      </c>
      <c r="D428" s="46" t="s">
        <v>782</v>
      </c>
      <c r="E428" s="46" t="s">
        <v>782</v>
      </c>
      <c r="F428" s="46" t="s">
        <v>734</v>
      </c>
      <c r="H428" s="46" t="s">
        <v>168</v>
      </c>
      <c r="I428" s="46" t="s">
        <v>168</v>
      </c>
      <c r="J428" s="46" t="s">
        <v>514</v>
      </c>
      <c r="L428" s="46">
        <v>4540100005</v>
      </c>
      <c r="M428" s="46" t="s">
        <v>782</v>
      </c>
      <c r="AL428" s="46" t="s">
        <v>783</v>
      </c>
      <c r="AS428" s="46" t="s">
        <v>784</v>
      </c>
      <c r="AT428" s="46">
        <v>390</v>
      </c>
      <c r="AY428" s="47">
        <v>232.59</v>
      </c>
    </row>
    <row r="429" spans="1:64" x14ac:dyDescent="0.2">
      <c r="A429" s="46">
        <v>747715</v>
      </c>
      <c r="B429" s="46">
        <v>4209220</v>
      </c>
      <c r="C429" s="46">
        <v>0</v>
      </c>
      <c r="D429" s="46" t="s">
        <v>785</v>
      </c>
      <c r="E429" s="46" t="s">
        <v>785</v>
      </c>
      <c r="F429" s="46" t="s">
        <v>734</v>
      </c>
      <c r="H429" s="46" t="s">
        <v>168</v>
      </c>
      <c r="I429" s="46" t="s">
        <v>168</v>
      </c>
      <c r="J429" s="46" t="s">
        <v>514</v>
      </c>
      <c r="L429" s="46">
        <v>410009127</v>
      </c>
      <c r="M429" s="46" t="s">
        <v>785</v>
      </c>
      <c r="AF429" s="46">
        <v>86945</v>
      </c>
      <c r="AM429" s="46" t="s">
        <v>739</v>
      </c>
      <c r="AO429" s="46" t="s">
        <v>441</v>
      </c>
      <c r="AT429" s="46">
        <v>391</v>
      </c>
      <c r="AY429" s="47">
        <v>137.63999999999999</v>
      </c>
      <c r="BL429" s="46">
        <v>49.82</v>
      </c>
    </row>
    <row r="430" spans="1:64" x14ac:dyDescent="0.2">
      <c r="A430" s="46">
        <v>747716</v>
      </c>
      <c r="B430" s="46">
        <v>4209222</v>
      </c>
      <c r="C430" s="46">
        <v>0</v>
      </c>
      <c r="D430" s="46" t="s">
        <v>786</v>
      </c>
      <c r="E430" s="46" t="s">
        <v>786</v>
      </c>
      <c r="F430" s="46" t="s">
        <v>734</v>
      </c>
      <c r="H430" s="46" t="s">
        <v>168</v>
      </c>
      <c r="I430" s="46" t="s">
        <v>168</v>
      </c>
      <c r="J430" s="46" t="s">
        <v>514</v>
      </c>
      <c r="L430" s="46">
        <v>410000707</v>
      </c>
      <c r="M430" s="46" t="s">
        <v>787</v>
      </c>
      <c r="AF430" s="46">
        <v>36430</v>
      </c>
      <c r="AT430" s="46">
        <v>391</v>
      </c>
      <c r="AY430" s="47">
        <v>221.35</v>
      </c>
    </row>
    <row r="431" spans="1:64" x14ac:dyDescent="0.2">
      <c r="A431" s="46">
        <v>747717</v>
      </c>
      <c r="B431" s="46">
        <v>4209224</v>
      </c>
      <c r="C431" s="46">
        <v>0</v>
      </c>
      <c r="D431" s="46" t="s">
        <v>788</v>
      </c>
      <c r="E431" s="46" t="s">
        <v>788</v>
      </c>
      <c r="F431" s="46" t="s">
        <v>734</v>
      </c>
      <c r="H431" s="46" t="s">
        <v>168</v>
      </c>
      <c r="I431" s="46" t="s">
        <v>168</v>
      </c>
      <c r="J431" s="46" t="s">
        <v>514</v>
      </c>
      <c r="L431" s="46">
        <v>410001093</v>
      </c>
      <c r="M431" s="46" t="s">
        <v>789</v>
      </c>
      <c r="AF431" s="46">
        <v>86999</v>
      </c>
      <c r="AH431" s="46">
        <v>86999</v>
      </c>
      <c r="AO431" s="46" t="s">
        <v>441</v>
      </c>
      <c r="AT431" s="46">
        <v>380</v>
      </c>
      <c r="AY431" s="47">
        <v>52.25</v>
      </c>
    </row>
    <row r="432" spans="1:64" x14ac:dyDescent="0.2">
      <c r="A432" s="46">
        <v>747720</v>
      </c>
      <c r="B432" s="46">
        <v>4209230</v>
      </c>
      <c r="C432" s="46">
        <v>0</v>
      </c>
      <c r="D432" s="46" t="s">
        <v>790</v>
      </c>
      <c r="E432" s="46" t="s">
        <v>790</v>
      </c>
      <c r="F432" s="46" t="s">
        <v>734</v>
      </c>
      <c r="H432" s="46" t="s">
        <v>168</v>
      </c>
      <c r="I432" s="46" t="s">
        <v>168</v>
      </c>
      <c r="J432" s="46" t="s">
        <v>514</v>
      </c>
      <c r="L432" s="46">
        <v>410001051</v>
      </c>
      <c r="M432" s="46" t="s">
        <v>790</v>
      </c>
      <c r="AF432" s="46">
        <v>86902</v>
      </c>
      <c r="AM432" s="46" t="s">
        <v>739</v>
      </c>
      <c r="AO432" s="46" t="s">
        <v>441</v>
      </c>
      <c r="AT432" s="46">
        <v>300</v>
      </c>
      <c r="AY432" s="47">
        <v>152.63999999999999</v>
      </c>
      <c r="BL432" s="46">
        <v>55.65</v>
      </c>
    </row>
    <row r="433" spans="1:64" x14ac:dyDescent="0.2">
      <c r="A433" s="46">
        <v>747721</v>
      </c>
      <c r="B433" s="46">
        <v>4209232</v>
      </c>
      <c r="C433" s="46">
        <v>0</v>
      </c>
      <c r="D433" s="46" t="s">
        <v>791</v>
      </c>
      <c r="E433" s="46" t="s">
        <v>791</v>
      </c>
      <c r="F433" s="46" t="s">
        <v>734</v>
      </c>
      <c r="H433" s="46" t="s">
        <v>168</v>
      </c>
      <c r="I433" s="46" t="s">
        <v>168</v>
      </c>
      <c r="J433" s="46" t="s">
        <v>514</v>
      </c>
      <c r="L433" s="46">
        <v>410001069</v>
      </c>
      <c r="M433" s="46" t="s">
        <v>791</v>
      </c>
      <c r="AF433" s="46">
        <v>86902</v>
      </c>
      <c r="AM433" s="46" t="s">
        <v>739</v>
      </c>
      <c r="AO433" s="46" t="s">
        <v>441</v>
      </c>
      <c r="AT433" s="46">
        <v>300</v>
      </c>
      <c r="AY433" s="47">
        <v>118.72</v>
      </c>
      <c r="BL433" s="46">
        <v>37.630000000000003</v>
      </c>
    </row>
    <row r="434" spans="1:64" x14ac:dyDescent="0.2">
      <c r="A434" s="46">
        <v>747722</v>
      </c>
      <c r="B434" s="46">
        <v>4209234</v>
      </c>
      <c r="C434" s="46">
        <v>0</v>
      </c>
      <c r="D434" s="46" t="s">
        <v>792</v>
      </c>
      <c r="E434" s="46" t="s">
        <v>792</v>
      </c>
      <c r="F434" s="46" t="s">
        <v>734</v>
      </c>
      <c r="H434" s="46" t="s">
        <v>168</v>
      </c>
      <c r="I434" s="46" t="s">
        <v>168</v>
      </c>
      <c r="J434" s="46" t="s">
        <v>514</v>
      </c>
      <c r="L434" s="46">
        <v>410000103</v>
      </c>
      <c r="M434" s="46" t="s">
        <v>792</v>
      </c>
      <c r="AL434" s="46" t="s">
        <v>756</v>
      </c>
      <c r="AM434" s="46" t="s">
        <v>739</v>
      </c>
      <c r="AO434" s="46" t="s">
        <v>441</v>
      </c>
      <c r="AT434" s="46">
        <v>381</v>
      </c>
      <c r="AY434" s="47">
        <v>477.53</v>
      </c>
      <c r="BL434" s="46">
        <v>171.72</v>
      </c>
    </row>
    <row r="435" spans="1:64" x14ac:dyDescent="0.2">
      <c r="A435" s="46">
        <v>4032111</v>
      </c>
      <c r="B435" s="46">
        <v>57070224</v>
      </c>
      <c r="C435" s="46">
        <v>0</v>
      </c>
      <c r="D435" s="46" t="s">
        <v>793</v>
      </c>
      <c r="E435" s="46" t="s">
        <v>793</v>
      </c>
      <c r="F435" s="46" t="s">
        <v>734</v>
      </c>
      <c r="H435" s="46" t="s">
        <v>168</v>
      </c>
      <c r="I435" s="46" t="s">
        <v>168</v>
      </c>
      <c r="J435" s="46" t="s">
        <v>514</v>
      </c>
      <c r="L435" s="46">
        <v>4540100003</v>
      </c>
      <c r="M435" s="46" t="s">
        <v>793</v>
      </c>
      <c r="AL435" s="46" t="s">
        <v>794</v>
      </c>
      <c r="AS435" s="46" t="s">
        <v>784</v>
      </c>
      <c r="AT435" s="46">
        <v>390</v>
      </c>
      <c r="AY435" s="47">
        <v>232.59</v>
      </c>
    </row>
    <row r="436" spans="1:64" x14ac:dyDescent="0.2">
      <c r="A436" s="46">
        <v>4032114</v>
      </c>
      <c r="B436" s="46">
        <v>57070236</v>
      </c>
      <c r="C436" s="46">
        <v>0</v>
      </c>
      <c r="D436" s="46" t="s">
        <v>795</v>
      </c>
      <c r="E436" s="46" t="s">
        <v>795</v>
      </c>
      <c r="F436" s="46" t="s">
        <v>734</v>
      </c>
      <c r="H436" s="46" t="s">
        <v>168</v>
      </c>
      <c r="I436" s="46" t="s">
        <v>168</v>
      </c>
      <c r="J436" s="46" t="s">
        <v>514</v>
      </c>
      <c r="L436" s="46">
        <v>4540100006</v>
      </c>
      <c r="M436" s="46" t="s">
        <v>795</v>
      </c>
      <c r="AL436" s="46" t="s">
        <v>796</v>
      </c>
      <c r="AT436" s="46">
        <v>390</v>
      </c>
      <c r="AY436" s="47">
        <v>232.59</v>
      </c>
    </row>
    <row r="437" spans="1:64" x14ac:dyDescent="0.2">
      <c r="A437" s="46">
        <v>4032115</v>
      </c>
      <c r="B437" s="46">
        <v>57070240</v>
      </c>
      <c r="C437" s="46">
        <v>0</v>
      </c>
      <c r="D437" s="46" t="s">
        <v>797</v>
      </c>
      <c r="E437" s="46" t="s">
        <v>798</v>
      </c>
      <c r="F437" s="46" t="s">
        <v>734</v>
      </c>
      <c r="H437" s="46" t="s">
        <v>168</v>
      </c>
      <c r="I437" s="46" t="s">
        <v>168</v>
      </c>
      <c r="J437" s="46" t="s">
        <v>514</v>
      </c>
      <c r="L437" s="46">
        <v>4540100007</v>
      </c>
      <c r="M437" s="46" t="s">
        <v>797</v>
      </c>
      <c r="AL437" s="46" t="s">
        <v>799</v>
      </c>
      <c r="AS437" s="46" t="s">
        <v>784</v>
      </c>
      <c r="AT437" s="46">
        <v>390</v>
      </c>
      <c r="AY437" s="47">
        <v>232.59</v>
      </c>
    </row>
    <row r="438" spans="1:64" x14ac:dyDescent="0.2">
      <c r="A438" s="46">
        <v>747737</v>
      </c>
      <c r="B438" s="46">
        <v>4209269</v>
      </c>
      <c r="C438" s="46">
        <v>0</v>
      </c>
      <c r="D438" s="46" t="s">
        <v>800</v>
      </c>
      <c r="E438" s="46" t="s">
        <v>800</v>
      </c>
      <c r="F438" s="46" t="s">
        <v>734</v>
      </c>
      <c r="H438" s="46" t="s">
        <v>168</v>
      </c>
      <c r="I438" s="46" t="s">
        <v>168</v>
      </c>
      <c r="J438" s="46" t="s">
        <v>514</v>
      </c>
      <c r="L438" s="46">
        <v>406002055</v>
      </c>
      <c r="M438" s="46" t="s">
        <v>800</v>
      </c>
      <c r="AF438" s="46">
        <v>86901</v>
      </c>
      <c r="AO438" s="46" t="s">
        <v>441</v>
      </c>
      <c r="AT438" s="46">
        <v>300</v>
      </c>
      <c r="AY438" s="47">
        <v>62.54</v>
      </c>
      <c r="BK438" s="46">
        <v>35.51</v>
      </c>
    </row>
    <row r="439" spans="1:64" x14ac:dyDescent="0.2">
      <c r="A439" s="46">
        <v>4093149</v>
      </c>
      <c r="B439" s="46">
        <v>62449771</v>
      </c>
      <c r="C439" s="46">
        <v>0</v>
      </c>
      <c r="D439" s="46" t="s">
        <v>801</v>
      </c>
      <c r="E439" s="46" t="s">
        <v>801</v>
      </c>
      <c r="F439" s="46" t="s">
        <v>734</v>
      </c>
      <c r="H439" s="46" t="s">
        <v>168</v>
      </c>
      <c r="I439" s="46" t="s">
        <v>168</v>
      </c>
      <c r="J439" s="46" t="s">
        <v>514</v>
      </c>
      <c r="L439" s="46">
        <v>4540100020</v>
      </c>
      <c r="M439" s="46" t="s">
        <v>802</v>
      </c>
      <c r="AF439" s="46">
        <v>86901</v>
      </c>
      <c r="AT439" s="46">
        <v>309</v>
      </c>
      <c r="AY439" s="47">
        <v>93.28</v>
      </c>
    </row>
    <row r="440" spans="1:64" x14ac:dyDescent="0.2">
      <c r="A440" s="46">
        <v>747738</v>
      </c>
      <c r="B440" s="46">
        <v>4209271</v>
      </c>
      <c r="C440" s="46">
        <v>0</v>
      </c>
      <c r="D440" s="46" t="s">
        <v>803</v>
      </c>
      <c r="E440" s="46" t="s">
        <v>803</v>
      </c>
      <c r="F440" s="46" t="s">
        <v>734</v>
      </c>
      <c r="H440" s="46" t="s">
        <v>168</v>
      </c>
      <c r="I440" s="46" t="s">
        <v>168</v>
      </c>
      <c r="J440" s="46" t="s">
        <v>514</v>
      </c>
      <c r="L440" s="46">
        <v>410000608</v>
      </c>
      <c r="M440" s="46" t="s">
        <v>804</v>
      </c>
      <c r="AF440" s="46">
        <v>90384</v>
      </c>
      <c r="AH440" s="46">
        <v>90384</v>
      </c>
      <c r="AL440" s="46" t="s">
        <v>805</v>
      </c>
      <c r="AM440" s="46" t="s">
        <v>739</v>
      </c>
      <c r="AT440" s="46">
        <v>250</v>
      </c>
      <c r="AY440" s="47">
        <v>837.64</v>
      </c>
      <c r="BL440" s="46">
        <v>301.57</v>
      </c>
    </row>
    <row r="441" spans="1:64" x14ac:dyDescent="0.2">
      <c r="A441" s="46">
        <v>4032112</v>
      </c>
      <c r="B441" s="46">
        <v>57070228</v>
      </c>
      <c r="C441" s="46">
        <v>0</v>
      </c>
      <c r="D441" s="46" t="s">
        <v>806</v>
      </c>
      <c r="E441" s="46" t="s">
        <v>807</v>
      </c>
      <c r="F441" s="46" t="s">
        <v>734</v>
      </c>
      <c r="H441" s="46" t="s">
        <v>168</v>
      </c>
      <c r="I441" s="46" t="s">
        <v>168</v>
      </c>
      <c r="J441" s="46" t="s">
        <v>514</v>
      </c>
      <c r="L441" s="46">
        <v>4540100004</v>
      </c>
      <c r="M441" s="46" t="s">
        <v>806</v>
      </c>
      <c r="AL441" s="46" t="s">
        <v>808</v>
      </c>
      <c r="AS441" s="46" t="s">
        <v>784</v>
      </c>
      <c r="AT441" s="46">
        <v>390</v>
      </c>
      <c r="AY441" s="47">
        <v>232.59</v>
      </c>
    </row>
    <row r="442" spans="1:64" x14ac:dyDescent="0.2">
      <c r="A442" s="46">
        <v>747747</v>
      </c>
      <c r="B442" s="46">
        <v>4209294</v>
      </c>
      <c r="C442" s="46">
        <v>0</v>
      </c>
      <c r="D442" s="46" t="s">
        <v>809</v>
      </c>
      <c r="E442" s="46" t="s">
        <v>809</v>
      </c>
      <c r="F442" s="46" t="s">
        <v>734</v>
      </c>
      <c r="H442" s="46" t="s">
        <v>168</v>
      </c>
      <c r="I442" s="46" t="s">
        <v>168</v>
      </c>
      <c r="J442" s="46" t="s">
        <v>514</v>
      </c>
      <c r="L442" s="46">
        <v>406007104</v>
      </c>
      <c r="M442" s="46" t="s">
        <v>809</v>
      </c>
      <c r="AF442" s="46">
        <v>86921</v>
      </c>
      <c r="AO442" s="46" t="s">
        <v>441</v>
      </c>
      <c r="AT442" s="46">
        <v>300</v>
      </c>
      <c r="AY442" s="47">
        <v>47.7</v>
      </c>
      <c r="BK442" s="46">
        <v>64.66</v>
      </c>
    </row>
    <row r="443" spans="1:64" x14ac:dyDescent="0.2">
      <c r="A443" s="46">
        <v>747748</v>
      </c>
      <c r="B443" s="46">
        <v>4209296</v>
      </c>
      <c r="C443" s="46">
        <v>0</v>
      </c>
      <c r="D443" s="46" t="s">
        <v>810</v>
      </c>
      <c r="E443" s="46" t="s">
        <v>810</v>
      </c>
      <c r="F443" s="46" t="s">
        <v>734</v>
      </c>
      <c r="H443" s="46" t="s">
        <v>168</v>
      </c>
      <c r="I443" s="46" t="s">
        <v>168</v>
      </c>
      <c r="J443" s="46" t="s">
        <v>514</v>
      </c>
      <c r="L443" s="46">
        <v>406007112</v>
      </c>
      <c r="M443" s="46" t="s">
        <v>810</v>
      </c>
      <c r="AF443" s="46">
        <v>86922</v>
      </c>
      <c r="AO443" s="46" t="s">
        <v>441</v>
      </c>
      <c r="AT443" s="46">
        <v>300</v>
      </c>
      <c r="AY443" s="47">
        <v>146.28</v>
      </c>
      <c r="BK443" s="46">
        <v>64.66</v>
      </c>
    </row>
    <row r="444" spans="1:64" x14ac:dyDescent="0.2">
      <c r="A444" s="46">
        <v>747749</v>
      </c>
      <c r="B444" s="46">
        <v>4209298</v>
      </c>
      <c r="C444" s="46">
        <v>0</v>
      </c>
      <c r="D444" s="46" t="s">
        <v>811</v>
      </c>
      <c r="E444" s="46" t="s">
        <v>811</v>
      </c>
      <c r="F444" s="46" t="s">
        <v>734</v>
      </c>
      <c r="H444" s="46" t="s">
        <v>168</v>
      </c>
      <c r="I444" s="46" t="s">
        <v>168</v>
      </c>
      <c r="J444" s="46" t="s">
        <v>514</v>
      </c>
      <c r="L444" s="46">
        <v>406007096</v>
      </c>
      <c r="M444" s="46" t="s">
        <v>811</v>
      </c>
      <c r="AF444" s="46">
        <v>86920</v>
      </c>
      <c r="AO444" s="46" t="s">
        <v>441</v>
      </c>
      <c r="AT444" s="46">
        <v>300</v>
      </c>
      <c r="AY444" s="47">
        <v>171.72</v>
      </c>
      <c r="BK444" s="46">
        <v>64.66</v>
      </c>
    </row>
    <row r="445" spans="1:64" x14ac:dyDescent="0.2">
      <c r="A445" s="46">
        <v>1807088</v>
      </c>
      <c r="B445" s="46">
        <v>14649319</v>
      </c>
      <c r="C445" s="46">
        <v>0</v>
      </c>
      <c r="D445" s="46" t="s">
        <v>812</v>
      </c>
      <c r="E445" s="46" t="s">
        <v>812</v>
      </c>
      <c r="F445" s="46" t="s">
        <v>813</v>
      </c>
      <c r="H445" s="46" t="s">
        <v>168</v>
      </c>
      <c r="I445" s="46" t="s">
        <v>168</v>
      </c>
      <c r="L445" s="46">
        <v>410000806</v>
      </c>
      <c r="M445" s="46" t="s">
        <v>812</v>
      </c>
      <c r="AF445" s="46">
        <v>86999</v>
      </c>
      <c r="AL445" s="46" t="s">
        <v>765</v>
      </c>
      <c r="AM445" s="46" t="s">
        <v>739</v>
      </c>
      <c r="AO445" s="46" t="s">
        <v>441</v>
      </c>
      <c r="AT445" s="46">
        <v>387</v>
      </c>
    </row>
    <row r="446" spans="1:64" x14ac:dyDescent="0.2">
      <c r="A446" s="46">
        <v>747713</v>
      </c>
      <c r="B446" s="46">
        <v>4209216</v>
      </c>
      <c r="C446" s="46">
        <v>0</v>
      </c>
      <c r="D446" s="46" t="s">
        <v>814</v>
      </c>
      <c r="E446" s="46" t="s">
        <v>814</v>
      </c>
      <c r="F446" s="46" t="s">
        <v>813</v>
      </c>
      <c r="H446" s="46" t="s">
        <v>168</v>
      </c>
      <c r="I446" s="46" t="s">
        <v>168</v>
      </c>
      <c r="J446" s="46" t="s">
        <v>514</v>
      </c>
      <c r="L446" s="46">
        <v>410001135</v>
      </c>
      <c r="M446" s="46" t="s">
        <v>814</v>
      </c>
      <c r="AF446" s="46">
        <v>86999</v>
      </c>
      <c r="AM446" s="46" t="s">
        <v>739</v>
      </c>
      <c r="AO446" s="46" t="s">
        <v>441</v>
      </c>
      <c r="AT446" s="46">
        <v>399</v>
      </c>
      <c r="AW446" s="46">
        <v>383</v>
      </c>
      <c r="AY446" s="47">
        <v>223.03</v>
      </c>
      <c r="BL446" s="46">
        <v>80.56</v>
      </c>
    </row>
    <row r="447" spans="1:64" x14ac:dyDescent="0.2">
      <c r="A447" s="46">
        <v>747712</v>
      </c>
      <c r="B447" s="46">
        <v>4209214</v>
      </c>
      <c r="C447" s="46">
        <v>0</v>
      </c>
      <c r="D447" s="46" t="s">
        <v>815</v>
      </c>
      <c r="E447" s="46" t="s">
        <v>815</v>
      </c>
      <c r="F447" s="46" t="s">
        <v>813</v>
      </c>
      <c r="H447" s="46" t="s">
        <v>168</v>
      </c>
      <c r="I447" s="46" t="s">
        <v>168</v>
      </c>
      <c r="J447" s="46" t="s">
        <v>514</v>
      </c>
      <c r="L447" s="46">
        <v>410000400</v>
      </c>
      <c r="M447" s="46" t="s">
        <v>815</v>
      </c>
      <c r="AJ447" s="46" t="s">
        <v>816</v>
      </c>
      <c r="AL447" s="46" t="s">
        <v>783</v>
      </c>
      <c r="AM447" s="46" t="s">
        <v>739</v>
      </c>
      <c r="AO447" s="46" t="s">
        <v>441</v>
      </c>
      <c r="AS447" s="46" t="s">
        <v>784</v>
      </c>
      <c r="AT447" s="46">
        <v>383</v>
      </c>
      <c r="AY447" s="47">
        <v>188.76</v>
      </c>
      <c r="BL447" s="46">
        <v>68.37</v>
      </c>
    </row>
    <row r="448" spans="1:64" x14ac:dyDescent="0.2">
      <c r="A448" s="46">
        <v>747718</v>
      </c>
      <c r="B448" s="46">
        <v>4209226</v>
      </c>
      <c r="C448" s="46">
        <v>0</v>
      </c>
      <c r="D448" s="46" t="s">
        <v>817</v>
      </c>
      <c r="E448" s="46" t="s">
        <v>817</v>
      </c>
      <c r="F448" s="46" t="s">
        <v>813</v>
      </c>
      <c r="H448" s="46" t="s">
        <v>168</v>
      </c>
      <c r="I448" s="46" t="s">
        <v>168</v>
      </c>
      <c r="J448" s="46" t="s">
        <v>514</v>
      </c>
      <c r="L448" s="46">
        <v>410001101</v>
      </c>
      <c r="M448" s="46" t="s">
        <v>817</v>
      </c>
      <c r="AL448" s="46" t="s">
        <v>818</v>
      </c>
      <c r="AM448" s="46" t="s">
        <v>739</v>
      </c>
      <c r="AO448" s="46" t="s">
        <v>441</v>
      </c>
      <c r="AS448" s="46" t="s">
        <v>784</v>
      </c>
      <c r="AT448" s="46">
        <v>381</v>
      </c>
      <c r="AY448" s="47">
        <v>683.71</v>
      </c>
      <c r="BL448" s="46">
        <v>245.92</v>
      </c>
    </row>
    <row r="449" spans="1:64" x14ac:dyDescent="0.2">
      <c r="A449" s="46">
        <v>747725</v>
      </c>
      <c r="B449" s="46">
        <v>4209245</v>
      </c>
      <c r="C449" s="46">
        <v>0</v>
      </c>
      <c r="D449" s="46" t="s">
        <v>819</v>
      </c>
      <c r="E449" s="46" t="s">
        <v>819</v>
      </c>
      <c r="F449" s="46" t="s">
        <v>813</v>
      </c>
      <c r="H449" s="46" t="s">
        <v>168</v>
      </c>
      <c r="I449" s="46" t="s">
        <v>168</v>
      </c>
      <c r="J449" s="46" t="s">
        <v>514</v>
      </c>
      <c r="L449" s="46">
        <v>410001002</v>
      </c>
      <c r="M449" s="46" t="s">
        <v>819</v>
      </c>
      <c r="AL449" s="46" t="s">
        <v>820</v>
      </c>
      <c r="AM449" s="46" t="s">
        <v>739</v>
      </c>
      <c r="AO449" s="46" t="s">
        <v>441</v>
      </c>
      <c r="AS449" s="46" t="s">
        <v>784</v>
      </c>
      <c r="AT449" s="46">
        <v>384</v>
      </c>
      <c r="AY449" s="47">
        <v>1748.32</v>
      </c>
      <c r="BL449" s="46">
        <v>628.58000000000004</v>
      </c>
    </row>
    <row r="450" spans="1:64" x14ac:dyDescent="0.2">
      <c r="A450" s="46">
        <v>747727</v>
      </c>
      <c r="B450" s="46">
        <v>4209249</v>
      </c>
      <c r="C450" s="46">
        <v>0</v>
      </c>
      <c r="D450" s="46" t="s">
        <v>821</v>
      </c>
      <c r="E450" s="46" t="s">
        <v>821</v>
      </c>
      <c r="F450" s="46" t="s">
        <v>813</v>
      </c>
      <c r="H450" s="46" t="s">
        <v>168</v>
      </c>
      <c r="I450" s="46" t="s">
        <v>168</v>
      </c>
      <c r="J450" s="46" t="s">
        <v>514</v>
      </c>
      <c r="L450" s="46">
        <v>410001085</v>
      </c>
      <c r="M450" s="46" t="s">
        <v>821</v>
      </c>
      <c r="AJ450" s="46" t="s">
        <v>822</v>
      </c>
      <c r="AL450" s="46" t="s">
        <v>799</v>
      </c>
      <c r="AM450" s="46" t="s">
        <v>739</v>
      </c>
      <c r="AO450" s="46" t="s">
        <v>441</v>
      </c>
      <c r="AS450" s="46" t="s">
        <v>784</v>
      </c>
      <c r="AT450" s="46">
        <v>384</v>
      </c>
      <c r="AY450" s="47">
        <v>1980.91</v>
      </c>
      <c r="BL450" s="46">
        <v>711.79</v>
      </c>
    </row>
    <row r="451" spans="1:64" x14ac:dyDescent="0.2">
      <c r="A451" s="46">
        <v>1807089</v>
      </c>
      <c r="B451" s="46">
        <v>14649347</v>
      </c>
      <c r="C451" s="46">
        <v>0</v>
      </c>
      <c r="D451" s="46" t="s">
        <v>823</v>
      </c>
      <c r="E451" s="46" t="s">
        <v>823</v>
      </c>
      <c r="F451" s="46" t="s">
        <v>813</v>
      </c>
      <c r="H451" s="46" t="s">
        <v>168</v>
      </c>
      <c r="I451" s="46" t="s">
        <v>168</v>
      </c>
      <c r="BL451" s="46">
        <v>677.87</v>
      </c>
    </row>
    <row r="452" spans="1:64" x14ac:dyDescent="0.2">
      <c r="A452" s="46">
        <v>747729</v>
      </c>
      <c r="B452" s="46">
        <v>4209253</v>
      </c>
      <c r="C452" s="46">
        <v>0</v>
      </c>
      <c r="D452" s="46" t="s">
        <v>824</v>
      </c>
      <c r="E452" s="46" t="s">
        <v>824</v>
      </c>
      <c r="F452" s="46" t="s">
        <v>813</v>
      </c>
      <c r="H452" s="46" t="s">
        <v>168</v>
      </c>
      <c r="I452" s="46" t="s">
        <v>168</v>
      </c>
      <c r="J452" s="46" t="s">
        <v>514</v>
      </c>
      <c r="L452" s="46">
        <v>410000301</v>
      </c>
      <c r="M452" s="46" t="s">
        <v>825</v>
      </c>
      <c r="AL452" s="46" t="s">
        <v>826</v>
      </c>
      <c r="AT452" s="46">
        <v>384</v>
      </c>
      <c r="AY452" s="47">
        <v>210.68</v>
      </c>
    </row>
    <row r="453" spans="1:64" x14ac:dyDescent="0.2">
      <c r="A453" s="46">
        <v>747745</v>
      </c>
      <c r="B453" s="46">
        <v>4209290</v>
      </c>
      <c r="C453" s="46">
        <v>0</v>
      </c>
      <c r="D453" s="46" t="s">
        <v>827</v>
      </c>
      <c r="E453" s="46" t="s">
        <v>827</v>
      </c>
      <c r="F453" s="46" t="s">
        <v>813</v>
      </c>
      <c r="H453" s="46" t="s">
        <v>168</v>
      </c>
      <c r="I453" s="46" t="s">
        <v>168</v>
      </c>
      <c r="J453" s="46" t="s">
        <v>514</v>
      </c>
      <c r="L453" s="46">
        <v>410000210</v>
      </c>
      <c r="M453" s="46" t="s">
        <v>827</v>
      </c>
      <c r="AL453" s="46" t="s">
        <v>828</v>
      </c>
      <c r="AM453" s="46" t="s">
        <v>739</v>
      </c>
      <c r="AO453" s="46" t="s">
        <v>441</v>
      </c>
      <c r="AS453" s="46" t="s">
        <v>784</v>
      </c>
      <c r="AT453" s="46">
        <v>381</v>
      </c>
      <c r="AY453" s="47">
        <v>957.31</v>
      </c>
      <c r="BL453" s="46">
        <v>343.97</v>
      </c>
    </row>
    <row r="454" spans="1:64" x14ac:dyDescent="0.2">
      <c r="A454" s="46">
        <v>886436</v>
      </c>
      <c r="B454" s="46">
        <v>5291267</v>
      </c>
      <c r="C454" s="46">
        <v>0</v>
      </c>
      <c r="D454" s="46" t="s">
        <v>829</v>
      </c>
      <c r="E454" s="46" t="s">
        <v>829</v>
      </c>
      <c r="F454" s="46" t="s">
        <v>830</v>
      </c>
      <c r="H454" s="46" t="s">
        <v>168</v>
      </c>
      <c r="I454" s="46" t="s">
        <v>168</v>
      </c>
      <c r="J454" s="46" t="s">
        <v>249</v>
      </c>
      <c r="L454" s="46">
        <v>319000048</v>
      </c>
      <c r="M454" s="46" t="s">
        <v>831</v>
      </c>
      <c r="AT454" s="46">
        <v>74</v>
      </c>
      <c r="AY454" s="47">
        <v>825.04</v>
      </c>
    </row>
    <row r="455" spans="1:64" x14ac:dyDescent="0.2">
      <c r="A455" s="46">
        <v>786085</v>
      </c>
      <c r="B455" s="46">
        <v>4943639</v>
      </c>
      <c r="C455" s="46">
        <v>0</v>
      </c>
      <c r="D455" s="46" t="s">
        <v>832</v>
      </c>
      <c r="E455" s="46" t="s">
        <v>832</v>
      </c>
      <c r="F455" s="46" t="s">
        <v>830</v>
      </c>
      <c r="H455" s="46" t="s">
        <v>168</v>
      </c>
      <c r="I455" s="46" t="s">
        <v>168</v>
      </c>
      <c r="J455" s="46" t="s">
        <v>249</v>
      </c>
      <c r="L455" s="46">
        <v>319000048</v>
      </c>
      <c r="M455" s="46" t="s">
        <v>833</v>
      </c>
      <c r="AT455" s="46">
        <v>73</v>
      </c>
      <c r="AY455" s="47">
        <v>863.77</v>
      </c>
    </row>
    <row r="456" spans="1:64" x14ac:dyDescent="0.2">
      <c r="A456" s="46">
        <v>786086</v>
      </c>
      <c r="B456" s="46">
        <v>4943641</v>
      </c>
      <c r="C456" s="46">
        <v>0</v>
      </c>
      <c r="D456" s="46" t="s">
        <v>834</v>
      </c>
      <c r="E456" s="46" t="s">
        <v>835</v>
      </c>
      <c r="F456" s="46" t="s">
        <v>830</v>
      </c>
      <c r="H456" s="46" t="s">
        <v>168</v>
      </c>
      <c r="I456" s="46" t="s">
        <v>168</v>
      </c>
      <c r="J456" s="46" t="s">
        <v>249</v>
      </c>
      <c r="L456" s="46">
        <v>320001704</v>
      </c>
      <c r="M456" s="46" t="s">
        <v>835</v>
      </c>
      <c r="AT456" s="46">
        <v>22</v>
      </c>
      <c r="AY456" s="47">
        <v>517.98</v>
      </c>
    </row>
    <row r="457" spans="1:64" x14ac:dyDescent="0.2">
      <c r="A457" s="46">
        <v>886437</v>
      </c>
      <c r="B457" s="46">
        <v>5291269</v>
      </c>
      <c r="C457" s="46">
        <v>0</v>
      </c>
      <c r="D457" s="46" t="s">
        <v>836</v>
      </c>
      <c r="E457" s="46" t="s">
        <v>836</v>
      </c>
      <c r="F457" s="46" t="s">
        <v>830</v>
      </c>
      <c r="H457" s="46" t="s">
        <v>168</v>
      </c>
      <c r="I457" s="46" t="s">
        <v>168</v>
      </c>
      <c r="J457" s="46" t="s">
        <v>249</v>
      </c>
      <c r="L457" s="46">
        <v>320001705</v>
      </c>
      <c r="M457" s="46" t="s">
        <v>837</v>
      </c>
      <c r="AT457" s="46">
        <v>22</v>
      </c>
      <c r="AY457" s="47">
        <v>481.46</v>
      </c>
    </row>
    <row r="458" spans="1:64" x14ac:dyDescent="0.2">
      <c r="A458" s="46">
        <v>859299</v>
      </c>
      <c r="B458" s="46">
        <v>4813444</v>
      </c>
      <c r="C458" s="46">
        <v>0</v>
      </c>
      <c r="D458" s="46" t="s">
        <v>838</v>
      </c>
      <c r="E458" s="46" t="s">
        <v>838</v>
      </c>
      <c r="F458" s="46" t="s">
        <v>839</v>
      </c>
      <c r="H458" s="46" t="s">
        <v>168</v>
      </c>
      <c r="I458" s="46" t="s">
        <v>168</v>
      </c>
      <c r="J458" s="46" t="s">
        <v>249</v>
      </c>
      <c r="L458" s="46">
        <v>475501201</v>
      </c>
      <c r="M458" s="46" t="s">
        <v>840</v>
      </c>
      <c r="AF458" s="46">
        <v>56420</v>
      </c>
      <c r="AO458" s="46" t="s">
        <v>841</v>
      </c>
      <c r="AT458" s="46">
        <v>521</v>
      </c>
      <c r="AY458" s="47">
        <v>509</v>
      </c>
    </row>
    <row r="459" spans="1:64" x14ac:dyDescent="0.2">
      <c r="A459" s="46">
        <v>859305</v>
      </c>
      <c r="B459" s="46">
        <v>4813458</v>
      </c>
      <c r="C459" s="46">
        <v>0</v>
      </c>
      <c r="D459" s="46" t="s">
        <v>842</v>
      </c>
      <c r="E459" s="46" t="s">
        <v>842</v>
      </c>
      <c r="F459" s="46" t="s">
        <v>839</v>
      </c>
      <c r="H459" s="46" t="s">
        <v>168</v>
      </c>
      <c r="I459" s="46" t="s">
        <v>168</v>
      </c>
      <c r="J459" s="46" t="s">
        <v>249</v>
      </c>
      <c r="L459" s="46">
        <v>475500195</v>
      </c>
      <c r="M459" s="46" t="s">
        <v>843</v>
      </c>
      <c r="AF459" s="46">
        <v>59025</v>
      </c>
      <c r="AO459" s="46" t="s">
        <v>841</v>
      </c>
      <c r="AT459" s="46">
        <v>521</v>
      </c>
      <c r="AY459" s="47">
        <v>172.95</v>
      </c>
    </row>
    <row r="460" spans="1:64" x14ac:dyDescent="0.2">
      <c r="A460" s="46">
        <v>3326084</v>
      </c>
      <c r="B460" s="46">
        <v>39067749</v>
      </c>
      <c r="C460" s="46">
        <v>0</v>
      </c>
      <c r="D460" s="46" t="s">
        <v>346</v>
      </c>
      <c r="E460" s="46" t="s">
        <v>346</v>
      </c>
      <c r="F460" s="46" t="s">
        <v>839</v>
      </c>
      <c r="H460" s="46" t="s">
        <v>168</v>
      </c>
      <c r="I460" s="46" t="s">
        <v>168</v>
      </c>
      <c r="J460" s="46" t="s">
        <v>249</v>
      </c>
      <c r="L460" s="46">
        <v>4750100007</v>
      </c>
      <c r="M460" s="46" t="s">
        <v>346</v>
      </c>
      <c r="AF460" s="46">
        <v>90471</v>
      </c>
      <c r="AH460" s="46">
        <v>90700</v>
      </c>
      <c r="AO460" s="46" t="s">
        <v>341</v>
      </c>
      <c r="AT460" s="46">
        <v>521</v>
      </c>
      <c r="AY460" s="47">
        <v>146.63</v>
      </c>
    </row>
    <row r="461" spans="1:64" x14ac:dyDescent="0.2">
      <c r="A461" s="46">
        <v>3326087</v>
      </c>
      <c r="B461" s="46">
        <v>39067767</v>
      </c>
      <c r="C461" s="46">
        <v>0</v>
      </c>
      <c r="D461" s="46" t="s">
        <v>844</v>
      </c>
      <c r="E461" s="46" t="s">
        <v>844</v>
      </c>
      <c r="F461" s="46" t="s">
        <v>839</v>
      </c>
      <c r="H461" s="46" t="s">
        <v>168</v>
      </c>
      <c r="I461" s="46" t="s">
        <v>168</v>
      </c>
      <c r="J461" s="46" t="s">
        <v>249</v>
      </c>
      <c r="L461" s="46">
        <v>4750100008</v>
      </c>
      <c r="M461" s="46" t="s">
        <v>844</v>
      </c>
      <c r="AF461" s="46">
        <v>90471</v>
      </c>
      <c r="AH461" s="46">
        <v>90658</v>
      </c>
      <c r="AO461" s="46" t="s">
        <v>341</v>
      </c>
      <c r="AT461" s="46">
        <v>521</v>
      </c>
      <c r="AY461" s="47">
        <v>146.63</v>
      </c>
    </row>
    <row r="462" spans="1:64" x14ac:dyDescent="0.2">
      <c r="A462" s="46">
        <v>3326088</v>
      </c>
      <c r="B462" s="46">
        <v>39067772</v>
      </c>
      <c r="C462" s="46">
        <v>0</v>
      </c>
      <c r="D462" s="46" t="s">
        <v>845</v>
      </c>
      <c r="E462" s="46" t="s">
        <v>845</v>
      </c>
      <c r="F462" s="46" t="s">
        <v>839</v>
      </c>
      <c r="H462" s="46" t="s">
        <v>168</v>
      </c>
      <c r="I462" s="46" t="s">
        <v>168</v>
      </c>
      <c r="J462" s="46" t="s">
        <v>249</v>
      </c>
      <c r="L462" s="46">
        <v>4750100009</v>
      </c>
      <c r="M462" s="46" t="s">
        <v>845</v>
      </c>
      <c r="AF462" s="46">
        <v>90471</v>
      </c>
      <c r="AH462" s="46">
        <v>90656</v>
      </c>
      <c r="AO462" s="46" t="s">
        <v>341</v>
      </c>
      <c r="AT462" s="46">
        <v>521</v>
      </c>
      <c r="AY462" s="47">
        <v>146.63</v>
      </c>
    </row>
    <row r="463" spans="1:64" x14ac:dyDescent="0.2">
      <c r="A463" s="46">
        <v>3326085</v>
      </c>
      <c r="B463" s="46">
        <v>39067755</v>
      </c>
      <c r="C463" s="46">
        <v>0</v>
      </c>
      <c r="D463" s="46" t="s">
        <v>846</v>
      </c>
      <c r="E463" s="46" t="s">
        <v>846</v>
      </c>
      <c r="F463" s="46" t="s">
        <v>839</v>
      </c>
      <c r="H463" s="46" t="s">
        <v>168</v>
      </c>
      <c r="I463" s="46" t="s">
        <v>168</v>
      </c>
      <c r="J463" s="46" t="s">
        <v>249</v>
      </c>
      <c r="L463" s="46">
        <v>4750100010</v>
      </c>
      <c r="M463" s="46" t="s">
        <v>846</v>
      </c>
      <c r="AF463" s="46">
        <v>90471</v>
      </c>
      <c r="AH463" s="46">
        <v>90657</v>
      </c>
      <c r="AO463" s="46" t="s">
        <v>341</v>
      </c>
      <c r="AT463" s="46">
        <v>521</v>
      </c>
      <c r="AY463" s="47">
        <v>146.63</v>
      </c>
    </row>
    <row r="464" spans="1:64" x14ac:dyDescent="0.2">
      <c r="A464" s="46">
        <v>3326086</v>
      </c>
      <c r="B464" s="46">
        <v>39067762</v>
      </c>
      <c r="C464" s="46">
        <v>0</v>
      </c>
      <c r="D464" s="46" t="s">
        <v>847</v>
      </c>
      <c r="E464" s="46" t="s">
        <v>847</v>
      </c>
      <c r="F464" s="46" t="s">
        <v>839</v>
      </c>
      <c r="H464" s="46" t="s">
        <v>168</v>
      </c>
      <c r="I464" s="46" t="s">
        <v>168</v>
      </c>
      <c r="J464" s="46" t="s">
        <v>249</v>
      </c>
      <c r="L464" s="46">
        <v>4750100011</v>
      </c>
      <c r="M464" s="46" t="s">
        <v>847</v>
      </c>
      <c r="AF464" s="46">
        <v>90471</v>
      </c>
      <c r="AH464" s="46">
        <v>90655</v>
      </c>
      <c r="AO464" s="46" t="s">
        <v>341</v>
      </c>
      <c r="AT464" s="46">
        <v>521</v>
      </c>
      <c r="AY464" s="47">
        <v>146.63</v>
      </c>
    </row>
    <row r="465" spans="1:51" x14ac:dyDescent="0.2">
      <c r="A465" s="46">
        <v>3326089</v>
      </c>
      <c r="B465" s="46">
        <v>39067777</v>
      </c>
      <c r="C465" s="46">
        <v>0</v>
      </c>
      <c r="D465" s="46" t="s">
        <v>848</v>
      </c>
      <c r="E465" s="46" t="s">
        <v>848</v>
      </c>
      <c r="F465" s="46" t="s">
        <v>839</v>
      </c>
      <c r="H465" s="46" t="s">
        <v>168</v>
      </c>
      <c r="I465" s="46" t="s">
        <v>168</v>
      </c>
      <c r="J465" s="46" t="s">
        <v>249</v>
      </c>
      <c r="L465" s="46">
        <v>4750100012</v>
      </c>
      <c r="M465" s="46" t="s">
        <v>848</v>
      </c>
      <c r="AF465" s="46">
        <v>90471</v>
      </c>
      <c r="AH465" s="46">
        <v>90649</v>
      </c>
      <c r="AT465" s="46">
        <v>521</v>
      </c>
      <c r="AY465" s="47">
        <v>146.63</v>
      </c>
    </row>
    <row r="466" spans="1:51" x14ac:dyDescent="0.2">
      <c r="A466" s="46">
        <v>3326092</v>
      </c>
      <c r="B466" s="46">
        <v>39067792</v>
      </c>
      <c r="C466" s="46">
        <v>0</v>
      </c>
      <c r="D466" s="46" t="s">
        <v>849</v>
      </c>
      <c r="E466" s="46" t="s">
        <v>849</v>
      </c>
      <c r="F466" s="46" t="s">
        <v>839</v>
      </c>
      <c r="H466" s="46" t="s">
        <v>168</v>
      </c>
      <c r="I466" s="46" t="s">
        <v>168</v>
      </c>
      <c r="J466" s="46" t="s">
        <v>249</v>
      </c>
      <c r="L466" s="46">
        <v>4750100015</v>
      </c>
      <c r="M466" s="46" t="s">
        <v>849</v>
      </c>
      <c r="AF466" s="46">
        <v>90471</v>
      </c>
      <c r="AH466" s="46">
        <v>90648</v>
      </c>
      <c r="AO466" s="46" t="s">
        <v>341</v>
      </c>
      <c r="AT466" s="46">
        <v>521</v>
      </c>
      <c r="AY466" s="47">
        <v>146.63</v>
      </c>
    </row>
    <row r="467" spans="1:51" x14ac:dyDescent="0.2">
      <c r="A467" s="46">
        <v>3326090</v>
      </c>
      <c r="B467" s="46">
        <v>39067782</v>
      </c>
      <c r="C467" s="46">
        <v>0</v>
      </c>
      <c r="D467" s="46" t="s">
        <v>850</v>
      </c>
      <c r="E467" s="46" t="s">
        <v>850</v>
      </c>
      <c r="F467" s="46" t="s">
        <v>839</v>
      </c>
      <c r="H467" s="46" t="s">
        <v>168</v>
      </c>
      <c r="I467" s="46" t="s">
        <v>168</v>
      </c>
      <c r="J467" s="46" t="s">
        <v>249</v>
      </c>
      <c r="L467" s="46">
        <v>4750100013</v>
      </c>
      <c r="M467" s="46" t="s">
        <v>850</v>
      </c>
      <c r="AF467" s="46">
        <v>90471</v>
      </c>
      <c r="AH467" s="46">
        <v>90633</v>
      </c>
      <c r="AO467" s="46" t="s">
        <v>341</v>
      </c>
      <c r="AT467" s="46">
        <v>521</v>
      </c>
      <c r="AY467" s="47">
        <v>146.63</v>
      </c>
    </row>
    <row r="468" spans="1:51" x14ac:dyDescent="0.2">
      <c r="A468" s="46">
        <v>3326091</v>
      </c>
      <c r="B468" s="46">
        <v>39067787</v>
      </c>
      <c r="C468" s="46">
        <v>0</v>
      </c>
      <c r="D468" s="46" t="s">
        <v>851</v>
      </c>
      <c r="E468" s="46" t="s">
        <v>851</v>
      </c>
      <c r="F468" s="46" t="s">
        <v>839</v>
      </c>
      <c r="H468" s="46" t="s">
        <v>168</v>
      </c>
      <c r="I468" s="46" t="s">
        <v>168</v>
      </c>
      <c r="J468" s="46" t="s">
        <v>249</v>
      </c>
      <c r="L468" s="46">
        <v>4750100014</v>
      </c>
      <c r="M468" s="46" t="s">
        <v>851</v>
      </c>
      <c r="AF468" s="46">
        <v>90471</v>
      </c>
      <c r="AH468" s="46">
        <v>90744</v>
      </c>
      <c r="AO468" s="46" t="s">
        <v>341</v>
      </c>
      <c r="AT468" s="46">
        <v>521</v>
      </c>
      <c r="AY468" s="47">
        <v>146.63</v>
      </c>
    </row>
    <row r="469" spans="1:51" x14ac:dyDescent="0.2">
      <c r="A469" s="46">
        <v>3326093</v>
      </c>
      <c r="B469" s="46">
        <v>39067797</v>
      </c>
      <c r="C469" s="46">
        <v>0</v>
      </c>
      <c r="D469" s="46" t="s">
        <v>852</v>
      </c>
      <c r="E469" s="46" t="s">
        <v>852</v>
      </c>
      <c r="F469" s="46" t="s">
        <v>839</v>
      </c>
      <c r="H469" s="46" t="s">
        <v>168</v>
      </c>
      <c r="I469" s="46" t="s">
        <v>168</v>
      </c>
      <c r="J469" s="46" t="s">
        <v>249</v>
      </c>
      <c r="L469" s="46">
        <v>4750100016</v>
      </c>
      <c r="M469" s="46" t="s">
        <v>852</v>
      </c>
      <c r="AF469" s="46">
        <v>90471</v>
      </c>
      <c r="AH469" s="46">
        <v>90696</v>
      </c>
      <c r="AO469" s="46" t="s">
        <v>341</v>
      </c>
      <c r="AT469" s="46">
        <v>521</v>
      </c>
      <c r="AY469" s="47">
        <v>146.63</v>
      </c>
    </row>
    <row r="470" spans="1:51" x14ac:dyDescent="0.2">
      <c r="A470" s="46">
        <v>3326095</v>
      </c>
      <c r="B470" s="46">
        <v>39067821</v>
      </c>
      <c r="C470" s="46">
        <v>0</v>
      </c>
      <c r="D470" s="46" t="s">
        <v>853</v>
      </c>
      <c r="E470" s="46" t="s">
        <v>853</v>
      </c>
      <c r="F470" s="46" t="s">
        <v>839</v>
      </c>
      <c r="H470" s="46" t="s">
        <v>168</v>
      </c>
      <c r="I470" s="46" t="s">
        <v>168</v>
      </c>
      <c r="J470" s="46" t="s">
        <v>249</v>
      </c>
      <c r="L470" s="46">
        <v>4750100018</v>
      </c>
      <c r="M470" s="46" t="s">
        <v>853</v>
      </c>
      <c r="AF470" s="46">
        <v>90471</v>
      </c>
      <c r="AH470" s="46">
        <v>90707</v>
      </c>
      <c r="AO470" s="46" t="s">
        <v>341</v>
      </c>
      <c r="AT470" s="46">
        <v>521</v>
      </c>
      <c r="AY470" s="47">
        <v>146.63</v>
      </c>
    </row>
    <row r="471" spans="1:51" x14ac:dyDescent="0.2">
      <c r="A471" s="46">
        <v>3326094</v>
      </c>
      <c r="B471" s="46">
        <v>39067802</v>
      </c>
      <c r="C471" s="46">
        <v>0</v>
      </c>
      <c r="D471" s="46" t="s">
        <v>854</v>
      </c>
      <c r="E471" s="46" t="s">
        <v>854</v>
      </c>
      <c r="F471" s="46" t="s">
        <v>839</v>
      </c>
      <c r="H471" s="46" t="s">
        <v>168</v>
      </c>
      <c r="I471" s="46" t="s">
        <v>168</v>
      </c>
      <c r="J471" s="46" t="s">
        <v>249</v>
      </c>
      <c r="L471" s="46">
        <v>4750100017</v>
      </c>
      <c r="M471" s="46" t="s">
        <v>854</v>
      </c>
      <c r="AF471" s="46">
        <v>90471</v>
      </c>
      <c r="AH471" s="46">
        <v>90734</v>
      </c>
      <c r="AO471" s="46" t="s">
        <v>341</v>
      </c>
      <c r="AT471" s="46">
        <v>521</v>
      </c>
      <c r="AY471" s="47">
        <v>146.63</v>
      </c>
    </row>
    <row r="472" spans="1:51" x14ac:dyDescent="0.2">
      <c r="A472" s="46">
        <v>3326096</v>
      </c>
      <c r="B472" s="46">
        <v>39067826</v>
      </c>
      <c r="C472" s="46">
        <v>0</v>
      </c>
      <c r="D472" s="46" t="s">
        <v>855</v>
      </c>
      <c r="E472" s="46" t="s">
        <v>855</v>
      </c>
      <c r="F472" s="46" t="s">
        <v>839</v>
      </c>
      <c r="H472" s="46" t="s">
        <v>168</v>
      </c>
      <c r="I472" s="46" t="s">
        <v>168</v>
      </c>
      <c r="J472" s="46" t="s">
        <v>249</v>
      </c>
      <c r="L472" s="46">
        <v>4750100019</v>
      </c>
      <c r="M472" s="46" t="s">
        <v>855</v>
      </c>
      <c r="AF472" s="46">
        <v>90471</v>
      </c>
      <c r="AH472" s="46">
        <v>90723</v>
      </c>
      <c r="AO472" s="46" t="s">
        <v>341</v>
      </c>
      <c r="AT472" s="46">
        <v>521</v>
      </c>
      <c r="AY472" s="47">
        <v>146.63</v>
      </c>
    </row>
    <row r="473" spans="1:51" x14ac:dyDescent="0.2">
      <c r="A473" s="46">
        <v>3326097</v>
      </c>
      <c r="B473" s="46">
        <v>39067831</v>
      </c>
      <c r="C473" s="46">
        <v>0</v>
      </c>
      <c r="D473" s="46" t="s">
        <v>856</v>
      </c>
      <c r="E473" s="46" t="s">
        <v>856</v>
      </c>
      <c r="F473" s="46" t="s">
        <v>839</v>
      </c>
      <c r="H473" s="46" t="s">
        <v>168</v>
      </c>
      <c r="I473" s="46" t="s">
        <v>168</v>
      </c>
      <c r="J473" s="46" t="s">
        <v>249</v>
      </c>
      <c r="L473" s="46">
        <v>4750100020</v>
      </c>
      <c r="M473" s="46" t="s">
        <v>856</v>
      </c>
      <c r="AF473" s="46">
        <v>90471</v>
      </c>
      <c r="AH473" s="46">
        <v>90732</v>
      </c>
      <c r="AO473" s="46" t="s">
        <v>341</v>
      </c>
      <c r="AT473" s="46">
        <v>521</v>
      </c>
      <c r="AY473" s="47">
        <v>146.63</v>
      </c>
    </row>
    <row r="474" spans="1:51" x14ac:dyDescent="0.2">
      <c r="A474" s="46">
        <v>3326098</v>
      </c>
      <c r="B474" s="46">
        <v>39067836</v>
      </c>
      <c r="C474" s="46">
        <v>0</v>
      </c>
      <c r="D474" s="46" t="s">
        <v>857</v>
      </c>
      <c r="E474" s="46" t="s">
        <v>857</v>
      </c>
      <c r="F474" s="46" t="s">
        <v>839</v>
      </c>
      <c r="H474" s="46" t="s">
        <v>168</v>
      </c>
      <c r="I474" s="46" t="s">
        <v>168</v>
      </c>
      <c r="J474" s="46" t="s">
        <v>249</v>
      </c>
      <c r="L474" s="46">
        <v>4750100021</v>
      </c>
      <c r="M474" s="46" t="s">
        <v>857</v>
      </c>
      <c r="AF474" s="46">
        <v>90471</v>
      </c>
      <c r="AH474" s="46">
        <v>90713</v>
      </c>
      <c r="AO474" s="46" t="s">
        <v>341</v>
      </c>
      <c r="AT474" s="46">
        <v>521</v>
      </c>
      <c r="AY474" s="47">
        <v>146.63</v>
      </c>
    </row>
    <row r="475" spans="1:51" x14ac:dyDescent="0.2">
      <c r="A475" s="46">
        <v>3326099</v>
      </c>
      <c r="B475" s="46">
        <v>39067841</v>
      </c>
      <c r="C475" s="46">
        <v>0</v>
      </c>
      <c r="D475" s="46" t="s">
        <v>417</v>
      </c>
      <c r="E475" s="46" t="s">
        <v>417</v>
      </c>
      <c r="F475" s="46" t="s">
        <v>839</v>
      </c>
      <c r="H475" s="46" t="s">
        <v>168</v>
      </c>
      <c r="I475" s="46" t="s">
        <v>168</v>
      </c>
      <c r="J475" s="46" t="s">
        <v>249</v>
      </c>
      <c r="L475" s="46">
        <v>4750100022</v>
      </c>
      <c r="M475" s="46" t="s">
        <v>417</v>
      </c>
      <c r="AF475" s="46">
        <v>90471</v>
      </c>
      <c r="AO475" s="46" t="s">
        <v>341</v>
      </c>
      <c r="AT475" s="46">
        <v>521</v>
      </c>
      <c r="AY475" s="47">
        <v>146.63</v>
      </c>
    </row>
    <row r="476" spans="1:51" x14ac:dyDescent="0.2">
      <c r="A476" s="46">
        <v>3326100</v>
      </c>
      <c r="B476" s="46">
        <v>39067846</v>
      </c>
      <c r="C476" s="46">
        <v>0</v>
      </c>
      <c r="D476" s="46" t="s">
        <v>858</v>
      </c>
      <c r="E476" s="46" t="s">
        <v>858</v>
      </c>
      <c r="F476" s="46" t="s">
        <v>839</v>
      </c>
      <c r="H476" s="46" t="s">
        <v>168</v>
      </c>
      <c r="I476" s="46" t="s">
        <v>168</v>
      </c>
      <c r="J476" s="46" t="s">
        <v>249</v>
      </c>
      <c r="L476" s="46">
        <v>4750100023</v>
      </c>
      <c r="M476" s="46" t="s">
        <v>858</v>
      </c>
      <c r="AF476" s="46">
        <v>90471</v>
      </c>
      <c r="AH476" s="46">
        <v>90680</v>
      </c>
      <c r="AO476" s="46" t="s">
        <v>341</v>
      </c>
      <c r="AT476" s="46">
        <v>521</v>
      </c>
      <c r="AY476" s="47">
        <v>146.63</v>
      </c>
    </row>
    <row r="477" spans="1:51" x14ac:dyDescent="0.2">
      <c r="A477" s="46">
        <v>3326101</v>
      </c>
      <c r="B477" s="46">
        <v>39067851</v>
      </c>
      <c r="C477" s="46">
        <v>0</v>
      </c>
      <c r="D477" s="46" t="s">
        <v>859</v>
      </c>
      <c r="E477" s="46" t="s">
        <v>859</v>
      </c>
      <c r="F477" s="46" t="s">
        <v>839</v>
      </c>
      <c r="H477" s="46" t="s">
        <v>168</v>
      </c>
      <c r="I477" s="46" t="s">
        <v>168</v>
      </c>
      <c r="J477" s="46" t="s">
        <v>249</v>
      </c>
      <c r="L477" s="46">
        <v>4750100024</v>
      </c>
      <c r="M477" s="46" t="s">
        <v>859</v>
      </c>
      <c r="AF477" s="46">
        <v>90471</v>
      </c>
      <c r="AH477" s="46">
        <v>90715</v>
      </c>
      <c r="AO477" s="46" t="s">
        <v>341</v>
      </c>
      <c r="AT477" s="46">
        <v>521</v>
      </c>
      <c r="AY477" s="47">
        <v>146.63</v>
      </c>
    </row>
    <row r="478" spans="1:51" x14ac:dyDescent="0.2">
      <c r="A478" s="46">
        <v>3326102</v>
      </c>
      <c r="B478" s="46">
        <v>39067856</v>
      </c>
      <c r="C478" s="46">
        <v>0</v>
      </c>
      <c r="D478" s="46" t="s">
        <v>860</v>
      </c>
      <c r="E478" s="46" t="s">
        <v>860</v>
      </c>
      <c r="F478" s="46" t="s">
        <v>839</v>
      </c>
      <c r="H478" s="46" t="s">
        <v>168</v>
      </c>
      <c r="I478" s="46" t="s">
        <v>168</v>
      </c>
      <c r="J478" s="46" t="s">
        <v>249</v>
      </c>
      <c r="L478" s="46">
        <v>4750100025</v>
      </c>
      <c r="M478" s="46" t="s">
        <v>860</v>
      </c>
      <c r="AF478" s="46">
        <v>90471</v>
      </c>
      <c r="AH478" s="46">
        <v>90716</v>
      </c>
      <c r="AO478" s="46" t="s">
        <v>341</v>
      </c>
      <c r="AT478" s="46">
        <v>521</v>
      </c>
      <c r="AY478" s="47">
        <v>146.63</v>
      </c>
    </row>
    <row r="479" spans="1:51" x14ac:dyDescent="0.2">
      <c r="A479" s="46">
        <v>859102</v>
      </c>
      <c r="B479" s="46">
        <v>4813490</v>
      </c>
      <c r="C479" s="46">
        <v>0</v>
      </c>
      <c r="D479" s="46" t="s">
        <v>861</v>
      </c>
      <c r="E479" s="46" t="s">
        <v>861</v>
      </c>
      <c r="F479" s="46" t="s">
        <v>839</v>
      </c>
      <c r="H479" s="46" t="s">
        <v>168</v>
      </c>
      <c r="I479" s="46" t="s">
        <v>168</v>
      </c>
      <c r="J479" s="46" t="s">
        <v>249</v>
      </c>
      <c r="L479" s="46">
        <v>414007195</v>
      </c>
      <c r="M479" s="46" t="s">
        <v>862</v>
      </c>
      <c r="AH479" s="46" t="s">
        <v>212</v>
      </c>
      <c r="AT479" s="46">
        <v>521</v>
      </c>
      <c r="AY479" s="47">
        <v>234.27</v>
      </c>
    </row>
    <row r="480" spans="1:51" x14ac:dyDescent="0.2">
      <c r="A480" s="46">
        <v>719712</v>
      </c>
      <c r="B480" s="46">
        <v>4813396</v>
      </c>
      <c r="C480" s="46">
        <v>0</v>
      </c>
      <c r="D480" s="46" t="s">
        <v>863</v>
      </c>
      <c r="E480" s="46" t="s">
        <v>863</v>
      </c>
      <c r="F480" s="46" t="s">
        <v>839</v>
      </c>
      <c r="H480" s="46" t="s">
        <v>168</v>
      </c>
      <c r="I480" s="46" t="s">
        <v>168</v>
      </c>
      <c r="J480" s="46" t="s">
        <v>249</v>
      </c>
      <c r="L480" s="46">
        <v>475501359</v>
      </c>
      <c r="M480" s="46" t="s">
        <v>863</v>
      </c>
      <c r="AF480" s="46">
        <v>57100</v>
      </c>
      <c r="AO480" s="46" t="s">
        <v>841</v>
      </c>
      <c r="AT480" s="46">
        <v>521</v>
      </c>
      <c r="AY480" s="47">
        <v>664.97</v>
      </c>
    </row>
    <row r="481" spans="1:51" x14ac:dyDescent="0.2">
      <c r="A481" s="46">
        <v>859276</v>
      </c>
      <c r="B481" s="46">
        <v>4813398</v>
      </c>
      <c r="C481" s="46">
        <v>0</v>
      </c>
      <c r="D481" s="46" t="s">
        <v>864</v>
      </c>
      <c r="E481" s="46" t="s">
        <v>864</v>
      </c>
      <c r="F481" s="46" t="s">
        <v>839</v>
      </c>
      <c r="H481" s="46" t="s">
        <v>168</v>
      </c>
      <c r="I481" s="46" t="s">
        <v>168</v>
      </c>
      <c r="J481" s="46" t="s">
        <v>249</v>
      </c>
      <c r="L481" s="46">
        <v>475501375</v>
      </c>
      <c r="M481" s="46" t="s">
        <v>864</v>
      </c>
      <c r="AF481" s="46">
        <v>56606</v>
      </c>
      <c r="AO481" s="46" t="s">
        <v>841</v>
      </c>
      <c r="AT481" s="46">
        <v>521</v>
      </c>
      <c r="AY481" s="47">
        <v>238.76</v>
      </c>
    </row>
    <row r="482" spans="1:51" x14ac:dyDescent="0.2">
      <c r="A482" s="46">
        <v>859277</v>
      </c>
      <c r="B482" s="46">
        <v>4813400</v>
      </c>
      <c r="C482" s="46">
        <v>0</v>
      </c>
      <c r="D482" s="46" t="s">
        <v>865</v>
      </c>
      <c r="E482" s="46" t="s">
        <v>865</v>
      </c>
      <c r="F482" s="46" t="s">
        <v>839</v>
      </c>
      <c r="H482" s="46" t="s">
        <v>168</v>
      </c>
      <c r="I482" s="46" t="s">
        <v>168</v>
      </c>
      <c r="J482" s="46" t="s">
        <v>249</v>
      </c>
      <c r="L482" s="46">
        <v>475500690</v>
      </c>
      <c r="M482" s="46" t="s">
        <v>866</v>
      </c>
      <c r="AF482" s="46">
        <v>51701</v>
      </c>
      <c r="AO482" s="46" t="s">
        <v>841</v>
      </c>
      <c r="AT482" s="46">
        <v>521</v>
      </c>
      <c r="AY482" s="47">
        <v>269.10000000000002</v>
      </c>
    </row>
    <row r="483" spans="1:51" x14ac:dyDescent="0.2">
      <c r="A483" s="46">
        <v>859278</v>
      </c>
      <c r="B483" s="46">
        <v>4813402</v>
      </c>
      <c r="C483" s="46">
        <v>0</v>
      </c>
      <c r="D483" s="46" t="s">
        <v>867</v>
      </c>
      <c r="E483" s="46" t="s">
        <v>867</v>
      </c>
      <c r="F483" s="46" t="s">
        <v>839</v>
      </c>
      <c r="H483" s="46" t="s">
        <v>168</v>
      </c>
      <c r="I483" s="46" t="s">
        <v>168</v>
      </c>
      <c r="J483" s="46" t="s">
        <v>249</v>
      </c>
      <c r="L483" s="46">
        <v>475500187</v>
      </c>
      <c r="M483" s="46" t="s">
        <v>867</v>
      </c>
      <c r="AF483" s="46">
        <v>57500</v>
      </c>
      <c r="AO483" s="46" t="s">
        <v>841</v>
      </c>
      <c r="AT483" s="46">
        <v>521</v>
      </c>
      <c r="AY483" s="47">
        <v>424</v>
      </c>
    </row>
    <row r="484" spans="1:51" x14ac:dyDescent="0.2">
      <c r="A484" s="46">
        <v>859279</v>
      </c>
      <c r="B484" s="46">
        <v>4813404</v>
      </c>
      <c r="C484" s="46">
        <v>0</v>
      </c>
      <c r="D484" s="46" t="s">
        <v>868</v>
      </c>
      <c r="E484" s="46" t="s">
        <v>868</v>
      </c>
      <c r="F484" s="46" t="s">
        <v>839</v>
      </c>
      <c r="H484" s="46" t="s">
        <v>168</v>
      </c>
      <c r="I484" s="46" t="s">
        <v>168</v>
      </c>
      <c r="J484" s="46" t="s">
        <v>249</v>
      </c>
      <c r="L484" s="46">
        <v>475501433</v>
      </c>
      <c r="M484" s="46" t="s">
        <v>868</v>
      </c>
      <c r="AF484" s="46">
        <v>57455</v>
      </c>
      <c r="AO484" s="46" t="s">
        <v>841</v>
      </c>
      <c r="AT484" s="46">
        <v>521</v>
      </c>
      <c r="AY484" s="47">
        <v>281.95999999999998</v>
      </c>
    </row>
    <row r="485" spans="1:51" x14ac:dyDescent="0.2">
      <c r="A485" s="46">
        <v>859280</v>
      </c>
      <c r="B485" s="46">
        <v>4813406</v>
      </c>
      <c r="C485" s="46">
        <v>0</v>
      </c>
      <c r="D485" s="46" t="s">
        <v>869</v>
      </c>
      <c r="E485" s="46" t="s">
        <v>869</v>
      </c>
      <c r="F485" s="46" t="s">
        <v>839</v>
      </c>
      <c r="H485" s="46" t="s">
        <v>168</v>
      </c>
      <c r="I485" s="46" t="s">
        <v>168</v>
      </c>
      <c r="J485" s="46" t="s">
        <v>249</v>
      </c>
      <c r="L485" s="46">
        <v>475501441</v>
      </c>
      <c r="M485" s="46" t="s">
        <v>869</v>
      </c>
      <c r="AF485" s="46">
        <v>57456</v>
      </c>
      <c r="AO485" s="46" t="s">
        <v>841</v>
      </c>
      <c r="AT485" s="46">
        <v>521</v>
      </c>
      <c r="AY485" s="47">
        <v>294.38</v>
      </c>
    </row>
    <row r="486" spans="1:51" x14ac:dyDescent="0.2">
      <c r="A486" s="46">
        <v>859281</v>
      </c>
      <c r="B486" s="46">
        <v>4813408</v>
      </c>
      <c r="C486" s="46">
        <v>0</v>
      </c>
      <c r="D486" s="46" t="s">
        <v>870</v>
      </c>
      <c r="E486" s="46" t="s">
        <v>870</v>
      </c>
      <c r="F486" s="46" t="s">
        <v>839</v>
      </c>
      <c r="H486" s="46" t="s">
        <v>168</v>
      </c>
      <c r="I486" s="46" t="s">
        <v>168</v>
      </c>
      <c r="J486" s="46" t="s">
        <v>249</v>
      </c>
      <c r="L486" s="46">
        <v>475500120</v>
      </c>
      <c r="M486" s="46" t="s">
        <v>870</v>
      </c>
      <c r="AF486" s="46">
        <v>57454</v>
      </c>
      <c r="AO486" s="46" t="s">
        <v>841</v>
      </c>
      <c r="AT486" s="46">
        <v>521</v>
      </c>
      <c r="AY486" s="47">
        <v>450</v>
      </c>
    </row>
    <row r="487" spans="1:51" x14ac:dyDescent="0.2">
      <c r="A487" s="46">
        <v>859107</v>
      </c>
      <c r="B487" s="46">
        <v>4813500</v>
      </c>
      <c r="C487" s="46">
        <v>0</v>
      </c>
      <c r="D487" s="46" t="s">
        <v>871</v>
      </c>
      <c r="E487" s="46" t="s">
        <v>871</v>
      </c>
      <c r="F487" s="46" t="s">
        <v>839</v>
      </c>
      <c r="H487" s="46" t="s">
        <v>168</v>
      </c>
      <c r="I487" s="46" t="s">
        <v>168</v>
      </c>
      <c r="J487" s="46" t="s">
        <v>249</v>
      </c>
      <c r="L487" s="46">
        <v>400000972</v>
      </c>
      <c r="M487" s="46" t="s">
        <v>871</v>
      </c>
      <c r="AF487" s="46">
        <v>17000</v>
      </c>
      <c r="AT487" s="46">
        <v>521</v>
      </c>
      <c r="AY487" s="47">
        <v>181.99</v>
      </c>
    </row>
    <row r="488" spans="1:51" x14ac:dyDescent="0.2">
      <c r="A488" s="46">
        <v>859108</v>
      </c>
      <c r="B488" s="46">
        <v>4813502</v>
      </c>
      <c r="C488" s="46">
        <v>0</v>
      </c>
      <c r="D488" s="46" t="s">
        <v>872</v>
      </c>
      <c r="E488" s="46" t="s">
        <v>872</v>
      </c>
      <c r="F488" s="46" t="s">
        <v>839</v>
      </c>
      <c r="H488" s="46" t="s">
        <v>168</v>
      </c>
      <c r="I488" s="46" t="s">
        <v>168</v>
      </c>
      <c r="J488" s="46" t="s">
        <v>249</v>
      </c>
      <c r="L488" s="46">
        <v>405015140</v>
      </c>
      <c r="M488" s="46" t="s">
        <v>872</v>
      </c>
      <c r="AH488" s="46" t="s">
        <v>170</v>
      </c>
      <c r="AT488" s="46">
        <v>272</v>
      </c>
      <c r="AY488" s="47">
        <v>39.89</v>
      </c>
    </row>
    <row r="489" spans="1:51" x14ac:dyDescent="0.2">
      <c r="A489" s="46">
        <v>1803080</v>
      </c>
      <c r="B489" s="46">
        <v>14598493</v>
      </c>
      <c r="C489" s="46">
        <v>0</v>
      </c>
      <c r="D489" s="46" t="s">
        <v>873</v>
      </c>
      <c r="E489" s="46" t="s">
        <v>873</v>
      </c>
      <c r="F489" s="46" t="s">
        <v>839</v>
      </c>
      <c r="H489" s="46" t="s">
        <v>168</v>
      </c>
      <c r="I489" s="46" t="s">
        <v>168</v>
      </c>
      <c r="J489" s="46" t="s">
        <v>178</v>
      </c>
      <c r="K489" s="46" t="s">
        <v>178</v>
      </c>
    </row>
    <row r="490" spans="1:51" x14ac:dyDescent="0.2">
      <c r="A490" s="46">
        <v>902475</v>
      </c>
      <c r="B490" s="46">
        <v>5313411</v>
      </c>
      <c r="C490" s="46">
        <v>0</v>
      </c>
      <c r="D490" s="46" t="s">
        <v>874</v>
      </c>
      <c r="E490" s="46" t="s">
        <v>874</v>
      </c>
      <c r="F490" s="46" t="s">
        <v>839</v>
      </c>
      <c r="H490" s="46" t="s">
        <v>168</v>
      </c>
      <c r="I490" s="46" t="s">
        <v>168</v>
      </c>
      <c r="J490" s="46" t="s">
        <v>249</v>
      </c>
      <c r="L490" s="46">
        <v>475500104</v>
      </c>
      <c r="M490" s="46" t="s">
        <v>874</v>
      </c>
      <c r="AF490" s="46">
        <v>56501</v>
      </c>
      <c r="AN490" s="46" t="s">
        <v>841</v>
      </c>
      <c r="AT490" s="46">
        <v>521</v>
      </c>
      <c r="AY490" s="47">
        <v>1690.14</v>
      </c>
    </row>
    <row r="491" spans="1:51" x14ac:dyDescent="0.2">
      <c r="A491" s="46">
        <v>859287</v>
      </c>
      <c r="B491" s="46">
        <v>4813420</v>
      </c>
      <c r="C491" s="46">
        <v>0</v>
      </c>
      <c r="D491" s="46" t="s">
        <v>875</v>
      </c>
      <c r="E491" s="46" t="s">
        <v>875</v>
      </c>
      <c r="F491" s="46" t="s">
        <v>839</v>
      </c>
      <c r="H491" s="46" t="s">
        <v>168</v>
      </c>
      <c r="I491" s="46" t="s">
        <v>168</v>
      </c>
      <c r="J491" s="46" t="s">
        <v>249</v>
      </c>
      <c r="L491" s="46">
        <v>475500203</v>
      </c>
      <c r="M491" s="46" t="s">
        <v>875</v>
      </c>
      <c r="AF491" s="46">
        <v>57170</v>
      </c>
      <c r="AO491" s="46" t="s">
        <v>841</v>
      </c>
      <c r="AT491" s="46">
        <v>960</v>
      </c>
      <c r="AW491" s="46">
        <v>521</v>
      </c>
      <c r="AY491" s="47">
        <v>172.95</v>
      </c>
    </row>
    <row r="492" spans="1:51" x14ac:dyDescent="0.2">
      <c r="A492" s="46">
        <v>859288</v>
      </c>
      <c r="B492" s="46">
        <v>4813422</v>
      </c>
      <c r="C492" s="46">
        <v>0</v>
      </c>
      <c r="D492" s="46" t="s">
        <v>876</v>
      </c>
      <c r="E492" s="46" t="s">
        <v>876</v>
      </c>
      <c r="F492" s="46" t="s">
        <v>839</v>
      </c>
      <c r="H492" s="46" t="s">
        <v>168</v>
      </c>
      <c r="I492" s="46" t="s">
        <v>168</v>
      </c>
      <c r="J492" s="46" t="s">
        <v>249</v>
      </c>
      <c r="L492" s="46">
        <v>475501326</v>
      </c>
      <c r="M492" s="46" t="s">
        <v>876</v>
      </c>
      <c r="AH492" s="46">
        <v>99401</v>
      </c>
      <c r="AT492" s="46">
        <v>521</v>
      </c>
      <c r="AY492" s="47">
        <v>92.7</v>
      </c>
    </row>
    <row r="493" spans="1:51" x14ac:dyDescent="0.2">
      <c r="A493" s="46">
        <v>859289</v>
      </c>
      <c r="B493" s="46">
        <v>4813424</v>
      </c>
      <c r="C493" s="46">
        <v>0</v>
      </c>
      <c r="D493" s="46" t="s">
        <v>877</v>
      </c>
      <c r="E493" s="46" t="s">
        <v>877</v>
      </c>
      <c r="F493" s="46" t="s">
        <v>839</v>
      </c>
      <c r="H493" s="46" t="s">
        <v>168</v>
      </c>
      <c r="I493" s="46" t="s">
        <v>168</v>
      </c>
      <c r="J493" s="46" t="s">
        <v>249</v>
      </c>
      <c r="L493" s="46">
        <v>475501334</v>
      </c>
      <c r="M493" s="46" t="s">
        <v>877</v>
      </c>
      <c r="AH493" s="46">
        <v>99402</v>
      </c>
      <c r="AT493" s="46">
        <v>521</v>
      </c>
      <c r="AY493" s="47">
        <v>150.56</v>
      </c>
    </row>
    <row r="494" spans="1:51" x14ac:dyDescent="0.2">
      <c r="A494" s="46">
        <v>859290</v>
      </c>
      <c r="B494" s="46">
        <v>4813426</v>
      </c>
      <c r="C494" s="46">
        <v>0</v>
      </c>
      <c r="D494" s="46" t="s">
        <v>878</v>
      </c>
      <c r="E494" s="46" t="s">
        <v>878</v>
      </c>
      <c r="F494" s="46" t="s">
        <v>839</v>
      </c>
      <c r="H494" s="46" t="s">
        <v>168</v>
      </c>
      <c r="I494" s="46" t="s">
        <v>168</v>
      </c>
      <c r="J494" s="46" t="s">
        <v>249</v>
      </c>
      <c r="L494" s="46">
        <v>475501342</v>
      </c>
      <c r="M494" s="46" t="s">
        <v>878</v>
      </c>
      <c r="AH494" s="46">
        <v>99403</v>
      </c>
      <c r="AT494" s="46">
        <v>521</v>
      </c>
      <c r="AY494" s="47">
        <v>209.55</v>
      </c>
    </row>
    <row r="495" spans="1:51" x14ac:dyDescent="0.2">
      <c r="A495" s="46">
        <v>859292</v>
      </c>
      <c r="B495" s="46">
        <v>4813430</v>
      </c>
      <c r="C495" s="46">
        <v>0</v>
      </c>
      <c r="D495" s="46" t="s">
        <v>879</v>
      </c>
      <c r="E495" s="46" t="s">
        <v>879</v>
      </c>
      <c r="F495" s="46" t="s">
        <v>839</v>
      </c>
      <c r="H495" s="46" t="s">
        <v>168</v>
      </c>
      <c r="I495" s="46" t="s">
        <v>168</v>
      </c>
      <c r="J495" s="46" t="s">
        <v>249</v>
      </c>
      <c r="L495" s="46">
        <v>475500146</v>
      </c>
      <c r="M495" s="46" t="s">
        <v>879</v>
      </c>
      <c r="AF495" s="46">
        <v>58100</v>
      </c>
      <c r="AO495" s="46" t="s">
        <v>841</v>
      </c>
      <c r="AT495" s="46">
        <v>521</v>
      </c>
      <c r="AY495" s="47">
        <v>274</v>
      </c>
    </row>
    <row r="496" spans="1:51" x14ac:dyDescent="0.2">
      <c r="A496" s="46">
        <v>2844080</v>
      </c>
      <c r="B496" s="46">
        <v>24800528</v>
      </c>
      <c r="C496" s="46">
        <v>0</v>
      </c>
      <c r="D496" s="46" t="s">
        <v>880</v>
      </c>
      <c r="E496" s="46" t="s">
        <v>880</v>
      </c>
      <c r="F496" s="46" t="s">
        <v>839</v>
      </c>
      <c r="H496" s="46" t="s">
        <v>168</v>
      </c>
      <c r="I496" s="46" t="s">
        <v>168</v>
      </c>
      <c r="J496" s="46" t="s">
        <v>249</v>
      </c>
      <c r="L496" s="46">
        <v>4755100693</v>
      </c>
      <c r="M496" s="46" t="s">
        <v>880</v>
      </c>
      <c r="AH496" s="46">
        <v>58110</v>
      </c>
      <c r="AT496" s="46">
        <v>521</v>
      </c>
      <c r="AY496" s="47">
        <v>367.98</v>
      </c>
    </row>
    <row r="497" spans="1:51" x14ac:dyDescent="0.2">
      <c r="A497" s="46">
        <v>859179</v>
      </c>
      <c r="B497" s="46">
        <v>4813594</v>
      </c>
      <c r="C497" s="46">
        <v>0</v>
      </c>
      <c r="D497" s="46" t="s">
        <v>881</v>
      </c>
      <c r="E497" s="46" t="s">
        <v>881</v>
      </c>
      <c r="F497" s="46" t="s">
        <v>839</v>
      </c>
      <c r="H497" s="46" t="s">
        <v>168</v>
      </c>
      <c r="I497" s="46" t="s">
        <v>168</v>
      </c>
      <c r="J497" s="46" t="s">
        <v>249</v>
      </c>
      <c r="L497" s="46">
        <v>475500096</v>
      </c>
      <c r="M497" s="46" t="s">
        <v>882</v>
      </c>
      <c r="AF497" s="46">
        <v>99215</v>
      </c>
      <c r="AR497" s="46" t="s">
        <v>441</v>
      </c>
      <c r="AT497" s="46">
        <v>521</v>
      </c>
      <c r="AY497" s="47">
        <v>379</v>
      </c>
    </row>
    <row r="498" spans="1:51" x14ac:dyDescent="0.2">
      <c r="A498" s="46">
        <v>859180</v>
      </c>
      <c r="B498" s="46">
        <v>4813596</v>
      </c>
      <c r="C498" s="46">
        <v>0</v>
      </c>
      <c r="D498" s="46" t="s">
        <v>883</v>
      </c>
      <c r="E498" s="46" t="s">
        <v>883</v>
      </c>
      <c r="F498" s="46" t="s">
        <v>839</v>
      </c>
      <c r="H498" s="46" t="s">
        <v>168</v>
      </c>
      <c r="I498" s="46" t="s">
        <v>168</v>
      </c>
      <c r="J498" s="46" t="s">
        <v>249</v>
      </c>
      <c r="L498" s="46">
        <v>475500088</v>
      </c>
      <c r="M498" s="46" t="s">
        <v>884</v>
      </c>
      <c r="AF498" s="46">
        <v>99214</v>
      </c>
      <c r="AR498" s="46" t="s">
        <v>441</v>
      </c>
      <c r="AT498" s="46">
        <v>521</v>
      </c>
      <c r="AY498" s="47">
        <v>270</v>
      </c>
    </row>
    <row r="499" spans="1:51" x14ac:dyDescent="0.2">
      <c r="A499" s="46">
        <v>859181</v>
      </c>
      <c r="B499" s="46">
        <v>4813598</v>
      </c>
      <c r="C499" s="46">
        <v>0</v>
      </c>
      <c r="D499" s="46" t="s">
        <v>885</v>
      </c>
      <c r="E499" s="46" t="s">
        <v>885</v>
      </c>
      <c r="F499" s="46" t="s">
        <v>839</v>
      </c>
      <c r="H499" s="46" t="s">
        <v>168</v>
      </c>
      <c r="I499" s="46" t="s">
        <v>168</v>
      </c>
      <c r="J499" s="46" t="s">
        <v>249</v>
      </c>
      <c r="L499" s="46">
        <v>475500070</v>
      </c>
      <c r="M499" s="46" t="s">
        <v>886</v>
      </c>
      <c r="AF499" s="46">
        <v>99213</v>
      </c>
      <c r="AR499" s="46" t="s">
        <v>441</v>
      </c>
      <c r="AT499" s="46">
        <v>521</v>
      </c>
      <c r="AY499" s="47">
        <v>191</v>
      </c>
    </row>
    <row r="500" spans="1:51" x14ac:dyDescent="0.2">
      <c r="A500" s="46">
        <v>859182</v>
      </c>
      <c r="B500" s="46">
        <v>4813600</v>
      </c>
      <c r="C500" s="46">
        <v>0</v>
      </c>
      <c r="D500" s="46" t="s">
        <v>887</v>
      </c>
      <c r="E500" s="46" t="s">
        <v>887</v>
      </c>
      <c r="F500" s="46" t="s">
        <v>839</v>
      </c>
      <c r="H500" s="46" t="s">
        <v>168</v>
      </c>
      <c r="I500" s="46" t="s">
        <v>168</v>
      </c>
      <c r="J500" s="46" t="s">
        <v>249</v>
      </c>
      <c r="L500" s="46">
        <v>475500062</v>
      </c>
      <c r="M500" s="46" t="s">
        <v>888</v>
      </c>
      <c r="AF500" s="46">
        <v>99212</v>
      </c>
      <c r="AR500" s="46" t="s">
        <v>441</v>
      </c>
      <c r="AT500" s="46">
        <v>521</v>
      </c>
      <c r="AY500" s="47">
        <v>119</v>
      </c>
    </row>
    <row r="501" spans="1:51" x14ac:dyDescent="0.2">
      <c r="A501" s="46">
        <v>859183</v>
      </c>
      <c r="B501" s="46">
        <v>4813602</v>
      </c>
      <c r="C501" s="46">
        <v>0</v>
      </c>
      <c r="D501" s="46" t="s">
        <v>889</v>
      </c>
      <c r="E501" s="46" t="s">
        <v>889</v>
      </c>
      <c r="F501" s="46" t="s">
        <v>839</v>
      </c>
      <c r="H501" s="46" t="s">
        <v>168</v>
      </c>
      <c r="I501" s="46" t="s">
        <v>168</v>
      </c>
      <c r="J501" s="46" t="s">
        <v>249</v>
      </c>
      <c r="L501" s="46">
        <v>475500054</v>
      </c>
      <c r="M501" s="46" t="s">
        <v>890</v>
      </c>
      <c r="AF501" s="46">
        <v>99211</v>
      </c>
      <c r="AR501" s="46" t="s">
        <v>441</v>
      </c>
      <c r="AT501" s="46">
        <v>521</v>
      </c>
      <c r="AY501" s="47">
        <v>50</v>
      </c>
    </row>
    <row r="502" spans="1:51" x14ac:dyDescent="0.2">
      <c r="A502" s="46">
        <v>859293</v>
      </c>
      <c r="B502" s="46">
        <v>4813432</v>
      </c>
      <c r="C502" s="46">
        <v>0</v>
      </c>
      <c r="D502" s="46" t="s">
        <v>891</v>
      </c>
      <c r="E502" s="46" t="s">
        <v>891</v>
      </c>
      <c r="F502" s="46" t="s">
        <v>839</v>
      </c>
      <c r="H502" s="46" t="s">
        <v>168</v>
      </c>
      <c r="I502" s="46" t="s">
        <v>168</v>
      </c>
      <c r="J502" s="46" t="s">
        <v>249</v>
      </c>
      <c r="L502" s="46">
        <v>475501078</v>
      </c>
      <c r="M502" s="46" t="s">
        <v>891</v>
      </c>
      <c r="AF502" s="46">
        <v>11420</v>
      </c>
      <c r="AT502" s="46">
        <v>521</v>
      </c>
      <c r="AY502" s="47">
        <v>1429.6</v>
      </c>
    </row>
    <row r="503" spans="1:51" x14ac:dyDescent="0.2">
      <c r="A503" s="46">
        <v>859119</v>
      </c>
      <c r="B503" s="46">
        <v>4813524</v>
      </c>
      <c r="C503" s="46">
        <v>0</v>
      </c>
      <c r="D503" s="46" t="s">
        <v>892</v>
      </c>
      <c r="E503" s="46" t="s">
        <v>892</v>
      </c>
      <c r="F503" s="46" t="s">
        <v>839</v>
      </c>
      <c r="H503" s="46" t="s">
        <v>168</v>
      </c>
      <c r="I503" s="46" t="s">
        <v>168</v>
      </c>
      <c r="J503" s="46" t="s">
        <v>249</v>
      </c>
      <c r="L503" s="46">
        <v>400001319</v>
      </c>
      <c r="M503" s="46" t="s">
        <v>892</v>
      </c>
      <c r="AL503" s="46" t="s">
        <v>893</v>
      </c>
      <c r="AT503" s="46">
        <v>521</v>
      </c>
      <c r="AY503" s="47">
        <v>10.11</v>
      </c>
    </row>
    <row r="504" spans="1:51" x14ac:dyDescent="0.2">
      <c r="A504" s="46">
        <v>1553080</v>
      </c>
      <c r="B504" s="46">
        <v>12570673</v>
      </c>
      <c r="C504" s="46">
        <v>0</v>
      </c>
      <c r="D504" s="46" t="s">
        <v>894</v>
      </c>
      <c r="E504" s="46" t="s">
        <v>894</v>
      </c>
      <c r="F504" s="46" t="s">
        <v>839</v>
      </c>
      <c r="H504" s="46" t="s">
        <v>168</v>
      </c>
      <c r="I504" s="46" t="s">
        <v>168</v>
      </c>
      <c r="J504" s="46" t="s">
        <v>249</v>
      </c>
      <c r="L504" s="46">
        <v>4750100006</v>
      </c>
      <c r="M504" s="46" t="s">
        <v>894</v>
      </c>
      <c r="AO504" s="46" t="s">
        <v>895</v>
      </c>
      <c r="AT504" s="46">
        <v>521</v>
      </c>
      <c r="AY504" s="47">
        <v>79.78</v>
      </c>
    </row>
    <row r="505" spans="1:51" x14ac:dyDescent="0.2">
      <c r="A505" s="46">
        <v>859294</v>
      </c>
      <c r="B505" s="46">
        <v>4813434</v>
      </c>
      <c r="C505" s="46">
        <v>0</v>
      </c>
      <c r="D505" s="46" t="s">
        <v>896</v>
      </c>
      <c r="E505" s="46" t="s">
        <v>896</v>
      </c>
      <c r="F505" s="46" t="s">
        <v>839</v>
      </c>
      <c r="H505" s="46" t="s">
        <v>168</v>
      </c>
      <c r="I505" s="46" t="s">
        <v>168</v>
      </c>
      <c r="J505" s="46" t="s">
        <v>249</v>
      </c>
      <c r="L505" s="46">
        <v>475500369</v>
      </c>
      <c r="M505" s="46" t="s">
        <v>896</v>
      </c>
      <c r="AF505" s="46">
        <v>99213</v>
      </c>
      <c r="AH505" s="46" t="s">
        <v>897</v>
      </c>
      <c r="AT505" s="46">
        <v>521</v>
      </c>
      <c r="AY505" s="47">
        <v>47.19</v>
      </c>
    </row>
    <row r="506" spans="1:51" x14ac:dyDescent="0.2">
      <c r="A506" s="46">
        <v>859295</v>
      </c>
      <c r="B506" s="46">
        <v>4813436</v>
      </c>
      <c r="C506" s="46">
        <v>0</v>
      </c>
      <c r="D506" s="46" t="s">
        <v>898</v>
      </c>
      <c r="E506" s="46" t="s">
        <v>898</v>
      </c>
      <c r="F506" s="46" t="s">
        <v>839</v>
      </c>
      <c r="H506" s="46" t="s">
        <v>168</v>
      </c>
      <c r="I506" s="46" t="s">
        <v>168</v>
      </c>
      <c r="J506" s="46" t="s">
        <v>249</v>
      </c>
      <c r="L506" s="46">
        <v>475500385</v>
      </c>
      <c r="M506" s="46" t="s">
        <v>898</v>
      </c>
      <c r="AF506" s="46">
        <v>99214</v>
      </c>
      <c r="AH506" s="46" t="s">
        <v>899</v>
      </c>
      <c r="AT506" s="46">
        <v>521</v>
      </c>
      <c r="AY506" s="47">
        <v>47.19</v>
      </c>
    </row>
    <row r="507" spans="1:51" x14ac:dyDescent="0.2">
      <c r="A507" s="46">
        <v>859296</v>
      </c>
      <c r="B507" s="46">
        <v>4813438</v>
      </c>
      <c r="C507" s="46">
        <v>0</v>
      </c>
      <c r="D507" s="46" t="s">
        <v>900</v>
      </c>
      <c r="E507" s="46" t="s">
        <v>900</v>
      </c>
      <c r="F507" s="46" t="s">
        <v>839</v>
      </c>
      <c r="H507" s="46" t="s">
        <v>168</v>
      </c>
      <c r="I507" s="46" t="s">
        <v>168</v>
      </c>
      <c r="J507" s="46" t="s">
        <v>249</v>
      </c>
      <c r="L507" s="46">
        <v>475500393</v>
      </c>
      <c r="M507" s="46" t="s">
        <v>900</v>
      </c>
      <c r="AF507" s="46">
        <v>99213</v>
      </c>
      <c r="AH507" s="46" t="s">
        <v>901</v>
      </c>
      <c r="AT507" s="46">
        <v>521</v>
      </c>
      <c r="AY507" s="47">
        <v>47.19</v>
      </c>
    </row>
    <row r="508" spans="1:51" x14ac:dyDescent="0.2">
      <c r="A508" s="46">
        <v>859126</v>
      </c>
      <c r="B508" s="46">
        <v>4813538</v>
      </c>
      <c r="C508" s="46">
        <v>0</v>
      </c>
      <c r="D508" s="46" t="s">
        <v>902</v>
      </c>
      <c r="E508" s="46" t="s">
        <v>903</v>
      </c>
      <c r="F508" s="46" t="s">
        <v>839</v>
      </c>
      <c r="H508" s="46" t="s">
        <v>168</v>
      </c>
      <c r="I508" s="46" t="s">
        <v>168</v>
      </c>
      <c r="J508" s="46" t="s">
        <v>249</v>
      </c>
      <c r="L508" s="46">
        <v>406909879</v>
      </c>
      <c r="M508" s="46" t="s">
        <v>902</v>
      </c>
      <c r="AF508" s="46">
        <v>85018</v>
      </c>
      <c r="AO508" s="46" t="s">
        <v>441</v>
      </c>
      <c r="AT508" s="46">
        <v>305</v>
      </c>
      <c r="AY508" s="47">
        <v>32.58</v>
      </c>
    </row>
    <row r="509" spans="1:51" x14ac:dyDescent="0.2">
      <c r="A509" s="46">
        <v>3836095</v>
      </c>
      <c r="B509" s="46">
        <v>0</v>
      </c>
      <c r="C509" s="46">
        <v>51774033</v>
      </c>
      <c r="D509" s="46" t="s">
        <v>902</v>
      </c>
      <c r="F509" s="46" t="s">
        <v>839</v>
      </c>
      <c r="H509" s="46" t="s">
        <v>168</v>
      </c>
      <c r="I509" s="46" t="s">
        <v>168</v>
      </c>
      <c r="J509" s="46" t="s">
        <v>605</v>
      </c>
      <c r="L509" s="46">
        <v>406909879</v>
      </c>
      <c r="M509" s="46" t="s">
        <v>902</v>
      </c>
      <c r="AF509" s="46">
        <v>85018</v>
      </c>
      <c r="AO509" s="46" t="s">
        <v>441</v>
      </c>
      <c r="AT509" s="46">
        <v>305</v>
      </c>
      <c r="AY509" s="47">
        <v>32.58</v>
      </c>
    </row>
    <row r="510" spans="1:51" x14ac:dyDescent="0.2">
      <c r="A510" s="46">
        <v>859127</v>
      </c>
      <c r="B510" s="46">
        <v>4813540</v>
      </c>
      <c r="C510" s="46">
        <v>0</v>
      </c>
      <c r="D510" s="46" t="s">
        <v>904</v>
      </c>
      <c r="E510" s="46" t="s">
        <v>904</v>
      </c>
      <c r="F510" s="46" t="s">
        <v>839</v>
      </c>
      <c r="H510" s="46" t="s">
        <v>168</v>
      </c>
      <c r="I510" s="46" t="s">
        <v>168</v>
      </c>
      <c r="J510" s="46" t="s">
        <v>249</v>
      </c>
      <c r="L510" s="46">
        <v>400000196</v>
      </c>
      <c r="M510" s="46" t="s">
        <v>904</v>
      </c>
      <c r="AF510" s="46">
        <v>10061</v>
      </c>
      <c r="AT510" s="46">
        <v>521</v>
      </c>
      <c r="AY510" s="47">
        <v>332.79</v>
      </c>
    </row>
    <row r="511" spans="1:51" x14ac:dyDescent="0.2">
      <c r="A511" s="46">
        <v>859128</v>
      </c>
      <c r="B511" s="46">
        <v>4813542</v>
      </c>
      <c r="C511" s="46">
        <v>0</v>
      </c>
      <c r="D511" s="46" t="s">
        <v>905</v>
      </c>
      <c r="E511" s="46" t="s">
        <v>905</v>
      </c>
      <c r="F511" s="46" t="s">
        <v>839</v>
      </c>
      <c r="H511" s="46" t="s">
        <v>168</v>
      </c>
      <c r="I511" s="46" t="s">
        <v>168</v>
      </c>
      <c r="J511" s="46" t="s">
        <v>249</v>
      </c>
      <c r="L511" s="46">
        <v>400000188</v>
      </c>
      <c r="M511" s="46" t="s">
        <v>905</v>
      </c>
      <c r="AF511" s="46">
        <v>10060</v>
      </c>
      <c r="AT511" s="46">
        <v>521</v>
      </c>
      <c r="AY511" s="47">
        <v>181.99</v>
      </c>
    </row>
    <row r="512" spans="1:51" x14ac:dyDescent="0.2">
      <c r="A512" s="46">
        <v>859129</v>
      </c>
      <c r="B512" s="46">
        <v>4813544</v>
      </c>
      <c r="C512" s="46">
        <v>0</v>
      </c>
      <c r="D512" s="46" t="s">
        <v>906</v>
      </c>
      <c r="E512" s="46" t="s">
        <v>906</v>
      </c>
      <c r="F512" s="46" t="s">
        <v>839</v>
      </c>
      <c r="H512" s="46" t="s">
        <v>168</v>
      </c>
      <c r="I512" s="46" t="s">
        <v>168</v>
      </c>
      <c r="J512" s="46" t="s">
        <v>249</v>
      </c>
      <c r="L512" s="46">
        <v>400000774</v>
      </c>
      <c r="M512" s="46" t="s">
        <v>906</v>
      </c>
      <c r="AF512" s="46">
        <v>10060</v>
      </c>
      <c r="AT512" s="46">
        <v>521</v>
      </c>
      <c r="AY512" s="47">
        <v>181.99</v>
      </c>
    </row>
    <row r="513" spans="1:51" x14ac:dyDescent="0.2">
      <c r="A513" s="46">
        <v>859130</v>
      </c>
      <c r="B513" s="46">
        <v>4813546</v>
      </c>
      <c r="C513" s="46">
        <v>0</v>
      </c>
      <c r="D513" s="46" t="s">
        <v>907</v>
      </c>
      <c r="E513" s="46" t="s">
        <v>907</v>
      </c>
      <c r="F513" s="46" t="s">
        <v>839</v>
      </c>
      <c r="H513" s="46" t="s">
        <v>168</v>
      </c>
      <c r="I513" s="46" t="s">
        <v>168</v>
      </c>
      <c r="J513" s="46" t="s">
        <v>249</v>
      </c>
      <c r="L513" s="46">
        <v>400000204</v>
      </c>
      <c r="M513" s="46" t="s">
        <v>907</v>
      </c>
      <c r="AF513" s="46">
        <v>10120</v>
      </c>
      <c r="AT513" s="46">
        <v>521</v>
      </c>
      <c r="AY513" s="47">
        <v>332.79</v>
      </c>
    </row>
    <row r="514" spans="1:51" x14ac:dyDescent="0.2">
      <c r="A514" s="46">
        <v>859300</v>
      </c>
      <c r="B514" s="46">
        <v>4813446</v>
      </c>
      <c r="C514" s="46">
        <v>0</v>
      </c>
      <c r="D514" s="46" t="s">
        <v>908</v>
      </c>
      <c r="E514" s="46" t="s">
        <v>908</v>
      </c>
      <c r="F514" s="46" t="s">
        <v>839</v>
      </c>
      <c r="H514" s="46" t="s">
        <v>168</v>
      </c>
      <c r="I514" s="46" t="s">
        <v>168</v>
      </c>
      <c r="J514" s="46" t="s">
        <v>249</v>
      </c>
      <c r="L514" s="46">
        <v>475501060</v>
      </c>
      <c r="M514" s="46" t="s">
        <v>908</v>
      </c>
      <c r="AF514" s="46">
        <v>10060</v>
      </c>
      <c r="AT514" s="46">
        <v>521</v>
      </c>
      <c r="AY514" s="47">
        <v>181.99</v>
      </c>
    </row>
    <row r="515" spans="1:51" x14ac:dyDescent="0.2">
      <c r="A515" s="46">
        <v>859301</v>
      </c>
      <c r="B515" s="46">
        <v>4813448</v>
      </c>
      <c r="C515" s="46">
        <v>0</v>
      </c>
      <c r="D515" s="46" t="s">
        <v>909</v>
      </c>
      <c r="E515" s="46" t="s">
        <v>909</v>
      </c>
      <c r="F515" s="46" t="s">
        <v>839</v>
      </c>
      <c r="H515" s="46" t="s">
        <v>168</v>
      </c>
      <c r="I515" s="46" t="s">
        <v>168</v>
      </c>
      <c r="J515" s="46" t="s">
        <v>249</v>
      </c>
      <c r="L515" s="46">
        <v>475501425</v>
      </c>
      <c r="M515" s="46" t="s">
        <v>909</v>
      </c>
      <c r="AF515" s="46">
        <v>56405</v>
      </c>
      <c r="AO515" s="46" t="s">
        <v>841</v>
      </c>
      <c r="AT515" s="46">
        <v>521</v>
      </c>
      <c r="AY515" s="47">
        <v>461.8</v>
      </c>
    </row>
    <row r="516" spans="1:51" x14ac:dyDescent="0.2">
      <c r="A516" s="46">
        <v>859131</v>
      </c>
      <c r="B516" s="46">
        <v>4813548</v>
      </c>
      <c r="C516" s="46">
        <v>0</v>
      </c>
      <c r="D516" s="46" t="s">
        <v>910</v>
      </c>
      <c r="E516" s="46" t="s">
        <v>910</v>
      </c>
      <c r="F516" s="46" t="s">
        <v>839</v>
      </c>
      <c r="H516" s="46" t="s">
        <v>168</v>
      </c>
      <c r="I516" s="46" t="s">
        <v>168</v>
      </c>
      <c r="J516" s="46" t="s">
        <v>249</v>
      </c>
      <c r="L516" s="46">
        <v>400000105</v>
      </c>
      <c r="M516" s="46" t="s">
        <v>910</v>
      </c>
      <c r="AF516" s="46">
        <v>20605</v>
      </c>
      <c r="AT516" s="46">
        <v>521</v>
      </c>
      <c r="AY516" s="47">
        <v>272.64</v>
      </c>
    </row>
    <row r="517" spans="1:51" x14ac:dyDescent="0.2">
      <c r="A517" s="46">
        <v>859302</v>
      </c>
      <c r="B517" s="46">
        <v>4813450</v>
      </c>
      <c r="C517" s="46">
        <v>0</v>
      </c>
      <c r="D517" s="46" t="s">
        <v>911</v>
      </c>
      <c r="E517" s="46" t="s">
        <v>911</v>
      </c>
      <c r="F517" s="46" t="s">
        <v>839</v>
      </c>
      <c r="H517" s="46" t="s">
        <v>168</v>
      </c>
      <c r="I517" s="46" t="s">
        <v>168</v>
      </c>
      <c r="J517" s="46" t="s">
        <v>249</v>
      </c>
      <c r="L517" s="46">
        <v>475501318</v>
      </c>
      <c r="M517" s="46" t="s">
        <v>911</v>
      </c>
      <c r="AL517" s="46" t="s">
        <v>219</v>
      </c>
      <c r="AT517" s="46">
        <v>521</v>
      </c>
      <c r="AY517" s="47">
        <v>61.8</v>
      </c>
    </row>
    <row r="518" spans="1:51" x14ac:dyDescent="0.2">
      <c r="A518" s="46">
        <v>902478</v>
      </c>
      <c r="B518" s="46">
        <v>5313417</v>
      </c>
      <c r="C518" s="46">
        <v>0</v>
      </c>
      <c r="D518" s="46" t="s">
        <v>912</v>
      </c>
      <c r="E518" s="46" t="s">
        <v>912</v>
      </c>
      <c r="F518" s="46" t="s">
        <v>839</v>
      </c>
      <c r="H518" s="46" t="s">
        <v>168</v>
      </c>
      <c r="I518" s="46" t="s">
        <v>168</v>
      </c>
      <c r="J518" s="46" t="s">
        <v>249</v>
      </c>
      <c r="L518" s="46">
        <v>475500245</v>
      </c>
      <c r="M518" s="46" t="s">
        <v>913</v>
      </c>
      <c r="AF518" s="46">
        <v>99201</v>
      </c>
      <c r="AH518" s="46" t="s">
        <v>914</v>
      </c>
      <c r="AT518" s="46">
        <v>521</v>
      </c>
      <c r="AY518" s="47">
        <v>47.19</v>
      </c>
    </row>
    <row r="519" spans="1:51" x14ac:dyDescent="0.2">
      <c r="A519" s="46">
        <v>902477</v>
      </c>
      <c r="B519" s="46">
        <v>5313415</v>
      </c>
      <c r="C519" s="46">
        <v>0</v>
      </c>
      <c r="D519" s="46" t="s">
        <v>915</v>
      </c>
      <c r="E519" s="46" t="s">
        <v>915</v>
      </c>
      <c r="F519" s="46" t="s">
        <v>839</v>
      </c>
      <c r="H519" s="46" t="s">
        <v>168</v>
      </c>
      <c r="I519" s="46" t="s">
        <v>168</v>
      </c>
      <c r="J519" s="46" t="s">
        <v>249</v>
      </c>
      <c r="L519" s="46">
        <v>475500252</v>
      </c>
      <c r="M519" s="46" t="s">
        <v>915</v>
      </c>
      <c r="AF519" s="46">
        <v>99205</v>
      </c>
      <c r="AH519" s="46" t="s">
        <v>916</v>
      </c>
      <c r="AT519" s="46">
        <v>521</v>
      </c>
      <c r="AY519" s="47">
        <v>620.79</v>
      </c>
    </row>
    <row r="520" spans="1:51" x14ac:dyDescent="0.2">
      <c r="A520" s="46">
        <v>902476</v>
      </c>
      <c r="B520" s="46">
        <v>5313413</v>
      </c>
      <c r="C520" s="46">
        <v>0</v>
      </c>
      <c r="D520" s="46" t="s">
        <v>917</v>
      </c>
      <c r="E520" s="46" t="s">
        <v>917</v>
      </c>
      <c r="F520" s="46" t="s">
        <v>839</v>
      </c>
      <c r="H520" s="46" t="s">
        <v>168</v>
      </c>
      <c r="I520" s="46" t="s">
        <v>168</v>
      </c>
      <c r="J520" s="46" t="s">
        <v>249</v>
      </c>
      <c r="L520" s="46">
        <v>475500278</v>
      </c>
      <c r="M520" s="46" t="s">
        <v>917</v>
      </c>
      <c r="AF520" s="46">
        <v>97802</v>
      </c>
      <c r="AH520" s="46" t="s">
        <v>918</v>
      </c>
      <c r="AT520" s="46">
        <v>521</v>
      </c>
      <c r="AY520" s="47">
        <v>89.33</v>
      </c>
    </row>
    <row r="521" spans="1:51" x14ac:dyDescent="0.2">
      <c r="A521" s="46">
        <v>721701</v>
      </c>
      <c r="B521" s="46">
        <v>4813452</v>
      </c>
      <c r="C521" s="46">
        <v>0</v>
      </c>
      <c r="D521" s="46" t="s">
        <v>919</v>
      </c>
      <c r="E521" s="46" t="s">
        <v>919</v>
      </c>
      <c r="F521" s="46" t="s">
        <v>839</v>
      </c>
      <c r="H521" s="46" t="s">
        <v>168</v>
      </c>
      <c r="I521" s="46" t="s">
        <v>168</v>
      </c>
      <c r="J521" s="46" t="s">
        <v>249</v>
      </c>
      <c r="L521" s="46">
        <v>400001392</v>
      </c>
      <c r="M521" s="46" t="s">
        <v>919</v>
      </c>
      <c r="AF521" s="46">
        <v>96372</v>
      </c>
      <c r="AT521" s="46">
        <v>521</v>
      </c>
      <c r="AW521" s="46">
        <v>521</v>
      </c>
      <c r="AY521" s="47">
        <v>38</v>
      </c>
    </row>
    <row r="522" spans="1:51" x14ac:dyDescent="0.2">
      <c r="A522" s="46">
        <v>3326103</v>
      </c>
      <c r="B522" s="46">
        <v>39067861</v>
      </c>
      <c r="C522" s="46">
        <v>0</v>
      </c>
      <c r="D522" s="46" t="s">
        <v>920</v>
      </c>
      <c r="E522" s="46" t="s">
        <v>920</v>
      </c>
      <c r="F522" s="46" t="s">
        <v>839</v>
      </c>
      <c r="H522" s="46" t="s">
        <v>168</v>
      </c>
      <c r="I522" s="46" t="s">
        <v>168</v>
      </c>
      <c r="J522" s="46" t="s">
        <v>249</v>
      </c>
      <c r="L522" s="46">
        <v>4750100026</v>
      </c>
      <c r="M522" s="46" t="s">
        <v>920</v>
      </c>
      <c r="AF522" s="46">
        <v>96372</v>
      </c>
      <c r="AT522" s="46">
        <v>521</v>
      </c>
      <c r="AY522" s="47">
        <v>146.63</v>
      </c>
    </row>
    <row r="523" spans="1:51" x14ac:dyDescent="0.2">
      <c r="A523" s="46">
        <v>3326104</v>
      </c>
      <c r="B523" s="46">
        <v>39067865</v>
      </c>
      <c r="C523" s="46">
        <v>0</v>
      </c>
      <c r="D523" s="46" t="s">
        <v>921</v>
      </c>
      <c r="E523" s="46" t="s">
        <v>921</v>
      </c>
      <c r="F523" s="46" t="s">
        <v>839</v>
      </c>
      <c r="H523" s="46" t="s">
        <v>168</v>
      </c>
      <c r="I523" s="46" t="s">
        <v>168</v>
      </c>
      <c r="J523" s="46" t="s">
        <v>249</v>
      </c>
      <c r="L523" s="46">
        <v>4750100027</v>
      </c>
      <c r="M523" s="46" t="s">
        <v>921</v>
      </c>
      <c r="AF523" s="46">
        <v>96372</v>
      </c>
      <c r="AT523" s="46">
        <v>521</v>
      </c>
      <c r="AY523" s="47">
        <v>38</v>
      </c>
    </row>
    <row r="524" spans="1:51" x14ac:dyDescent="0.2">
      <c r="A524" s="46">
        <v>3326105</v>
      </c>
      <c r="B524" s="46">
        <v>39067869</v>
      </c>
      <c r="C524" s="46">
        <v>0</v>
      </c>
      <c r="D524" s="46" t="s">
        <v>922</v>
      </c>
      <c r="E524" s="46" t="s">
        <v>922</v>
      </c>
      <c r="F524" s="46" t="s">
        <v>839</v>
      </c>
      <c r="H524" s="46" t="s">
        <v>168</v>
      </c>
      <c r="I524" s="46" t="s">
        <v>168</v>
      </c>
      <c r="J524" s="46" t="s">
        <v>249</v>
      </c>
      <c r="L524" s="46">
        <v>4750100028</v>
      </c>
      <c r="M524" s="46" t="s">
        <v>922</v>
      </c>
      <c r="AF524" s="46">
        <v>96372</v>
      </c>
      <c r="AT524" s="46">
        <v>521</v>
      </c>
      <c r="AY524" s="47">
        <v>146.63</v>
      </c>
    </row>
    <row r="525" spans="1:51" x14ac:dyDescent="0.2">
      <c r="A525" s="46">
        <v>3326106</v>
      </c>
      <c r="B525" s="46">
        <v>39067873</v>
      </c>
      <c r="C525" s="46">
        <v>0</v>
      </c>
      <c r="D525" s="46" t="s">
        <v>923</v>
      </c>
      <c r="E525" s="46" t="s">
        <v>923</v>
      </c>
      <c r="F525" s="46" t="s">
        <v>839</v>
      </c>
      <c r="H525" s="46" t="s">
        <v>168</v>
      </c>
      <c r="I525" s="46" t="s">
        <v>168</v>
      </c>
      <c r="J525" s="46" t="s">
        <v>249</v>
      </c>
      <c r="L525" s="46">
        <v>4750100029</v>
      </c>
      <c r="M525" s="46" t="s">
        <v>923</v>
      </c>
      <c r="AF525" s="46">
        <v>96372</v>
      </c>
      <c r="AT525" s="46">
        <v>521</v>
      </c>
      <c r="AY525" s="47">
        <v>146.63</v>
      </c>
    </row>
    <row r="526" spans="1:51" x14ac:dyDescent="0.2">
      <c r="A526" s="46">
        <v>3326107</v>
      </c>
      <c r="B526" s="46">
        <v>39067877</v>
      </c>
      <c r="C526" s="46">
        <v>0</v>
      </c>
      <c r="D526" s="46" t="s">
        <v>924</v>
      </c>
      <c r="E526" s="46" t="s">
        <v>924</v>
      </c>
      <c r="F526" s="46" t="s">
        <v>839</v>
      </c>
      <c r="H526" s="46" t="s">
        <v>168</v>
      </c>
      <c r="I526" s="46" t="s">
        <v>168</v>
      </c>
      <c r="J526" s="46" t="s">
        <v>249</v>
      </c>
      <c r="L526" s="46">
        <v>4750100030</v>
      </c>
      <c r="M526" s="46" t="s">
        <v>924</v>
      </c>
      <c r="AF526" s="46">
        <v>96372</v>
      </c>
      <c r="AT526" s="46">
        <v>521</v>
      </c>
      <c r="AY526" s="47">
        <v>146.63</v>
      </c>
    </row>
    <row r="527" spans="1:51" x14ac:dyDescent="0.2">
      <c r="A527" s="46">
        <v>3326108</v>
      </c>
      <c r="B527" s="46">
        <v>39067881</v>
      </c>
      <c r="C527" s="46">
        <v>0</v>
      </c>
      <c r="D527" s="46" t="s">
        <v>925</v>
      </c>
      <c r="E527" s="46" t="s">
        <v>925</v>
      </c>
      <c r="F527" s="46" t="s">
        <v>839</v>
      </c>
      <c r="H527" s="46" t="s">
        <v>168</v>
      </c>
      <c r="I527" s="46" t="s">
        <v>168</v>
      </c>
      <c r="J527" s="46" t="s">
        <v>249</v>
      </c>
      <c r="L527" s="46">
        <v>4750100031</v>
      </c>
      <c r="M527" s="46" t="s">
        <v>925</v>
      </c>
      <c r="AF527" s="46">
        <v>96372</v>
      </c>
      <c r="AT527" s="46">
        <v>521</v>
      </c>
      <c r="AY527" s="47">
        <v>146.63</v>
      </c>
    </row>
    <row r="528" spans="1:51" x14ac:dyDescent="0.2">
      <c r="A528" s="46">
        <v>3326109</v>
      </c>
      <c r="B528" s="46">
        <v>39067885</v>
      </c>
      <c r="C528" s="46">
        <v>0</v>
      </c>
      <c r="D528" s="46" t="s">
        <v>926</v>
      </c>
      <c r="E528" s="46" t="s">
        <v>926</v>
      </c>
      <c r="F528" s="46" t="s">
        <v>839</v>
      </c>
      <c r="H528" s="46" t="s">
        <v>168</v>
      </c>
      <c r="I528" s="46" t="s">
        <v>168</v>
      </c>
      <c r="J528" s="46" t="s">
        <v>249</v>
      </c>
      <c r="L528" s="46">
        <v>4750100032</v>
      </c>
      <c r="M528" s="46" t="s">
        <v>926</v>
      </c>
      <c r="AF528" s="46">
        <v>96372</v>
      </c>
      <c r="AT528" s="46">
        <v>521</v>
      </c>
      <c r="AY528" s="47">
        <v>146.63</v>
      </c>
    </row>
    <row r="529" spans="1:51" x14ac:dyDescent="0.2">
      <c r="A529" s="46">
        <v>3326110</v>
      </c>
      <c r="B529" s="46">
        <v>39067889</v>
      </c>
      <c r="C529" s="46">
        <v>0</v>
      </c>
      <c r="D529" s="46" t="s">
        <v>927</v>
      </c>
      <c r="E529" s="46" t="s">
        <v>927</v>
      </c>
      <c r="F529" s="46" t="s">
        <v>839</v>
      </c>
      <c r="H529" s="46" t="s">
        <v>168</v>
      </c>
      <c r="I529" s="46" t="s">
        <v>168</v>
      </c>
      <c r="J529" s="46" t="s">
        <v>249</v>
      </c>
      <c r="L529" s="46">
        <v>4750100033</v>
      </c>
      <c r="M529" s="46" t="s">
        <v>927</v>
      </c>
      <c r="AF529" s="46">
        <v>96372</v>
      </c>
      <c r="AT529" s="46">
        <v>521</v>
      </c>
      <c r="AY529" s="47">
        <v>146.63</v>
      </c>
    </row>
    <row r="530" spans="1:51" x14ac:dyDescent="0.2">
      <c r="A530" s="46">
        <v>3326112</v>
      </c>
      <c r="B530" s="46">
        <v>39067897</v>
      </c>
      <c r="C530" s="46">
        <v>0</v>
      </c>
      <c r="D530" s="46" t="s">
        <v>928</v>
      </c>
      <c r="E530" s="46" t="s">
        <v>928</v>
      </c>
      <c r="F530" s="46" t="s">
        <v>839</v>
      </c>
      <c r="H530" s="46" t="s">
        <v>168</v>
      </c>
      <c r="I530" s="46" t="s">
        <v>168</v>
      </c>
      <c r="J530" s="46" t="s">
        <v>249</v>
      </c>
      <c r="L530" s="46">
        <v>4750100034</v>
      </c>
      <c r="M530" s="46" t="s">
        <v>928</v>
      </c>
      <c r="AF530" s="46">
        <v>96372</v>
      </c>
      <c r="AT530" s="46">
        <v>521</v>
      </c>
      <c r="AY530" s="47">
        <v>146.63</v>
      </c>
    </row>
    <row r="531" spans="1:51" x14ac:dyDescent="0.2">
      <c r="A531" s="46">
        <v>3326111</v>
      </c>
      <c r="B531" s="46">
        <v>39067893</v>
      </c>
      <c r="C531" s="46">
        <v>0</v>
      </c>
      <c r="D531" s="46" t="s">
        <v>929</v>
      </c>
      <c r="E531" s="46" t="s">
        <v>929</v>
      </c>
      <c r="F531" s="46" t="s">
        <v>839</v>
      </c>
      <c r="H531" s="46" t="s">
        <v>168</v>
      </c>
      <c r="I531" s="46" t="s">
        <v>168</v>
      </c>
      <c r="J531" s="46" t="s">
        <v>249</v>
      </c>
      <c r="L531" s="46">
        <v>4750100035</v>
      </c>
      <c r="M531" s="46" t="s">
        <v>929</v>
      </c>
      <c r="AF531" s="46">
        <v>96372</v>
      </c>
      <c r="AT531" s="46">
        <v>521</v>
      </c>
      <c r="AY531" s="47">
        <v>146.63</v>
      </c>
    </row>
    <row r="532" spans="1:51" x14ac:dyDescent="0.2">
      <c r="A532" s="46">
        <v>3326113</v>
      </c>
      <c r="B532" s="46">
        <v>39067901</v>
      </c>
      <c r="C532" s="46">
        <v>0</v>
      </c>
      <c r="D532" s="46" t="s">
        <v>930</v>
      </c>
      <c r="E532" s="46" t="s">
        <v>930</v>
      </c>
      <c r="F532" s="46" t="s">
        <v>839</v>
      </c>
      <c r="H532" s="46" t="s">
        <v>168</v>
      </c>
      <c r="I532" s="46" t="s">
        <v>168</v>
      </c>
      <c r="J532" s="46" t="s">
        <v>249</v>
      </c>
      <c r="L532" s="46">
        <v>4750100036</v>
      </c>
      <c r="M532" s="46" t="s">
        <v>930</v>
      </c>
      <c r="AF532" s="46">
        <v>96372</v>
      </c>
      <c r="AT532" s="46">
        <v>521</v>
      </c>
      <c r="AY532" s="47">
        <v>146.63</v>
      </c>
    </row>
    <row r="533" spans="1:51" x14ac:dyDescent="0.2">
      <c r="A533" s="46">
        <v>3326114</v>
      </c>
      <c r="B533" s="46">
        <v>39067905</v>
      </c>
      <c r="C533" s="46">
        <v>0</v>
      </c>
      <c r="D533" s="46" t="s">
        <v>931</v>
      </c>
      <c r="E533" s="46" t="s">
        <v>931</v>
      </c>
      <c r="F533" s="46" t="s">
        <v>839</v>
      </c>
      <c r="H533" s="46" t="s">
        <v>168</v>
      </c>
      <c r="I533" s="46" t="s">
        <v>168</v>
      </c>
      <c r="J533" s="46" t="s">
        <v>249</v>
      </c>
      <c r="L533" s="46">
        <v>4750100037</v>
      </c>
      <c r="M533" s="46" t="s">
        <v>931</v>
      </c>
      <c r="AF533" s="46">
        <v>96372</v>
      </c>
      <c r="AT533" s="46">
        <v>521</v>
      </c>
      <c r="AY533" s="47">
        <v>146.63</v>
      </c>
    </row>
    <row r="534" spans="1:51" x14ac:dyDescent="0.2">
      <c r="A534" s="46">
        <v>859154</v>
      </c>
      <c r="B534" s="46">
        <v>4813778</v>
      </c>
      <c r="C534" s="46">
        <v>0</v>
      </c>
      <c r="D534" s="46" t="s">
        <v>932</v>
      </c>
      <c r="E534" s="46" t="s">
        <v>932</v>
      </c>
      <c r="F534" s="46" t="s">
        <v>839</v>
      </c>
      <c r="H534" s="46" t="s">
        <v>168</v>
      </c>
      <c r="I534" s="46" t="s">
        <v>168</v>
      </c>
      <c r="J534" s="46" t="s">
        <v>249</v>
      </c>
      <c r="L534" s="46">
        <v>405015454</v>
      </c>
      <c r="M534" s="46" t="s">
        <v>933</v>
      </c>
      <c r="AL534" s="46" t="s">
        <v>934</v>
      </c>
      <c r="AT534" s="46">
        <v>272</v>
      </c>
      <c r="AW534" s="46">
        <v>270</v>
      </c>
      <c r="AY534" s="47">
        <v>30.34</v>
      </c>
    </row>
    <row r="535" spans="1:51" x14ac:dyDescent="0.2">
      <c r="A535" s="46">
        <v>859155</v>
      </c>
      <c r="B535" s="46">
        <v>4813780</v>
      </c>
      <c r="C535" s="46">
        <v>0</v>
      </c>
      <c r="D535" s="46" t="s">
        <v>935</v>
      </c>
      <c r="E535" s="46" t="s">
        <v>935</v>
      </c>
      <c r="F535" s="46" t="s">
        <v>839</v>
      </c>
      <c r="H535" s="46" t="s">
        <v>168</v>
      </c>
      <c r="I535" s="46" t="s">
        <v>168</v>
      </c>
      <c r="J535" s="46" t="s">
        <v>249</v>
      </c>
      <c r="L535" s="46">
        <v>405015462</v>
      </c>
      <c r="M535" s="46" t="s">
        <v>936</v>
      </c>
      <c r="AL535" s="46" t="s">
        <v>934</v>
      </c>
      <c r="AT535" s="46">
        <v>272</v>
      </c>
      <c r="AW535" s="46">
        <v>270</v>
      </c>
      <c r="AY535" s="47">
        <v>83.71</v>
      </c>
    </row>
    <row r="536" spans="1:51" x14ac:dyDescent="0.2">
      <c r="A536" s="46">
        <v>859156</v>
      </c>
      <c r="B536" s="46">
        <v>4813782</v>
      </c>
      <c r="C536" s="46">
        <v>0</v>
      </c>
      <c r="D536" s="46" t="s">
        <v>937</v>
      </c>
      <c r="E536" s="46" t="s">
        <v>937</v>
      </c>
      <c r="F536" s="46" t="s">
        <v>839</v>
      </c>
      <c r="H536" s="46" t="s">
        <v>168</v>
      </c>
      <c r="I536" s="46" t="s">
        <v>168</v>
      </c>
      <c r="J536" s="46" t="s">
        <v>249</v>
      </c>
      <c r="L536" s="46">
        <v>405015561</v>
      </c>
      <c r="M536" s="46" t="s">
        <v>937</v>
      </c>
      <c r="AH536" s="46" t="s">
        <v>170</v>
      </c>
      <c r="AT536" s="46">
        <v>270</v>
      </c>
      <c r="AY536" s="47">
        <v>8.99</v>
      </c>
    </row>
    <row r="537" spans="1:51" x14ac:dyDescent="0.2">
      <c r="A537" s="46">
        <v>859184</v>
      </c>
      <c r="B537" s="46">
        <v>4813604</v>
      </c>
      <c r="C537" s="46">
        <v>0</v>
      </c>
      <c r="D537" s="46" t="s">
        <v>938</v>
      </c>
      <c r="E537" s="46" t="s">
        <v>938</v>
      </c>
      <c r="F537" s="46" t="s">
        <v>839</v>
      </c>
      <c r="H537" s="46" t="s">
        <v>168</v>
      </c>
      <c r="I537" s="46" t="s">
        <v>168</v>
      </c>
      <c r="J537" s="46" t="s">
        <v>249</v>
      </c>
      <c r="L537" s="46">
        <v>475500021</v>
      </c>
      <c r="M537" s="46" t="s">
        <v>939</v>
      </c>
      <c r="AF537" s="46">
        <v>99203</v>
      </c>
      <c r="AR537" s="46" t="s">
        <v>441</v>
      </c>
      <c r="AT537" s="46">
        <v>521</v>
      </c>
      <c r="AX537" s="46">
        <v>521</v>
      </c>
      <c r="AY537" s="47">
        <v>282.02</v>
      </c>
    </row>
    <row r="538" spans="1:51" x14ac:dyDescent="0.2">
      <c r="A538" s="46">
        <v>859185</v>
      </c>
      <c r="B538" s="46">
        <v>4813606</v>
      </c>
      <c r="C538" s="46">
        <v>0</v>
      </c>
      <c r="D538" s="46" t="s">
        <v>940</v>
      </c>
      <c r="E538" s="46" t="s">
        <v>940</v>
      </c>
      <c r="F538" s="46" t="s">
        <v>839</v>
      </c>
      <c r="H538" s="46" t="s">
        <v>168</v>
      </c>
      <c r="I538" s="46" t="s">
        <v>168</v>
      </c>
      <c r="J538" s="46" t="s">
        <v>249</v>
      </c>
      <c r="L538" s="46">
        <v>475500013</v>
      </c>
      <c r="M538" s="46" t="s">
        <v>941</v>
      </c>
      <c r="AF538" s="46">
        <v>99202</v>
      </c>
      <c r="AR538" s="46" t="s">
        <v>441</v>
      </c>
      <c r="AT538" s="46">
        <v>521</v>
      </c>
      <c r="AY538" s="47">
        <v>225.84</v>
      </c>
    </row>
    <row r="539" spans="1:51" x14ac:dyDescent="0.2">
      <c r="A539" s="46">
        <v>859186</v>
      </c>
      <c r="B539" s="46">
        <v>4813608</v>
      </c>
      <c r="C539" s="46">
        <v>0</v>
      </c>
      <c r="D539" s="46" t="s">
        <v>942</v>
      </c>
      <c r="E539" s="46" t="s">
        <v>942</v>
      </c>
      <c r="F539" s="46" t="s">
        <v>839</v>
      </c>
      <c r="H539" s="46" t="s">
        <v>168</v>
      </c>
      <c r="I539" s="46" t="s">
        <v>168</v>
      </c>
      <c r="J539" s="46" t="s">
        <v>249</v>
      </c>
      <c r="L539" s="46">
        <v>475500047</v>
      </c>
      <c r="M539" s="46" t="s">
        <v>943</v>
      </c>
      <c r="AF539" s="46">
        <v>99205</v>
      </c>
      <c r="AR539" s="46" t="s">
        <v>441</v>
      </c>
      <c r="AT539" s="46">
        <v>521</v>
      </c>
      <c r="AY539" s="47">
        <v>451.13</v>
      </c>
    </row>
    <row r="540" spans="1:51" x14ac:dyDescent="0.2">
      <c r="A540" s="46">
        <v>884110</v>
      </c>
      <c r="B540" s="46">
        <v>5252729</v>
      </c>
      <c r="C540" s="46">
        <v>0</v>
      </c>
      <c r="D540" s="46" t="s">
        <v>944</v>
      </c>
      <c r="E540" s="46" t="s">
        <v>944</v>
      </c>
      <c r="F540" s="46" t="s">
        <v>839</v>
      </c>
      <c r="H540" s="46" t="s">
        <v>168</v>
      </c>
      <c r="I540" s="46" t="s">
        <v>168</v>
      </c>
      <c r="J540" s="46" t="s">
        <v>249</v>
      </c>
      <c r="L540" s="46">
        <v>475500039</v>
      </c>
      <c r="M540" s="46" t="s">
        <v>945</v>
      </c>
      <c r="AF540" s="46">
        <v>99204</v>
      </c>
      <c r="AR540" s="46" t="s">
        <v>441</v>
      </c>
      <c r="AT540" s="46">
        <v>521</v>
      </c>
      <c r="AY540" s="47">
        <v>367.42</v>
      </c>
    </row>
    <row r="541" spans="1:51" x14ac:dyDescent="0.2">
      <c r="A541" s="46">
        <v>859187</v>
      </c>
      <c r="B541" s="46">
        <v>4813612</v>
      </c>
      <c r="C541" s="46">
        <v>0</v>
      </c>
      <c r="D541" s="46" t="s">
        <v>946</v>
      </c>
      <c r="E541" s="46" t="s">
        <v>946</v>
      </c>
      <c r="F541" s="46" t="s">
        <v>839</v>
      </c>
      <c r="H541" s="46" t="s">
        <v>168</v>
      </c>
      <c r="I541" s="46" t="s">
        <v>168</v>
      </c>
      <c r="J541" s="46" t="s">
        <v>249</v>
      </c>
      <c r="L541" s="46">
        <v>475500005</v>
      </c>
      <c r="M541" s="46" t="s">
        <v>947</v>
      </c>
      <c r="AF541" s="46">
        <v>99201</v>
      </c>
      <c r="AR541" s="46" t="s">
        <v>441</v>
      </c>
      <c r="AT541" s="46">
        <v>521</v>
      </c>
      <c r="AY541" s="47">
        <v>184.83</v>
      </c>
    </row>
    <row r="542" spans="1:51" x14ac:dyDescent="0.2">
      <c r="A542" s="46">
        <v>902483</v>
      </c>
      <c r="B542" s="46">
        <v>5313430</v>
      </c>
      <c r="C542" s="46">
        <v>0</v>
      </c>
      <c r="D542" s="46" t="s">
        <v>948</v>
      </c>
      <c r="E542" s="46" t="s">
        <v>948</v>
      </c>
      <c r="F542" s="46" t="s">
        <v>839</v>
      </c>
      <c r="H542" s="46" t="s">
        <v>168</v>
      </c>
      <c r="I542" s="46" t="s">
        <v>168</v>
      </c>
      <c r="J542" s="46" t="s">
        <v>249</v>
      </c>
      <c r="L542" s="46">
        <v>400000006</v>
      </c>
      <c r="M542" s="46" t="s">
        <v>948</v>
      </c>
      <c r="AF542" s="46">
        <v>99201</v>
      </c>
      <c r="AR542" s="46" t="s">
        <v>441</v>
      </c>
      <c r="AT542" s="46">
        <v>521</v>
      </c>
      <c r="AY542" s="47">
        <v>183.71</v>
      </c>
    </row>
    <row r="543" spans="1:51" x14ac:dyDescent="0.2">
      <c r="A543" s="46">
        <v>902479</v>
      </c>
      <c r="B543" s="46">
        <v>5313420</v>
      </c>
      <c r="C543" s="46">
        <v>0</v>
      </c>
      <c r="D543" s="46" t="s">
        <v>949</v>
      </c>
      <c r="E543" s="46" t="s">
        <v>949</v>
      </c>
      <c r="F543" s="46" t="s">
        <v>839</v>
      </c>
      <c r="H543" s="46" t="s">
        <v>168</v>
      </c>
      <c r="I543" s="46" t="s">
        <v>168</v>
      </c>
      <c r="J543" s="46" t="s">
        <v>249</v>
      </c>
      <c r="L543" s="46">
        <v>400000048</v>
      </c>
      <c r="M543" s="46" t="s">
        <v>949</v>
      </c>
      <c r="AF543" s="46">
        <v>99205</v>
      </c>
      <c r="AH543" s="46">
        <v>99205</v>
      </c>
      <c r="AR543" s="46" t="s">
        <v>441</v>
      </c>
      <c r="AT543" s="46">
        <v>521</v>
      </c>
      <c r="AY543" s="47">
        <v>366.86</v>
      </c>
    </row>
    <row r="544" spans="1:51" x14ac:dyDescent="0.2">
      <c r="A544" s="46">
        <v>902480</v>
      </c>
      <c r="B544" s="46">
        <v>5313422</v>
      </c>
      <c r="C544" s="46">
        <v>0</v>
      </c>
      <c r="D544" s="46" t="s">
        <v>950</v>
      </c>
      <c r="E544" s="46" t="s">
        <v>950</v>
      </c>
      <c r="F544" s="46" t="s">
        <v>839</v>
      </c>
      <c r="H544" s="46" t="s">
        <v>168</v>
      </c>
      <c r="I544" s="46" t="s">
        <v>168</v>
      </c>
      <c r="J544" s="46" t="s">
        <v>249</v>
      </c>
      <c r="L544" s="46">
        <v>400000030</v>
      </c>
      <c r="M544" s="46" t="s">
        <v>950</v>
      </c>
      <c r="AF544" s="46">
        <v>99204</v>
      </c>
      <c r="AR544" s="46" t="s">
        <v>441</v>
      </c>
      <c r="AT544" s="46">
        <v>521</v>
      </c>
      <c r="AY544" s="47">
        <v>297.75</v>
      </c>
    </row>
    <row r="545" spans="1:51" x14ac:dyDescent="0.2">
      <c r="A545" s="46">
        <v>902481</v>
      </c>
      <c r="B545" s="46">
        <v>5313424</v>
      </c>
      <c r="C545" s="46">
        <v>0</v>
      </c>
      <c r="D545" s="46" t="s">
        <v>951</v>
      </c>
      <c r="E545" s="46" t="s">
        <v>951</v>
      </c>
      <c r="F545" s="46" t="s">
        <v>839</v>
      </c>
      <c r="H545" s="46" t="s">
        <v>168</v>
      </c>
      <c r="I545" s="46" t="s">
        <v>168</v>
      </c>
      <c r="J545" s="46" t="s">
        <v>249</v>
      </c>
      <c r="L545" s="46">
        <v>400000022</v>
      </c>
      <c r="M545" s="46" t="s">
        <v>951</v>
      </c>
      <c r="AF545" s="46">
        <v>99203</v>
      </c>
      <c r="AR545" s="46" t="s">
        <v>441</v>
      </c>
      <c r="AT545" s="46">
        <v>521</v>
      </c>
      <c r="AY545" s="47">
        <v>230.9</v>
      </c>
    </row>
    <row r="546" spans="1:51" x14ac:dyDescent="0.2">
      <c r="A546" s="46">
        <v>902482</v>
      </c>
      <c r="B546" s="46">
        <v>5313428</v>
      </c>
      <c r="C546" s="46">
        <v>0</v>
      </c>
      <c r="D546" s="46" t="s">
        <v>952</v>
      </c>
      <c r="E546" s="46" t="s">
        <v>952</v>
      </c>
      <c r="F546" s="46" t="s">
        <v>839</v>
      </c>
      <c r="H546" s="46" t="s">
        <v>168</v>
      </c>
      <c r="I546" s="46" t="s">
        <v>168</v>
      </c>
      <c r="J546" s="46" t="s">
        <v>249</v>
      </c>
      <c r="L546" s="46">
        <v>400000014</v>
      </c>
      <c r="M546" s="46" t="s">
        <v>952</v>
      </c>
      <c r="AF546" s="46">
        <v>99202</v>
      </c>
      <c r="AR546" s="46" t="s">
        <v>441</v>
      </c>
      <c r="AT546" s="46">
        <v>521</v>
      </c>
      <c r="AY546" s="47">
        <v>183.71</v>
      </c>
    </row>
    <row r="547" spans="1:51" x14ac:dyDescent="0.2">
      <c r="A547" s="46">
        <v>902484</v>
      </c>
      <c r="B547" s="46">
        <v>5313434</v>
      </c>
      <c r="C547" s="46">
        <v>0</v>
      </c>
      <c r="D547" s="46" t="s">
        <v>953</v>
      </c>
      <c r="E547" s="46" t="s">
        <v>953</v>
      </c>
      <c r="F547" s="46" t="s">
        <v>839</v>
      </c>
      <c r="H547" s="46" t="s">
        <v>168</v>
      </c>
      <c r="I547" s="46" t="s">
        <v>168</v>
      </c>
      <c r="J547" s="46" t="s">
        <v>249</v>
      </c>
      <c r="L547" s="46">
        <v>475500039</v>
      </c>
      <c r="M547" s="46" t="s">
        <v>954</v>
      </c>
      <c r="AF547" s="46">
        <v>99204</v>
      </c>
      <c r="AR547" s="46" t="s">
        <v>441</v>
      </c>
      <c r="AT547" s="46">
        <v>521</v>
      </c>
      <c r="AY547" s="47">
        <v>367.42</v>
      </c>
    </row>
    <row r="548" spans="1:51" x14ac:dyDescent="0.2">
      <c r="A548" s="46">
        <v>859136</v>
      </c>
      <c r="B548" s="46">
        <v>4813558</v>
      </c>
      <c r="C548" s="46">
        <v>0</v>
      </c>
      <c r="D548" s="46" t="s">
        <v>955</v>
      </c>
      <c r="E548" s="46" t="s">
        <v>955</v>
      </c>
      <c r="F548" s="46" t="s">
        <v>839</v>
      </c>
      <c r="H548" s="46" t="s">
        <v>168</v>
      </c>
      <c r="I548" s="46" t="s">
        <v>168</v>
      </c>
      <c r="J548" s="46" t="s">
        <v>249</v>
      </c>
      <c r="L548" s="46">
        <v>475000998</v>
      </c>
      <c r="M548" s="46" t="s">
        <v>955</v>
      </c>
      <c r="AF548" s="46">
        <v>96409</v>
      </c>
      <c r="AH548" s="46">
        <v>96408</v>
      </c>
      <c r="AT548" s="46">
        <v>521</v>
      </c>
      <c r="AY548" s="47">
        <v>165.17</v>
      </c>
    </row>
    <row r="549" spans="1:51" x14ac:dyDescent="0.2">
      <c r="A549" s="46">
        <v>859306</v>
      </c>
      <c r="B549" s="46">
        <v>4813460</v>
      </c>
      <c r="C549" s="46">
        <v>0</v>
      </c>
      <c r="D549" s="46" t="s">
        <v>956</v>
      </c>
      <c r="E549" s="46" t="s">
        <v>956</v>
      </c>
      <c r="F549" s="46" t="s">
        <v>839</v>
      </c>
      <c r="H549" s="46" t="s">
        <v>168</v>
      </c>
      <c r="I549" s="46" t="s">
        <v>168</v>
      </c>
      <c r="J549" s="46" t="s">
        <v>249</v>
      </c>
      <c r="L549" s="46">
        <v>475500286</v>
      </c>
      <c r="M549" s="46" t="s">
        <v>956</v>
      </c>
      <c r="AF549" s="46">
        <v>97803</v>
      </c>
      <c r="AH549" s="46" t="s">
        <v>957</v>
      </c>
      <c r="AT549" s="46">
        <v>521</v>
      </c>
      <c r="AY549" s="47">
        <v>47.19</v>
      </c>
    </row>
    <row r="550" spans="1:51" x14ac:dyDescent="0.2">
      <c r="A550" s="46">
        <v>859307</v>
      </c>
      <c r="B550" s="46">
        <v>4813462</v>
      </c>
      <c r="C550" s="46">
        <v>0</v>
      </c>
      <c r="D550" s="46" t="s">
        <v>958</v>
      </c>
      <c r="E550" s="46" t="s">
        <v>958</v>
      </c>
      <c r="F550" s="46" t="s">
        <v>839</v>
      </c>
      <c r="H550" s="46" t="s">
        <v>168</v>
      </c>
      <c r="I550" s="46" t="s">
        <v>168</v>
      </c>
      <c r="J550" s="46" t="s">
        <v>249</v>
      </c>
      <c r="L550" s="46">
        <v>475500302</v>
      </c>
      <c r="M550" s="46" t="s">
        <v>958</v>
      </c>
      <c r="AF550" s="46">
        <v>97803</v>
      </c>
      <c r="AH550" s="46" t="s">
        <v>959</v>
      </c>
      <c r="AT550" s="46">
        <v>521</v>
      </c>
      <c r="AY550" s="47">
        <v>47.19</v>
      </c>
    </row>
    <row r="551" spans="1:51" x14ac:dyDescent="0.2">
      <c r="A551" s="46">
        <v>859209</v>
      </c>
      <c r="B551" s="46">
        <v>4813656</v>
      </c>
      <c r="C551" s="46">
        <v>0</v>
      </c>
      <c r="D551" s="46" t="s">
        <v>960</v>
      </c>
      <c r="E551" s="46" t="s">
        <v>960</v>
      </c>
      <c r="F551" s="46" t="s">
        <v>839</v>
      </c>
      <c r="H551" s="46" t="s">
        <v>168</v>
      </c>
      <c r="I551" s="46" t="s">
        <v>168</v>
      </c>
      <c r="J551" s="46" t="s">
        <v>249</v>
      </c>
      <c r="L551" s="46">
        <v>4755100035</v>
      </c>
      <c r="M551" s="46" t="s">
        <v>960</v>
      </c>
      <c r="AF551" s="46">
        <v>99211</v>
      </c>
      <c r="AT551" s="46">
        <v>521</v>
      </c>
      <c r="AX551" s="46">
        <v>521</v>
      </c>
      <c r="AY551" s="47">
        <v>124.16</v>
      </c>
    </row>
    <row r="552" spans="1:51" x14ac:dyDescent="0.2">
      <c r="A552" s="46">
        <v>859204</v>
      </c>
      <c r="B552" s="46">
        <v>4813646</v>
      </c>
      <c r="C552" s="46">
        <v>0</v>
      </c>
      <c r="D552" s="46" t="s">
        <v>961</v>
      </c>
      <c r="E552" s="46" t="s">
        <v>961</v>
      </c>
      <c r="F552" s="46" t="s">
        <v>839</v>
      </c>
      <c r="H552" s="46" t="s">
        <v>168</v>
      </c>
      <c r="I552" s="46" t="s">
        <v>168</v>
      </c>
      <c r="J552" s="46" t="s">
        <v>249</v>
      </c>
      <c r="L552" s="46">
        <v>4755100000</v>
      </c>
      <c r="M552" s="46" t="s">
        <v>961</v>
      </c>
      <c r="AF552" s="46">
        <v>99201</v>
      </c>
      <c r="AT552" s="46">
        <v>521</v>
      </c>
      <c r="AY552" s="47">
        <v>171.91</v>
      </c>
    </row>
    <row r="553" spans="1:51" x14ac:dyDescent="0.2">
      <c r="A553" s="46">
        <v>859210</v>
      </c>
      <c r="B553" s="46">
        <v>4813658</v>
      </c>
      <c r="C553" s="46">
        <v>0</v>
      </c>
      <c r="D553" s="46" t="s">
        <v>962</v>
      </c>
      <c r="E553" s="46" t="s">
        <v>962</v>
      </c>
      <c r="F553" s="46" t="s">
        <v>839</v>
      </c>
      <c r="H553" s="46" t="s">
        <v>168</v>
      </c>
      <c r="I553" s="46" t="s">
        <v>168</v>
      </c>
      <c r="J553" s="46" t="s">
        <v>249</v>
      </c>
      <c r="L553" s="46">
        <v>4755100042</v>
      </c>
      <c r="M553" s="46" t="s">
        <v>962</v>
      </c>
      <c r="AF553" s="46">
        <v>99212</v>
      </c>
      <c r="AT553" s="46">
        <v>521</v>
      </c>
      <c r="AY553" s="47">
        <v>161.24</v>
      </c>
    </row>
    <row r="554" spans="1:51" x14ac:dyDescent="0.2">
      <c r="A554" s="46">
        <v>859205</v>
      </c>
      <c r="B554" s="46">
        <v>4813648</v>
      </c>
      <c r="C554" s="46">
        <v>0</v>
      </c>
      <c r="D554" s="46" t="s">
        <v>963</v>
      </c>
      <c r="E554" s="46" t="s">
        <v>963</v>
      </c>
      <c r="F554" s="46" t="s">
        <v>839</v>
      </c>
      <c r="H554" s="46" t="s">
        <v>168</v>
      </c>
      <c r="I554" s="46" t="s">
        <v>168</v>
      </c>
      <c r="J554" s="46" t="s">
        <v>249</v>
      </c>
      <c r="L554" s="46">
        <v>4755100007</v>
      </c>
      <c r="M554" s="46" t="s">
        <v>963</v>
      </c>
      <c r="AF554" s="46">
        <v>99202</v>
      </c>
      <c r="AT554" s="46">
        <v>521</v>
      </c>
      <c r="AY554" s="47">
        <v>209.55</v>
      </c>
    </row>
    <row r="555" spans="1:51" x14ac:dyDescent="0.2">
      <c r="A555" s="46">
        <v>859211</v>
      </c>
      <c r="B555" s="46">
        <v>4813660</v>
      </c>
      <c r="C555" s="46">
        <v>0</v>
      </c>
      <c r="D555" s="46" t="s">
        <v>964</v>
      </c>
      <c r="E555" s="46" t="s">
        <v>964</v>
      </c>
      <c r="F555" s="46" t="s">
        <v>839</v>
      </c>
      <c r="H555" s="46" t="s">
        <v>168</v>
      </c>
      <c r="I555" s="46" t="s">
        <v>168</v>
      </c>
      <c r="J555" s="46" t="s">
        <v>249</v>
      </c>
      <c r="L555" s="46">
        <v>4755100049</v>
      </c>
      <c r="M555" s="46" t="s">
        <v>964</v>
      </c>
      <c r="AF555" s="46">
        <v>99213</v>
      </c>
      <c r="AT555" s="46">
        <v>521</v>
      </c>
      <c r="AY555" s="47">
        <v>168.54</v>
      </c>
    </row>
    <row r="556" spans="1:51" x14ac:dyDescent="0.2">
      <c r="A556" s="46">
        <v>859206</v>
      </c>
      <c r="B556" s="46">
        <v>4813650</v>
      </c>
      <c r="C556" s="46">
        <v>0</v>
      </c>
      <c r="D556" s="46" t="s">
        <v>965</v>
      </c>
      <c r="E556" s="46" t="s">
        <v>965</v>
      </c>
      <c r="F556" s="46" t="s">
        <v>839</v>
      </c>
      <c r="H556" s="46" t="s">
        <v>168</v>
      </c>
      <c r="I556" s="46" t="s">
        <v>168</v>
      </c>
      <c r="J556" s="46" t="s">
        <v>249</v>
      </c>
      <c r="L556" s="46">
        <v>4755100014</v>
      </c>
      <c r="M556" s="46" t="s">
        <v>965</v>
      </c>
      <c r="AF556" s="46">
        <v>99203</v>
      </c>
      <c r="AT556" s="46">
        <v>521</v>
      </c>
      <c r="AY556" s="47">
        <v>263.48</v>
      </c>
    </row>
    <row r="557" spans="1:51" x14ac:dyDescent="0.2">
      <c r="A557" s="46">
        <v>859212</v>
      </c>
      <c r="B557" s="46">
        <v>4813662</v>
      </c>
      <c r="C557" s="46">
        <v>0</v>
      </c>
      <c r="D557" s="46" t="s">
        <v>966</v>
      </c>
      <c r="E557" s="46" t="s">
        <v>966</v>
      </c>
      <c r="F557" s="46" t="s">
        <v>839</v>
      </c>
      <c r="H557" s="46" t="s">
        <v>168</v>
      </c>
      <c r="I557" s="46" t="s">
        <v>168</v>
      </c>
      <c r="J557" s="46" t="s">
        <v>249</v>
      </c>
      <c r="L557" s="46">
        <v>4755100056</v>
      </c>
      <c r="M557" s="46" t="s">
        <v>966</v>
      </c>
      <c r="AF557" s="46">
        <v>99214</v>
      </c>
      <c r="AT557" s="46">
        <v>521</v>
      </c>
      <c r="AY557" s="47">
        <v>184.27</v>
      </c>
    </row>
    <row r="558" spans="1:51" x14ac:dyDescent="0.2">
      <c r="A558" s="46">
        <v>859207</v>
      </c>
      <c r="B558" s="46">
        <v>4813652</v>
      </c>
      <c r="C558" s="46">
        <v>0</v>
      </c>
      <c r="D558" s="46" t="s">
        <v>967</v>
      </c>
      <c r="E558" s="46" t="s">
        <v>967</v>
      </c>
      <c r="F558" s="46" t="s">
        <v>839</v>
      </c>
      <c r="H558" s="46" t="s">
        <v>168</v>
      </c>
      <c r="I558" s="46" t="s">
        <v>168</v>
      </c>
      <c r="J558" s="46" t="s">
        <v>249</v>
      </c>
      <c r="L558" s="46">
        <v>4755100021</v>
      </c>
      <c r="M558" s="46" t="s">
        <v>967</v>
      </c>
      <c r="AF558" s="46">
        <v>99204</v>
      </c>
      <c r="AT558" s="46">
        <v>521</v>
      </c>
      <c r="AY558" s="47">
        <v>341.01</v>
      </c>
    </row>
    <row r="559" spans="1:51" x14ac:dyDescent="0.2">
      <c r="A559" s="46">
        <v>859213</v>
      </c>
      <c r="B559" s="46">
        <v>4813664</v>
      </c>
      <c r="C559" s="46">
        <v>0</v>
      </c>
      <c r="D559" s="46" t="s">
        <v>968</v>
      </c>
      <c r="E559" s="46" t="s">
        <v>968</v>
      </c>
      <c r="F559" s="46" t="s">
        <v>839</v>
      </c>
      <c r="H559" s="46" t="s">
        <v>168</v>
      </c>
      <c r="I559" s="46" t="s">
        <v>168</v>
      </c>
      <c r="J559" s="46" t="s">
        <v>249</v>
      </c>
      <c r="L559" s="46">
        <v>4755100063</v>
      </c>
      <c r="M559" s="46" t="s">
        <v>968</v>
      </c>
      <c r="AF559" s="46">
        <v>99215</v>
      </c>
      <c r="AT559" s="46">
        <v>521</v>
      </c>
      <c r="AY559" s="47">
        <v>243.82</v>
      </c>
    </row>
    <row r="560" spans="1:51" x14ac:dyDescent="0.2">
      <c r="A560" s="46">
        <v>859208</v>
      </c>
      <c r="B560" s="46">
        <v>4813654</v>
      </c>
      <c r="C560" s="46">
        <v>0</v>
      </c>
      <c r="D560" s="46" t="s">
        <v>969</v>
      </c>
      <c r="E560" s="46" t="s">
        <v>969</v>
      </c>
      <c r="F560" s="46" t="s">
        <v>839</v>
      </c>
      <c r="H560" s="46" t="s">
        <v>168</v>
      </c>
      <c r="I560" s="46" t="s">
        <v>168</v>
      </c>
      <c r="J560" s="46" t="s">
        <v>249</v>
      </c>
      <c r="L560" s="46">
        <v>4755100028</v>
      </c>
      <c r="M560" s="46" t="s">
        <v>969</v>
      </c>
      <c r="AF560" s="46">
        <v>99205</v>
      </c>
      <c r="AT560" s="46">
        <v>521</v>
      </c>
      <c r="AY560" s="47">
        <v>419.1</v>
      </c>
    </row>
    <row r="561" spans="1:51" x14ac:dyDescent="0.2">
      <c r="A561" s="46">
        <v>859256</v>
      </c>
      <c r="B561" s="46">
        <v>4813750</v>
      </c>
      <c r="C561" s="46">
        <v>0</v>
      </c>
      <c r="D561" s="46" t="s">
        <v>970</v>
      </c>
      <c r="E561" s="46" t="s">
        <v>970</v>
      </c>
      <c r="F561" s="46" t="s">
        <v>839</v>
      </c>
      <c r="H561" s="46" t="s">
        <v>168</v>
      </c>
      <c r="I561" s="46" t="s">
        <v>168</v>
      </c>
      <c r="J561" s="46" t="s">
        <v>249</v>
      </c>
      <c r="L561" s="46">
        <v>4755100546</v>
      </c>
      <c r="M561" s="46" t="s">
        <v>970</v>
      </c>
      <c r="AF561" s="46">
        <v>59426</v>
      </c>
      <c r="AT561" s="46">
        <v>521</v>
      </c>
      <c r="AY561" s="47">
        <v>203.93</v>
      </c>
    </row>
    <row r="562" spans="1:51" x14ac:dyDescent="0.2">
      <c r="A562" s="46">
        <v>859258</v>
      </c>
      <c r="B562" s="46">
        <v>4813754</v>
      </c>
      <c r="C562" s="46">
        <v>0</v>
      </c>
      <c r="D562" s="46" t="s">
        <v>971</v>
      </c>
      <c r="E562" s="46" t="s">
        <v>971</v>
      </c>
      <c r="F562" s="46" t="s">
        <v>839</v>
      </c>
      <c r="H562" s="46" t="s">
        <v>168</v>
      </c>
      <c r="I562" s="46" t="s">
        <v>168</v>
      </c>
      <c r="J562" s="46" t="s">
        <v>249</v>
      </c>
      <c r="L562" s="46">
        <v>4755100567</v>
      </c>
      <c r="M562" s="46" t="s">
        <v>971</v>
      </c>
      <c r="AF562" s="46">
        <v>59426</v>
      </c>
      <c r="AT562" s="46">
        <v>521</v>
      </c>
      <c r="AY562" s="47">
        <v>203.93</v>
      </c>
    </row>
    <row r="563" spans="1:51" x14ac:dyDescent="0.2">
      <c r="A563" s="46">
        <v>859260</v>
      </c>
      <c r="B563" s="46">
        <v>4813758</v>
      </c>
      <c r="C563" s="46">
        <v>0</v>
      </c>
      <c r="D563" s="46" t="s">
        <v>972</v>
      </c>
      <c r="E563" s="46" t="s">
        <v>972</v>
      </c>
      <c r="F563" s="46" t="s">
        <v>839</v>
      </c>
      <c r="H563" s="46" t="s">
        <v>168</v>
      </c>
      <c r="I563" s="46" t="s">
        <v>168</v>
      </c>
      <c r="J563" s="46" t="s">
        <v>249</v>
      </c>
      <c r="L563" s="46">
        <v>4755100588</v>
      </c>
      <c r="M563" s="46" t="s">
        <v>972</v>
      </c>
      <c r="AF563" s="46">
        <v>59426</v>
      </c>
      <c r="AT563" s="46">
        <v>521</v>
      </c>
      <c r="AY563" s="47">
        <v>203.93</v>
      </c>
    </row>
    <row r="564" spans="1:51" x14ac:dyDescent="0.2">
      <c r="A564" s="46">
        <v>859262</v>
      </c>
      <c r="B564" s="46">
        <v>4813762</v>
      </c>
      <c r="C564" s="46">
        <v>0</v>
      </c>
      <c r="D564" s="46" t="s">
        <v>973</v>
      </c>
      <c r="E564" s="46" t="s">
        <v>973</v>
      </c>
      <c r="F564" s="46" t="s">
        <v>839</v>
      </c>
      <c r="H564" s="46" t="s">
        <v>168</v>
      </c>
      <c r="I564" s="46" t="s">
        <v>168</v>
      </c>
      <c r="J564" s="46" t="s">
        <v>249</v>
      </c>
      <c r="L564" s="46">
        <v>4755100609</v>
      </c>
      <c r="M564" s="46" t="s">
        <v>973</v>
      </c>
      <c r="AF564" s="46">
        <v>59426</v>
      </c>
      <c r="AT564" s="46">
        <v>521</v>
      </c>
      <c r="AY564" s="47">
        <v>203.93</v>
      </c>
    </row>
    <row r="565" spans="1:51" x14ac:dyDescent="0.2">
      <c r="A565" s="46">
        <v>859264</v>
      </c>
      <c r="B565" s="46">
        <v>4813766</v>
      </c>
      <c r="C565" s="46">
        <v>0</v>
      </c>
      <c r="D565" s="46" t="s">
        <v>974</v>
      </c>
      <c r="E565" s="46" t="s">
        <v>974</v>
      </c>
      <c r="F565" s="46" t="s">
        <v>839</v>
      </c>
      <c r="H565" s="46" t="s">
        <v>168</v>
      </c>
      <c r="I565" s="46" t="s">
        <v>168</v>
      </c>
      <c r="J565" s="46" t="s">
        <v>249</v>
      </c>
      <c r="L565" s="46">
        <v>4755100630</v>
      </c>
      <c r="M565" s="46" t="s">
        <v>974</v>
      </c>
      <c r="AF565" s="46">
        <v>59426</v>
      </c>
      <c r="AT565" s="46">
        <v>521</v>
      </c>
      <c r="AY565" s="47">
        <v>203.93</v>
      </c>
    </row>
    <row r="566" spans="1:51" x14ac:dyDescent="0.2">
      <c r="A566" s="46">
        <v>859266</v>
      </c>
      <c r="B566" s="46">
        <v>4813770</v>
      </c>
      <c r="C566" s="46">
        <v>0</v>
      </c>
      <c r="D566" s="46" t="s">
        <v>975</v>
      </c>
      <c r="E566" s="46" t="s">
        <v>975</v>
      </c>
      <c r="F566" s="46" t="s">
        <v>839</v>
      </c>
      <c r="H566" s="46" t="s">
        <v>168</v>
      </c>
      <c r="I566" s="46" t="s">
        <v>168</v>
      </c>
      <c r="J566" s="46" t="s">
        <v>249</v>
      </c>
      <c r="L566" s="46">
        <v>4755100651</v>
      </c>
      <c r="M566" s="46" t="s">
        <v>975</v>
      </c>
      <c r="AF566" s="46">
        <v>59426</v>
      </c>
      <c r="AT566" s="46">
        <v>521</v>
      </c>
      <c r="AY566" s="47">
        <v>203.93</v>
      </c>
    </row>
    <row r="567" spans="1:51" x14ac:dyDescent="0.2">
      <c r="A567" s="46">
        <v>859268</v>
      </c>
      <c r="B567" s="46">
        <v>4813774</v>
      </c>
      <c r="C567" s="46">
        <v>0</v>
      </c>
      <c r="D567" s="46" t="s">
        <v>976</v>
      </c>
      <c r="E567" s="46" t="s">
        <v>976</v>
      </c>
      <c r="F567" s="46" t="s">
        <v>839</v>
      </c>
      <c r="H567" s="46" t="s">
        <v>168</v>
      </c>
      <c r="I567" s="46" t="s">
        <v>168</v>
      </c>
      <c r="J567" s="46" t="s">
        <v>249</v>
      </c>
      <c r="L567" s="46">
        <v>4755100672</v>
      </c>
      <c r="M567" s="46" t="s">
        <v>976</v>
      </c>
      <c r="AF567" s="46">
        <v>59426</v>
      </c>
      <c r="AT567" s="46">
        <v>521</v>
      </c>
      <c r="AY567" s="47">
        <v>203.93</v>
      </c>
    </row>
    <row r="568" spans="1:51" x14ac:dyDescent="0.2">
      <c r="A568" s="46">
        <v>859214</v>
      </c>
      <c r="B568" s="46">
        <v>4813666</v>
      </c>
      <c r="C568" s="46">
        <v>0</v>
      </c>
      <c r="D568" s="46" t="s">
        <v>977</v>
      </c>
      <c r="E568" s="46" t="s">
        <v>977</v>
      </c>
      <c r="F568" s="46" t="s">
        <v>839</v>
      </c>
      <c r="H568" s="46" t="s">
        <v>168</v>
      </c>
      <c r="I568" s="46" t="s">
        <v>168</v>
      </c>
      <c r="J568" s="46" t="s">
        <v>249</v>
      </c>
      <c r="L568" s="46">
        <v>4755100070</v>
      </c>
      <c r="M568" s="46" t="s">
        <v>977</v>
      </c>
      <c r="AF568" s="46">
        <v>99211</v>
      </c>
      <c r="AT568" s="46">
        <v>521</v>
      </c>
      <c r="AY568" s="47">
        <v>124.16</v>
      </c>
    </row>
    <row r="569" spans="1:51" x14ac:dyDescent="0.2">
      <c r="A569" s="46">
        <v>859215</v>
      </c>
      <c r="B569" s="46">
        <v>4813668</v>
      </c>
      <c r="C569" s="46">
        <v>0</v>
      </c>
      <c r="D569" s="46" t="s">
        <v>978</v>
      </c>
      <c r="E569" s="46" t="s">
        <v>978</v>
      </c>
      <c r="F569" s="46" t="s">
        <v>839</v>
      </c>
      <c r="H569" s="46" t="s">
        <v>168</v>
      </c>
      <c r="I569" s="46" t="s">
        <v>168</v>
      </c>
      <c r="J569" s="46" t="s">
        <v>249</v>
      </c>
      <c r="L569" s="46">
        <v>4755100077</v>
      </c>
      <c r="M569" s="46" t="s">
        <v>978</v>
      </c>
      <c r="AF569" s="46">
        <v>99212</v>
      </c>
      <c r="AT569" s="46">
        <v>521</v>
      </c>
      <c r="AY569" s="47">
        <v>161.24</v>
      </c>
    </row>
    <row r="570" spans="1:51" x14ac:dyDescent="0.2">
      <c r="A570" s="46">
        <v>859216</v>
      </c>
      <c r="B570" s="46">
        <v>4813670</v>
      </c>
      <c r="C570" s="46">
        <v>0</v>
      </c>
      <c r="D570" s="46" t="s">
        <v>979</v>
      </c>
      <c r="E570" s="46" t="s">
        <v>979</v>
      </c>
      <c r="F570" s="46" t="s">
        <v>839</v>
      </c>
      <c r="H570" s="46" t="s">
        <v>168</v>
      </c>
      <c r="I570" s="46" t="s">
        <v>168</v>
      </c>
      <c r="J570" s="46" t="s">
        <v>249</v>
      </c>
      <c r="L570" s="46">
        <v>4755100084</v>
      </c>
      <c r="M570" s="46" t="s">
        <v>979</v>
      </c>
      <c r="AF570" s="46">
        <v>99213</v>
      </c>
      <c r="AT570" s="46">
        <v>521</v>
      </c>
      <c r="AY570" s="47">
        <v>168.54</v>
      </c>
    </row>
    <row r="571" spans="1:51" x14ac:dyDescent="0.2">
      <c r="A571" s="46">
        <v>859217</v>
      </c>
      <c r="B571" s="46">
        <v>4813672</v>
      </c>
      <c r="C571" s="46">
        <v>0</v>
      </c>
      <c r="D571" s="46" t="s">
        <v>980</v>
      </c>
      <c r="E571" s="46" t="s">
        <v>980</v>
      </c>
      <c r="F571" s="46" t="s">
        <v>839</v>
      </c>
      <c r="H571" s="46" t="s">
        <v>168</v>
      </c>
      <c r="I571" s="46" t="s">
        <v>168</v>
      </c>
      <c r="J571" s="46" t="s">
        <v>249</v>
      </c>
      <c r="L571" s="46">
        <v>4755100091</v>
      </c>
      <c r="M571" s="46" t="s">
        <v>980</v>
      </c>
      <c r="AF571" s="46">
        <v>99214</v>
      </c>
      <c r="AT571" s="46">
        <v>521</v>
      </c>
      <c r="AY571" s="47">
        <v>184.27</v>
      </c>
    </row>
    <row r="572" spans="1:51" x14ac:dyDescent="0.2">
      <c r="A572" s="46">
        <v>859218</v>
      </c>
      <c r="B572" s="46">
        <v>4813674</v>
      </c>
      <c r="C572" s="46">
        <v>0</v>
      </c>
      <c r="D572" s="46" t="s">
        <v>981</v>
      </c>
      <c r="E572" s="46" t="s">
        <v>981</v>
      </c>
      <c r="F572" s="46" t="s">
        <v>839</v>
      </c>
      <c r="H572" s="46" t="s">
        <v>168</v>
      </c>
      <c r="I572" s="46" t="s">
        <v>168</v>
      </c>
      <c r="J572" s="46" t="s">
        <v>249</v>
      </c>
      <c r="L572" s="46">
        <v>4755100098</v>
      </c>
      <c r="M572" s="46" t="s">
        <v>981</v>
      </c>
      <c r="AF572" s="46">
        <v>99215</v>
      </c>
      <c r="AT572" s="46">
        <v>521</v>
      </c>
      <c r="AY572" s="47">
        <v>243.82</v>
      </c>
    </row>
    <row r="573" spans="1:51" x14ac:dyDescent="0.2">
      <c r="A573" s="46">
        <v>859219</v>
      </c>
      <c r="B573" s="46">
        <v>4813676</v>
      </c>
      <c r="C573" s="46">
        <v>0</v>
      </c>
      <c r="D573" s="46" t="s">
        <v>982</v>
      </c>
      <c r="E573" s="46" t="s">
        <v>982</v>
      </c>
      <c r="F573" s="46" t="s">
        <v>839</v>
      </c>
      <c r="H573" s="46" t="s">
        <v>168</v>
      </c>
      <c r="I573" s="46" t="s">
        <v>168</v>
      </c>
      <c r="J573" s="46" t="s">
        <v>249</v>
      </c>
      <c r="L573" s="46">
        <v>4755100105</v>
      </c>
      <c r="M573" s="46" t="s">
        <v>982</v>
      </c>
      <c r="AF573" s="46">
        <v>99211</v>
      </c>
      <c r="AT573" s="46">
        <v>521</v>
      </c>
      <c r="AY573" s="47">
        <v>124.16</v>
      </c>
    </row>
    <row r="574" spans="1:51" x14ac:dyDescent="0.2">
      <c r="A574" s="46">
        <v>859220</v>
      </c>
      <c r="B574" s="46">
        <v>4813678</v>
      </c>
      <c r="C574" s="46">
        <v>0</v>
      </c>
      <c r="D574" s="46" t="s">
        <v>983</v>
      </c>
      <c r="E574" s="46" t="s">
        <v>983</v>
      </c>
      <c r="F574" s="46" t="s">
        <v>839</v>
      </c>
      <c r="H574" s="46" t="s">
        <v>168</v>
      </c>
      <c r="I574" s="46" t="s">
        <v>168</v>
      </c>
      <c r="J574" s="46" t="s">
        <v>249</v>
      </c>
      <c r="L574" s="46">
        <v>4755100112</v>
      </c>
      <c r="M574" s="46" t="s">
        <v>983</v>
      </c>
      <c r="AF574" s="46">
        <v>99212</v>
      </c>
      <c r="AT574" s="46">
        <v>521</v>
      </c>
      <c r="AY574" s="47">
        <v>161.24</v>
      </c>
    </row>
    <row r="575" spans="1:51" x14ac:dyDescent="0.2">
      <c r="A575" s="46">
        <v>859221</v>
      </c>
      <c r="B575" s="46">
        <v>4813680</v>
      </c>
      <c r="C575" s="46">
        <v>0</v>
      </c>
      <c r="D575" s="46" t="s">
        <v>984</v>
      </c>
      <c r="E575" s="46" t="s">
        <v>984</v>
      </c>
      <c r="F575" s="46" t="s">
        <v>839</v>
      </c>
      <c r="H575" s="46" t="s">
        <v>168</v>
      </c>
      <c r="I575" s="46" t="s">
        <v>168</v>
      </c>
      <c r="J575" s="46" t="s">
        <v>249</v>
      </c>
      <c r="L575" s="46">
        <v>4755100119</v>
      </c>
      <c r="M575" s="46" t="s">
        <v>984</v>
      </c>
      <c r="AF575" s="46">
        <v>99213</v>
      </c>
      <c r="AT575" s="46">
        <v>521</v>
      </c>
      <c r="AY575" s="47">
        <v>168.54</v>
      </c>
    </row>
    <row r="576" spans="1:51" x14ac:dyDescent="0.2">
      <c r="A576" s="46">
        <v>859222</v>
      </c>
      <c r="B576" s="46">
        <v>4813682</v>
      </c>
      <c r="C576" s="46">
        <v>0</v>
      </c>
      <c r="D576" s="46" t="s">
        <v>985</v>
      </c>
      <c r="E576" s="46" t="s">
        <v>985</v>
      </c>
      <c r="F576" s="46" t="s">
        <v>839</v>
      </c>
      <c r="H576" s="46" t="s">
        <v>168</v>
      </c>
      <c r="I576" s="46" t="s">
        <v>168</v>
      </c>
      <c r="J576" s="46" t="s">
        <v>249</v>
      </c>
      <c r="L576" s="46">
        <v>4755100126</v>
      </c>
      <c r="M576" s="46" t="s">
        <v>985</v>
      </c>
      <c r="AF576" s="46">
        <v>99214</v>
      </c>
      <c r="AT576" s="46">
        <v>521</v>
      </c>
      <c r="AY576" s="47">
        <v>184.27</v>
      </c>
    </row>
    <row r="577" spans="1:51" x14ac:dyDescent="0.2">
      <c r="A577" s="46">
        <v>859223</v>
      </c>
      <c r="B577" s="46">
        <v>4813684</v>
      </c>
      <c r="C577" s="46">
        <v>0</v>
      </c>
      <c r="D577" s="46" t="s">
        <v>986</v>
      </c>
      <c r="E577" s="46" t="s">
        <v>986</v>
      </c>
      <c r="F577" s="46" t="s">
        <v>839</v>
      </c>
      <c r="H577" s="46" t="s">
        <v>168</v>
      </c>
      <c r="I577" s="46" t="s">
        <v>168</v>
      </c>
      <c r="J577" s="46" t="s">
        <v>249</v>
      </c>
      <c r="L577" s="46">
        <v>4755100133</v>
      </c>
      <c r="M577" s="46" t="s">
        <v>986</v>
      </c>
      <c r="AF577" s="46">
        <v>99215</v>
      </c>
      <c r="AT577" s="46">
        <v>521</v>
      </c>
      <c r="AY577" s="47">
        <v>243.82</v>
      </c>
    </row>
    <row r="578" spans="1:51" x14ac:dyDescent="0.2">
      <c r="A578" s="46">
        <v>859244</v>
      </c>
      <c r="B578" s="46">
        <v>4813726</v>
      </c>
      <c r="C578" s="46">
        <v>0</v>
      </c>
      <c r="D578" s="46" t="s">
        <v>987</v>
      </c>
      <c r="E578" s="46" t="s">
        <v>987</v>
      </c>
      <c r="F578" s="46" t="s">
        <v>839</v>
      </c>
      <c r="H578" s="46" t="s">
        <v>168</v>
      </c>
      <c r="I578" s="46" t="s">
        <v>168</v>
      </c>
      <c r="J578" s="46" t="s">
        <v>249</v>
      </c>
      <c r="L578" s="46">
        <v>4755100420</v>
      </c>
      <c r="M578" s="46" t="s">
        <v>987</v>
      </c>
      <c r="AF578" s="46">
        <v>59425</v>
      </c>
      <c r="AT578" s="46">
        <v>521</v>
      </c>
      <c r="AY578" s="47">
        <v>203.93</v>
      </c>
    </row>
    <row r="579" spans="1:51" x14ac:dyDescent="0.2">
      <c r="A579" s="46">
        <v>859246</v>
      </c>
      <c r="B579" s="46">
        <v>4813730</v>
      </c>
      <c r="C579" s="46">
        <v>0</v>
      </c>
      <c r="D579" s="46" t="s">
        <v>988</v>
      </c>
      <c r="E579" s="46" t="s">
        <v>988</v>
      </c>
      <c r="F579" s="46" t="s">
        <v>839</v>
      </c>
      <c r="H579" s="46" t="s">
        <v>168</v>
      </c>
      <c r="I579" s="46" t="s">
        <v>168</v>
      </c>
      <c r="J579" s="46" t="s">
        <v>249</v>
      </c>
      <c r="L579" s="46">
        <v>4755100441</v>
      </c>
      <c r="M579" s="46" t="s">
        <v>988</v>
      </c>
      <c r="AF579" s="46">
        <v>59425</v>
      </c>
      <c r="AT579" s="46">
        <v>521</v>
      </c>
      <c r="AY579" s="47">
        <v>203.93</v>
      </c>
    </row>
    <row r="580" spans="1:51" x14ac:dyDescent="0.2">
      <c r="A580" s="46">
        <v>859248</v>
      </c>
      <c r="B580" s="46">
        <v>4813734</v>
      </c>
      <c r="C580" s="46">
        <v>0</v>
      </c>
      <c r="D580" s="46" t="s">
        <v>989</v>
      </c>
      <c r="E580" s="46" t="s">
        <v>989</v>
      </c>
      <c r="F580" s="46" t="s">
        <v>839</v>
      </c>
      <c r="H580" s="46" t="s">
        <v>168</v>
      </c>
      <c r="I580" s="46" t="s">
        <v>168</v>
      </c>
      <c r="J580" s="46" t="s">
        <v>249</v>
      </c>
      <c r="L580" s="46">
        <v>4755100462</v>
      </c>
      <c r="M580" s="46" t="s">
        <v>989</v>
      </c>
      <c r="AF580" s="46">
        <v>59425</v>
      </c>
      <c r="AT580" s="46">
        <v>521</v>
      </c>
      <c r="AY580" s="47">
        <v>203.93</v>
      </c>
    </row>
    <row r="581" spans="1:51" x14ac:dyDescent="0.2">
      <c r="A581" s="46">
        <v>859250</v>
      </c>
      <c r="B581" s="46">
        <v>4813738</v>
      </c>
      <c r="C581" s="46">
        <v>0</v>
      </c>
      <c r="D581" s="46" t="s">
        <v>990</v>
      </c>
      <c r="E581" s="46" t="s">
        <v>990</v>
      </c>
      <c r="F581" s="46" t="s">
        <v>839</v>
      </c>
      <c r="H581" s="46" t="s">
        <v>168</v>
      </c>
      <c r="I581" s="46" t="s">
        <v>168</v>
      </c>
      <c r="J581" s="46" t="s">
        <v>249</v>
      </c>
      <c r="L581" s="46">
        <v>4755100483</v>
      </c>
      <c r="M581" s="46" t="s">
        <v>990</v>
      </c>
      <c r="AF581" s="46">
        <v>59426</v>
      </c>
      <c r="AT581" s="46">
        <v>521</v>
      </c>
      <c r="AY581" s="47">
        <v>203.93</v>
      </c>
    </row>
    <row r="582" spans="1:51" x14ac:dyDescent="0.2">
      <c r="A582" s="46">
        <v>859252</v>
      </c>
      <c r="B582" s="46">
        <v>4813742</v>
      </c>
      <c r="C582" s="46">
        <v>0</v>
      </c>
      <c r="D582" s="46" t="s">
        <v>991</v>
      </c>
      <c r="E582" s="46" t="s">
        <v>991</v>
      </c>
      <c r="F582" s="46" t="s">
        <v>839</v>
      </c>
      <c r="H582" s="46" t="s">
        <v>168</v>
      </c>
      <c r="I582" s="46" t="s">
        <v>168</v>
      </c>
      <c r="J582" s="46" t="s">
        <v>249</v>
      </c>
      <c r="L582" s="46">
        <v>4755100504</v>
      </c>
      <c r="M582" s="46" t="s">
        <v>991</v>
      </c>
      <c r="AF582" s="46">
        <v>59426</v>
      </c>
      <c r="AT582" s="46">
        <v>521</v>
      </c>
      <c r="AY582" s="47">
        <v>203.93</v>
      </c>
    </row>
    <row r="583" spans="1:51" x14ac:dyDescent="0.2">
      <c r="A583" s="46">
        <v>859254</v>
      </c>
      <c r="B583" s="46">
        <v>4813746</v>
      </c>
      <c r="C583" s="46">
        <v>0</v>
      </c>
      <c r="D583" s="46" t="s">
        <v>992</v>
      </c>
      <c r="E583" s="46" t="s">
        <v>992</v>
      </c>
      <c r="F583" s="46" t="s">
        <v>839</v>
      </c>
      <c r="H583" s="46" t="s">
        <v>168</v>
      </c>
      <c r="I583" s="46" t="s">
        <v>168</v>
      </c>
      <c r="J583" s="46" t="s">
        <v>249</v>
      </c>
      <c r="L583" s="46">
        <v>4755100525</v>
      </c>
      <c r="M583" s="46" t="s">
        <v>992</v>
      </c>
      <c r="AF583" s="46">
        <v>59426</v>
      </c>
      <c r="AT583" s="46">
        <v>521</v>
      </c>
      <c r="AY583" s="47">
        <v>203.93</v>
      </c>
    </row>
    <row r="584" spans="1:51" x14ac:dyDescent="0.2">
      <c r="A584" s="46">
        <v>859309</v>
      </c>
      <c r="B584" s="46">
        <v>4813466</v>
      </c>
      <c r="C584" s="46">
        <v>0</v>
      </c>
      <c r="D584" s="46" t="s">
        <v>993</v>
      </c>
      <c r="E584" s="46" t="s">
        <v>993</v>
      </c>
      <c r="F584" s="46" t="s">
        <v>839</v>
      </c>
      <c r="H584" s="46" t="s">
        <v>168</v>
      </c>
      <c r="I584" s="46" t="s">
        <v>168</v>
      </c>
      <c r="J584" s="46" t="s">
        <v>249</v>
      </c>
      <c r="L584" s="46">
        <v>475501292</v>
      </c>
      <c r="M584" s="46" t="s">
        <v>993</v>
      </c>
      <c r="AF584" s="46">
        <v>57160</v>
      </c>
      <c r="AO584" s="46" t="s">
        <v>841</v>
      </c>
      <c r="AT584" s="46">
        <v>521</v>
      </c>
      <c r="AY584" s="47">
        <v>172.95</v>
      </c>
    </row>
    <row r="585" spans="1:51" x14ac:dyDescent="0.2">
      <c r="A585" s="46">
        <v>859310</v>
      </c>
      <c r="B585" s="46">
        <v>4813468</v>
      </c>
      <c r="C585" s="46">
        <v>0</v>
      </c>
      <c r="D585" s="46" t="s">
        <v>994</v>
      </c>
      <c r="E585" s="46" t="s">
        <v>994</v>
      </c>
      <c r="F585" s="46" t="s">
        <v>839</v>
      </c>
      <c r="H585" s="46" t="s">
        <v>168</v>
      </c>
      <c r="I585" s="46" t="s">
        <v>168</v>
      </c>
      <c r="J585" s="46" t="s">
        <v>249</v>
      </c>
      <c r="L585" s="46">
        <v>475500898</v>
      </c>
      <c r="M585" s="46" t="s">
        <v>994</v>
      </c>
      <c r="AF585" s="46">
        <v>57150</v>
      </c>
      <c r="AT585" s="46">
        <v>960</v>
      </c>
      <c r="AW585" s="46">
        <v>521</v>
      </c>
      <c r="AY585" s="47">
        <v>128.65</v>
      </c>
    </row>
    <row r="586" spans="1:51" x14ac:dyDescent="0.2">
      <c r="A586" s="46">
        <v>2814083</v>
      </c>
      <c r="B586" s="46">
        <v>14654098</v>
      </c>
      <c r="C586" s="46">
        <v>0</v>
      </c>
      <c r="D586" s="46" t="s">
        <v>995</v>
      </c>
      <c r="E586" s="46" t="s">
        <v>995</v>
      </c>
      <c r="F586" s="46" t="s">
        <v>839</v>
      </c>
      <c r="H586" s="46" t="s">
        <v>168</v>
      </c>
      <c r="I586" s="46" t="s">
        <v>168</v>
      </c>
      <c r="J586" s="46" t="s">
        <v>249</v>
      </c>
      <c r="L586" s="46">
        <v>4750100005</v>
      </c>
      <c r="M586" s="46" t="s">
        <v>995</v>
      </c>
      <c r="AF586" s="46">
        <v>99395</v>
      </c>
      <c r="AT586" s="46">
        <v>521</v>
      </c>
      <c r="AY586" s="47">
        <v>211.24</v>
      </c>
    </row>
    <row r="587" spans="1:51" x14ac:dyDescent="0.2">
      <c r="A587" s="46">
        <v>2814082</v>
      </c>
      <c r="B587" s="46">
        <v>14654090</v>
      </c>
      <c r="C587" s="46">
        <v>0</v>
      </c>
      <c r="D587" s="46" t="s">
        <v>996</v>
      </c>
      <c r="E587" s="46" t="s">
        <v>996</v>
      </c>
      <c r="F587" s="46" t="s">
        <v>839</v>
      </c>
      <c r="H587" s="46" t="s">
        <v>168</v>
      </c>
      <c r="I587" s="46" t="s">
        <v>168</v>
      </c>
      <c r="J587" s="46" t="s">
        <v>249</v>
      </c>
      <c r="L587" s="46">
        <v>4750100004</v>
      </c>
      <c r="M587" s="46" t="s">
        <v>996</v>
      </c>
      <c r="AF587" s="46">
        <v>99394</v>
      </c>
      <c r="AT587" s="46">
        <v>521</v>
      </c>
      <c r="AY587" s="47">
        <v>156.18</v>
      </c>
    </row>
    <row r="588" spans="1:51" x14ac:dyDescent="0.2">
      <c r="A588" s="46">
        <v>2814080</v>
      </c>
      <c r="B588" s="46">
        <v>14654064</v>
      </c>
      <c r="C588" s="46">
        <v>0</v>
      </c>
      <c r="D588" s="46" t="s">
        <v>997</v>
      </c>
      <c r="E588" s="46" t="s">
        <v>997</v>
      </c>
      <c r="F588" s="46" t="s">
        <v>839</v>
      </c>
      <c r="H588" s="46" t="s">
        <v>168</v>
      </c>
      <c r="I588" s="46" t="s">
        <v>168</v>
      </c>
      <c r="J588" s="46" t="s">
        <v>249</v>
      </c>
      <c r="L588" s="46">
        <v>4750100002</v>
      </c>
      <c r="M588" s="46" t="s">
        <v>997</v>
      </c>
      <c r="AF588" s="46">
        <v>99392</v>
      </c>
      <c r="AT588" s="46">
        <v>521</v>
      </c>
      <c r="AY588" s="47">
        <v>132.58000000000001</v>
      </c>
    </row>
    <row r="589" spans="1:51" x14ac:dyDescent="0.2">
      <c r="A589" s="46">
        <v>2814081</v>
      </c>
      <c r="B589" s="46">
        <v>14654076</v>
      </c>
      <c r="C589" s="46">
        <v>0</v>
      </c>
      <c r="D589" s="46" t="s">
        <v>998</v>
      </c>
      <c r="E589" s="46" t="s">
        <v>998</v>
      </c>
      <c r="F589" s="46" t="s">
        <v>839</v>
      </c>
      <c r="H589" s="46" t="s">
        <v>168</v>
      </c>
      <c r="I589" s="46" t="s">
        <v>168</v>
      </c>
      <c r="J589" s="46" t="s">
        <v>249</v>
      </c>
      <c r="L589" s="46">
        <v>4750100003</v>
      </c>
      <c r="M589" s="46" t="s">
        <v>998</v>
      </c>
      <c r="AF589" s="46">
        <v>99393</v>
      </c>
      <c r="AT589" s="46">
        <v>521</v>
      </c>
      <c r="AY589" s="47">
        <v>144.94</v>
      </c>
    </row>
    <row r="590" spans="1:51" x14ac:dyDescent="0.2">
      <c r="A590" s="46">
        <v>2814084</v>
      </c>
      <c r="B590" s="46">
        <v>14654449</v>
      </c>
      <c r="C590" s="46">
        <v>0</v>
      </c>
      <c r="D590" s="46" t="s">
        <v>999</v>
      </c>
      <c r="E590" s="46" t="s">
        <v>999</v>
      </c>
      <c r="F590" s="46" t="s">
        <v>839</v>
      </c>
      <c r="H590" s="46" t="s">
        <v>168</v>
      </c>
      <c r="I590" s="46" t="s">
        <v>168</v>
      </c>
      <c r="J590" s="46" t="s">
        <v>249</v>
      </c>
      <c r="L590" s="46">
        <v>4750100001</v>
      </c>
      <c r="M590" s="46" t="s">
        <v>999</v>
      </c>
      <c r="AF590" s="46">
        <v>99391</v>
      </c>
      <c r="AT590" s="46">
        <v>521</v>
      </c>
      <c r="AY590" s="47">
        <v>124.72</v>
      </c>
    </row>
    <row r="591" spans="1:51" x14ac:dyDescent="0.2">
      <c r="A591" s="46">
        <v>859193</v>
      </c>
      <c r="B591" s="46">
        <v>4813624</v>
      </c>
      <c r="C591" s="46">
        <v>0</v>
      </c>
      <c r="D591" s="46" t="s">
        <v>1000</v>
      </c>
      <c r="E591" s="46" t="s">
        <v>1000</v>
      </c>
      <c r="F591" s="46" t="s">
        <v>839</v>
      </c>
      <c r="H591" s="46" t="s">
        <v>168</v>
      </c>
      <c r="I591" s="46" t="s">
        <v>168</v>
      </c>
      <c r="J591" s="46" t="s">
        <v>249</v>
      </c>
      <c r="L591" s="46">
        <v>400001095</v>
      </c>
      <c r="M591" s="46" t="s">
        <v>1000</v>
      </c>
      <c r="AF591" s="46">
        <v>99385</v>
      </c>
      <c r="AT591" s="46">
        <v>521</v>
      </c>
      <c r="AY591" s="47">
        <v>294.38</v>
      </c>
    </row>
    <row r="592" spans="1:51" x14ac:dyDescent="0.2">
      <c r="A592" s="46">
        <v>859194</v>
      </c>
      <c r="B592" s="46">
        <v>4813626</v>
      </c>
      <c r="C592" s="46">
        <v>0</v>
      </c>
      <c r="D592" s="46" t="s">
        <v>1001</v>
      </c>
      <c r="E592" s="46" t="s">
        <v>1001</v>
      </c>
      <c r="F592" s="46" t="s">
        <v>839</v>
      </c>
      <c r="H592" s="46" t="s">
        <v>168</v>
      </c>
      <c r="I592" s="46" t="s">
        <v>168</v>
      </c>
      <c r="J592" s="46" t="s">
        <v>249</v>
      </c>
      <c r="L592" s="46">
        <v>400001103</v>
      </c>
      <c r="M592" s="46" t="s">
        <v>1001</v>
      </c>
      <c r="AF592" s="46">
        <v>99386</v>
      </c>
      <c r="AT592" s="46">
        <v>521</v>
      </c>
      <c r="AY592" s="47">
        <v>326.97000000000003</v>
      </c>
    </row>
    <row r="593" spans="1:65" x14ac:dyDescent="0.2">
      <c r="A593" s="46">
        <v>859195</v>
      </c>
      <c r="B593" s="46">
        <v>4813628</v>
      </c>
      <c r="C593" s="46">
        <v>0</v>
      </c>
      <c r="D593" s="46" t="s">
        <v>1002</v>
      </c>
      <c r="E593" s="46" t="s">
        <v>1002</v>
      </c>
      <c r="F593" s="46" t="s">
        <v>839</v>
      </c>
      <c r="H593" s="46" t="s">
        <v>168</v>
      </c>
      <c r="I593" s="46" t="s">
        <v>168</v>
      </c>
      <c r="J593" s="46" t="s">
        <v>249</v>
      </c>
      <c r="L593" s="46">
        <v>400001111</v>
      </c>
      <c r="M593" s="46" t="s">
        <v>1002</v>
      </c>
      <c r="AF593" s="46">
        <v>99387</v>
      </c>
      <c r="AT593" s="46">
        <v>521</v>
      </c>
      <c r="AY593" s="47">
        <v>369.1</v>
      </c>
    </row>
    <row r="594" spans="1:65" x14ac:dyDescent="0.2">
      <c r="A594" s="46">
        <v>859196</v>
      </c>
      <c r="B594" s="46">
        <v>4813630</v>
      </c>
      <c r="C594" s="46">
        <v>0</v>
      </c>
      <c r="D594" s="46" t="s">
        <v>1003</v>
      </c>
      <c r="E594" s="46" t="s">
        <v>1003</v>
      </c>
      <c r="F594" s="46" t="s">
        <v>839</v>
      </c>
      <c r="H594" s="46" t="s">
        <v>168</v>
      </c>
      <c r="I594" s="46" t="s">
        <v>168</v>
      </c>
      <c r="J594" s="46" t="s">
        <v>249</v>
      </c>
      <c r="L594" s="46">
        <v>400001087</v>
      </c>
      <c r="M594" s="46" t="s">
        <v>1003</v>
      </c>
      <c r="AF594" s="46">
        <v>99384</v>
      </c>
      <c r="AT594" s="46">
        <v>521</v>
      </c>
      <c r="AY594" s="47">
        <v>219.1</v>
      </c>
    </row>
    <row r="595" spans="1:65" x14ac:dyDescent="0.2">
      <c r="A595" s="46">
        <v>859197</v>
      </c>
      <c r="B595" s="46">
        <v>4813632</v>
      </c>
      <c r="C595" s="46">
        <v>0</v>
      </c>
      <c r="D595" s="46" t="s">
        <v>1004</v>
      </c>
      <c r="E595" s="46" t="s">
        <v>1004</v>
      </c>
      <c r="F595" s="46" t="s">
        <v>839</v>
      </c>
      <c r="H595" s="46" t="s">
        <v>168</v>
      </c>
      <c r="I595" s="46" t="s">
        <v>168</v>
      </c>
      <c r="J595" s="46" t="s">
        <v>249</v>
      </c>
      <c r="L595" s="46">
        <v>400001061</v>
      </c>
      <c r="M595" s="46" t="s">
        <v>1004</v>
      </c>
      <c r="AF595" s="46">
        <v>99382</v>
      </c>
      <c r="AT595" s="46">
        <v>521</v>
      </c>
      <c r="AY595" s="47">
        <v>197.19</v>
      </c>
    </row>
    <row r="596" spans="1:65" x14ac:dyDescent="0.2">
      <c r="A596" s="46">
        <v>859198</v>
      </c>
      <c r="B596" s="46">
        <v>4813634</v>
      </c>
      <c r="C596" s="46">
        <v>0</v>
      </c>
      <c r="D596" s="46" t="s">
        <v>1005</v>
      </c>
      <c r="E596" s="46" t="s">
        <v>1005</v>
      </c>
      <c r="F596" s="46" t="s">
        <v>839</v>
      </c>
      <c r="H596" s="46" t="s">
        <v>168</v>
      </c>
      <c r="I596" s="46" t="s">
        <v>168</v>
      </c>
      <c r="J596" s="46" t="s">
        <v>249</v>
      </c>
      <c r="L596" s="46">
        <v>400001079</v>
      </c>
      <c r="M596" s="46" t="s">
        <v>1005</v>
      </c>
      <c r="AF596" s="46">
        <v>99383</v>
      </c>
      <c r="AT596" s="46">
        <v>521</v>
      </c>
      <c r="AY596" s="47">
        <v>208.43</v>
      </c>
    </row>
    <row r="597" spans="1:65" x14ac:dyDescent="0.2">
      <c r="A597" s="46">
        <v>859199</v>
      </c>
      <c r="B597" s="46">
        <v>4813636</v>
      </c>
      <c r="C597" s="46">
        <v>0</v>
      </c>
      <c r="D597" s="46" t="s">
        <v>1006</v>
      </c>
      <c r="E597" s="46" t="s">
        <v>1006</v>
      </c>
      <c r="F597" s="46" t="s">
        <v>839</v>
      </c>
      <c r="H597" s="46" t="s">
        <v>168</v>
      </c>
      <c r="I597" s="46" t="s">
        <v>168</v>
      </c>
      <c r="J597" s="46" t="s">
        <v>249</v>
      </c>
      <c r="L597" s="46">
        <v>400001053</v>
      </c>
      <c r="M597" s="46" t="s">
        <v>1006</v>
      </c>
      <c r="AF597" s="46">
        <v>99381</v>
      </c>
      <c r="AT597" s="46">
        <v>521</v>
      </c>
      <c r="AY597" s="47">
        <v>187.08</v>
      </c>
    </row>
    <row r="598" spans="1:65" x14ac:dyDescent="0.2">
      <c r="A598" s="46">
        <v>859311</v>
      </c>
      <c r="B598" s="46">
        <v>4813470</v>
      </c>
      <c r="C598" s="46">
        <v>0</v>
      </c>
      <c r="D598" s="46" t="s">
        <v>1007</v>
      </c>
      <c r="E598" s="46" t="s">
        <v>1007</v>
      </c>
      <c r="F598" s="46" t="s">
        <v>839</v>
      </c>
      <c r="H598" s="46" t="s">
        <v>168</v>
      </c>
      <c r="I598" s="46" t="s">
        <v>168</v>
      </c>
      <c r="J598" s="46" t="s">
        <v>249</v>
      </c>
      <c r="L598" s="46">
        <v>406910430</v>
      </c>
      <c r="M598" s="46" t="s">
        <v>1007</v>
      </c>
      <c r="AF598" s="46">
        <v>81025</v>
      </c>
      <c r="AT598" s="46">
        <v>307</v>
      </c>
      <c r="AY598" s="47">
        <v>56.74</v>
      </c>
    </row>
    <row r="599" spans="1:65" x14ac:dyDescent="0.2">
      <c r="A599" s="46">
        <v>902488</v>
      </c>
      <c r="B599" s="46">
        <v>5313444</v>
      </c>
      <c r="C599" s="46">
        <v>0</v>
      </c>
      <c r="D599" s="46" t="s">
        <v>1008</v>
      </c>
      <c r="E599" s="46" t="s">
        <v>1008</v>
      </c>
      <c r="F599" s="46" t="s">
        <v>839</v>
      </c>
      <c r="H599" s="46" t="s">
        <v>168</v>
      </c>
      <c r="I599" s="46" t="s">
        <v>168</v>
      </c>
      <c r="J599" s="46" t="s">
        <v>249</v>
      </c>
      <c r="L599" s="46">
        <v>475500310</v>
      </c>
      <c r="M599" s="46" t="s">
        <v>1008</v>
      </c>
      <c r="AF599" s="46">
        <v>96150</v>
      </c>
      <c r="AH599" s="46" t="s">
        <v>1009</v>
      </c>
      <c r="AT599" s="46">
        <v>521</v>
      </c>
      <c r="AY599" s="47">
        <v>89.33</v>
      </c>
    </row>
    <row r="600" spans="1:65" x14ac:dyDescent="0.2">
      <c r="A600" s="46">
        <v>902489</v>
      </c>
      <c r="B600" s="46">
        <v>5313446</v>
      </c>
      <c r="C600" s="46">
        <v>0</v>
      </c>
      <c r="D600" s="46" t="s">
        <v>1010</v>
      </c>
      <c r="E600" s="46" t="s">
        <v>1010</v>
      </c>
      <c r="F600" s="46" t="s">
        <v>839</v>
      </c>
      <c r="H600" s="46" t="s">
        <v>168</v>
      </c>
      <c r="I600" s="46" t="s">
        <v>168</v>
      </c>
      <c r="J600" s="46" t="s">
        <v>249</v>
      </c>
      <c r="L600" s="46">
        <v>475500328</v>
      </c>
      <c r="M600" s="46" t="s">
        <v>1010</v>
      </c>
      <c r="AF600" s="46">
        <v>96152</v>
      </c>
      <c r="AH600" s="46" t="s">
        <v>1011</v>
      </c>
      <c r="AT600" s="46">
        <v>521</v>
      </c>
      <c r="AY600" s="47">
        <v>47.19</v>
      </c>
    </row>
    <row r="601" spans="1:65" x14ac:dyDescent="0.2">
      <c r="A601" s="46">
        <v>902490</v>
      </c>
      <c r="B601" s="46">
        <v>5313448</v>
      </c>
      <c r="C601" s="46">
        <v>0</v>
      </c>
      <c r="D601" s="46" t="s">
        <v>1012</v>
      </c>
      <c r="E601" s="46" t="s">
        <v>1012</v>
      </c>
      <c r="F601" s="46" t="s">
        <v>839</v>
      </c>
      <c r="H601" s="46" t="s">
        <v>168</v>
      </c>
      <c r="I601" s="46" t="s">
        <v>168</v>
      </c>
      <c r="J601" s="46" t="s">
        <v>249</v>
      </c>
      <c r="L601" s="46">
        <v>475500344</v>
      </c>
      <c r="M601" s="46" t="s">
        <v>1012</v>
      </c>
      <c r="AF601" s="46">
        <v>96150</v>
      </c>
      <c r="AH601" s="46" t="s">
        <v>1013</v>
      </c>
      <c r="AT601" s="46">
        <v>521</v>
      </c>
      <c r="AY601" s="47">
        <v>47.19</v>
      </c>
    </row>
    <row r="602" spans="1:65" x14ac:dyDescent="0.2">
      <c r="A602" s="46">
        <v>1795081</v>
      </c>
      <c r="B602" s="46">
        <v>14523005</v>
      </c>
      <c r="C602" s="46">
        <v>0</v>
      </c>
      <c r="D602" s="46" t="s">
        <v>1014</v>
      </c>
      <c r="E602" s="46" t="s">
        <v>1014</v>
      </c>
      <c r="F602" s="46" t="s">
        <v>839</v>
      </c>
      <c r="H602" s="46" t="s">
        <v>168</v>
      </c>
      <c r="I602" s="46" t="s">
        <v>168</v>
      </c>
      <c r="J602" s="46" t="s">
        <v>249</v>
      </c>
      <c r="K602" s="46" t="s">
        <v>1015</v>
      </c>
      <c r="L602" s="46">
        <v>4758100001</v>
      </c>
      <c r="M602" s="46" t="s">
        <v>1014</v>
      </c>
      <c r="AF602" s="46">
        <v>30300</v>
      </c>
      <c r="AT602" s="46">
        <v>521</v>
      </c>
      <c r="AY602" s="47">
        <v>287.08</v>
      </c>
    </row>
    <row r="603" spans="1:65" x14ac:dyDescent="0.2">
      <c r="A603" s="46">
        <v>859312</v>
      </c>
      <c r="B603" s="46">
        <v>4813472</v>
      </c>
      <c r="C603" s="46">
        <v>0</v>
      </c>
      <c r="D603" s="46" t="s">
        <v>1016</v>
      </c>
      <c r="E603" s="46" t="s">
        <v>1016</v>
      </c>
      <c r="F603" s="46" t="s">
        <v>839</v>
      </c>
      <c r="H603" s="46" t="s">
        <v>168</v>
      </c>
      <c r="I603" s="46" t="s">
        <v>168</v>
      </c>
      <c r="J603" s="46" t="s">
        <v>249</v>
      </c>
      <c r="L603" s="46">
        <v>475500963</v>
      </c>
      <c r="M603" s="46" t="s">
        <v>1016</v>
      </c>
      <c r="AF603" s="46">
        <v>11421</v>
      </c>
      <c r="AO603" s="46" t="s">
        <v>841</v>
      </c>
      <c r="AT603" s="46">
        <v>960</v>
      </c>
      <c r="AW603" s="46">
        <v>521</v>
      </c>
      <c r="AY603" s="47" t="s">
        <v>1017</v>
      </c>
      <c r="BM603" s="47">
        <v>0</v>
      </c>
    </row>
    <row r="604" spans="1:65" x14ac:dyDescent="0.2">
      <c r="A604" s="46">
        <v>1013081</v>
      </c>
      <c r="B604" s="46">
        <v>6502098</v>
      </c>
      <c r="C604" s="46">
        <v>0</v>
      </c>
      <c r="D604" s="46" t="s">
        <v>1018</v>
      </c>
      <c r="E604" s="46" t="s">
        <v>1018</v>
      </c>
      <c r="F604" s="46" t="s">
        <v>839</v>
      </c>
      <c r="H604" s="46" t="s">
        <v>168</v>
      </c>
      <c r="I604" s="46" t="s">
        <v>168</v>
      </c>
      <c r="J604" s="46" t="s">
        <v>249</v>
      </c>
      <c r="L604" s="46">
        <v>400001459</v>
      </c>
      <c r="M604" s="46" t="s">
        <v>1018</v>
      </c>
      <c r="AF604" s="46">
        <v>11200</v>
      </c>
      <c r="AT604" s="46">
        <v>521</v>
      </c>
      <c r="AY604" s="47">
        <v>194.94</v>
      </c>
    </row>
    <row r="605" spans="1:65" x14ac:dyDescent="0.2">
      <c r="A605" s="46">
        <v>1795080</v>
      </c>
      <c r="B605" s="46">
        <v>14522996</v>
      </c>
      <c r="C605" s="46">
        <v>0</v>
      </c>
      <c r="D605" s="46" t="s">
        <v>1019</v>
      </c>
      <c r="E605" s="46" t="s">
        <v>1019</v>
      </c>
      <c r="F605" s="46" t="s">
        <v>839</v>
      </c>
      <c r="H605" s="46" t="s">
        <v>168</v>
      </c>
      <c r="I605" s="46" t="s">
        <v>168</v>
      </c>
      <c r="J605" s="46" t="s">
        <v>249</v>
      </c>
      <c r="L605" s="46">
        <v>4758100000</v>
      </c>
      <c r="M605" s="46" t="s">
        <v>1019</v>
      </c>
      <c r="AF605" s="46">
        <v>69200</v>
      </c>
      <c r="AT605" s="46">
        <v>521</v>
      </c>
      <c r="AY605" s="47">
        <v>312.92</v>
      </c>
    </row>
    <row r="606" spans="1:65" x14ac:dyDescent="0.2">
      <c r="A606" s="46">
        <v>859314</v>
      </c>
      <c r="B606" s="46">
        <v>4813476</v>
      </c>
      <c r="C606" s="46">
        <v>0</v>
      </c>
      <c r="D606" s="46" t="s">
        <v>1020</v>
      </c>
      <c r="E606" s="46" t="s">
        <v>1020</v>
      </c>
      <c r="F606" s="46" t="s">
        <v>839</v>
      </c>
      <c r="H606" s="46" t="s">
        <v>168</v>
      </c>
      <c r="I606" s="46" t="s">
        <v>168</v>
      </c>
      <c r="J606" s="46" t="s">
        <v>249</v>
      </c>
      <c r="L606" s="46">
        <v>400001400</v>
      </c>
      <c r="M606" s="46" t="s">
        <v>1021</v>
      </c>
      <c r="AF606" s="46">
        <v>86580</v>
      </c>
      <c r="AT606" s="46">
        <v>302</v>
      </c>
      <c r="AY606" s="47">
        <v>52.25</v>
      </c>
    </row>
    <row r="607" spans="1:65" x14ac:dyDescent="0.2">
      <c r="A607" s="46">
        <v>925079</v>
      </c>
      <c r="B607" s="46">
        <v>5614066</v>
      </c>
      <c r="C607" s="46">
        <v>0</v>
      </c>
      <c r="D607" s="46" t="s">
        <v>1022</v>
      </c>
      <c r="E607" s="46" t="s">
        <v>1022</v>
      </c>
      <c r="F607" s="46" t="s">
        <v>839</v>
      </c>
      <c r="H607" s="46" t="s">
        <v>168</v>
      </c>
      <c r="I607" s="46" t="s">
        <v>168</v>
      </c>
      <c r="J607" s="46" t="s">
        <v>249</v>
      </c>
      <c r="L607" s="46">
        <v>4500100016</v>
      </c>
      <c r="M607" s="46" t="s">
        <v>1022</v>
      </c>
      <c r="AF607" s="46">
        <v>81002</v>
      </c>
      <c r="AO607" s="46" t="s">
        <v>441</v>
      </c>
      <c r="AT607" s="46">
        <v>307</v>
      </c>
      <c r="AY607" s="47">
        <v>31.8</v>
      </c>
    </row>
    <row r="608" spans="1:65" x14ac:dyDescent="0.2">
      <c r="A608" s="46">
        <v>902491</v>
      </c>
      <c r="B608" s="46">
        <v>5313450</v>
      </c>
      <c r="C608" s="46">
        <v>0</v>
      </c>
      <c r="D608" s="46" t="s">
        <v>1023</v>
      </c>
      <c r="E608" s="46" t="s">
        <v>1023</v>
      </c>
      <c r="F608" s="46" t="s">
        <v>839</v>
      </c>
      <c r="H608" s="46" t="s">
        <v>168</v>
      </c>
      <c r="I608" s="46" t="s">
        <v>168</v>
      </c>
      <c r="J608" s="46" t="s">
        <v>249</v>
      </c>
      <c r="L608" s="46">
        <v>475500492</v>
      </c>
      <c r="M608" s="46" t="s">
        <v>1023</v>
      </c>
      <c r="AF608" s="46">
        <v>59426</v>
      </c>
      <c r="AH608" s="46" t="s">
        <v>1024</v>
      </c>
      <c r="AT608" s="46">
        <v>521</v>
      </c>
      <c r="AY608" s="47">
        <v>120.84</v>
      </c>
    </row>
    <row r="609" spans="1:51" x14ac:dyDescent="0.2">
      <c r="A609" s="46">
        <v>902492</v>
      </c>
      <c r="B609" s="46">
        <v>5313452</v>
      </c>
      <c r="C609" s="46">
        <v>0</v>
      </c>
      <c r="D609" s="46" t="s">
        <v>1025</v>
      </c>
      <c r="E609" s="46" t="s">
        <v>1025</v>
      </c>
      <c r="F609" s="46" t="s">
        <v>839</v>
      </c>
      <c r="H609" s="46" t="s">
        <v>168</v>
      </c>
      <c r="I609" s="46" t="s">
        <v>168</v>
      </c>
      <c r="J609" s="46" t="s">
        <v>249</v>
      </c>
      <c r="L609" s="46">
        <v>475500211</v>
      </c>
      <c r="M609" s="46" t="s">
        <v>1025</v>
      </c>
      <c r="AF609" s="46">
        <v>99215</v>
      </c>
      <c r="AH609" s="46" t="s">
        <v>1026</v>
      </c>
      <c r="AT609" s="46">
        <v>521</v>
      </c>
      <c r="AY609" s="47">
        <v>379</v>
      </c>
    </row>
    <row r="610" spans="1:51" x14ac:dyDescent="0.2">
      <c r="A610" s="46">
        <v>902486</v>
      </c>
      <c r="B610" s="46">
        <v>5313439</v>
      </c>
      <c r="C610" s="46">
        <v>0</v>
      </c>
      <c r="D610" s="46" t="s">
        <v>1027</v>
      </c>
      <c r="E610" s="46" t="s">
        <v>1027</v>
      </c>
      <c r="F610" s="46" t="s">
        <v>839</v>
      </c>
      <c r="H610" s="46" t="s">
        <v>168</v>
      </c>
      <c r="I610" s="46" t="s">
        <v>168</v>
      </c>
      <c r="J610" s="46" t="s">
        <v>249</v>
      </c>
      <c r="L610" s="46">
        <v>475500641</v>
      </c>
      <c r="M610" s="46" t="s">
        <v>1027</v>
      </c>
      <c r="AF610" s="46">
        <v>99212</v>
      </c>
      <c r="AT610" s="46">
        <v>521</v>
      </c>
      <c r="AY610" s="47">
        <v>87.08</v>
      </c>
    </row>
    <row r="611" spans="1:51" x14ac:dyDescent="0.2">
      <c r="A611" s="46">
        <v>902493</v>
      </c>
      <c r="B611" s="46">
        <v>5313456</v>
      </c>
      <c r="C611" s="46">
        <v>0</v>
      </c>
      <c r="D611" s="46" t="s">
        <v>1028</v>
      </c>
      <c r="E611" s="46" t="s">
        <v>1028</v>
      </c>
      <c r="F611" s="46" t="s">
        <v>839</v>
      </c>
      <c r="H611" s="46" t="s">
        <v>168</v>
      </c>
      <c r="I611" s="46" t="s">
        <v>168</v>
      </c>
      <c r="J611" s="46" t="s">
        <v>249</v>
      </c>
      <c r="L611" s="46">
        <v>475500484</v>
      </c>
      <c r="M611" s="46" t="s">
        <v>1028</v>
      </c>
      <c r="AF611" s="46">
        <v>59430</v>
      </c>
      <c r="AH611" s="46" t="s">
        <v>1029</v>
      </c>
      <c r="AT611" s="46">
        <v>521</v>
      </c>
      <c r="AY611" s="47">
        <v>120.84</v>
      </c>
    </row>
    <row r="612" spans="1:51" x14ac:dyDescent="0.2">
      <c r="A612" s="46">
        <v>902485</v>
      </c>
      <c r="B612" s="46">
        <v>5313436</v>
      </c>
      <c r="C612" s="46">
        <v>0</v>
      </c>
      <c r="D612" s="46" t="s">
        <v>1030</v>
      </c>
      <c r="E612" s="46" t="s">
        <v>1030</v>
      </c>
      <c r="F612" s="46" t="s">
        <v>839</v>
      </c>
      <c r="H612" s="46" t="s">
        <v>168</v>
      </c>
      <c r="I612" s="46" t="s">
        <v>168</v>
      </c>
      <c r="J612" s="46" t="s">
        <v>249</v>
      </c>
      <c r="L612" s="46">
        <v>475500633</v>
      </c>
      <c r="M612" s="46" t="s">
        <v>1030</v>
      </c>
      <c r="AF612" s="46">
        <v>99212</v>
      </c>
      <c r="AT612" s="46">
        <v>521</v>
      </c>
      <c r="AY612" s="47">
        <v>87.08</v>
      </c>
    </row>
    <row r="613" spans="1:51" x14ac:dyDescent="0.2">
      <c r="A613" s="46">
        <v>859317</v>
      </c>
      <c r="B613" s="46">
        <v>4813482</v>
      </c>
      <c r="C613" s="46">
        <v>0</v>
      </c>
      <c r="D613" s="46" t="s">
        <v>1031</v>
      </c>
      <c r="E613" s="46" t="s">
        <v>1031</v>
      </c>
      <c r="F613" s="46" t="s">
        <v>839</v>
      </c>
      <c r="H613" s="46" t="s">
        <v>168</v>
      </c>
      <c r="I613" s="46" t="s">
        <v>168</v>
      </c>
      <c r="J613" s="46" t="s">
        <v>249</v>
      </c>
      <c r="L613" s="46">
        <v>475500708</v>
      </c>
      <c r="M613" s="46" t="s">
        <v>1031</v>
      </c>
      <c r="AF613" s="46">
        <v>56605</v>
      </c>
      <c r="AO613" s="46" t="s">
        <v>841</v>
      </c>
      <c r="AT613" s="46">
        <v>521</v>
      </c>
      <c r="AY613" s="47">
        <v>664.97</v>
      </c>
    </row>
    <row r="614" spans="1:51" x14ac:dyDescent="0.2">
      <c r="A614" s="46">
        <v>859282</v>
      </c>
      <c r="B614" s="46">
        <v>4813410</v>
      </c>
      <c r="C614" s="46">
        <v>0</v>
      </c>
      <c r="D614" s="46" t="s">
        <v>1032</v>
      </c>
      <c r="E614" s="46" t="s">
        <v>1032</v>
      </c>
      <c r="F614" s="46" t="s">
        <v>1033</v>
      </c>
      <c r="H614" s="46" t="s">
        <v>168</v>
      </c>
      <c r="I614" s="46" t="s">
        <v>168</v>
      </c>
      <c r="J614" s="46" t="s">
        <v>514</v>
      </c>
    </row>
    <row r="615" spans="1:51" x14ac:dyDescent="0.2">
      <c r="A615" s="46">
        <v>859284</v>
      </c>
      <c r="B615" s="46">
        <v>4813414</v>
      </c>
      <c r="C615" s="46">
        <v>0</v>
      </c>
      <c r="D615" s="46" t="s">
        <v>1034</v>
      </c>
      <c r="E615" s="46" t="s">
        <v>1034</v>
      </c>
      <c r="F615" s="46" t="s">
        <v>1033</v>
      </c>
      <c r="H615" s="46" t="s">
        <v>168</v>
      </c>
      <c r="I615" s="46" t="s">
        <v>168</v>
      </c>
      <c r="J615" s="46" t="s">
        <v>249</v>
      </c>
      <c r="L615" s="46">
        <v>475500138</v>
      </c>
      <c r="M615" s="46" t="s">
        <v>1034</v>
      </c>
      <c r="AF615" s="46">
        <v>57511</v>
      </c>
      <c r="AO615" s="46" t="s">
        <v>841</v>
      </c>
      <c r="AT615" s="46">
        <v>521</v>
      </c>
      <c r="AY615" s="47">
        <v>282.02</v>
      </c>
    </row>
    <row r="616" spans="1:51" x14ac:dyDescent="0.2">
      <c r="A616" s="46">
        <v>859283</v>
      </c>
      <c r="B616" s="46">
        <v>4813412</v>
      </c>
      <c r="C616" s="46">
        <v>0</v>
      </c>
      <c r="D616" s="46" t="s">
        <v>1035</v>
      </c>
      <c r="E616" s="46" t="s">
        <v>1035</v>
      </c>
      <c r="F616" s="46" t="s">
        <v>1033</v>
      </c>
      <c r="H616" s="46" t="s">
        <v>168</v>
      </c>
      <c r="I616" s="46" t="s">
        <v>168</v>
      </c>
      <c r="J616" s="46" t="s">
        <v>249</v>
      </c>
      <c r="L616" s="46">
        <v>475500351</v>
      </c>
      <c r="M616" s="46" t="s">
        <v>1036</v>
      </c>
      <c r="AH616" s="46" t="s">
        <v>1037</v>
      </c>
      <c r="AT616" s="46">
        <v>521</v>
      </c>
      <c r="AY616" s="47">
        <v>89.33</v>
      </c>
    </row>
    <row r="617" spans="1:51" x14ac:dyDescent="0.2">
      <c r="A617" s="46">
        <v>859303</v>
      </c>
      <c r="B617" s="46">
        <v>4813454</v>
      </c>
      <c r="C617" s="46">
        <v>0</v>
      </c>
      <c r="D617" s="46" t="s">
        <v>1038</v>
      </c>
      <c r="E617" s="46" t="s">
        <v>1038</v>
      </c>
      <c r="F617" s="46" t="s">
        <v>1033</v>
      </c>
      <c r="H617" s="46" t="s">
        <v>168</v>
      </c>
      <c r="I617" s="46" t="s">
        <v>168</v>
      </c>
      <c r="J617" s="46" t="s">
        <v>249</v>
      </c>
      <c r="L617" s="46">
        <v>475500153</v>
      </c>
      <c r="M617" s="46" t="s">
        <v>1038</v>
      </c>
      <c r="AF617" s="46">
        <v>58300</v>
      </c>
      <c r="AO617" s="46" t="s">
        <v>841</v>
      </c>
      <c r="AT617" s="46">
        <v>521</v>
      </c>
      <c r="AY617" s="47">
        <v>478.59</v>
      </c>
    </row>
    <row r="618" spans="1:51" x14ac:dyDescent="0.2">
      <c r="A618" s="46">
        <v>859304</v>
      </c>
      <c r="B618" s="46">
        <v>4813456</v>
      </c>
      <c r="C618" s="46">
        <v>0</v>
      </c>
      <c r="D618" s="46" t="s">
        <v>1039</v>
      </c>
      <c r="E618" s="46" t="s">
        <v>1039</v>
      </c>
      <c r="F618" s="46" t="s">
        <v>1033</v>
      </c>
      <c r="H618" s="46" t="s">
        <v>168</v>
      </c>
      <c r="I618" s="46" t="s">
        <v>168</v>
      </c>
      <c r="J618" s="46" t="s">
        <v>249</v>
      </c>
      <c r="L618" s="46">
        <v>475500161</v>
      </c>
      <c r="M618" s="46" t="s">
        <v>1039</v>
      </c>
      <c r="AF618" s="46">
        <v>58301</v>
      </c>
      <c r="AO618" s="46" t="s">
        <v>841</v>
      </c>
      <c r="AT618" s="46">
        <v>521</v>
      </c>
      <c r="AY618" s="47">
        <v>297</v>
      </c>
    </row>
    <row r="619" spans="1:51" x14ac:dyDescent="0.2">
      <c r="A619" s="46">
        <v>859308</v>
      </c>
      <c r="B619" s="46">
        <v>4813464</v>
      </c>
      <c r="C619" s="46">
        <v>0</v>
      </c>
      <c r="D619" s="46" t="s">
        <v>1040</v>
      </c>
      <c r="E619" s="46" t="s">
        <v>1040</v>
      </c>
      <c r="F619" s="46" t="s">
        <v>1033</v>
      </c>
      <c r="H619" s="46" t="s">
        <v>168</v>
      </c>
      <c r="I619" s="46" t="s">
        <v>168</v>
      </c>
      <c r="J619" s="46" t="s">
        <v>249</v>
      </c>
      <c r="L619" s="46">
        <v>475500906</v>
      </c>
      <c r="M619" s="46" t="s">
        <v>1040</v>
      </c>
      <c r="AF619" s="46">
        <v>57160</v>
      </c>
      <c r="AT619" s="46">
        <v>960</v>
      </c>
      <c r="AW619" s="46">
        <v>521</v>
      </c>
      <c r="AY619" s="47">
        <v>199</v>
      </c>
    </row>
    <row r="620" spans="1:51" x14ac:dyDescent="0.2">
      <c r="A620" s="46">
        <v>859111</v>
      </c>
      <c r="B620" s="46">
        <v>4813508</v>
      </c>
      <c r="C620" s="46">
        <v>0</v>
      </c>
      <c r="D620" s="46" t="s">
        <v>1041</v>
      </c>
      <c r="E620" s="46" t="s">
        <v>1041</v>
      </c>
      <c r="F620" s="46" t="s">
        <v>1033</v>
      </c>
      <c r="H620" s="46" t="s">
        <v>168</v>
      </c>
      <c r="I620" s="46" t="s">
        <v>168</v>
      </c>
      <c r="J620" s="46" t="s">
        <v>249</v>
      </c>
      <c r="L620" s="46">
        <v>400001020</v>
      </c>
      <c r="M620" s="46" t="s">
        <v>1042</v>
      </c>
      <c r="AF620" s="46">
        <v>99499</v>
      </c>
      <c r="AT620" s="46">
        <v>521</v>
      </c>
      <c r="AY620" s="47">
        <v>95.4</v>
      </c>
    </row>
    <row r="621" spans="1:51" x14ac:dyDescent="0.2">
      <c r="A621" s="46">
        <v>4555952</v>
      </c>
      <c r="B621" s="46">
        <v>286617021</v>
      </c>
      <c r="C621" s="46">
        <v>0</v>
      </c>
      <c r="D621" s="46" t="s">
        <v>1043</v>
      </c>
      <c r="E621" s="46" t="s">
        <v>1043</v>
      </c>
      <c r="F621" s="46" t="s">
        <v>1044</v>
      </c>
      <c r="H621" s="46" t="s">
        <v>168</v>
      </c>
      <c r="I621" s="46" t="s">
        <v>168</v>
      </c>
      <c r="J621" s="46" t="s">
        <v>249</v>
      </c>
      <c r="L621" s="46">
        <v>4010100004</v>
      </c>
      <c r="M621" s="46" t="s">
        <v>1043</v>
      </c>
      <c r="AF621" s="46">
        <v>96360</v>
      </c>
      <c r="AT621" s="46">
        <v>250</v>
      </c>
      <c r="AY621" s="47">
        <v>255.06</v>
      </c>
    </row>
    <row r="622" spans="1:51" x14ac:dyDescent="0.2">
      <c r="A622" s="46">
        <v>4555953</v>
      </c>
      <c r="B622" s="46">
        <v>286617125</v>
      </c>
      <c r="C622" s="46">
        <v>0</v>
      </c>
      <c r="D622" s="46" t="s">
        <v>1045</v>
      </c>
      <c r="E622" s="46" t="s">
        <v>1045</v>
      </c>
      <c r="F622" s="46" t="s">
        <v>1044</v>
      </c>
      <c r="H622" s="46" t="s">
        <v>168</v>
      </c>
      <c r="I622" s="46" t="s">
        <v>168</v>
      </c>
      <c r="J622" s="46" t="s">
        <v>249</v>
      </c>
      <c r="L622" s="46">
        <v>4010100005</v>
      </c>
      <c r="M622" s="46" t="s">
        <v>1045</v>
      </c>
      <c r="AF622" s="46">
        <v>96361</v>
      </c>
      <c r="AT622" s="46">
        <v>250</v>
      </c>
      <c r="AY622" s="47">
        <v>129.78</v>
      </c>
    </row>
    <row r="623" spans="1:51" x14ac:dyDescent="0.2">
      <c r="A623" s="46">
        <v>4555954</v>
      </c>
      <c r="B623" s="46">
        <v>286617159</v>
      </c>
      <c r="C623" s="46">
        <v>0</v>
      </c>
      <c r="D623" s="46" t="s">
        <v>1046</v>
      </c>
      <c r="E623" s="46" t="s">
        <v>1046</v>
      </c>
      <c r="F623" s="46" t="s">
        <v>1044</v>
      </c>
      <c r="H623" s="46" t="s">
        <v>168</v>
      </c>
      <c r="I623" s="46" t="s">
        <v>168</v>
      </c>
      <c r="J623" s="46" t="s">
        <v>249</v>
      </c>
      <c r="L623" s="46">
        <v>423000207</v>
      </c>
      <c r="M623" s="46" t="s">
        <v>1046</v>
      </c>
      <c r="AF623" s="46">
        <v>96365</v>
      </c>
      <c r="AT623" s="46">
        <v>260</v>
      </c>
      <c r="AW623" s="46">
        <v>459</v>
      </c>
      <c r="AY623" s="47">
        <v>233.2</v>
      </c>
    </row>
    <row r="624" spans="1:51" x14ac:dyDescent="0.2">
      <c r="A624" s="46">
        <v>4555955</v>
      </c>
      <c r="B624" s="46">
        <v>286617181</v>
      </c>
      <c r="C624" s="46">
        <v>0</v>
      </c>
      <c r="D624" s="46" t="s">
        <v>1047</v>
      </c>
      <c r="E624" s="46" t="s">
        <v>1047</v>
      </c>
      <c r="F624" s="46" t="s">
        <v>1044</v>
      </c>
      <c r="H624" s="46" t="s">
        <v>168</v>
      </c>
      <c r="I624" s="46" t="s">
        <v>168</v>
      </c>
      <c r="J624" s="46" t="s">
        <v>249</v>
      </c>
      <c r="L624" s="46">
        <v>42300021540</v>
      </c>
      <c r="M624" s="46" t="s">
        <v>1047</v>
      </c>
      <c r="AF624" s="46">
        <v>96366</v>
      </c>
      <c r="AT624" s="46">
        <v>260</v>
      </c>
      <c r="AW624" s="46">
        <v>459</v>
      </c>
      <c r="AY624" s="47">
        <v>107.06</v>
      </c>
    </row>
    <row r="625" spans="1:51" x14ac:dyDescent="0.2">
      <c r="A625" s="46">
        <v>4555956</v>
      </c>
      <c r="B625" s="46">
        <v>286617223</v>
      </c>
      <c r="C625" s="46">
        <v>0</v>
      </c>
      <c r="D625" s="46" t="s">
        <v>1048</v>
      </c>
      <c r="E625" s="46" t="s">
        <v>1048</v>
      </c>
      <c r="F625" s="46" t="s">
        <v>1044</v>
      </c>
      <c r="H625" s="46" t="s">
        <v>168</v>
      </c>
      <c r="I625" s="46" t="s">
        <v>168</v>
      </c>
      <c r="J625" s="46" t="s">
        <v>249</v>
      </c>
      <c r="L625" s="46">
        <v>4010100002</v>
      </c>
      <c r="M625" s="46" t="s">
        <v>1048</v>
      </c>
      <c r="AF625" s="46">
        <v>96367</v>
      </c>
      <c r="AT625" s="46">
        <v>260</v>
      </c>
      <c r="AW625" s="46">
        <v>459</v>
      </c>
      <c r="AY625" s="47">
        <v>154.76</v>
      </c>
    </row>
    <row r="626" spans="1:51" x14ac:dyDescent="0.2">
      <c r="A626" s="46">
        <v>4555957</v>
      </c>
      <c r="B626" s="46">
        <v>286617305</v>
      </c>
      <c r="C626" s="46">
        <v>0</v>
      </c>
      <c r="D626" s="46" t="s">
        <v>1049</v>
      </c>
      <c r="E626" s="46" t="s">
        <v>1049</v>
      </c>
      <c r="F626" s="46" t="s">
        <v>1044</v>
      </c>
      <c r="H626" s="46" t="s">
        <v>168</v>
      </c>
      <c r="I626" s="46" t="s">
        <v>168</v>
      </c>
      <c r="J626" s="46" t="s">
        <v>249</v>
      </c>
      <c r="L626" s="46">
        <v>4010100001</v>
      </c>
      <c r="M626" s="46" t="s">
        <v>1049</v>
      </c>
      <c r="AF626" s="46">
        <v>96368</v>
      </c>
      <c r="AT626" s="46">
        <v>260</v>
      </c>
      <c r="AW626" s="46">
        <v>459</v>
      </c>
      <c r="AY626" s="47">
        <v>90.1</v>
      </c>
    </row>
    <row r="627" spans="1:51" x14ac:dyDescent="0.2">
      <c r="A627" s="46">
        <v>4555958</v>
      </c>
      <c r="B627" s="46">
        <v>286617351</v>
      </c>
      <c r="C627" s="46">
        <v>0</v>
      </c>
      <c r="D627" s="46" t="s">
        <v>1050</v>
      </c>
      <c r="E627" s="46" t="s">
        <v>1050</v>
      </c>
      <c r="F627" s="46" t="s">
        <v>1044</v>
      </c>
      <c r="H627" s="46" t="s">
        <v>168</v>
      </c>
      <c r="I627" s="46" t="s">
        <v>168</v>
      </c>
      <c r="J627" s="46" t="s">
        <v>249</v>
      </c>
      <c r="L627" s="46">
        <v>423000157</v>
      </c>
      <c r="M627" s="46" t="s">
        <v>1050</v>
      </c>
      <c r="AF627" s="46">
        <v>96372</v>
      </c>
      <c r="AT627" s="46">
        <v>250</v>
      </c>
      <c r="AY627" s="47">
        <v>62.99</v>
      </c>
    </row>
    <row r="628" spans="1:51" x14ac:dyDescent="0.2">
      <c r="A628" s="46">
        <v>4555959</v>
      </c>
      <c r="B628" s="46">
        <v>286617377</v>
      </c>
      <c r="C628" s="46">
        <v>0</v>
      </c>
      <c r="D628" s="46" t="s">
        <v>1051</v>
      </c>
      <c r="E628" s="46" t="s">
        <v>1051</v>
      </c>
      <c r="F628" s="46" t="s">
        <v>1044</v>
      </c>
      <c r="H628" s="46" t="s">
        <v>168</v>
      </c>
      <c r="I628" s="46" t="s">
        <v>168</v>
      </c>
      <c r="J628" s="46" t="s">
        <v>249</v>
      </c>
      <c r="L628" s="46">
        <v>4010100027</v>
      </c>
      <c r="M628" s="46" t="s">
        <v>1051</v>
      </c>
      <c r="AF628" s="46">
        <v>96373</v>
      </c>
      <c r="AT628" s="46">
        <v>450</v>
      </c>
      <c r="AY628" s="47">
        <v>57.24</v>
      </c>
    </row>
    <row r="629" spans="1:51" x14ac:dyDescent="0.2">
      <c r="A629" s="46">
        <v>4555960</v>
      </c>
      <c r="B629" s="46">
        <v>286617405</v>
      </c>
      <c r="C629" s="46">
        <v>0</v>
      </c>
      <c r="D629" s="46" t="s">
        <v>1052</v>
      </c>
      <c r="E629" s="46" t="s">
        <v>1052</v>
      </c>
      <c r="F629" s="46" t="s">
        <v>1044</v>
      </c>
      <c r="H629" s="46" t="s">
        <v>168</v>
      </c>
      <c r="I629" s="46" t="s">
        <v>168</v>
      </c>
      <c r="J629" s="46" t="s">
        <v>249</v>
      </c>
      <c r="L629" s="46">
        <v>423000173</v>
      </c>
      <c r="M629" s="46" t="s">
        <v>1052</v>
      </c>
      <c r="AF629" s="46">
        <v>96374</v>
      </c>
      <c r="AT629" s="46">
        <v>260</v>
      </c>
      <c r="AW629" s="46">
        <v>459</v>
      </c>
      <c r="AY629" s="47">
        <v>175.96</v>
      </c>
    </row>
    <row r="630" spans="1:51" x14ac:dyDescent="0.2">
      <c r="A630" s="46">
        <v>4555961</v>
      </c>
      <c r="B630" s="46">
        <v>286617413</v>
      </c>
      <c r="C630" s="46">
        <v>0</v>
      </c>
      <c r="D630" s="46" t="s">
        <v>1053</v>
      </c>
      <c r="E630" s="46" t="s">
        <v>1053</v>
      </c>
      <c r="F630" s="46" t="s">
        <v>1044</v>
      </c>
      <c r="H630" s="46" t="s">
        <v>168</v>
      </c>
      <c r="I630" s="46" t="s">
        <v>168</v>
      </c>
      <c r="J630" s="46" t="s">
        <v>249</v>
      </c>
      <c r="L630" s="46">
        <v>4010100002</v>
      </c>
      <c r="M630" s="46" t="s">
        <v>1053</v>
      </c>
      <c r="AF630" s="46">
        <v>96375</v>
      </c>
      <c r="AT630" s="46">
        <v>260</v>
      </c>
      <c r="AW630" s="46">
        <v>459</v>
      </c>
      <c r="AY630" s="47">
        <v>107.06</v>
      </c>
    </row>
    <row r="631" spans="1:51" x14ac:dyDescent="0.2">
      <c r="A631" s="46">
        <v>4555962</v>
      </c>
      <c r="B631" s="46">
        <v>286617441</v>
      </c>
      <c r="C631" s="46">
        <v>0</v>
      </c>
      <c r="D631" s="46" t="s">
        <v>1054</v>
      </c>
      <c r="E631" s="46" t="s">
        <v>1054</v>
      </c>
      <c r="F631" s="46" t="s">
        <v>1044</v>
      </c>
      <c r="H631" s="46" t="s">
        <v>168</v>
      </c>
      <c r="I631" s="46" t="s">
        <v>168</v>
      </c>
      <c r="J631" s="46" t="s">
        <v>249</v>
      </c>
      <c r="L631" s="46">
        <v>4010100003</v>
      </c>
      <c r="M631" s="46" t="s">
        <v>1054</v>
      </c>
      <c r="AF631" s="46">
        <v>96376</v>
      </c>
      <c r="AT631" s="46">
        <v>250</v>
      </c>
      <c r="AY631" s="47">
        <v>40.450000000000003</v>
      </c>
    </row>
    <row r="632" spans="1:51" x14ac:dyDescent="0.2">
      <c r="A632" s="46">
        <v>4555963</v>
      </c>
      <c r="B632" s="46">
        <v>286617455</v>
      </c>
      <c r="C632" s="46">
        <v>0</v>
      </c>
      <c r="D632" s="46" t="s">
        <v>1055</v>
      </c>
      <c r="E632" s="46" t="s">
        <v>1055</v>
      </c>
      <c r="F632" s="46" t="s">
        <v>1044</v>
      </c>
      <c r="H632" s="46" t="s">
        <v>168</v>
      </c>
      <c r="I632" s="46" t="s">
        <v>168</v>
      </c>
      <c r="J632" s="46" t="s">
        <v>249</v>
      </c>
      <c r="L632" s="46">
        <v>423000025</v>
      </c>
      <c r="M632" s="46" t="s">
        <v>1056</v>
      </c>
      <c r="AF632" s="46">
        <v>99281</v>
      </c>
      <c r="AH632" s="46" t="s">
        <v>1057</v>
      </c>
      <c r="AT632" s="46">
        <v>450</v>
      </c>
      <c r="AY632" s="47">
        <v>216.24</v>
      </c>
    </row>
    <row r="633" spans="1:51" x14ac:dyDescent="0.2">
      <c r="A633" s="46">
        <v>4555964</v>
      </c>
      <c r="B633" s="46">
        <v>286617471</v>
      </c>
      <c r="C633" s="46">
        <v>0</v>
      </c>
      <c r="D633" s="46" t="s">
        <v>1058</v>
      </c>
      <c r="E633" s="46" t="s">
        <v>1058</v>
      </c>
      <c r="F633" s="46" t="s">
        <v>1044</v>
      </c>
      <c r="H633" s="46" t="s">
        <v>168</v>
      </c>
      <c r="I633" s="46" t="s">
        <v>168</v>
      </c>
      <c r="J633" s="46" t="s">
        <v>249</v>
      </c>
      <c r="L633" s="46">
        <v>423000033</v>
      </c>
      <c r="M633" s="46" t="s">
        <v>1059</v>
      </c>
      <c r="AF633" s="46">
        <v>99282</v>
      </c>
      <c r="AH633" s="46" t="s">
        <v>1057</v>
      </c>
      <c r="AT633" s="46">
        <v>450</v>
      </c>
      <c r="AY633" s="47">
        <v>360.4</v>
      </c>
    </row>
    <row r="634" spans="1:51" x14ac:dyDescent="0.2">
      <c r="A634" s="46">
        <v>4555965</v>
      </c>
      <c r="B634" s="46">
        <v>286617499</v>
      </c>
      <c r="C634" s="46">
        <v>0</v>
      </c>
      <c r="D634" s="46" t="s">
        <v>1060</v>
      </c>
      <c r="E634" s="46" t="s">
        <v>1060</v>
      </c>
      <c r="F634" s="46" t="s">
        <v>1044</v>
      </c>
      <c r="H634" s="46" t="s">
        <v>168</v>
      </c>
      <c r="I634" s="46" t="s">
        <v>168</v>
      </c>
      <c r="J634" s="46" t="s">
        <v>249</v>
      </c>
      <c r="L634" s="46">
        <v>423000041</v>
      </c>
      <c r="M634" s="46" t="s">
        <v>1061</v>
      </c>
      <c r="AF634" s="46">
        <v>99283</v>
      </c>
      <c r="AH634" s="46" t="s">
        <v>1057</v>
      </c>
      <c r="AT634" s="46">
        <v>450</v>
      </c>
      <c r="AY634" s="47">
        <v>647.66</v>
      </c>
    </row>
    <row r="635" spans="1:51" x14ac:dyDescent="0.2">
      <c r="A635" s="46">
        <v>4555966</v>
      </c>
      <c r="B635" s="46">
        <v>286617549</v>
      </c>
      <c r="C635" s="46">
        <v>0</v>
      </c>
      <c r="D635" s="46" t="s">
        <v>1062</v>
      </c>
      <c r="E635" s="46" t="s">
        <v>1062</v>
      </c>
      <c r="F635" s="46" t="s">
        <v>1044</v>
      </c>
      <c r="H635" s="46" t="s">
        <v>168</v>
      </c>
      <c r="I635" s="46" t="s">
        <v>168</v>
      </c>
      <c r="J635" s="46" t="s">
        <v>249</v>
      </c>
      <c r="L635" s="46">
        <v>423000009</v>
      </c>
      <c r="M635" s="46" t="s">
        <v>1063</v>
      </c>
      <c r="AF635" s="46">
        <v>99284</v>
      </c>
      <c r="AH635" s="46" t="s">
        <v>1057</v>
      </c>
      <c r="AT635" s="46">
        <v>450</v>
      </c>
      <c r="AY635" s="47">
        <v>1079.08</v>
      </c>
    </row>
    <row r="636" spans="1:51" x14ac:dyDescent="0.2">
      <c r="A636" s="46">
        <v>4555967</v>
      </c>
      <c r="B636" s="46">
        <v>286617585</v>
      </c>
      <c r="C636" s="46">
        <v>0</v>
      </c>
      <c r="D636" s="46" t="s">
        <v>1064</v>
      </c>
      <c r="E636" s="46" t="s">
        <v>1064</v>
      </c>
      <c r="F636" s="46" t="s">
        <v>1044</v>
      </c>
      <c r="H636" s="46" t="s">
        <v>168</v>
      </c>
      <c r="I636" s="46" t="s">
        <v>168</v>
      </c>
      <c r="J636" s="46" t="s">
        <v>249</v>
      </c>
      <c r="L636" s="46">
        <v>423000074</v>
      </c>
      <c r="M636" s="46" t="s">
        <v>1065</v>
      </c>
      <c r="AF636" s="46">
        <v>99285</v>
      </c>
      <c r="AH636" s="46" t="s">
        <v>1057</v>
      </c>
      <c r="AT636" s="46">
        <v>450</v>
      </c>
      <c r="AY636" s="47">
        <v>1726.74</v>
      </c>
    </row>
    <row r="637" spans="1:51" x14ac:dyDescent="0.2">
      <c r="A637" s="46">
        <v>4555968</v>
      </c>
      <c r="B637" s="46">
        <v>286617617</v>
      </c>
      <c r="C637" s="46">
        <v>0</v>
      </c>
      <c r="D637" s="46" t="s">
        <v>1066</v>
      </c>
      <c r="E637" s="46" t="s">
        <v>1066</v>
      </c>
      <c r="F637" s="46" t="s">
        <v>1044</v>
      </c>
      <c r="H637" s="46" t="s">
        <v>168</v>
      </c>
      <c r="I637" s="46" t="s">
        <v>168</v>
      </c>
      <c r="J637" s="46" t="s">
        <v>249</v>
      </c>
      <c r="L637" s="46">
        <v>423000066</v>
      </c>
      <c r="M637" s="46" t="s">
        <v>1067</v>
      </c>
      <c r="AF637" s="46">
        <v>99291</v>
      </c>
      <c r="AH637" s="46" t="s">
        <v>1057</v>
      </c>
      <c r="AT637" s="46">
        <v>450</v>
      </c>
      <c r="AY637" s="47">
        <v>798.18</v>
      </c>
    </row>
    <row r="638" spans="1:51" x14ac:dyDescent="0.2">
      <c r="A638" s="46">
        <v>4555969</v>
      </c>
      <c r="B638" s="46">
        <v>286617651</v>
      </c>
      <c r="C638" s="46">
        <v>0</v>
      </c>
      <c r="D638" s="46" t="s">
        <v>1068</v>
      </c>
      <c r="E638" s="46" t="s">
        <v>1068</v>
      </c>
      <c r="F638" s="46" t="s">
        <v>1044</v>
      </c>
      <c r="H638" s="46" t="s">
        <v>168</v>
      </c>
      <c r="I638" s="46" t="s">
        <v>168</v>
      </c>
      <c r="J638" s="46" t="s">
        <v>249</v>
      </c>
      <c r="L638" s="46">
        <v>423000116</v>
      </c>
      <c r="M638" s="46" t="s">
        <v>1069</v>
      </c>
      <c r="AF638" s="46">
        <v>99292</v>
      </c>
      <c r="AH638" s="46" t="s">
        <v>1057</v>
      </c>
      <c r="AT638" s="46">
        <v>450</v>
      </c>
      <c r="AY638" s="47">
        <v>307.39999999999998</v>
      </c>
    </row>
    <row r="639" spans="1:51" x14ac:dyDescent="0.2">
      <c r="A639" s="46">
        <v>4555970</v>
      </c>
      <c r="B639" s="46">
        <v>286617701</v>
      </c>
      <c r="C639" s="46">
        <v>0</v>
      </c>
      <c r="D639" s="46" t="s">
        <v>1070</v>
      </c>
      <c r="E639" s="46" t="s">
        <v>1070</v>
      </c>
      <c r="F639" s="46" t="s">
        <v>1044</v>
      </c>
      <c r="H639" s="46" t="s">
        <v>168</v>
      </c>
      <c r="I639" s="46" t="s">
        <v>168</v>
      </c>
      <c r="J639" s="46" t="s">
        <v>249</v>
      </c>
      <c r="L639" s="46">
        <v>4010100033</v>
      </c>
      <c r="M639" s="46" t="s">
        <v>1071</v>
      </c>
      <c r="AF639" s="46" t="s">
        <v>1072</v>
      </c>
      <c r="AT639" s="46">
        <v>450</v>
      </c>
      <c r="AY639" s="47" t="s">
        <v>1073</v>
      </c>
    </row>
    <row r="640" spans="1:51" x14ac:dyDescent="0.2">
      <c r="A640" s="46">
        <v>846192</v>
      </c>
      <c r="B640" s="46">
        <v>11895</v>
      </c>
      <c r="C640" s="46">
        <v>0</v>
      </c>
      <c r="D640" s="46" t="s">
        <v>1074</v>
      </c>
      <c r="E640" s="46" t="s">
        <v>1074</v>
      </c>
      <c r="F640" s="46" t="s">
        <v>1044</v>
      </c>
      <c r="H640" s="46" t="s">
        <v>168</v>
      </c>
      <c r="I640" s="46" t="s">
        <v>168</v>
      </c>
      <c r="J640" s="46" t="s">
        <v>1075</v>
      </c>
      <c r="K640" s="46" t="s">
        <v>1075</v>
      </c>
    </row>
    <row r="641" spans="1:51" x14ac:dyDescent="0.2">
      <c r="A641" s="46">
        <v>4555971</v>
      </c>
      <c r="B641" s="46">
        <v>286617731</v>
      </c>
      <c r="C641" s="46">
        <v>0</v>
      </c>
      <c r="D641" s="46" t="s">
        <v>1076</v>
      </c>
      <c r="E641" s="46" t="s">
        <v>1076</v>
      </c>
      <c r="F641" s="46" t="s">
        <v>1044</v>
      </c>
      <c r="H641" s="46" t="s">
        <v>168</v>
      </c>
      <c r="I641" s="46" t="s">
        <v>168</v>
      </c>
      <c r="J641" s="46" t="s">
        <v>249</v>
      </c>
      <c r="L641" s="46">
        <v>4010100034</v>
      </c>
      <c r="M641" s="46" t="s">
        <v>1077</v>
      </c>
      <c r="AF641" s="46" t="s">
        <v>1078</v>
      </c>
      <c r="AT641" s="46">
        <v>450</v>
      </c>
      <c r="AY641" s="47" t="s">
        <v>1073</v>
      </c>
    </row>
    <row r="642" spans="1:51" x14ac:dyDescent="0.2">
      <c r="A642" s="46">
        <v>4555972</v>
      </c>
      <c r="B642" s="46">
        <v>286617745</v>
      </c>
      <c r="C642" s="46">
        <v>0</v>
      </c>
      <c r="D642" s="46" t="s">
        <v>1079</v>
      </c>
      <c r="E642" s="46" t="s">
        <v>1079</v>
      </c>
      <c r="F642" s="46" t="s">
        <v>1044</v>
      </c>
      <c r="H642" s="46" t="s">
        <v>168</v>
      </c>
      <c r="I642" s="46" t="s">
        <v>168</v>
      </c>
      <c r="J642" s="46" t="s">
        <v>249</v>
      </c>
      <c r="L642" s="46">
        <v>4010100035</v>
      </c>
      <c r="M642" s="46" t="s">
        <v>1080</v>
      </c>
      <c r="AF642" s="46" t="s">
        <v>1081</v>
      </c>
      <c r="AT642" s="46">
        <v>450</v>
      </c>
      <c r="AY642" s="47" t="s">
        <v>1073</v>
      </c>
    </row>
    <row r="643" spans="1:51" x14ac:dyDescent="0.2">
      <c r="A643" s="46">
        <v>4555973</v>
      </c>
      <c r="B643" s="46">
        <v>286617755</v>
      </c>
      <c r="C643" s="46">
        <v>0</v>
      </c>
      <c r="D643" s="46" t="s">
        <v>1082</v>
      </c>
      <c r="E643" s="46" t="s">
        <v>1082</v>
      </c>
      <c r="F643" s="46" t="s">
        <v>1044</v>
      </c>
      <c r="H643" s="46" t="s">
        <v>168</v>
      </c>
      <c r="I643" s="46" t="s">
        <v>168</v>
      </c>
      <c r="J643" s="46" t="s">
        <v>249</v>
      </c>
      <c r="L643" s="46">
        <v>4010100036</v>
      </c>
      <c r="M643" s="46" t="s">
        <v>1083</v>
      </c>
      <c r="AF643" s="46" t="s">
        <v>1084</v>
      </c>
      <c r="AT643" s="46">
        <v>450</v>
      </c>
      <c r="AY643" s="47" t="s">
        <v>1073</v>
      </c>
    </row>
    <row r="644" spans="1:51" x14ac:dyDescent="0.2">
      <c r="A644" s="46">
        <v>4555974</v>
      </c>
      <c r="B644" s="46">
        <v>286617763</v>
      </c>
      <c r="C644" s="46">
        <v>0</v>
      </c>
      <c r="D644" s="46" t="s">
        <v>1085</v>
      </c>
      <c r="E644" s="46" t="s">
        <v>1085</v>
      </c>
      <c r="F644" s="46" t="s">
        <v>1044</v>
      </c>
      <c r="H644" s="46" t="s">
        <v>168</v>
      </c>
      <c r="I644" s="46" t="s">
        <v>168</v>
      </c>
      <c r="J644" s="46" t="s">
        <v>249</v>
      </c>
      <c r="L644" s="46">
        <v>4010100031</v>
      </c>
      <c r="M644" s="46" t="s">
        <v>1086</v>
      </c>
      <c r="AF644" s="46" t="s">
        <v>1087</v>
      </c>
      <c r="AT644" s="46">
        <v>451</v>
      </c>
      <c r="AY644" s="47">
        <v>62.36</v>
      </c>
    </row>
    <row r="645" spans="1:51" x14ac:dyDescent="0.2">
      <c r="A645" s="46">
        <v>872118</v>
      </c>
      <c r="B645" s="46">
        <v>5233652</v>
      </c>
      <c r="C645" s="46">
        <v>0</v>
      </c>
      <c r="D645" s="46" t="s">
        <v>1088</v>
      </c>
      <c r="E645" s="46" t="s">
        <v>1088</v>
      </c>
      <c r="F645" s="46" t="s">
        <v>1089</v>
      </c>
      <c r="H645" s="46" t="s">
        <v>168</v>
      </c>
      <c r="I645" s="46" t="s">
        <v>168</v>
      </c>
      <c r="J645" s="46" t="s">
        <v>249</v>
      </c>
      <c r="L645" s="46">
        <v>401000104</v>
      </c>
      <c r="M645" s="46" t="s">
        <v>1088</v>
      </c>
      <c r="AH645" s="46" t="s">
        <v>1090</v>
      </c>
      <c r="AT645" s="46">
        <v>720</v>
      </c>
      <c r="AY645" s="47">
        <v>1503.38</v>
      </c>
    </row>
    <row r="646" spans="1:51" x14ac:dyDescent="0.2">
      <c r="A646" s="46">
        <v>2521095</v>
      </c>
      <c r="B646" s="46">
        <v>0</v>
      </c>
      <c r="C646" s="46">
        <v>19555619</v>
      </c>
      <c r="D646" s="46" t="s">
        <v>1091</v>
      </c>
      <c r="F646" s="46" t="s">
        <v>1089</v>
      </c>
      <c r="H646" s="46" t="s">
        <v>168</v>
      </c>
      <c r="I646" s="46" t="s">
        <v>168</v>
      </c>
      <c r="J646" s="46" t="s">
        <v>337</v>
      </c>
      <c r="K646" s="46" t="s">
        <v>1015</v>
      </c>
    </row>
    <row r="647" spans="1:51" x14ac:dyDescent="0.2">
      <c r="A647" s="46">
        <v>2523098</v>
      </c>
      <c r="B647" s="46">
        <v>19555619</v>
      </c>
      <c r="C647" s="46">
        <v>960439</v>
      </c>
      <c r="D647" s="46" t="s">
        <v>1092</v>
      </c>
      <c r="E647" s="46" t="s">
        <v>1093</v>
      </c>
      <c r="F647" s="46" t="s">
        <v>1089</v>
      </c>
      <c r="H647" s="46" t="s">
        <v>168</v>
      </c>
      <c r="I647" s="46" t="s">
        <v>168</v>
      </c>
      <c r="J647" s="46" t="s">
        <v>340</v>
      </c>
      <c r="L647" s="46">
        <v>401000104</v>
      </c>
      <c r="M647" s="46" t="s">
        <v>1091</v>
      </c>
      <c r="AH647" s="46" t="s">
        <v>1090</v>
      </c>
      <c r="AT647" s="46">
        <v>720</v>
      </c>
      <c r="AY647" s="47">
        <v>1503.38</v>
      </c>
    </row>
    <row r="648" spans="1:51" x14ac:dyDescent="0.2">
      <c r="A648" s="46">
        <v>2521093</v>
      </c>
      <c r="B648" s="46">
        <v>0</v>
      </c>
      <c r="C648" s="46">
        <v>19555597</v>
      </c>
      <c r="D648" s="46" t="s">
        <v>1094</v>
      </c>
      <c r="F648" s="46" t="s">
        <v>1089</v>
      </c>
      <c r="H648" s="46" t="s">
        <v>168</v>
      </c>
      <c r="I648" s="46" t="s">
        <v>168</v>
      </c>
      <c r="J648" s="46" t="s">
        <v>337</v>
      </c>
    </row>
    <row r="649" spans="1:51" x14ac:dyDescent="0.2">
      <c r="A649" s="46">
        <v>2523105</v>
      </c>
      <c r="B649" s="46">
        <v>19555597</v>
      </c>
      <c r="C649" s="46">
        <v>960439</v>
      </c>
      <c r="D649" s="46" t="s">
        <v>1095</v>
      </c>
      <c r="E649" s="46" t="s">
        <v>1093</v>
      </c>
      <c r="F649" s="46" t="s">
        <v>1089</v>
      </c>
      <c r="H649" s="46" t="s">
        <v>168</v>
      </c>
      <c r="I649" s="46" t="s">
        <v>168</v>
      </c>
      <c r="J649" s="46" t="s">
        <v>340</v>
      </c>
      <c r="L649" s="46">
        <v>401005004</v>
      </c>
      <c r="M649" s="46" t="s">
        <v>1094</v>
      </c>
      <c r="AF649" s="46">
        <v>59050</v>
      </c>
      <c r="AT649" s="46">
        <v>720</v>
      </c>
      <c r="AY649" s="47">
        <v>227.53</v>
      </c>
    </row>
    <row r="650" spans="1:51" x14ac:dyDescent="0.2">
      <c r="A650" s="46">
        <v>2521094</v>
      </c>
      <c r="B650" s="46">
        <v>0</v>
      </c>
      <c r="C650" s="46">
        <v>19555608</v>
      </c>
      <c r="D650" s="46" t="s">
        <v>1096</v>
      </c>
      <c r="F650" s="46" t="s">
        <v>1089</v>
      </c>
      <c r="H650" s="46" t="s">
        <v>168</v>
      </c>
      <c r="I650" s="46" t="s">
        <v>168</v>
      </c>
      <c r="J650" s="46" t="s">
        <v>337</v>
      </c>
    </row>
    <row r="651" spans="1:51" x14ac:dyDescent="0.2">
      <c r="A651" s="46">
        <v>2523106</v>
      </c>
      <c r="B651" s="46">
        <v>19555608</v>
      </c>
      <c r="C651" s="46">
        <v>960439</v>
      </c>
      <c r="D651" s="46" t="s">
        <v>1097</v>
      </c>
      <c r="E651" s="46" t="s">
        <v>1093</v>
      </c>
      <c r="F651" s="46" t="s">
        <v>1089</v>
      </c>
      <c r="H651" s="46" t="s">
        <v>168</v>
      </c>
      <c r="I651" s="46" t="s">
        <v>168</v>
      </c>
      <c r="J651" s="46" t="s">
        <v>340</v>
      </c>
      <c r="L651" s="46">
        <v>401005004</v>
      </c>
      <c r="M651" s="46" t="s">
        <v>1098</v>
      </c>
      <c r="AF651" s="46">
        <v>59050</v>
      </c>
      <c r="AT651" s="46">
        <v>720</v>
      </c>
      <c r="AY651" s="47">
        <v>227.53</v>
      </c>
    </row>
    <row r="652" spans="1:51" x14ac:dyDescent="0.2">
      <c r="A652" s="46">
        <v>2866091</v>
      </c>
      <c r="B652" s="46">
        <v>0</v>
      </c>
      <c r="C652" s="46">
        <v>25045340</v>
      </c>
      <c r="D652" s="46" t="s">
        <v>1099</v>
      </c>
      <c r="F652" s="46" t="s">
        <v>1089</v>
      </c>
      <c r="H652" s="46" t="s">
        <v>168</v>
      </c>
      <c r="I652" s="46" t="s">
        <v>168</v>
      </c>
      <c r="J652" s="46" t="s">
        <v>605</v>
      </c>
      <c r="L652" s="46">
        <v>317000529</v>
      </c>
      <c r="M652" s="46" t="s">
        <v>1099</v>
      </c>
      <c r="AF652" s="46">
        <v>92551</v>
      </c>
      <c r="AH652" s="46" t="s">
        <v>1100</v>
      </c>
      <c r="AT652" s="46">
        <v>471</v>
      </c>
      <c r="AY652" s="47">
        <v>78.44</v>
      </c>
    </row>
    <row r="653" spans="1:51" x14ac:dyDescent="0.2">
      <c r="A653" s="46">
        <v>2866092</v>
      </c>
      <c r="B653" s="46">
        <v>0</v>
      </c>
      <c r="C653" s="46">
        <v>25045351</v>
      </c>
      <c r="D653" s="46" t="s">
        <v>1101</v>
      </c>
      <c r="F653" s="46" t="s">
        <v>1089</v>
      </c>
      <c r="H653" s="46" t="s">
        <v>168</v>
      </c>
      <c r="I653" s="46" t="s">
        <v>168</v>
      </c>
      <c r="J653" s="46" t="s">
        <v>605</v>
      </c>
      <c r="L653" s="46">
        <v>317000537</v>
      </c>
      <c r="M653" s="46" t="s">
        <v>1101</v>
      </c>
      <c r="AF653" s="46">
        <v>92551</v>
      </c>
      <c r="AH653" s="46" t="s">
        <v>1102</v>
      </c>
      <c r="AT653" s="46">
        <v>471</v>
      </c>
      <c r="AY653" s="47">
        <v>78.44</v>
      </c>
    </row>
    <row r="654" spans="1:51" x14ac:dyDescent="0.2">
      <c r="A654" s="46">
        <v>2521104</v>
      </c>
      <c r="B654" s="46">
        <v>0</v>
      </c>
      <c r="C654" s="46">
        <v>19555707</v>
      </c>
      <c r="D654" s="46" t="s">
        <v>1103</v>
      </c>
      <c r="F654" s="46" t="s">
        <v>1089</v>
      </c>
      <c r="H654" s="46" t="s">
        <v>168</v>
      </c>
      <c r="I654" s="46" t="s">
        <v>168</v>
      </c>
      <c r="J654" s="46" t="s">
        <v>605</v>
      </c>
      <c r="L654" s="46">
        <v>4400100002</v>
      </c>
      <c r="M654" s="46" t="s">
        <v>1104</v>
      </c>
      <c r="AF654" s="46">
        <v>99236</v>
      </c>
      <c r="AH654" s="46" t="s">
        <v>1105</v>
      </c>
      <c r="AL654" s="46" t="s">
        <v>1106</v>
      </c>
      <c r="AT654" s="46">
        <v>762</v>
      </c>
      <c r="AW654" s="46">
        <v>721</v>
      </c>
      <c r="AY654" s="47">
        <v>468.52</v>
      </c>
    </row>
    <row r="655" spans="1:51" x14ac:dyDescent="0.2">
      <c r="A655" s="46">
        <v>2521102</v>
      </c>
      <c r="B655" s="46">
        <v>0</v>
      </c>
      <c r="C655" s="46">
        <v>19555685</v>
      </c>
      <c r="D655" s="46" t="s">
        <v>1107</v>
      </c>
      <c r="F655" s="46" t="s">
        <v>1089</v>
      </c>
      <c r="H655" s="46" t="s">
        <v>168</v>
      </c>
      <c r="I655" s="46" t="s">
        <v>168</v>
      </c>
      <c r="J655" s="46" t="s">
        <v>605</v>
      </c>
      <c r="L655" s="46">
        <v>4400100000</v>
      </c>
      <c r="M655" s="46" t="s">
        <v>1108</v>
      </c>
      <c r="AF655" s="46">
        <v>99234</v>
      </c>
      <c r="AH655" s="46" t="s">
        <v>1105</v>
      </c>
      <c r="AL655" s="46" t="s">
        <v>1106</v>
      </c>
      <c r="AT655" s="46">
        <v>762</v>
      </c>
      <c r="AW655" s="46">
        <v>721</v>
      </c>
      <c r="AY655" s="47">
        <v>274.54000000000002</v>
      </c>
    </row>
    <row r="656" spans="1:51" x14ac:dyDescent="0.2">
      <c r="A656" s="46">
        <v>2521103</v>
      </c>
      <c r="B656" s="46">
        <v>0</v>
      </c>
      <c r="C656" s="46">
        <v>19555696</v>
      </c>
      <c r="D656" s="46" t="s">
        <v>1109</v>
      </c>
      <c r="F656" s="46" t="s">
        <v>1089</v>
      </c>
      <c r="H656" s="46" t="s">
        <v>168</v>
      </c>
      <c r="I656" s="46" t="s">
        <v>168</v>
      </c>
      <c r="J656" s="46" t="s">
        <v>605</v>
      </c>
      <c r="L656" s="46">
        <v>4400100001</v>
      </c>
      <c r="M656" s="46" t="s">
        <v>1110</v>
      </c>
      <c r="AF656" s="46">
        <v>99235</v>
      </c>
      <c r="AH656" s="46" t="s">
        <v>1105</v>
      </c>
      <c r="AL656" s="46" t="s">
        <v>1106</v>
      </c>
      <c r="AT656" s="46">
        <v>99235</v>
      </c>
      <c r="AW656" s="46">
        <v>721</v>
      </c>
      <c r="AY656" s="47">
        <v>371</v>
      </c>
    </row>
    <row r="657" spans="1:51" x14ac:dyDescent="0.2">
      <c r="A657" s="46">
        <v>2521097</v>
      </c>
      <c r="B657" s="46">
        <v>0</v>
      </c>
      <c r="C657" s="46">
        <v>19555718</v>
      </c>
      <c r="D657" s="46" t="s">
        <v>1111</v>
      </c>
      <c r="F657" s="46" t="s">
        <v>1089</v>
      </c>
      <c r="H657" s="46" t="s">
        <v>168</v>
      </c>
      <c r="I657" s="46" t="s">
        <v>168</v>
      </c>
      <c r="J657" s="46" t="s">
        <v>337</v>
      </c>
    </row>
    <row r="658" spans="1:51" x14ac:dyDescent="0.2">
      <c r="A658" s="46">
        <v>2523117</v>
      </c>
      <c r="B658" s="46">
        <v>19555718</v>
      </c>
      <c r="C658" s="46">
        <v>960439</v>
      </c>
      <c r="D658" s="46" t="s">
        <v>1112</v>
      </c>
      <c r="E658" s="46" t="s">
        <v>1093</v>
      </c>
      <c r="F658" s="46" t="s">
        <v>1089</v>
      </c>
      <c r="H658" s="46" t="s">
        <v>168</v>
      </c>
      <c r="I658" s="46" t="s">
        <v>168</v>
      </c>
      <c r="J658" s="46" t="s">
        <v>340</v>
      </c>
      <c r="L658" s="46">
        <v>401003009</v>
      </c>
      <c r="M658" s="46" t="s">
        <v>1111</v>
      </c>
      <c r="AF658" s="46">
        <v>59025</v>
      </c>
      <c r="AO658" s="46" t="s">
        <v>441</v>
      </c>
      <c r="AT658" s="46">
        <v>729</v>
      </c>
      <c r="AY658" s="47">
        <v>308.99</v>
      </c>
    </row>
    <row r="659" spans="1:51" x14ac:dyDescent="0.2">
      <c r="A659" s="46">
        <v>2521096</v>
      </c>
      <c r="B659" s="46">
        <v>0</v>
      </c>
      <c r="C659" s="46">
        <v>19555630</v>
      </c>
      <c r="D659" s="46" t="s">
        <v>1113</v>
      </c>
      <c r="F659" s="46" t="s">
        <v>1089</v>
      </c>
      <c r="H659" s="46" t="s">
        <v>168</v>
      </c>
      <c r="I659" s="46" t="s">
        <v>168</v>
      </c>
      <c r="J659" s="46" t="s">
        <v>337</v>
      </c>
      <c r="K659" s="46" t="s">
        <v>1015</v>
      </c>
    </row>
    <row r="660" spans="1:51" x14ac:dyDescent="0.2">
      <c r="A660" s="46">
        <v>2523124</v>
      </c>
      <c r="B660" s="46">
        <v>19555630</v>
      </c>
      <c r="C660" s="46">
        <v>960439</v>
      </c>
      <c r="D660" s="46" t="s">
        <v>1114</v>
      </c>
      <c r="E660" s="46" t="s">
        <v>1093</v>
      </c>
      <c r="F660" s="46" t="s">
        <v>1089</v>
      </c>
      <c r="H660" s="46" t="s">
        <v>168</v>
      </c>
      <c r="I660" s="46" t="s">
        <v>168</v>
      </c>
      <c r="J660" s="46" t="s">
        <v>340</v>
      </c>
      <c r="L660" s="46">
        <v>405011032</v>
      </c>
      <c r="M660" s="46" t="s">
        <v>1113</v>
      </c>
      <c r="AH660" s="46" t="s">
        <v>170</v>
      </c>
      <c r="AT660" s="46">
        <v>272</v>
      </c>
      <c r="AY660" s="47">
        <v>80.34</v>
      </c>
    </row>
    <row r="661" spans="1:51" x14ac:dyDescent="0.2">
      <c r="A661" s="46">
        <v>4181859</v>
      </c>
      <c r="B661" s="46">
        <v>0</v>
      </c>
      <c r="C661" s="46">
        <v>85955247</v>
      </c>
      <c r="D661" s="46" t="s">
        <v>1115</v>
      </c>
      <c r="F661" s="46" t="s">
        <v>1089</v>
      </c>
      <c r="H661" s="46" t="s">
        <v>168</v>
      </c>
      <c r="I661" s="46" t="s">
        <v>168</v>
      </c>
      <c r="J661" s="46" t="s">
        <v>605</v>
      </c>
      <c r="L661" s="46">
        <v>3380100000</v>
      </c>
      <c r="M661" s="46" t="s">
        <v>1115</v>
      </c>
      <c r="AF661" s="46">
        <v>88720</v>
      </c>
      <c r="AT661" s="46">
        <v>300</v>
      </c>
      <c r="AY661" s="47">
        <v>22.47</v>
      </c>
    </row>
    <row r="662" spans="1:51" x14ac:dyDescent="0.2">
      <c r="A662" s="46">
        <v>859313</v>
      </c>
      <c r="B662" s="46">
        <v>4813474</v>
      </c>
      <c r="C662" s="46">
        <v>0</v>
      </c>
      <c r="D662" s="46" t="s">
        <v>1116</v>
      </c>
      <c r="E662" s="46" t="s">
        <v>1116</v>
      </c>
      <c r="F662" s="46" t="s">
        <v>1117</v>
      </c>
      <c r="H662" s="46" t="s">
        <v>168</v>
      </c>
      <c r="I662" s="46" t="s">
        <v>168</v>
      </c>
      <c r="J662" s="46" t="s">
        <v>249</v>
      </c>
      <c r="L662" s="46">
        <v>475500922</v>
      </c>
      <c r="M662" s="46" t="s">
        <v>1116</v>
      </c>
      <c r="AF662" s="46">
        <v>59020</v>
      </c>
      <c r="AO662" s="46" t="s">
        <v>841</v>
      </c>
      <c r="AT662" s="46">
        <v>521</v>
      </c>
      <c r="AY662" s="47">
        <v>296.07</v>
      </c>
    </row>
    <row r="663" spans="1:51" x14ac:dyDescent="0.2">
      <c r="A663" s="46">
        <v>3180088</v>
      </c>
      <c r="B663" s="46">
        <v>0</v>
      </c>
      <c r="C663" s="46">
        <v>34894058</v>
      </c>
      <c r="D663" s="46" t="s">
        <v>1118</v>
      </c>
      <c r="F663" s="46" t="s">
        <v>1119</v>
      </c>
      <c r="H663" s="46" t="s">
        <v>168</v>
      </c>
      <c r="I663" s="46" t="s">
        <v>168</v>
      </c>
      <c r="J663" s="46" t="s">
        <v>337</v>
      </c>
    </row>
    <row r="664" spans="1:51" x14ac:dyDescent="0.2">
      <c r="A664" s="46">
        <v>3180095</v>
      </c>
      <c r="B664" s="46">
        <v>34894058</v>
      </c>
      <c r="C664" s="46">
        <v>19748325</v>
      </c>
      <c r="D664" s="46" t="s">
        <v>1120</v>
      </c>
      <c r="E664" s="46" t="s">
        <v>1121</v>
      </c>
      <c r="F664" s="46" t="s">
        <v>1119</v>
      </c>
      <c r="H664" s="46" t="s">
        <v>168</v>
      </c>
      <c r="I664" s="46" t="s">
        <v>168</v>
      </c>
      <c r="J664" s="46" t="s">
        <v>340</v>
      </c>
    </row>
    <row r="665" spans="1:51" x14ac:dyDescent="0.2">
      <c r="A665" s="46">
        <v>3180094</v>
      </c>
      <c r="B665" s="46">
        <v>34894058</v>
      </c>
      <c r="C665" s="46">
        <v>19748343</v>
      </c>
      <c r="D665" s="46" t="s">
        <v>1122</v>
      </c>
      <c r="E665" s="46" t="s">
        <v>1123</v>
      </c>
      <c r="F665" s="46" t="s">
        <v>1119</v>
      </c>
      <c r="H665" s="46" t="s">
        <v>168</v>
      </c>
      <c r="I665" s="46" t="s">
        <v>168</v>
      </c>
      <c r="J665" s="46" t="s">
        <v>340</v>
      </c>
    </row>
    <row r="666" spans="1:51" x14ac:dyDescent="0.2">
      <c r="A666" s="46">
        <v>3180091</v>
      </c>
      <c r="B666" s="46">
        <v>0</v>
      </c>
      <c r="C666" s="46">
        <v>34894082</v>
      </c>
      <c r="D666" s="46" t="s">
        <v>1124</v>
      </c>
      <c r="F666" s="46" t="s">
        <v>1119</v>
      </c>
      <c r="H666" s="46" t="s">
        <v>168</v>
      </c>
      <c r="I666" s="46" t="s">
        <v>168</v>
      </c>
      <c r="J666" s="46" t="s">
        <v>337</v>
      </c>
    </row>
    <row r="667" spans="1:51" x14ac:dyDescent="0.2">
      <c r="A667" s="46">
        <v>3180096</v>
      </c>
      <c r="B667" s="46">
        <v>34894082</v>
      </c>
      <c r="C667" s="46">
        <v>8544362</v>
      </c>
      <c r="D667" s="46" t="s">
        <v>1125</v>
      </c>
      <c r="E667" s="46" t="s">
        <v>1126</v>
      </c>
      <c r="F667" s="46" t="s">
        <v>1119</v>
      </c>
      <c r="H667" s="46" t="s">
        <v>168</v>
      </c>
      <c r="I667" s="46" t="s">
        <v>168</v>
      </c>
      <c r="J667" s="46" t="s">
        <v>340</v>
      </c>
    </row>
    <row r="668" spans="1:51" x14ac:dyDescent="0.2">
      <c r="A668" s="46">
        <v>3180087</v>
      </c>
      <c r="B668" s="46">
        <v>0</v>
      </c>
      <c r="C668" s="46">
        <v>34894093</v>
      </c>
      <c r="D668" s="46" t="s">
        <v>1127</v>
      </c>
      <c r="F668" s="46" t="s">
        <v>1119</v>
      </c>
      <c r="H668" s="46" t="s">
        <v>168</v>
      </c>
      <c r="I668" s="46" t="s">
        <v>168</v>
      </c>
      <c r="J668" s="46" t="s">
        <v>340</v>
      </c>
    </row>
    <row r="669" spans="1:51" x14ac:dyDescent="0.2">
      <c r="A669" s="46">
        <v>3180092</v>
      </c>
      <c r="B669" s="46">
        <v>0</v>
      </c>
      <c r="C669" s="46">
        <v>34894104</v>
      </c>
      <c r="D669" s="46" t="s">
        <v>1128</v>
      </c>
      <c r="F669" s="46" t="s">
        <v>1119</v>
      </c>
      <c r="H669" s="46" t="s">
        <v>168</v>
      </c>
      <c r="I669" s="46" t="s">
        <v>168</v>
      </c>
      <c r="J669" s="46" t="s">
        <v>337</v>
      </c>
    </row>
    <row r="670" spans="1:51" x14ac:dyDescent="0.2">
      <c r="A670" s="46">
        <v>3180129</v>
      </c>
      <c r="B670" s="46">
        <v>34894104</v>
      </c>
      <c r="C670" s="46">
        <v>8512475</v>
      </c>
      <c r="D670" s="46" t="s">
        <v>1129</v>
      </c>
      <c r="E670" s="46" t="s">
        <v>1130</v>
      </c>
      <c r="F670" s="46" t="s">
        <v>1119</v>
      </c>
      <c r="H670" s="46" t="s">
        <v>168</v>
      </c>
      <c r="I670" s="46" t="s">
        <v>168</v>
      </c>
      <c r="J670" s="46" t="s">
        <v>340</v>
      </c>
    </row>
    <row r="671" spans="1:51" x14ac:dyDescent="0.2">
      <c r="A671" s="46">
        <v>3180128</v>
      </c>
      <c r="B671" s="46">
        <v>34894104</v>
      </c>
      <c r="C671" s="46">
        <v>5132740</v>
      </c>
      <c r="D671" s="46" t="s">
        <v>1131</v>
      </c>
      <c r="E671" s="46" t="s">
        <v>1132</v>
      </c>
      <c r="F671" s="46" t="s">
        <v>1119</v>
      </c>
      <c r="H671" s="46" t="s">
        <v>168</v>
      </c>
      <c r="I671" s="46" t="s">
        <v>168</v>
      </c>
      <c r="J671" s="46" t="s">
        <v>340</v>
      </c>
    </row>
    <row r="672" spans="1:51" x14ac:dyDescent="0.2">
      <c r="A672" s="46">
        <v>3180127</v>
      </c>
      <c r="B672" s="46">
        <v>34894104</v>
      </c>
      <c r="C672" s="46">
        <v>19748322</v>
      </c>
      <c r="D672" s="46" t="s">
        <v>1133</v>
      </c>
      <c r="E672" s="46" t="s">
        <v>1134</v>
      </c>
      <c r="F672" s="46" t="s">
        <v>1119</v>
      </c>
      <c r="H672" s="46" t="s">
        <v>168</v>
      </c>
      <c r="I672" s="46" t="s">
        <v>168</v>
      </c>
      <c r="J672" s="46" t="s">
        <v>340</v>
      </c>
    </row>
    <row r="673" spans="1:51" x14ac:dyDescent="0.2">
      <c r="A673" s="46">
        <v>3180126</v>
      </c>
      <c r="B673" s="46">
        <v>34894104</v>
      </c>
      <c r="C673" s="46">
        <v>19748355</v>
      </c>
      <c r="D673" s="46" t="s">
        <v>1135</v>
      </c>
      <c r="E673" s="46" t="s">
        <v>1136</v>
      </c>
      <c r="F673" s="46" t="s">
        <v>1119</v>
      </c>
      <c r="H673" s="46" t="s">
        <v>168</v>
      </c>
      <c r="I673" s="46" t="s">
        <v>168</v>
      </c>
      <c r="J673" s="46" t="s">
        <v>340</v>
      </c>
    </row>
    <row r="674" spans="1:51" x14ac:dyDescent="0.2">
      <c r="A674" s="46">
        <v>3180125</v>
      </c>
      <c r="B674" s="46">
        <v>34894104</v>
      </c>
      <c r="C674" s="46">
        <v>19748360</v>
      </c>
      <c r="D674" s="46" t="s">
        <v>1137</v>
      </c>
      <c r="E674" s="46" t="s">
        <v>1138</v>
      </c>
      <c r="F674" s="46" t="s">
        <v>1119</v>
      </c>
      <c r="H674" s="46" t="s">
        <v>168</v>
      </c>
      <c r="I674" s="46" t="s">
        <v>168</v>
      </c>
      <c r="J674" s="46" t="s">
        <v>340</v>
      </c>
    </row>
    <row r="675" spans="1:51" x14ac:dyDescent="0.2">
      <c r="A675" s="46">
        <v>3180089</v>
      </c>
      <c r="B675" s="46">
        <v>0</v>
      </c>
      <c r="C675" s="46">
        <v>34894070</v>
      </c>
      <c r="D675" s="46" t="s">
        <v>1139</v>
      </c>
      <c r="F675" s="46" t="s">
        <v>1119</v>
      </c>
      <c r="H675" s="46" t="s">
        <v>168</v>
      </c>
      <c r="I675" s="46" t="s">
        <v>168</v>
      </c>
      <c r="J675" s="46" t="s">
        <v>337</v>
      </c>
    </row>
    <row r="676" spans="1:51" x14ac:dyDescent="0.2">
      <c r="A676" s="46">
        <v>3180124</v>
      </c>
      <c r="B676" s="46">
        <v>34894070</v>
      </c>
      <c r="C676" s="46">
        <v>19748325</v>
      </c>
      <c r="D676" s="46" t="s">
        <v>1140</v>
      </c>
      <c r="E676" s="46" t="s">
        <v>1121</v>
      </c>
      <c r="F676" s="46" t="s">
        <v>1119</v>
      </c>
      <c r="H676" s="46" t="s">
        <v>168</v>
      </c>
      <c r="I676" s="46" t="s">
        <v>168</v>
      </c>
      <c r="J676" s="46" t="s">
        <v>340</v>
      </c>
    </row>
    <row r="677" spans="1:51" x14ac:dyDescent="0.2">
      <c r="A677" s="46">
        <v>3180123</v>
      </c>
      <c r="B677" s="46">
        <v>34894070</v>
      </c>
      <c r="C677" s="46">
        <v>8544362</v>
      </c>
      <c r="D677" s="46" t="s">
        <v>1141</v>
      </c>
      <c r="E677" s="46" t="s">
        <v>1126</v>
      </c>
      <c r="F677" s="46" t="s">
        <v>1119</v>
      </c>
      <c r="H677" s="46" t="s">
        <v>168</v>
      </c>
      <c r="I677" s="46" t="s">
        <v>168</v>
      </c>
      <c r="J677" s="46" t="s">
        <v>340</v>
      </c>
    </row>
    <row r="678" spans="1:51" x14ac:dyDescent="0.2">
      <c r="A678" s="46">
        <v>3180090</v>
      </c>
      <c r="B678" s="46">
        <v>0</v>
      </c>
      <c r="C678" s="46">
        <v>34894047</v>
      </c>
      <c r="D678" s="46" t="s">
        <v>1142</v>
      </c>
      <c r="F678" s="46" t="s">
        <v>1119</v>
      </c>
      <c r="H678" s="46" t="s">
        <v>168</v>
      </c>
      <c r="I678" s="46" t="s">
        <v>168</v>
      </c>
      <c r="J678" s="46" t="s">
        <v>337</v>
      </c>
    </row>
    <row r="679" spans="1:51" x14ac:dyDescent="0.2">
      <c r="A679" s="46">
        <v>3180121</v>
      </c>
      <c r="B679" s="46">
        <v>34894047</v>
      </c>
      <c r="C679" s="46">
        <v>19748330</v>
      </c>
      <c r="D679" s="46" t="s">
        <v>1143</v>
      </c>
      <c r="E679" s="46" t="s">
        <v>1144</v>
      </c>
      <c r="F679" s="46" t="s">
        <v>1119</v>
      </c>
      <c r="H679" s="46" t="s">
        <v>168</v>
      </c>
      <c r="I679" s="46" t="s">
        <v>168</v>
      </c>
      <c r="J679" s="46" t="s">
        <v>340</v>
      </c>
    </row>
    <row r="680" spans="1:51" x14ac:dyDescent="0.2">
      <c r="A680" s="46">
        <v>3180122</v>
      </c>
      <c r="B680" s="46">
        <v>34894047</v>
      </c>
      <c r="C680" s="46">
        <v>19748337</v>
      </c>
      <c r="D680" s="46" t="s">
        <v>1145</v>
      </c>
      <c r="E680" s="46" t="s">
        <v>1146</v>
      </c>
      <c r="F680" s="46" t="s">
        <v>1119</v>
      </c>
      <c r="H680" s="46" t="s">
        <v>168</v>
      </c>
      <c r="I680" s="46" t="s">
        <v>168</v>
      </c>
      <c r="J680" s="46" t="s">
        <v>340</v>
      </c>
    </row>
    <row r="681" spans="1:51" x14ac:dyDescent="0.2">
      <c r="A681" s="46">
        <v>3180120</v>
      </c>
      <c r="B681" s="46">
        <v>34894047</v>
      </c>
      <c r="C681" s="46">
        <v>8544362</v>
      </c>
      <c r="D681" s="46" t="s">
        <v>1147</v>
      </c>
      <c r="E681" s="46" t="s">
        <v>1126</v>
      </c>
      <c r="F681" s="46" t="s">
        <v>1119</v>
      </c>
      <c r="H681" s="46" t="s">
        <v>168</v>
      </c>
      <c r="I681" s="46" t="s">
        <v>168</v>
      </c>
      <c r="J681" s="46" t="s">
        <v>340</v>
      </c>
      <c r="L681" s="46">
        <v>4754100006</v>
      </c>
      <c r="M681" s="46" t="s">
        <v>1148</v>
      </c>
    </row>
    <row r="682" spans="1:51" x14ac:dyDescent="0.2">
      <c r="A682" s="46">
        <v>741710</v>
      </c>
      <c r="B682" s="46">
        <v>4820916</v>
      </c>
      <c r="C682" s="46">
        <v>0</v>
      </c>
      <c r="D682" s="46" t="s">
        <v>1149</v>
      </c>
      <c r="E682" s="46" t="s">
        <v>1149</v>
      </c>
      <c r="F682" s="46" t="s">
        <v>1150</v>
      </c>
      <c r="H682" s="46" t="s">
        <v>168</v>
      </c>
      <c r="I682" s="46" t="s">
        <v>168</v>
      </c>
      <c r="J682" s="46" t="s">
        <v>249</v>
      </c>
      <c r="L682" s="46">
        <v>474000031</v>
      </c>
      <c r="M682" s="46" t="s">
        <v>1149</v>
      </c>
      <c r="AF682" s="46">
        <v>90935</v>
      </c>
      <c r="AT682" s="46">
        <v>801</v>
      </c>
      <c r="AY682" s="47">
        <v>1375.88</v>
      </c>
    </row>
    <row r="683" spans="1:51" x14ac:dyDescent="0.2">
      <c r="A683" s="46">
        <v>741709</v>
      </c>
      <c r="B683" s="46">
        <v>4820913</v>
      </c>
      <c r="C683" s="46">
        <v>0</v>
      </c>
      <c r="D683" s="46" t="s">
        <v>1151</v>
      </c>
      <c r="E683" s="46" t="s">
        <v>1151</v>
      </c>
      <c r="F683" s="46" t="s">
        <v>1150</v>
      </c>
      <c r="H683" s="46" t="s">
        <v>168</v>
      </c>
      <c r="I683" s="46" t="s">
        <v>168</v>
      </c>
      <c r="J683" s="46" t="s">
        <v>249</v>
      </c>
      <c r="L683" s="46">
        <v>474000015</v>
      </c>
      <c r="M683" s="46" t="s">
        <v>1151</v>
      </c>
      <c r="AF683" s="46">
        <v>90935</v>
      </c>
      <c r="AT683" s="46">
        <v>801</v>
      </c>
      <c r="AY683" s="47">
        <v>1128.9000000000001</v>
      </c>
    </row>
    <row r="684" spans="1:51" x14ac:dyDescent="0.2">
      <c r="A684" s="46">
        <v>741712</v>
      </c>
      <c r="B684" s="46">
        <v>4820922</v>
      </c>
      <c r="C684" s="46">
        <v>0</v>
      </c>
      <c r="D684" s="46" t="s">
        <v>1152</v>
      </c>
      <c r="E684" s="46" t="s">
        <v>1152</v>
      </c>
      <c r="F684" s="46" t="s">
        <v>1150</v>
      </c>
      <c r="H684" s="46" t="s">
        <v>168</v>
      </c>
      <c r="I684" s="46" t="s">
        <v>168</v>
      </c>
      <c r="J684" s="46" t="s">
        <v>249</v>
      </c>
      <c r="L684" s="46">
        <v>474000049</v>
      </c>
      <c r="M684" s="46" t="s">
        <v>1152</v>
      </c>
      <c r="AF684" s="46">
        <v>90935</v>
      </c>
      <c r="AT684" s="46">
        <v>801</v>
      </c>
      <c r="AY684" s="47">
        <v>2111.52</v>
      </c>
    </row>
    <row r="685" spans="1:51" x14ac:dyDescent="0.2">
      <c r="A685" s="46">
        <v>741711</v>
      </c>
      <c r="B685" s="46">
        <v>4820919</v>
      </c>
      <c r="C685" s="46">
        <v>0</v>
      </c>
      <c r="D685" s="46" t="s">
        <v>1153</v>
      </c>
      <c r="E685" s="46" t="s">
        <v>1153</v>
      </c>
      <c r="F685" s="46" t="s">
        <v>1150</v>
      </c>
      <c r="H685" s="46" t="s">
        <v>168</v>
      </c>
      <c r="I685" s="46" t="s">
        <v>168</v>
      </c>
      <c r="J685" s="46" t="s">
        <v>249</v>
      </c>
      <c r="L685" s="46">
        <v>474000023</v>
      </c>
      <c r="M685" s="46" t="s">
        <v>1153</v>
      </c>
      <c r="AF685" s="46">
        <v>90935</v>
      </c>
      <c r="AT685" s="46">
        <v>801</v>
      </c>
      <c r="AY685" s="47">
        <v>1863.48</v>
      </c>
    </row>
    <row r="686" spans="1:51" x14ac:dyDescent="0.2">
      <c r="A686" s="46">
        <v>3090109</v>
      </c>
      <c r="B686" s="46">
        <v>29397580</v>
      </c>
      <c r="C686" s="46">
        <v>0</v>
      </c>
      <c r="D686" s="46" t="s">
        <v>1154</v>
      </c>
      <c r="E686" s="46" t="s">
        <v>1154</v>
      </c>
      <c r="F686" s="46" t="s">
        <v>1150</v>
      </c>
      <c r="H686" s="46" t="s">
        <v>168</v>
      </c>
      <c r="I686" s="46" t="s">
        <v>168</v>
      </c>
      <c r="J686" s="46" t="s">
        <v>249</v>
      </c>
      <c r="L686" s="46">
        <v>4740100001</v>
      </c>
      <c r="M686" s="46" t="s">
        <v>1154</v>
      </c>
      <c r="AF686" s="46">
        <v>90935</v>
      </c>
      <c r="AT686" s="46">
        <v>829</v>
      </c>
      <c r="AY686" s="47">
        <v>1380.12</v>
      </c>
    </row>
    <row r="687" spans="1:51" x14ac:dyDescent="0.2">
      <c r="A687" s="46">
        <v>3090087</v>
      </c>
      <c r="B687" s="46">
        <v>29397558</v>
      </c>
      <c r="C687" s="46">
        <v>0</v>
      </c>
      <c r="D687" s="46" t="s">
        <v>1155</v>
      </c>
      <c r="E687" s="46" t="s">
        <v>1155</v>
      </c>
      <c r="F687" s="46" t="s">
        <v>1150</v>
      </c>
      <c r="H687" s="46" t="s">
        <v>168</v>
      </c>
      <c r="I687" s="46" t="s">
        <v>168</v>
      </c>
      <c r="J687" s="46" t="s">
        <v>249</v>
      </c>
      <c r="L687" s="46">
        <v>4740100000</v>
      </c>
      <c r="M687" s="46" t="s">
        <v>1155</v>
      </c>
      <c r="AF687" s="46">
        <v>90935</v>
      </c>
      <c r="AT687" s="46">
        <v>829</v>
      </c>
      <c r="AY687" s="47">
        <v>1128.9000000000001</v>
      </c>
    </row>
    <row r="688" spans="1:51" x14ac:dyDescent="0.2">
      <c r="A688" s="46">
        <v>3090111</v>
      </c>
      <c r="B688" s="46">
        <v>29397614</v>
      </c>
      <c r="C688" s="46">
        <v>0</v>
      </c>
      <c r="D688" s="46" t="s">
        <v>1156</v>
      </c>
      <c r="E688" s="46" t="s">
        <v>1156</v>
      </c>
      <c r="F688" s="46" t="s">
        <v>1150</v>
      </c>
      <c r="H688" s="46" t="s">
        <v>168</v>
      </c>
      <c r="I688" s="46" t="s">
        <v>168</v>
      </c>
      <c r="J688" s="46" t="s">
        <v>249</v>
      </c>
      <c r="L688" s="46">
        <v>4740100003</v>
      </c>
      <c r="M688" s="46" t="s">
        <v>1156</v>
      </c>
      <c r="AF688" s="46">
        <v>90935</v>
      </c>
      <c r="AT688" s="46">
        <v>829</v>
      </c>
      <c r="AY688" s="47">
        <v>2111.52</v>
      </c>
    </row>
    <row r="689" spans="1:51" x14ac:dyDescent="0.2">
      <c r="A689" s="46">
        <v>3090110</v>
      </c>
      <c r="B689" s="46">
        <v>29397601</v>
      </c>
      <c r="C689" s="46">
        <v>0</v>
      </c>
      <c r="D689" s="46" t="s">
        <v>1157</v>
      </c>
      <c r="E689" s="46" t="s">
        <v>1157</v>
      </c>
      <c r="F689" s="46" t="s">
        <v>1150</v>
      </c>
      <c r="H689" s="46" t="s">
        <v>168</v>
      </c>
      <c r="I689" s="46" t="s">
        <v>168</v>
      </c>
      <c r="J689" s="46" t="s">
        <v>249</v>
      </c>
      <c r="L689" s="46">
        <v>4740100002</v>
      </c>
      <c r="M689" s="46" t="s">
        <v>1157</v>
      </c>
      <c r="AF689" s="46">
        <v>90935</v>
      </c>
      <c r="AT689" s="46">
        <v>829</v>
      </c>
      <c r="AY689" s="47">
        <v>1863.48</v>
      </c>
    </row>
    <row r="690" spans="1:51" x14ac:dyDescent="0.2">
      <c r="A690" s="46">
        <v>1834993</v>
      </c>
      <c r="B690" s="46">
        <v>0</v>
      </c>
      <c r="C690" s="46">
        <v>14651027</v>
      </c>
      <c r="D690" s="46" t="s">
        <v>1158</v>
      </c>
      <c r="E690" s="46" t="s">
        <v>1158</v>
      </c>
      <c r="F690" s="46" t="s">
        <v>1150</v>
      </c>
      <c r="H690" s="46" t="s">
        <v>168</v>
      </c>
      <c r="I690" s="46" t="s">
        <v>168</v>
      </c>
      <c r="J690" s="46" t="s">
        <v>337</v>
      </c>
    </row>
    <row r="691" spans="1:51" x14ac:dyDescent="0.2">
      <c r="A691" s="46">
        <v>1839851</v>
      </c>
      <c r="B691" s="46">
        <v>14651027</v>
      </c>
      <c r="C691" s="46">
        <v>15856636</v>
      </c>
      <c r="D691" s="46" t="s">
        <v>1159</v>
      </c>
      <c r="E691" s="46" t="s">
        <v>1160</v>
      </c>
      <c r="F691" s="46" t="s">
        <v>1150</v>
      </c>
      <c r="H691" s="46" t="s">
        <v>168</v>
      </c>
      <c r="I691" s="46" t="s">
        <v>168</v>
      </c>
      <c r="J691" s="46" t="s">
        <v>340</v>
      </c>
      <c r="L691" s="46">
        <v>474000031</v>
      </c>
      <c r="M691" s="46" t="s">
        <v>1160</v>
      </c>
      <c r="AF691" s="46">
        <v>90935</v>
      </c>
      <c r="AT691" s="46">
        <v>801</v>
      </c>
      <c r="AY691" s="47">
        <v>1196.6300000000001</v>
      </c>
    </row>
    <row r="692" spans="1:51" x14ac:dyDescent="0.2">
      <c r="A692" s="46">
        <v>1839852</v>
      </c>
      <c r="B692" s="46">
        <v>14651027</v>
      </c>
      <c r="C692" s="46">
        <v>15856848</v>
      </c>
      <c r="D692" s="46" t="s">
        <v>1161</v>
      </c>
      <c r="E692" s="46" t="s">
        <v>1151</v>
      </c>
      <c r="F692" s="46" t="s">
        <v>1150</v>
      </c>
      <c r="H692" s="46" t="s">
        <v>168</v>
      </c>
      <c r="I692" s="46" t="s">
        <v>168</v>
      </c>
      <c r="J692" s="46" t="s">
        <v>340</v>
      </c>
      <c r="L692" s="46">
        <v>474000015</v>
      </c>
      <c r="M692" s="46" t="s">
        <v>1151</v>
      </c>
      <c r="AF692" s="46">
        <v>90935</v>
      </c>
      <c r="AT692" s="46">
        <v>801</v>
      </c>
      <c r="AY692" s="47">
        <v>981.47</v>
      </c>
    </row>
    <row r="693" spans="1:51" x14ac:dyDescent="0.2">
      <c r="A693" s="46">
        <v>1839850</v>
      </c>
      <c r="B693" s="46">
        <v>14651027</v>
      </c>
      <c r="C693" s="46">
        <v>15856693</v>
      </c>
      <c r="D693" s="46" t="s">
        <v>1162</v>
      </c>
      <c r="E693" s="46" t="s">
        <v>1153</v>
      </c>
      <c r="F693" s="46" t="s">
        <v>1150</v>
      </c>
      <c r="H693" s="46" t="s">
        <v>168</v>
      </c>
      <c r="I693" s="46" t="s">
        <v>168</v>
      </c>
      <c r="J693" s="46" t="s">
        <v>340</v>
      </c>
      <c r="L693" s="46">
        <v>474000023</v>
      </c>
      <c r="M693" s="46" t="s">
        <v>1153</v>
      </c>
      <c r="AF693" s="46">
        <v>90935</v>
      </c>
      <c r="AT693" s="46">
        <v>801</v>
      </c>
      <c r="AY693" s="47">
        <v>1620.23</v>
      </c>
    </row>
    <row r="694" spans="1:51" x14ac:dyDescent="0.2">
      <c r="A694" s="46">
        <v>1839849</v>
      </c>
      <c r="B694" s="46">
        <v>14651027</v>
      </c>
      <c r="C694" s="46">
        <v>15856701</v>
      </c>
      <c r="D694" s="46" t="s">
        <v>1163</v>
      </c>
      <c r="E694" s="46" t="s">
        <v>1164</v>
      </c>
      <c r="F694" s="46" t="s">
        <v>1150</v>
      </c>
      <c r="H694" s="46" t="s">
        <v>168</v>
      </c>
      <c r="I694" s="46" t="s">
        <v>168</v>
      </c>
      <c r="J694" s="46" t="s">
        <v>340</v>
      </c>
      <c r="L694" s="46">
        <v>474000049</v>
      </c>
      <c r="M694" s="46" t="s">
        <v>1164</v>
      </c>
      <c r="AF694" s="46">
        <v>90935</v>
      </c>
      <c r="AT694" s="46">
        <v>801</v>
      </c>
      <c r="AY694" s="47">
        <v>1836.52</v>
      </c>
    </row>
    <row r="695" spans="1:51" x14ac:dyDescent="0.2">
      <c r="A695" s="46">
        <v>3844088</v>
      </c>
      <c r="B695" s="46">
        <v>14651027</v>
      </c>
      <c r="C695" s="46">
        <v>19236323</v>
      </c>
      <c r="D695" s="46" t="s">
        <v>1165</v>
      </c>
      <c r="E695" s="46" t="s">
        <v>1154</v>
      </c>
      <c r="F695" s="46" t="s">
        <v>1150</v>
      </c>
      <c r="H695" s="46" t="s">
        <v>168</v>
      </c>
      <c r="I695" s="46" t="s">
        <v>168</v>
      </c>
      <c r="J695" s="46" t="s">
        <v>340</v>
      </c>
      <c r="L695" s="46">
        <v>4740100001</v>
      </c>
      <c r="M695" s="46" t="s">
        <v>1154</v>
      </c>
      <c r="AF695" s="46">
        <v>90935</v>
      </c>
      <c r="AT695" s="46">
        <v>829</v>
      </c>
      <c r="AY695" s="47">
        <v>1200</v>
      </c>
    </row>
    <row r="696" spans="1:51" x14ac:dyDescent="0.2">
      <c r="A696" s="46">
        <v>3844089</v>
      </c>
      <c r="B696" s="46">
        <v>14651027</v>
      </c>
      <c r="C696" s="46">
        <v>19236318</v>
      </c>
      <c r="D696" s="46" t="s">
        <v>1166</v>
      </c>
      <c r="E696" s="46" t="s">
        <v>1155</v>
      </c>
      <c r="F696" s="46" t="s">
        <v>1150</v>
      </c>
      <c r="H696" s="46" t="s">
        <v>168</v>
      </c>
      <c r="I696" s="46" t="s">
        <v>168</v>
      </c>
      <c r="J696" s="46" t="s">
        <v>340</v>
      </c>
      <c r="L696" s="46">
        <v>4740100000</v>
      </c>
      <c r="M696" s="46" t="s">
        <v>1155</v>
      </c>
      <c r="AF696" s="46">
        <v>90935</v>
      </c>
      <c r="AT696" s="46">
        <v>829</v>
      </c>
      <c r="AY696" s="47">
        <v>981.47</v>
      </c>
    </row>
    <row r="697" spans="1:51" x14ac:dyDescent="0.2">
      <c r="A697" s="46">
        <v>3844090</v>
      </c>
      <c r="B697" s="46">
        <v>14651027</v>
      </c>
      <c r="C697" s="46">
        <v>19236335</v>
      </c>
      <c r="D697" s="46" t="s">
        <v>1167</v>
      </c>
      <c r="E697" s="46" t="s">
        <v>1156</v>
      </c>
      <c r="F697" s="46" t="s">
        <v>1150</v>
      </c>
      <c r="H697" s="46" t="s">
        <v>168</v>
      </c>
      <c r="I697" s="46" t="s">
        <v>168</v>
      </c>
      <c r="J697" s="46" t="s">
        <v>340</v>
      </c>
      <c r="L697" s="46">
        <v>4740100003</v>
      </c>
      <c r="M697" s="46" t="s">
        <v>1156</v>
      </c>
      <c r="AF697" s="46">
        <v>90935</v>
      </c>
      <c r="AT697" s="46">
        <v>829</v>
      </c>
      <c r="AY697" s="47">
        <v>1836.52</v>
      </c>
    </row>
    <row r="698" spans="1:51" x14ac:dyDescent="0.2">
      <c r="A698" s="46">
        <v>3844091</v>
      </c>
      <c r="B698" s="46">
        <v>14651027</v>
      </c>
      <c r="C698" s="46">
        <v>19236330</v>
      </c>
      <c r="D698" s="46" t="s">
        <v>1168</v>
      </c>
      <c r="E698" s="46" t="s">
        <v>1157</v>
      </c>
      <c r="F698" s="46" t="s">
        <v>1150</v>
      </c>
      <c r="H698" s="46" t="s">
        <v>168</v>
      </c>
      <c r="I698" s="46" t="s">
        <v>168</v>
      </c>
      <c r="J698" s="46" t="s">
        <v>340</v>
      </c>
      <c r="L698" s="46">
        <v>4740100002</v>
      </c>
      <c r="M698" s="46" t="s">
        <v>1157</v>
      </c>
      <c r="AF698" s="46">
        <v>90935</v>
      </c>
      <c r="AT698" s="46">
        <v>829</v>
      </c>
      <c r="AY698" s="47">
        <v>1620.23</v>
      </c>
    </row>
    <row r="699" spans="1:51" x14ac:dyDescent="0.2">
      <c r="A699" s="46">
        <v>3002086</v>
      </c>
      <c r="B699" s="46">
        <v>28113986</v>
      </c>
      <c r="C699" s="46">
        <v>0</v>
      </c>
      <c r="D699" s="46" t="s">
        <v>1169</v>
      </c>
      <c r="E699" s="46" t="s">
        <v>1169</v>
      </c>
      <c r="F699" s="46" t="s">
        <v>1170</v>
      </c>
      <c r="H699" s="46" t="s">
        <v>168</v>
      </c>
      <c r="I699" s="46" t="s">
        <v>168</v>
      </c>
      <c r="J699" s="46" t="s">
        <v>178</v>
      </c>
    </row>
    <row r="700" spans="1:51" x14ac:dyDescent="0.2">
      <c r="A700" s="46">
        <v>1828481</v>
      </c>
      <c r="B700" s="46">
        <v>14655814</v>
      </c>
      <c r="C700" s="46">
        <v>0</v>
      </c>
      <c r="D700" s="46" t="s">
        <v>1171</v>
      </c>
      <c r="E700" s="46" t="s">
        <v>1171</v>
      </c>
      <c r="F700" s="46" t="s">
        <v>1172</v>
      </c>
      <c r="H700" s="46" t="s">
        <v>168</v>
      </c>
      <c r="I700" s="46" t="s">
        <v>168</v>
      </c>
      <c r="J700" s="46" t="s">
        <v>178</v>
      </c>
      <c r="K700" s="46" t="s">
        <v>178</v>
      </c>
    </row>
    <row r="701" spans="1:51" x14ac:dyDescent="0.2">
      <c r="A701" s="46">
        <v>3233237</v>
      </c>
      <c r="B701" s="46">
        <v>14655814</v>
      </c>
      <c r="C701" s="46">
        <v>0</v>
      </c>
      <c r="D701" s="46" t="s">
        <v>1171</v>
      </c>
      <c r="E701" s="46" t="s">
        <v>1171</v>
      </c>
      <c r="F701" s="46" t="s">
        <v>1172</v>
      </c>
      <c r="H701" s="46" t="s">
        <v>168</v>
      </c>
      <c r="I701" s="46" t="s">
        <v>168</v>
      </c>
      <c r="J701" s="46" t="s">
        <v>178</v>
      </c>
      <c r="K701" s="46" t="s">
        <v>178</v>
      </c>
    </row>
    <row r="702" spans="1:51" x14ac:dyDescent="0.2">
      <c r="A702" s="46">
        <v>1827548</v>
      </c>
      <c r="B702" s="46">
        <v>14646690</v>
      </c>
      <c r="C702" s="46">
        <v>0</v>
      </c>
      <c r="D702" s="46" t="s">
        <v>1173</v>
      </c>
      <c r="E702" s="46" t="s">
        <v>1173</v>
      </c>
      <c r="F702" s="46" t="s">
        <v>1172</v>
      </c>
      <c r="H702" s="46" t="s">
        <v>168</v>
      </c>
      <c r="I702" s="46" t="s">
        <v>168</v>
      </c>
      <c r="J702" s="46" t="s">
        <v>178</v>
      </c>
      <c r="K702" s="46" t="s">
        <v>178</v>
      </c>
    </row>
    <row r="703" spans="1:51" x14ac:dyDescent="0.2">
      <c r="A703" s="46">
        <v>1827505</v>
      </c>
      <c r="B703" s="46">
        <v>14656134</v>
      </c>
      <c r="C703" s="46">
        <v>0</v>
      </c>
      <c r="D703" s="46" t="s">
        <v>1174</v>
      </c>
      <c r="E703" s="46" t="s">
        <v>1174</v>
      </c>
      <c r="F703" s="46" t="s">
        <v>1172</v>
      </c>
      <c r="H703" s="46" t="s">
        <v>168</v>
      </c>
      <c r="I703" s="46" t="s">
        <v>168</v>
      </c>
      <c r="J703" s="46" t="s">
        <v>178</v>
      </c>
      <c r="K703" s="46" t="s">
        <v>178</v>
      </c>
    </row>
    <row r="704" spans="1:51" x14ac:dyDescent="0.2">
      <c r="A704" s="46">
        <v>1827696</v>
      </c>
      <c r="B704" s="46">
        <v>14656128</v>
      </c>
      <c r="C704" s="46">
        <v>0</v>
      </c>
      <c r="D704" s="46" t="s">
        <v>1175</v>
      </c>
      <c r="E704" s="46" t="s">
        <v>1175</v>
      </c>
      <c r="F704" s="46" t="s">
        <v>1172</v>
      </c>
      <c r="H704" s="46" t="s">
        <v>168</v>
      </c>
      <c r="I704" s="46" t="s">
        <v>168</v>
      </c>
      <c r="J704" s="46" t="s">
        <v>178</v>
      </c>
      <c r="K704" s="46" t="s">
        <v>178</v>
      </c>
    </row>
    <row r="705" spans="1:11" x14ac:dyDescent="0.2">
      <c r="A705" s="46">
        <v>1832638</v>
      </c>
      <c r="B705" s="46">
        <v>14656132</v>
      </c>
      <c r="C705" s="46">
        <v>0</v>
      </c>
      <c r="D705" s="46" t="s">
        <v>1176</v>
      </c>
      <c r="E705" s="46" t="s">
        <v>1176</v>
      </c>
      <c r="F705" s="46" t="s">
        <v>1172</v>
      </c>
      <c r="H705" s="46" t="s">
        <v>168</v>
      </c>
      <c r="I705" s="46" t="s">
        <v>168</v>
      </c>
      <c r="J705" s="46" t="s">
        <v>178</v>
      </c>
      <c r="K705" s="46" t="s">
        <v>178</v>
      </c>
    </row>
    <row r="706" spans="1:11" x14ac:dyDescent="0.2">
      <c r="A706" s="46">
        <v>1827876</v>
      </c>
      <c r="B706" s="46">
        <v>14656152</v>
      </c>
      <c r="C706" s="46">
        <v>0</v>
      </c>
      <c r="D706" s="46" t="s">
        <v>1177</v>
      </c>
      <c r="E706" s="46" t="s">
        <v>1177</v>
      </c>
      <c r="F706" s="46" t="s">
        <v>1172</v>
      </c>
      <c r="H706" s="46" t="s">
        <v>168</v>
      </c>
      <c r="I706" s="46" t="s">
        <v>168</v>
      </c>
      <c r="J706" s="46" t="s">
        <v>178</v>
      </c>
      <c r="K706" s="46" t="s">
        <v>178</v>
      </c>
    </row>
    <row r="707" spans="1:11" x14ac:dyDescent="0.2">
      <c r="A707" s="46">
        <v>1827649</v>
      </c>
      <c r="B707" s="46">
        <v>14656154</v>
      </c>
      <c r="C707" s="46">
        <v>0</v>
      </c>
      <c r="D707" s="46" t="s">
        <v>1178</v>
      </c>
      <c r="E707" s="46" t="s">
        <v>1178</v>
      </c>
      <c r="F707" s="46" t="s">
        <v>1172</v>
      </c>
      <c r="H707" s="46" t="s">
        <v>168</v>
      </c>
      <c r="I707" s="46" t="s">
        <v>168</v>
      </c>
      <c r="J707" s="46" t="s">
        <v>178</v>
      </c>
      <c r="K707" s="46" t="s">
        <v>178</v>
      </c>
    </row>
    <row r="708" spans="1:11" x14ac:dyDescent="0.2">
      <c r="A708" s="46">
        <v>3233252</v>
      </c>
      <c r="B708" s="46">
        <v>14656154</v>
      </c>
      <c r="C708" s="46">
        <v>0</v>
      </c>
      <c r="D708" s="46" t="s">
        <v>1178</v>
      </c>
      <c r="E708" s="46" t="s">
        <v>1178</v>
      </c>
      <c r="F708" s="46" t="s">
        <v>1172</v>
      </c>
      <c r="H708" s="46" t="s">
        <v>168</v>
      </c>
      <c r="I708" s="46" t="s">
        <v>168</v>
      </c>
      <c r="J708" s="46" t="s">
        <v>178</v>
      </c>
      <c r="K708" s="46" t="s">
        <v>178</v>
      </c>
    </row>
    <row r="709" spans="1:11" x14ac:dyDescent="0.2">
      <c r="A709" s="46">
        <v>1827771</v>
      </c>
      <c r="B709" s="46">
        <v>14656148</v>
      </c>
      <c r="C709" s="46">
        <v>0</v>
      </c>
      <c r="D709" s="46" t="s">
        <v>1179</v>
      </c>
      <c r="E709" s="46" t="s">
        <v>1179</v>
      </c>
      <c r="F709" s="46" t="s">
        <v>1172</v>
      </c>
      <c r="H709" s="46" t="s">
        <v>168</v>
      </c>
      <c r="I709" s="46" t="s">
        <v>168</v>
      </c>
      <c r="J709" s="46" t="s">
        <v>178</v>
      </c>
      <c r="K709" s="46" t="s">
        <v>178</v>
      </c>
    </row>
    <row r="710" spans="1:11" x14ac:dyDescent="0.2">
      <c r="A710" s="46">
        <v>1840449</v>
      </c>
      <c r="B710" s="46">
        <v>14656195</v>
      </c>
      <c r="C710" s="46">
        <v>0</v>
      </c>
      <c r="D710" s="46" t="s">
        <v>1180</v>
      </c>
      <c r="E710" s="46" t="s">
        <v>1180</v>
      </c>
      <c r="F710" s="46" t="s">
        <v>1172</v>
      </c>
      <c r="H710" s="46" t="s">
        <v>168</v>
      </c>
      <c r="I710" s="46" t="s">
        <v>168</v>
      </c>
      <c r="J710" s="46" t="s">
        <v>178</v>
      </c>
      <c r="K710" s="46" t="s">
        <v>178</v>
      </c>
    </row>
    <row r="711" spans="1:11" x14ac:dyDescent="0.2">
      <c r="A711" s="46">
        <v>1840477</v>
      </c>
      <c r="B711" s="46">
        <v>14656173</v>
      </c>
      <c r="C711" s="46">
        <v>0</v>
      </c>
      <c r="D711" s="46" t="s">
        <v>1181</v>
      </c>
      <c r="E711" s="46" t="s">
        <v>1181</v>
      </c>
      <c r="F711" s="46" t="s">
        <v>1172</v>
      </c>
      <c r="H711" s="46" t="s">
        <v>168</v>
      </c>
      <c r="I711" s="46" t="s">
        <v>168</v>
      </c>
      <c r="J711" s="46" t="s">
        <v>178</v>
      </c>
      <c r="K711" s="46" t="s">
        <v>178</v>
      </c>
    </row>
    <row r="712" spans="1:11" x14ac:dyDescent="0.2">
      <c r="A712" s="46">
        <v>1840478</v>
      </c>
      <c r="B712" s="46">
        <v>14656201</v>
      </c>
      <c r="C712" s="46">
        <v>0</v>
      </c>
      <c r="D712" s="46" t="s">
        <v>1182</v>
      </c>
      <c r="E712" s="46" t="s">
        <v>1182</v>
      </c>
      <c r="F712" s="46" t="s">
        <v>1172</v>
      </c>
      <c r="H712" s="46" t="s">
        <v>168</v>
      </c>
      <c r="I712" s="46" t="s">
        <v>168</v>
      </c>
      <c r="J712" s="46" t="s">
        <v>178</v>
      </c>
      <c r="K712" s="46" t="s">
        <v>178</v>
      </c>
    </row>
    <row r="713" spans="1:11" x14ac:dyDescent="0.2">
      <c r="A713" s="46">
        <v>1827406</v>
      </c>
      <c r="B713" s="46">
        <v>14656138</v>
      </c>
      <c r="C713" s="46">
        <v>0</v>
      </c>
      <c r="D713" s="46" t="s">
        <v>1183</v>
      </c>
      <c r="E713" s="46" t="s">
        <v>1183</v>
      </c>
      <c r="F713" s="46" t="s">
        <v>1172</v>
      </c>
      <c r="H713" s="46" t="s">
        <v>168</v>
      </c>
      <c r="I713" s="46" t="s">
        <v>168</v>
      </c>
      <c r="J713" s="46" t="s">
        <v>178</v>
      </c>
      <c r="K713" s="46" t="s">
        <v>178</v>
      </c>
    </row>
    <row r="714" spans="1:11" x14ac:dyDescent="0.2">
      <c r="A714" s="46">
        <v>1828249</v>
      </c>
      <c r="B714" s="46">
        <v>14656191</v>
      </c>
      <c r="C714" s="46">
        <v>0</v>
      </c>
      <c r="D714" s="46" t="s">
        <v>1184</v>
      </c>
      <c r="E714" s="46" t="s">
        <v>1185</v>
      </c>
      <c r="F714" s="46" t="s">
        <v>1172</v>
      </c>
      <c r="H714" s="46" t="s">
        <v>168</v>
      </c>
      <c r="I714" s="46" t="s">
        <v>168</v>
      </c>
      <c r="J714" s="46" t="s">
        <v>178</v>
      </c>
      <c r="K714" s="46" t="s">
        <v>178</v>
      </c>
    </row>
    <row r="715" spans="1:11" x14ac:dyDescent="0.2">
      <c r="A715" s="46">
        <v>1832364</v>
      </c>
      <c r="B715" s="46">
        <v>14656130</v>
      </c>
      <c r="C715" s="46">
        <v>0</v>
      </c>
      <c r="D715" s="46" t="s">
        <v>1186</v>
      </c>
      <c r="E715" s="46" t="s">
        <v>1186</v>
      </c>
      <c r="F715" s="46" t="s">
        <v>1172</v>
      </c>
      <c r="H715" s="46" t="s">
        <v>168</v>
      </c>
      <c r="I715" s="46" t="s">
        <v>168</v>
      </c>
      <c r="J715" s="46" t="s">
        <v>178</v>
      </c>
      <c r="K715" s="46" t="s">
        <v>178</v>
      </c>
    </row>
    <row r="716" spans="1:11" x14ac:dyDescent="0.2">
      <c r="A716" s="46">
        <v>1840479</v>
      </c>
      <c r="B716" s="46">
        <v>14656150</v>
      </c>
      <c r="C716" s="46">
        <v>0</v>
      </c>
      <c r="D716" s="46" t="s">
        <v>1187</v>
      </c>
      <c r="E716" s="46" t="s">
        <v>1187</v>
      </c>
      <c r="F716" s="46" t="s">
        <v>1172</v>
      </c>
      <c r="H716" s="46" t="s">
        <v>168</v>
      </c>
      <c r="I716" s="46" t="s">
        <v>168</v>
      </c>
      <c r="J716" s="46" t="s">
        <v>178</v>
      </c>
      <c r="K716" s="46" t="s">
        <v>178</v>
      </c>
    </row>
    <row r="717" spans="1:11" x14ac:dyDescent="0.2">
      <c r="A717" s="46">
        <v>1827799</v>
      </c>
      <c r="B717" s="46">
        <v>14656140</v>
      </c>
      <c r="C717" s="46">
        <v>0</v>
      </c>
      <c r="D717" s="46" t="s">
        <v>1188</v>
      </c>
      <c r="E717" s="46" t="s">
        <v>1188</v>
      </c>
      <c r="F717" s="46" t="s">
        <v>1172</v>
      </c>
      <c r="H717" s="46" t="s">
        <v>168</v>
      </c>
      <c r="I717" s="46" t="s">
        <v>168</v>
      </c>
      <c r="J717" s="46" t="s">
        <v>178</v>
      </c>
      <c r="K717" s="46" t="s">
        <v>178</v>
      </c>
    </row>
    <row r="718" spans="1:11" x14ac:dyDescent="0.2">
      <c r="A718" s="46">
        <v>3233245</v>
      </c>
      <c r="B718" s="46">
        <v>14656140</v>
      </c>
      <c r="C718" s="46">
        <v>0</v>
      </c>
      <c r="D718" s="46" t="s">
        <v>1188</v>
      </c>
      <c r="E718" s="46" t="s">
        <v>1188</v>
      </c>
      <c r="F718" s="46" t="s">
        <v>1172</v>
      </c>
      <c r="H718" s="46" t="s">
        <v>168</v>
      </c>
      <c r="I718" s="46" t="s">
        <v>168</v>
      </c>
      <c r="J718" s="46" t="s">
        <v>178</v>
      </c>
      <c r="K718" s="46" t="s">
        <v>178</v>
      </c>
    </row>
    <row r="719" spans="1:11" x14ac:dyDescent="0.2">
      <c r="A719" s="46">
        <v>1828055</v>
      </c>
      <c r="B719" s="46">
        <v>14656187</v>
      </c>
      <c r="C719" s="46">
        <v>0</v>
      </c>
      <c r="D719" s="46" t="s">
        <v>1189</v>
      </c>
      <c r="E719" s="46" t="s">
        <v>1189</v>
      </c>
      <c r="F719" s="46" t="s">
        <v>1172</v>
      </c>
      <c r="H719" s="46" t="s">
        <v>168</v>
      </c>
      <c r="I719" s="46" t="s">
        <v>168</v>
      </c>
      <c r="J719" s="46" t="s">
        <v>178</v>
      </c>
      <c r="K719" s="46" t="s">
        <v>178</v>
      </c>
    </row>
    <row r="720" spans="1:11" x14ac:dyDescent="0.2">
      <c r="A720" s="46">
        <v>1832784</v>
      </c>
      <c r="B720" s="46">
        <v>14656144</v>
      </c>
      <c r="C720" s="46">
        <v>0</v>
      </c>
      <c r="D720" s="46" t="s">
        <v>1190</v>
      </c>
      <c r="E720" s="46" t="s">
        <v>1190</v>
      </c>
      <c r="F720" s="46" t="s">
        <v>1172</v>
      </c>
      <c r="H720" s="46" t="s">
        <v>168</v>
      </c>
      <c r="I720" s="46" t="s">
        <v>168</v>
      </c>
      <c r="J720" s="46" t="s">
        <v>178</v>
      </c>
      <c r="K720" s="46" t="s">
        <v>178</v>
      </c>
    </row>
    <row r="721" spans="1:11" x14ac:dyDescent="0.2">
      <c r="A721" s="46">
        <v>1832631</v>
      </c>
      <c r="B721" s="46">
        <v>14646687</v>
      </c>
      <c r="C721" s="46">
        <v>0</v>
      </c>
      <c r="D721" s="46" t="s">
        <v>1191</v>
      </c>
      <c r="E721" s="46" t="s">
        <v>1192</v>
      </c>
      <c r="F721" s="46" t="s">
        <v>1172</v>
      </c>
      <c r="H721" s="46" t="s">
        <v>168</v>
      </c>
      <c r="I721" s="46" t="s">
        <v>168</v>
      </c>
      <c r="J721" s="46" t="s">
        <v>178</v>
      </c>
      <c r="K721" s="46" t="s">
        <v>178</v>
      </c>
    </row>
    <row r="722" spans="1:11" x14ac:dyDescent="0.2">
      <c r="A722" s="46">
        <v>1840480</v>
      </c>
      <c r="B722" s="46">
        <v>14656161</v>
      </c>
      <c r="C722" s="46">
        <v>0</v>
      </c>
      <c r="D722" s="46" t="s">
        <v>1193</v>
      </c>
      <c r="E722" s="46" t="s">
        <v>1193</v>
      </c>
      <c r="F722" s="46" t="s">
        <v>1172</v>
      </c>
      <c r="H722" s="46" t="s">
        <v>168</v>
      </c>
      <c r="I722" s="46" t="s">
        <v>168</v>
      </c>
      <c r="J722" s="46" t="s">
        <v>178</v>
      </c>
      <c r="K722" s="46" t="s">
        <v>178</v>
      </c>
    </row>
    <row r="723" spans="1:11" x14ac:dyDescent="0.2">
      <c r="A723" s="46">
        <v>1832419</v>
      </c>
      <c r="B723" s="46">
        <v>14656197</v>
      </c>
      <c r="C723" s="46">
        <v>0</v>
      </c>
      <c r="D723" s="46" t="s">
        <v>1194</v>
      </c>
      <c r="E723" s="46" t="s">
        <v>1194</v>
      </c>
      <c r="F723" s="46" t="s">
        <v>1172</v>
      </c>
      <c r="H723" s="46" t="s">
        <v>168</v>
      </c>
      <c r="I723" s="46" t="s">
        <v>168</v>
      </c>
      <c r="J723" s="46" t="s">
        <v>178</v>
      </c>
      <c r="K723" s="46" t="s">
        <v>178</v>
      </c>
    </row>
    <row r="724" spans="1:11" x14ac:dyDescent="0.2">
      <c r="A724" s="46">
        <v>1839966</v>
      </c>
      <c r="B724" s="46">
        <v>14656199</v>
      </c>
      <c r="C724" s="46">
        <v>0</v>
      </c>
      <c r="D724" s="46" t="s">
        <v>1195</v>
      </c>
      <c r="E724" s="46" t="s">
        <v>1195</v>
      </c>
      <c r="F724" s="46" t="s">
        <v>1172</v>
      </c>
      <c r="H724" s="46" t="s">
        <v>168</v>
      </c>
      <c r="I724" s="46" t="s">
        <v>168</v>
      </c>
      <c r="J724" s="46" t="s">
        <v>178</v>
      </c>
      <c r="K724" s="46" t="s">
        <v>178</v>
      </c>
    </row>
    <row r="725" spans="1:11" x14ac:dyDescent="0.2">
      <c r="A725" s="46">
        <v>3233270</v>
      </c>
      <c r="B725" s="46">
        <v>14656199</v>
      </c>
      <c r="C725" s="46">
        <v>0</v>
      </c>
      <c r="D725" s="46" t="s">
        <v>1195</v>
      </c>
      <c r="E725" s="46" t="s">
        <v>1195</v>
      </c>
      <c r="F725" s="46" t="s">
        <v>1172</v>
      </c>
      <c r="H725" s="46" t="s">
        <v>168</v>
      </c>
      <c r="I725" s="46" t="s">
        <v>168</v>
      </c>
      <c r="J725" s="46" t="s">
        <v>178</v>
      </c>
      <c r="K725" s="46" t="s">
        <v>178</v>
      </c>
    </row>
    <row r="726" spans="1:11" x14ac:dyDescent="0.2">
      <c r="A726" s="46">
        <v>1832944</v>
      </c>
      <c r="B726" s="46">
        <v>14656171</v>
      </c>
      <c r="C726" s="46">
        <v>0</v>
      </c>
      <c r="D726" s="46" t="s">
        <v>1196</v>
      </c>
      <c r="E726" s="46" t="s">
        <v>1196</v>
      </c>
      <c r="F726" s="46" t="s">
        <v>1172</v>
      </c>
      <c r="H726" s="46" t="s">
        <v>168</v>
      </c>
      <c r="I726" s="46" t="s">
        <v>168</v>
      </c>
      <c r="J726" s="46" t="s">
        <v>178</v>
      </c>
      <c r="K726" s="46" t="s">
        <v>178</v>
      </c>
    </row>
    <row r="727" spans="1:11" x14ac:dyDescent="0.2">
      <c r="A727" s="46">
        <v>1833154</v>
      </c>
      <c r="B727" s="46">
        <v>14656185</v>
      </c>
      <c r="C727" s="46">
        <v>0</v>
      </c>
      <c r="D727" s="46" t="s">
        <v>1197</v>
      </c>
      <c r="E727" s="46" t="s">
        <v>1197</v>
      </c>
      <c r="F727" s="46" t="s">
        <v>1172</v>
      </c>
      <c r="H727" s="46" t="s">
        <v>168</v>
      </c>
      <c r="I727" s="46" t="s">
        <v>168</v>
      </c>
      <c r="J727" s="46" t="s">
        <v>178</v>
      </c>
      <c r="K727" s="46" t="s">
        <v>178</v>
      </c>
    </row>
    <row r="728" spans="1:11" x14ac:dyDescent="0.2">
      <c r="A728" s="46">
        <v>1827877</v>
      </c>
      <c r="B728" s="46">
        <v>14656146</v>
      </c>
      <c r="C728" s="46">
        <v>0</v>
      </c>
      <c r="D728" s="46" t="s">
        <v>1198</v>
      </c>
      <c r="E728" s="46" t="s">
        <v>1198</v>
      </c>
      <c r="F728" s="46" t="s">
        <v>1172</v>
      </c>
      <c r="H728" s="46" t="s">
        <v>168</v>
      </c>
      <c r="I728" s="46" t="s">
        <v>168</v>
      </c>
      <c r="J728" s="46" t="s">
        <v>178</v>
      </c>
      <c r="K728" s="46" t="s">
        <v>178</v>
      </c>
    </row>
    <row r="729" spans="1:11" x14ac:dyDescent="0.2">
      <c r="A729" s="46">
        <v>3233248</v>
      </c>
      <c r="B729" s="46">
        <v>14656146</v>
      </c>
      <c r="C729" s="46">
        <v>0</v>
      </c>
      <c r="D729" s="46" t="s">
        <v>1198</v>
      </c>
      <c r="E729" s="46" t="s">
        <v>1198</v>
      </c>
      <c r="F729" s="46" t="s">
        <v>1172</v>
      </c>
      <c r="H729" s="46" t="s">
        <v>168</v>
      </c>
      <c r="I729" s="46" t="s">
        <v>168</v>
      </c>
      <c r="J729" s="46" t="s">
        <v>178</v>
      </c>
      <c r="K729" s="46" t="s">
        <v>178</v>
      </c>
    </row>
    <row r="730" spans="1:11" x14ac:dyDescent="0.2">
      <c r="A730" s="46">
        <v>1827312</v>
      </c>
      <c r="B730" s="46">
        <v>14656136</v>
      </c>
      <c r="C730" s="46">
        <v>0</v>
      </c>
      <c r="D730" s="46" t="s">
        <v>1199</v>
      </c>
      <c r="E730" s="46" t="s">
        <v>1199</v>
      </c>
      <c r="F730" s="46" t="s">
        <v>1172</v>
      </c>
      <c r="H730" s="46" t="s">
        <v>168</v>
      </c>
      <c r="I730" s="46" t="s">
        <v>168</v>
      </c>
      <c r="J730" s="46" t="s">
        <v>178</v>
      </c>
      <c r="K730" s="46" t="s">
        <v>178</v>
      </c>
    </row>
    <row r="731" spans="1:11" x14ac:dyDescent="0.2">
      <c r="A731" s="46">
        <v>3233243</v>
      </c>
      <c r="B731" s="46">
        <v>14656136</v>
      </c>
      <c r="C731" s="46">
        <v>0</v>
      </c>
      <c r="D731" s="46" t="s">
        <v>1199</v>
      </c>
      <c r="E731" s="46" t="s">
        <v>1199</v>
      </c>
      <c r="F731" s="46" t="s">
        <v>1172</v>
      </c>
      <c r="H731" s="46" t="s">
        <v>168</v>
      </c>
      <c r="I731" s="46" t="s">
        <v>168</v>
      </c>
      <c r="J731" s="46" t="s">
        <v>178</v>
      </c>
      <c r="K731" s="46" t="s">
        <v>178</v>
      </c>
    </row>
    <row r="732" spans="1:11" x14ac:dyDescent="0.2">
      <c r="A732" s="46">
        <v>1833187</v>
      </c>
      <c r="B732" s="46">
        <v>14656142</v>
      </c>
      <c r="C732" s="46">
        <v>0</v>
      </c>
      <c r="D732" s="46" t="s">
        <v>1200</v>
      </c>
      <c r="E732" s="46" t="s">
        <v>1200</v>
      </c>
      <c r="F732" s="46" t="s">
        <v>1172</v>
      </c>
      <c r="H732" s="46" t="s">
        <v>168</v>
      </c>
      <c r="I732" s="46" t="s">
        <v>168</v>
      </c>
      <c r="J732" s="46" t="s">
        <v>178</v>
      </c>
      <c r="K732" s="46" t="s">
        <v>178</v>
      </c>
    </row>
    <row r="733" spans="1:11" x14ac:dyDescent="0.2">
      <c r="A733" s="46">
        <v>1835230</v>
      </c>
      <c r="B733" s="46">
        <v>14656718</v>
      </c>
      <c r="C733" s="46">
        <v>0</v>
      </c>
      <c r="D733" s="46" t="s">
        <v>1201</v>
      </c>
      <c r="E733" s="46" t="s">
        <v>1201</v>
      </c>
      <c r="F733" s="46" t="s">
        <v>1172</v>
      </c>
      <c r="H733" s="46" t="s">
        <v>168</v>
      </c>
      <c r="I733" s="46" t="s">
        <v>168</v>
      </c>
      <c r="J733" s="46" t="s">
        <v>178</v>
      </c>
      <c r="K733" s="46" t="s">
        <v>178</v>
      </c>
    </row>
    <row r="734" spans="1:11" x14ac:dyDescent="0.2">
      <c r="A734" s="46">
        <v>1827847</v>
      </c>
      <c r="B734" s="46">
        <v>14656159</v>
      </c>
      <c r="C734" s="46">
        <v>0</v>
      </c>
      <c r="D734" s="46" t="s">
        <v>1202</v>
      </c>
      <c r="E734" s="46" t="s">
        <v>1202</v>
      </c>
      <c r="F734" s="46" t="s">
        <v>1172</v>
      </c>
      <c r="H734" s="46" t="s">
        <v>168</v>
      </c>
      <c r="I734" s="46" t="s">
        <v>168</v>
      </c>
      <c r="J734" s="46" t="s">
        <v>178</v>
      </c>
      <c r="K734" s="46" t="s">
        <v>178</v>
      </c>
    </row>
    <row r="735" spans="1:11" x14ac:dyDescent="0.2">
      <c r="A735" s="46">
        <v>1839968</v>
      </c>
      <c r="B735" s="46">
        <v>14656156</v>
      </c>
      <c r="C735" s="46">
        <v>0</v>
      </c>
      <c r="D735" s="46" t="s">
        <v>1203</v>
      </c>
      <c r="E735" s="46" t="s">
        <v>1203</v>
      </c>
      <c r="F735" s="46" t="s">
        <v>1172</v>
      </c>
      <c r="H735" s="46" t="s">
        <v>168</v>
      </c>
      <c r="I735" s="46" t="s">
        <v>168</v>
      </c>
      <c r="J735" s="46" t="s">
        <v>178</v>
      </c>
      <c r="K735" s="46" t="s">
        <v>178</v>
      </c>
    </row>
    <row r="736" spans="1:11" x14ac:dyDescent="0.2">
      <c r="A736" s="46">
        <v>1839969</v>
      </c>
      <c r="B736" s="46">
        <v>14656158</v>
      </c>
      <c r="C736" s="46">
        <v>0</v>
      </c>
      <c r="D736" s="46" t="s">
        <v>1204</v>
      </c>
      <c r="E736" s="46" t="s">
        <v>1204</v>
      </c>
      <c r="F736" s="46" t="s">
        <v>1172</v>
      </c>
      <c r="H736" s="46" t="s">
        <v>168</v>
      </c>
      <c r="I736" s="46" t="s">
        <v>168</v>
      </c>
      <c r="J736" s="46" t="s">
        <v>178</v>
      </c>
      <c r="K736" s="46" t="s">
        <v>178</v>
      </c>
    </row>
    <row r="737" spans="1:11" x14ac:dyDescent="0.2">
      <c r="A737" s="46">
        <v>3233254</v>
      </c>
      <c r="B737" s="46">
        <v>14656158</v>
      </c>
      <c r="C737" s="46">
        <v>0</v>
      </c>
      <c r="D737" s="46" t="s">
        <v>1204</v>
      </c>
      <c r="E737" s="46" t="s">
        <v>1204</v>
      </c>
      <c r="F737" s="46" t="s">
        <v>1172</v>
      </c>
      <c r="H737" s="46" t="s">
        <v>168</v>
      </c>
      <c r="I737" s="46" t="s">
        <v>168</v>
      </c>
      <c r="J737" s="46" t="s">
        <v>178</v>
      </c>
      <c r="K737" s="46" t="s">
        <v>178</v>
      </c>
    </row>
    <row r="738" spans="1:11" x14ac:dyDescent="0.2">
      <c r="A738" s="46">
        <v>1839967</v>
      </c>
      <c r="B738" s="46">
        <v>14656126</v>
      </c>
      <c r="C738" s="46">
        <v>0</v>
      </c>
      <c r="D738" s="46" t="s">
        <v>1205</v>
      </c>
      <c r="E738" s="46" t="s">
        <v>1205</v>
      </c>
      <c r="F738" s="46" t="s">
        <v>1172</v>
      </c>
      <c r="H738" s="46" t="s">
        <v>168</v>
      </c>
      <c r="I738" s="46" t="s">
        <v>168</v>
      </c>
      <c r="J738" s="46" t="s">
        <v>178</v>
      </c>
      <c r="K738" s="46" t="s">
        <v>178</v>
      </c>
    </row>
    <row r="739" spans="1:11" x14ac:dyDescent="0.2">
      <c r="A739" s="46">
        <v>1833059</v>
      </c>
      <c r="B739" s="46">
        <v>14656203</v>
      </c>
      <c r="C739" s="46">
        <v>0</v>
      </c>
      <c r="D739" s="46" t="s">
        <v>1206</v>
      </c>
      <c r="E739" s="46" t="s">
        <v>1206</v>
      </c>
      <c r="F739" s="46" t="s">
        <v>1172</v>
      </c>
      <c r="H739" s="46" t="s">
        <v>168</v>
      </c>
      <c r="I739" s="46" t="s">
        <v>168</v>
      </c>
      <c r="J739" s="46" t="s">
        <v>178</v>
      </c>
      <c r="K739" s="46" t="s">
        <v>178</v>
      </c>
    </row>
    <row r="740" spans="1:11" x14ac:dyDescent="0.2">
      <c r="A740" s="46">
        <v>1828024</v>
      </c>
      <c r="B740" s="46">
        <v>14656189</v>
      </c>
      <c r="C740" s="46">
        <v>0</v>
      </c>
      <c r="D740" s="46" t="s">
        <v>1207</v>
      </c>
      <c r="E740" s="46" t="s">
        <v>1207</v>
      </c>
      <c r="F740" s="46" t="s">
        <v>1172</v>
      </c>
      <c r="H740" s="46" t="s">
        <v>168</v>
      </c>
      <c r="I740" s="46" t="s">
        <v>168</v>
      </c>
      <c r="J740" s="46" t="s">
        <v>178</v>
      </c>
      <c r="K740" s="46" t="s">
        <v>178</v>
      </c>
    </row>
    <row r="741" spans="1:11" x14ac:dyDescent="0.2">
      <c r="A741" s="46">
        <v>1827568</v>
      </c>
      <c r="B741" s="46">
        <v>14656179</v>
      </c>
      <c r="C741" s="46">
        <v>0</v>
      </c>
      <c r="D741" s="46" t="s">
        <v>1208</v>
      </c>
      <c r="E741" s="46" t="s">
        <v>1208</v>
      </c>
      <c r="F741" s="46" t="s">
        <v>1172</v>
      </c>
      <c r="H741" s="46" t="s">
        <v>168</v>
      </c>
      <c r="I741" s="46" t="s">
        <v>168</v>
      </c>
      <c r="J741" s="46" t="s">
        <v>178</v>
      </c>
      <c r="K741" s="46" t="s">
        <v>178</v>
      </c>
    </row>
    <row r="742" spans="1:11" x14ac:dyDescent="0.2">
      <c r="A742" s="46">
        <v>1828027</v>
      </c>
      <c r="B742" s="46">
        <v>14656175</v>
      </c>
      <c r="C742" s="46">
        <v>0</v>
      </c>
      <c r="D742" s="46" t="s">
        <v>1209</v>
      </c>
      <c r="E742" s="46" t="s">
        <v>1209</v>
      </c>
      <c r="F742" s="46" t="s">
        <v>1172</v>
      </c>
      <c r="H742" s="46" t="s">
        <v>168</v>
      </c>
      <c r="I742" s="46" t="s">
        <v>168</v>
      </c>
      <c r="J742" s="46" t="s">
        <v>178</v>
      </c>
      <c r="K742" s="46" t="s">
        <v>178</v>
      </c>
    </row>
    <row r="743" spans="1:11" x14ac:dyDescent="0.2">
      <c r="A743" s="46">
        <v>3233259</v>
      </c>
      <c r="B743" s="46">
        <v>14656175</v>
      </c>
      <c r="C743" s="46">
        <v>0</v>
      </c>
      <c r="D743" s="46" t="s">
        <v>1209</v>
      </c>
      <c r="E743" s="46" t="s">
        <v>1209</v>
      </c>
      <c r="F743" s="46" t="s">
        <v>1172</v>
      </c>
      <c r="H743" s="46" t="s">
        <v>168</v>
      </c>
      <c r="I743" s="46" t="s">
        <v>168</v>
      </c>
      <c r="J743" s="46" t="s">
        <v>178</v>
      </c>
      <c r="K743" s="46" t="s">
        <v>178</v>
      </c>
    </row>
    <row r="744" spans="1:11" x14ac:dyDescent="0.2">
      <c r="A744" s="46">
        <v>1828317</v>
      </c>
      <c r="B744" s="46">
        <v>14656205</v>
      </c>
      <c r="C744" s="46">
        <v>0</v>
      </c>
      <c r="D744" s="46" t="s">
        <v>1210</v>
      </c>
      <c r="E744" s="46" t="s">
        <v>1210</v>
      </c>
      <c r="F744" s="46" t="s">
        <v>1172</v>
      </c>
      <c r="H744" s="46" t="s">
        <v>168</v>
      </c>
      <c r="I744" s="46" t="s">
        <v>168</v>
      </c>
      <c r="J744" s="46" t="s">
        <v>178</v>
      </c>
      <c r="K744" s="46" t="s">
        <v>178</v>
      </c>
    </row>
    <row r="745" spans="1:11" x14ac:dyDescent="0.2">
      <c r="A745" s="46">
        <v>2279122</v>
      </c>
      <c r="B745" s="46">
        <v>16657268</v>
      </c>
      <c r="C745" s="46">
        <v>0</v>
      </c>
      <c r="D745" s="46" t="s">
        <v>1211</v>
      </c>
      <c r="E745" s="46" t="s">
        <v>1211</v>
      </c>
      <c r="F745" s="46" t="s">
        <v>1172</v>
      </c>
      <c r="H745" s="46" t="s">
        <v>168</v>
      </c>
      <c r="I745" s="46" t="s">
        <v>168</v>
      </c>
      <c r="J745" s="46" t="s">
        <v>178</v>
      </c>
      <c r="K745" s="46" t="s">
        <v>178</v>
      </c>
    </row>
    <row r="746" spans="1:11" x14ac:dyDescent="0.2">
      <c r="A746" s="46">
        <v>2279084</v>
      </c>
      <c r="B746" s="46">
        <v>16657119</v>
      </c>
      <c r="C746" s="46">
        <v>0</v>
      </c>
      <c r="D746" s="46" t="s">
        <v>1212</v>
      </c>
      <c r="E746" s="46" t="s">
        <v>1212</v>
      </c>
      <c r="F746" s="46" t="s">
        <v>1172</v>
      </c>
      <c r="H746" s="46" t="s">
        <v>168</v>
      </c>
      <c r="I746" s="46" t="s">
        <v>168</v>
      </c>
      <c r="J746" s="46" t="s">
        <v>178</v>
      </c>
      <c r="K746" s="46" t="s">
        <v>178</v>
      </c>
    </row>
    <row r="747" spans="1:11" x14ac:dyDescent="0.2">
      <c r="A747" s="46">
        <v>2211288</v>
      </c>
      <c r="B747" s="46">
        <v>16115271</v>
      </c>
      <c r="C747" s="46">
        <v>0</v>
      </c>
      <c r="D747" s="46" t="s">
        <v>1213</v>
      </c>
      <c r="E747" s="46" t="s">
        <v>1213</v>
      </c>
      <c r="F747" s="46" t="s">
        <v>1172</v>
      </c>
      <c r="H747" s="46" t="s">
        <v>168</v>
      </c>
      <c r="I747" s="46" t="s">
        <v>168</v>
      </c>
      <c r="J747" s="46" t="s">
        <v>178</v>
      </c>
      <c r="K747" s="46" t="s">
        <v>178</v>
      </c>
    </row>
    <row r="748" spans="1:11" x14ac:dyDescent="0.2">
      <c r="A748" s="46">
        <v>2209090</v>
      </c>
      <c r="B748" s="46">
        <v>16092436</v>
      </c>
      <c r="C748" s="46">
        <v>0</v>
      </c>
      <c r="D748" s="46" t="s">
        <v>1214</v>
      </c>
      <c r="E748" s="46" t="s">
        <v>1214</v>
      </c>
      <c r="F748" s="46" t="s">
        <v>1172</v>
      </c>
      <c r="H748" s="46" t="s">
        <v>168</v>
      </c>
      <c r="I748" s="46" t="s">
        <v>168</v>
      </c>
      <c r="J748" s="46" t="s">
        <v>178</v>
      </c>
      <c r="K748" s="46" t="s">
        <v>178</v>
      </c>
    </row>
    <row r="749" spans="1:11" x14ac:dyDescent="0.2">
      <c r="A749" s="46">
        <v>1833097</v>
      </c>
      <c r="B749" s="46">
        <v>14656193</v>
      </c>
      <c r="C749" s="46">
        <v>0</v>
      </c>
      <c r="D749" s="46" t="s">
        <v>1215</v>
      </c>
      <c r="E749" s="46" t="s">
        <v>1215</v>
      </c>
      <c r="F749" s="46" t="s">
        <v>1172</v>
      </c>
      <c r="H749" s="46" t="s">
        <v>168</v>
      </c>
      <c r="I749" s="46" t="s">
        <v>168</v>
      </c>
      <c r="J749" s="46" t="s">
        <v>178</v>
      </c>
      <c r="K749" s="46" t="s">
        <v>178</v>
      </c>
    </row>
    <row r="750" spans="1:11" x14ac:dyDescent="0.2">
      <c r="A750" s="46">
        <v>1833116</v>
      </c>
      <c r="B750" s="46">
        <v>14656190</v>
      </c>
      <c r="C750" s="46">
        <v>0</v>
      </c>
      <c r="D750" s="46" t="s">
        <v>1216</v>
      </c>
      <c r="E750" s="46" t="s">
        <v>1216</v>
      </c>
      <c r="F750" s="46" t="s">
        <v>1172</v>
      </c>
      <c r="H750" s="46" t="s">
        <v>168</v>
      </c>
      <c r="I750" s="46" t="s">
        <v>168</v>
      </c>
      <c r="J750" s="46" t="s">
        <v>178</v>
      </c>
      <c r="K750" s="46" t="s">
        <v>178</v>
      </c>
    </row>
    <row r="751" spans="1:11" x14ac:dyDescent="0.2">
      <c r="A751" s="46">
        <v>3233265</v>
      </c>
      <c r="B751" s="46">
        <v>14656190</v>
      </c>
      <c r="C751" s="46">
        <v>0</v>
      </c>
      <c r="D751" s="46" t="s">
        <v>1216</v>
      </c>
      <c r="E751" s="46" t="s">
        <v>1216</v>
      </c>
      <c r="F751" s="46" t="s">
        <v>1172</v>
      </c>
      <c r="H751" s="46" t="s">
        <v>168</v>
      </c>
      <c r="I751" s="46" t="s">
        <v>168</v>
      </c>
      <c r="J751" s="46" t="s">
        <v>178</v>
      </c>
      <c r="K751" s="46" t="s">
        <v>1217</v>
      </c>
    </row>
    <row r="752" spans="1:11" x14ac:dyDescent="0.2">
      <c r="A752" s="46">
        <v>1828068</v>
      </c>
      <c r="B752" s="46">
        <v>14656468</v>
      </c>
      <c r="C752" s="46">
        <v>0</v>
      </c>
      <c r="D752" s="46" t="s">
        <v>1218</v>
      </c>
      <c r="E752" s="46" t="s">
        <v>1218</v>
      </c>
      <c r="F752" s="46" t="s">
        <v>1172</v>
      </c>
      <c r="H752" s="46" t="s">
        <v>168</v>
      </c>
      <c r="I752" s="46" t="s">
        <v>168</v>
      </c>
      <c r="J752" s="46" t="s">
        <v>178</v>
      </c>
      <c r="K752" s="46" t="s">
        <v>178</v>
      </c>
    </row>
    <row r="753" spans="1:51" x14ac:dyDescent="0.2">
      <c r="A753" s="46">
        <v>1840007</v>
      </c>
      <c r="B753" s="46">
        <v>14656181</v>
      </c>
      <c r="C753" s="46">
        <v>0</v>
      </c>
      <c r="D753" s="46" t="s">
        <v>1219</v>
      </c>
      <c r="E753" s="46" t="s">
        <v>1219</v>
      </c>
      <c r="F753" s="46" t="s">
        <v>1172</v>
      </c>
      <c r="H753" s="46" t="s">
        <v>168</v>
      </c>
      <c r="I753" s="46" t="s">
        <v>168</v>
      </c>
      <c r="J753" s="46" t="s">
        <v>178</v>
      </c>
      <c r="K753" s="46" t="s">
        <v>178</v>
      </c>
    </row>
    <row r="754" spans="1:51" x14ac:dyDescent="0.2">
      <c r="A754" s="46">
        <v>1840008</v>
      </c>
      <c r="B754" s="46">
        <v>14656453</v>
      </c>
      <c r="C754" s="46">
        <v>0</v>
      </c>
      <c r="D754" s="46" t="s">
        <v>1220</v>
      </c>
      <c r="E754" s="46" t="s">
        <v>1220</v>
      </c>
      <c r="F754" s="46" t="s">
        <v>1172</v>
      </c>
      <c r="H754" s="46" t="s">
        <v>168</v>
      </c>
      <c r="I754" s="46" t="s">
        <v>168</v>
      </c>
      <c r="J754" s="46" t="s">
        <v>178</v>
      </c>
      <c r="K754" s="46" t="s">
        <v>178</v>
      </c>
    </row>
    <row r="755" spans="1:51" x14ac:dyDescent="0.2">
      <c r="A755" s="46">
        <v>1822602</v>
      </c>
      <c r="B755" s="46">
        <v>0</v>
      </c>
      <c r="C755" s="46">
        <v>14649219</v>
      </c>
      <c r="D755" s="46" t="s">
        <v>1069</v>
      </c>
      <c r="E755" s="46" t="s">
        <v>1069</v>
      </c>
      <c r="F755" s="46" t="s">
        <v>1221</v>
      </c>
      <c r="H755" s="46" t="s">
        <v>168</v>
      </c>
      <c r="I755" s="46" t="s">
        <v>168</v>
      </c>
      <c r="J755" s="46" t="s">
        <v>1222</v>
      </c>
      <c r="L755" s="46">
        <v>423000116</v>
      </c>
      <c r="M755" s="46" t="s">
        <v>1223</v>
      </c>
      <c r="AF755" s="46">
        <v>99292</v>
      </c>
      <c r="AH755" s="46" t="s">
        <v>1057</v>
      </c>
      <c r="AT755" s="46">
        <v>450</v>
      </c>
      <c r="AY755" s="47">
        <v>307.39999999999998</v>
      </c>
    </row>
    <row r="756" spans="1:51" x14ac:dyDescent="0.2">
      <c r="A756" s="46">
        <v>741714</v>
      </c>
      <c r="B756" s="46">
        <v>4813827</v>
      </c>
      <c r="C756" s="46">
        <v>0</v>
      </c>
      <c r="D756" s="46" t="s">
        <v>1224</v>
      </c>
      <c r="E756" s="46" t="s">
        <v>1225</v>
      </c>
      <c r="F756" s="46" t="s">
        <v>1221</v>
      </c>
      <c r="H756" s="46" t="s">
        <v>168</v>
      </c>
      <c r="I756" s="46" t="s">
        <v>168</v>
      </c>
      <c r="J756" s="46" t="s">
        <v>249</v>
      </c>
      <c r="L756" s="46">
        <v>423000140</v>
      </c>
      <c r="M756" s="46" t="s">
        <v>1224</v>
      </c>
      <c r="AF756" s="46">
        <v>90472</v>
      </c>
      <c r="AT756" s="46">
        <v>450</v>
      </c>
      <c r="AY756" s="47">
        <v>55.12</v>
      </c>
    </row>
    <row r="757" spans="1:51" x14ac:dyDescent="0.2">
      <c r="A757" s="46">
        <v>741715</v>
      </c>
      <c r="B757" s="46">
        <v>4813829</v>
      </c>
      <c r="C757" s="46">
        <v>0</v>
      </c>
      <c r="D757" s="46" t="s">
        <v>1226</v>
      </c>
      <c r="E757" s="46" t="s">
        <v>1226</v>
      </c>
      <c r="F757" s="46" t="s">
        <v>1221</v>
      </c>
      <c r="H757" s="46" t="s">
        <v>168</v>
      </c>
      <c r="I757" s="46" t="s">
        <v>168</v>
      </c>
      <c r="J757" s="46" t="s">
        <v>249</v>
      </c>
      <c r="L757" s="46">
        <v>423000124</v>
      </c>
      <c r="M757" s="46" t="s">
        <v>1226</v>
      </c>
      <c r="AH757" s="46" t="s">
        <v>1227</v>
      </c>
      <c r="AL757" s="46" t="s">
        <v>1228</v>
      </c>
      <c r="AT757" s="46">
        <v>636</v>
      </c>
      <c r="AY757" s="47">
        <v>48.31</v>
      </c>
    </row>
    <row r="758" spans="1:51" x14ac:dyDescent="0.2">
      <c r="A758" s="46">
        <v>741716</v>
      </c>
      <c r="B758" s="46">
        <v>4813831</v>
      </c>
      <c r="C758" s="46">
        <v>0</v>
      </c>
      <c r="D758" s="46" t="s">
        <v>1229</v>
      </c>
      <c r="E758" s="46" t="s">
        <v>1229</v>
      </c>
      <c r="F758" s="46" t="s">
        <v>1221</v>
      </c>
      <c r="H758" s="46" t="s">
        <v>168</v>
      </c>
      <c r="I758" s="46" t="s">
        <v>168</v>
      </c>
      <c r="J758" s="46" t="s">
        <v>249</v>
      </c>
      <c r="L758" s="46">
        <v>423000165</v>
      </c>
      <c r="M758" s="46" t="s">
        <v>1229</v>
      </c>
      <c r="AF758" s="46">
        <v>96372</v>
      </c>
      <c r="AT758" s="46">
        <v>250</v>
      </c>
      <c r="AY758" s="47">
        <v>62.99</v>
      </c>
    </row>
    <row r="759" spans="1:51" x14ac:dyDescent="0.2">
      <c r="A759" s="46">
        <v>741717</v>
      </c>
      <c r="B759" s="46">
        <v>4813833</v>
      </c>
      <c r="C759" s="46">
        <v>0</v>
      </c>
      <c r="D759" s="46" t="s">
        <v>1230</v>
      </c>
      <c r="E759" s="46" t="s">
        <v>1230</v>
      </c>
      <c r="F759" s="46" t="s">
        <v>1221</v>
      </c>
      <c r="H759" s="46" t="s">
        <v>168</v>
      </c>
      <c r="I759" s="46" t="s">
        <v>168</v>
      </c>
      <c r="J759" s="46" t="s">
        <v>249</v>
      </c>
      <c r="L759" s="46">
        <v>423000173</v>
      </c>
      <c r="M759" s="46" t="s">
        <v>1230</v>
      </c>
      <c r="AF759" s="46">
        <v>96374</v>
      </c>
      <c r="AT759" s="46">
        <v>250</v>
      </c>
      <c r="AY759" s="47">
        <v>97.75</v>
      </c>
    </row>
    <row r="760" spans="1:51" x14ac:dyDescent="0.2">
      <c r="A760" s="46">
        <v>741718</v>
      </c>
      <c r="B760" s="46">
        <v>4813835</v>
      </c>
      <c r="C760" s="46">
        <v>0</v>
      </c>
      <c r="D760" s="46" t="s">
        <v>1231</v>
      </c>
      <c r="E760" s="46" t="s">
        <v>1231</v>
      </c>
      <c r="F760" s="46" t="s">
        <v>1221</v>
      </c>
      <c r="H760" s="46" t="s">
        <v>168</v>
      </c>
      <c r="I760" s="46" t="s">
        <v>168</v>
      </c>
      <c r="J760" s="46" t="s">
        <v>249</v>
      </c>
      <c r="L760" s="46">
        <v>423000132</v>
      </c>
      <c r="M760" s="46" t="s">
        <v>1231</v>
      </c>
      <c r="AF760" s="46">
        <v>90471</v>
      </c>
      <c r="AT760" s="46">
        <v>450</v>
      </c>
      <c r="AY760" s="47">
        <v>72.08</v>
      </c>
    </row>
    <row r="761" spans="1:51" x14ac:dyDescent="0.2">
      <c r="A761" s="46">
        <v>1949081</v>
      </c>
      <c r="B761" s="46">
        <v>0</v>
      </c>
      <c r="C761" s="46">
        <v>15002746</v>
      </c>
      <c r="D761" s="46" t="s">
        <v>1232</v>
      </c>
      <c r="E761" s="46" t="s">
        <v>1232</v>
      </c>
      <c r="F761" s="46" t="s">
        <v>1221</v>
      </c>
      <c r="H761" s="46" t="s">
        <v>168</v>
      </c>
      <c r="I761" s="46" t="s">
        <v>168</v>
      </c>
      <c r="J761" s="46" t="s">
        <v>1222</v>
      </c>
      <c r="L761" s="46">
        <v>423000132</v>
      </c>
      <c r="M761" s="46" t="s">
        <v>1232</v>
      </c>
      <c r="AF761" s="46">
        <v>90471</v>
      </c>
      <c r="AT761" s="46">
        <v>771</v>
      </c>
      <c r="AY761" s="47">
        <v>62.99</v>
      </c>
    </row>
    <row r="762" spans="1:51" x14ac:dyDescent="0.2">
      <c r="A762" s="46">
        <v>1822989</v>
      </c>
      <c r="B762" s="46">
        <v>0</v>
      </c>
      <c r="C762" s="46">
        <v>14647482</v>
      </c>
      <c r="D762" s="46" t="s">
        <v>1233</v>
      </c>
      <c r="E762" s="46" t="s">
        <v>1233</v>
      </c>
      <c r="F762" s="46" t="s">
        <v>1221</v>
      </c>
      <c r="H762" s="46" t="s">
        <v>168</v>
      </c>
      <c r="I762" s="46" t="s">
        <v>168</v>
      </c>
      <c r="J762" s="46" t="s">
        <v>337</v>
      </c>
    </row>
    <row r="763" spans="1:51" x14ac:dyDescent="0.2">
      <c r="A763" s="46">
        <v>1835504</v>
      </c>
      <c r="B763" s="46">
        <v>14647482</v>
      </c>
      <c r="C763" s="46">
        <v>15856748</v>
      </c>
      <c r="D763" s="46" t="s">
        <v>1234</v>
      </c>
      <c r="E763" s="46" t="s">
        <v>1235</v>
      </c>
      <c r="F763" s="46" t="s">
        <v>1221</v>
      </c>
      <c r="H763" s="46" t="s">
        <v>168</v>
      </c>
      <c r="I763" s="46" t="s">
        <v>168</v>
      </c>
      <c r="AY763" s="47">
        <v>0</v>
      </c>
    </row>
    <row r="764" spans="1:51" x14ac:dyDescent="0.2">
      <c r="A764" s="46">
        <v>1835493</v>
      </c>
      <c r="B764" s="46">
        <v>14647482</v>
      </c>
      <c r="C764" s="46">
        <v>15856689</v>
      </c>
      <c r="D764" s="46" t="s">
        <v>1236</v>
      </c>
      <c r="E764" s="46" t="s">
        <v>1237</v>
      </c>
      <c r="F764" s="46" t="s">
        <v>1221</v>
      </c>
      <c r="H764" s="46" t="s">
        <v>168</v>
      </c>
      <c r="I764" s="46" t="s">
        <v>168</v>
      </c>
      <c r="J764" s="46" t="s">
        <v>340</v>
      </c>
      <c r="L764" s="46">
        <v>418000105</v>
      </c>
      <c r="M764" s="46" t="s">
        <v>1237</v>
      </c>
      <c r="AF764" s="46">
        <v>92950</v>
      </c>
      <c r="AT764" s="46">
        <v>489</v>
      </c>
      <c r="AY764" s="47">
        <v>369.66</v>
      </c>
    </row>
    <row r="765" spans="1:51" x14ac:dyDescent="0.2">
      <c r="A765" s="46">
        <v>1835503</v>
      </c>
      <c r="B765" s="46">
        <v>14647482</v>
      </c>
      <c r="C765" s="46">
        <v>5138456</v>
      </c>
      <c r="D765" s="46" t="s">
        <v>1238</v>
      </c>
      <c r="E765" s="46" t="s">
        <v>1239</v>
      </c>
      <c r="F765" s="46" t="s">
        <v>1221</v>
      </c>
      <c r="H765" s="46" t="s">
        <v>168</v>
      </c>
      <c r="I765" s="46" t="s">
        <v>168</v>
      </c>
      <c r="L765" s="46">
        <v>317100634</v>
      </c>
      <c r="M765" s="46" t="s">
        <v>1239</v>
      </c>
      <c r="AF765" s="46">
        <v>92960</v>
      </c>
      <c r="AT765" s="46">
        <v>987</v>
      </c>
      <c r="AY765" s="47">
        <v>0</v>
      </c>
    </row>
    <row r="766" spans="1:51" x14ac:dyDescent="0.2">
      <c r="A766" s="46">
        <v>1835491</v>
      </c>
      <c r="B766" s="46">
        <v>14647482</v>
      </c>
      <c r="C766" s="46">
        <v>15856869</v>
      </c>
      <c r="D766" s="46" t="s">
        <v>1240</v>
      </c>
      <c r="E766" s="46" t="s">
        <v>1241</v>
      </c>
      <c r="F766" s="46" t="s">
        <v>1221</v>
      </c>
      <c r="H766" s="46" t="s">
        <v>168</v>
      </c>
      <c r="I766" s="46" t="s">
        <v>168</v>
      </c>
      <c r="J766" s="46" t="s">
        <v>340</v>
      </c>
      <c r="L766" s="46">
        <v>3010100301</v>
      </c>
      <c r="M766" s="46" t="s">
        <v>1241</v>
      </c>
      <c r="AF766" s="46">
        <v>92953</v>
      </c>
      <c r="AT766" s="46">
        <v>450</v>
      </c>
      <c r="AY766" s="47">
        <v>188.77</v>
      </c>
    </row>
    <row r="767" spans="1:51" x14ac:dyDescent="0.2">
      <c r="A767" s="46">
        <v>1835490</v>
      </c>
      <c r="B767" s="46">
        <v>14647482</v>
      </c>
      <c r="C767" s="46">
        <v>15856871</v>
      </c>
      <c r="D767" s="46" t="s">
        <v>1242</v>
      </c>
      <c r="E767" s="46" t="s">
        <v>1243</v>
      </c>
      <c r="F767" s="46" t="s">
        <v>1221</v>
      </c>
      <c r="H767" s="46" t="s">
        <v>168</v>
      </c>
      <c r="I767" s="46" t="s">
        <v>168</v>
      </c>
      <c r="J767" s="46" t="s">
        <v>340</v>
      </c>
      <c r="L767" s="46">
        <v>3010100294</v>
      </c>
      <c r="M767" s="46" t="s">
        <v>1243</v>
      </c>
      <c r="AF767" s="46">
        <v>33210</v>
      </c>
      <c r="AT767" s="46">
        <v>450</v>
      </c>
      <c r="AY767" s="47">
        <v>8367.01</v>
      </c>
    </row>
    <row r="768" spans="1:51" x14ac:dyDescent="0.2">
      <c r="A768" s="46">
        <v>1823120</v>
      </c>
      <c r="B768" s="46">
        <v>0</v>
      </c>
      <c r="C768" s="46">
        <v>14647509</v>
      </c>
      <c r="D768" s="46" t="s">
        <v>1244</v>
      </c>
      <c r="E768" s="46" t="s">
        <v>1244</v>
      </c>
      <c r="F768" s="46" t="s">
        <v>1221</v>
      </c>
      <c r="H768" s="46" t="s">
        <v>168</v>
      </c>
      <c r="I768" s="46" t="s">
        <v>168</v>
      </c>
      <c r="J768" s="46" t="s">
        <v>337</v>
      </c>
    </row>
    <row r="769" spans="1:65" x14ac:dyDescent="0.2">
      <c r="A769" s="46">
        <v>1835506</v>
      </c>
      <c r="B769" s="46">
        <v>14647509</v>
      </c>
      <c r="C769" s="46">
        <v>15855321</v>
      </c>
      <c r="D769" s="46" t="s">
        <v>1245</v>
      </c>
      <c r="E769" s="46" t="s">
        <v>1246</v>
      </c>
      <c r="F769" s="46" t="s">
        <v>1221</v>
      </c>
      <c r="H769" s="46" t="s">
        <v>168</v>
      </c>
      <c r="I769" s="46" t="s">
        <v>168</v>
      </c>
      <c r="J769" s="46" t="s">
        <v>340</v>
      </c>
      <c r="L769" s="46">
        <v>3010100315</v>
      </c>
      <c r="M769" s="46" t="s">
        <v>1247</v>
      </c>
      <c r="AF769" s="46">
        <v>36556</v>
      </c>
      <c r="AT769" s="46">
        <v>450</v>
      </c>
      <c r="AY769" s="47">
        <v>0</v>
      </c>
    </row>
    <row r="770" spans="1:65" x14ac:dyDescent="0.2">
      <c r="A770" s="46">
        <v>1835505</v>
      </c>
      <c r="B770" s="46">
        <v>14647509</v>
      </c>
      <c r="C770" s="46">
        <v>15858504</v>
      </c>
      <c r="D770" s="46" t="s">
        <v>1248</v>
      </c>
      <c r="E770" s="46" t="s">
        <v>1249</v>
      </c>
      <c r="F770" s="46" t="s">
        <v>1221</v>
      </c>
      <c r="H770" s="46" t="s">
        <v>168</v>
      </c>
      <c r="I770" s="46" t="s">
        <v>168</v>
      </c>
      <c r="J770" s="46" t="s">
        <v>340</v>
      </c>
      <c r="L770" s="46">
        <v>3010100322</v>
      </c>
      <c r="M770" s="46" t="s">
        <v>1250</v>
      </c>
      <c r="AF770" s="46">
        <v>36555</v>
      </c>
      <c r="AT770" s="46">
        <v>450</v>
      </c>
      <c r="AY770" s="47">
        <v>1698.87</v>
      </c>
    </row>
    <row r="771" spans="1:65" x14ac:dyDescent="0.2">
      <c r="A771" s="46">
        <v>1822433</v>
      </c>
      <c r="B771" s="46">
        <v>0</v>
      </c>
      <c r="C771" s="46">
        <v>14649038</v>
      </c>
      <c r="D771" s="46" t="s">
        <v>1251</v>
      </c>
      <c r="E771" s="46" t="s">
        <v>1251</v>
      </c>
      <c r="F771" s="46" t="s">
        <v>1221</v>
      </c>
      <c r="H771" s="46" t="s">
        <v>168</v>
      </c>
      <c r="I771" s="46" t="s">
        <v>168</v>
      </c>
      <c r="J771" s="46" t="s">
        <v>1222</v>
      </c>
      <c r="L771" s="46">
        <v>4010100030</v>
      </c>
      <c r="M771" s="46" t="s">
        <v>1251</v>
      </c>
      <c r="AT771" s="46">
        <v>450</v>
      </c>
      <c r="AY771" s="47">
        <v>3097.2</v>
      </c>
    </row>
    <row r="772" spans="1:65" x14ac:dyDescent="0.2">
      <c r="A772" s="46">
        <v>1822470</v>
      </c>
      <c r="B772" s="46">
        <v>0</v>
      </c>
      <c r="C772" s="46">
        <v>14649048</v>
      </c>
      <c r="D772" s="46" t="s">
        <v>1252</v>
      </c>
      <c r="E772" s="46" t="s">
        <v>1252</v>
      </c>
      <c r="F772" s="46" t="s">
        <v>1221</v>
      </c>
      <c r="H772" s="46" t="s">
        <v>168</v>
      </c>
      <c r="I772" s="46" t="s">
        <v>168</v>
      </c>
      <c r="J772" s="46" t="s">
        <v>1222</v>
      </c>
      <c r="L772" s="46">
        <v>4010100030</v>
      </c>
      <c r="M772" s="46" t="s">
        <v>1252</v>
      </c>
      <c r="AT772" s="46">
        <v>450</v>
      </c>
      <c r="AY772" s="47">
        <v>3097.2</v>
      </c>
    </row>
    <row r="773" spans="1:65" x14ac:dyDescent="0.2">
      <c r="A773" s="46">
        <v>1822471</v>
      </c>
      <c r="B773" s="46">
        <v>0</v>
      </c>
      <c r="C773" s="46">
        <v>14649067</v>
      </c>
      <c r="D773" s="46" t="s">
        <v>1253</v>
      </c>
      <c r="E773" s="46" t="s">
        <v>1253</v>
      </c>
      <c r="F773" s="46" t="s">
        <v>1221</v>
      </c>
      <c r="H773" s="46" t="s">
        <v>168</v>
      </c>
      <c r="I773" s="46" t="s">
        <v>168</v>
      </c>
      <c r="J773" s="46" t="s">
        <v>1222</v>
      </c>
      <c r="L773" s="46">
        <v>4010100030</v>
      </c>
      <c r="M773" s="46" t="s">
        <v>1253</v>
      </c>
      <c r="AT773" s="46">
        <v>450</v>
      </c>
      <c r="AY773" s="47">
        <v>3097.2</v>
      </c>
    </row>
    <row r="774" spans="1:65" x14ac:dyDescent="0.2">
      <c r="A774" s="46">
        <v>1822430</v>
      </c>
      <c r="B774" s="46">
        <v>0</v>
      </c>
      <c r="C774" s="46">
        <v>14648987</v>
      </c>
      <c r="D774" s="46" t="s">
        <v>1254</v>
      </c>
      <c r="E774" s="46" t="s">
        <v>1254</v>
      </c>
      <c r="F774" s="46" t="s">
        <v>1221</v>
      </c>
      <c r="H774" s="46" t="s">
        <v>168</v>
      </c>
      <c r="I774" s="46" t="s">
        <v>168</v>
      </c>
      <c r="J774" s="46" t="s">
        <v>1222</v>
      </c>
      <c r="L774" s="46">
        <v>4010100029</v>
      </c>
      <c r="M774" s="46" t="s">
        <v>1255</v>
      </c>
      <c r="AT774" s="46">
        <v>450</v>
      </c>
      <c r="AY774" s="47">
        <v>1486.52</v>
      </c>
    </row>
    <row r="775" spans="1:65" x14ac:dyDescent="0.2">
      <c r="A775" s="46">
        <v>1822431</v>
      </c>
      <c r="B775" s="46">
        <v>0</v>
      </c>
      <c r="C775" s="46">
        <v>14649004</v>
      </c>
      <c r="D775" s="46" t="s">
        <v>1256</v>
      </c>
      <c r="E775" s="46" t="s">
        <v>1256</v>
      </c>
      <c r="F775" s="46" t="s">
        <v>1221</v>
      </c>
      <c r="H775" s="46" t="s">
        <v>168</v>
      </c>
      <c r="I775" s="46" t="s">
        <v>168</v>
      </c>
      <c r="J775" s="46" t="s">
        <v>1222</v>
      </c>
      <c r="L775" s="46">
        <v>4010100029</v>
      </c>
      <c r="M775" s="46" t="s">
        <v>1257</v>
      </c>
      <c r="AT775" s="46">
        <v>450</v>
      </c>
      <c r="AY775" s="47">
        <v>1486.52</v>
      </c>
    </row>
    <row r="776" spans="1:65" x14ac:dyDescent="0.2">
      <c r="A776" s="46">
        <v>1822432</v>
      </c>
      <c r="B776" s="46">
        <v>0</v>
      </c>
      <c r="C776" s="46">
        <v>14649018</v>
      </c>
      <c r="D776" s="46" t="s">
        <v>1258</v>
      </c>
      <c r="E776" s="46" t="s">
        <v>1258</v>
      </c>
      <c r="F776" s="46" t="s">
        <v>1221</v>
      </c>
      <c r="H776" s="46" t="s">
        <v>168</v>
      </c>
      <c r="I776" s="46" t="s">
        <v>168</v>
      </c>
      <c r="J776" s="46" t="s">
        <v>340</v>
      </c>
      <c r="L776" s="46">
        <v>4010100029</v>
      </c>
      <c r="M776" s="46" t="s">
        <v>1259</v>
      </c>
      <c r="AT776" s="46">
        <v>450</v>
      </c>
      <c r="AY776" s="47">
        <v>1486.52</v>
      </c>
    </row>
    <row r="777" spans="1:65" x14ac:dyDescent="0.2">
      <c r="A777" s="46">
        <v>1840846</v>
      </c>
      <c r="B777" s="46">
        <v>14649469</v>
      </c>
      <c r="C777" s="46">
        <v>0</v>
      </c>
      <c r="D777" s="46" t="s">
        <v>1260</v>
      </c>
      <c r="E777" s="46" t="s">
        <v>1260</v>
      </c>
      <c r="F777" s="46" t="s">
        <v>1221</v>
      </c>
      <c r="H777" s="46" t="s">
        <v>168</v>
      </c>
      <c r="I777" s="46" t="s">
        <v>168</v>
      </c>
      <c r="J777" s="46" t="s">
        <v>249</v>
      </c>
      <c r="K777" s="46" t="s">
        <v>249</v>
      </c>
      <c r="L777" s="46">
        <v>411000177</v>
      </c>
      <c r="M777" s="46" t="s">
        <v>1260</v>
      </c>
      <c r="AF777" s="46">
        <v>93005</v>
      </c>
      <c r="AG777" s="46">
        <v>93010</v>
      </c>
      <c r="AT777" s="46">
        <v>730</v>
      </c>
      <c r="AW777" s="46">
        <v>730</v>
      </c>
      <c r="AX777" s="46">
        <v>985</v>
      </c>
      <c r="AY777" s="47">
        <v>204.58</v>
      </c>
      <c r="BM777" s="47">
        <v>80</v>
      </c>
    </row>
    <row r="778" spans="1:65" x14ac:dyDescent="0.2">
      <c r="A778" s="46">
        <v>1835435</v>
      </c>
      <c r="B778" s="46">
        <v>14647490</v>
      </c>
      <c r="C778" s="46">
        <v>966453</v>
      </c>
      <c r="D778" s="46" t="s">
        <v>1261</v>
      </c>
      <c r="E778" s="46" t="s">
        <v>1262</v>
      </c>
      <c r="F778" s="46" t="s">
        <v>1221</v>
      </c>
      <c r="H778" s="46" t="s">
        <v>168</v>
      </c>
      <c r="I778" s="46" t="s">
        <v>168</v>
      </c>
      <c r="J778" s="46" t="s">
        <v>340</v>
      </c>
    </row>
    <row r="779" spans="1:65" x14ac:dyDescent="0.2">
      <c r="A779" s="46">
        <v>1835434</v>
      </c>
      <c r="B779" s="46">
        <v>14647490</v>
      </c>
      <c r="C779" s="46">
        <v>966458</v>
      </c>
      <c r="D779" s="46" t="s">
        <v>1263</v>
      </c>
      <c r="E779" s="46" t="s">
        <v>1264</v>
      </c>
      <c r="F779" s="46" t="s">
        <v>1221</v>
      </c>
      <c r="H779" s="46" t="s">
        <v>168</v>
      </c>
      <c r="I779" s="46" t="s">
        <v>168</v>
      </c>
      <c r="J779" s="46" t="s">
        <v>340</v>
      </c>
    </row>
    <row r="780" spans="1:65" x14ac:dyDescent="0.2">
      <c r="A780" s="46">
        <v>1835418</v>
      </c>
      <c r="B780" s="46">
        <v>14647490</v>
      </c>
      <c r="C780" s="46">
        <v>5138149</v>
      </c>
      <c r="D780" s="46" t="s">
        <v>1265</v>
      </c>
      <c r="E780" s="46" t="s">
        <v>1266</v>
      </c>
      <c r="F780" s="46" t="s">
        <v>1221</v>
      </c>
      <c r="H780" s="46" t="s">
        <v>168</v>
      </c>
      <c r="I780" s="46" t="s">
        <v>168</v>
      </c>
      <c r="J780" s="46" t="s">
        <v>340</v>
      </c>
    </row>
    <row r="781" spans="1:65" x14ac:dyDescent="0.2">
      <c r="A781" s="46">
        <v>1835417</v>
      </c>
      <c r="B781" s="46">
        <v>14647490</v>
      </c>
      <c r="C781" s="46">
        <v>966455</v>
      </c>
      <c r="D781" s="46" t="s">
        <v>1267</v>
      </c>
      <c r="E781" s="46" t="s">
        <v>1268</v>
      </c>
      <c r="F781" s="46" t="s">
        <v>1221</v>
      </c>
      <c r="H781" s="46" t="s">
        <v>168</v>
      </c>
      <c r="I781" s="46" t="s">
        <v>168</v>
      </c>
      <c r="J781" s="46" t="s">
        <v>340</v>
      </c>
    </row>
    <row r="782" spans="1:65" x14ac:dyDescent="0.2">
      <c r="A782" s="46">
        <v>1807981</v>
      </c>
      <c r="B782" s="46">
        <v>0</v>
      </c>
      <c r="C782" s="46">
        <v>14654674</v>
      </c>
      <c r="D782" s="46" t="s">
        <v>1269</v>
      </c>
      <c r="E782" s="46" t="s">
        <v>1269</v>
      </c>
      <c r="F782" s="46" t="s">
        <v>1221</v>
      </c>
      <c r="H782" s="46" t="s">
        <v>168</v>
      </c>
      <c r="I782" s="46" t="s">
        <v>168</v>
      </c>
      <c r="J782" s="46" t="s">
        <v>337</v>
      </c>
    </row>
    <row r="783" spans="1:65" x14ac:dyDescent="0.2">
      <c r="A783" s="46">
        <v>721980</v>
      </c>
      <c r="B783" s="46">
        <v>4833913</v>
      </c>
      <c r="C783" s="46">
        <v>0</v>
      </c>
      <c r="D783" s="46" t="s">
        <v>1270</v>
      </c>
      <c r="E783" s="46" t="s">
        <v>1271</v>
      </c>
      <c r="F783" s="46" t="s">
        <v>1221</v>
      </c>
      <c r="H783" s="46" t="s">
        <v>168</v>
      </c>
      <c r="I783" s="46" t="s">
        <v>168</v>
      </c>
      <c r="J783" s="46" t="s">
        <v>249</v>
      </c>
      <c r="L783" s="46">
        <v>423000066</v>
      </c>
      <c r="M783" s="46" t="s">
        <v>1270</v>
      </c>
      <c r="AF783" s="46">
        <v>99291</v>
      </c>
      <c r="AH783" s="46" t="s">
        <v>1057</v>
      </c>
      <c r="AT783" s="46">
        <v>450</v>
      </c>
      <c r="AY783" s="47">
        <v>798.18</v>
      </c>
    </row>
    <row r="784" spans="1:65" x14ac:dyDescent="0.2">
      <c r="A784" s="46">
        <v>721981</v>
      </c>
      <c r="B784" s="46">
        <v>4833915</v>
      </c>
      <c r="C784" s="46">
        <v>0</v>
      </c>
      <c r="D784" s="46" t="s">
        <v>1272</v>
      </c>
      <c r="E784" s="46" t="s">
        <v>1273</v>
      </c>
      <c r="F784" s="46" t="s">
        <v>1221</v>
      </c>
      <c r="H784" s="46" t="s">
        <v>168</v>
      </c>
      <c r="I784" s="46" t="s">
        <v>168</v>
      </c>
      <c r="J784" s="46" t="s">
        <v>249</v>
      </c>
      <c r="L784" s="46">
        <v>423000116</v>
      </c>
      <c r="M784" s="46" t="s">
        <v>1272</v>
      </c>
      <c r="AF784" s="46">
        <v>99292</v>
      </c>
      <c r="AH784" s="46" t="s">
        <v>1057</v>
      </c>
      <c r="AT784" s="46">
        <v>450</v>
      </c>
      <c r="AY784" s="47">
        <v>323.3</v>
      </c>
    </row>
    <row r="785" spans="1:51" x14ac:dyDescent="0.2">
      <c r="A785" s="46">
        <v>1115078</v>
      </c>
      <c r="B785" s="46">
        <v>8225334</v>
      </c>
      <c r="C785" s="46">
        <v>0</v>
      </c>
      <c r="D785" s="46" t="s">
        <v>1274</v>
      </c>
      <c r="E785" s="46" t="s">
        <v>1274</v>
      </c>
      <c r="F785" s="46" t="s">
        <v>1221</v>
      </c>
      <c r="H785" s="46" t="s">
        <v>168</v>
      </c>
      <c r="I785" s="46" t="s">
        <v>168</v>
      </c>
      <c r="J785" s="46" t="s">
        <v>249</v>
      </c>
      <c r="L785" s="46">
        <v>4010100005</v>
      </c>
      <c r="M785" s="46" t="s">
        <v>1274</v>
      </c>
      <c r="AF785" s="46">
        <v>96361</v>
      </c>
      <c r="AT785" s="46">
        <v>250</v>
      </c>
      <c r="AY785" s="47">
        <v>129.78</v>
      </c>
    </row>
    <row r="786" spans="1:51" x14ac:dyDescent="0.2">
      <c r="A786" s="46">
        <v>1822311</v>
      </c>
      <c r="B786" s="46">
        <v>0</v>
      </c>
      <c r="C786" s="46">
        <v>14648976</v>
      </c>
      <c r="D786" s="46" t="s">
        <v>1274</v>
      </c>
      <c r="E786" s="46" t="s">
        <v>1274</v>
      </c>
      <c r="F786" s="46" t="s">
        <v>1221</v>
      </c>
      <c r="H786" s="46" t="s">
        <v>168</v>
      </c>
      <c r="I786" s="46" t="s">
        <v>168</v>
      </c>
      <c r="J786" s="46" t="s">
        <v>1222</v>
      </c>
      <c r="L786" s="46">
        <v>4010100005</v>
      </c>
      <c r="M786" s="46" t="s">
        <v>1274</v>
      </c>
      <c r="AF786" s="46">
        <v>96361</v>
      </c>
      <c r="AT786" s="46">
        <v>250</v>
      </c>
      <c r="AY786" s="47">
        <v>129.78</v>
      </c>
    </row>
    <row r="787" spans="1:51" x14ac:dyDescent="0.2">
      <c r="A787" s="46">
        <v>1115077</v>
      </c>
      <c r="B787" s="46">
        <v>8225321</v>
      </c>
      <c r="C787" s="46">
        <v>0</v>
      </c>
      <c r="D787" s="46" t="s">
        <v>1275</v>
      </c>
      <c r="E787" s="46" t="s">
        <v>1275</v>
      </c>
      <c r="F787" s="46" t="s">
        <v>1221</v>
      </c>
      <c r="H787" s="46" t="s">
        <v>168</v>
      </c>
      <c r="I787" s="46" t="s">
        <v>168</v>
      </c>
      <c r="J787" s="46" t="s">
        <v>249</v>
      </c>
      <c r="L787" s="46">
        <v>4010100004</v>
      </c>
      <c r="M787" s="46" t="s">
        <v>1275</v>
      </c>
      <c r="AF787" s="46">
        <v>96360</v>
      </c>
      <c r="AT787" s="46">
        <v>250</v>
      </c>
      <c r="AY787" s="47">
        <v>255.06</v>
      </c>
    </row>
    <row r="788" spans="1:51" x14ac:dyDescent="0.2">
      <c r="A788" s="46">
        <v>1822309</v>
      </c>
      <c r="B788" s="46">
        <v>14647402</v>
      </c>
      <c r="C788" s="46">
        <v>14648964</v>
      </c>
      <c r="D788" s="46" t="s">
        <v>1275</v>
      </c>
      <c r="E788" s="46" t="s">
        <v>1275</v>
      </c>
      <c r="F788" s="46" t="s">
        <v>1221</v>
      </c>
      <c r="H788" s="46" t="s">
        <v>168</v>
      </c>
      <c r="I788" s="46" t="s">
        <v>168</v>
      </c>
      <c r="J788" s="46" t="s">
        <v>1222</v>
      </c>
      <c r="L788" s="46">
        <v>4010100004</v>
      </c>
      <c r="M788" s="46" t="s">
        <v>1275</v>
      </c>
      <c r="AF788" s="46">
        <v>96360</v>
      </c>
      <c r="AT788" s="46">
        <v>250</v>
      </c>
      <c r="AY788" s="47">
        <v>178.09</v>
      </c>
    </row>
    <row r="789" spans="1:51" x14ac:dyDescent="0.2">
      <c r="A789" s="46">
        <v>1822310</v>
      </c>
      <c r="B789" s="46">
        <v>0</v>
      </c>
      <c r="C789" s="46">
        <v>14648964</v>
      </c>
      <c r="D789" s="46" t="s">
        <v>1275</v>
      </c>
      <c r="E789" s="46" t="s">
        <v>1275</v>
      </c>
      <c r="F789" s="46" t="s">
        <v>1221</v>
      </c>
      <c r="H789" s="46" t="s">
        <v>168</v>
      </c>
      <c r="I789" s="46" t="s">
        <v>168</v>
      </c>
      <c r="J789" s="46" t="s">
        <v>340</v>
      </c>
      <c r="L789" s="46">
        <v>4010100004</v>
      </c>
      <c r="M789" s="46" t="s">
        <v>1275</v>
      </c>
      <c r="AF789" s="46">
        <v>96360</v>
      </c>
      <c r="AT789" s="46">
        <v>250</v>
      </c>
      <c r="AY789" s="47">
        <v>255.06</v>
      </c>
    </row>
    <row r="790" spans="1:51" x14ac:dyDescent="0.2">
      <c r="A790" s="46">
        <v>741719</v>
      </c>
      <c r="B790" s="46">
        <v>4813837</v>
      </c>
      <c r="C790" s="46">
        <v>0</v>
      </c>
      <c r="D790" s="46" t="s">
        <v>1276</v>
      </c>
      <c r="E790" s="46" t="s">
        <v>1277</v>
      </c>
      <c r="F790" s="46" t="s">
        <v>1221</v>
      </c>
      <c r="H790" s="46" t="s">
        <v>168</v>
      </c>
      <c r="I790" s="46" t="s">
        <v>168</v>
      </c>
      <c r="J790" s="46" t="s">
        <v>249</v>
      </c>
      <c r="L790" s="46">
        <v>42300021540</v>
      </c>
      <c r="M790" s="46" t="s">
        <v>1278</v>
      </c>
      <c r="AF790" s="46">
        <v>96366</v>
      </c>
      <c r="AT790" s="46">
        <v>260</v>
      </c>
      <c r="AW790" s="46">
        <v>459</v>
      </c>
      <c r="AY790" s="47">
        <v>149.46</v>
      </c>
    </row>
    <row r="791" spans="1:51" x14ac:dyDescent="0.2">
      <c r="A791" s="46">
        <v>1822313</v>
      </c>
      <c r="B791" s="46">
        <v>0</v>
      </c>
      <c r="C791" s="46">
        <v>14649012</v>
      </c>
      <c r="D791" s="46" t="s">
        <v>1276</v>
      </c>
      <c r="E791" s="46" t="s">
        <v>1276</v>
      </c>
      <c r="F791" s="46" t="s">
        <v>1221</v>
      </c>
      <c r="H791" s="46" t="s">
        <v>168</v>
      </c>
      <c r="I791" s="46" t="s">
        <v>168</v>
      </c>
      <c r="J791" s="46" t="s">
        <v>1222</v>
      </c>
      <c r="L791" s="46">
        <v>42300021540</v>
      </c>
      <c r="M791" s="46" t="s">
        <v>1276</v>
      </c>
      <c r="AF791" s="46">
        <v>96366</v>
      </c>
      <c r="AT791" s="46">
        <v>260</v>
      </c>
      <c r="AY791" s="47">
        <v>107.06</v>
      </c>
    </row>
    <row r="792" spans="1:51" x14ac:dyDescent="0.2">
      <c r="A792" s="46">
        <v>741720</v>
      </c>
      <c r="B792" s="46">
        <v>4813839</v>
      </c>
      <c r="C792" s="46">
        <v>0</v>
      </c>
      <c r="D792" s="46" t="s">
        <v>1279</v>
      </c>
      <c r="E792" s="46" t="s">
        <v>1280</v>
      </c>
      <c r="F792" s="46" t="s">
        <v>1221</v>
      </c>
      <c r="H792" s="46" t="s">
        <v>168</v>
      </c>
      <c r="I792" s="46" t="s">
        <v>168</v>
      </c>
      <c r="J792" s="46" t="s">
        <v>249</v>
      </c>
      <c r="L792" s="46">
        <v>423000207</v>
      </c>
      <c r="M792" s="46" t="s">
        <v>1281</v>
      </c>
      <c r="AF792" s="46">
        <v>96365</v>
      </c>
      <c r="AT792" s="46">
        <v>761</v>
      </c>
      <c r="AW792" s="46">
        <v>459</v>
      </c>
      <c r="AY792" s="47">
        <v>293.62</v>
      </c>
    </row>
    <row r="793" spans="1:51" x14ac:dyDescent="0.2">
      <c r="A793" s="46">
        <v>1822312</v>
      </c>
      <c r="B793" s="46">
        <v>0</v>
      </c>
      <c r="C793" s="46">
        <v>14649000</v>
      </c>
      <c r="D793" s="46" t="s">
        <v>1279</v>
      </c>
      <c r="E793" s="46" t="s">
        <v>1279</v>
      </c>
      <c r="F793" s="46" t="s">
        <v>1221</v>
      </c>
      <c r="H793" s="46" t="s">
        <v>168</v>
      </c>
      <c r="I793" s="46" t="s">
        <v>168</v>
      </c>
      <c r="J793" s="46" t="s">
        <v>1222</v>
      </c>
      <c r="L793" s="46">
        <v>423000207</v>
      </c>
      <c r="M793" s="46" t="s">
        <v>1279</v>
      </c>
      <c r="AF793" s="46">
        <v>96365</v>
      </c>
      <c r="AT793" s="46">
        <v>260</v>
      </c>
      <c r="AW793" s="46">
        <v>260</v>
      </c>
      <c r="AY793" s="47">
        <v>233.2</v>
      </c>
    </row>
    <row r="794" spans="1:51" x14ac:dyDescent="0.2">
      <c r="A794" s="46">
        <v>1115073</v>
      </c>
      <c r="B794" s="46">
        <v>8225165</v>
      </c>
      <c r="C794" s="46">
        <v>0</v>
      </c>
      <c r="D794" s="46" t="s">
        <v>1282</v>
      </c>
      <c r="E794" s="46" t="s">
        <v>1282</v>
      </c>
      <c r="F794" s="46" t="s">
        <v>1221</v>
      </c>
      <c r="H794" s="46" t="s">
        <v>168</v>
      </c>
      <c r="I794" s="46" t="s">
        <v>168</v>
      </c>
      <c r="J794" s="46" t="s">
        <v>249</v>
      </c>
      <c r="L794" s="46">
        <v>4010100001</v>
      </c>
      <c r="M794" s="46" t="s">
        <v>1282</v>
      </c>
      <c r="AF794" s="46">
        <v>96368</v>
      </c>
      <c r="AT794" s="46">
        <v>260</v>
      </c>
      <c r="AW794" s="46">
        <v>459</v>
      </c>
      <c r="AY794" s="47">
        <v>252.28</v>
      </c>
    </row>
    <row r="795" spans="1:51" x14ac:dyDescent="0.2">
      <c r="A795" s="46">
        <v>1822350</v>
      </c>
      <c r="B795" s="46">
        <v>0</v>
      </c>
      <c r="C795" s="46">
        <v>14649057</v>
      </c>
      <c r="D795" s="46" t="s">
        <v>1282</v>
      </c>
      <c r="E795" s="46" t="s">
        <v>1282</v>
      </c>
      <c r="F795" s="46" t="s">
        <v>1221</v>
      </c>
      <c r="H795" s="46" t="s">
        <v>168</v>
      </c>
      <c r="I795" s="46" t="s">
        <v>168</v>
      </c>
      <c r="J795" s="46" t="s">
        <v>1222</v>
      </c>
      <c r="L795" s="46">
        <v>4010100001</v>
      </c>
      <c r="M795" s="46" t="s">
        <v>1282</v>
      </c>
      <c r="AF795" s="46">
        <v>96368</v>
      </c>
      <c r="AT795" s="46">
        <v>260</v>
      </c>
      <c r="AY795" s="47">
        <v>90.1</v>
      </c>
    </row>
    <row r="796" spans="1:51" x14ac:dyDescent="0.2">
      <c r="A796" s="46">
        <v>1115070</v>
      </c>
      <c r="B796" s="46">
        <v>8225108</v>
      </c>
      <c r="C796" s="46">
        <v>0</v>
      </c>
      <c r="D796" s="46" t="s">
        <v>1283</v>
      </c>
      <c r="E796" s="46" t="s">
        <v>1283</v>
      </c>
      <c r="F796" s="46" t="s">
        <v>1221</v>
      </c>
      <c r="H796" s="46" t="s">
        <v>168</v>
      </c>
      <c r="I796" s="46" t="s">
        <v>168</v>
      </c>
      <c r="J796" s="46" t="s">
        <v>249</v>
      </c>
      <c r="L796" s="46">
        <v>423000207</v>
      </c>
      <c r="M796" s="46" t="s">
        <v>1283</v>
      </c>
      <c r="AF796" s="46">
        <v>96365</v>
      </c>
      <c r="AT796" s="46">
        <v>260</v>
      </c>
      <c r="AW796" s="46">
        <v>459</v>
      </c>
      <c r="AY796" s="47">
        <v>293.62</v>
      </c>
    </row>
    <row r="797" spans="1:51" x14ac:dyDescent="0.2">
      <c r="A797" s="46">
        <v>1115071</v>
      </c>
      <c r="B797" s="46">
        <v>8225117</v>
      </c>
      <c r="C797" s="46">
        <v>0</v>
      </c>
      <c r="D797" s="46" t="s">
        <v>1284</v>
      </c>
      <c r="E797" s="46" t="s">
        <v>1284</v>
      </c>
      <c r="F797" s="46" t="s">
        <v>1221</v>
      </c>
      <c r="H797" s="46" t="s">
        <v>168</v>
      </c>
      <c r="I797" s="46" t="s">
        <v>168</v>
      </c>
      <c r="J797" s="46" t="s">
        <v>249</v>
      </c>
      <c r="L797" s="46">
        <v>4010100000</v>
      </c>
      <c r="M797" s="46" t="s">
        <v>1284</v>
      </c>
      <c r="AF797" s="46">
        <v>96366</v>
      </c>
      <c r="AT797" s="46">
        <v>260</v>
      </c>
      <c r="AW797" s="46">
        <v>459</v>
      </c>
      <c r="AY797" s="47">
        <v>149.46</v>
      </c>
    </row>
    <row r="798" spans="1:51" x14ac:dyDescent="0.2">
      <c r="A798" s="46">
        <v>1115072</v>
      </c>
      <c r="B798" s="46">
        <v>8225137</v>
      </c>
      <c r="C798" s="46">
        <v>0</v>
      </c>
      <c r="D798" s="46" t="s">
        <v>1285</v>
      </c>
      <c r="E798" s="46" t="s">
        <v>1285</v>
      </c>
      <c r="F798" s="46" t="s">
        <v>1221</v>
      </c>
      <c r="H798" s="46" t="s">
        <v>168</v>
      </c>
      <c r="I798" s="46" t="s">
        <v>168</v>
      </c>
      <c r="J798" s="46" t="s">
        <v>249</v>
      </c>
      <c r="L798" s="46">
        <v>42300021540</v>
      </c>
      <c r="M798" s="46" t="s">
        <v>1285</v>
      </c>
      <c r="AF798" s="46">
        <v>96367</v>
      </c>
      <c r="AT798" s="46">
        <v>260</v>
      </c>
      <c r="AW798" s="46">
        <v>459</v>
      </c>
      <c r="AY798" s="47">
        <v>149.46</v>
      </c>
    </row>
    <row r="799" spans="1:51" x14ac:dyDescent="0.2">
      <c r="A799" s="46">
        <v>1822349</v>
      </c>
      <c r="B799" s="46">
        <v>0</v>
      </c>
      <c r="C799" s="46">
        <v>14649034</v>
      </c>
      <c r="D799" s="46" t="s">
        <v>1285</v>
      </c>
      <c r="E799" s="46" t="s">
        <v>1285</v>
      </c>
      <c r="F799" s="46" t="s">
        <v>1221</v>
      </c>
      <c r="H799" s="46" t="s">
        <v>168</v>
      </c>
      <c r="I799" s="46" t="s">
        <v>168</v>
      </c>
      <c r="J799" s="46" t="s">
        <v>1222</v>
      </c>
      <c r="L799" s="46">
        <v>42300021540</v>
      </c>
      <c r="M799" s="46" t="s">
        <v>1285</v>
      </c>
      <c r="AF799" s="46">
        <v>96367</v>
      </c>
      <c r="AT799" s="46">
        <v>260</v>
      </c>
      <c r="AY799" s="47">
        <v>154.76</v>
      </c>
    </row>
    <row r="800" spans="1:51" x14ac:dyDescent="0.2">
      <c r="A800" s="46">
        <v>1115076</v>
      </c>
      <c r="B800" s="46">
        <v>8225316</v>
      </c>
      <c r="C800" s="46">
        <v>0</v>
      </c>
      <c r="D800" s="46" t="s">
        <v>1286</v>
      </c>
      <c r="E800" s="46" t="s">
        <v>1286</v>
      </c>
      <c r="F800" s="46" t="s">
        <v>1221</v>
      </c>
      <c r="H800" s="46" t="s">
        <v>168</v>
      </c>
      <c r="I800" s="46" t="s">
        <v>168</v>
      </c>
      <c r="J800" s="46" t="s">
        <v>249</v>
      </c>
      <c r="L800" s="46">
        <v>4010100003</v>
      </c>
      <c r="M800" s="46" t="s">
        <v>1286</v>
      </c>
      <c r="AF800" s="46">
        <v>96375</v>
      </c>
      <c r="AT800" s="46">
        <v>250</v>
      </c>
      <c r="AY800" s="47">
        <v>104.49</v>
      </c>
    </row>
    <row r="801" spans="1:51" x14ac:dyDescent="0.2">
      <c r="A801" s="46">
        <v>1115075</v>
      </c>
      <c r="B801" s="46">
        <v>8225305</v>
      </c>
      <c r="C801" s="46">
        <v>0</v>
      </c>
      <c r="D801" s="46" t="s">
        <v>1287</v>
      </c>
      <c r="E801" s="46" t="s">
        <v>1288</v>
      </c>
      <c r="F801" s="46" t="s">
        <v>1221</v>
      </c>
      <c r="H801" s="46" t="s">
        <v>168</v>
      </c>
      <c r="I801" s="46" t="s">
        <v>168</v>
      </c>
      <c r="J801" s="46" t="s">
        <v>249</v>
      </c>
      <c r="L801" s="46">
        <v>4010100002</v>
      </c>
      <c r="M801" s="46" t="s">
        <v>1287</v>
      </c>
      <c r="AF801" s="46">
        <v>96375</v>
      </c>
      <c r="AT801" s="46">
        <v>260</v>
      </c>
      <c r="AW801" s="46">
        <v>459</v>
      </c>
      <c r="AY801" s="47">
        <v>119.78</v>
      </c>
    </row>
    <row r="802" spans="1:51" x14ac:dyDescent="0.2">
      <c r="A802" s="46">
        <v>1115074</v>
      </c>
      <c r="B802" s="46">
        <v>8225284</v>
      </c>
      <c r="C802" s="46">
        <v>0</v>
      </c>
      <c r="D802" s="46" t="s">
        <v>1289</v>
      </c>
      <c r="E802" s="46" t="s">
        <v>1289</v>
      </c>
      <c r="F802" s="46" t="s">
        <v>1221</v>
      </c>
      <c r="H802" s="46" t="s">
        <v>168</v>
      </c>
      <c r="I802" s="46" t="s">
        <v>168</v>
      </c>
      <c r="J802" s="46" t="s">
        <v>249</v>
      </c>
      <c r="L802" s="46">
        <v>423000173</v>
      </c>
      <c r="M802" s="46" t="s">
        <v>1289</v>
      </c>
      <c r="AF802" s="46">
        <v>96374</v>
      </c>
      <c r="AT802" s="46">
        <v>260</v>
      </c>
      <c r="AW802" s="46">
        <v>459</v>
      </c>
      <c r="AY802" s="47">
        <v>193.98</v>
      </c>
    </row>
    <row r="803" spans="1:51" x14ac:dyDescent="0.2">
      <c r="A803" s="46">
        <v>1822352</v>
      </c>
      <c r="B803" s="46">
        <v>0</v>
      </c>
      <c r="C803" s="46">
        <v>14649065</v>
      </c>
      <c r="D803" s="46" t="s">
        <v>1290</v>
      </c>
      <c r="E803" s="46" t="s">
        <v>1290</v>
      </c>
      <c r="F803" s="46" t="s">
        <v>1221</v>
      </c>
      <c r="H803" s="46" t="s">
        <v>168</v>
      </c>
      <c r="I803" s="46" t="s">
        <v>168</v>
      </c>
      <c r="J803" s="46" t="s">
        <v>1222</v>
      </c>
      <c r="L803" s="46">
        <v>423000173</v>
      </c>
      <c r="M803" s="46" t="s">
        <v>1291</v>
      </c>
      <c r="AF803" s="46">
        <v>96374</v>
      </c>
      <c r="AT803" s="46">
        <v>260</v>
      </c>
      <c r="AY803" s="47">
        <v>175.96</v>
      </c>
    </row>
    <row r="804" spans="1:51" x14ac:dyDescent="0.2">
      <c r="A804" s="46">
        <v>1822388</v>
      </c>
      <c r="B804" s="46">
        <v>0</v>
      </c>
      <c r="C804" s="46">
        <v>14649081</v>
      </c>
      <c r="D804" s="46" t="s">
        <v>1292</v>
      </c>
      <c r="E804" s="46" t="s">
        <v>1292</v>
      </c>
      <c r="F804" s="46" t="s">
        <v>1221</v>
      </c>
      <c r="H804" s="46" t="s">
        <v>168</v>
      </c>
      <c r="I804" s="46" t="s">
        <v>168</v>
      </c>
      <c r="J804" s="46" t="s">
        <v>1222</v>
      </c>
      <c r="L804" s="46">
        <v>4010100002</v>
      </c>
      <c r="M804" s="46" t="s">
        <v>1293</v>
      </c>
      <c r="AF804" s="46">
        <v>96375</v>
      </c>
      <c r="AT804" s="46">
        <v>260</v>
      </c>
      <c r="AY804" s="47">
        <v>107.06</v>
      </c>
    </row>
    <row r="805" spans="1:51" x14ac:dyDescent="0.2">
      <c r="A805" s="46">
        <v>1822390</v>
      </c>
      <c r="B805" s="46">
        <v>0</v>
      </c>
      <c r="C805" s="46">
        <v>14648956</v>
      </c>
      <c r="D805" s="46" t="s">
        <v>1294</v>
      </c>
      <c r="E805" s="46" t="s">
        <v>1294</v>
      </c>
      <c r="F805" s="46" t="s">
        <v>1221</v>
      </c>
      <c r="H805" s="46" t="s">
        <v>168</v>
      </c>
      <c r="I805" s="46" t="s">
        <v>168</v>
      </c>
      <c r="J805" s="46" t="s">
        <v>1222</v>
      </c>
      <c r="L805" s="46">
        <v>4010100028</v>
      </c>
      <c r="M805" s="46" t="s">
        <v>1295</v>
      </c>
      <c r="AF805" s="46">
        <v>96376</v>
      </c>
      <c r="AT805" s="46">
        <v>260</v>
      </c>
      <c r="AY805" s="47">
        <v>46.64</v>
      </c>
    </row>
    <row r="806" spans="1:51" x14ac:dyDescent="0.2">
      <c r="A806" s="46">
        <v>1822389</v>
      </c>
      <c r="B806" s="46">
        <v>0</v>
      </c>
      <c r="C806" s="46">
        <v>14648950</v>
      </c>
      <c r="D806" s="46" t="s">
        <v>1296</v>
      </c>
      <c r="E806" s="46" t="s">
        <v>1296</v>
      </c>
      <c r="F806" s="46" t="s">
        <v>1221</v>
      </c>
      <c r="H806" s="46" t="s">
        <v>168</v>
      </c>
      <c r="I806" s="46" t="s">
        <v>168</v>
      </c>
      <c r="J806" s="46" t="s">
        <v>1222</v>
      </c>
      <c r="L806" s="46">
        <v>4010100027</v>
      </c>
      <c r="M806" s="46" t="s">
        <v>1296</v>
      </c>
      <c r="AF806" s="46">
        <v>96373</v>
      </c>
      <c r="AT806" s="46">
        <v>450</v>
      </c>
      <c r="AY806" s="47">
        <v>57.24</v>
      </c>
    </row>
    <row r="807" spans="1:51" x14ac:dyDescent="0.2">
      <c r="A807" s="46">
        <v>1822351</v>
      </c>
      <c r="B807" s="46">
        <v>0</v>
      </c>
      <c r="C807" s="46">
        <v>14649311</v>
      </c>
      <c r="D807" s="46" t="s">
        <v>1297</v>
      </c>
      <c r="E807" s="46" t="s">
        <v>1297</v>
      </c>
      <c r="F807" s="46" t="s">
        <v>1221</v>
      </c>
      <c r="H807" s="46" t="s">
        <v>168</v>
      </c>
      <c r="I807" s="46" t="s">
        <v>168</v>
      </c>
      <c r="J807" s="46" t="s">
        <v>1222</v>
      </c>
      <c r="L807" s="46">
        <v>400001392</v>
      </c>
      <c r="M807" s="46" t="s">
        <v>1297</v>
      </c>
      <c r="AF807" s="46">
        <v>96372</v>
      </c>
      <c r="AT807" s="46">
        <v>450</v>
      </c>
      <c r="AY807" s="47">
        <v>72.08</v>
      </c>
    </row>
    <row r="808" spans="1:51" x14ac:dyDescent="0.2">
      <c r="A808" s="46">
        <v>741721</v>
      </c>
      <c r="B808" s="46">
        <v>4813841</v>
      </c>
      <c r="C808" s="46">
        <v>0</v>
      </c>
      <c r="D808" s="46" t="s">
        <v>1298</v>
      </c>
      <c r="E808" s="46" t="s">
        <v>1298</v>
      </c>
      <c r="F808" s="46" t="s">
        <v>1221</v>
      </c>
      <c r="H808" s="46" t="s">
        <v>168</v>
      </c>
      <c r="I808" s="46" t="s">
        <v>168</v>
      </c>
      <c r="J808" s="46" t="s">
        <v>249</v>
      </c>
      <c r="L808" s="46">
        <v>423000223</v>
      </c>
      <c r="M808" s="46" t="s">
        <v>1298</v>
      </c>
      <c r="AT808" s="46">
        <v>370</v>
      </c>
      <c r="AY808" s="47">
        <v>188.68</v>
      </c>
    </row>
    <row r="809" spans="1:51" x14ac:dyDescent="0.2">
      <c r="A809" s="46">
        <v>741722</v>
      </c>
      <c r="B809" s="46">
        <v>4813843</v>
      </c>
      <c r="C809" s="46">
        <v>0</v>
      </c>
      <c r="D809" s="46" t="s">
        <v>1299</v>
      </c>
      <c r="E809" s="46" t="s">
        <v>1299</v>
      </c>
      <c r="F809" s="46" t="s">
        <v>1221</v>
      </c>
      <c r="H809" s="46" t="s">
        <v>168</v>
      </c>
      <c r="I809" s="46" t="s">
        <v>168</v>
      </c>
      <c r="J809" s="46" t="s">
        <v>249</v>
      </c>
      <c r="L809" s="46">
        <v>423000231</v>
      </c>
      <c r="M809" s="46" t="s">
        <v>1299</v>
      </c>
      <c r="AT809" s="46">
        <v>370</v>
      </c>
      <c r="AY809" s="47">
        <v>157.94</v>
      </c>
    </row>
    <row r="810" spans="1:51" x14ac:dyDescent="0.2">
      <c r="A810" s="46">
        <v>741723</v>
      </c>
      <c r="B810" s="46">
        <v>4813845</v>
      </c>
      <c r="C810" s="46">
        <v>0</v>
      </c>
      <c r="D810" s="46" t="s">
        <v>1300</v>
      </c>
      <c r="E810" s="46" t="s">
        <v>1300</v>
      </c>
      <c r="F810" s="46" t="s">
        <v>1221</v>
      </c>
      <c r="H810" s="46" t="s">
        <v>168</v>
      </c>
      <c r="I810" s="46" t="s">
        <v>168</v>
      </c>
      <c r="J810" s="46" t="s">
        <v>249</v>
      </c>
      <c r="L810" s="46">
        <v>423000249</v>
      </c>
      <c r="M810" s="46" t="s">
        <v>1300</v>
      </c>
      <c r="AT810" s="46">
        <v>370</v>
      </c>
      <c r="AY810" s="47">
        <v>63.6</v>
      </c>
    </row>
    <row r="811" spans="1:51" x14ac:dyDescent="0.2">
      <c r="A811" s="46">
        <v>741724</v>
      </c>
      <c r="B811" s="46">
        <v>4813847</v>
      </c>
      <c r="C811" s="46">
        <v>0</v>
      </c>
      <c r="D811" s="46" t="s">
        <v>1301</v>
      </c>
      <c r="E811" s="46" t="s">
        <v>1301</v>
      </c>
      <c r="F811" s="46" t="s">
        <v>1221</v>
      </c>
      <c r="H811" s="46" t="s">
        <v>168</v>
      </c>
      <c r="I811" s="46" t="s">
        <v>168</v>
      </c>
      <c r="J811" s="46" t="s">
        <v>249</v>
      </c>
      <c r="L811" s="46">
        <v>423000108</v>
      </c>
      <c r="M811" s="46" t="s">
        <v>1301</v>
      </c>
      <c r="AF811" s="46">
        <v>99220</v>
      </c>
      <c r="AH811" s="46" t="s">
        <v>1090</v>
      </c>
      <c r="AL811" s="46" t="s">
        <v>1302</v>
      </c>
      <c r="AT811" s="46">
        <v>762</v>
      </c>
      <c r="AY811" s="47">
        <v>425.06</v>
      </c>
    </row>
    <row r="812" spans="1:51" x14ac:dyDescent="0.2">
      <c r="A812" s="46">
        <v>741725</v>
      </c>
      <c r="B812" s="46">
        <v>4813849</v>
      </c>
      <c r="C812" s="46">
        <v>0</v>
      </c>
      <c r="D812" s="46" t="s">
        <v>1303</v>
      </c>
      <c r="E812" s="46" t="s">
        <v>1303</v>
      </c>
      <c r="F812" s="46" t="s">
        <v>1221</v>
      </c>
      <c r="H812" s="46" t="s">
        <v>168</v>
      </c>
      <c r="I812" s="46" t="s">
        <v>168</v>
      </c>
      <c r="J812" s="46" t="s">
        <v>249</v>
      </c>
      <c r="L812" s="46">
        <v>423000017</v>
      </c>
      <c r="M812" s="46" t="s">
        <v>1303</v>
      </c>
      <c r="AF812" s="46">
        <v>99219</v>
      </c>
      <c r="AH812" s="46" t="s">
        <v>1090</v>
      </c>
      <c r="AL812" s="46" t="s">
        <v>1302</v>
      </c>
      <c r="AT812" s="46">
        <v>762</v>
      </c>
      <c r="AY812" s="47">
        <v>339.2</v>
      </c>
    </row>
    <row r="813" spans="1:51" x14ac:dyDescent="0.2">
      <c r="A813" s="46">
        <v>741726</v>
      </c>
      <c r="B813" s="46">
        <v>4813851</v>
      </c>
      <c r="C813" s="46">
        <v>0</v>
      </c>
      <c r="D813" s="46" t="s">
        <v>1304</v>
      </c>
      <c r="E813" s="46" t="s">
        <v>1304</v>
      </c>
      <c r="F813" s="46" t="s">
        <v>1221</v>
      </c>
      <c r="H813" s="46" t="s">
        <v>168</v>
      </c>
      <c r="I813" s="46" t="s">
        <v>168</v>
      </c>
      <c r="J813" s="46" t="s">
        <v>249</v>
      </c>
      <c r="L813" s="46">
        <v>423000199</v>
      </c>
      <c r="M813" s="46" t="s">
        <v>1304</v>
      </c>
      <c r="AT813" s="46">
        <v>761</v>
      </c>
      <c r="AW813" s="46">
        <v>459</v>
      </c>
      <c r="AY813" s="47">
        <v>115.17</v>
      </c>
    </row>
    <row r="814" spans="1:51" x14ac:dyDescent="0.2">
      <c r="A814" s="46">
        <v>1822391</v>
      </c>
      <c r="B814" s="46">
        <v>0</v>
      </c>
      <c r="C814" s="46">
        <v>14649290</v>
      </c>
      <c r="D814" s="46" t="s">
        <v>1305</v>
      </c>
      <c r="E814" s="46" t="s">
        <v>1305</v>
      </c>
      <c r="F814" s="46" t="s">
        <v>1221</v>
      </c>
      <c r="H814" s="46" t="s">
        <v>168</v>
      </c>
      <c r="I814" s="46" t="s">
        <v>168</v>
      </c>
      <c r="J814" s="46" t="s">
        <v>1222</v>
      </c>
      <c r="AF814" s="46">
        <v>90791</v>
      </c>
      <c r="AT814" s="46">
        <v>900</v>
      </c>
      <c r="AY814" s="47">
        <v>349.8</v>
      </c>
    </row>
    <row r="815" spans="1:51" x14ac:dyDescent="0.2">
      <c r="A815" s="46">
        <v>741727</v>
      </c>
      <c r="B815" s="46">
        <v>4813853</v>
      </c>
      <c r="C815" s="46">
        <v>0</v>
      </c>
      <c r="D815" s="46" t="s">
        <v>1306</v>
      </c>
      <c r="E815" s="46" t="s">
        <v>1306</v>
      </c>
      <c r="F815" s="46" t="s">
        <v>1221</v>
      </c>
      <c r="H815" s="46" t="s">
        <v>168</v>
      </c>
      <c r="I815" s="46" t="s">
        <v>168</v>
      </c>
      <c r="J815" s="46" t="s">
        <v>249</v>
      </c>
      <c r="L815" s="46">
        <v>423000157</v>
      </c>
      <c r="M815" s="46" t="s">
        <v>1306</v>
      </c>
      <c r="AF815" s="46">
        <v>96372</v>
      </c>
      <c r="AT815" s="46">
        <v>250</v>
      </c>
      <c r="AY815" s="47">
        <v>62.99</v>
      </c>
    </row>
    <row r="816" spans="1:51" x14ac:dyDescent="0.2">
      <c r="A816" s="46">
        <v>1823119</v>
      </c>
      <c r="B816" s="46">
        <v>0</v>
      </c>
      <c r="C816" s="46">
        <v>14647473</v>
      </c>
      <c r="D816" s="46" t="s">
        <v>1307</v>
      </c>
      <c r="E816" s="46" t="s">
        <v>1307</v>
      </c>
      <c r="F816" s="46" t="s">
        <v>1221</v>
      </c>
      <c r="H816" s="46" t="s">
        <v>168</v>
      </c>
      <c r="I816" s="46" t="s">
        <v>168</v>
      </c>
      <c r="J816" s="46" t="s">
        <v>337</v>
      </c>
    </row>
    <row r="817" spans="1:51" x14ac:dyDescent="0.2">
      <c r="A817" s="46">
        <v>1835597</v>
      </c>
      <c r="B817" s="46">
        <v>14647473</v>
      </c>
      <c r="C817" s="46">
        <v>15855593</v>
      </c>
      <c r="D817" s="46" t="s">
        <v>1308</v>
      </c>
      <c r="E817" s="46" t="s">
        <v>1309</v>
      </c>
      <c r="F817" s="46" t="s">
        <v>1221</v>
      </c>
      <c r="H817" s="46" t="s">
        <v>168</v>
      </c>
      <c r="I817" s="46" t="s">
        <v>168</v>
      </c>
      <c r="J817" s="46" t="s">
        <v>340</v>
      </c>
      <c r="L817" s="46">
        <v>3010100336</v>
      </c>
      <c r="M817" s="46" t="s">
        <v>1310</v>
      </c>
      <c r="AF817" s="46">
        <v>36592</v>
      </c>
      <c r="AT817" s="46">
        <v>450</v>
      </c>
      <c r="AY817" s="47">
        <v>113.55</v>
      </c>
    </row>
    <row r="818" spans="1:51" x14ac:dyDescent="0.2">
      <c r="A818" s="46">
        <v>1835596</v>
      </c>
      <c r="B818" s="46">
        <v>14647473</v>
      </c>
      <c r="C818" s="46">
        <v>15855624</v>
      </c>
      <c r="D818" s="46" t="s">
        <v>1311</v>
      </c>
      <c r="E818" s="46" t="s">
        <v>1312</v>
      </c>
      <c r="F818" s="46" t="s">
        <v>1221</v>
      </c>
      <c r="H818" s="46" t="s">
        <v>168</v>
      </c>
      <c r="I818" s="46" t="s">
        <v>168</v>
      </c>
      <c r="J818" s="46" t="s">
        <v>340</v>
      </c>
      <c r="L818" s="46">
        <v>406007237</v>
      </c>
      <c r="M818" s="46" t="s">
        <v>1313</v>
      </c>
      <c r="AF818" s="46">
        <v>36415</v>
      </c>
      <c r="AT818" s="46">
        <v>300</v>
      </c>
      <c r="AY818" s="47">
        <v>18.54</v>
      </c>
    </row>
    <row r="819" spans="1:51" x14ac:dyDescent="0.2">
      <c r="A819" s="46">
        <v>1835595</v>
      </c>
      <c r="B819" s="46">
        <v>14647473</v>
      </c>
      <c r="C819" s="46">
        <v>15855565</v>
      </c>
      <c r="D819" s="46" t="s">
        <v>1314</v>
      </c>
      <c r="E819" s="46" t="s">
        <v>1315</v>
      </c>
      <c r="F819" s="46" t="s">
        <v>1221</v>
      </c>
      <c r="H819" s="46" t="s">
        <v>168</v>
      </c>
      <c r="I819" s="46" t="s">
        <v>168</v>
      </c>
      <c r="J819" s="46" t="s">
        <v>340</v>
      </c>
      <c r="L819" s="46">
        <v>317100527</v>
      </c>
      <c r="M819" s="46" t="s">
        <v>1316</v>
      </c>
      <c r="AF819" s="46">
        <v>36400</v>
      </c>
      <c r="AT819" s="46">
        <v>450</v>
      </c>
      <c r="AY819" s="47">
        <v>142.69999999999999</v>
      </c>
    </row>
    <row r="820" spans="1:51" x14ac:dyDescent="0.2">
      <c r="A820" s="46">
        <v>1835594</v>
      </c>
      <c r="B820" s="46">
        <v>14647473</v>
      </c>
      <c r="C820" s="46">
        <v>15855534</v>
      </c>
      <c r="D820" s="46" t="s">
        <v>1317</v>
      </c>
      <c r="E820" s="46" t="s">
        <v>1318</v>
      </c>
      <c r="F820" s="46" t="s">
        <v>1221</v>
      </c>
      <c r="H820" s="46" t="s">
        <v>168</v>
      </c>
      <c r="I820" s="46" t="s">
        <v>168</v>
      </c>
      <c r="J820" s="46" t="s">
        <v>340</v>
      </c>
      <c r="L820" s="46">
        <v>3010100329</v>
      </c>
      <c r="M820" s="46" t="s">
        <v>1319</v>
      </c>
      <c r="AF820" s="46">
        <v>36406</v>
      </c>
      <c r="AT820" s="46">
        <v>450</v>
      </c>
      <c r="AY820" s="47">
        <v>70.790000000000006</v>
      </c>
    </row>
    <row r="821" spans="1:51" x14ac:dyDescent="0.2">
      <c r="A821" s="46">
        <v>741729</v>
      </c>
      <c r="B821" s="46">
        <v>4813857</v>
      </c>
      <c r="C821" s="46">
        <v>0</v>
      </c>
      <c r="D821" s="46" t="s">
        <v>1320</v>
      </c>
      <c r="E821" s="46" t="s">
        <v>1320</v>
      </c>
      <c r="F821" s="46" t="s">
        <v>1221</v>
      </c>
      <c r="H821" s="46" t="s">
        <v>168</v>
      </c>
      <c r="I821" s="46" t="s">
        <v>168</v>
      </c>
      <c r="J821" s="46" t="s">
        <v>249</v>
      </c>
      <c r="L821" s="46">
        <v>423000181</v>
      </c>
      <c r="M821" s="46" t="s">
        <v>1321</v>
      </c>
      <c r="AF821" s="46">
        <v>99173</v>
      </c>
      <c r="AT821" s="46">
        <v>450</v>
      </c>
      <c r="AY821" s="47">
        <v>41.34</v>
      </c>
    </row>
    <row r="822" spans="1:51" x14ac:dyDescent="0.2">
      <c r="A822" s="46">
        <v>1822786</v>
      </c>
      <c r="B822" s="46">
        <v>0</v>
      </c>
      <c r="C822" s="46">
        <v>14649073</v>
      </c>
      <c r="D822" s="46" t="s">
        <v>1067</v>
      </c>
      <c r="E822" s="46" t="s">
        <v>1067</v>
      </c>
      <c r="F822" s="46" t="s">
        <v>1322</v>
      </c>
      <c r="H822" s="46" t="s">
        <v>168</v>
      </c>
      <c r="I822" s="46" t="s">
        <v>168</v>
      </c>
      <c r="J822" s="46" t="s">
        <v>337</v>
      </c>
    </row>
    <row r="823" spans="1:51" x14ac:dyDescent="0.2">
      <c r="A823" s="46">
        <v>1835082</v>
      </c>
      <c r="B823" s="46">
        <v>14649073</v>
      </c>
      <c r="C823" s="46">
        <v>15856315</v>
      </c>
      <c r="D823" s="46" t="s">
        <v>1323</v>
      </c>
      <c r="E823" s="46">
        <v>99291</v>
      </c>
      <c r="F823" s="46" t="s">
        <v>1322</v>
      </c>
      <c r="H823" s="46" t="s">
        <v>168</v>
      </c>
      <c r="I823" s="46" t="s">
        <v>168</v>
      </c>
      <c r="J823" s="46" t="s">
        <v>340</v>
      </c>
      <c r="L823" s="46">
        <v>423000066</v>
      </c>
      <c r="M823" s="46" t="s">
        <v>1324</v>
      </c>
      <c r="AF823" s="46">
        <v>99291</v>
      </c>
      <c r="AH823" s="46" t="s">
        <v>1057</v>
      </c>
      <c r="AT823" s="46">
        <v>450</v>
      </c>
      <c r="AY823" s="47">
        <v>694.35</v>
      </c>
    </row>
    <row r="824" spans="1:51" x14ac:dyDescent="0.2">
      <c r="A824" s="46">
        <v>1835081</v>
      </c>
      <c r="B824" s="46">
        <v>14649073</v>
      </c>
      <c r="C824" s="46">
        <v>15856329</v>
      </c>
      <c r="D824" s="46" t="s">
        <v>1325</v>
      </c>
      <c r="E824" s="46" t="s">
        <v>1326</v>
      </c>
      <c r="F824" s="46" t="s">
        <v>1322</v>
      </c>
      <c r="H824" s="46" t="s">
        <v>168</v>
      </c>
      <c r="I824" s="46" t="s">
        <v>168</v>
      </c>
      <c r="J824" s="46" t="s">
        <v>340</v>
      </c>
      <c r="L824" s="46">
        <v>423000066</v>
      </c>
      <c r="M824" s="46" t="s">
        <v>1324</v>
      </c>
      <c r="AF824" s="46">
        <v>99291</v>
      </c>
      <c r="AH824" s="46" t="s">
        <v>1057</v>
      </c>
      <c r="AN824" s="46">
        <v>25</v>
      </c>
      <c r="AT824" s="46">
        <v>450</v>
      </c>
      <c r="AY824" s="47">
        <v>694.35</v>
      </c>
    </row>
    <row r="825" spans="1:51" x14ac:dyDescent="0.2">
      <c r="A825" s="46">
        <v>1822692</v>
      </c>
      <c r="B825" s="46">
        <v>0</v>
      </c>
      <c r="C825" s="46">
        <v>14648985</v>
      </c>
      <c r="D825" s="46" t="s">
        <v>1327</v>
      </c>
      <c r="E825" s="46" t="s">
        <v>1327</v>
      </c>
      <c r="F825" s="46" t="s">
        <v>1322</v>
      </c>
      <c r="H825" s="46" t="s">
        <v>168</v>
      </c>
      <c r="I825" s="46" t="s">
        <v>168</v>
      </c>
      <c r="J825" s="46" t="s">
        <v>337</v>
      </c>
    </row>
    <row r="826" spans="1:51" x14ac:dyDescent="0.2">
      <c r="A826" s="46">
        <v>1835399</v>
      </c>
      <c r="B826" s="46">
        <v>14648985</v>
      </c>
      <c r="C826" s="46">
        <v>15856415</v>
      </c>
      <c r="D826" s="46" t="s">
        <v>1328</v>
      </c>
      <c r="E826" s="46">
        <v>99281</v>
      </c>
      <c r="F826" s="46" t="s">
        <v>1322</v>
      </c>
      <c r="H826" s="46" t="s">
        <v>168</v>
      </c>
      <c r="I826" s="46" t="s">
        <v>168</v>
      </c>
      <c r="J826" s="46" t="s">
        <v>340</v>
      </c>
      <c r="L826" s="46">
        <v>423000025</v>
      </c>
      <c r="M826" s="46" t="s">
        <v>1056</v>
      </c>
      <c r="AF826" s="46">
        <v>99281</v>
      </c>
      <c r="AH826" s="46" t="s">
        <v>1057</v>
      </c>
      <c r="AT826" s="46">
        <v>450</v>
      </c>
    </row>
    <row r="827" spans="1:51" x14ac:dyDescent="0.2">
      <c r="A827" s="46">
        <v>1835398</v>
      </c>
      <c r="B827" s="46">
        <v>14648985</v>
      </c>
      <c r="C827" s="46">
        <v>15856430</v>
      </c>
      <c r="D827" s="46" t="s">
        <v>1329</v>
      </c>
      <c r="E827" s="46" t="s">
        <v>1330</v>
      </c>
      <c r="F827" s="46" t="s">
        <v>1322</v>
      </c>
      <c r="H827" s="46" t="s">
        <v>168</v>
      </c>
      <c r="I827" s="46" t="s">
        <v>168</v>
      </c>
      <c r="J827" s="46" t="s">
        <v>340</v>
      </c>
      <c r="L827" s="46">
        <v>423000025</v>
      </c>
      <c r="M827" s="46" t="s">
        <v>1056</v>
      </c>
      <c r="AF827" s="46">
        <v>99281</v>
      </c>
      <c r="AH827" s="46" t="s">
        <v>1057</v>
      </c>
      <c r="AN827" s="46">
        <v>25</v>
      </c>
      <c r="AT827" s="46">
        <v>450</v>
      </c>
    </row>
    <row r="828" spans="1:51" x14ac:dyDescent="0.2">
      <c r="A828" s="46">
        <v>1822738</v>
      </c>
      <c r="B828" s="46">
        <v>0</v>
      </c>
      <c r="C828" s="46">
        <v>14648996</v>
      </c>
      <c r="D828" s="46" t="s">
        <v>1331</v>
      </c>
      <c r="E828" s="46" t="s">
        <v>1331</v>
      </c>
      <c r="F828" s="46" t="s">
        <v>1322</v>
      </c>
      <c r="H828" s="46" t="s">
        <v>168</v>
      </c>
      <c r="I828" s="46" t="s">
        <v>168</v>
      </c>
      <c r="J828" s="46" t="s">
        <v>337</v>
      </c>
    </row>
    <row r="829" spans="1:51" x14ac:dyDescent="0.2">
      <c r="A829" s="46">
        <v>1835443</v>
      </c>
      <c r="B829" s="46">
        <v>14648996</v>
      </c>
      <c r="C829" s="46">
        <v>15856448</v>
      </c>
      <c r="D829" s="46" t="s">
        <v>1332</v>
      </c>
      <c r="E829" s="46">
        <v>99282</v>
      </c>
      <c r="F829" s="46" t="s">
        <v>1322</v>
      </c>
      <c r="H829" s="46" t="s">
        <v>168</v>
      </c>
      <c r="I829" s="46" t="s">
        <v>168</v>
      </c>
      <c r="J829" s="46" t="s">
        <v>340</v>
      </c>
      <c r="L829" s="46">
        <v>423000033</v>
      </c>
      <c r="M829" s="46" t="s">
        <v>1059</v>
      </c>
      <c r="AF829" s="46">
        <v>99282</v>
      </c>
      <c r="AH829" s="46" t="s">
        <v>1057</v>
      </c>
      <c r="AT829" s="46">
        <v>450</v>
      </c>
    </row>
    <row r="830" spans="1:51" x14ac:dyDescent="0.2">
      <c r="A830" s="46">
        <v>1835442</v>
      </c>
      <c r="B830" s="46">
        <v>14648996</v>
      </c>
      <c r="C830" s="46">
        <v>15856466</v>
      </c>
      <c r="D830" s="46" t="s">
        <v>1333</v>
      </c>
      <c r="E830" s="46" t="s">
        <v>1334</v>
      </c>
      <c r="F830" s="46" t="s">
        <v>1322</v>
      </c>
      <c r="H830" s="46" t="s">
        <v>168</v>
      </c>
      <c r="I830" s="46" t="s">
        <v>168</v>
      </c>
      <c r="J830" s="46" t="s">
        <v>340</v>
      </c>
      <c r="L830" s="46">
        <v>423000033</v>
      </c>
      <c r="M830" s="46" t="s">
        <v>1059</v>
      </c>
      <c r="AF830" s="46">
        <v>99282</v>
      </c>
      <c r="AH830" s="46" t="s">
        <v>1057</v>
      </c>
      <c r="AN830" s="46">
        <v>25</v>
      </c>
      <c r="AT830" s="46">
        <v>450</v>
      </c>
    </row>
    <row r="831" spans="1:51" x14ac:dyDescent="0.2">
      <c r="A831" s="46">
        <v>1822739</v>
      </c>
      <c r="B831" s="46">
        <v>0</v>
      </c>
      <c r="C831" s="46">
        <v>14649022</v>
      </c>
      <c r="D831" s="46" t="s">
        <v>1335</v>
      </c>
      <c r="E831" s="46" t="s">
        <v>1335</v>
      </c>
      <c r="F831" s="46" t="s">
        <v>1322</v>
      </c>
      <c r="H831" s="46" t="s">
        <v>168</v>
      </c>
      <c r="I831" s="46" t="s">
        <v>168</v>
      </c>
      <c r="J831" s="46" t="s">
        <v>337</v>
      </c>
    </row>
    <row r="832" spans="1:51" x14ac:dyDescent="0.2">
      <c r="A832" s="46">
        <v>1835338</v>
      </c>
      <c r="B832" s="46">
        <v>14649022</v>
      </c>
      <c r="C832" s="46">
        <v>15856484</v>
      </c>
      <c r="D832" s="46" t="s">
        <v>1336</v>
      </c>
      <c r="E832" s="46">
        <v>99283</v>
      </c>
      <c r="F832" s="46" t="s">
        <v>1322</v>
      </c>
      <c r="H832" s="46" t="s">
        <v>168</v>
      </c>
      <c r="I832" s="46" t="s">
        <v>168</v>
      </c>
      <c r="J832" s="46" t="s">
        <v>340</v>
      </c>
      <c r="L832" s="46">
        <v>423000041</v>
      </c>
      <c r="M832" s="46" t="s">
        <v>1061</v>
      </c>
      <c r="AF832" s="46">
        <v>99283</v>
      </c>
      <c r="AH832" s="46" t="s">
        <v>1057</v>
      </c>
      <c r="AT832" s="46">
        <v>450</v>
      </c>
    </row>
    <row r="833" spans="1:51" x14ac:dyDescent="0.2">
      <c r="A833" s="46">
        <v>1835337</v>
      </c>
      <c r="B833" s="46">
        <v>14649022</v>
      </c>
      <c r="C833" s="46">
        <v>15856207</v>
      </c>
      <c r="D833" s="46" t="s">
        <v>1337</v>
      </c>
      <c r="E833" s="46" t="s">
        <v>1338</v>
      </c>
      <c r="F833" s="46" t="s">
        <v>1322</v>
      </c>
      <c r="H833" s="46" t="s">
        <v>168</v>
      </c>
      <c r="I833" s="46" t="s">
        <v>168</v>
      </c>
      <c r="J833" s="46" t="s">
        <v>340</v>
      </c>
      <c r="L833" s="46">
        <v>423000041</v>
      </c>
      <c r="M833" s="46" t="s">
        <v>1061</v>
      </c>
      <c r="AF833" s="46">
        <v>99283</v>
      </c>
      <c r="AH833" s="46" t="s">
        <v>1057</v>
      </c>
      <c r="AN833" s="46">
        <v>25</v>
      </c>
      <c r="AT833" s="46">
        <v>450</v>
      </c>
    </row>
    <row r="834" spans="1:51" x14ac:dyDescent="0.2">
      <c r="A834" s="46">
        <v>1822740</v>
      </c>
      <c r="B834" s="46">
        <v>0</v>
      </c>
      <c r="C834" s="46">
        <v>14649044</v>
      </c>
      <c r="D834" s="46" t="s">
        <v>1339</v>
      </c>
      <c r="E834" s="46" t="s">
        <v>1339</v>
      </c>
      <c r="F834" s="46" t="s">
        <v>1322</v>
      </c>
      <c r="H834" s="46" t="s">
        <v>168</v>
      </c>
      <c r="I834" s="46" t="s">
        <v>168</v>
      </c>
      <c r="J834" s="46" t="s">
        <v>337</v>
      </c>
    </row>
    <row r="835" spans="1:51" x14ac:dyDescent="0.2">
      <c r="A835" s="46">
        <v>1835407</v>
      </c>
      <c r="B835" s="46">
        <v>14649044</v>
      </c>
      <c r="C835" s="46">
        <v>15856253</v>
      </c>
      <c r="D835" s="46" t="s">
        <v>1340</v>
      </c>
      <c r="E835" s="46">
        <v>99284</v>
      </c>
      <c r="F835" s="46" t="s">
        <v>1322</v>
      </c>
      <c r="H835" s="46" t="s">
        <v>168</v>
      </c>
      <c r="I835" s="46" t="s">
        <v>168</v>
      </c>
      <c r="J835" s="46" t="s">
        <v>340</v>
      </c>
      <c r="L835" s="46">
        <v>423000009</v>
      </c>
      <c r="M835" s="46" t="s">
        <v>1063</v>
      </c>
      <c r="AF835" s="46">
        <v>99284</v>
      </c>
      <c r="AH835" s="46" t="s">
        <v>1057</v>
      </c>
      <c r="AT835" s="46">
        <v>450</v>
      </c>
    </row>
    <row r="836" spans="1:51" x14ac:dyDescent="0.2">
      <c r="A836" s="46">
        <v>1835406</v>
      </c>
      <c r="B836" s="46">
        <v>14649044</v>
      </c>
      <c r="C836" s="46">
        <v>15856269</v>
      </c>
      <c r="D836" s="46" t="s">
        <v>1341</v>
      </c>
      <c r="E836" s="46" t="s">
        <v>1342</v>
      </c>
      <c r="F836" s="46" t="s">
        <v>1322</v>
      </c>
      <c r="H836" s="46" t="s">
        <v>168</v>
      </c>
      <c r="I836" s="46" t="s">
        <v>168</v>
      </c>
      <c r="J836" s="46" t="s">
        <v>340</v>
      </c>
      <c r="L836" s="46">
        <v>423000009</v>
      </c>
      <c r="M836" s="46" t="s">
        <v>1063</v>
      </c>
      <c r="AF836" s="46">
        <v>99284</v>
      </c>
      <c r="AH836" s="46" t="s">
        <v>1057</v>
      </c>
      <c r="AN836" s="46">
        <v>25</v>
      </c>
      <c r="AT836" s="46">
        <v>450</v>
      </c>
    </row>
    <row r="837" spans="1:51" x14ac:dyDescent="0.2">
      <c r="A837" s="46">
        <v>1822741</v>
      </c>
      <c r="B837" s="46">
        <v>0</v>
      </c>
      <c r="C837" s="46">
        <v>14649053</v>
      </c>
      <c r="D837" s="46" t="s">
        <v>1343</v>
      </c>
      <c r="E837" s="46" t="s">
        <v>1343</v>
      </c>
      <c r="F837" s="46" t="s">
        <v>1322</v>
      </c>
      <c r="H837" s="46" t="s">
        <v>168</v>
      </c>
      <c r="I837" s="46" t="s">
        <v>168</v>
      </c>
      <c r="J837" s="46" t="s">
        <v>337</v>
      </c>
    </row>
    <row r="838" spans="1:51" x14ac:dyDescent="0.2">
      <c r="A838" s="46">
        <v>1835459</v>
      </c>
      <c r="B838" s="46">
        <v>14649053</v>
      </c>
      <c r="C838" s="46">
        <v>15856279</v>
      </c>
      <c r="D838" s="46" t="s">
        <v>1344</v>
      </c>
      <c r="E838" s="46">
        <v>99285</v>
      </c>
      <c r="F838" s="46" t="s">
        <v>1322</v>
      </c>
      <c r="H838" s="46" t="s">
        <v>168</v>
      </c>
      <c r="I838" s="46" t="s">
        <v>168</v>
      </c>
      <c r="J838" s="46" t="s">
        <v>340</v>
      </c>
      <c r="L838" s="46">
        <v>423000074</v>
      </c>
      <c r="M838" s="46" t="s">
        <v>1065</v>
      </c>
      <c r="AF838" s="46">
        <v>99285</v>
      </c>
      <c r="AH838" s="46" t="s">
        <v>1057</v>
      </c>
      <c r="AT838" s="46">
        <v>450</v>
      </c>
    </row>
    <row r="839" spans="1:51" x14ac:dyDescent="0.2">
      <c r="A839" s="46">
        <v>1835458</v>
      </c>
      <c r="B839" s="46">
        <v>14649053</v>
      </c>
      <c r="C839" s="46">
        <v>15856297</v>
      </c>
      <c r="D839" s="46" t="s">
        <v>1345</v>
      </c>
      <c r="E839" s="46" t="s">
        <v>1346</v>
      </c>
      <c r="F839" s="46" t="s">
        <v>1322</v>
      </c>
      <c r="H839" s="46" t="s">
        <v>168</v>
      </c>
      <c r="I839" s="46" t="s">
        <v>168</v>
      </c>
      <c r="J839" s="46" t="s">
        <v>340</v>
      </c>
      <c r="L839" s="46">
        <v>423000074</v>
      </c>
      <c r="M839" s="46" t="s">
        <v>1065</v>
      </c>
      <c r="AF839" s="46">
        <v>99285</v>
      </c>
      <c r="AH839" s="46" t="s">
        <v>1057</v>
      </c>
      <c r="AN839" s="46">
        <v>25</v>
      </c>
      <c r="AT839" s="46">
        <v>450</v>
      </c>
    </row>
    <row r="840" spans="1:51" x14ac:dyDescent="0.2">
      <c r="A840" s="46">
        <v>631615</v>
      </c>
      <c r="B840" s="46">
        <v>2960908</v>
      </c>
      <c r="C840" s="46">
        <v>0</v>
      </c>
      <c r="D840" s="46" t="s">
        <v>1056</v>
      </c>
      <c r="E840" s="46" t="s">
        <v>1347</v>
      </c>
      <c r="F840" s="46" t="s">
        <v>1322</v>
      </c>
      <c r="H840" s="46" t="s">
        <v>168</v>
      </c>
      <c r="I840" s="46" t="s">
        <v>168</v>
      </c>
      <c r="J840" s="46" t="s">
        <v>249</v>
      </c>
    </row>
    <row r="841" spans="1:51" x14ac:dyDescent="0.2">
      <c r="A841" s="46">
        <v>631616</v>
      </c>
      <c r="B841" s="46">
        <v>2960910</v>
      </c>
      <c r="C841" s="46">
        <v>0</v>
      </c>
      <c r="D841" s="46" t="s">
        <v>1059</v>
      </c>
      <c r="E841" s="46" t="s">
        <v>1348</v>
      </c>
      <c r="F841" s="46" t="s">
        <v>1322</v>
      </c>
      <c r="H841" s="46" t="s">
        <v>168</v>
      </c>
      <c r="I841" s="46" t="s">
        <v>168</v>
      </c>
      <c r="J841" s="46" t="s">
        <v>249</v>
      </c>
    </row>
    <row r="842" spans="1:51" x14ac:dyDescent="0.2">
      <c r="A842" s="46">
        <v>631617</v>
      </c>
      <c r="B842" s="46">
        <v>2960912</v>
      </c>
      <c r="C842" s="46">
        <v>0</v>
      </c>
      <c r="D842" s="46" t="s">
        <v>1061</v>
      </c>
      <c r="E842" s="46" t="s">
        <v>1349</v>
      </c>
      <c r="F842" s="46" t="s">
        <v>1322</v>
      </c>
      <c r="H842" s="46" t="s">
        <v>168</v>
      </c>
      <c r="I842" s="46" t="s">
        <v>168</v>
      </c>
      <c r="J842" s="46" t="s">
        <v>249</v>
      </c>
    </row>
    <row r="843" spans="1:51" x14ac:dyDescent="0.2">
      <c r="A843" s="46">
        <v>631618</v>
      </c>
      <c r="B843" s="46">
        <v>2960914</v>
      </c>
      <c r="C843" s="46">
        <v>0</v>
      </c>
      <c r="D843" s="46" t="s">
        <v>1063</v>
      </c>
      <c r="E843" s="46" t="s">
        <v>1350</v>
      </c>
      <c r="F843" s="46" t="s">
        <v>1322</v>
      </c>
      <c r="H843" s="46" t="s">
        <v>168</v>
      </c>
      <c r="I843" s="46" t="s">
        <v>168</v>
      </c>
      <c r="J843" s="46" t="s">
        <v>249</v>
      </c>
    </row>
    <row r="844" spans="1:51" x14ac:dyDescent="0.2">
      <c r="A844" s="46">
        <v>631619</v>
      </c>
      <c r="B844" s="46">
        <v>2960916</v>
      </c>
      <c r="C844" s="46">
        <v>0</v>
      </c>
      <c r="D844" s="46" t="s">
        <v>1065</v>
      </c>
      <c r="E844" s="46" t="s">
        <v>1351</v>
      </c>
      <c r="F844" s="46" t="s">
        <v>1322</v>
      </c>
      <c r="H844" s="46" t="s">
        <v>168</v>
      </c>
      <c r="I844" s="46" t="s">
        <v>168</v>
      </c>
      <c r="J844" s="46" t="s">
        <v>249</v>
      </c>
    </row>
    <row r="845" spans="1:51" x14ac:dyDescent="0.2">
      <c r="A845" s="46">
        <v>2165080</v>
      </c>
      <c r="B845" s="46">
        <v>15683424</v>
      </c>
      <c r="C845" s="46">
        <v>0</v>
      </c>
      <c r="D845" s="46" t="s">
        <v>1086</v>
      </c>
      <c r="E845" s="46" t="s">
        <v>1086</v>
      </c>
      <c r="F845" s="46" t="s">
        <v>1322</v>
      </c>
      <c r="H845" s="46" t="s">
        <v>168</v>
      </c>
      <c r="I845" s="46" t="s">
        <v>168</v>
      </c>
      <c r="J845" s="46" t="s">
        <v>249</v>
      </c>
      <c r="L845" s="46">
        <v>4010100031</v>
      </c>
      <c r="M845" s="46" t="s">
        <v>1086</v>
      </c>
      <c r="AT845" s="46">
        <v>451</v>
      </c>
      <c r="AY845" s="47">
        <v>62.36</v>
      </c>
    </row>
    <row r="846" spans="1:51" x14ac:dyDescent="0.2">
      <c r="A846" s="46">
        <v>1807916</v>
      </c>
      <c r="B846" s="46">
        <v>14649414</v>
      </c>
      <c r="C846" s="46">
        <v>0</v>
      </c>
      <c r="D846" s="46" t="s">
        <v>1352</v>
      </c>
      <c r="E846" s="46" t="s">
        <v>1352</v>
      </c>
      <c r="F846" s="46" t="s">
        <v>1353</v>
      </c>
      <c r="H846" s="46" t="s">
        <v>168</v>
      </c>
      <c r="I846" s="46" t="s">
        <v>168</v>
      </c>
      <c r="J846" s="46" t="s">
        <v>178</v>
      </c>
    </row>
    <row r="847" spans="1:51" x14ac:dyDescent="0.2">
      <c r="A847" s="46">
        <v>1807788</v>
      </c>
      <c r="B847" s="46">
        <v>14649479</v>
      </c>
      <c r="C847" s="46">
        <v>0</v>
      </c>
      <c r="D847" s="46" t="s">
        <v>1354</v>
      </c>
      <c r="E847" s="46" t="s">
        <v>1354</v>
      </c>
      <c r="F847" s="46" t="s">
        <v>1353</v>
      </c>
      <c r="H847" s="46" t="s">
        <v>168</v>
      </c>
      <c r="I847" s="46" t="s">
        <v>168</v>
      </c>
      <c r="J847" s="46" t="s">
        <v>178</v>
      </c>
    </row>
    <row r="848" spans="1:51" x14ac:dyDescent="0.2">
      <c r="A848" s="46">
        <v>1810256</v>
      </c>
      <c r="B848" s="46">
        <v>14649899</v>
      </c>
      <c r="C848" s="46">
        <v>0</v>
      </c>
      <c r="D848" s="46" t="s">
        <v>1355</v>
      </c>
      <c r="E848" s="46" t="s">
        <v>1355</v>
      </c>
      <c r="F848" s="46" t="s">
        <v>1353</v>
      </c>
      <c r="H848" s="46" t="s">
        <v>168</v>
      </c>
      <c r="I848" s="46" t="s">
        <v>168</v>
      </c>
      <c r="J848" s="46" t="s">
        <v>178</v>
      </c>
    </row>
    <row r="849" spans="1:66" x14ac:dyDescent="0.2">
      <c r="A849" s="46">
        <v>1810340</v>
      </c>
      <c r="B849" s="46">
        <v>14649803</v>
      </c>
      <c r="C849" s="46">
        <v>0</v>
      </c>
      <c r="D849" s="46" t="s">
        <v>1356</v>
      </c>
      <c r="E849" s="46" t="s">
        <v>1356</v>
      </c>
      <c r="F849" s="46" t="s">
        <v>1353</v>
      </c>
      <c r="H849" s="46" t="s">
        <v>168</v>
      </c>
      <c r="I849" s="46" t="s">
        <v>168</v>
      </c>
      <c r="J849" s="46" t="s">
        <v>178</v>
      </c>
    </row>
    <row r="850" spans="1:66" x14ac:dyDescent="0.2">
      <c r="A850" s="46">
        <v>1820978</v>
      </c>
      <c r="B850" s="46">
        <v>0</v>
      </c>
      <c r="C850" s="46">
        <v>14649579</v>
      </c>
      <c r="D850" s="46" t="s">
        <v>1357</v>
      </c>
      <c r="E850" s="46" t="s">
        <v>1357</v>
      </c>
      <c r="F850" s="46" t="s">
        <v>1358</v>
      </c>
      <c r="H850" s="46" t="s">
        <v>168</v>
      </c>
      <c r="I850" s="46" t="s">
        <v>168</v>
      </c>
      <c r="J850" s="46" t="s">
        <v>610</v>
      </c>
      <c r="L850" s="46">
        <v>405024993</v>
      </c>
      <c r="M850" s="46" t="s">
        <v>1357</v>
      </c>
      <c r="AH850" s="46" t="s">
        <v>170</v>
      </c>
      <c r="AT850" s="46">
        <v>272</v>
      </c>
      <c r="AY850" s="47">
        <v>74.16</v>
      </c>
    </row>
    <row r="851" spans="1:66" x14ac:dyDescent="0.2">
      <c r="A851" s="46">
        <v>747751</v>
      </c>
      <c r="B851" s="46">
        <v>4209302</v>
      </c>
      <c r="C851" s="46">
        <v>0</v>
      </c>
      <c r="D851" s="46" t="s">
        <v>1359</v>
      </c>
      <c r="E851" s="46" t="s">
        <v>1359</v>
      </c>
      <c r="F851" s="46" t="s">
        <v>1360</v>
      </c>
      <c r="H851" s="46" t="s">
        <v>168</v>
      </c>
      <c r="I851" s="46" t="s">
        <v>168</v>
      </c>
      <c r="J851" s="46" t="s">
        <v>514</v>
      </c>
      <c r="L851" s="46">
        <v>450001307</v>
      </c>
      <c r="M851" s="46" t="s">
        <v>1361</v>
      </c>
      <c r="AF851" s="46">
        <v>83491</v>
      </c>
      <c r="AO851" s="46" t="s">
        <v>441</v>
      </c>
      <c r="AT851" s="46">
        <v>301</v>
      </c>
      <c r="BN851" s="46">
        <v>20.21</v>
      </c>
    </row>
    <row r="852" spans="1:66" x14ac:dyDescent="0.2">
      <c r="A852" s="46">
        <v>3936083</v>
      </c>
      <c r="B852" s="46">
        <v>54780036</v>
      </c>
      <c r="C852" s="46">
        <v>0</v>
      </c>
      <c r="D852" s="46" t="s">
        <v>1362</v>
      </c>
      <c r="E852" s="46" t="s">
        <v>1362</v>
      </c>
      <c r="F852" s="46" t="s">
        <v>1360</v>
      </c>
      <c r="H852" s="46" t="s">
        <v>168</v>
      </c>
      <c r="I852" s="46" t="s">
        <v>168</v>
      </c>
      <c r="AF852" s="46">
        <v>83498</v>
      </c>
    </row>
    <row r="853" spans="1:66" x14ac:dyDescent="0.2">
      <c r="A853" s="46">
        <v>748171</v>
      </c>
      <c r="B853" s="46">
        <v>2003696877</v>
      </c>
      <c r="C853" s="46">
        <v>0</v>
      </c>
      <c r="D853" s="46" t="s">
        <v>1363</v>
      </c>
      <c r="E853" s="46" t="s">
        <v>1363</v>
      </c>
      <c r="F853" s="46" t="s">
        <v>1360</v>
      </c>
      <c r="H853" s="46" t="s">
        <v>168</v>
      </c>
      <c r="I853" s="46" t="s">
        <v>168</v>
      </c>
      <c r="J853" s="46" t="s">
        <v>514</v>
      </c>
      <c r="L853" s="46">
        <v>450001318</v>
      </c>
      <c r="M853" s="46" t="s">
        <v>1363</v>
      </c>
      <c r="AF853" s="46">
        <v>83586</v>
      </c>
      <c r="AO853" s="46" t="s">
        <v>441</v>
      </c>
      <c r="AT853" s="46">
        <v>301</v>
      </c>
      <c r="BN853" s="46">
        <v>14.78</v>
      </c>
    </row>
    <row r="854" spans="1:66" x14ac:dyDescent="0.2">
      <c r="A854" s="46">
        <v>748169</v>
      </c>
      <c r="B854" s="46">
        <v>2003696859</v>
      </c>
      <c r="C854" s="46">
        <v>0</v>
      </c>
      <c r="D854" s="46" t="s">
        <v>1364</v>
      </c>
      <c r="E854" s="46" t="s">
        <v>1364</v>
      </c>
      <c r="F854" s="46" t="s">
        <v>1360</v>
      </c>
      <c r="H854" s="46" t="s">
        <v>168</v>
      </c>
      <c r="I854" s="46" t="s">
        <v>168</v>
      </c>
      <c r="J854" s="46" t="s">
        <v>514</v>
      </c>
      <c r="L854" s="46">
        <v>450002902</v>
      </c>
      <c r="M854" s="46" t="s">
        <v>1364</v>
      </c>
      <c r="AF854" s="46">
        <v>83498</v>
      </c>
      <c r="AO854" s="46" t="s">
        <v>441</v>
      </c>
      <c r="AT854" s="46">
        <v>301</v>
      </c>
      <c r="AY854" s="47">
        <v>26.5</v>
      </c>
      <c r="BN854" s="46">
        <v>28.8</v>
      </c>
    </row>
    <row r="855" spans="1:66" x14ac:dyDescent="0.2">
      <c r="A855" s="46">
        <v>748170</v>
      </c>
      <c r="B855" s="46">
        <v>2003696861</v>
      </c>
      <c r="C855" s="46">
        <v>0</v>
      </c>
      <c r="D855" s="46" t="s">
        <v>1365</v>
      </c>
      <c r="E855" s="46" t="s">
        <v>1365</v>
      </c>
      <c r="F855" s="46" t="s">
        <v>1360</v>
      </c>
      <c r="H855" s="46" t="s">
        <v>168</v>
      </c>
      <c r="I855" s="46" t="s">
        <v>168</v>
      </c>
      <c r="J855" s="46" t="s">
        <v>514</v>
      </c>
      <c r="L855" s="46">
        <v>450005095</v>
      </c>
      <c r="M855" s="46" t="s">
        <v>1365</v>
      </c>
      <c r="AF855" s="46">
        <v>83498</v>
      </c>
      <c r="AO855" s="46" t="s">
        <v>441</v>
      </c>
      <c r="AT855" s="46">
        <v>301</v>
      </c>
      <c r="AY855" s="47">
        <v>26.5</v>
      </c>
    </row>
    <row r="856" spans="1:66" x14ac:dyDescent="0.2">
      <c r="A856" s="46">
        <v>4594253</v>
      </c>
      <c r="B856" s="46">
        <v>348859083</v>
      </c>
      <c r="C856" s="46">
        <v>0</v>
      </c>
      <c r="D856" s="46" t="s">
        <v>1366</v>
      </c>
      <c r="E856" s="46" t="s">
        <v>1366</v>
      </c>
      <c r="F856" s="46" t="s">
        <v>1360</v>
      </c>
      <c r="H856" s="46" t="s">
        <v>168</v>
      </c>
      <c r="I856" s="46" t="s">
        <v>168</v>
      </c>
      <c r="J856" s="46" t="s">
        <v>514</v>
      </c>
      <c r="L856" s="46">
        <v>4500100266</v>
      </c>
      <c r="M856" s="46" t="s">
        <v>1366</v>
      </c>
      <c r="AF856" s="46">
        <v>87635</v>
      </c>
      <c r="AT856" s="46">
        <v>301</v>
      </c>
      <c r="AY856" s="47">
        <v>129.32</v>
      </c>
    </row>
    <row r="857" spans="1:66" x14ac:dyDescent="0.2">
      <c r="A857" s="46">
        <v>4592477</v>
      </c>
      <c r="B857" s="46">
        <v>347604609</v>
      </c>
      <c r="C857" s="46">
        <v>0</v>
      </c>
      <c r="D857" s="46" t="s">
        <v>1367</v>
      </c>
      <c r="E857" s="46" t="s">
        <v>1368</v>
      </c>
      <c r="F857" s="46" t="s">
        <v>1360</v>
      </c>
      <c r="H857" s="46" t="s">
        <v>168</v>
      </c>
      <c r="I857" s="46" t="s">
        <v>168</v>
      </c>
      <c r="J857" s="46" t="s">
        <v>514</v>
      </c>
      <c r="L857" s="46">
        <v>4500100264</v>
      </c>
      <c r="M857" s="46" t="s">
        <v>1367</v>
      </c>
      <c r="AL857" s="46" t="s">
        <v>1369</v>
      </c>
      <c r="AT857" s="46">
        <v>301</v>
      </c>
      <c r="BN857" s="46">
        <v>100.7</v>
      </c>
    </row>
    <row r="858" spans="1:66" x14ac:dyDescent="0.2">
      <c r="A858" s="46">
        <v>748172</v>
      </c>
      <c r="B858" s="46">
        <v>2003696883</v>
      </c>
      <c r="C858" s="46">
        <v>0</v>
      </c>
      <c r="D858" s="46" t="s">
        <v>1370</v>
      </c>
      <c r="E858" s="46" t="s">
        <v>1371</v>
      </c>
      <c r="F858" s="46" t="s">
        <v>1360</v>
      </c>
      <c r="H858" s="46" t="s">
        <v>168</v>
      </c>
      <c r="I858" s="46" t="s">
        <v>168</v>
      </c>
      <c r="J858" s="46" t="s">
        <v>514</v>
      </c>
      <c r="L858" s="46">
        <v>450001326</v>
      </c>
      <c r="M858" s="46" t="s">
        <v>1370</v>
      </c>
      <c r="AF858" s="46">
        <v>83497</v>
      </c>
      <c r="AO858" s="46" t="s">
        <v>441</v>
      </c>
      <c r="AT858" s="46">
        <v>301</v>
      </c>
      <c r="BN858" s="46">
        <v>14.88</v>
      </c>
    </row>
    <row r="859" spans="1:66" x14ac:dyDescent="0.2">
      <c r="A859" s="46">
        <v>3280092</v>
      </c>
      <c r="B859" s="46">
        <v>0</v>
      </c>
      <c r="C859" s="46">
        <v>37132305</v>
      </c>
      <c r="D859" s="46" t="s">
        <v>1372</v>
      </c>
      <c r="E859" s="46" t="s">
        <v>1372</v>
      </c>
      <c r="F859" s="46" t="s">
        <v>1360</v>
      </c>
      <c r="H859" s="46" t="s">
        <v>168</v>
      </c>
      <c r="I859" s="46" t="s">
        <v>168</v>
      </c>
      <c r="J859" s="46" t="s">
        <v>610</v>
      </c>
      <c r="L859" s="46">
        <v>4500100044</v>
      </c>
      <c r="M859" s="46" t="s">
        <v>1373</v>
      </c>
      <c r="AF859" s="46">
        <v>85347</v>
      </c>
      <c r="AT859" s="46">
        <v>300</v>
      </c>
      <c r="AY859" s="47">
        <v>104.94</v>
      </c>
    </row>
    <row r="860" spans="1:66" x14ac:dyDescent="0.2">
      <c r="A860" s="46">
        <v>747761</v>
      </c>
      <c r="B860" s="46">
        <v>4209322</v>
      </c>
      <c r="C860" s="46">
        <v>0</v>
      </c>
      <c r="D860" s="46" t="s">
        <v>1374</v>
      </c>
      <c r="E860" s="46" t="s">
        <v>1374</v>
      </c>
      <c r="F860" s="46" t="s">
        <v>1360</v>
      </c>
      <c r="H860" s="46" t="s">
        <v>168</v>
      </c>
      <c r="I860" s="46" t="s">
        <v>168</v>
      </c>
      <c r="J860" s="46" t="s">
        <v>514</v>
      </c>
      <c r="L860" s="46">
        <v>450005905</v>
      </c>
      <c r="M860" s="46" t="s">
        <v>1374</v>
      </c>
      <c r="AF860" s="46">
        <v>83930</v>
      </c>
      <c r="AO860" s="46" t="s">
        <v>441</v>
      </c>
      <c r="AT860" s="46">
        <v>301</v>
      </c>
      <c r="BN860" s="46">
        <v>7.01</v>
      </c>
    </row>
    <row r="861" spans="1:66" x14ac:dyDescent="0.2">
      <c r="A861" s="46">
        <v>1385080</v>
      </c>
      <c r="B861" s="46">
        <v>11851764</v>
      </c>
      <c r="C861" s="46">
        <v>0</v>
      </c>
      <c r="D861" s="46" t="s">
        <v>1375</v>
      </c>
      <c r="E861" s="46" t="s">
        <v>1375</v>
      </c>
      <c r="F861" s="46" t="s">
        <v>1360</v>
      </c>
      <c r="H861" s="46" t="s">
        <v>168</v>
      </c>
      <c r="I861" s="46" t="s">
        <v>168</v>
      </c>
      <c r="J861" s="46" t="s">
        <v>514</v>
      </c>
      <c r="L861" s="46">
        <v>4500100019</v>
      </c>
      <c r="M861" s="46" t="s">
        <v>1375</v>
      </c>
      <c r="AF861" s="46">
        <v>36415</v>
      </c>
      <c r="AO861" s="46" t="s">
        <v>441</v>
      </c>
      <c r="AT861" s="46">
        <v>300</v>
      </c>
      <c r="AY861" s="47">
        <v>30.74</v>
      </c>
    </row>
    <row r="862" spans="1:66" x14ac:dyDescent="0.2">
      <c r="A862" s="46">
        <v>633629</v>
      </c>
      <c r="B862" s="46">
        <v>2921291</v>
      </c>
      <c r="C862" s="46">
        <v>0</v>
      </c>
      <c r="D862" s="46" t="s">
        <v>1376</v>
      </c>
      <c r="E862" s="46" t="s">
        <v>1376</v>
      </c>
      <c r="F862" s="46" t="s">
        <v>1360</v>
      </c>
      <c r="H862" s="46" t="s">
        <v>168</v>
      </c>
      <c r="I862" s="46" t="s">
        <v>168</v>
      </c>
      <c r="J862" s="46" t="s">
        <v>514</v>
      </c>
      <c r="L862" s="46">
        <v>406002790</v>
      </c>
      <c r="M862" s="46" t="s">
        <v>1376</v>
      </c>
      <c r="AF862" s="46">
        <v>80329</v>
      </c>
      <c r="AH862" s="46" t="s">
        <v>1377</v>
      </c>
      <c r="AL862" s="46" t="s">
        <v>1378</v>
      </c>
      <c r="AO862" s="46" t="s">
        <v>441</v>
      </c>
      <c r="AT862" s="46">
        <v>301</v>
      </c>
      <c r="AY862" s="47">
        <v>203.52</v>
      </c>
      <c r="BK862" s="46">
        <v>141.51</v>
      </c>
    </row>
    <row r="863" spans="1:66" x14ac:dyDescent="0.2">
      <c r="A863" s="46">
        <v>748173</v>
      </c>
      <c r="B863" s="46">
        <v>2003696893</v>
      </c>
      <c r="C863" s="46">
        <v>0</v>
      </c>
      <c r="D863" s="46" t="s">
        <v>1379</v>
      </c>
      <c r="E863" s="46" t="s">
        <v>1379</v>
      </c>
      <c r="F863" s="46" t="s">
        <v>1360</v>
      </c>
      <c r="H863" s="46" t="s">
        <v>168</v>
      </c>
      <c r="I863" s="46" t="s">
        <v>168</v>
      </c>
      <c r="J863" s="46" t="s">
        <v>514</v>
      </c>
      <c r="L863" s="46">
        <v>406001701</v>
      </c>
      <c r="M863" s="46" t="s">
        <v>1379</v>
      </c>
      <c r="AF863" s="46">
        <v>82009</v>
      </c>
      <c r="AO863" s="46" t="s">
        <v>441</v>
      </c>
      <c r="AT863" s="46">
        <v>301</v>
      </c>
      <c r="AY863" s="47">
        <v>148.88</v>
      </c>
      <c r="BK863" s="46">
        <v>27.03</v>
      </c>
    </row>
    <row r="864" spans="1:66" x14ac:dyDescent="0.2">
      <c r="A864" s="46">
        <v>747760</v>
      </c>
      <c r="B864" s="46">
        <v>4209320</v>
      </c>
      <c r="C864" s="46">
        <v>0</v>
      </c>
      <c r="D864" s="46" t="s">
        <v>1380</v>
      </c>
      <c r="E864" s="46" t="s">
        <v>1380</v>
      </c>
      <c r="F864" s="46" t="s">
        <v>1360</v>
      </c>
      <c r="H864" s="46" t="s">
        <v>168</v>
      </c>
      <c r="I864" s="46" t="s">
        <v>168</v>
      </c>
      <c r="J864" s="46" t="s">
        <v>514</v>
      </c>
      <c r="L864" s="46">
        <v>450001375</v>
      </c>
      <c r="M864" s="46" t="s">
        <v>1380</v>
      </c>
      <c r="AF864" s="46">
        <v>84238</v>
      </c>
      <c r="AO864" s="46" t="s">
        <v>441</v>
      </c>
      <c r="AT864" s="46">
        <v>301</v>
      </c>
      <c r="BN864" s="46">
        <v>42.21</v>
      </c>
    </row>
    <row r="865" spans="1:67" x14ac:dyDescent="0.2">
      <c r="A865" s="46">
        <v>748174</v>
      </c>
      <c r="B865" s="46">
        <v>2003696906</v>
      </c>
      <c r="C865" s="46">
        <v>0</v>
      </c>
      <c r="D865" s="46" t="s">
        <v>1381</v>
      </c>
      <c r="E865" s="46" t="s">
        <v>1381</v>
      </c>
      <c r="F865" s="46" t="s">
        <v>1360</v>
      </c>
      <c r="H865" s="46" t="s">
        <v>168</v>
      </c>
      <c r="I865" s="46" t="s">
        <v>168</v>
      </c>
      <c r="J865" s="46" t="s">
        <v>514</v>
      </c>
      <c r="L865" s="46">
        <v>450005640</v>
      </c>
      <c r="M865" s="46" t="s">
        <v>1381</v>
      </c>
      <c r="AF865" s="46">
        <v>82482</v>
      </c>
      <c r="AO865" s="46" t="s">
        <v>441</v>
      </c>
      <c r="AT865" s="46">
        <v>301</v>
      </c>
      <c r="BN865" s="46">
        <v>10.4</v>
      </c>
    </row>
    <row r="866" spans="1:67" x14ac:dyDescent="0.2">
      <c r="A866" s="46">
        <v>633630</v>
      </c>
      <c r="B866" s="46">
        <v>2921293</v>
      </c>
      <c r="C866" s="46">
        <v>0</v>
      </c>
      <c r="D866" s="46" t="s">
        <v>1382</v>
      </c>
      <c r="E866" s="46" t="s">
        <v>1382</v>
      </c>
      <c r="F866" s="46" t="s">
        <v>1360</v>
      </c>
      <c r="H866" s="46" t="s">
        <v>168</v>
      </c>
      <c r="I866" s="46" t="s">
        <v>168</v>
      </c>
      <c r="J866" s="46" t="s">
        <v>514</v>
      </c>
      <c r="L866" s="46">
        <v>4500100023</v>
      </c>
      <c r="M866" s="46" t="s">
        <v>1382</v>
      </c>
      <c r="AF866" s="46">
        <v>84060</v>
      </c>
      <c r="AO866" s="46" t="s">
        <v>441</v>
      </c>
      <c r="AT866" s="46">
        <v>301</v>
      </c>
      <c r="AY866" s="47">
        <v>8.59</v>
      </c>
      <c r="BN866" s="46">
        <v>8.1</v>
      </c>
    </row>
    <row r="867" spans="1:67" x14ac:dyDescent="0.2">
      <c r="A867" s="46">
        <v>633631</v>
      </c>
      <c r="B867" s="46">
        <v>2921295</v>
      </c>
      <c r="C867" s="46">
        <v>0</v>
      </c>
      <c r="D867" s="46" t="s">
        <v>1383</v>
      </c>
      <c r="E867" s="46" t="s">
        <v>1383</v>
      </c>
      <c r="F867" s="46" t="s">
        <v>1360</v>
      </c>
      <c r="H867" s="46" t="s">
        <v>168</v>
      </c>
      <c r="I867" s="46" t="s">
        <v>168</v>
      </c>
      <c r="J867" s="46" t="s">
        <v>514</v>
      </c>
      <c r="L867" s="46">
        <v>4500100051</v>
      </c>
      <c r="M867" s="46" t="s">
        <v>1383</v>
      </c>
      <c r="AF867" s="46">
        <v>85347</v>
      </c>
      <c r="AT867" s="46">
        <v>300</v>
      </c>
      <c r="AY867" s="47">
        <v>24.38</v>
      </c>
    </row>
    <row r="868" spans="1:67" x14ac:dyDescent="0.2">
      <c r="A868" s="46">
        <v>4185801</v>
      </c>
      <c r="B868" s="46">
        <v>86686405</v>
      </c>
      <c r="C868" s="46">
        <v>0</v>
      </c>
      <c r="D868" s="46" t="s">
        <v>1384</v>
      </c>
      <c r="E868" s="46" t="s">
        <v>1384</v>
      </c>
      <c r="F868" s="46" t="s">
        <v>1360</v>
      </c>
      <c r="H868" s="46" t="s">
        <v>168</v>
      </c>
      <c r="I868" s="46" t="s">
        <v>168</v>
      </c>
      <c r="J868" s="46" t="s">
        <v>514</v>
      </c>
      <c r="L868" s="46">
        <v>4500100177</v>
      </c>
      <c r="M868" s="46" t="s">
        <v>1385</v>
      </c>
      <c r="AF868" s="46">
        <v>84311</v>
      </c>
      <c r="AT868" s="46">
        <v>301</v>
      </c>
      <c r="BN868" s="46">
        <v>8.59</v>
      </c>
    </row>
    <row r="869" spans="1:67" x14ac:dyDescent="0.2">
      <c r="A869" s="46">
        <v>748177</v>
      </c>
      <c r="B869" s="46">
        <v>2003696921</v>
      </c>
      <c r="C869" s="46">
        <v>0</v>
      </c>
      <c r="D869" s="46" t="s">
        <v>1386</v>
      </c>
      <c r="E869" s="46" t="s">
        <v>1386</v>
      </c>
      <c r="F869" s="46" t="s">
        <v>1360</v>
      </c>
      <c r="H869" s="46" t="s">
        <v>168</v>
      </c>
      <c r="I869" s="46" t="s">
        <v>168</v>
      </c>
      <c r="J869" s="46" t="s">
        <v>514</v>
      </c>
      <c r="L869" s="46">
        <v>450001425</v>
      </c>
      <c r="M869" s="46" t="s">
        <v>1386</v>
      </c>
      <c r="AF869" s="46">
        <v>86603</v>
      </c>
      <c r="AO869" s="46" t="s">
        <v>441</v>
      </c>
      <c r="AT869" s="46">
        <v>302</v>
      </c>
      <c r="AY869" s="47">
        <v>34.83</v>
      </c>
    </row>
    <row r="870" spans="1:67" x14ac:dyDescent="0.2">
      <c r="A870" s="46">
        <v>748176</v>
      </c>
      <c r="B870" s="46">
        <v>2003696919</v>
      </c>
      <c r="C870" s="46">
        <v>0</v>
      </c>
      <c r="D870" s="46" t="s">
        <v>1387</v>
      </c>
      <c r="E870" s="46" t="s">
        <v>1387</v>
      </c>
      <c r="F870" s="46" t="s">
        <v>1360</v>
      </c>
      <c r="H870" s="46" t="s">
        <v>168</v>
      </c>
      <c r="I870" s="46" t="s">
        <v>168</v>
      </c>
      <c r="J870" s="46" t="s">
        <v>514</v>
      </c>
      <c r="L870" s="46">
        <v>450000922</v>
      </c>
      <c r="M870" s="46" t="s">
        <v>1387</v>
      </c>
      <c r="AF870" s="46">
        <v>86603</v>
      </c>
      <c r="AO870" s="46" t="s">
        <v>441</v>
      </c>
      <c r="AT870" s="46">
        <v>302</v>
      </c>
      <c r="AY870" s="47">
        <v>34.83</v>
      </c>
    </row>
    <row r="871" spans="1:67" x14ac:dyDescent="0.2">
      <c r="A871" s="46">
        <v>748175</v>
      </c>
      <c r="B871" s="46">
        <v>2003696911</v>
      </c>
      <c r="C871" s="46">
        <v>0</v>
      </c>
      <c r="D871" s="46" t="s">
        <v>1388</v>
      </c>
      <c r="E871" s="46" t="s">
        <v>1389</v>
      </c>
      <c r="F871" s="46" t="s">
        <v>1360</v>
      </c>
      <c r="H871" s="46" t="s">
        <v>168</v>
      </c>
      <c r="I871" s="46" t="s">
        <v>168</v>
      </c>
      <c r="J871" s="46" t="s">
        <v>514</v>
      </c>
      <c r="L871" s="46">
        <v>450001417</v>
      </c>
      <c r="M871" s="46" t="s">
        <v>1388</v>
      </c>
      <c r="AF871" s="46">
        <v>82024</v>
      </c>
      <c r="AO871" s="46" t="s">
        <v>441</v>
      </c>
      <c r="AT871" s="46">
        <v>301</v>
      </c>
      <c r="AY871" s="47">
        <v>28.62</v>
      </c>
      <c r="BN871" s="46">
        <v>44.57</v>
      </c>
    </row>
    <row r="872" spans="1:67" x14ac:dyDescent="0.2">
      <c r="A872" s="46">
        <v>633632</v>
      </c>
      <c r="B872" s="46">
        <v>2921297</v>
      </c>
      <c r="C872" s="46">
        <v>0</v>
      </c>
      <c r="D872" s="46" t="s">
        <v>1390</v>
      </c>
      <c r="E872" s="46" t="s">
        <v>1391</v>
      </c>
      <c r="F872" s="46" t="s">
        <v>1360</v>
      </c>
      <c r="H872" s="46" t="s">
        <v>168</v>
      </c>
      <c r="I872" s="46" t="s">
        <v>168</v>
      </c>
      <c r="J872" s="46" t="s">
        <v>514</v>
      </c>
      <c r="L872" s="46">
        <v>406000547</v>
      </c>
      <c r="M872" s="46" t="s">
        <v>1390</v>
      </c>
      <c r="AF872" s="46">
        <v>84460</v>
      </c>
      <c r="AO872" s="46" t="s">
        <v>441</v>
      </c>
      <c r="AT872" s="46">
        <v>301</v>
      </c>
      <c r="AY872" s="47">
        <v>93.28</v>
      </c>
      <c r="AZ872" s="46">
        <v>7.4</v>
      </c>
      <c r="BC872" s="46">
        <v>7.4</v>
      </c>
      <c r="BG872" s="46">
        <v>24.25</v>
      </c>
      <c r="BK872" s="46">
        <v>49.29</v>
      </c>
      <c r="BO872" s="46">
        <v>15.46</v>
      </c>
    </row>
    <row r="873" spans="1:67" x14ac:dyDescent="0.2">
      <c r="A873" s="46">
        <v>747762</v>
      </c>
      <c r="B873" s="46">
        <v>4209324</v>
      </c>
      <c r="C873" s="46">
        <v>0</v>
      </c>
      <c r="D873" s="46" t="s">
        <v>1392</v>
      </c>
      <c r="E873" s="46" t="s">
        <v>1392</v>
      </c>
      <c r="F873" s="46" t="s">
        <v>1360</v>
      </c>
      <c r="H873" s="46" t="s">
        <v>168</v>
      </c>
      <c r="I873" s="46" t="s">
        <v>168</v>
      </c>
      <c r="J873" s="46" t="s">
        <v>514</v>
      </c>
      <c r="L873" s="46">
        <v>450003413</v>
      </c>
      <c r="M873" s="46" t="s">
        <v>1392</v>
      </c>
      <c r="AO873" s="46" t="s">
        <v>441</v>
      </c>
      <c r="AT873" s="46">
        <v>301</v>
      </c>
      <c r="AY873" s="47">
        <v>10.67</v>
      </c>
    </row>
    <row r="874" spans="1:67" x14ac:dyDescent="0.2">
      <c r="A874" s="46">
        <v>633634</v>
      </c>
      <c r="B874" s="46">
        <v>2921303</v>
      </c>
      <c r="C874" s="46">
        <v>0</v>
      </c>
      <c r="D874" s="46" t="s">
        <v>1393</v>
      </c>
      <c r="E874" s="46" t="s">
        <v>1393</v>
      </c>
      <c r="F874" s="46" t="s">
        <v>1360</v>
      </c>
      <c r="H874" s="46" t="s">
        <v>168</v>
      </c>
      <c r="I874" s="46" t="s">
        <v>168</v>
      </c>
      <c r="J874" s="46" t="s">
        <v>514</v>
      </c>
      <c r="L874" s="46">
        <v>406000257</v>
      </c>
      <c r="M874" s="46" t="s">
        <v>1393</v>
      </c>
      <c r="AF874" s="46">
        <v>82040</v>
      </c>
      <c r="AO874" s="46" t="s">
        <v>441</v>
      </c>
      <c r="AT874" s="46">
        <v>301</v>
      </c>
      <c r="AY874" s="47">
        <v>87.98</v>
      </c>
      <c r="AZ874" s="46">
        <v>6.92</v>
      </c>
      <c r="BC874" s="46">
        <v>6.92</v>
      </c>
      <c r="BG874" s="46">
        <v>35.75</v>
      </c>
      <c r="BK874" s="46">
        <v>72.08</v>
      </c>
    </row>
    <row r="875" spans="1:67" x14ac:dyDescent="0.2">
      <c r="A875" s="46">
        <v>633636</v>
      </c>
      <c r="B875" s="46">
        <v>2921308</v>
      </c>
      <c r="C875" s="46">
        <v>0</v>
      </c>
      <c r="D875" s="46" t="s">
        <v>1394</v>
      </c>
      <c r="E875" s="46" t="s">
        <v>1394</v>
      </c>
      <c r="F875" s="46" t="s">
        <v>1360</v>
      </c>
      <c r="H875" s="46" t="s">
        <v>168</v>
      </c>
      <c r="I875" s="46" t="s">
        <v>168</v>
      </c>
      <c r="J875" s="46" t="s">
        <v>514</v>
      </c>
      <c r="L875" s="46">
        <v>4500100039</v>
      </c>
      <c r="M875" s="46" t="s">
        <v>1394</v>
      </c>
      <c r="AF875" s="46">
        <v>82042</v>
      </c>
      <c r="AO875" s="46" t="s">
        <v>441</v>
      </c>
      <c r="AT875" s="46">
        <v>301</v>
      </c>
      <c r="AY875" s="47">
        <v>9.5399999999999991</v>
      </c>
      <c r="BN875" s="46">
        <v>8.25</v>
      </c>
    </row>
    <row r="876" spans="1:67" x14ac:dyDescent="0.2">
      <c r="A876" s="46">
        <v>4535930</v>
      </c>
      <c r="B876" s="46">
        <v>266827675</v>
      </c>
      <c r="C876" s="46">
        <v>0</v>
      </c>
      <c r="D876" s="46" t="s">
        <v>1395</v>
      </c>
      <c r="E876" s="46" t="s">
        <v>1395</v>
      </c>
      <c r="F876" s="46" t="s">
        <v>1360</v>
      </c>
      <c r="H876" s="46" t="s">
        <v>168</v>
      </c>
      <c r="I876" s="46" t="s">
        <v>168</v>
      </c>
      <c r="J876" s="46" t="s">
        <v>514</v>
      </c>
      <c r="L876" s="46">
        <v>4500100225</v>
      </c>
      <c r="M876" s="46" t="s">
        <v>1395</v>
      </c>
      <c r="AF876" s="46">
        <v>82043</v>
      </c>
      <c r="AT876" s="46">
        <v>300</v>
      </c>
      <c r="AY876" s="47" t="s">
        <v>1073</v>
      </c>
    </row>
    <row r="877" spans="1:67" x14ac:dyDescent="0.2">
      <c r="A877" s="46">
        <v>633639</v>
      </c>
      <c r="B877" s="46">
        <v>2921314</v>
      </c>
      <c r="C877" s="46">
        <v>0</v>
      </c>
      <c r="D877" s="46" t="s">
        <v>1396</v>
      </c>
      <c r="E877" s="46" t="s">
        <v>1396</v>
      </c>
      <c r="F877" s="46" t="s">
        <v>1360</v>
      </c>
      <c r="H877" s="46" t="s">
        <v>168</v>
      </c>
      <c r="I877" s="46" t="s">
        <v>168</v>
      </c>
      <c r="J877" s="46" t="s">
        <v>514</v>
      </c>
      <c r="L877" s="46">
        <v>450003793</v>
      </c>
      <c r="M877" s="46" t="s">
        <v>1396</v>
      </c>
      <c r="AF877" s="46">
        <v>82085</v>
      </c>
      <c r="AO877" s="46" t="s">
        <v>441</v>
      </c>
      <c r="AT877" s="46">
        <v>301</v>
      </c>
      <c r="AY877" s="47">
        <v>8.48</v>
      </c>
      <c r="BN877" s="46">
        <v>10.29</v>
      </c>
    </row>
    <row r="878" spans="1:67" x14ac:dyDescent="0.2">
      <c r="A878" s="46">
        <v>633640</v>
      </c>
      <c r="B878" s="46">
        <v>2921316</v>
      </c>
      <c r="C878" s="46">
        <v>0</v>
      </c>
      <c r="D878" s="46" t="s">
        <v>1397</v>
      </c>
      <c r="E878" s="46" t="s">
        <v>1397</v>
      </c>
      <c r="F878" s="46" t="s">
        <v>1360</v>
      </c>
      <c r="H878" s="46" t="s">
        <v>168</v>
      </c>
      <c r="I878" s="46" t="s">
        <v>168</v>
      </c>
      <c r="J878" s="46" t="s">
        <v>514</v>
      </c>
      <c r="L878" s="46">
        <v>450001441</v>
      </c>
      <c r="M878" s="46" t="s">
        <v>1397</v>
      </c>
      <c r="AF878" s="46">
        <v>82088</v>
      </c>
      <c r="AO878" s="46" t="s">
        <v>441</v>
      </c>
      <c r="AT878" s="46">
        <v>301</v>
      </c>
      <c r="AY878" s="47">
        <v>32.86</v>
      </c>
      <c r="BN878" s="46">
        <v>47.03</v>
      </c>
    </row>
    <row r="879" spans="1:67" x14ac:dyDescent="0.2">
      <c r="A879" s="46">
        <v>633642</v>
      </c>
      <c r="B879" s="46">
        <v>2921320</v>
      </c>
      <c r="C879" s="46">
        <v>0</v>
      </c>
      <c r="D879" s="46" t="s">
        <v>1398</v>
      </c>
      <c r="E879" s="46" t="s">
        <v>1398</v>
      </c>
      <c r="F879" s="46" t="s">
        <v>1360</v>
      </c>
      <c r="H879" s="46" t="s">
        <v>168</v>
      </c>
      <c r="I879" s="46" t="s">
        <v>168</v>
      </c>
      <c r="J879" s="46" t="s">
        <v>514</v>
      </c>
      <c r="L879" s="46">
        <v>406000273</v>
      </c>
      <c r="M879" s="46" t="s">
        <v>1398</v>
      </c>
      <c r="AF879" s="46">
        <v>84075</v>
      </c>
      <c r="AO879" s="46" t="s">
        <v>441</v>
      </c>
      <c r="AT879" s="46">
        <v>301</v>
      </c>
      <c r="AY879" s="47">
        <v>58.3</v>
      </c>
      <c r="AZ879" s="46">
        <v>7.23</v>
      </c>
      <c r="BC879" s="46">
        <v>7.23</v>
      </c>
      <c r="BG879" s="46">
        <v>20.5</v>
      </c>
      <c r="BK879" s="46">
        <v>49.29</v>
      </c>
    </row>
    <row r="880" spans="1:67" x14ac:dyDescent="0.2">
      <c r="A880" s="46">
        <v>748180</v>
      </c>
      <c r="B880" s="46">
        <v>2003696945</v>
      </c>
      <c r="C880" s="46">
        <v>0</v>
      </c>
      <c r="D880" s="46" t="s">
        <v>1399</v>
      </c>
      <c r="E880" s="46" t="s">
        <v>1399</v>
      </c>
      <c r="F880" s="46" t="s">
        <v>1360</v>
      </c>
      <c r="H880" s="46" t="s">
        <v>168</v>
      </c>
      <c r="I880" s="46" t="s">
        <v>168</v>
      </c>
      <c r="J880" s="46" t="s">
        <v>514</v>
      </c>
      <c r="L880" s="46">
        <v>450003660</v>
      </c>
      <c r="M880" s="46" t="s">
        <v>1399</v>
      </c>
      <c r="AF880" s="46">
        <v>84080</v>
      </c>
      <c r="AO880" s="46" t="s">
        <v>441</v>
      </c>
      <c r="AT880" s="46">
        <v>301</v>
      </c>
      <c r="AY880" s="47">
        <v>14.84</v>
      </c>
      <c r="BN880" s="46">
        <v>17.07</v>
      </c>
    </row>
    <row r="881" spans="1:66" x14ac:dyDescent="0.2">
      <c r="A881" s="46">
        <v>748070</v>
      </c>
      <c r="B881" s="46">
        <v>4210097</v>
      </c>
      <c r="C881" s="46">
        <v>0</v>
      </c>
      <c r="D881" s="46" t="s">
        <v>1400</v>
      </c>
      <c r="E881" s="46" t="s">
        <v>1400</v>
      </c>
      <c r="F881" s="46" t="s">
        <v>1360</v>
      </c>
      <c r="H881" s="46" t="s">
        <v>168</v>
      </c>
      <c r="I881" s="46" t="s">
        <v>168</v>
      </c>
      <c r="J881" s="46" t="s">
        <v>514</v>
      </c>
      <c r="L881" s="46">
        <v>4500100007</v>
      </c>
      <c r="M881" s="46" t="s">
        <v>1400</v>
      </c>
      <c r="AF881" s="46">
        <v>86003</v>
      </c>
      <c r="AO881" s="46" t="s">
        <v>441</v>
      </c>
      <c r="AT881" s="46">
        <v>301</v>
      </c>
      <c r="AY881" s="47">
        <v>6.36</v>
      </c>
    </row>
    <row r="882" spans="1:66" x14ac:dyDescent="0.2">
      <c r="A882" s="46">
        <v>748072</v>
      </c>
      <c r="B882" s="46">
        <v>4210101</v>
      </c>
      <c r="C882" s="46">
        <v>0</v>
      </c>
      <c r="D882" s="46" t="s">
        <v>1401</v>
      </c>
      <c r="E882" s="46" t="s">
        <v>1401</v>
      </c>
      <c r="F882" s="46" t="s">
        <v>1360</v>
      </c>
      <c r="H882" s="46" t="s">
        <v>168</v>
      </c>
      <c r="I882" s="46" t="s">
        <v>168</v>
      </c>
      <c r="J882" s="46" t="s">
        <v>514</v>
      </c>
      <c r="L882" s="46">
        <v>4500100002</v>
      </c>
      <c r="M882" s="46" t="s">
        <v>1401</v>
      </c>
      <c r="AF882" s="46">
        <v>86003</v>
      </c>
      <c r="AO882" s="46" t="s">
        <v>441</v>
      </c>
      <c r="AT882" s="46">
        <v>301</v>
      </c>
      <c r="AY882" s="47">
        <v>6.36</v>
      </c>
    </row>
    <row r="883" spans="1:66" x14ac:dyDescent="0.2">
      <c r="A883" s="46">
        <v>748065</v>
      </c>
      <c r="B883" s="46">
        <v>4210087</v>
      </c>
      <c r="C883" s="46">
        <v>0</v>
      </c>
      <c r="D883" s="46" t="s">
        <v>1402</v>
      </c>
      <c r="E883" s="46" t="s">
        <v>1402</v>
      </c>
      <c r="F883" s="46" t="s">
        <v>1360</v>
      </c>
      <c r="H883" s="46" t="s">
        <v>168</v>
      </c>
      <c r="I883" s="46" t="s">
        <v>168</v>
      </c>
      <c r="J883" s="46" t="s">
        <v>514</v>
      </c>
      <c r="L883" s="46">
        <v>450004841</v>
      </c>
      <c r="M883" s="46" t="s">
        <v>1402</v>
      </c>
      <c r="AF883" s="46">
        <v>86003</v>
      </c>
      <c r="AO883" s="46" t="s">
        <v>441</v>
      </c>
      <c r="AT883" s="46">
        <v>301</v>
      </c>
      <c r="AY883" s="47">
        <v>6.36</v>
      </c>
    </row>
    <row r="884" spans="1:66" x14ac:dyDescent="0.2">
      <c r="A884" s="46">
        <v>748071</v>
      </c>
      <c r="B884" s="46">
        <v>4210099</v>
      </c>
      <c r="C884" s="46">
        <v>0</v>
      </c>
      <c r="D884" s="46" t="s">
        <v>1403</v>
      </c>
      <c r="E884" s="46" t="s">
        <v>1403</v>
      </c>
      <c r="F884" s="46" t="s">
        <v>1360</v>
      </c>
      <c r="H884" s="46" t="s">
        <v>168</v>
      </c>
      <c r="I884" s="46" t="s">
        <v>168</v>
      </c>
      <c r="J884" s="46" t="s">
        <v>514</v>
      </c>
      <c r="L884" s="46">
        <v>450005038</v>
      </c>
      <c r="M884" s="46" t="s">
        <v>1403</v>
      </c>
      <c r="AF884" s="46">
        <v>86003</v>
      </c>
      <c r="AO884" s="46" t="s">
        <v>441</v>
      </c>
      <c r="AT884" s="46">
        <v>301</v>
      </c>
      <c r="AY884" s="47">
        <v>6.36</v>
      </c>
    </row>
    <row r="885" spans="1:66" x14ac:dyDescent="0.2">
      <c r="A885" s="46">
        <v>747922</v>
      </c>
      <c r="B885" s="46">
        <v>4209799</v>
      </c>
      <c r="C885" s="46">
        <v>0</v>
      </c>
      <c r="D885" s="46" t="s">
        <v>1404</v>
      </c>
      <c r="E885" s="46" t="s">
        <v>1404</v>
      </c>
      <c r="F885" s="46" t="s">
        <v>1360</v>
      </c>
      <c r="H885" s="46" t="s">
        <v>168</v>
      </c>
      <c r="I885" s="46" t="s">
        <v>168</v>
      </c>
      <c r="J885" s="46" t="s">
        <v>514</v>
      </c>
      <c r="L885" s="46">
        <v>450006390</v>
      </c>
      <c r="M885" s="46" t="s">
        <v>1404</v>
      </c>
      <c r="AF885" s="46">
        <v>86003</v>
      </c>
      <c r="AO885" s="46" t="s">
        <v>441</v>
      </c>
      <c r="AT885" s="46">
        <v>302</v>
      </c>
      <c r="AY885" s="47">
        <v>6.36</v>
      </c>
    </row>
    <row r="886" spans="1:66" x14ac:dyDescent="0.2">
      <c r="A886" s="46">
        <v>748186</v>
      </c>
      <c r="B886" s="46">
        <v>2003697077</v>
      </c>
      <c r="C886" s="46">
        <v>0</v>
      </c>
      <c r="D886" s="46" t="s">
        <v>1405</v>
      </c>
      <c r="E886" s="46" t="s">
        <v>1405</v>
      </c>
      <c r="F886" s="46" t="s">
        <v>1360</v>
      </c>
      <c r="H886" s="46" t="s">
        <v>168</v>
      </c>
      <c r="I886" s="46" t="s">
        <v>168</v>
      </c>
      <c r="J886" s="46" t="s">
        <v>514</v>
      </c>
      <c r="L886" s="46">
        <v>450004072</v>
      </c>
      <c r="M886" s="46" t="s">
        <v>1406</v>
      </c>
      <c r="AF886" s="46">
        <v>86003</v>
      </c>
      <c r="AO886" s="46" t="s">
        <v>441</v>
      </c>
      <c r="AT886" s="46">
        <v>302</v>
      </c>
      <c r="AY886" s="47">
        <v>6.36</v>
      </c>
      <c r="BN886" s="46">
        <v>5.53</v>
      </c>
    </row>
    <row r="887" spans="1:66" x14ac:dyDescent="0.2">
      <c r="A887" s="46">
        <v>748066</v>
      </c>
      <c r="B887" s="46">
        <v>4210089</v>
      </c>
      <c r="C887" s="46">
        <v>0</v>
      </c>
      <c r="D887" s="46" t="s">
        <v>1407</v>
      </c>
      <c r="E887" s="46" t="s">
        <v>1407</v>
      </c>
      <c r="F887" s="46" t="s">
        <v>1360</v>
      </c>
      <c r="H887" s="46" t="s">
        <v>168</v>
      </c>
      <c r="I887" s="46" t="s">
        <v>168</v>
      </c>
      <c r="J887" s="46" t="s">
        <v>514</v>
      </c>
      <c r="L887" s="46">
        <v>450004866</v>
      </c>
      <c r="M887" s="46" t="s">
        <v>1408</v>
      </c>
      <c r="AF887" s="46">
        <v>86003</v>
      </c>
      <c r="AO887" s="46" t="s">
        <v>441</v>
      </c>
      <c r="AT887" s="46">
        <v>301</v>
      </c>
      <c r="AY887" s="47">
        <v>6.36</v>
      </c>
    </row>
    <row r="888" spans="1:66" x14ac:dyDescent="0.2">
      <c r="A888" s="46">
        <v>748188</v>
      </c>
      <c r="B888" s="46">
        <v>2003697103</v>
      </c>
      <c r="C888" s="46">
        <v>0</v>
      </c>
      <c r="D888" s="46" t="s">
        <v>1409</v>
      </c>
      <c r="E888" s="46" t="s">
        <v>1409</v>
      </c>
      <c r="F888" s="46" t="s">
        <v>1360</v>
      </c>
      <c r="H888" s="46" t="s">
        <v>168</v>
      </c>
      <c r="I888" s="46" t="s">
        <v>168</v>
      </c>
      <c r="J888" s="46" t="s">
        <v>514</v>
      </c>
      <c r="L888" s="46">
        <v>450004882</v>
      </c>
      <c r="M888" s="46" t="s">
        <v>1410</v>
      </c>
      <c r="AF888" s="46">
        <v>86003</v>
      </c>
      <c r="AO888" s="46" t="s">
        <v>441</v>
      </c>
      <c r="AT888" s="46">
        <v>301</v>
      </c>
      <c r="AY888" s="47">
        <v>6.36</v>
      </c>
    </row>
    <row r="889" spans="1:66" x14ac:dyDescent="0.2">
      <c r="A889" s="46">
        <v>748068</v>
      </c>
      <c r="B889" s="46">
        <v>4210093</v>
      </c>
      <c r="C889" s="46">
        <v>0</v>
      </c>
      <c r="D889" s="46" t="s">
        <v>1411</v>
      </c>
      <c r="E889" s="46" t="s">
        <v>1411</v>
      </c>
      <c r="F889" s="46" t="s">
        <v>1360</v>
      </c>
      <c r="H889" s="46" t="s">
        <v>168</v>
      </c>
      <c r="I889" s="46" t="s">
        <v>168</v>
      </c>
      <c r="J889" s="46" t="s">
        <v>514</v>
      </c>
      <c r="L889" s="46">
        <v>450004924</v>
      </c>
      <c r="M889" s="46" t="s">
        <v>1412</v>
      </c>
      <c r="AF889" s="46">
        <v>86003</v>
      </c>
      <c r="AO889" s="46" t="s">
        <v>441</v>
      </c>
      <c r="AT889" s="46">
        <v>301</v>
      </c>
      <c r="AY889" s="47">
        <v>6.36</v>
      </c>
    </row>
    <row r="890" spans="1:66" x14ac:dyDescent="0.2">
      <c r="A890" s="46">
        <v>748192</v>
      </c>
      <c r="B890" s="46">
        <v>2003697191</v>
      </c>
      <c r="C890" s="46">
        <v>0</v>
      </c>
      <c r="D890" s="46" t="s">
        <v>1413</v>
      </c>
      <c r="E890" s="46" t="s">
        <v>1413</v>
      </c>
      <c r="F890" s="46" t="s">
        <v>1360</v>
      </c>
      <c r="H890" s="46" t="s">
        <v>168</v>
      </c>
      <c r="I890" s="46" t="s">
        <v>168</v>
      </c>
      <c r="J890" s="46" t="s">
        <v>514</v>
      </c>
      <c r="L890" s="46">
        <v>450007620</v>
      </c>
      <c r="M890" s="46" t="s">
        <v>1414</v>
      </c>
      <c r="AF890" s="46">
        <v>86003</v>
      </c>
      <c r="AO890" s="46" t="s">
        <v>441</v>
      </c>
      <c r="AT890" s="46">
        <v>301</v>
      </c>
      <c r="AY890" s="47">
        <v>6.36</v>
      </c>
      <c r="BN890" s="46">
        <v>5.53</v>
      </c>
    </row>
    <row r="891" spans="1:66" x14ac:dyDescent="0.2">
      <c r="A891" s="46">
        <v>748193</v>
      </c>
      <c r="B891" s="46">
        <v>2003697195</v>
      </c>
      <c r="C891" s="46">
        <v>0</v>
      </c>
      <c r="D891" s="46" t="s">
        <v>1415</v>
      </c>
      <c r="E891" s="46" t="s">
        <v>1415</v>
      </c>
      <c r="F891" s="46" t="s">
        <v>1360</v>
      </c>
      <c r="H891" s="46" t="s">
        <v>168</v>
      </c>
      <c r="I891" s="46" t="s">
        <v>168</v>
      </c>
      <c r="J891" s="46" t="s">
        <v>514</v>
      </c>
      <c r="L891" s="46">
        <v>450005012</v>
      </c>
      <c r="M891" s="46" t="s">
        <v>1416</v>
      </c>
      <c r="AF891" s="46">
        <v>86003</v>
      </c>
      <c r="AO891" s="46" t="s">
        <v>441</v>
      </c>
      <c r="AT891" s="46">
        <v>301</v>
      </c>
      <c r="AY891" s="47">
        <v>6.36</v>
      </c>
    </row>
    <row r="892" spans="1:66" x14ac:dyDescent="0.2">
      <c r="A892" s="46">
        <v>3944085</v>
      </c>
      <c r="B892" s="46">
        <v>54867045</v>
      </c>
      <c r="C892" s="46">
        <v>0</v>
      </c>
      <c r="D892" s="46" t="s">
        <v>1417</v>
      </c>
      <c r="E892" s="46" t="s">
        <v>1417</v>
      </c>
      <c r="F892" s="46" t="s">
        <v>1360</v>
      </c>
      <c r="H892" s="46" t="s">
        <v>168</v>
      </c>
      <c r="I892" s="46" t="s">
        <v>168</v>
      </c>
      <c r="J892" s="46" t="s">
        <v>514</v>
      </c>
      <c r="L892" s="46">
        <v>4500100105</v>
      </c>
      <c r="M892" s="46" t="s">
        <v>1418</v>
      </c>
      <c r="AF892" s="46">
        <v>86005</v>
      </c>
      <c r="AO892" s="46" t="s">
        <v>441</v>
      </c>
      <c r="AT892" s="46">
        <v>300</v>
      </c>
      <c r="BN892" s="46">
        <v>10.43</v>
      </c>
    </row>
    <row r="893" spans="1:66" x14ac:dyDescent="0.2">
      <c r="A893" s="46">
        <v>748199</v>
      </c>
      <c r="B893" s="46">
        <v>2003697271</v>
      </c>
      <c r="C893" s="46">
        <v>0</v>
      </c>
      <c r="D893" s="46" t="s">
        <v>1419</v>
      </c>
      <c r="E893" s="46" t="s">
        <v>1419</v>
      </c>
      <c r="F893" s="46" t="s">
        <v>1360</v>
      </c>
      <c r="H893" s="46" t="s">
        <v>168</v>
      </c>
      <c r="I893" s="46" t="s">
        <v>168</v>
      </c>
      <c r="J893" s="46" t="s">
        <v>514</v>
      </c>
      <c r="L893" s="46">
        <v>450005020</v>
      </c>
      <c r="M893" s="46" t="s">
        <v>1420</v>
      </c>
      <c r="AF893" s="46">
        <v>86003</v>
      </c>
      <c r="AO893" s="46" t="s">
        <v>441</v>
      </c>
      <c r="AT893" s="46">
        <v>301</v>
      </c>
      <c r="AY893" s="47">
        <v>6.36</v>
      </c>
    </row>
    <row r="894" spans="1:66" x14ac:dyDescent="0.2">
      <c r="A894" s="46">
        <v>3944087</v>
      </c>
      <c r="B894" s="46">
        <v>54867053</v>
      </c>
      <c r="C894" s="46">
        <v>0</v>
      </c>
      <c r="D894" s="46" t="s">
        <v>1421</v>
      </c>
      <c r="E894" s="46" t="s">
        <v>1421</v>
      </c>
      <c r="F894" s="46" t="s">
        <v>1360</v>
      </c>
      <c r="H894" s="46" t="s">
        <v>168</v>
      </c>
      <c r="I894" s="46" t="s">
        <v>168</v>
      </c>
      <c r="J894" s="46" t="s">
        <v>514</v>
      </c>
      <c r="L894" s="46">
        <v>4500100104</v>
      </c>
      <c r="M894" s="46" t="s">
        <v>1422</v>
      </c>
      <c r="AF894" s="46">
        <v>86003</v>
      </c>
      <c r="AO894" s="46" t="s">
        <v>441</v>
      </c>
      <c r="AT894" s="46">
        <v>300</v>
      </c>
      <c r="BN894" s="46">
        <v>5.53</v>
      </c>
    </row>
    <row r="895" spans="1:66" x14ac:dyDescent="0.2">
      <c r="A895" s="46">
        <v>4022148</v>
      </c>
      <c r="B895" s="46">
        <v>56942251</v>
      </c>
      <c r="C895" s="46">
        <v>0</v>
      </c>
      <c r="D895" s="46" t="s">
        <v>1423</v>
      </c>
      <c r="E895" s="46" t="s">
        <v>1423</v>
      </c>
      <c r="F895" s="46" t="s">
        <v>1360</v>
      </c>
      <c r="H895" s="46" t="s">
        <v>168</v>
      </c>
      <c r="I895" s="46" t="s">
        <v>168</v>
      </c>
      <c r="J895" s="46" t="s">
        <v>514</v>
      </c>
      <c r="L895" s="46">
        <v>4500100134</v>
      </c>
      <c r="M895" s="46" t="s">
        <v>1424</v>
      </c>
      <c r="AF895" s="46">
        <v>86003</v>
      </c>
      <c r="AO895" s="46" t="s">
        <v>441</v>
      </c>
      <c r="AT895" s="46">
        <v>302</v>
      </c>
      <c r="AY895" s="47">
        <v>6.36</v>
      </c>
      <c r="BN895" s="46">
        <v>5.53</v>
      </c>
    </row>
    <row r="896" spans="1:66" x14ac:dyDescent="0.2">
      <c r="A896" s="46">
        <v>4179828</v>
      </c>
      <c r="B896" s="46">
        <v>84463469</v>
      </c>
      <c r="C896" s="46">
        <v>0</v>
      </c>
      <c r="D896" s="46" t="s">
        <v>1425</v>
      </c>
      <c r="E896" s="46" t="s">
        <v>1425</v>
      </c>
      <c r="F896" s="46" t="s">
        <v>1360</v>
      </c>
      <c r="H896" s="46" t="s">
        <v>168</v>
      </c>
      <c r="I896" s="46" t="s">
        <v>168</v>
      </c>
      <c r="J896" s="46" t="s">
        <v>514</v>
      </c>
      <c r="L896" s="46">
        <v>4500100115</v>
      </c>
      <c r="M896" s="46" t="s">
        <v>1426</v>
      </c>
      <c r="AF896" s="46">
        <v>86003</v>
      </c>
      <c r="AT896" s="46">
        <v>301</v>
      </c>
      <c r="AY896" s="47">
        <v>6.36</v>
      </c>
      <c r="BN896" s="46">
        <v>5.53</v>
      </c>
    </row>
    <row r="897" spans="1:66" x14ac:dyDescent="0.2">
      <c r="A897" s="46">
        <v>4073413</v>
      </c>
      <c r="B897" s="46">
        <v>59567236</v>
      </c>
      <c r="C897" s="46">
        <v>0</v>
      </c>
      <c r="D897" s="46" t="s">
        <v>1427</v>
      </c>
      <c r="E897" s="46" t="s">
        <v>1427</v>
      </c>
      <c r="F897" s="46" t="s">
        <v>1360</v>
      </c>
      <c r="H897" s="46" t="s">
        <v>168</v>
      </c>
      <c r="I897" s="46" t="s">
        <v>168</v>
      </c>
      <c r="J897" s="46" t="s">
        <v>514</v>
      </c>
      <c r="L897" s="46">
        <v>4500100106</v>
      </c>
      <c r="M897" s="46" t="s">
        <v>1428</v>
      </c>
      <c r="AF897" s="46">
        <v>86003</v>
      </c>
      <c r="AO897" s="46" t="s">
        <v>441</v>
      </c>
      <c r="AT897" s="46">
        <v>300</v>
      </c>
      <c r="BN897" s="46">
        <v>5.53</v>
      </c>
    </row>
    <row r="898" spans="1:66" x14ac:dyDescent="0.2">
      <c r="A898" s="46">
        <v>3908085</v>
      </c>
      <c r="B898" s="46">
        <v>54015957</v>
      </c>
      <c r="C898" s="46">
        <v>0</v>
      </c>
      <c r="D898" s="46" t="s">
        <v>1429</v>
      </c>
      <c r="E898" s="46" t="s">
        <v>1429</v>
      </c>
      <c r="F898" s="46" t="s">
        <v>1360</v>
      </c>
      <c r="H898" s="46" t="s">
        <v>168</v>
      </c>
      <c r="I898" s="46" t="s">
        <v>168</v>
      </c>
      <c r="J898" s="46" t="s">
        <v>514</v>
      </c>
      <c r="L898" s="46">
        <v>4500100107</v>
      </c>
      <c r="M898" s="46" t="s">
        <v>1430</v>
      </c>
      <c r="AF898" s="46">
        <v>86003</v>
      </c>
      <c r="AT898" s="46">
        <v>300</v>
      </c>
      <c r="AY898" s="47">
        <v>6.36</v>
      </c>
      <c r="BN898" s="46">
        <v>5.53</v>
      </c>
    </row>
    <row r="899" spans="1:66" x14ac:dyDescent="0.2">
      <c r="A899" s="46">
        <v>747921</v>
      </c>
      <c r="B899" s="46">
        <v>4209797</v>
      </c>
      <c r="C899" s="46">
        <v>0</v>
      </c>
      <c r="D899" s="46" t="s">
        <v>1431</v>
      </c>
      <c r="E899" s="46" t="s">
        <v>1431</v>
      </c>
      <c r="F899" s="46" t="s">
        <v>1360</v>
      </c>
      <c r="H899" s="46" t="s">
        <v>168</v>
      </c>
      <c r="I899" s="46" t="s">
        <v>168</v>
      </c>
      <c r="J899" s="46" t="s">
        <v>514</v>
      </c>
      <c r="L899" s="46">
        <v>450006580</v>
      </c>
      <c r="M899" s="46" t="s">
        <v>1432</v>
      </c>
      <c r="AF899" s="46">
        <v>86003</v>
      </c>
      <c r="AO899" s="46" t="s">
        <v>441</v>
      </c>
      <c r="AT899" s="46">
        <v>301</v>
      </c>
      <c r="AY899" s="47">
        <v>6.36</v>
      </c>
    </row>
    <row r="900" spans="1:66" x14ac:dyDescent="0.2">
      <c r="A900" s="46">
        <v>4014086</v>
      </c>
      <c r="B900" s="46">
        <v>56785741</v>
      </c>
      <c r="C900" s="46">
        <v>0</v>
      </c>
      <c r="D900" s="46" t="s">
        <v>1433</v>
      </c>
      <c r="E900" s="46" t="s">
        <v>1433</v>
      </c>
      <c r="F900" s="46" t="s">
        <v>1360</v>
      </c>
      <c r="H900" s="46" t="s">
        <v>168</v>
      </c>
      <c r="I900" s="46" t="s">
        <v>168</v>
      </c>
      <c r="J900" s="46" t="s">
        <v>514</v>
      </c>
      <c r="L900" s="46">
        <v>4500100125</v>
      </c>
      <c r="M900" s="46" t="s">
        <v>1434</v>
      </c>
      <c r="AF900" s="46">
        <v>86003</v>
      </c>
      <c r="AO900" s="46" t="s">
        <v>441</v>
      </c>
      <c r="AT900" s="46">
        <v>302</v>
      </c>
      <c r="AY900" s="47">
        <v>6.36</v>
      </c>
      <c r="BN900" s="46">
        <v>5.53</v>
      </c>
    </row>
    <row r="901" spans="1:66" x14ac:dyDescent="0.2">
      <c r="A901" s="46">
        <v>4014085</v>
      </c>
      <c r="B901" s="46">
        <v>56785737</v>
      </c>
      <c r="C901" s="46">
        <v>0</v>
      </c>
      <c r="D901" s="46" t="s">
        <v>1435</v>
      </c>
      <c r="E901" s="46" t="s">
        <v>1435</v>
      </c>
      <c r="F901" s="46" t="s">
        <v>1360</v>
      </c>
      <c r="H901" s="46" t="s">
        <v>168</v>
      </c>
      <c r="I901" s="46" t="s">
        <v>168</v>
      </c>
      <c r="J901" s="46" t="s">
        <v>514</v>
      </c>
      <c r="L901" s="46">
        <v>4500100124</v>
      </c>
      <c r="M901" s="46" t="s">
        <v>1436</v>
      </c>
      <c r="AF901" s="46">
        <v>86003</v>
      </c>
      <c r="AO901" s="46" t="s">
        <v>441</v>
      </c>
      <c r="AT901" s="46">
        <v>302</v>
      </c>
      <c r="AY901" s="47">
        <v>6.36</v>
      </c>
      <c r="BN901" s="46">
        <v>5.53</v>
      </c>
    </row>
    <row r="902" spans="1:66" x14ac:dyDescent="0.2">
      <c r="A902" s="46">
        <v>748194</v>
      </c>
      <c r="B902" s="46">
        <v>2003697201</v>
      </c>
      <c r="C902" s="46">
        <v>0</v>
      </c>
      <c r="D902" s="46" t="s">
        <v>1437</v>
      </c>
      <c r="E902" s="46" t="s">
        <v>1437</v>
      </c>
      <c r="F902" s="46" t="s">
        <v>1360</v>
      </c>
      <c r="H902" s="46" t="s">
        <v>168</v>
      </c>
      <c r="I902" s="46" t="s">
        <v>168</v>
      </c>
      <c r="J902" s="46" t="s">
        <v>514</v>
      </c>
      <c r="L902" s="46">
        <v>450006606</v>
      </c>
      <c r="M902" s="46" t="s">
        <v>1438</v>
      </c>
      <c r="AF902" s="46">
        <v>86003</v>
      </c>
      <c r="AO902" s="46" t="s">
        <v>441</v>
      </c>
      <c r="AT902" s="46">
        <v>302</v>
      </c>
      <c r="BN902" s="46">
        <v>5.53</v>
      </c>
    </row>
    <row r="903" spans="1:66" x14ac:dyDescent="0.2">
      <c r="A903" s="46">
        <v>3944088</v>
      </c>
      <c r="B903" s="46">
        <v>54867059</v>
      </c>
      <c r="C903" s="46">
        <v>0</v>
      </c>
      <c r="D903" s="46" t="s">
        <v>1439</v>
      </c>
      <c r="E903" s="46" t="s">
        <v>1439</v>
      </c>
      <c r="F903" s="46" t="s">
        <v>1360</v>
      </c>
      <c r="H903" s="46" t="s">
        <v>168</v>
      </c>
      <c r="I903" s="46" t="s">
        <v>168</v>
      </c>
      <c r="J903" s="46" t="s">
        <v>514</v>
      </c>
      <c r="L903" s="46">
        <v>4500100108</v>
      </c>
      <c r="M903" s="46" t="s">
        <v>1440</v>
      </c>
      <c r="AF903" s="46">
        <v>86003</v>
      </c>
      <c r="AT903" s="46">
        <v>300</v>
      </c>
      <c r="BN903" s="46">
        <v>5.53</v>
      </c>
    </row>
    <row r="904" spans="1:66" x14ac:dyDescent="0.2">
      <c r="A904" s="46">
        <v>4014088</v>
      </c>
      <c r="B904" s="46">
        <v>56785749</v>
      </c>
      <c r="C904" s="46">
        <v>0</v>
      </c>
      <c r="D904" s="46" t="s">
        <v>1441</v>
      </c>
      <c r="E904" s="46" t="s">
        <v>1441</v>
      </c>
      <c r="F904" s="46" t="s">
        <v>1360</v>
      </c>
      <c r="H904" s="46" t="s">
        <v>168</v>
      </c>
      <c r="I904" s="46" t="s">
        <v>168</v>
      </c>
      <c r="J904" s="46" t="s">
        <v>514</v>
      </c>
      <c r="L904" s="46">
        <v>4500100127</v>
      </c>
      <c r="M904" s="46" t="s">
        <v>1442</v>
      </c>
      <c r="AF904" s="46">
        <v>86003</v>
      </c>
      <c r="AO904" s="46" t="s">
        <v>441</v>
      </c>
      <c r="AT904" s="46">
        <v>302</v>
      </c>
      <c r="AY904" s="47">
        <v>6.36</v>
      </c>
      <c r="BN904" s="46">
        <v>5.53</v>
      </c>
    </row>
    <row r="905" spans="1:66" x14ac:dyDescent="0.2">
      <c r="A905" s="46">
        <v>748206</v>
      </c>
      <c r="B905" s="46">
        <v>2003697409</v>
      </c>
      <c r="C905" s="46">
        <v>0</v>
      </c>
      <c r="D905" s="46" t="s">
        <v>1443</v>
      </c>
      <c r="E905" s="46" t="s">
        <v>1443</v>
      </c>
      <c r="F905" s="46" t="s">
        <v>1360</v>
      </c>
      <c r="H905" s="46" t="s">
        <v>168</v>
      </c>
      <c r="I905" s="46" t="s">
        <v>168</v>
      </c>
      <c r="J905" s="46" t="s">
        <v>514</v>
      </c>
      <c r="L905" s="46">
        <v>450006408</v>
      </c>
      <c r="M905" s="46" t="s">
        <v>1444</v>
      </c>
      <c r="AF905" s="46">
        <v>86003</v>
      </c>
      <c r="AO905" s="46" t="s">
        <v>441</v>
      </c>
      <c r="AT905" s="46">
        <v>302</v>
      </c>
      <c r="BN905" s="46">
        <v>5.53</v>
      </c>
    </row>
    <row r="906" spans="1:66" x14ac:dyDescent="0.2">
      <c r="A906" s="46">
        <v>3944084</v>
      </c>
      <c r="B906" s="46">
        <v>54867041</v>
      </c>
      <c r="C906" s="46">
        <v>0</v>
      </c>
      <c r="D906" s="46" t="s">
        <v>1445</v>
      </c>
      <c r="E906" s="46" t="s">
        <v>1445</v>
      </c>
      <c r="F906" s="46" t="s">
        <v>1360</v>
      </c>
      <c r="H906" s="46" t="s">
        <v>168</v>
      </c>
      <c r="I906" s="46" t="s">
        <v>168</v>
      </c>
      <c r="J906" s="46" t="s">
        <v>514</v>
      </c>
      <c r="L906" s="46">
        <v>4500100109</v>
      </c>
      <c r="M906" s="46" t="s">
        <v>1446</v>
      </c>
      <c r="AF906" s="46">
        <v>86003</v>
      </c>
      <c r="AT906" s="46">
        <v>300</v>
      </c>
      <c r="BN906" s="46">
        <v>5.53</v>
      </c>
    </row>
    <row r="907" spans="1:66" x14ac:dyDescent="0.2">
      <c r="A907" s="46">
        <v>748211</v>
      </c>
      <c r="B907" s="46">
        <v>2003697489</v>
      </c>
      <c r="C907" s="46">
        <v>0</v>
      </c>
      <c r="D907" s="46" t="s">
        <v>1447</v>
      </c>
      <c r="E907" s="46" t="s">
        <v>1447</v>
      </c>
      <c r="F907" s="46" t="s">
        <v>1360</v>
      </c>
      <c r="H907" s="46" t="s">
        <v>168</v>
      </c>
      <c r="I907" s="46" t="s">
        <v>168</v>
      </c>
      <c r="J907" s="46" t="s">
        <v>514</v>
      </c>
      <c r="L907" s="46">
        <v>450006416</v>
      </c>
      <c r="M907" s="46" t="s">
        <v>1448</v>
      </c>
      <c r="AF907" s="46">
        <v>86003</v>
      </c>
      <c r="AO907" s="46" t="s">
        <v>441</v>
      </c>
      <c r="AT907" s="46">
        <v>302</v>
      </c>
      <c r="BN907" s="46">
        <v>5.53</v>
      </c>
    </row>
    <row r="908" spans="1:66" x14ac:dyDescent="0.2">
      <c r="A908" s="46">
        <v>4179829</v>
      </c>
      <c r="B908" s="46">
        <v>84463489</v>
      </c>
      <c r="C908" s="46">
        <v>0</v>
      </c>
      <c r="D908" s="46" t="s">
        <v>1449</v>
      </c>
      <c r="E908" s="46" t="s">
        <v>1449</v>
      </c>
      <c r="F908" s="46" t="s">
        <v>1360</v>
      </c>
      <c r="H908" s="46" t="s">
        <v>168</v>
      </c>
      <c r="I908" s="46" t="s">
        <v>168</v>
      </c>
      <c r="J908" s="46" t="s">
        <v>514</v>
      </c>
      <c r="L908" s="46">
        <v>4500100116</v>
      </c>
      <c r="M908" s="46" t="s">
        <v>1450</v>
      </c>
      <c r="AF908" s="46">
        <v>86003</v>
      </c>
      <c r="AT908" s="46">
        <v>301</v>
      </c>
      <c r="AY908" s="47">
        <v>6.36</v>
      </c>
      <c r="BN908" s="46">
        <v>5.53</v>
      </c>
    </row>
    <row r="909" spans="1:66" x14ac:dyDescent="0.2">
      <c r="A909" s="46">
        <v>3944086</v>
      </c>
      <c r="B909" s="46">
        <v>54867049</v>
      </c>
      <c r="C909" s="46">
        <v>0</v>
      </c>
      <c r="D909" s="46" t="s">
        <v>1451</v>
      </c>
      <c r="E909" s="46" t="s">
        <v>1451</v>
      </c>
      <c r="F909" s="46" t="s">
        <v>1360</v>
      </c>
      <c r="H909" s="46" t="s">
        <v>168</v>
      </c>
      <c r="I909" s="46" t="s">
        <v>168</v>
      </c>
      <c r="J909" s="46" t="s">
        <v>514</v>
      </c>
      <c r="L909" s="46">
        <v>4500100110</v>
      </c>
      <c r="M909" s="46" t="s">
        <v>1452</v>
      </c>
      <c r="AF909" s="46">
        <v>86003</v>
      </c>
      <c r="AT909" s="46">
        <v>300</v>
      </c>
      <c r="BN909" s="46">
        <v>5.53</v>
      </c>
    </row>
    <row r="910" spans="1:66" x14ac:dyDescent="0.2">
      <c r="A910" s="46">
        <v>748219</v>
      </c>
      <c r="B910" s="46">
        <v>2003697579</v>
      </c>
      <c r="C910" s="46">
        <v>0</v>
      </c>
      <c r="D910" s="46" t="s">
        <v>1453</v>
      </c>
      <c r="E910" s="46" t="s">
        <v>1453</v>
      </c>
      <c r="F910" s="46" t="s">
        <v>1360</v>
      </c>
      <c r="H910" s="46" t="s">
        <v>168</v>
      </c>
      <c r="I910" s="46" t="s">
        <v>168</v>
      </c>
      <c r="J910" s="46" t="s">
        <v>514</v>
      </c>
      <c r="L910" s="46">
        <v>450007059</v>
      </c>
      <c r="M910" s="46" t="s">
        <v>1454</v>
      </c>
      <c r="AF910" s="46">
        <v>86003</v>
      </c>
      <c r="AO910" s="46" t="s">
        <v>441</v>
      </c>
      <c r="AT910" s="46">
        <v>301</v>
      </c>
      <c r="AY910" s="47">
        <v>6.36</v>
      </c>
      <c r="BN910" s="46">
        <v>5.53</v>
      </c>
    </row>
    <row r="911" spans="1:66" x14ac:dyDescent="0.2">
      <c r="A911" s="46">
        <v>748220</v>
      </c>
      <c r="B911" s="46">
        <v>2003697599</v>
      </c>
      <c r="C911" s="46">
        <v>0</v>
      </c>
      <c r="D911" s="46" t="s">
        <v>1455</v>
      </c>
      <c r="E911" s="46" t="s">
        <v>1455</v>
      </c>
      <c r="F911" s="46" t="s">
        <v>1360</v>
      </c>
      <c r="H911" s="46" t="s">
        <v>168</v>
      </c>
      <c r="I911" s="46" t="s">
        <v>168</v>
      </c>
      <c r="J911" s="46" t="s">
        <v>514</v>
      </c>
      <c r="L911" s="46">
        <v>450005145</v>
      </c>
      <c r="M911" s="46" t="s">
        <v>1456</v>
      </c>
      <c r="AF911" s="46">
        <v>86003</v>
      </c>
      <c r="AO911" s="46" t="s">
        <v>441</v>
      </c>
      <c r="AT911" s="46">
        <v>301</v>
      </c>
      <c r="AY911" s="47">
        <v>6.36</v>
      </c>
      <c r="BN911" s="46">
        <v>5.53</v>
      </c>
    </row>
    <row r="912" spans="1:66" x14ac:dyDescent="0.2">
      <c r="A912" s="46">
        <v>747923</v>
      </c>
      <c r="B912" s="46">
        <v>4209801</v>
      </c>
      <c r="C912" s="46">
        <v>0</v>
      </c>
      <c r="D912" s="46" t="s">
        <v>1457</v>
      </c>
      <c r="E912" s="46" t="s">
        <v>1457</v>
      </c>
      <c r="F912" s="46" t="s">
        <v>1360</v>
      </c>
      <c r="H912" s="46" t="s">
        <v>168</v>
      </c>
      <c r="I912" s="46" t="s">
        <v>168</v>
      </c>
      <c r="J912" s="46" t="s">
        <v>514</v>
      </c>
      <c r="L912" s="46">
        <v>450006432</v>
      </c>
      <c r="M912" s="46" t="s">
        <v>1458</v>
      </c>
      <c r="AF912" s="46">
        <v>86003</v>
      </c>
      <c r="AO912" s="46" t="s">
        <v>441</v>
      </c>
      <c r="AT912" s="46">
        <v>302</v>
      </c>
      <c r="BN912" s="46">
        <v>5.53</v>
      </c>
    </row>
    <row r="913" spans="1:66" x14ac:dyDescent="0.2">
      <c r="A913" s="46">
        <v>4014087</v>
      </c>
      <c r="B913" s="46">
        <v>56785745</v>
      </c>
      <c r="C913" s="46">
        <v>0</v>
      </c>
      <c r="D913" s="46" t="s">
        <v>1459</v>
      </c>
      <c r="E913" s="46" t="s">
        <v>1459</v>
      </c>
      <c r="F913" s="46" t="s">
        <v>1360</v>
      </c>
      <c r="H913" s="46" t="s">
        <v>168</v>
      </c>
      <c r="I913" s="46" t="s">
        <v>168</v>
      </c>
      <c r="J913" s="46" t="s">
        <v>514</v>
      </c>
      <c r="L913" s="46">
        <v>4500100126</v>
      </c>
      <c r="M913" s="46" t="s">
        <v>1460</v>
      </c>
      <c r="AF913" s="46">
        <v>86003</v>
      </c>
      <c r="AO913" s="46" t="s">
        <v>441</v>
      </c>
      <c r="AT913" s="46">
        <v>302</v>
      </c>
      <c r="AY913" s="47">
        <v>6.36</v>
      </c>
      <c r="BN913" s="46">
        <v>5.53</v>
      </c>
    </row>
    <row r="914" spans="1:66" x14ac:dyDescent="0.2">
      <c r="A914" s="46">
        <v>748221</v>
      </c>
      <c r="B914" s="46">
        <v>2003697675</v>
      </c>
      <c r="C914" s="46">
        <v>0</v>
      </c>
      <c r="D914" s="46" t="s">
        <v>1461</v>
      </c>
      <c r="E914" s="46" t="s">
        <v>1461</v>
      </c>
      <c r="F914" s="46" t="s">
        <v>1360</v>
      </c>
      <c r="H914" s="46" t="s">
        <v>168</v>
      </c>
      <c r="I914" s="46" t="s">
        <v>168</v>
      </c>
      <c r="J914" s="46" t="s">
        <v>514</v>
      </c>
      <c r="L914" s="46">
        <v>450005152</v>
      </c>
      <c r="M914" s="46" t="s">
        <v>1462</v>
      </c>
      <c r="AF914" s="46">
        <v>86003</v>
      </c>
      <c r="AO914" s="46" t="s">
        <v>441</v>
      </c>
      <c r="AT914" s="46">
        <v>301</v>
      </c>
      <c r="AY914" s="47">
        <v>6.36</v>
      </c>
    </row>
    <row r="915" spans="1:66" x14ac:dyDescent="0.2">
      <c r="A915" s="46">
        <v>4022149</v>
      </c>
      <c r="B915" s="46">
        <v>56942255</v>
      </c>
      <c r="C915" s="46">
        <v>0</v>
      </c>
      <c r="D915" s="46" t="s">
        <v>1463</v>
      </c>
      <c r="E915" s="46" t="s">
        <v>1463</v>
      </c>
      <c r="F915" s="46" t="s">
        <v>1360</v>
      </c>
      <c r="H915" s="46" t="s">
        <v>168</v>
      </c>
      <c r="I915" s="46" t="s">
        <v>168</v>
      </c>
      <c r="J915" s="46" t="s">
        <v>514</v>
      </c>
      <c r="L915" s="46">
        <v>4500100135</v>
      </c>
      <c r="M915" s="46" t="s">
        <v>1464</v>
      </c>
      <c r="AF915" s="46">
        <v>86003</v>
      </c>
      <c r="AO915" s="46" t="s">
        <v>441</v>
      </c>
      <c r="AT915" s="46">
        <v>302</v>
      </c>
      <c r="AY915" s="47">
        <v>6.36</v>
      </c>
      <c r="BN915" s="46">
        <v>5.53</v>
      </c>
    </row>
    <row r="916" spans="1:66" x14ac:dyDescent="0.2">
      <c r="A916" s="46">
        <v>748036</v>
      </c>
      <c r="B916" s="46">
        <v>4210029</v>
      </c>
      <c r="C916" s="46">
        <v>0</v>
      </c>
      <c r="D916" s="46" t="s">
        <v>1465</v>
      </c>
      <c r="E916" s="46" t="s">
        <v>1466</v>
      </c>
      <c r="F916" s="46" t="s">
        <v>1360</v>
      </c>
      <c r="H916" s="46" t="s">
        <v>168</v>
      </c>
      <c r="I916" s="46" t="s">
        <v>168</v>
      </c>
      <c r="J916" s="46" t="s">
        <v>514</v>
      </c>
      <c r="L916" s="46">
        <v>450005582</v>
      </c>
      <c r="M916" s="46" t="s">
        <v>1467</v>
      </c>
      <c r="AF916" s="46">
        <v>86003</v>
      </c>
      <c r="AO916" s="46" t="s">
        <v>441</v>
      </c>
      <c r="AT916" s="46">
        <v>301</v>
      </c>
      <c r="AY916" s="47">
        <v>6.36</v>
      </c>
      <c r="BN916" s="46">
        <v>5.53</v>
      </c>
    </row>
    <row r="917" spans="1:66" x14ac:dyDescent="0.2">
      <c r="A917" s="46">
        <v>748037</v>
      </c>
      <c r="B917" s="46">
        <v>4210031</v>
      </c>
      <c r="C917" s="46">
        <v>0</v>
      </c>
      <c r="D917" s="46" t="s">
        <v>1468</v>
      </c>
      <c r="E917" s="46" t="s">
        <v>1468</v>
      </c>
      <c r="F917" s="46" t="s">
        <v>1360</v>
      </c>
      <c r="H917" s="46" t="s">
        <v>168</v>
      </c>
      <c r="I917" s="46" t="s">
        <v>168</v>
      </c>
      <c r="J917" s="46" t="s">
        <v>514</v>
      </c>
      <c r="L917" s="46">
        <v>450005772</v>
      </c>
      <c r="M917" s="46" t="s">
        <v>1469</v>
      </c>
      <c r="AF917" s="46">
        <v>86003</v>
      </c>
      <c r="AO917" s="46" t="s">
        <v>441</v>
      </c>
      <c r="AT917" s="46">
        <v>301</v>
      </c>
      <c r="AY917" s="47">
        <v>6.36</v>
      </c>
      <c r="BN917" s="46">
        <v>5.53</v>
      </c>
    </row>
    <row r="918" spans="1:66" x14ac:dyDescent="0.2">
      <c r="A918" s="46">
        <v>748181</v>
      </c>
      <c r="B918" s="46">
        <v>2003696991</v>
      </c>
      <c r="C918" s="46">
        <v>0</v>
      </c>
      <c r="D918" s="46" t="s">
        <v>1470</v>
      </c>
      <c r="E918" s="46" t="s">
        <v>1470</v>
      </c>
      <c r="F918" s="46" t="s">
        <v>1360</v>
      </c>
      <c r="H918" s="46" t="s">
        <v>168</v>
      </c>
      <c r="I918" s="46" t="s">
        <v>168</v>
      </c>
      <c r="J918" s="46" t="s">
        <v>514</v>
      </c>
      <c r="L918" s="46">
        <v>450005280</v>
      </c>
      <c r="M918" s="46" t="s">
        <v>1471</v>
      </c>
      <c r="AF918" s="46">
        <v>86003</v>
      </c>
      <c r="AO918" s="46" t="s">
        <v>441</v>
      </c>
      <c r="AT918" s="46">
        <v>301</v>
      </c>
      <c r="AY918" s="47">
        <v>6.36</v>
      </c>
    </row>
    <row r="919" spans="1:66" x14ac:dyDescent="0.2">
      <c r="A919" s="46">
        <v>748185</v>
      </c>
      <c r="B919" s="46">
        <v>2003697061</v>
      </c>
      <c r="C919" s="46">
        <v>0</v>
      </c>
      <c r="D919" s="46" t="s">
        <v>1472</v>
      </c>
      <c r="E919" s="46" t="s">
        <v>1472</v>
      </c>
      <c r="F919" s="46" t="s">
        <v>1360</v>
      </c>
      <c r="H919" s="46" t="s">
        <v>168</v>
      </c>
      <c r="I919" s="46" t="s">
        <v>168</v>
      </c>
      <c r="J919" s="46" t="s">
        <v>514</v>
      </c>
      <c r="L919" s="46">
        <v>450004858</v>
      </c>
      <c r="M919" s="46" t="s">
        <v>1473</v>
      </c>
      <c r="AF919" s="46">
        <v>86003</v>
      </c>
      <c r="AO919" s="46" t="s">
        <v>441</v>
      </c>
      <c r="AT919" s="46">
        <v>301</v>
      </c>
      <c r="AY919" s="47">
        <v>6.36</v>
      </c>
    </row>
    <row r="920" spans="1:66" x14ac:dyDescent="0.2">
      <c r="A920" s="46">
        <v>748067</v>
      </c>
      <c r="B920" s="46">
        <v>4210091</v>
      </c>
      <c r="C920" s="46">
        <v>0</v>
      </c>
      <c r="D920" s="46" t="s">
        <v>1474</v>
      </c>
      <c r="E920" s="46" t="s">
        <v>1474</v>
      </c>
      <c r="F920" s="46" t="s">
        <v>1360</v>
      </c>
      <c r="H920" s="46" t="s">
        <v>168</v>
      </c>
      <c r="I920" s="46" t="s">
        <v>168</v>
      </c>
      <c r="J920" s="46" t="s">
        <v>514</v>
      </c>
      <c r="L920" s="46">
        <v>450001623</v>
      </c>
      <c r="M920" s="46" t="s">
        <v>1475</v>
      </c>
      <c r="AF920" s="46">
        <v>86003</v>
      </c>
      <c r="AO920" s="46" t="s">
        <v>441</v>
      </c>
      <c r="AT920" s="46">
        <v>301</v>
      </c>
      <c r="AY920" s="47">
        <v>6.36</v>
      </c>
    </row>
    <row r="921" spans="1:66" x14ac:dyDescent="0.2">
      <c r="A921" s="46">
        <v>748038</v>
      </c>
      <c r="B921" s="46">
        <v>4210033</v>
      </c>
      <c r="C921" s="46">
        <v>0</v>
      </c>
      <c r="D921" s="46" t="s">
        <v>1476</v>
      </c>
      <c r="E921" s="46" t="s">
        <v>1476</v>
      </c>
      <c r="F921" s="46" t="s">
        <v>1360</v>
      </c>
      <c r="H921" s="46" t="s">
        <v>168</v>
      </c>
      <c r="I921" s="46" t="s">
        <v>168</v>
      </c>
      <c r="J921" s="46" t="s">
        <v>514</v>
      </c>
      <c r="L921" s="46">
        <v>450006697</v>
      </c>
      <c r="M921" s="46" t="s">
        <v>1477</v>
      </c>
      <c r="AF921" s="46">
        <v>86003</v>
      </c>
      <c r="AO921" s="46" t="s">
        <v>441</v>
      </c>
      <c r="AT921" s="46">
        <v>301</v>
      </c>
      <c r="AY921" s="47">
        <v>6.36</v>
      </c>
    </row>
    <row r="922" spans="1:66" x14ac:dyDescent="0.2">
      <c r="A922" s="46">
        <v>748039</v>
      </c>
      <c r="B922" s="46">
        <v>4210035</v>
      </c>
      <c r="C922" s="46">
        <v>0</v>
      </c>
      <c r="D922" s="46" t="s">
        <v>1478</v>
      </c>
      <c r="E922" s="46" t="s">
        <v>1478</v>
      </c>
      <c r="F922" s="46" t="s">
        <v>1360</v>
      </c>
      <c r="H922" s="46" t="s">
        <v>168</v>
      </c>
      <c r="I922" s="46" t="s">
        <v>168</v>
      </c>
      <c r="J922" s="46" t="s">
        <v>514</v>
      </c>
      <c r="L922" s="46">
        <v>450007265</v>
      </c>
      <c r="M922" s="46" t="s">
        <v>1479</v>
      </c>
      <c r="AF922" s="46">
        <v>86003</v>
      </c>
      <c r="AO922" s="46" t="s">
        <v>441</v>
      </c>
      <c r="AT922" s="46">
        <v>301</v>
      </c>
      <c r="AY922" s="47">
        <v>6.36</v>
      </c>
    </row>
    <row r="923" spans="1:66" x14ac:dyDescent="0.2">
      <c r="A923" s="46">
        <v>748040</v>
      </c>
      <c r="B923" s="46">
        <v>4210037</v>
      </c>
      <c r="C923" s="46">
        <v>0</v>
      </c>
      <c r="D923" s="46" t="s">
        <v>1480</v>
      </c>
      <c r="E923" s="46" t="s">
        <v>1480</v>
      </c>
      <c r="F923" s="46" t="s">
        <v>1360</v>
      </c>
      <c r="H923" s="46" t="s">
        <v>168</v>
      </c>
      <c r="I923" s="46" t="s">
        <v>168</v>
      </c>
      <c r="J923" s="46" t="s">
        <v>514</v>
      </c>
      <c r="L923" s="46">
        <v>450007257</v>
      </c>
      <c r="M923" s="46" t="s">
        <v>1481</v>
      </c>
      <c r="AF923" s="46">
        <v>86003</v>
      </c>
      <c r="AO923" s="46" t="s">
        <v>441</v>
      </c>
      <c r="AT923" s="46">
        <v>301</v>
      </c>
      <c r="AY923" s="47">
        <v>6.36</v>
      </c>
    </row>
    <row r="924" spans="1:66" x14ac:dyDescent="0.2">
      <c r="A924" s="46">
        <v>748041</v>
      </c>
      <c r="B924" s="46">
        <v>4210039</v>
      </c>
      <c r="C924" s="46">
        <v>0</v>
      </c>
      <c r="D924" s="46" t="s">
        <v>1482</v>
      </c>
      <c r="E924" s="46" t="s">
        <v>1482</v>
      </c>
      <c r="F924" s="46" t="s">
        <v>1360</v>
      </c>
      <c r="H924" s="46" t="s">
        <v>168</v>
      </c>
      <c r="I924" s="46" t="s">
        <v>168</v>
      </c>
      <c r="J924" s="46" t="s">
        <v>514</v>
      </c>
      <c r="L924" s="46">
        <v>450007240</v>
      </c>
      <c r="M924" s="46" t="s">
        <v>1483</v>
      </c>
      <c r="AF924" s="46">
        <v>86003</v>
      </c>
      <c r="AO924" s="46" t="s">
        <v>441</v>
      </c>
      <c r="AT924" s="46">
        <v>301</v>
      </c>
      <c r="AY924" s="47">
        <v>6.36</v>
      </c>
    </row>
    <row r="925" spans="1:66" x14ac:dyDescent="0.2">
      <c r="A925" s="46">
        <v>748042</v>
      </c>
      <c r="B925" s="46">
        <v>4210041</v>
      </c>
      <c r="C925" s="46">
        <v>0</v>
      </c>
      <c r="D925" s="46" t="s">
        <v>1484</v>
      </c>
      <c r="E925" s="46" t="s">
        <v>1485</v>
      </c>
      <c r="F925" s="46" t="s">
        <v>1360</v>
      </c>
      <c r="H925" s="46" t="s">
        <v>168</v>
      </c>
      <c r="I925" s="46" t="s">
        <v>168</v>
      </c>
      <c r="J925" s="46" t="s">
        <v>514</v>
      </c>
      <c r="L925" s="46">
        <v>450007596</v>
      </c>
      <c r="M925" s="46" t="s">
        <v>1486</v>
      </c>
      <c r="AF925" s="46">
        <v>86003</v>
      </c>
      <c r="AO925" s="46" t="s">
        <v>441</v>
      </c>
      <c r="AT925" s="46">
        <v>301</v>
      </c>
      <c r="AY925" s="47">
        <v>6.36</v>
      </c>
      <c r="BN925" s="46">
        <v>5.53</v>
      </c>
    </row>
    <row r="926" spans="1:66" x14ac:dyDescent="0.2">
      <c r="A926" s="46">
        <v>748073</v>
      </c>
      <c r="B926" s="46">
        <v>4210103</v>
      </c>
      <c r="C926" s="46">
        <v>0</v>
      </c>
      <c r="D926" s="46" t="s">
        <v>1487</v>
      </c>
      <c r="E926" s="46" t="s">
        <v>1488</v>
      </c>
      <c r="F926" s="46" t="s">
        <v>1360</v>
      </c>
      <c r="H926" s="46" t="s">
        <v>168</v>
      </c>
      <c r="I926" s="46" t="s">
        <v>168</v>
      </c>
      <c r="J926" s="46" t="s">
        <v>514</v>
      </c>
      <c r="L926" s="46">
        <v>450005046</v>
      </c>
      <c r="M926" s="46" t="s">
        <v>1489</v>
      </c>
      <c r="AF926" s="46">
        <v>86003</v>
      </c>
      <c r="AO926" s="46" t="s">
        <v>441</v>
      </c>
      <c r="AT926" s="46">
        <v>301</v>
      </c>
      <c r="AY926" s="47">
        <v>6.36</v>
      </c>
    </row>
    <row r="927" spans="1:66" x14ac:dyDescent="0.2">
      <c r="A927" s="46">
        <v>748213</v>
      </c>
      <c r="B927" s="46">
        <v>2003697497</v>
      </c>
      <c r="C927" s="46">
        <v>0</v>
      </c>
      <c r="D927" s="46" t="s">
        <v>1490</v>
      </c>
      <c r="E927" s="46" t="s">
        <v>1490</v>
      </c>
      <c r="F927" s="46" t="s">
        <v>1360</v>
      </c>
      <c r="H927" s="46" t="s">
        <v>168</v>
      </c>
      <c r="I927" s="46" t="s">
        <v>168</v>
      </c>
      <c r="J927" s="46" t="s">
        <v>514</v>
      </c>
      <c r="L927" s="46">
        <v>450007232</v>
      </c>
      <c r="M927" s="46" t="s">
        <v>1491</v>
      </c>
      <c r="AF927" s="46">
        <v>86003</v>
      </c>
      <c r="AO927" s="46" t="s">
        <v>441</v>
      </c>
      <c r="AT927" s="46">
        <v>301</v>
      </c>
      <c r="AY927" s="47">
        <v>6.36</v>
      </c>
      <c r="BN927" s="46">
        <v>5.53</v>
      </c>
    </row>
    <row r="928" spans="1:66" x14ac:dyDescent="0.2">
      <c r="A928" s="46">
        <v>748214</v>
      </c>
      <c r="B928" s="46">
        <v>2003697509</v>
      </c>
      <c r="C928" s="46">
        <v>0</v>
      </c>
      <c r="D928" s="46" t="s">
        <v>1492</v>
      </c>
      <c r="E928" s="46" t="s">
        <v>1492</v>
      </c>
      <c r="F928" s="46" t="s">
        <v>1360</v>
      </c>
      <c r="H928" s="46" t="s">
        <v>168</v>
      </c>
      <c r="I928" s="46" t="s">
        <v>168</v>
      </c>
      <c r="J928" s="46" t="s">
        <v>514</v>
      </c>
      <c r="L928" s="46">
        <v>450005053</v>
      </c>
      <c r="M928" s="46" t="s">
        <v>1493</v>
      </c>
      <c r="AF928" s="46">
        <v>86003</v>
      </c>
      <c r="AO928" s="46" t="s">
        <v>441</v>
      </c>
      <c r="AT928" s="46">
        <v>301</v>
      </c>
      <c r="AY928" s="47">
        <v>6.36</v>
      </c>
    </row>
    <row r="929" spans="1:66" x14ac:dyDescent="0.2">
      <c r="A929" s="46">
        <v>748074</v>
      </c>
      <c r="B929" s="46">
        <v>4210105</v>
      </c>
      <c r="C929" s="46">
        <v>0</v>
      </c>
      <c r="D929" s="46" t="s">
        <v>1494</v>
      </c>
      <c r="E929" s="46" t="s">
        <v>1494</v>
      </c>
      <c r="F929" s="46" t="s">
        <v>1360</v>
      </c>
      <c r="H929" s="46" t="s">
        <v>168</v>
      </c>
      <c r="I929" s="46" t="s">
        <v>168</v>
      </c>
      <c r="J929" s="46" t="s">
        <v>514</v>
      </c>
      <c r="L929" s="46">
        <v>450005061</v>
      </c>
      <c r="M929" s="46" t="s">
        <v>1495</v>
      </c>
      <c r="AF929" s="46">
        <v>86003</v>
      </c>
      <c r="AO929" s="46" t="s">
        <v>441</v>
      </c>
      <c r="AT929" s="46">
        <v>301</v>
      </c>
      <c r="AY929" s="47">
        <v>6.36</v>
      </c>
    </row>
    <row r="930" spans="1:66" x14ac:dyDescent="0.2">
      <c r="A930" s="46">
        <v>748217</v>
      </c>
      <c r="B930" s="46">
        <v>2003697567</v>
      </c>
      <c r="C930" s="46">
        <v>0</v>
      </c>
      <c r="D930" s="46" t="s">
        <v>1496</v>
      </c>
      <c r="E930" s="46" t="s">
        <v>1496</v>
      </c>
      <c r="F930" s="46" t="s">
        <v>1360</v>
      </c>
      <c r="H930" s="46" t="s">
        <v>168</v>
      </c>
      <c r="I930" s="46" t="s">
        <v>168</v>
      </c>
      <c r="J930" s="46" t="s">
        <v>514</v>
      </c>
      <c r="L930" s="46">
        <v>450007224</v>
      </c>
      <c r="M930" s="46" t="s">
        <v>1497</v>
      </c>
      <c r="AF930" s="46">
        <v>86003</v>
      </c>
      <c r="AO930" s="46" t="s">
        <v>441</v>
      </c>
      <c r="AT930" s="46">
        <v>301</v>
      </c>
      <c r="AY930" s="47">
        <v>6.36</v>
      </c>
    </row>
    <row r="931" spans="1:66" x14ac:dyDescent="0.2">
      <c r="A931" s="46">
        <v>748075</v>
      </c>
      <c r="B931" s="46">
        <v>4210107</v>
      </c>
      <c r="C931" s="46">
        <v>0</v>
      </c>
      <c r="D931" s="46" t="s">
        <v>1498</v>
      </c>
      <c r="E931" s="46" t="s">
        <v>1498</v>
      </c>
      <c r="F931" s="46" t="s">
        <v>1360</v>
      </c>
      <c r="H931" s="46" t="s">
        <v>168</v>
      </c>
      <c r="I931" s="46" t="s">
        <v>168</v>
      </c>
      <c r="J931" s="46" t="s">
        <v>514</v>
      </c>
      <c r="L931" s="46">
        <v>450005079</v>
      </c>
      <c r="M931" s="46" t="s">
        <v>1499</v>
      </c>
      <c r="AF931" s="46">
        <v>86003</v>
      </c>
      <c r="AO931" s="46" t="s">
        <v>441</v>
      </c>
      <c r="AT931" s="46">
        <v>301</v>
      </c>
      <c r="AY931" s="47">
        <v>6.36</v>
      </c>
    </row>
    <row r="932" spans="1:66" x14ac:dyDescent="0.2">
      <c r="A932" s="46">
        <v>748216</v>
      </c>
      <c r="B932" s="46">
        <v>2003697565</v>
      </c>
      <c r="C932" s="46">
        <v>0</v>
      </c>
      <c r="D932" s="46" t="s">
        <v>1500</v>
      </c>
      <c r="E932" s="46" t="s">
        <v>1500</v>
      </c>
      <c r="F932" s="46" t="s">
        <v>1360</v>
      </c>
      <c r="H932" s="46" t="s">
        <v>168</v>
      </c>
      <c r="I932" s="46" t="s">
        <v>168</v>
      </c>
      <c r="J932" s="46" t="s">
        <v>514</v>
      </c>
      <c r="L932" s="46">
        <v>450005202</v>
      </c>
      <c r="M932" s="46" t="s">
        <v>1501</v>
      </c>
      <c r="AF932" s="46">
        <v>86003</v>
      </c>
      <c r="AO932" s="46" t="s">
        <v>441</v>
      </c>
      <c r="AT932" s="46">
        <v>301</v>
      </c>
      <c r="AY932" s="47">
        <v>6.36</v>
      </c>
    </row>
    <row r="933" spans="1:66" x14ac:dyDescent="0.2">
      <c r="A933" s="46">
        <v>748184</v>
      </c>
      <c r="B933" s="46">
        <v>2003697019</v>
      </c>
      <c r="C933" s="46">
        <v>0</v>
      </c>
      <c r="D933" s="46" t="s">
        <v>1502</v>
      </c>
      <c r="E933" s="46" t="s">
        <v>1502</v>
      </c>
      <c r="F933" s="46" t="s">
        <v>1360</v>
      </c>
      <c r="H933" s="46" t="s">
        <v>168</v>
      </c>
      <c r="I933" s="46" t="s">
        <v>168</v>
      </c>
      <c r="J933" s="46" t="s">
        <v>514</v>
      </c>
      <c r="L933" s="46">
        <v>450001508</v>
      </c>
      <c r="M933" s="46" t="s">
        <v>1503</v>
      </c>
      <c r="AF933" s="46">
        <v>86003</v>
      </c>
      <c r="AO933" s="46" t="s">
        <v>441</v>
      </c>
      <c r="AT933" s="46">
        <v>302</v>
      </c>
      <c r="AY933" s="47">
        <v>6.36</v>
      </c>
      <c r="BN933" s="46">
        <v>5.53</v>
      </c>
    </row>
    <row r="934" spans="1:66" x14ac:dyDescent="0.2">
      <c r="A934" s="46">
        <v>747947</v>
      </c>
      <c r="B934" s="46">
        <v>4209849</v>
      </c>
      <c r="C934" s="46">
        <v>0</v>
      </c>
      <c r="D934" s="46" t="s">
        <v>1504</v>
      </c>
      <c r="E934" s="46" t="s">
        <v>1504</v>
      </c>
      <c r="F934" s="46" t="s">
        <v>1360</v>
      </c>
      <c r="H934" s="46" t="s">
        <v>168</v>
      </c>
      <c r="I934" s="46" t="s">
        <v>168</v>
      </c>
      <c r="J934" s="46" t="s">
        <v>514</v>
      </c>
      <c r="L934" s="46">
        <v>4500100000</v>
      </c>
      <c r="M934" s="46" t="s">
        <v>1505</v>
      </c>
      <c r="AF934" s="46">
        <v>86003</v>
      </c>
      <c r="AO934" s="46" t="s">
        <v>441</v>
      </c>
      <c r="AT934" s="46">
        <v>301</v>
      </c>
      <c r="AY934" s="47">
        <v>6.36</v>
      </c>
    </row>
    <row r="935" spans="1:66" x14ac:dyDescent="0.2">
      <c r="A935" s="46">
        <v>748201</v>
      </c>
      <c r="B935" s="46">
        <v>2003697353</v>
      </c>
      <c r="C935" s="46">
        <v>0</v>
      </c>
      <c r="D935" s="46" t="s">
        <v>1506</v>
      </c>
      <c r="E935" s="46" t="s">
        <v>1506</v>
      </c>
      <c r="F935" s="46" t="s">
        <v>1360</v>
      </c>
      <c r="H935" s="46" t="s">
        <v>168</v>
      </c>
      <c r="I935" s="46" t="s">
        <v>168</v>
      </c>
      <c r="J935" s="46" t="s">
        <v>514</v>
      </c>
      <c r="L935" s="46">
        <v>450002175</v>
      </c>
      <c r="M935" s="46" t="s">
        <v>1507</v>
      </c>
      <c r="AF935" s="46">
        <v>86003</v>
      </c>
      <c r="AO935" s="46" t="s">
        <v>441</v>
      </c>
      <c r="AT935" s="46">
        <v>302</v>
      </c>
      <c r="AY935" s="47">
        <v>6.36</v>
      </c>
      <c r="BN935" s="46">
        <v>5.53</v>
      </c>
    </row>
    <row r="936" spans="1:66" x14ac:dyDescent="0.2">
      <c r="A936" s="46">
        <v>747949</v>
      </c>
      <c r="B936" s="46">
        <v>4209853</v>
      </c>
      <c r="C936" s="46">
        <v>0</v>
      </c>
      <c r="D936" s="46" t="s">
        <v>1508</v>
      </c>
      <c r="E936" s="46" t="s">
        <v>1508</v>
      </c>
      <c r="F936" s="46" t="s">
        <v>1360</v>
      </c>
      <c r="H936" s="46" t="s">
        <v>168</v>
      </c>
      <c r="I936" s="46" t="s">
        <v>168</v>
      </c>
      <c r="J936" s="46" t="s">
        <v>514</v>
      </c>
      <c r="L936" s="46">
        <v>450003314</v>
      </c>
      <c r="M936" s="46" t="s">
        <v>1509</v>
      </c>
      <c r="AF936" s="46">
        <v>86003</v>
      </c>
      <c r="AO936" s="46" t="s">
        <v>441</v>
      </c>
      <c r="AT936" s="46">
        <v>302</v>
      </c>
      <c r="AY936" s="47">
        <v>6.36</v>
      </c>
      <c r="BN936" s="46">
        <v>5.53</v>
      </c>
    </row>
    <row r="937" spans="1:66" x14ac:dyDescent="0.2">
      <c r="A937" s="46">
        <v>747948</v>
      </c>
      <c r="B937" s="46">
        <v>4209851</v>
      </c>
      <c r="C937" s="46">
        <v>0</v>
      </c>
      <c r="D937" s="46" t="s">
        <v>1510</v>
      </c>
      <c r="E937" s="46" t="s">
        <v>1510</v>
      </c>
      <c r="F937" s="46" t="s">
        <v>1360</v>
      </c>
      <c r="H937" s="46" t="s">
        <v>168</v>
      </c>
      <c r="I937" s="46" t="s">
        <v>168</v>
      </c>
      <c r="J937" s="46" t="s">
        <v>514</v>
      </c>
      <c r="L937" s="46">
        <v>450002084</v>
      </c>
      <c r="M937" s="46" t="s">
        <v>1511</v>
      </c>
      <c r="AF937" s="46">
        <v>86003</v>
      </c>
      <c r="AO937" s="46" t="s">
        <v>441</v>
      </c>
      <c r="AT937" s="46">
        <v>302</v>
      </c>
      <c r="AY937" s="47">
        <v>6.36</v>
      </c>
      <c r="BN937" s="46">
        <v>5.53</v>
      </c>
    </row>
    <row r="938" spans="1:66" x14ac:dyDescent="0.2">
      <c r="A938" s="46">
        <v>747950</v>
      </c>
      <c r="B938" s="46">
        <v>4209855</v>
      </c>
      <c r="C938" s="46">
        <v>0</v>
      </c>
      <c r="D938" s="46" t="s">
        <v>1512</v>
      </c>
      <c r="E938" s="46" t="s">
        <v>1512</v>
      </c>
      <c r="F938" s="46" t="s">
        <v>1360</v>
      </c>
      <c r="H938" s="46" t="s">
        <v>168</v>
      </c>
      <c r="I938" s="46" t="s">
        <v>168</v>
      </c>
      <c r="J938" s="46" t="s">
        <v>514</v>
      </c>
      <c r="L938" s="46">
        <v>450003389</v>
      </c>
      <c r="M938" s="46" t="s">
        <v>1513</v>
      </c>
      <c r="AF938" s="46">
        <v>86003</v>
      </c>
      <c r="AO938" s="46" t="s">
        <v>441</v>
      </c>
      <c r="AT938" s="46">
        <v>301</v>
      </c>
      <c r="AY938" s="47">
        <v>6.36</v>
      </c>
    </row>
    <row r="939" spans="1:66" x14ac:dyDescent="0.2">
      <c r="A939" s="46">
        <v>748210</v>
      </c>
      <c r="B939" s="46">
        <v>2003697459</v>
      </c>
      <c r="C939" s="46">
        <v>0</v>
      </c>
      <c r="D939" s="46" t="s">
        <v>1514</v>
      </c>
      <c r="E939" s="46" t="s">
        <v>1514</v>
      </c>
      <c r="F939" s="46" t="s">
        <v>1360</v>
      </c>
      <c r="H939" s="46" t="s">
        <v>168</v>
      </c>
      <c r="I939" s="46" t="s">
        <v>168</v>
      </c>
      <c r="J939" s="46" t="s">
        <v>514</v>
      </c>
      <c r="L939" s="46">
        <v>450005210</v>
      </c>
      <c r="M939" s="46" t="s">
        <v>1515</v>
      </c>
      <c r="AF939" s="46">
        <v>86003</v>
      </c>
      <c r="AO939" s="46" t="s">
        <v>441</v>
      </c>
      <c r="AT939" s="46">
        <v>301</v>
      </c>
      <c r="AY939" s="47">
        <v>6.36</v>
      </c>
      <c r="BN939" s="46">
        <v>5.53</v>
      </c>
    </row>
    <row r="940" spans="1:66" x14ac:dyDescent="0.2">
      <c r="A940" s="46">
        <v>747951</v>
      </c>
      <c r="B940" s="46">
        <v>4209857</v>
      </c>
      <c r="C940" s="46">
        <v>0</v>
      </c>
      <c r="D940" s="46" t="s">
        <v>1516</v>
      </c>
      <c r="E940" s="46" t="s">
        <v>1516</v>
      </c>
      <c r="F940" s="46" t="s">
        <v>1360</v>
      </c>
      <c r="H940" s="46" t="s">
        <v>168</v>
      </c>
      <c r="I940" s="46" t="s">
        <v>168</v>
      </c>
      <c r="J940" s="46" t="s">
        <v>514</v>
      </c>
      <c r="L940" s="46">
        <v>450005251</v>
      </c>
      <c r="M940" s="46" t="s">
        <v>1517</v>
      </c>
      <c r="AF940" s="46">
        <v>86003</v>
      </c>
      <c r="AO940" s="46" t="s">
        <v>441</v>
      </c>
      <c r="AT940" s="46">
        <v>301</v>
      </c>
      <c r="AY940" s="47">
        <v>6.36</v>
      </c>
    </row>
    <row r="941" spans="1:66" x14ac:dyDescent="0.2">
      <c r="A941" s="46">
        <v>747952</v>
      </c>
      <c r="B941" s="46">
        <v>4209859</v>
      </c>
      <c r="C941" s="46">
        <v>0</v>
      </c>
      <c r="D941" s="46" t="s">
        <v>1518</v>
      </c>
      <c r="E941" s="46" t="s">
        <v>1518</v>
      </c>
      <c r="F941" s="46" t="s">
        <v>1360</v>
      </c>
      <c r="H941" s="46" t="s">
        <v>168</v>
      </c>
      <c r="I941" s="46" t="s">
        <v>168</v>
      </c>
      <c r="J941" s="46" t="s">
        <v>514</v>
      </c>
      <c r="L941" s="46">
        <v>450004825</v>
      </c>
      <c r="M941" s="46" t="s">
        <v>1519</v>
      </c>
      <c r="AF941" s="46">
        <v>86003</v>
      </c>
      <c r="AO941" s="46" t="s">
        <v>441</v>
      </c>
      <c r="AT941" s="46">
        <v>302</v>
      </c>
      <c r="AY941" s="47">
        <v>6.36</v>
      </c>
      <c r="BN941" s="46">
        <v>5.53</v>
      </c>
    </row>
    <row r="942" spans="1:66" x14ac:dyDescent="0.2">
      <c r="A942" s="46">
        <v>4022153</v>
      </c>
      <c r="B942" s="46">
        <v>56942369</v>
      </c>
      <c r="C942" s="46">
        <v>0</v>
      </c>
      <c r="D942" s="46" t="s">
        <v>1520</v>
      </c>
      <c r="E942" s="46" t="s">
        <v>1520</v>
      </c>
      <c r="F942" s="46" t="s">
        <v>1360</v>
      </c>
      <c r="H942" s="46" t="s">
        <v>168</v>
      </c>
      <c r="I942" s="46" t="s">
        <v>168</v>
      </c>
      <c r="J942" s="46" t="s">
        <v>514</v>
      </c>
      <c r="L942" s="46">
        <v>4500100136</v>
      </c>
      <c r="M942" s="46" t="s">
        <v>1521</v>
      </c>
      <c r="AF942" s="46">
        <v>86003</v>
      </c>
      <c r="AO942" s="46" t="s">
        <v>441</v>
      </c>
      <c r="AT942" s="46">
        <v>300</v>
      </c>
      <c r="BN942" s="46">
        <v>5.53</v>
      </c>
    </row>
    <row r="943" spans="1:66" x14ac:dyDescent="0.2">
      <c r="A943" s="46">
        <v>748200</v>
      </c>
      <c r="B943" s="46">
        <v>2003697325</v>
      </c>
      <c r="C943" s="46">
        <v>0</v>
      </c>
      <c r="D943" s="46" t="s">
        <v>1522</v>
      </c>
      <c r="E943" s="46" t="s">
        <v>1522</v>
      </c>
      <c r="F943" s="46" t="s">
        <v>1360</v>
      </c>
      <c r="H943" s="46" t="s">
        <v>168</v>
      </c>
      <c r="I943" s="46" t="s">
        <v>168</v>
      </c>
      <c r="J943" s="46" t="s">
        <v>514</v>
      </c>
      <c r="L943" s="46">
        <v>450004981</v>
      </c>
      <c r="M943" s="46" t="s">
        <v>1523</v>
      </c>
      <c r="AF943" s="46">
        <v>86003</v>
      </c>
      <c r="AO943" s="46" t="s">
        <v>441</v>
      </c>
      <c r="AT943" s="46">
        <v>301</v>
      </c>
      <c r="BN943" s="46">
        <v>5.53</v>
      </c>
    </row>
    <row r="944" spans="1:66" x14ac:dyDescent="0.2">
      <c r="A944" s="46">
        <v>747765</v>
      </c>
      <c r="B944" s="46">
        <v>4209330</v>
      </c>
      <c r="C944" s="46">
        <v>0</v>
      </c>
      <c r="D944" s="46" t="s">
        <v>1524</v>
      </c>
      <c r="E944" s="46" t="s">
        <v>1524</v>
      </c>
      <c r="F944" s="46" t="s">
        <v>1360</v>
      </c>
      <c r="H944" s="46" t="s">
        <v>168</v>
      </c>
      <c r="I944" s="46" t="s">
        <v>168</v>
      </c>
      <c r="J944" s="46" t="s">
        <v>514</v>
      </c>
      <c r="L944" s="46">
        <v>450007034</v>
      </c>
      <c r="M944" s="46" t="s">
        <v>1525</v>
      </c>
      <c r="AF944" s="46">
        <v>86003</v>
      </c>
      <c r="AO944" s="46" t="s">
        <v>441</v>
      </c>
      <c r="AT944" s="46">
        <v>301</v>
      </c>
      <c r="AY944" s="47">
        <v>6.36</v>
      </c>
      <c r="BN944" s="46">
        <v>5.53</v>
      </c>
    </row>
    <row r="945" spans="1:66" x14ac:dyDescent="0.2">
      <c r="A945" s="46">
        <v>4022150</v>
      </c>
      <c r="B945" s="46">
        <v>56942259</v>
      </c>
      <c r="C945" s="46">
        <v>0</v>
      </c>
      <c r="D945" s="46" t="s">
        <v>1526</v>
      </c>
      <c r="E945" s="46" t="s">
        <v>1526</v>
      </c>
      <c r="F945" s="46" t="s">
        <v>1360</v>
      </c>
      <c r="H945" s="46" t="s">
        <v>168</v>
      </c>
      <c r="I945" s="46" t="s">
        <v>168</v>
      </c>
      <c r="J945" s="46" t="s">
        <v>514</v>
      </c>
      <c r="L945" s="46">
        <v>4500100137</v>
      </c>
      <c r="M945" s="46" t="s">
        <v>1527</v>
      </c>
      <c r="AF945" s="46">
        <v>86003</v>
      </c>
      <c r="AO945" s="46" t="s">
        <v>441</v>
      </c>
      <c r="AT945" s="46">
        <v>302</v>
      </c>
      <c r="AY945" s="47">
        <v>6.36</v>
      </c>
      <c r="BN945" s="46">
        <v>5.53</v>
      </c>
    </row>
    <row r="946" spans="1:66" x14ac:dyDescent="0.2">
      <c r="A946" s="46">
        <v>748203</v>
      </c>
      <c r="B946" s="46">
        <v>2003697383</v>
      </c>
      <c r="C946" s="46">
        <v>0</v>
      </c>
      <c r="D946" s="46" t="s">
        <v>1528</v>
      </c>
      <c r="E946" s="46" t="s">
        <v>1528</v>
      </c>
      <c r="F946" s="46" t="s">
        <v>1360</v>
      </c>
      <c r="H946" s="46" t="s">
        <v>168</v>
      </c>
      <c r="I946" s="46" t="s">
        <v>168</v>
      </c>
      <c r="J946" s="46" t="s">
        <v>514</v>
      </c>
      <c r="L946" s="46">
        <v>450006598</v>
      </c>
      <c r="M946" s="46" t="s">
        <v>1529</v>
      </c>
      <c r="AF946" s="46">
        <v>86003</v>
      </c>
      <c r="AO946" s="46" t="s">
        <v>441</v>
      </c>
      <c r="AT946" s="46">
        <v>302</v>
      </c>
      <c r="AY946" s="47">
        <v>6.36</v>
      </c>
    </row>
    <row r="947" spans="1:66" x14ac:dyDescent="0.2">
      <c r="A947" s="46">
        <v>4022152</v>
      </c>
      <c r="B947" s="46">
        <v>56942267</v>
      </c>
      <c r="C947" s="46">
        <v>0</v>
      </c>
      <c r="D947" s="46" t="s">
        <v>1530</v>
      </c>
      <c r="E947" s="46" t="s">
        <v>1530</v>
      </c>
      <c r="F947" s="46" t="s">
        <v>1360</v>
      </c>
      <c r="H947" s="46" t="s">
        <v>168</v>
      </c>
      <c r="I947" s="46" t="s">
        <v>168</v>
      </c>
      <c r="J947" s="46" t="s">
        <v>514</v>
      </c>
      <c r="L947" s="46">
        <v>4500100111</v>
      </c>
      <c r="M947" s="46" t="s">
        <v>1531</v>
      </c>
      <c r="AF947" s="46">
        <v>86003</v>
      </c>
      <c r="AO947" s="46" t="s">
        <v>441</v>
      </c>
      <c r="AT947" s="46">
        <v>302</v>
      </c>
      <c r="AY947" s="47">
        <v>6.36</v>
      </c>
      <c r="BN947" s="46">
        <v>5.53</v>
      </c>
    </row>
    <row r="948" spans="1:66" x14ac:dyDescent="0.2">
      <c r="A948" s="46">
        <v>748069</v>
      </c>
      <c r="B948" s="46">
        <v>4210095</v>
      </c>
      <c r="C948" s="46">
        <v>0</v>
      </c>
      <c r="D948" s="46" t="s">
        <v>1532</v>
      </c>
      <c r="E948" s="46" t="s">
        <v>1532</v>
      </c>
      <c r="F948" s="46" t="s">
        <v>1360</v>
      </c>
      <c r="H948" s="46" t="s">
        <v>168</v>
      </c>
      <c r="I948" s="46" t="s">
        <v>168</v>
      </c>
      <c r="J948" s="46" t="s">
        <v>514</v>
      </c>
      <c r="L948" s="46">
        <v>450004999</v>
      </c>
      <c r="M948" s="46" t="s">
        <v>1533</v>
      </c>
      <c r="AF948" s="46">
        <v>86003</v>
      </c>
      <c r="AO948" s="46" t="s">
        <v>441</v>
      </c>
      <c r="AT948" s="46">
        <v>301</v>
      </c>
      <c r="AY948" s="47">
        <v>6.36</v>
      </c>
      <c r="BN948" s="46">
        <v>5.53</v>
      </c>
    </row>
    <row r="949" spans="1:66" x14ac:dyDescent="0.2">
      <c r="A949" s="46">
        <v>748202</v>
      </c>
      <c r="B949" s="46">
        <v>2003697359</v>
      </c>
      <c r="C949" s="46">
        <v>0</v>
      </c>
      <c r="D949" s="46" t="s">
        <v>1534</v>
      </c>
      <c r="E949" s="46" t="s">
        <v>1534</v>
      </c>
      <c r="F949" s="46" t="s">
        <v>1360</v>
      </c>
      <c r="H949" s="46" t="s">
        <v>168</v>
      </c>
      <c r="I949" s="46" t="s">
        <v>168</v>
      </c>
      <c r="J949" s="46" t="s">
        <v>514</v>
      </c>
      <c r="L949" s="46">
        <v>450005384</v>
      </c>
      <c r="M949" s="46" t="s">
        <v>1535</v>
      </c>
      <c r="AF949" s="46">
        <v>86003</v>
      </c>
      <c r="AO949" s="46" t="s">
        <v>441</v>
      </c>
      <c r="AT949" s="46">
        <v>302</v>
      </c>
      <c r="AY949" s="47">
        <v>6.36</v>
      </c>
    </row>
    <row r="950" spans="1:66" x14ac:dyDescent="0.2">
      <c r="A950" s="46">
        <v>4022151</v>
      </c>
      <c r="B950" s="46">
        <v>56942263</v>
      </c>
      <c r="C950" s="46">
        <v>0</v>
      </c>
      <c r="D950" s="46" t="s">
        <v>1536</v>
      </c>
      <c r="E950" s="46" t="s">
        <v>1536</v>
      </c>
      <c r="F950" s="46" t="s">
        <v>1360</v>
      </c>
      <c r="H950" s="46" t="s">
        <v>168</v>
      </c>
      <c r="I950" s="46" t="s">
        <v>168</v>
      </c>
      <c r="J950" s="46" t="s">
        <v>514</v>
      </c>
      <c r="L950" s="46">
        <v>4500100138</v>
      </c>
      <c r="M950" s="46" t="s">
        <v>1537</v>
      </c>
      <c r="AF950" s="46">
        <v>86003</v>
      </c>
      <c r="AO950" s="46" t="s">
        <v>441</v>
      </c>
      <c r="AT950" s="46">
        <v>302</v>
      </c>
      <c r="AY950" s="47">
        <v>6.36</v>
      </c>
      <c r="BN950" s="46">
        <v>5.53</v>
      </c>
    </row>
    <row r="951" spans="1:66" x14ac:dyDescent="0.2">
      <c r="A951" s="46">
        <v>748139</v>
      </c>
      <c r="B951" s="46">
        <v>4210235</v>
      </c>
      <c r="C951" s="46">
        <v>0</v>
      </c>
      <c r="D951" s="46" t="s">
        <v>1538</v>
      </c>
      <c r="E951" s="46" t="s">
        <v>1538</v>
      </c>
      <c r="F951" s="46" t="s">
        <v>1360</v>
      </c>
      <c r="H951" s="46" t="s">
        <v>168</v>
      </c>
      <c r="I951" s="46" t="s">
        <v>168</v>
      </c>
      <c r="J951" s="46" t="s">
        <v>514</v>
      </c>
      <c r="L951" s="46">
        <v>450006440</v>
      </c>
      <c r="M951" s="46" t="s">
        <v>1539</v>
      </c>
      <c r="AF951" s="46">
        <v>86003</v>
      </c>
      <c r="AO951" s="46" t="s">
        <v>441</v>
      </c>
      <c r="AT951" s="46">
        <v>302</v>
      </c>
      <c r="AY951" s="47">
        <v>6.36</v>
      </c>
    </row>
    <row r="952" spans="1:66" x14ac:dyDescent="0.2">
      <c r="A952" s="46">
        <v>748140</v>
      </c>
      <c r="B952" s="46">
        <v>4210237</v>
      </c>
      <c r="C952" s="46">
        <v>0</v>
      </c>
      <c r="D952" s="46" t="s">
        <v>1540</v>
      </c>
      <c r="E952" s="46" t="s">
        <v>1540</v>
      </c>
      <c r="F952" s="46" t="s">
        <v>1360</v>
      </c>
      <c r="H952" s="46" t="s">
        <v>168</v>
      </c>
      <c r="I952" s="46" t="s">
        <v>168</v>
      </c>
      <c r="J952" s="46" t="s">
        <v>514</v>
      </c>
      <c r="L952" s="46">
        <v>450006457</v>
      </c>
      <c r="M952" s="46" t="s">
        <v>1541</v>
      </c>
      <c r="AF952" s="46">
        <v>86003</v>
      </c>
      <c r="AO952" s="46" t="s">
        <v>441</v>
      </c>
      <c r="AT952" s="46">
        <v>302</v>
      </c>
      <c r="AY952" s="47">
        <v>6.36</v>
      </c>
      <c r="BN952" s="46">
        <v>5.53</v>
      </c>
    </row>
    <row r="953" spans="1:66" x14ac:dyDescent="0.2">
      <c r="A953" s="46">
        <v>748187</v>
      </c>
      <c r="B953" s="46">
        <v>2003697083</v>
      </c>
      <c r="C953" s="46">
        <v>0</v>
      </c>
      <c r="D953" s="46" t="s">
        <v>1542</v>
      </c>
      <c r="E953" s="46" t="s">
        <v>1542</v>
      </c>
      <c r="F953" s="46" t="s">
        <v>1360</v>
      </c>
      <c r="H953" s="46" t="s">
        <v>168</v>
      </c>
      <c r="I953" s="46" t="s">
        <v>168</v>
      </c>
      <c r="J953" s="46" t="s">
        <v>514</v>
      </c>
      <c r="L953" s="46">
        <v>450006465</v>
      </c>
      <c r="M953" s="46" t="s">
        <v>1543</v>
      </c>
      <c r="AF953" s="46">
        <v>86003</v>
      </c>
      <c r="AO953" s="46" t="s">
        <v>441</v>
      </c>
      <c r="AT953" s="46">
        <v>302</v>
      </c>
      <c r="AY953" s="47">
        <v>6.36</v>
      </c>
    </row>
    <row r="954" spans="1:66" x14ac:dyDescent="0.2">
      <c r="A954" s="46">
        <v>748190</v>
      </c>
      <c r="B954" s="46">
        <v>2003697155</v>
      </c>
      <c r="C954" s="46">
        <v>0</v>
      </c>
      <c r="D954" s="46" t="s">
        <v>1544</v>
      </c>
      <c r="E954" s="46" t="s">
        <v>1544</v>
      </c>
      <c r="F954" s="46" t="s">
        <v>1360</v>
      </c>
      <c r="H954" s="46" t="s">
        <v>168</v>
      </c>
      <c r="I954" s="46" t="s">
        <v>168</v>
      </c>
      <c r="J954" s="46" t="s">
        <v>514</v>
      </c>
      <c r="L954" s="46">
        <v>450007000</v>
      </c>
      <c r="M954" s="46" t="s">
        <v>1545</v>
      </c>
      <c r="AF954" s="46">
        <v>86003</v>
      </c>
      <c r="AO954" s="46" t="s">
        <v>441</v>
      </c>
      <c r="AT954" s="46">
        <v>301</v>
      </c>
      <c r="AY954" s="47">
        <v>6.36</v>
      </c>
    </row>
    <row r="955" spans="1:66" x14ac:dyDescent="0.2">
      <c r="A955" s="46">
        <v>748141</v>
      </c>
      <c r="B955" s="46">
        <v>4210239</v>
      </c>
      <c r="C955" s="46">
        <v>0</v>
      </c>
      <c r="D955" s="46" t="s">
        <v>1546</v>
      </c>
      <c r="E955" s="46" t="s">
        <v>1546</v>
      </c>
      <c r="F955" s="46" t="s">
        <v>1360</v>
      </c>
      <c r="H955" s="46" t="s">
        <v>168</v>
      </c>
      <c r="I955" s="46" t="s">
        <v>168</v>
      </c>
      <c r="J955" s="46" t="s">
        <v>514</v>
      </c>
      <c r="L955" s="46">
        <v>450006473</v>
      </c>
      <c r="M955" s="46" t="s">
        <v>1547</v>
      </c>
      <c r="AF955" s="46">
        <v>86003</v>
      </c>
      <c r="AO955" s="46" t="s">
        <v>441</v>
      </c>
      <c r="AT955" s="46">
        <v>302</v>
      </c>
      <c r="BN955" s="46">
        <v>5.53</v>
      </c>
    </row>
    <row r="956" spans="1:66" x14ac:dyDescent="0.2">
      <c r="A956" s="46">
        <v>748196</v>
      </c>
      <c r="B956" s="46">
        <v>2003697219</v>
      </c>
      <c r="C956" s="46">
        <v>0</v>
      </c>
      <c r="D956" s="46" t="s">
        <v>1548</v>
      </c>
      <c r="E956" s="46" t="s">
        <v>1548</v>
      </c>
      <c r="F956" s="46" t="s">
        <v>1360</v>
      </c>
      <c r="H956" s="46" t="s">
        <v>168</v>
      </c>
      <c r="I956" s="46" t="s">
        <v>168</v>
      </c>
      <c r="J956" s="46" t="s">
        <v>514</v>
      </c>
      <c r="L956" s="46">
        <v>450006986</v>
      </c>
      <c r="M956" s="46" t="s">
        <v>1549</v>
      </c>
      <c r="AF956" s="46">
        <v>86003</v>
      </c>
      <c r="AO956" s="46" t="s">
        <v>441</v>
      </c>
      <c r="AT956" s="46">
        <v>301</v>
      </c>
      <c r="AY956" s="47">
        <v>6.36</v>
      </c>
    </row>
    <row r="957" spans="1:66" x14ac:dyDescent="0.2">
      <c r="A957" s="46">
        <v>748204</v>
      </c>
      <c r="B957" s="46">
        <v>2003697391</v>
      </c>
      <c r="C957" s="46">
        <v>0</v>
      </c>
      <c r="D957" s="46" t="s">
        <v>1550</v>
      </c>
      <c r="E957" s="46" t="s">
        <v>1551</v>
      </c>
      <c r="F957" s="46" t="s">
        <v>1360</v>
      </c>
      <c r="H957" s="46" t="s">
        <v>168</v>
      </c>
      <c r="I957" s="46" t="s">
        <v>168</v>
      </c>
      <c r="J957" s="46" t="s">
        <v>514</v>
      </c>
      <c r="L957" s="46">
        <v>450006499</v>
      </c>
      <c r="M957" s="46" t="s">
        <v>1552</v>
      </c>
      <c r="AF957" s="46">
        <v>86003</v>
      </c>
      <c r="AO957" s="46" t="s">
        <v>441</v>
      </c>
      <c r="AT957" s="46">
        <v>302</v>
      </c>
      <c r="AY957" s="47">
        <v>6.36</v>
      </c>
    </row>
    <row r="958" spans="1:66" x14ac:dyDescent="0.2">
      <c r="A958" s="46">
        <v>748205</v>
      </c>
      <c r="B958" s="46">
        <v>2003697407</v>
      </c>
      <c r="C958" s="46">
        <v>0</v>
      </c>
      <c r="D958" s="46" t="s">
        <v>1553</v>
      </c>
      <c r="E958" s="46" t="s">
        <v>1553</v>
      </c>
      <c r="F958" s="46" t="s">
        <v>1360</v>
      </c>
      <c r="H958" s="46" t="s">
        <v>168</v>
      </c>
      <c r="I958" s="46" t="s">
        <v>168</v>
      </c>
      <c r="J958" s="46" t="s">
        <v>514</v>
      </c>
      <c r="L958" s="46">
        <v>450006978</v>
      </c>
      <c r="M958" s="46" t="s">
        <v>1554</v>
      </c>
      <c r="AF958" s="46">
        <v>86003</v>
      </c>
      <c r="AO958" s="46" t="s">
        <v>441</v>
      </c>
      <c r="AT958" s="46">
        <v>301</v>
      </c>
      <c r="AY958" s="47">
        <v>6.36</v>
      </c>
    </row>
    <row r="959" spans="1:66" x14ac:dyDescent="0.2">
      <c r="A959" s="46">
        <v>4022146</v>
      </c>
      <c r="B959" s="46">
        <v>56942243</v>
      </c>
      <c r="C959" s="46">
        <v>0</v>
      </c>
      <c r="D959" s="46" t="s">
        <v>1555</v>
      </c>
      <c r="E959" s="46" t="s">
        <v>1555</v>
      </c>
      <c r="F959" s="46" t="s">
        <v>1360</v>
      </c>
      <c r="H959" s="46" t="s">
        <v>168</v>
      </c>
      <c r="I959" s="46" t="s">
        <v>168</v>
      </c>
      <c r="J959" s="46" t="s">
        <v>514</v>
      </c>
      <c r="L959" s="46">
        <v>4500100132</v>
      </c>
      <c r="M959" s="46" t="s">
        <v>1556</v>
      </c>
      <c r="AF959" s="46">
        <v>86003</v>
      </c>
      <c r="AO959" s="46" t="s">
        <v>441</v>
      </c>
      <c r="AT959" s="46">
        <v>302</v>
      </c>
      <c r="AY959" s="47">
        <v>6.36</v>
      </c>
      <c r="BN959" s="46">
        <v>5.53</v>
      </c>
    </row>
    <row r="960" spans="1:66" x14ac:dyDescent="0.2">
      <c r="A960" s="46">
        <v>748208</v>
      </c>
      <c r="B960" s="46">
        <v>2003697443</v>
      </c>
      <c r="C960" s="46">
        <v>0</v>
      </c>
      <c r="D960" s="46" t="s">
        <v>1557</v>
      </c>
      <c r="E960" s="46" t="s">
        <v>1557</v>
      </c>
      <c r="F960" s="46" t="s">
        <v>1360</v>
      </c>
      <c r="H960" s="46" t="s">
        <v>168</v>
      </c>
      <c r="I960" s="46" t="s">
        <v>168</v>
      </c>
      <c r="J960" s="46" t="s">
        <v>514</v>
      </c>
      <c r="L960" s="46">
        <v>450006283</v>
      </c>
      <c r="M960" s="46" t="s">
        <v>1558</v>
      </c>
      <c r="AF960" s="46">
        <v>86003</v>
      </c>
      <c r="AO960" s="46" t="s">
        <v>441</v>
      </c>
      <c r="AT960" s="46">
        <v>302</v>
      </c>
      <c r="AY960" s="47">
        <v>6.36</v>
      </c>
      <c r="BN960" s="46">
        <v>5.53</v>
      </c>
    </row>
    <row r="961" spans="1:66" x14ac:dyDescent="0.2">
      <c r="A961" s="46">
        <v>748209</v>
      </c>
      <c r="B961" s="46">
        <v>2003697453</v>
      </c>
      <c r="C961" s="46">
        <v>0</v>
      </c>
      <c r="D961" s="46" t="s">
        <v>1559</v>
      </c>
      <c r="E961" s="46" t="s">
        <v>1559</v>
      </c>
      <c r="F961" s="46" t="s">
        <v>1360</v>
      </c>
      <c r="H961" s="46" t="s">
        <v>168</v>
      </c>
      <c r="I961" s="46" t="s">
        <v>168</v>
      </c>
      <c r="J961" s="46" t="s">
        <v>514</v>
      </c>
      <c r="L961" s="46">
        <v>450006960</v>
      </c>
      <c r="M961" s="46" t="s">
        <v>1560</v>
      </c>
      <c r="AF961" s="46">
        <v>86003</v>
      </c>
      <c r="AO961" s="46" t="s">
        <v>441</v>
      </c>
      <c r="AT961" s="46">
        <v>302</v>
      </c>
      <c r="AY961" s="47">
        <v>6.36</v>
      </c>
      <c r="BN961" s="46">
        <v>5.53</v>
      </c>
    </row>
    <row r="962" spans="1:66" x14ac:dyDescent="0.2">
      <c r="A962" s="46">
        <v>748212</v>
      </c>
      <c r="B962" s="46">
        <v>2003697495</v>
      </c>
      <c r="C962" s="46">
        <v>0</v>
      </c>
      <c r="D962" s="46" t="s">
        <v>1561</v>
      </c>
      <c r="E962" s="46" t="s">
        <v>1561</v>
      </c>
      <c r="F962" s="46" t="s">
        <v>1360</v>
      </c>
      <c r="H962" s="46" t="s">
        <v>168</v>
      </c>
      <c r="I962" s="46" t="s">
        <v>168</v>
      </c>
      <c r="J962" s="46" t="s">
        <v>514</v>
      </c>
      <c r="L962" s="46">
        <v>450006481</v>
      </c>
      <c r="M962" s="46" t="s">
        <v>1562</v>
      </c>
      <c r="AF962" s="46">
        <v>86003</v>
      </c>
      <c r="AO962" s="46" t="s">
        <v>441</v>
      </c>
      <c r="AT962" s="46">
        <v>302</v>
      </c>
      <c r="AY962" s="47">
        <v>6.36</v>
      </c>
    </row>
    <row r="963" spans="1:66" x14ac:dyDescent="0.2">
      <c r="A963" s="46">
        <v>748142</v>
      </c>
      <c r="B963" s="46">
        <v>4210241</v>
      </c>
      <c r="C963" s="46">
        <v>0</v>
      </c>
      <c r="D963" s="46" t="s">
        <v>1563</v>
      </c>
      <c r="E963" s="46" t="s">
        <v>1563</v>
      </c>
      <c r="F963" s="46" t="s">
        <v>1360</v>
      </c>
      <c r="H963" s="46" t="s">
        <v>168</v>
      </c>
      <c r="I963" s="46" t="s">
        <v>168</v>
      </c>
      <c r="J963" s="46" t="s">
        <v>514</v>
      </c>
      <c r="L963" s="46">
        <v>450006291</v>
      </c>
      <c r="M963" s="46" t="s">
        <v>1564</v>
      </c>
      <c r="AF963" s="46">
        <v>86003</v>
      </c>
      <c r="AO963" s="46" t="s">
        <v>441</v>
      </c>
      <c r="AT963" s="46">
        <v>302</v>
      </c>
      <c r="AY963" s="47">
        <v>6.36</v>
      </c>
    </row>
    <row r="964" spans="1:66" x14ac:dyDescent="0.2">
      <c r="A964" s="46">
        <v>748195</v>
      </c>
      <c r="B964" s="46">
        <v>2003697213</v>
      </c>
      <c r="C964" s="46">
        <v>0</v>
      </c>
      <c r="D964" s="46" t="s">
        <v>1565</v>
      </c>
      <c r="E964" s="46" t="s">
        <v>1566</v>
      </c>
      <c r="F964" s="46" t="s">
        <v>1360</v>
      </c>
      <c r="H964" s="46" t="s">
        <v>168</v>
      </c>
      <c r="I964" s="46" t="s">
        <v>168</v>
      </c>
      <c r="J964" s="46" t="s">
        <v>514</v>
      </c>
      <c r="L964" s="46">
        <v>450006994</v>
      </c>
      <c r="M964" s="46" t="s">
        <v>1567</v>
      </c>
      <c r="AF964" s="46">
        <v>86003</v>
      </c>
      <c r="AO964" s="46" t="s">
        <v>441</v>
      </c>
      <c r="AT964" s="46">
        <v>301</v>
      </c>
      <c r="AY964" s="47">
        <v>6.36</v>
      </c>
      <c r="BN964" s="46">
        <v>5.53</v>
      </c>
    </row>
    <row r="965" spans="1:66" x14ac:dyDescent="0.2">
      <c r="A965" s="46">
        <v>748143</v>
      </c>
      <c r="B965" s="46">
        <v>4210243</v>
      </c>
      <c r="C965" s="46">
        <v>0</v>
      </c>
      <c r="D965" s="46" t="s">
        <v>1568</v>
      </c>
      <c r="E965" s="46" t="s">
        <v>1568</v>
      </c>
      <c r="F965" s="46" t="s">
        <v>1360</v>
      </c>
      <c r="H965" s="46" t="s">
        <v>168</v>
      </c>
      <c r="I965" s="46" t="s">
        <v>168</v>
      </c>
      <c r="J965" s="46" t="s">
        <v>514</v>
      </c>
      <c r="L965" s="46">
        <v>450006309</v>
      </c>
      <c r="M965" s="46" t="s">
        <v>1569</v>
      </c>
      <c r="AF965" s="46">
        <v>86003</v>
      </c>
      <c r="AO965" s="46" t="s">
        <v>441</v>
      </c>
      <c r="AT965" s="46">
        <v>302</v>
      </c>
      <c r="AY965" s="47">
        <v>6.36</v>
      </c>
      <c r="BN965" s="46">
        <v>5.53</v>
      </c>
    </row>
    <row r="966" spans="1:66" x14ac:dyDescent="0.2">
      <c r="A966" s="46">
        <v>748222</v>
      </c>
      <c r="B966" s="46">
        <v>2003697677</v>
      </c>
      <c r="C966" s="46">
        <v>0</v>
      </c>
      <c r="D966" s="46" t="s">
        <v>1570</v>
      </c>
      <c r="E966" s="46" t="s">
        <v>1570</v>
      </c>
      <c r="F966" s="46" t="s">
        <v>1360</v>
      </c>
      <c r="H966" s="46" t="s">
        <v>168</v>
      </c>
      <c r="I966" s="46" t="s">
        <v>168</v>
      </c>
      <c r="J966" s="46" t="s">
        <v>514</v>
      </c>
      <c r="L966" s="46">
        <v>450006317</v>
      </c>
      <c r="M966" s="46" t="s">
        <v>1571</v>
      </c>
      <c r="AF966" s="46">
        <v>86003</v>
      </c>
      <c r="AO966" s="46" t="s">
        <v>441</v>
      </c>
      <c r="AT966" s="46">
        <v>302</v>
      </c>
      <c r="AY966" s="47">
        <v>6.36</v>
      </c>
    </row>
    <row r="967" spans="1:66" x14ac:dyDescent="0.2">
      <c r="A967" s="46">
        <v>748144</v>
      </c>
      <c r="B967" s="46">
        <v>4210245</v>
      </c>
      <c r="C967" s="46">
        <v>0</v>
      </c>
      <c r="D967" s="46" t="s">
        <v>1572</v>
      </c>
      <c r="E967" s="46" t="s">
        <v>1572</v>
      </c>
      <c r="F967" s="46" t="s">
        <v>1360</v>
      </c>
      <c r="H967" s="46" t="s">
        <v>168</v>
      </c>
      <c r="I967" s="46" t="s">
        <v>168</v>
      </c>
      <c r="J967" s="46" t="s">
        <v>514</v>
      </c>
      <c r="L967" s="46">
        <v>450006952</v>
      </c>
      <c r="M967" s="46" t="s">
        <v>1573</v>
      </c>
      <c r="AF967" s="46">
        <v>86003</v>
      </c>
      <c r="AO967" s="46" t="s">
        <v>441</v>
      </c>
      <c r="AT967" s="46">
        <v>301</v>
      </c>
      <c r="AY967" s="47">
        <v>6.36</v>
      </c>
    </row>
    <row r="968" spans="1:66" x14ac:dyDescent="0.2">
      <c r="A968" s="46">
        <v>4022147</v>
      </c>
      <c r="B968" s="46">
        <v>56942247</v>
      </c>
      <c r="C968" s="46">
        <v>0</v>
      </c>
      <c r="D968" s="46" t="s">
        <v>1574</v>
      </c>
      <c r="E968" s="46" t="s">
        <v>1574</v>
      </c>
      <c r="F968" s="46" t="s">
        <v>1360</v>
      </c>
      <c r="H968" s="46" t="s">
        <v>168</v>
      </c>
      <c r="I968" s="46" t="s">
        <v>168</v>
      </c>
      <c r="J968" s="46" t="s">
        <v>514</v>
      </c>
      <c r="L968" s="46">
        <v>4500100133</v>
      </c>
      <c r="M968" s="46" t="s">
        <v>1575</v>
      </c>
      <c r="AF968" s="46">
        <v>86003</v>
      </c>
      <c r="AO968" s="46" t="s">
        <v>441</v>
      </c>
      <c r="AT968" s="46">
        <v>302</v>
      </c>
      <c r="AY968" s="47">
        <v>6.36</v>
      </c>
      <c r="BN968" s="46">
        <v>5.53</v>
      </c>
    </row>
    <row r="969" spans="1:66" x14ac:dyDescent="0.2">
      <c r="A969" s="46">
        <v>748224</v>
      </c>
      <c r="B969" s="46">
        <v>2003697695</v>
      </c>
      <c r="C969" s="46">
        <v>0</v>
      </c>
      <c r="D969" s="46" t="s">
        <v>1576</v>
      </c>
      <c r="E969" s="46" t="s">
        <v>1576</v>
      </c>
      <c r="F969" s="46" t="s">
        <v>1360</v>
      </c>
      <c r="H969" s="46" t="s">
        <v>168</v>
      </c>
      <c r="I969" s="46" t="s">
        <v>168</v>
      </c>
      <c r="J969" s="46" t="s">
        <v>514</v>
      </c>
      <c r="L969" s="46">
        <v>450006325</v>
      </c>
      <c r="M969" s="46" t="s">
        <v>1577</v>
      </c>
      <c r="AF969" s="46">
        <v>86003</v>
      </c>
      <c r="AO969" s="46" t="s">
        <v>441</v>
      </c>
      <c r="AT969" s="46">
        <v>302</v>
      </c>
      <c r="AY969" s="47">
        <v>6.36</v>
      </c>
    </row>
    <row r="970" spans="1:66" x14ac:dyDescent="0.2">
      <c r="A970" s="46">
        <v>748189</v>
      </c>
      <c r="B970" s="46">
        <v>2003697139</v>
      </c>
      <c r="C970" s="46">
        <v>0</v>
      </c>
      <c r="D970" s="46" t="s">
        <v>1578</v>
      </c>
      <c r="E970" s="46" t="s">
        <v>1578</v>
      </c>
      <c r="F970" s="46" t="s">
        <v>1360</v>
      </c>
      <c r="H970" s="46" t="s">
        <v>168</v>
      </c>
      <c r="I970" s="46" t="s">
        <v>168</v>
      </c>
      <c r="J970" s="46" t="s">
        <v>514</v>
      </c>
      <c r="L970" s="46">
        <v>450007208</v>
      </c>
      <c r="M970" s="46" t="s">
        <v>1579</v>
      </c>
      <c r="AF970" s="46">
        <v>86003</v>
      </c>
      <c r="AO970" s="46" t="s">
        <v>441</v>
      </c>
      <c r="AT970" s="46">
        <v>301</v>
      </c>
      <c r="AY970" s="47">
        <v>6.36</v>
      </c>
      <c r="BN970" s="46">
        <v>5.53</v>
      </c>
    </row>
    <row r="971" spans="1:66" x14ac:dyDescent="0.2">
      <c r="A971" s="46">
        <v>748191</v>
      </c>
      <c r="B971" s="46">
        <v>2003697179</v>
      </c>
      <c r="C971" s="46">
        <v>0</v>
      </c>
      <c r="D971" s="46" t="s">
        <v>1580</v>
      </c>
      <c r="E971" s="46" t="s">
        <v>1580</v>
      </c>
      <c r="F971" s="46" t="s">
        <v>1360</v>
      </c>
      <c r="H971" s="46" t="s">
        <v>168</v>
      </c>
      <c r="I971" s="46" t="s">
        <v>168</v>
      </c>
      <c r="J971" s="46" t="s">
        <v>514</v>
      </c>
      <c r="L971" s="46">
        <v>450007190</v>
      </c>
      <c r="M971" s="46" t="s">
        <v>1581</v>
      </c>
      <c r="AF971" s="46">
        <v>86003</v>
      </c>
      <c r="AO971" s="46" t="s">
        <v>441</v>
      </c>
      <c r="AT971" s="46">
        <v>301</v>
      </c>
      <c r="AY971" s="47">
        <v>6.36</v>
      </c>
      <c r="BN971" s="46">
        <v>5.53</v>
      </c>
    </row>
    <row r="972" spans="1:66" x14ac:dyDescent="0.2">
      <c r="A972" s="46">
        <v>748156</v>
      </c>
      <c r="B972" s="46">
        <v>4210269</v>
      </c>
      <c r="C972" s="46">
        <v>0</v>
      </c>
      <c r="D972" s="46" t="s">
        <v>1582</v>
      </c>
      <c r="E972" s="46" t="s">
        <v>1582</v>
      </c>
      <c r="F972" s="46" t="s">
        <v>1360</v>
      </c>
      <c r="H972" s="46" t="s">
        <v>168</v>
      </c>
      <c r="I972" s="46" t="s">
        <v>168</v>
      </c>
      <c r="J972" s="46" t="s">
        <v>514</v>
      </c>
      <c r="L972" s="46">
        <v>450007372</v>
      </c>
      <c r="M972" s="46" t="s">
        <v>1583</v>
      </c>
      <c r="AF972" s="46">
        <v>86003</v>
      </c>
      <c r="AO972" s="46" t="s">
        <v>441</v>
      </c>
      <c r="AT972" s="46">
        <v>301</v>
      </c>
      <c r="AY972" s="47">
        <v>6.36</v>
      </c>
      <c r="BN972" s="46">
        <v>5.53</v>
      </c>
    </row>
    <row r="973" spans="1:66" x14ac:dyDescent="0.2">
      <c r="A973" s="46">
        <v>748197</v>
      </c>
      <c r="B973" s="46">
        <v>2003697223</v>
      </c>
      <c r="C973" s="46">
        <v>0</v>
      </c>
      <c r="D973" s="46" t="s">
        <v>1584</v>
      </c>
      <c r="E973" s="46" t="s">
        <v>1584</v>
      </c>
      <c r="F973" s="46" t="s">
        <v>1360</v>
      </c>
      <c r="H973" s="46" t="s">
        <v>168</v>
      </c>
      <c r="I973" s="46" t="s">
        <v>168</v>
      </c>
      <c r="J973" s="46" t="s">
        <v>514</v>
      </c>
      <c r="L973" s="46">
        <v>450007133</v>
      </c>
      <c r="M973" s="46" t="s">
        <v>1585</v>
      </c>
      <c r="AF973" s="46">
        <v>86003</v>
      </c>
      <c r="AO973" s="46" t="s">
        <v>441</v>
      </c>
      <c r="AT973" s="46">
        <v>301</v>
      </c>
      <c r="AY973" s="47">
        <v>6.36</v>
      </c>
      <c r="BN973" s="46">
        <v>5.53</v>
      </c>
    </row>
    <row r="974" spans="1:66" x14ac:dyDescent="0.2">
      <c r="A974" s="46">
        <v>748198</v>
      </c>
      <c r="B974" s="46">
        <v>2003697259</v>
      </c>
      <c r="C974" s="46">
        <v>0</v>
      </c>
      <c r="D974" s="46" t="s">
        <v>1586</v>
      </c>
      <c r="E974" s="46" t="s">
        <v>1586</v>
      </c>
      <c r="F974" s="46" t="s">
        <v>1360</v>
      </c>
      <c r="H974" s="46" t="s">
        <v>168</v>
      </c>
      <c r="I974" s="46" t="s">
        <v>168</v>
      </c>
      <c r="J974" s="46" t="s">
        <v>514</v>
      </c>
      <c r="L974" s="46">
        <v>450007125</v>
      </c>
      <c r="M974" s="46" t="s">
        <v>1587</v>
      </c>
      <c r="AF974" s="46">
        <v>86003</v>
      </c>
      <c r="AO974" s="46" t="s">
        <v>441</v>
      </c>
      <c r="AT974" s="46">
        <v>301</v>
      </c>
      <c r="AY974" s="47">
        <v>6.36</v>
      </c>
      <c r="BN974" s="46">
        <v>5.53</v>
      </c>
    </row>
    <row r="975" spans="1:66" x14ac:dyDescent="0.2">
      <c r="A975" s="46">
        <v>748157</v>
      </c>
      <c r="B975" s="46">
        <v>4210271</v>
      </c>
      <c r="C975" s="46">
        <v>0</v>
      </c>
      <c r="D975" s="46" t="s">
        <v>1588</v>
      </c>
      <c r="E975" s="46" t="s">
        <v>1588</v>
      </c>
      <c r="F975" s="46" t="s">
        <v>1360</v>
      </c>
      <c r="H975" s="46" t="s">
        <v>168</v>
      </c>
      <c r="I975" s="46" t="s">
        <v>168</v>
      </c>
      <c r="J975" s="46" t="s">
        <v>514</v>
      </c>
      <c r="L975" s="46">
        <v>450007117</v>
      </c>
      <c r="M975" s="46" t="s">
        <v>1589</v>
      </c>
      <c r="AF975" s="46">
        <v>86003</v>
      </c>
      <c r="AO975" s="46" t="s">
        <v>441</v>
      </c>
      <c r="AT975" s="46">
        <v>301</v>
      </c>
      <c r="AY975" s="47">
        <v>6.36</v>
      </c>
      <c r="BN975" s="46">
        <v>5.53</v>
      </c>
    </row>
    <row r="976" spans="1:66" x14ac:dyDescent="0.2">
      <c r="A976" s="46">
        <v>748158</v>
      </c>
      <c r="B976" s="46">
        <v>4210273</v>
      </c>
      <c r="C976" s="46">
        <v>0</v>
      </c>
      <c r="D976" s="46" t="s">
        <v>1590</v>
      </c>
      <c r="E976" s="46" t="s">
        <v>1590</v>
      </c>
      <c r="F976" s="46" t="s">
        <v>1360</v>
      </c>
      <c r="H976" s="46" t="s">
        <v>168</v>
      </c>
      <c r="I976" s="46" t="s">
        <v>168</v>
      </c>
      <c r="J976" s="46" t="s">
        <v>514</v>
      </c>
      <c r="L976" s="46">
        <v>450007109</v>
      </c>
      <c r="M976" s="46" t="s">
        <v>1591</v>
      </c>
      <c r="AF976" s="46">
        <v>86003</v>
      </c>
      <c r="AO976" s="46" t="s">
        <v>441</v>
      </c>
      <c r="AT976" s="46">
        <v>301</v>
      </c>
      <c r="AY976" s="47">
        <v>6.36</v>
      </c>
      <c r="BN976" s="46">
        <v>5.53</v>
      </c>
    </row>
    <row r="977" spans="1:66" x14ac:dyDescent="0.2">
      <c r="A977" s="46">
        <v>748159</v>
      </c>
      <c r="B977" s="46">
        <v>4210275</v>
      </c>
      <c r="C977" s="46">
        <v>0</v>
      </c>
      <c r="D977" s="46" t="s">
        <v>1592</v>
      </c>
      <c r="E977" s="46" t="s">
        <v>1592</v>
      </c>
      <c r="F977" s="46" t="s">
        <v>1360</v>
      </c>
      <c r="H977" s="46" t="s">
        <v>168</v>
      </c>
      <c r="I977" s="46" t="s">
        <v>168</v>
      </c>
      <c r="J977" s="46" t="s">
        <v>514</v>
      </c>
      <c r="L977" s="46">
        <v>450007091</v>
      </c>
      <c r="M977" s="46" t="s">
        <v>1593</v>
      </c>
      <c r="AF977" s="46">
        <v>86003</v>
      </c>
      <c r="AO977" s="46" t="s">
        <v>441</v>
      </c>
      <c r="AT977" s="46">
        <v>301</v>
      </c>
      <c r="AY977" s="47">
        <v>6.36</v>
      </c>
      <c r="BN977" s="46">
        <v>5.53</v>
      </c>
    </row>
    <row r="978" spans="1:66" x14ac:dyDescent="0.2">
      <c r="A978" s="46">
        <v>748207</v>
      </c>
      <c r="B978" s="46">
        <v>2003697431</v>
      </c>
      <c r="C978" s="46">
        <v>0</v>
      </c>
      <c r="D978" s="46" t="s">
        <v>1594</v>
      </c>
      <c r="E978" s="46" t="s">
        <v>1594</v>
      </c>
      <c r="F978" s="46" t="s">
        <v>1360</v>
      </c>
      <c r="H978" s="46" t="s">
        <v>168</v>
      </c>
      <c r="I978" s="46" t="s">
        <v>168</v>
      </c>
      <c r="J978" s="46" t="s">
        <v>514</v>
      </c>
      <c r="L978" s="46">
        <v>450007083</v>
      </c>
      <c r="M978" s="46" t="s">
        <v>1595</v>
      </c>
      <c r="AF978" s="46">
        <v>86003</v>
      </c>
      <c r="AO978" s="46" t="s">
        <v>441</v>
      </c>
      <c r="AT978" s="46">
        <v>301</v>
      </c>
      <c r="AY978" s="47">
        <v>6.36</v>
      </c>
      <c r="BN978" s="46">
        <v>5.53</v>
      </c>
    </row>
    <row r="979" spans="1:66" x14ac:dyDescent="0.2">
      <c r="A979" s="46">
        <v>748160</v>
      </c>
      <c r="B979" s="46">
        <v>4210277</v>
      </c>
      <c r="C979" s="46">
        <v>0</v>
      </c>
      <c r="D979" s="46" t="s">
        <v>1596</v>
      </c>
      <c r="E979" s="46" t="s">
        <v>1596</v>
      </c>
      <c r="F979" s="46" t="s">
        <v>1360</v>
      </c>
      <c r="H979" s="46" t="s">
        <v>168</v>
      </c>
      <c r="I979" s="46" t="s">
        <v>168</v>
      </c>
      <c r="J979" s="46" t="s">
        <v>514</v>
      </c>
      <c r="L979" s="46">
        <v>450007075</v>
      </c>
      <c r="M979" s="46" t="s">
        <v>1597</v>
      </c>
      <c r="AF979" s="46">
        <v>86003</v>
      </c>
      <c r="AO979" s="46" t="s">
        <v>441</v>
      </c>
      <c r="AT979" s="46">
        <v>301</v>
      </c>
      <c r="AY979" s="47">
        <v>6.36</v>
      </c>
      <c r="BN979" s="46">
        <v>5.53</v>
      </c>
    </row>
    <row r="980" spans="1:66" x14ac:dyDescent="0.2">
      <c r="A980" s="46">
        <v>748161</v>
      </c>
      <c r="B980" s="46">
        <v>4210279</v>
      </c>
      <c r="C980" s="46">
        <v>0</v>
      </c>
      <c r="D980" s="46" t="s">
        <v>1598</v>
      </c>
      <c r="E980" s="46" t="s">
        <v>1598</v>
      </c>
      <c r="F980" s="46" t="s">
        <v>1360</v>
      </c>
      <c r="H980" s="46" t="s">
        <v>168</v>
      </c>
      <c r="I980" s="46" t="s">
        <v>168</v>
      </c>
      <c r="J980" s="46" t="s">
        <v>514</v>
      </c>
      <c r="L980" s="46">
        <v>450007067</v>
      </c>
      <c r="M980" s="46" t="s">
        <v>1599</v>
      </c>
      <c r="AF980" s="46">
        <v>86003</v>
      </c>
      <c r="AO980" s="46" t="s">
        <v>441</v>
      </c>
      <c r="AT980" s="46">
        <v>301</v>
      </c>
      <c r="AY980" s="47">
        <v>6.36</v>
      </c>
      <c r="BN980" s="46">
        <v>5.53</v>
      </c>
    </row>
    <row r="981" spans="1:66" x14ac:dyDescent="0.2">
      <c r="A981" s="46">
        <v>3936086</v>
      </c>
      <c r="B981" s="46">
        <v>54781674</v>
      </c>
      <c r="C981" s="46">
        <v>0</v>
      </c>
      <c r="D981" s="46" t="s">
        <v>1600</v>
      </c>
      <c r="E981" s="46" t="s">
        <v>1600</v>
      </c>
      <c r="F981" s="46" t="s">
        <v>1360</v>
      </c>
      <c r="H981" s="46" t="s">
        <v>168</v>
      </c>
      <c r="I981" s="46" t="s">
        <v>168</v>
      </c>
      <c r="J981" s="46" t="s">
        <v>514</v>
      </c>
      <c r="L981" s="46">
        <v>450007059</v>
      </c>
      <c r="M981" s="46" t="s">
        <v>1601</v>
      </c>
      <c r="AF981" s="46">
        <v>86003</v>
      </c>
      <c r="AO981" s="46" t="s">
        <v>441</v>
      </c>
      <c r="AT981" s="46">
        <v>301</v>
      </c>
      <c r="BN981" s="46">
        <v>5.53</v>
      </c>
    </row>
    <row r="982" spans="1:66" x14ac:dyDescent="0.2">
      <c r="A982" s="46">
        <v>748223</v>
      </c>
      <c r="B982" s="46">
        <v>2003697681</v>
      </c>
      <c r="C982" s="46">
        <v>0</v>
      </c>
      <c r="D982" s="46" t="s">
        <v>1602</v>
      </c>
      <c r="E982" s="46" t="s">
        <v>1602</v>
      </c>
      <c r="F982" s="46" t="s">
        <v>1360</v>
      </c>
      <c r="H982" s="46" t="s">
        <v>168</v>
      </c>
      <c r="I982" s="46" t="s">
        <v>168</v>
      </c>
      <c r="J982" s="46" t="s">
        <v>514</v>
      </c>
      <c r="L982" s="46">
        <v>450007042</v>
      </c>
      <c r="M982" s="46" t="s">
        <v>1603</v>
      </c>
      <c r="AF982" s="46">
        <v>86003</v>
      </c>
      <c r="AO982" s="46" t="s">
        <v>441</v>
      </c>
      <c r="AT982" s="46">
        <v>301</v>
      </c>
      <c r="AY982" s="47">
        <v>6.36</v>
      </c>
      <c r="BN982" s="46">
        <v>5.53</v>
      </c>
    </row>
    <row r="983" spans="1:66" x14ac:dyDescent="0.2">
      <c r="A983" s="46">
        <v>748098</v>
      </c>
      <c r="B983" s="46">
        <v>4210153</v>
      </c>
      <c r="C983" s="46">
        <v>0</v>
      </c>
      <c r="D983" s="46" t="s">
        <v>1604</v>
      </c>
      <c r="E983" s="46" t="s">
        <v>1604</v>
      </c>
      <c r="F983" s="46" t="s">
        <v>1360</v>
      </c>
      <c r="H983" s="46" t="s">
        <v>168</v>
      </c>
      <c r="I983" s="46" t="s">
        <v>168</v>
      </c>
      <c r="J983" s="46" t="s">
        <v>514</v>
      </c>
      <c r="AT983" s="46">
        <v>301</v>
      </c>
      <c r="BN983" s="46">
        <v>147.97</v>
      </c>
    </row>
    <row r="984" spans="1:66" x14ac:dyDescent="0.2">
      <c r="A984" s="46">
        <v>748138</v>
      </c>
      <c r="B984" s="46">
        <v>4210233</v>
      </c>
      <c r="C984" s="46">
        <v>0</v>
      </c>
      <c r="D984" s="46" t="s">
        <v>1605</v>
      </c>
      <c r="E984" s="46" t="s">
        <v>1605</v>
      </c>
      <c r="F984" s="46" t="s">
        <v>1360</v>
      </c>
      <c r="H984" s="46" t="s">
        <v>168</v>
      </c>
      <c r="I984" s="46" t="s">
        <v>168</v>
      </c>
      <c r="J984" s="46" t="s">
        <v>514</v>
      </c>
      <c r="L984" s="46">
        <v>450005517</v>
      </c>
      <c r="M984" s="46" t="s">
        <v>1606</v>
      </c>
      <c r="AF984" s="46">
        <v>86003</v>
      </c>
      <c r="AO984" s="46" t="s">
        <v>441</v>
      </c>
      <c r="AT984" s="46">
        <v>302</v>
      </c>
      <c r="AY984" s="47">
        <v>6.36</v>
      </c>
    </row>
    <row r="985" spans="1:66" x14ac:dyDescent="0.2">
      <c r="A985" s="46">
        <v>748179</v>
      </c>
      <c r="B985" s="46">
        <v>2003696936</v>
      </c>
      <c r="C985" s="46">
        <v>0</v>
      </c>
      <c r="D985" s="46" t="s">
        <v>1607</v>
      </c>
      <c r="E985" s="46" t="s">
        <v>1608</v>
      </c>
      <c r="F985" s="46" t="s">
        <v>1360</v>
      </c>
      <c r="H985" s="46" t="s">
        <v>168</v>
      </c>
      <c r="I985" s="46" t="s">
        <v>168</v>
      </c>
      <c r="J985" s="46" t="s">
        <v>514</v>
      </c>
      <c r="L985" s="46">
        <v>450001466</v>
      </c>
      <c r="M985" s="46" t="s">
        <v>1607</v>
      </c>
      <c r="AF985" s="46">
        <v>82105</v>
      </c>
      <c r="AO985" s="46" t="s">
        <v>441</v>
      </c>
      <c r="AT985" s="46">
        <v>301</v>
      </c>
      <c r="BN985" s="46">
        <v>17.78</v>
      </c>
    </row>
    <row r="986" spans="1:66" x14ac:dyDescent="0.2">
      <c r="A986" s="46">
        <v>633643</v>
      </c>
      <c r="B986" s="46">
        <v>2921322</v>
      </c>
      <c r="C986" s="46">
        <v>0</v>
      </c>
      <c r="D986" s="46" t="s">
        <v>1609</v>
      </c>
      <c r="E986" s="46" t="s">
        <v>1609</v>
      </c>
      <c r="F986" s="46" t="s">
        <v>1360</v>
      </c>
      <c r="H986" s="46" t="s">
        <v>168</v>
      </c>
      <c r="I986" s="46" t="s">
        <v>168</v>
      </c>
      <c r="J986" s="46" t="s">
        <v>514</v>
      </c>
      <c r="L986" s="46">
        <v>4500100008</v>
      </c>
      <c r="M986" s="46" t="s">
        <v>1609</v>
      </c>
      <c r="AF986" s="46">
        <v>82105</v>
      </c>
      <c r="AO986" s="46" t="s">
        <v>441</v>
      </c>
      <c r="AT986" s="46">
        <v>301</v>
      </c>
      <c r="AY986" s="47">
        <v>21.2</v>
      </c>
      <c r="BN986" s="46">
        <v>17.78</v>
      </c>
    </row>
    <row r="987" spans="1:66" x14ac:dyDescent="0.2">
      <c r="A987" s="46">
        <v>748225</v>
      </c>
      <c r="B987" s="46">
        <v>2003697707</v>
      </c>
      <c r="C987" s="46">
        <v>0</v>
      </c>
      <c r="D987" s="46" t="s">
        <v>1610</v>
      </c>
      <c r="E987" s="46" t="s">
        <v>1610</v>
      </c>
      <c r="F987" s="46" t="s">
        <v>1360</v>
      </c>
      <c r="H987" s="46" t="s">
        <v>168</v>
      </c>
      <c r="I987" s="46" t="s">
        <v>168</v>
      </c>
      <c r="J987" s="46" t="s">
        <v>514</v>
      </c>
      <c r="L987" s="46">
        <v>450002944</v>
      </c>
      <c r="M987" s="46" t="s">
        <v>1610</v>
      </c>
      <c r="AF987" s="46">
        <v>82103</v>
      </c>
      <c r="AO987" s="46" t="s">
        <v>441</v>
      </c>
      <c r="AT987" s="46">
        <v>301</v>
      </c>
      <c r="AY987" s="47">
        <v>13.78</v>
      </c>
      <c r="BN987" s="46">
        <v>15.51</v>
      </c>
    </row>
    <row r="988" spans="1:66" x14ac:dyDescent="0.2">
      <c r="A988" s="46">
        <v>633644</v>
      </c>
      <c r="B988" s="46">
        <v>2921324</v>
      </c>
      <c r="C988" s="46">
        <v>0</v>
      </c>
      <c r="D988" s="46" t="s">
        <v>1611</v>
      </c>
      <c r="E988" s="46" t="s">
        <v>1612</v>
      </c>
      <c r="F988" s="46" t="s">
        <v>1360</v>
      </c>
      <c r="H988" s="46" t="s">
        <v>168</v>
      </c>
      <c r="I988" s="46" t="s">
        <v>168</v>
      </c>
      <c r="J988" s="46" t="s">
        <v>514</v>
      </c>
      <c r="L988" s="46">
        <v>450001482</v>
      </c>
      <c r="M988" s="46" t="s">
        <v>1611</v>
      </c>
      <c r="AF988" s="46">
        <v>82108</v>
      </c>
      <c r="AO988" s="46" t="s">
        <v>441</v>
      </c>
      <c r="AT988" s="46">
        <v>301</v>
      </c>
      <c r="BN988" s="46">
        <v>27.01</v>
      </c>
    </row>
    <row r="989" spans="1:66" x14ac:dyDescent="0.2">
      <c r="A989" s="46">
        <v>4113759</v>
      </c>
      <c r="B989" s="46">
        <v>66040876</v>
      </c>
      <c r="C989" s="46">
        <v>0</v>
      </c>
      <c r="D989" s="46" t="s">
        <v>1613</v>
      </c>
      <c r="E989" s="46" t="s">
        <v>1613</v>
      </c>
      <c r="F989" s="46" t="s">
        <v>1360</v>
      </c>
      <c r="H989" s="46" t="s">
        <v>168</v>
      </c>
      <c r="I989" s="46" t="s">
        <v>168</v>
      </c>
      <c r="J989" s="46" t="s">
        <v>514</v>
      </c>
      <c r="L989" s="46">
        <v>4500100083</v>
      </c>
      <c r="M989" s="46" t="s">
        <v>1613</v>
      </c>
      <c r="AF989" s="46">
        <v>80150</v>
      </c>
      <c r="AO989" s="46" t="s">
        <v>441</v>
      </c>
      <c r="AT989" s="46">
        <v>301</v>
      </c>
      <c r="AY989" s="47">
        <v>11.66</v>
      </c>
    </row>
    <row r="990" spans="1:66" x14ac:dyDescent="0.2">
      <c r="A990" s="46">
        <v>633645</v>
      </c>
      <c r="B990" s="46">
        <v>2921326</v>
      </c>
      <c r="C990" s="46">
        <v>0</v>
      </c>
      <c r="D990" s="46" t="s">
        <v>1614</v>
      </c>
      <c r="E990" s="46" t="s">
        <v>1614</v>
      </c>
      <c r="F990" s="46" t="s">
        <v>1360</v>
      </c>
      <c r="H990" s="46" t="s">
        <v>168</v>
      </c>
      <c r="I990" s="46" t="s">
        <v>168</v>
      </c>
      <c r="J990" s="46" t="s">
        <v>514</v>
      </c>
      <c r="L990" s="46">
        <v>450006812</v>
      </c>
      <c r="M990" s="46" t="s">
        <v>1613</v>
      </c>
      <c r="AF990" s="46">
        <v>80150</v>
      </c>
      <c r="AO990" s="46" t="s">
        <v>441</v>
      </c>
      <c r="AT990" s="46">
        <v>301</v>
      </c>
      <c r="AY990" s="47">
        <v>11.66</v>
      </c>
      <c r="BN990" s="46">
        <v>15.98</v>
      </c>
    </row>
    <row r="991" spans="1:66" x14ac:dyDescent="0.2">
      <c r="A991" s="46">
        <v>4113760</v>
      </c>
      <c r="B991" s="46">
        <v>66040882</v>
      </c>
      <c r="C991" s="46">
        <v>0</v>
      </c>
      <c r="D991" s="46" t="s">
        <v>1615</v>
      </c>
      <c r="E991" s="46" t="s">
        <v>1615</v>
      </c>
      <c r="F991" s="46" t="s">
        <v>1360</v>
      </c>
      <c r="H991" s="46" t="s">
        <v>168</v>
      </c>
      <c r="I991" s="46" t="s">
        <v>168</v>
      </c>
      <c r="J991" s="46" t="s">
        <v>514</v>
      </c>
      <c r="L991" s="46">
        <v>4500100084</v>
      </c>
      <c r="M991" s="46" t="s">
        <v>1615</v>
      </c>
      <c r="AF991" s="46">
        <v>80150</v>
      </c>
      <c r="AO991" s="46" t="s">
        <v>441</v>
      </c>
      <c r="AT991" s="46">
        <v>301</v>
      </c>
      <c r="AY991" s="47">
        <v>11.66</v>
      </c>
    </row>
    <row r="992" spans="1:66" x14ac:dyDescent="0.2">
      <c r="A992" s="46">
        <v>4113761</v>
      </c>
      <c r="B992" s="46">
        <v>66040888</v>
      </c>
      <c r="C992" s="46">
        <v>0</v>
      </c>
      <c r="D992" s="46" t="s">
        <v>1616</v>
      </c>
      <c r="E992" s="46" t="s">
        <v>1616</v>
      </c>
      <c r="F992" s="46" t="s">
        <v>1360</v>
      </c>
      <c r="H992" s="46" t="s">
        <v>168</v>
      </c>
      <c r="I992" s="46" t="s">
        <v>168</v>
      </c>
      <c r="J992" s="46" t="s">
        <v>514</v>
      </c>
      <c r="L992" s="46">
        <v>4500100085</v>
      </c>
      <c r="M992" s="46" t="s">
        <v>1616</v>
      </c>
      <c r="AF992" s="46">
        <v>80150</v>
      </c>
      <c r="AO992" s="46" t="s">
        <v>441</v>
      </c>
      <c r="AT992" s="46">
        <v>301</v>
      </c>
      <c r="AY992" s="47">
        <v>11.66</v>
      </c>
    </row>
    <row r="993" spans="1:67" x14ac:dyDescent="0.2">
      <c r="A993" s="46">
        <v>747766</v>
      </c>
      <c r="B993" s="46">
        <v>4209332</v>
      </c>
      <c r="C993" s="46">
        <v>0</v>
      </c>
      <c r="D993" s="46" t="s">
        <v>1617</v>
      </c>
      <c r="E993" s="46" t="s">
        <v>1617</v>
      </c>
      <c r="F993" s="46" t="s">
        <v>1360</v>
      </c>
      <c r="H993" s="46" t="s">
        <v>168</v>
      </c>
      <c r="I993" s="46" t="s">
        <v>168</v>
      </c>
      <c r="J993" s="46" t="s">
        <v>514</v>
      </c>
      <c r="L993" s="46">
        <v>450001516</v>
      </c>
      <c r="M993" s="46" t="s">
        <v>1617</v>
      </c>
      <c r="AF993" s="46">
        <v>82139</v>
      </c>
      <c r="AO993" s="46" t="s">
        <v>441</v>
      </c>
      <c r="AT993" s="46">
        <v>301</v>
      </c>
      <c r="BN993" s="46">
        <v>17.88</v>
      </c>
    </row>
    <row r="994" spans="1:67" x14ac:dyDescent="0.2">
      <c r="A994" s="46">
        <v>748226</v>
      </c>
      <c r="B994" s="46">
        <v>2003697729</v>
      </c>
      <c r="C994" s="46">
        <v>0</v>
      </c>
      <c r="D994" s="46" t="s">
        <v>1618</v>
      </c>
      <c r="E994" s="46" t="s">
        <v>1618</v>
      </c>
      <c r="F994" s="46" t="s">
        <v>1360</v>
      </c>
      <c r="H994" s="46" t="s">
        <v>168</v>
      </c>
      <c r="I994" s="46" t="s">
        <v>168</v>
      </c>
      <c r="J994" s="46" t="s">
        <v>514</v>
      </c>
      <c r="L994" s="46">
        <v>450000054</v>
      </c>
      <c r="M994" s="46" t="s">
        <v>1618</v>
      </c>
      <c r="AF994" s="46">
        <v>80299</v>
      </c>
      <c r="AO994" s="46" t="s">
        <v>441</v>
      </c>
      <c r="AT994" s="46">
        <v>301</v>
      </c>
      <c r="BN994" s="46">
        <v>19.760000000000002</v>
      </c>
    </row>
    <row r="995" spans="1:67" x14ac:dyDescent="0.2">
      <c r="A995" s="46">
        <v>748227</v>
      </c>
      <c r="B995" s="46">
        <v>2003697735</v>
      </c>
      <c r="C995" s="46">
        <v>0</v>
      </c>
      <c r="D995" s="46" t="s">
        <v>1619</v>
      </c>
      <c r="E995" s="46" t="s">
        <v>1620</v>
      </c>
      <c r="F995" s="46" t="s">
        <v>1360</v>
      </c>
      <c r="H995" s="46" t="s">
        <v>168</v>
      </c>
      <c r="I995" s="46" t="s">
        <v>168</v>
      </c>
      <c r="J995" s="46" t="s">
        <v>514</v>
      </c>
      <c r="L995" s="46">
        <v>450002886</v>
      </c>
      <c r="M995" s="46" t="s">
        <v>1619</v>
      </c>
      <c r="AF995" s="46">
        <v>86255</v>
      </c>
      <c r="AO995" s="46" t="s">
        <v>441</v>
      </c>
      <c r="AT995" s="46">
        <v>301</v>
      </c>
      <c r="BN995" s="46">
        <v>12.77</v>
      </c>
    </row>
    <row r="996" spans="1:67" x14ac:dyDescent="0.2">
      <c r="A996" s="46">
        <v>633648</v>
      </c>
      <c r="B996" s="46">
        <v>2921332</v>
      </c>
      <c r="C996" s="46">
        <v>0</v>
      </c>
      <c r="D996" s="46" t="s">
        <v>1621</v>
      </c>
      <c r="E996" s="46" t="s">
        <v>1621</v>
      </c>
      <c r="F996" s="46" t="s">
        <v>1360</v>
      </c>
      <c r="H996" s="46" t="s">
        <v>168</v>
      </c>
      <c r="I996" s="46" t="s">
        <v>168</v>
      </c>
      <c r="J996" s="46" t="s">
        <v>514</v>
      </c>
      <c r="L996" s="46">
        <v>406002519</v>
      </c>
      <c r="M996" s="46" t="s">
        <v>1621</v>
      </c>
      <c r="AF996" s="46">
        <v>82140</v>
      </c>
      <c r="AO996" s="46" t="s">
        <v>441</v>
      </c>
      <c r="AT996" s="46">
        <v>301</v>
      </c>
      <c r="AY996" s="47">
        <v>171.72</v>
      </c>
      <c r="BK996" s="46">
        <v>118.19</v>
      </c>
      <c r="BO996" s="46">
        <v>42.56</v>
      </c>
    </row>
    <row r="997" spans="1:67" x14ac:dyDescent="0.2">
      <c r="A997" s="46">
        <v>747767</v>
      </c>
      <c r="B997" s="46">
        <v>4209334</v>
      </c>
      <c r="C997" s="46">
        <v>0</v>
      </c>
      <c r="D997" s="46" t="s">
        <v>1622</v>
      </c>
      <c r="E997" s="46" t="s">
        <v>1622</v>
      </c>
      <c r="F997" s="46" t="s">
        <v>1360</v>
      </c>
      <c r="H997" s="46" t="s">
        <v>168</v>
      </c>
      <c r="I997" s="46" t="s">
        <v>168</v>
      </c>
      <c r="J997" s="46" t="s">
        <v>514</v>
      </c>
      <c r="L997" s="46">
        <v>450004767</v>
      </c>
      <c r="M997" s="46" t="s">
        <v>1622</v>
      </c>
      <c r="AF997" s="46">
        <v>86753</v>
      </c>
      <c r="AO997" s="46" t="s">
        <v>441</v>
      </c>
      <c r="AT997" s="46">
        <v>301</v>
      </c>
      <c r="BN997" s="46">
        <v>14.3</v>
      </c>
    </row>
    <row r="998" spans="1:67" x14ac:dyDescent="0.2">
      <c r="A998" s="46">
        <v>747808</v>
      </c>
      <c r="B998" s="46">
        <v>4209563</v>
      </c>
      <c r="C998" s="46">
        <v>0</v>
      </c>
      <c r="D998" s="46" t="s">
        <v>1623</v>
      </c>
      <c r="E998" s="46" t="s">
        <v>1623</v>
      </c>
      <c r="F998" s="46" t="s">
        <v>1360</v>
      </c>
      <c r="H998" s="46" t="s">
        <v>168</v>
      </c>
      <c r="I998" s="46" t="s">
        <v>168</v>
      </c>
      <c r="J998" s="46" t="s">
        <v>514</v>
      </c>
      <c r="L998" s="46">
        <v>406009555</v>
      </c>
      <c r="M998" s="46" t="s">
        <v>1623</v>
      </c>
      <c r="AF998" s="46">
        <v>80324</v>
      </c>
      <c r="AH998" s="46" t="s">
        <v>1377</v>
      </c>
      <c r="AL998" s="46" t="s">
        <v>1378</v>
      </c>
      <c r="AO998" s="46" t="s">
        <v>441</v>
      </c>
      <c r="AT998" s="46">
        <v>301</v>
      </c>
      <c r="AY998" s="47">
        <v>55.12</v>
      </c>
      <c r="BB998" s="46">
        <v>22</v>
      </c>
      <c r="BK998" s="46">
        <v>43.99</v>
      </c>
    </row>
    <row r="999" spans="1:67" x14ac:dyDescent="0.2">
      <c r="A999" s="46">
        <v>747770</v>
      </c>
      <c r="B999" s="46">
        <v>4209340</v>
      </c>
      <c r="C999" s="46">
        <v>0</v>
      </c>
      <c r="D999" s="46" t="s">
        <v>1624</v>
      </c>
      <c r="E999" s="46" t="s">
        <v>1624</v>
      </c>
      <c r="F999" s="46" t="s">
        <v>1360</v>
      </c>
      <c r="H999" s="46" t="s">
        <v>168</v>
      </c>
      <c r="I999" s="46" t="s">
        <v>168</v>
      </c>
      <c r="J999" s="46" t="s">
        <v>514</v>
      </c>
      <c r="L999" s="46">
        <v>450003678</v>
      </c>
      <c r="M999" s="46" t="s">
        <v>1624</v>
      </c>
      <c r="AF999" s="46">
        <v>82150</v>
      </c>
      <c r="AO999" s="46" t="s">
        <v>441</v>
      </c>
      <c r="AT999" s="46">
        <v>301</v>
      </c>
      <c r="BN999" s="46">
        <v>6.87</v>
      </c>
    </row>
    <row r="1000" spans="1:67" x14ac:dyDescent="0.2">
      <c r="A1000" s="46">
        <v>631567</v>
      </c>
      <c r="B1000" s="46">
        <v>2921338</v>
      </c>
      <c r="C1000" s="46">
        <v>0</v>
      </c>
      <c r="D1000" s="46" t="s">
        <v>1625</v>
      </c>
      <c r="E1000" s="46" t="s">
        <v>1625</v>
      </c>
      <c r="F1000" s="46" t="s">
        <v>1360</v>
      </c>
      <c r="H1000" s="46" t="s">
        <v>168</v>
      </c>
      <c r="I1000" s="46" t="s">
        <v>168</v>
      </c>
      <c r="J1000" s="46" t="s">
        <v>514</v>
      </c>
      <c r="L1000" s="46">
        <v>406000448</v>
      </c>
      <c r="M1000" s="46" t="s">
        <v>1625</v>
      </c>
      <c r="AF1000" s="46">
        <v>82150</v>
      </c>
      <c r="AO1000" s="46" t="s">
        <v>441</v>
      </c>
      <c r="AT1000" s="46">
        <v>301</v>
      </c>
      <c r="AY1000" s="47">
        <v>122.96</v>
      </c>
      <c r="BG1000" s="46">
        <v>26</v>
      </c>
      <c r="BK1000" s="46">
        <v>48.23</v>
      </c>
      <c r="BO1000" s="46">
        <v>18.920000000000002</v>
      </c>
    </row>
    <row r="1001" spans="1:67" x14ac:dyDescent="0.2">
      <c r="A1001" s="46">
        <v>4071098</v>
      </c>
      <c r="B1001" s="46">
        <v>58962978</v>
      </c>
      <c r="C1001" s="46">
        <v>0</v>
      </c>
      <c r="D1001" s="46" t="s">
        <v>1626</v>
      </c>
      <c r="E1001" s="46" t="s">
        <v>1626</v>
      </c>
      <c r="F1001" s="46" t="s">
        <v>1360</v>
      </c>
      <c r="H1001" s="46" t="s">
        <v>168</v>
      </c>
      <c r="I1001" s="46" t="s">
        <v>168</v>
      </c>
      <c r="J1001" s="46" t="s">
        <v>514</v>
      </c>
      <c r="L1001" s="46">
        <v>4500100042</v>
      </c>
      <c r="M1001" s="46" t="s">
        <v>1627</v>
      </c>
      <c r="AF1001" s="46">
        <v>82150</v>
      </c>
      <c r="AO1001" s="46" t="s">
        <v>441</v>
      </c>
      <c r="AT1001" s="46">
        <v>301</v>
      </c>
      <c r="BN1001" s="46">
        <v>6.87</v>
      </c>
    </row>
    <row r="1002" spans="1:67" x14ac:dyDescent="0.2">
      <c r="A1002" s="46">
        <v>747773</v>
      </c>
      <c r="B1002" s="46">
        <v>4209346</v>
      </c>
      <c r="C1002" s="46">
        <v>0</v>
      </c>
      <c r="D1002" s="46" t="s">
        <v>1628</v>
      </c>
      <c r="E1002" s="46" t="s">
        <v>1628</v>
      </c>
      <c r="F1002" s="46" t="s">
        <v>1360</v>
      </c>
      <c r="H1002" s="46" t="s">
        <v>168</v>
      </c>
      <c r="I1002" s="46" t="s">
        <v>168</v>
      </c>
      <c r="J1002" s="46" t="s">
        <v>514</v>
      </c>
      <c r="L1002" s="46">
        <v>450005921</v>
      </c>
      <c r="M1002" s="46" t="s">
        <v>1628</v>
      </c>
      <c r="AF1002" s="46">
        <v>86255</v>
      </c>
      <c r="AO1002" s="46" t="s">
        <v>441</v>
      </c>
      <c r="AT1002" s="46">
        <v>301</v>
      </c>
      <c r="BN1002" s="46">
        <v>12.77</v>
      </c>
    </row>
    <row r="1003" spans="1:67" x14ac:dyDescent="0.2">
      <c r="A1003" s="46">
        <v>747774</v>
      </c>
      <c r="B1003" s="46">
        <v>4209348</v>
      </c>
      <c r="C1003" s="46">
        <v>0</v>
      </c>
      <c r="D1003" s="46" t="s">
        <v>1629</v>
      </c>
      <c r="E1003" s="46" t="s">
        <v>1629</v>
      </c>
      <c r="F1003" s="46" t="s">
        <v>1360</v>
      </c>
      <c r="H1003" s="46" t="s">
        <v>168</v>
      </c>
      <c r="I1003" s="46" t="s">
        <v>168</v>
      </c>
      <c r="J1003" s="46" t="s">
        <v>514</v>
      </c>
      <c r="L1003" s="46">
        <v>450005830</v>
      </c>
      <c r="M1003" s="46" t="s">
        <v>1629</v>
      </c>
      <c r="AF1003" s="46">
        <v>86255</v>
      </c>
      <c r="AO1003" s="46" t="s">
        <v>441</v>
      </c>
      <c r="AT1003" s="46">
        <v>302</v>
      </c>
      <c r="AY1003" s="47">
        <v>15.9</v>
      </c>
    </row>
    <row r="1004" spans="1:67" x14ac:dyDescent="0.2">
      <c r="A1004" s="46">
        <v>748228</v>
      </c>
      <c r="B1004" s="46">
        <v>2003697754</v>
      </c>
      <c r="C1004" s="46">
        <v>0</v>
      </c>
      <c r="D1004" s="46" t="s">
        <v>1630</v>
      </c>
      <c r="E1004" s="46" t="s">
        <v>1630</v>
      </c>
      <c r="F1004" s="46" t="s">
        <v>1360</v>
      </c>
      <c r="H1004" s="46" t="s">
        <v>168</v>
      </c>
      <c r="I1004" s="46" t="s">
        <v>168</v>
      </c>
      <c r="J1004" s="46" t="s">
        <v>514</v>
      </c>
      <c r="L1004" s="46">
        <v>450001615</v>
      </c>
      <c r="M1004" s="46" t="s">
        <v>1631</v>
      </c>
      <c r="AF1004" s="46">
        <v>82157</v>
      </c>
      <c r="AO1004" s="46" t="s">
        <v>441</v>
      </c>
      <c r="AT1004" s="46">
        <v>301</v>
      </c>
      <c r="AY1004" s="47">
        <v>36.04</v>
      </c>
      <c r="BN1004" s="46">
        <v>33.78</v>
      </c>
    </row>
    <row r="1005" spans="1:67" x14ac:dyDescent="0.2">
      <c r="A1005" s="46">
        <v>748229</v>
      </c>
      <c r="B1005" s="46">
        <v>2003697756</v>
      </c>
      <c r="C1005" s="46">
        <v>0</v>
      </c>
      <c r="D1005" s="46" t="s">
        <v>1632</v>
      </c>
      <c r="E1005" s="46" t="s">
        <v>1632</v>
      </c>
      <c r="F1005" s="46" t="s">
        <v>1360</v>
      </c>
      <c r="H1005" s="46" t="s">
        <v>168</v>
      </c>
      <c r="I1005" s="46" t="s">
        <v>168</v>
      </c>
      <c r="J1005" s="46" t="s">
        <v>514</v>
      </c>
      <c r="L1005" s="46">
        <v>450001631</v>
      </c>
      <c r="M1005" s="46" t="s">
        <v>1632</v>
      </c>
      <c r="AF1005" s="46">
        <v>82164</v>
      </c>
      <c r="AO1005" s="46" t="s">
        <v>441</v>
      </c>
      <c r="AT1005" s="46">
        <v>301</v>
      </c>
      <c r="AY1005" s="47">
        <v>13.78</v>
      </c>
      <c r="BN1005" s="46">
        <v>16.850000000000001</v>
      </c>
    </row>
    <row r="1006" spans="1:67" x14ac:dyDescent="0.2">
      <c r="A1006" s="46">
        <v>747779</v>
      </c>
      <c r="B1006" s="46">
        <v>4209358</v>
      </c>
      <c r="C1006" s="46">
        <v>0</v>
      </c>
      <c r="D1006" s="46" t="s">
        <v>1633</v>
      </c>
      <c r="E1006" s="46" t="s">
        <v>1633</v>
      </c>
      <c r="F1006" s="46" t="s">
        <v>1360</v>
      </c>
      <c r="H1006" s="46" t="s">
        <v>168</v>
      </c>
      <c r="I1006" s="46" t="s">
        <v>168</v>
      </c>
      <c r="J1006" s="46" t="s">
        <v>514</v>
      </c>
      <c r="L1006" s="46">
        <v>450005236</v>
      </c>
      <c r="M1006" s="46" t="s">
        <v>1633</v>
      </c>
      <c r="AF1006" s="46">
        <v>86146</v>
      </c>
      <c r="AO1006" s="46" t="s">
        <v>441</v>
      </c>
      <c r="AT1006" s="46">
        <v>301</v>
      </c>
      <c r="BN1006" s="46">
        <v>26.98</v>
      </c>
    </row>
    <row r="1007" spans="1:67" x14ac:dyDescent="0.2">
      <c r="A1007" s="46">
        <v>747782</v>
      </c>
      <c r="B1007" s="46">
        <v>4209364</v>
      </c>
      <c r="C1007" s="46">
        <v>0</v>
      </c>
      <c r="D1007" s="46" t="s">
        <v>1634</v>
      </c>
      <c r="E1007" s="46" t="s">
        <v>1634</v>
      </c>
      <c r="F1007" s="46" t="s">
        <v>1360</v>
      </c>
      <c r="H1007" s="46" t="s">
        <v>168</v>
      </c>
      <c r="I1007" s="46" t="s">
        <v>168</v>
      </c>
      <c r="J1007" s="46" t="s">
        <v>514</v>
      </c>
      <c r="L1007" s="46">
        <v>450003199</v>
      </c>
      <c r="M1007" s="46" t="s">
        <v>1634</v>
      </c>
      <c r="AF1007" s="46">
        <v>86376</v>
      </c>
      <c r="AO1007" s="46" t="s">
        <v>441</v>
      </c>
      <c r="AT1007" s="46">
        <v>301</v>
      </c>
      <c r="AY1007" s="47">
        <v>19.079999999999998</v>
      </c>
      <c r="BN1007" s="46">
        <v>15.42</v>
      </c>
    </row>
    <row r="1008" spans="1:67" x14ac:dyDescent="0.2">
      <c r="A1008" s="46">
        <v>633656</v>
      </c>
      <c r="B1008" s="46">
        <v>2921351</v>
      </c>
      <c r="C1008" s="46">
        <v>0</v>
      </c>
      <c r="D1008" s="46" t="s">
        <v>1635</v>
      </c>
      <c r="E1008" s="46" t="s">
        <v>1635</v>
      </c>
      <c r="F1008" s="46" t="s">
        <v>1360</v>
      </c>
      <c r="H1008" s="46" t="s">
        <v>168</v>
      </c>
      <c r="I1008" s="46" t="s">
        <v>168</v>
      </c>
      <c r="J1008" s="46" t="s">
        <v>514</v>
      </c>
      <c r="L1008" s="46">
        <v>450001730</v>
      </c>
      <c r="M1008" s="46" t="s">
        <v>1636</v>
      </c>
      <c r="AF1008" s="46">
        <v>86255</v>
      </c>
      <c r="AO1008" s="46" t="s">
        <v>441</v>
      </c>
      <c r="AT1008" s="46">
        <v>301</v>
      </c>
      <c r="AY1008" s="47">
        <v>15.9</v>
      </c>
      <c r="BN1008" s="46">
        <v>12.77</v>
      </c>
    </row>
    <row r="1009" spans="1:67" x14ac:dyDescent="0.2">
      <c r="A1009" s="46">
        <v>747777</v>
      </c>
      <c r="B1009" s="46">
        <v>4209354</v>
      </c>
      <c r="C1009" s="46">
        <v>0</v>
      </c>
      <c r="D1009" s="46" t="s">
        <v>1637</v>
      </c>
      <c r="E1009" s="46" t="s">
        <v>1637</v>
      </c>
      <c r="F1009" s="46" t="s">
        <v>1360</v>
      </c>
      <c r="H1009" s="46" t="s">
        <v>168</v>
      </c>
      <c r="I1009" s="46" t="s">
        <v>168</v>
      </c>
      <c r="J1009" s="46" t="s">
        <v>514</v>
      </c>
      <c r="L1009" s="46">
        <v>450001565</v>
      </c>
      <c r="M1009" s="46" t="s">
        <v>1638</v>
      </c>
      <c r="AF1009" s="46">
        <v>86038</v>
      </c>
      <c r="AO1009" s="46" t="s">
        <v>441</v>
      </c>
      <c r="AT1009" s="46">
        <v>301</v>
      </c>
      <c r="AY1009" s="47">
        <v>15.9</v>
      </c>
      <c r="BN1009" s="46">
        <v>12.82</v>
      </c>
    </row>
    <row r="1010" spans="1:67" x14ac:dyDescent="0.2">
      <c r="A1010" s="46">
        <v>748232</v>
      </c>
      <c r="B1010" s="46">
        <v>2003697774</v>
      </c>
      <c r="C1010" s="46">
        <v>0</v>
      </c>
      <c r="D1010" s="46" t="s">
        <v>1639</v>
      </c>
      <c r="E1010" s="46" t="s">
        <v>1639</v>
      </c>
      <c r="F1010" s="46" t="s">
        <v>1360</v>
      </c>
      <c r="H1010" s="46" t="s">
        <v>168</v>
      </c>
      <c r="I1010" s="46" t="s">
        <v>168</v>
      </c>
      <c r="J1010" s="46" t="s">
        <v>514</v>
      </c>
      <c r="L1010" s="46">
        <v>450005343</v>
      </c>
      <c r="M1010" s="46" t="s">
        <v>1640</v>
      </c>
      <c r="AF1010" s="46">
        <v>86039</v>
      </c>
      <c r="AO1010" s="46" t="s">
        <v>441</v>
      </c>
      <c r="AT1010" s="46">
        <v>302</v>
      </c>
      <c r="BN1010" s="46">
        <v>11.83</v>
      </c>
    </row>
    <row r="1011" spans="1:67" x14ac:dyDescent="0.2">
      <c r="A1011" s="46">
        <v>748178</v>
      </c>
      <c r="B1011" s="46">
        <v>2003696927</v>
      </c>
      <c r="C1011" s="46">
        <v>0</v>
      </c>
      <c r="D1011" s="46" t="s">
        <v>1641</v>
      </c>
      <c r="E1011" s="46" t="s">
        <v>1642</v>
      </c>
      <c r="F1011" s="46" t="s">
        <v>1360</v>
      </c>
      <c r="H1011" s="46" t="s">
        <v>168</v>
      </c>
      <c r="I1011" s="46" t="s">
        <v>168</v>
      </c>
      <c r="J1011" s="46" t="s">
        <v>514</v>
      </c>
      <c r="L1011" s="46">
        <v>450001686</v>
      </c>
      <c r="M1011" s="46" t="s">
        <v>1641</v>
      </c>
      <c r="AF1011" s="46">
        <v>84588</v>
      </c>
      <c r="AO1011" s="46" t="s">
        <v>441</v>
      </c>
      <c r="AT1011" s="46">
        <v>301</v>
      </c>
      <c r="AY1011" s="47">
        <v>41.52</v>
      </c>
      <c r="BN1011" s="46">
        <v>39.17</v>
      </c>
    </row>
    <row r="1012" spans="1:67" x14ac:dyDescent="0.2">
      <c r="A1012" s="46">
        <v>748230</v>
      </c>
      <c r="B1012" s="46">
        <v>2003697764</v>
      </c>
      <c r="C1012" s="46">
        <v>0</v>
      </c>
      <c r="D1012" s="46" t="s">
        <v>1643</v>
      </c>
      <c r="E1012" s="46" t="s">
        <v>1643</v>
      </c>
      <c r="F1012" s="46" t="s">
        <v>1360</v>
      </c>
      <c r="H1012" s="46" t="s">
        <v>168</v>
      </c>
      <c r="I1012" s="46" t="s">
        <v>168</v>
      </c>
      <c r="J1012" s="46" t="s">
        <v>514</v>
      </c>
      <c r="L1012" s="46">
        <v>450001649</v>
      </c>
      <c r="M1012" s="46" t="s">
        <v>1643</v>
      </c>
      <c r="AF1012" s="46">
        <v>83516</v>
      </c>
      <c r="AO1012" s="46" t="s">
        <v>441</v>
      </c>
      <c r="AT1012" s="46">
        <v>302</v>
      </c>
      <c r="AY1012" s="47">
        <v>14.84</v>
      </c>
      <c r="BN1012" s="46">
        <v>12.22</v>
      </c>
    </row>
    <row r="1013" spans="1:67" x14ac:dyDescent="0.2">
      <c r="A1013" s="46">
        <v>748231</v>
      </c>
      <c r="B1013" s="46">
        <v>2003697770</v>
      </c>
      <c r="C1013" s="46">
        <v>0</v>
      </c>
      <c r="D1013" s="46" t="s">
        <v>1644</v>
      </c>
      <c r="E1013" s="46" t="s">
        <v>1644</v>
      </c>
      <c r="F1013" s="46" t="s">
        <v>1360</v>
      </c>
      <c r="H1013" s="46" t="s">
        <v>168</v>
      </c>
      <c r="I1013" s="46" t="s">
        <v>168</v>
      </c>
      <c r="J1013" s="46" t="s">
        <v>514</v>
      </c>
      <c r="L1013" s="46">
        <v>450005848</v>
      </c>
      <c r="M1013" s="46" t="s">
        <v>1644</v>
      </c>
      <c r="AF1013" s="46">
        <v>86256</v>
      </c>
      <c r="AO1013" s="46" t="s">
        <v>441</v>
      </c>
      <c r="AT1013" s="46">
        <v>302</v>
      </c>
      <c r="AY1013" s="47">
        <v>13.78</v>
      </c>
    </row>
    <row r="1014" spans="1:67" x14ac:dyDescent="0.2">
      <c r="A1014" s="46">
        <v>747784</v>
      </c>
      <c r="B1014" s="46">
        <v>4209368</v>
      </c>
      <c r="C1014" s="46">
        <v>0</v>
      </c>
      <c r="D1014" s="46" t="s">
        <v>1645</v>
      </c>
      <c r="E1014" s="46" t="s">
        <v>1645</v>
      </c>
      <c r="F1014" s="46" t="s">
        <v>1360</v>
      </c>
      <c r="H1014" s="46" t="s">
        <v>168</v>
      </c>
      <c r="I1014" s="46" t="s">
        <v>168</v>
      </c>
      <c r="J1014" s="46" t="s">
        <v>514</v>
      </c>
      <c r="L1014" s="46">
        <v>450005962</v>
      </c>
      <c r="M1014" s="46" t="s">
        <v>1645</v>
      </c>
      <c r="AF1014" s="46">
        <v>86255</v>
      </c>
      <c r="AO1014" s="46" t="s">
        <v>441</v>
      </c>
      <c r="AT1014" s="46">
        <v>302</v>
      </c>
      <c r="BN1014" s="46">
        <v>12.77</v>
      </c>
    </row>
    <row r="1015" spans="1:67" x14ac:dyDescent="0.2">
      <c r="A1015" s="46">
        <v>633659</v>
      </c>
      <c r="B1015" s="46">
        <v>2921360</v>
      </c>
      <c r="C1015" s="46">
        <v>0</v>
      </c>
      <c r="D1015" s="46" t="s">
        <v>1646</v>
      </c>
      <c r="E1015" s="46" t="s">
        <v>1646</v>
      </c>
      <c r="F1015" s="46" t="s">
        <v>1360</v>
      </c>
      <c r="H1015" s="46" t="s">
        <v>168</v>
      </c>
      <c r="I1015" s="46" t="s">
        <v>168</v>
      </c>
      <c r="J1015" s="46" t="s">
        <v>514</v>
      </c>
      <c r="L1015" s="46">
        <v>450003173</v>
      </c>
      <c r="M1015" s="46" t="s">
        <v>1646</v>
      </c>
      <c r="AF1015" s="46">
        <v>85300</v>
      </c>
      <c r="AO1015" s="46" t="s">
        <v>441</v>
      </c>
      <c r="AT1015" s="46">
        <v>301</v>
      </c>
      <c r="AY1015" s="47">
        <v>14.84</v>
      </c>
      <c r="BN1015" s="46">
        <v>12.56</v>
      </c>
    </row>
    <row r="1016" spans="1:67" x14ac:dyDescent="0.2">
      <c r="A1016" s="46">
        <v>748122</v>
      </c>
      <c r="B1016" s="46">
        <v>4210201</v>
      </c>
      <c r="C1016" s="46">
        <v>0</v>
      </c>
      <c r="D1016" s="46" t="s">
        <v>1647</v>
      </c>
      <c r="E1016" s="46" t="s">
        <v>1647</v>
      </c>
      <c r="F1016" s="46" t="s">
        <v>1360</v>
      </c>
      <c r="H1016" s="46" t="s">
        <v>168</v>
      </c>
      <c r="I1016" s="46" t="s">
        <v>168</v>
      </c>
      <c r="J1016" s="46" t="s">
        <v>514</v>
      </c>
      <c r="L1016" s="46">
        <v>450001672</v>
      </c>
      <c r="M1016" s="46" t="s">
        <v>1647</v>
      </c>
      <c r="AF1016" s="46">
        <v>86376</v>
      </c>
      <c r="AO1016" s="46" t="s">
        <v>441</v>
      </c>
      <c r="AT1016" s="46">
        <v>302</v>
      </c>
      <c r="AY1016" s="47">
        <v>27.56</v>
      </c>
    </row>
    <row r="1017" spans="1:67" x14ac:dyDescent="0.2">
      <c r="A1017" s="46">
        <v>4155776</v>
      </c>
      <c r="B1017" s="46">
        <v>76633365</v>
      </c>
      <c r="C1017" s="46">
        <v>0</v>
      </c>
      <c r="D1017" s="46" t="s">
        <v>1648</v>
      </c>
      <c r="E1017" s="46" t="s">
        <v>1648</v>
      </c>
      <c r="F1017" s="46" t="s">
        <v>1360</v>
      </c>
      <c r="H1017" s="46" t="s">
        <v>168</v>
      </c>
      <c r="I1017" s="46" t="s">
        <v>168</v>
      </c>
      <c r="J1017" s="46" t="s">
        <v>514</v>
      </c>
      <c r="L1017" s="46">
        <v>4500100148</v>
      </c>
      <c r="M1017" s="46" t="s">
        <v>1648</v>
      </c>
      <c r="AF1017" s="46">
        <v>82172</v>
      </c>
      <c r="AT1017" s="46">
        <v>301</v>
      </c>
      <c r="AY1017" s="47">
        <v>27.56</v>
      </c>
      <c r="BN1017" s="46">
        <v>22.36</v>
      </c>
    </row>
    <row r="1018" spans="1:67" x14ac:dyDescent="0.2">
      <c r="A1018" s="46">
        <v>4155775</v>
      </c>
      <c r="B1018" s="46">
        <v>76633361</v>
      </c>
      <c r="C1018" s="46">
        <v>0</v>
      </c>
      <c r="D1018" s="46" t="s">
        <v>1649</v>
      </c>
      <c r="E1018" s="46" t="s">
        <v>1649</v>
      </c>
      <c r="F1018" s="46" t="s">
        <v>1360</v>
      </c>
      <c r="H1018" s="46" t="s">
        <v>168</v>
      </c>
      <c r="I1018" s="46" t="s">
        <v>168</v>
      </c>
      <c r="J1018" s="46" t="s">
        <v>514</v>
      </c>
      <c r="L1018" s="46">
        <v>4500100149</v>
      </c>
      <c r="M1018" s="46" t="s">
        <v>1649</v>
      </c>
      <c r="AF1018" s="46">
        <v>82172</v>
      </c>
      <c r="AT1018" s="46">
        <v>301</v>
      </c>
      <c r="BN1018" s="46">
        <v>12.56</v>
      </c>
    </row>
    <row r="1019" spans="1:67" x14ac:dyDescent="0.2">
      <c r="A1019" s="46">
        <v>633660</v>
      </c>
      <c r="B1019" s="46">
        <v>2921362</v>
      </c>
      <c r="C1019" s="46">
        <v>0</v>
      </c>
      <c r="D1019" s="46" t="s">
        <v>1650</v>
      </c>
      <c r="E1019" s="46" t="s">
        <v>1650</v>
      </c>
      <c r="F1019" s="46" t="s">
        <v>1360</v>
      </c>
      <c r="H1019" s="46" t="s">
        <v>168</v>
      </c>
      <c r="I1019" s="46" t="s">
        <v>168</v>
      </c>
      <c r="J1019" s="46" t="s">
        <v>514</v>
      </c>
      <c r="L1019" s="46">
        <v>450001764</v>
      </c>
      <c r="M1019" s="46" t="s">
        <v>1650</v>
      </c>
      <c r="AF1019" s="46">
        <v>82175</v>
      </c>
      <c r="AO1019" s="46" t="s">
        <v>441</v>
      </c>
      <c r="AT1019" s="46">
        <v>301</v>
      </c>
      <c r="BN1019" s="46">
        <v>21.9</v>
      </c>
    </row>
    <row r="1020" spans="1:67" x14ac:dyDescent="0.2">
      <c r="A1020" s="46">
        <v>747786</v>
      </c>
      <c r="B1020" s="46">
        <v>4209372</v>
      </c>
      <c r="C1020" s="46">
        <v>0</v>
      </c>
      <c r="D1020" s="46" t="s">
        <v>1651</v>
      </c>
      <c r="E1020" s="46" t="s">
        <v>1651</v>
      </c>
      <c r="F1020" s="46" t="s">
        <v>1360</v>
      </c>
      <c r="H1020" s="46" t="s">
        <v>168</v>
      </c>
      <c r="I1020" s="46" t="s">
        <v>168</v>
      </c>
      <c r="J1020" s="46" t="s">
        <v>514</v>
      </c>
      <c r="L1020" s="46">
        <v>418000022</v>
      </c>
      <c r="M1020" s="46" t="s">
        <v>1652</v>
      </c>
      <c r="AF1020" s="46">
        <v>36600</v>
      </c>
      <c r="AO1020" s="46" t="s">
        <v>441</v>
      </c>
      <c r="AT1020" s="46">
        <v>300</v>
      </c>
      <c r="AY1020" s="47">
        <v>145.22</v>
      </c>
    </row>
    <row r="1021" spans="1:67" x14ac:dyDescent="0.2">
      <c r="A1021" s="46">
        <v>633633</v>
      </c>
      <c r="B1021" s="46">
        <v>2921300</v>
      </c>
      <c r="C1021" s="46">
        <v>0</v>
      </c>
      <c r="D1021" s="46" t="s">
        <v>1653</v>
      </c>
      <c r="E1021" s="46" t="s">
        <v>1654</v>
      </c>
      <c r="F1021" s="46" t="s">
        <v>1360</v>
      </c>
      <c r="H1021" s="46" t="s">
        <v>168</v>
      </c>
      <c r="I1021" s="46" t="s">
        <v>168</v>
      </c>
      <c r="J1021" s="46" t="s">
        <v>514</v>
      </c>
      <c r="L1021" s="46">
        <v>406000299</v>
      </c>
      <c r="M1021" s="46" t="s">
        <v>1653</v>
      </c>
      <c r="AF1021" s="46">
        <v>84450</v>
      </c>
      <c r="AO1021" s="46" t="s">
        <v>441</v>
      </c>
      <c r="AT1021" s="46">
        <v>301</v>
      </c>
      <c r="AY1021" s="47">
        <v>93.28</v>
      </c>
      <c r="AZ1021" s="46">
        <v>7.22</v>
      </c>
      <c r="BC1021" s="46">
        <v>7.22</v>
      </c>
      <c r="BG1021" s="46">
        <v>20.5</v>
      </c>
      <c r="BK1021" s="46">
        <v>51.94</v>
      </c>
      <c r="BO1021" s="46">
        <v>15.1</v>
      </c>
    </row>
    <row r="1022" spans="1:67" x14ac:dyDescent="0.2">
      <c r="A1022" s="46">
        <v>748233</v>
      </c>
      <c r="B1022" s="46">
        <v>2003697785</v>
      </c>
      <c r="C1022" s="46">
        <v>0</v>
      </c>
      <c r="D1022" s="46" t="s">
        <v>1655</v>
      </c>
      <c r="E1022" s="46" t="s">
        <v>1655</v>
      </c>
      <c r="F1022" s="46" t="s">
        <v>1360</v>
      </c>
      <c r="H1022" s="46" t="s">
        <v>168</v>
      </c>
      <c r="I1022" s="46" t="s">
        <v>168</v>
      </c>
      <c r="J1022" s="46" t="s">
        <v>514</v>
      </c>
      <c r="L1022" s="46">
        <v>450001771</v>
      </c>
      <c r="M1022" s="46" t="s">
        <v>1655</v>
      </c>
      <c r="AF1022" s="46">
        <v>86606</v>
      </c>
      <c r="AO1022" s="46" t="s">
        <v>441</v>
      </c>
      <c r="AT1022" s="46">
        <v>301</v>
      </c>
      <c r="AY1022" s="47">
        <v>10.6</v>
      </c>
      <c r="BN1022" s="46">
        <v>17.37</v>
      </c>
    </row>
    <row r="1023" spans="1:67" x14ac:dyDescent="0.2">
      <c r="A1023" s="46">
        <v>748234</v>
      </c>
      <c r="B1023" s="46">
        <v>2003697791</v>
      </c>
      <c r="C1023" s="46">
        <v>0</v>
      </c>
      <c r="D1023" s="46" t="s">
        <v>1656</v>
      </c>
      <c r="E1023" s="46" t="s">
        <v>1656</v>
      </c>
      <c r="F1023" s="46" t="s">
        <v>1360</v>
      </c>
      <c r="H1023" s="46" t="s">
        <v>168</v>
      </c>
      <c r="I1023" s="46" t="s">
        <v>168</v>
      </c>
      <c r="J1023" s="46" t="s">
        <v>514</v>
      </c>
      <c r="L1023" s="46">
        <v>406016923</v>
      </c>
      <c r="M1023" s="46" t="s">
        <v>1656</v>
      </c>
      <c r="AF1023" s="46">
        <v>83880</v>
      </c>
      <c r="AO1023" s="46" t="s">
        <v>441</v>
      </c>
      <c r="AT1023" s="46">
        <v>301</v>
      </c>
      <c r="AY1023" s="47">
        <v>276.66000000000003</v>
      </c>
      <c r="AZ1023" s="46">
        <v>47.43</v>
      </c>
      <c r="BC1023" s="46">
        <v>47.43</v>
      </c>
      <c r="BK1023" s="46">
        <v>168.01</v>
      </c>
      <c r="BO1023" s="46">
        <v>99.12</v>
      </c>
    </row>
    <row r="1024" spans="1:67" x14ac:dyDescent="0.2">
      <c r="A1024" s="46">
        <v>3902084</v>
      </c>
      <c r="B1024" s="46">
        <v>53946683</v>
      </c>
      <c r="C1024" s="46">
        <v>0</v>
      </c>
      <c r="D1024" s="46" t="s">
        <v>1657</v>
      </c>
      <c r="E1024" s="46" t="s">
        <v>1657</v>
      </c>
      <c r="F1024" s="46" t="s">
        <v>1360</v>
      </c>
      <c r="H1024" s="46" t="s">
        <v>168</v>
      </c>
      <c r="I1024" s="46" t="s">
        <v>168</v>
      </c>
      <c r="J1024" s="46" t="s">
        <v>514</v>
      </c>
      <c r="L1024" s="46">
        <v>4500100093</v>
      </c>
      <c r="M1024" s="46" t="s">
        <v>1658</v>
      </c>
      <c r="AF1024" s="46">
        <v>86146</v>
      </c>
      <c r="AO1024" s="46" t="s">
        <v>441</v>
      </c>
      <c r="AT1024" s="46">
        <v>302</v>
      </c>
      <c r="AY1024" s="47">
        <v>15.9</v>
      </c>
      <c r="BN1024" s="46">
        <v>43.4</v>
      </c>
    </row>
    <row r="1025" spans="1:67" x14ac:dyDescent="0.2">
      <c r="A1025" s="46">
        <v>3902085</v>
      </c>
      <c r="B1025" s="46">
        <v>53946687</v>
      </c>
      <c r="C1025" s="46">
        <v>0</v>
      </c>
      <c r="D1025" s="46" t="s">
        <v>1659</v>
      </c>
      <c r="E1025" s="46" t="s">
        <v>1659</v>
      </c>
      <c r="F1025" s="46" t="s">
        <v>1360</v>
      </c>
      <c r="H1025" s="46" t="s">
        <v>168</v>
      </c>
      <c r="I1025" s="46" t="s">
        <v>168</v>
      </c>
      <c r="J1025" s="46" t="s">
        <v>514</v>
      </c>
      <c r="L1025" s="46">
        <v>4500100094</v>
      </c>
      <c r="M1025" s="46" t="s">
        <v>1660</v>
      </c>
      <c r="AF1025" s="46">
        <v>86146</v>
      </c>
      <c r="AO1025" s="46" t="s">
        <v>441</v>
      </c>
      <c r="AT1025" s="46">
        <v>302</v>
      </c>
      <c r="AY1025" s="47">
        <v>15.9</v>
      </c>
      <c r="BN1025" s="46">
        <v>43.4</v>
      </c>
    </row>
    <row r="1026" spans="1:67" x14ac:dyDescent="0.2">
      <c r="A1026" s="46">
        <v>747758</v>
      </c>
      <c r="B1026" s="46">
        <v>4209316</v>
      </c>
      <c r="C1026" s="46">
        <v>0</v>
      </c>
      <c r="D1026" s="46" t="s">
        <v>1661</v>
      </c>
      <c r="E1026" s="46" t="s">
        <v>1661</v>
      </c>
      <c r="F1026" s="46" t="s">
        <v>1360</v>
      </c>
      <c r="H1026" s="46" t="s">
        <v>168</v>
      </c>
      <c r="I1026" s="46" t="s">
        <v>168</v>
      </c>
      <c r="J1026" s="46" t="s">
        <v>514</v>
      </c>
      <c r="L1026" s="46">
        <v>406009589</v>
      </c>
      <c r="M1026" s="46" t="s">
        <v>1661</v>
      </c>
      <c r="AF1026" s="46">
        <v>80345</v>
      </c>
      <c r="AH1026" s="46" t="s">
        <v>1377</v>
      </c>
      <c r="AL1026" s="46" t="s">
        <v>1378</v>
      </c>
      <c r="AO1026" s="46" t="s">
        <v>441</v>
      </c>
      <c r="AT1026" s="46">
        <v>301</v>
      </c>
      <c r="AY1026" s="47">
        <v>55.12</v>
      </c>
      <c r="BB1026" s="46">
        <v>22</v>
      </c>
      <c r="BK1026" s="46">
        <v>43.99</v>
      </c>
    </row>
    <row r="1027" spans="1:67" x14ac:dyDescent="0.2">
      <c r="A1027" s="46">
        <v>748235</v>
      </c>
      <c r="B1027" s="46">
        <v>2003697808</v>
      </c>
      <c r="C1027" s="46">
        <v>0</v>
      </c>
      <c r="D1027" s="46" t="s">
        <v>1662</v>
      </c>
      <c r="E1027" s="46" t="s">
        <v>1662</v>
      </c>
      <c r="F1027" s="46" t="s">
        <v>1360</v>
      </c>
      <c r="H1027" s="46" t="s">
        <v>168</v>
      </c>
      <c r="I1027" s="46" t="s">
        <v>168</v>
      </c>
      <c r="J1027" s="46" t="s">
        <v>514</v>
      </c>
      <c r="L1027" s="46">
        <v>450007521</v>
      </c>
      <c r="M1027" s="46" t="s">
        <v>1662</v>
      </c>
      <c r="AF1027" s="46">
        <v>86611</v>
      </c>
      <c r="AO1027" s="46" t="s">
        <v>441</v>
      </c>
      <c r="AT1027" s="46">
        <v>301</v>
      </c>
      <c r="BN1027" s="46">
        <v>11.74</v>
      </c>
    </row>
    <row r="1028" spans="1:67" x14ac:dyDescent="0.2">
      <c r="A1028" s="46">
        <v>633628</v>
      </c>
      <c r="B1028" s="46">
        <v>2921288</v>
      </c>
      <c r="C1028" s="46">
        <v>0</v>
      </c>
      <c r="D1028" s="46" t="s">
        <v>10</v>
      </c>
      <c r="E1028" s="46" t="s">
        <v>10</v>
      </c>
      <c r="F1028" s="46" t="s">
        <v>1360</v>
      </c>
      <c r="H1028" s="46" t="s">
        <v>168</v>
      </c>
      <c r="I1028" s="46" t="s">
        <v>168</v>
      </c>
      <c r="J1028" s="46" t="s">
        <v>514</v>
      </c>
      <c r="L1028" s="46">
        <v>406009852</v>
      </c>
      <c r="M1028" s="46" t="s">
        <v>10</v>
      </c>
      <c r="AF1028" s="46">
        <v>80048</v>
      </c>
      <c r="AO1028" s="46" t="s">
        <v>441</v>
      </c>
      <c r="AT1028" s="46">
        <v>301</v>
      </c>
      <c r="AY1028" s="47">
        <v>187.62</v>
      </c>
      <c r="AZ1028" s="46">
        <v>11.83</v>
      </c>
      <c r="BC1028" s="46">
        <v>11.83</v>
      </c>
      <c r="BD1028" s="46">
        <v>11.98</v>
      </c>
      <c r="BG1028" s="46">
        <v>26</v>
      </c>
      <c r="BK1028" s="46">
        <v>69.430000000000007</v>
      </c>
      <c r="BO1028" s="46">
        <v>24.72</v>
      </c>
    </row>
    <row r="1029" spans="1:67" x14ac:dyDescent="0.2">
      <c r="A1029" s="46">
        <v>747806</v>
      </c>
      <c r="B1029" s="46">
        <v>4209559</v>
      </c>
      <c r="C1029" s="46">
        <v>0</v>
      </c>
      <c r="D1029" s="46" t="s">
        <v>1663</v>
      </c>
      <c r="E1029" s="46" t="s">
        <v>1663</v>
      </c>
      <c r="F1029" s="46" t="s">
        <v>1360</v>
      </c>
      <c r="H1029" s="46" t="s">
        <v>168</v>
      </c>
      <c r="I1029" s="46" t="s">
        <v>168</v>
      </c>
      <c r="J1029" s="46" t="s">
        <v>514</v>
      </c>
      <c r="L1029" s="46">
        <v>406009530</v>
      </c>
      <c r="M1029" s="46" t="s">
        <v>1663</v>
      </c>
      <c r="AF1029" s="46">
        <v>80346</v>
      </c>
      <c r="AH1029" s="46" t="s">
        <v>1377</v>
      </c>
      <c r="AL1029" s="46" t="s">
        <v>1378</v>
      </c>
      <c r="AO1029" s="46" t="s">
        <v>441</v>
      </c>
      <c r="AT1029" s="46">
        <v>301</v>
      </c>
      <c r="AY1029" s="47">
        <v>55.12</v>
      </c>
      <c r="BB1029" s="46">
        <v>22</v>
      </c>
      <c r="BK1029" s="46">
        <v>43.99</v>
      </c>
    </row>
    <row r="1030" spans="1:67" x14ac:dyDescent="0.2">
      <c r="A1030" s="46">
        <v>748236</v>
      </c>
      <c r="B1030" s="46">
        <v>2003697848</v>
      </c>
      <c r="C1030" s="46">
        <v>0</v>
      </c>
      <c r="D1030" s="46" t="s">
        <v>1664</v>
      </c>
      <c r="E1030" s="46" t="s">
        <v>1664</v>
      </c>
      <c r="F1030" s="46" t="s">
        <v>1360</v>
      </c>
      <c r="H1030" s="46" t="s">
        <v>168</v>
      </c>
      <c r="I1030" s="46" t="s">
        <v>168</v>
      </c>
      <c r="J1030" s="46" t="s">
        <v>514</v>
      </c>
      <c r="L1030" s="46">
        <v>450003934</v>
      </c>
      <c r="M1030" s="46" t="s">
        <v>1664</v>
      </c>
      <c r="AF1030" s="46">
        <v>82232</v>
      </c>
      <c r="AO1030" s="46" t="s">
        <v>441</v>
      </c>
      <c r="AT1030" s="46">
        <v>301</v>
      </c>
      <c r="BN1030" s="46">
        <v>17.149999999999999</v>
      </c>
    </row>
    <row r="1031" spans="1:67" x14ac:dyDescent="0.2">
      <c r="A1031" s="46">
        <v>4073415</v>
      </c>
      <c r="B1031" s="46">
        <v>59569557</v>
      </c>
      <c r="C1031" s="46">
        <v>0</v>
      </c>
      <c r="D1031" s="46" t="s">
        <v>1665</v>
      </c>
      <c r="E1031" s="46" t="s">
        <v>1665</v>
      </c>
      <c r="F1031" s="46" t="s">
        <v>1360</v>
      </c>
      <c r="H1031" s="46" t="s">
        <v>168</v>
      </c>
      <c r="I1031" s="46" t="s">
        <v>168</v>
      </c>
      <c r="J1031" s="46" t="s">
        <v>514</v>
      </c>
      <c r="L1031" s="46">
        <v>4500100095</v>
      </c>
      <c r="M1031" s="46" t="s">
        <v>1666</v>
      </c>
      <c r="AF1031" s="46">
        <v>86146</v>
      </c>
      <c r="AO1031" s="46" t="s">
        <v>441</v>
      </c>
      <c r="AT1031" s="46">
        <v>302</v>
      </c>
      <c r="BN1031" s="46">
        <v>26.98</v>
      </c>
    </row>
    <row r="1032" spans="1:67" x14ac:dyDescent="0.2">
      <c r="A1032" s="46">
        <v>633665</v>
      </c>
      <c r="B1032" s="46">
        <v>2921373</v>
      </c>
      <c r="C1032" s="46">
        <v>0</v>
      </c>
      <c r="D1032" s="46" t="s">
        <v>1667</v>
      </c>
      <c r="E1032" s="46" t="s">
        <v>1668</v>
      </c>
      <c r="F1032" s="46" t="s">
        <v>1360</v>
      </c>
      <c r="H1032" s="46" t="s">
        <v>168</v>
      </c>
      <c r="I1032" s="46" t="s">
        <v>168</v>
      </c>
      <c r="J1032" s="46" t="s">
        <v>514</v>
      </c>
      <c r="L1032" s="46">
        <v>406001529</v>
      </c>
      <c r="M1032" s="46" t="s">
        <v>1669</v>
      </c>
      <c r="AF1032" s="46">
        <v>84702</v>
      </c>
      <c r="AO1032" s="46" t="s">
        <v>441</v>
      </c>
      <c r="AT1032" s="46">
        <v>301</v>
      </c>
      <c r="AY1032" s="47">
        <v>203.52</v>
      </c>
      <c r="BG1032" s="46">
        <v>45</v>
      </c>
      <c r="BK1032" s="46">
        <v>141.51</v>
      </c>
    </row>
    <row r="1033" spans="1:67" x14ac:dyDescent="0.2">
      <c r="A1033" s="46">
        <v>3906089</v>
      </c>
      <c r="B1033" s="46">
        <v>53999935</v>
      </c>
      <c r="C1033" s="46">
        <v>0</v>
      </c>
      <c r="D1033" s="46" t="s">
        <v>1670</v>
      </c>
      <c r="E1033" s="46" t="s">
        <v>1670</v>
      </c>
      <c r="F1033" s="46" t="s">
        <v>1360</v>
      </c>
      <c r="H1033" s="46" t="s">
        <v>168</v>
      </c>
      <c r="I1033" s="46" t="s">
        <v>168</v>
      </c>
      <c r="J1033" s="46" t="s">
        <v>514</v>
      </c>
      <c r="L1033" s="46">
        <v>4500100088</v>
      </c>
      <c r="M1033" s="46" t="s">
        <v>1671</v>
      </c>
      <c r="AF1033" s="46">
        <v>84702</v>
      </c>
      <c r="AT1033" s="46">
        <v>309</v>
      </c>
      <c r="AY1033" s="47">
        <v>19.079999999999998</v>
      </c>
      <c r="BN1033" s="46">
        <v>15.95</v>
      </c>
    </row>
    <row r="1034" spans="1:67" x14ac:dyDescent="0.2">
      <c r="A1034" s="46">
        <v>633664</v>
      </c>
      <c r="B1034" s="46">
        <v>2921371</v>
      </c>
      <c r="C1034" s="46">
        <v>0</v>
      </c>
      <c r="D1034" s="46" t="s">
        <v>1672</v>
      </c>
      <c r="E1034" s="46" t="s">
        <v>1673</v>
      </c>
      <c r="F1034" s="46" t="s">
        <v>1360</v>
      </c>
      <c r="H1034" s="46" t="s">
        <v>168</v>
      </c>
      <c r="I1034" s="46" t="s">
        <v>168</v>
      </c>
      <c r="J1034" s="46" t="s">
        <v>514</v>
      </c>
      <c r="L1034" s="46">
        <v>406001339</v>
      </c>
      <c r="M1034" s="46" t="s">
        <v>1674</v>
      </c>
      <c r="AF1034" s="46">
        <v>81025</v>
      </c>
      <c r="AT1034" s="46">
        <v>307</v>
      </c>
      <c r="AY1034" s="47">
        <v>56.18</v>
      </c>
      <c r="BG1034" s="46">
        <v>26</v>
      </c>
      <c r="BK1034" s="46">
        <v>41.87</v>
      </c>
    </row>
    <row r="1035" spans="1:67" x14ac:dyDescent="0.2">
      <c r="A1035" s="46">
        <v>4050083</v>
      </c>
      <c r="B1035" s="46">
        <v>57590741</v>
      </c>
      <c r="C1035" s="46">
        <v>0</v>
      </c>
      <c r="D1035" s="46" t="s">
        <v>1675</v>
      </c>
      <c r="E1035" s="46" t="s">
        <v>1675</v>
      </c>
      <c r="F1035" s="46" t="s">
        <v>1360</v>
      </c>
      <c r="H1035" s="46" t="s">
        <v>168</v>
      </c>
      <c r="I1035" s="46" t="s">
        <v>168</v>
      </c>
      <c r="J1035" s="46" t="s">
        <v>514</v>
      </c>
      <c r="L1035" s="46">
        <v>4500100057</v>
      </c>
      <c r="M1035" s="46" t="s">
        <v>1676</v>
      </c>
      <c r="AF1035" s="46">
        <v>83789</v>
      </c>
      <c r="AT1035" s="46">
        <v>300</v>
      </c>
      <c r="BN1035" s="46">
        <v>25.56</v>
      </c>
    </row>
    <row r="1036" spans="1:67" x14ac:dyDescent="0.2">
      <c r="A1036" s="46">
        <v>3934090</v>
      </c>
      <c r="B1036" s="46">
        <v>54761257</v>
      </c>
      <c r="C1036" s="46">
        <v>0</v>
      </c>
      <c r="D1036" s="46" t="s">
        <v>1677</v>
      </c>
      <c r="E1036" s="46" t="s">
        <v>1677</v>
      </c>
      <c r="F1036" s="46" t="s">
        <v>1360</v>
      </c>
      <c r="H1036" s="46" t="s">
        <v>168</v>
      </c>
      <c r="I1036" s="46" t="s">
        <v>168</v>
      </c>
      <c r="J1036" s="46" t="s">
        <v>514</v>
      </c>
      <c r="L1036" s="46">
        <v>4500100096</v>
      </c>
      <c r="M1036" s="46" t="s">
        <v>1678</v>
      </c>
      <c r="AF1036" s="46">
        <v>82239</v>
      </c>
      <c r="AT1036" s="46">
        <v>301</v>
      </c>
      <c r="AY1036" s="47">
        <v>19.239999999999998</v>
      </c>
      <c r="BN1036" s="46">
        <v>18.149999999999999</v>
      </c>
    </row>
    <row r="1037" spans="1:67" x14ac:dyDescent="0.2">
      <c r="A1037" s="46">
        <v>633670</v>
      </c>
      <c r="B1037" s="46">
        <v>2921383</v>
      </c>
      <c r="C1037" s="46">
        <v>0</v>
      </c>
      <c r="D1037" s="46" t="s">
        <v>1679</v>
      </c>
      <c r="E1037" s="46" t="s">
        <v>1679</v>
      </c>
      <c r="F1037" s="46" t="s">
        <v>1360</v>
      </c>
      <c r="H1037" s="46" t="s">
        <v>168</v>
      </c>
      <c r="I1037" s="46" t="s">
        <v>168</v>
      </c>
      <c r="J1037" s="46" t="s">
        <v>514</v>
      </c>
      <c r="L1037" s="46">
        <v>406000372</v>
      </c>
      <c r="M1037" s="46" t="s">
        <v>1679</v>
      </c>
      <c r="AF1037" s="46">
        <v>82248</v>
      </c>
      <c r="AH1037" s="46">
        <v>82248</v>
      </c>
      <c r="AO1037" s="46" t="s">
        <v>441</v>
      </c>
      <c r="AT1037" s="46">
        <v>301</v>
      </c>
      <c r="AY1037" s="47">
        <v>69.959999999999994</v>
      </c>
      <c r="AZ1037" s="46">
        <v>7.02</v>
      </c>
      <c r="BC1037" s="46">
        <v>7.02</v>
      </c>
      <c r="BG1037" s="46">
        <v>20.5</v>
      </c>
      <c r="BK1037" s="46">
        <v>49.29</v>
      </c>
      <c r="BO1037" s="46">
        <v>14.66</v>
      </c>
    </row>
    <row r="1038" spans="1:67" x14ac:dyDescent="0.2">
      <c r="A1038" s="46">
        <v>633672</v>
      </c>
      <c r="B1038" s="46">
        <v>2921389</v>
      </c>
      <c r="C1038" s="46">
        <v>0</v>
      </c>
      <c r="D1038" s="46" t="s">
        <v>1680</v>
      </c>
      <c r="E1038" s="46" t="s">
        <v>1680</v>
      </c>
      <c r="F1038" s="46" t="s">
        <v>1360</v>
      </c>
      <c r="H1038" s="46" t="s">
        <v>168</v>
      </c>
      <c r="I1038" s="46" t="s">
        <v>168</v>
      </c>
      <c r="J1038" s="46" t="s">
        <v>514</v>
      </c>
      <c r="L1038" s="46">
        <v>406000265</v>
      </c>
      <c r="M1038" s="46" t="s">
        <v>1680</v>
      </c>
      <c r="AF1038" s="46">
        <v>82247</v>
      </c>
      <c r="AH1038" s="46">
        <v>82247</v>
      </c>
      <c r="AO1038" s="46" t="s">
        <v>441</v>
      </c>
      <c r="AT1038" s="46">
        <v>301</v>
      </c>
      <c r="AY1038" s="47">
        <v>66.78</v>
      </c>
      <c r="AZ1038" s="46">
        <v>7.02</v>
      </c>
      <c r="BC1038" s="46">
        <v>7.02</v>
      </c>
      <c r="BG1038" s="46">
        <v>20.5</v>
      </c>
      <c r="BK1038" s="46">
        <v>48.23</v>
      </c>
      <c r="BO1038" s="46">
        <v>14.66</v>
      </c>
    </row>
    <row r="1039" spans="1:67" x14ac:dyDescent="0.2">
      <c r="A1039" s="46">
        <v>747795</v>
      </c>
      <c r="B1039" s="46">
        <v>4209390</v>
      </c>
      <c r="C1039" s="46">
        <v>0</v>
      </c>
      <c r="D1039" s="46" t="s">
        <v>1681</v>
      </c>
      <c r="E1039" s="46" t="s">
        <v>1681</v>
      </c>
      <c r="F1039" s="46" t="s">
        <v>1360</v>
      </c>
      <c r="H1039" s="46" t="s">
        <v>168</v>
      </c>
      <c r="I1039" s="46" t="s">
        <v>168</v>
      </c>
      <c r="J1039" s="46" t="s">
        <v>514</v>
      </c>
      <c r="L1039" s="46">
        <v>406010066</v>
      </c>
      <c r="M1039" s="46" t="s">
        <v>1681</v>
      </c>
      <c r="AF1039" s="46">
        <v>81000</v>
      </c>
      <c r="AO1039" s="46" t="s">
        <v>441</v>
      </c>
      <c r="AT1039" s="46">
        <v>301</v>
      </c>
      <c r="AY1039" s="47">
        <v>48.76</v>
      </c>
      <c r="BG1039" s="46">
        <v>23</v>
      </c>
      <c r="BK1039" s="46">
        <v>48.23</v>
      </c>
    </row>
    <row r="1040" spans="1:67" x14ac:dyDescent="0.2">
      <c r="A1040" s="46">
        <v>748238</v>
      </c>
      <c r="B1040" s="46">
        <v>2003697855</v>
      </c>
      <c r="C1040" s="46">
        <v>0</v>
      </c>
      <c r="D1040" s="46" t="s">
        <v>1682</v>
      </c>
      <c r="E1040" s="46" t="s">
        <v>1682</v>
      </c>
      <c r="F1040" s="46" t="s">
        <v>1360</v>
      </c>
      <c r="H1040" s="46" t="s">
        <v>168</v>
      </c>
      <c r="I1040" s="46" t="s">
        <v>168</v>
      </c>
      <c r="J1040" s="46" t="s">
        <v>514</v>
      </c>
      <c r="L1040" s="46">
        <v>450001821</v>
      </c>
      <c r="M1040" s="46" t="s">
        <v>1682</v>
      </c>
      <c r="AF1040" s="46">
        <v>86612</v>
      </c>
      <c r="AO1040" s="46" t="s">
        <v>441</v>
      </c>
      <c r="AT1040" s="46">
        <v>301</v>
      </c>
      <c r="AY1040" s="47">
        <v>15.78</v>
      </c>
      <c r="BN1040" s="46">
        <v>14.89</v>
      </c>
    </row>
    <row r="1041" spans="1:67" x14ac:dyDescent="0.2">
      <c r="A1041" s="46">
        <v>633675</v>
      </c>
      <c r="B1041" s="46">
        <v>2921396</v>
      </c>
      <c r="C1041" s="46">
        <v>0</v>
      </c>
      <c r="D1041" s="46" t="s">
        <v>1683</v>
      </c>
      <c r="E1041" s="46" t="s">
        <v>1683</v>
      </c>
      <c r="F1041" s="46" t="s">
        <v>1360</v>
      </c>
      <c r="H1041" s="46" t="s">
        <v>168</v>
      </c>
      <c r="I1041" s="46" t="s">
        <v>168</v>
      </c>
      <c r="J1041" s="46" t="s">
        <v>514</v>
      </c>
      <c r="L1041" s="46">
        <v>418000071</v>
      </c>
      <c r="M1041" s="46" t="s">
        <v>1683</v>
      </c>
      <c r="AF1041" s="46">
        <v>82803</v>
      </c>
      <c r="AO1041" s="46" t="s">
        <v>441</v>
      </c>
      <c r="AT1041" s="46">
        <v>301</v>
      </c>
      <c r="AY1041" s="47">
        <v>324.36</v>
      </c>
    </row>
    <row r="1042" spans="1:67" x14ac:dyDescent="0.2">
      <c r="A1042" s="46">
        <v>3288084</v>
      </c>
      <c r="B1042" s="46">
        <v>37391329</v>
      </c>
      <c r="C1042" s="46">
        <v>0</v>
      </c>
      <c r="D1042" s="46" t="s">
        <v>1684</v>
      </c>
      <c r="E1042" s="46" t="s">
        <v>1684</v>
      </c>
      <c r="F1042" s="46" t="s">
        <v>1360</v>
      </c>
      <c r="H1042" s="46" t="s">
        <v>168</v>
      </c>
      <c r="I1042" s="46" t="s">
        <v>168</v>
      </c>
      <c r="J1042" s="46" t="s">
        <v>514</v>
      </c>
      <c r="L1042" s="46">
        <v>4500100048</v>
      </c>
      <c r="M1042" s="46" t="s">
        <v>1684</v>
      </c>
      <c r="AF1042" s="46">
        <v>82803</v>
      </c>
      <c r="AO1042" s="46" t="s">
        <v>441</v>
      </c>
      <c r="AT1042" s="46">
        <v>301</v>
      </c>
      <c r="AY1042" s="47">
        <v>212</v>
      </c>
    </row>
    <row r="1043" spans="1:67" x14ac:dyDescent="0.2">
      <c r="A1043" s="46">
        <v>633605</v>
      </c>
      <c r="B1043" s="46">
        <v>2921234</v>
      </c>
      <c r="C1043" s="46">
        <v>0</v>
      </c>
      <c r="D1043" s="46" t="s">
        <v>1685</v>
      </c>
      <c r="E1043" s="46" t="s">
        <v>1686</v>
      </c>
      <c r="F1043" s="46" t="s">
        <v>1360</v>
      </c>
      <c r="H1043" s="46" t="s">
        <v>168</v>
      </c>
      <c r="I1043" s="46" t="s">
        <v>168</v>
      </c>
      <c r="J1043" s="46" t="s">
        <v>514</v>
      </c>
      <c r="L1043" s="46">
        <v>406000216</v>
      </c>
      <c r="M1043" s="46" t="s">
        <v>1685</v>
      </c>
      <c r="AF1043" s="46">
        <v>84520</v>
      </c>
      <c r="AO1043" s="46" t="s">
        <v>441</v>
      </c>
      <c r="AT1043" s="46">
        <v>301</v>
      </c>
      <c r="AY1043" s="47">
        <v>79.5</v>
      </c>
      <c r="AZ1043" s="46">
        <v>5.51</v>
      </c>
      <c r="BC1043" s="46">
        <v>5.51</v>
      </c>
      <c r="BG1043" s="46">
        <v>20.5</v>
      </c>
      <c r="BK1043" s="46">
        <v>48.23</v>
      </c>
      <c r="BO1043" s="46">
        <v>11.52</v>
      </c>
    </row>
    <row r="1044" spans="1:67" x14ac:dyDescent="0.2">
      <c r="A1044" s="46">
        <v>633678</v>
      </c>
      <c r="B1044" s="46">
        <v>2921404</v>
      </c>
      <c r="C1044" s="46">
        <v>0</v>
      </c>
      <c r="D1044" s="46" t="s">
        <v>1687</v>
      </c>
      <c r="E1044" s="46" t="s">
        <v>1687</v>
      </c>
      <c r="F1044" s="46" t="s">
        <v>1360</v>
      </c>
      <c r="H1044" s="46" t="s">
        <v>168</v>
      </c>
      <c r="I1044" s="46" t="s">
        <v>168</v>
      </c>
      <c r="J1044" s="46" t="s">
        <v>514</v>
      </c>
      <c r="L1044" s="46">
        <v>450004668</v>
      </c>
      <c r="M1044" s="46" t="s">
        <v>1687</v>
      </c>
      <c r="AF1044" s="46">
        <v>86615</v>
      </c>
      <c r="AO1044" s="46" t="s">
        <v>441</v>
      </c>
      <c r="AT1044" s="46">
        <v>302</v>
      </c>
      <c r="BN1044" s="46">
        <v>15.22</v>
      </c>
    </row>
    <row r="1045" spans="1:67" x14ac:dyDescent="0.2">
      <c r="A1045" s="46">
        <v>747797</v>
      </c>
      <c r="B1045" s="46">
        <v>4209394</v>
      </c>
      <c r="C1045" s="46">
        <v>0</v>
      </c>
      <c r="D1045" s="46" t="s">
        <v>1688</v>
      </c>
      <c r="E1045" s="46" t="s">
        <v>1688</v>
      </c>
      <c r="F1045" s="46" t="s">
        <v>1360</v>
      </c>
      <c r="H1045" s="46" t="s">
        <v>168</v>
      </c>
      <c r="I1045" s="46" t="s">
        <v>168</v>
      </c>
      <c r="J1045" s="46" t="s">
        <v>514</v>
      </c>
      <c r="L1045" s="46">
        <v>450001839</v>
      </c>
      <c r="M1045" s="46" t="s">
        <v>1689</v>
      </c>
      <c r="AF1045" s="46">
        <v>87265</v>
      </c>
      <c r="AO1045" s="46" t="s">
        <v>441</v>
      </c>
      <c r="AT1045" s="46">
        <v>302</v>
      </c>
      <c r="AY1045" s="47">
        <v>45.51</v>
      </c>
    </row>
    <row r="1046" spans="1:67" x14ac:dyDescent="0.2">
      <c r="A1046" s="46">
        <v>2233149</v>
      </c>
      <c r="B1046" s="46">
        <v>16339480</v>
      </c>
      <c r="C1046" s="46">
        <v>0</v>
      </c>
      <c r="D1046" s="46" t="s">
        <v>1690</v>
      </c>
      <c r="E1046" s="46" t="s">
        <v>1690</v>
      </c>
      <c r="F1046" s="46" t="s">
        <v>1360</v>
      </c>
      <c r="H1046" s="46" t="s">
        <v>168</v>
      </c>
      <c r="I1046" s="46" t="s">
        <v>168</v>
      </c>
      <c r="J1046" s="46" t="s">
        <v>514</v>
      </c>
      <c r="L1046" s="46">
        <v>4500100027</v>
      </c>
      <c r="M1046" s="46" t="s">
        <v>1690</v>
      </c>
      <c r="AF1046" s="46">
        <v>87798</v>
      </c>
      <c r="AO1046" s="46" t="s">
        <v>441</v>
      </c>
      <c r="AT1046" s="46">
        <v>306</v>
      </c>
      <c r="BN1046" s="46">
        <v>37.200000000000003</v>
      </c>
    </row>
    <row r="1047" spans="1:67" x14ac:dyDescent="0.2">
      <c r="A1047" s="46">
        <v>747791</v>
      </c>
      <c r="B1047" s="46">
        <v>4209382</v>
      </c>
      <c r="C1047" s="46">
        <v>0</v>
      </c>
      <c r="D1047" s="46" t="s">
        <v>1691</v>
      </c>
      <c r="E1047" s="46" t="s">
        <v>1691</v>
      </c>
      <c r="F1047" s="46" t="s">
        <v>1360</v>
      </c>
      <c r="H1047" s="46" t="s">
        <v>168</v>
      </c>
      <c r="I1047" s="46" t="s">
        <v>168</v>
      </c>
      <c r="J1047" s="46" t="s">
        <v>514</v>
      </c>
      <c r="L1047" s="46">
        <v>406910604</v>
      </c>
      <c r="M1047" s="46" t="s">
        <v>1691</v>
      </c>
      <c r="AF1047" s="46">
        <v>82075</v>
      </c>
      <c r="AO1047" s="46" t="s">
        <v>441</v>
      </c>
      <c r="AT1047" s="46">
        <v>301</v>
      </c>
      <c r="AY1047" s="47">
        <v>88.76</v>
      </c>
      <c r="BH1047" s="46">
        <v>56</v>
      </c>
    </row>
    <row r="1048" spans="1:67" x14ac:dyDescent="0.2">
      <c r="A1048" s="46">
        <v>747798</v>
      </c>
      <c r="B1048" s="46">
        <v>4209396</v>
      </c>
      <c r="C1048" s="46">
        <v>0</v>
      </c>
      <c r="D1048" s="46" t="s">
        <v>1692</v>
      </c>
      <c r="E1048" s="46" t="s">
        <v>1692</v>
      </c>
      <c r="F1048" s="46" t="s">
        <v>1360</v>
      </c>
      <c r="H1048" s="46" t="s">
        <v>168</v>
      </c>
      <c r="I1048" s="46" t="s">
        <v>168</v>
      </c>
      <c r="J1048" s="46" t="s">
        <v>514</v>
      </c>
      <c r="L1048" s="46">
        <v>406910620</v>
      </c>
      <c r="M1048" s="46" t="s">
        <v>1692</v>
      </c>
      <c r="AF1048" s="46">
        <v>82075</v>
      </c>
      <c r="AO1048" s="46" t="s">
        <v>441</v>
      </c>
      <c r="AT1048" s="46">
        <v>300</v>
      </c>
      <c r="AY1048" s="47">
        <v>61.8</v>
      </c>
      <c r="BH1048" s="46">
        <v>39</v>
      </c>
    </row>
    <row r="1049" spans="1:67" x14ac:dyDescent="0.2">
      <c r="A1049" s="46">
        <v>748239</v>
      </c>
      <c r="B1049" s="46">
        <v>2003697859</v>
      </c>
      <c r="C1049" s="46">
        <v>0</v>
      </c>
      <c r="D1049" s="46" t="s">
        <v>1693</v>
      </c>
      <c r="E1049" s="46" t="s">
        <v>1693</v>
      </c>
      <c r="F1049" s="46" t="s">
        <v>1360</v>
      </c>
      <c r="H1049" s="46" t="s">
        <v>168</v>
      </c>
      <c r="I1049" s="46" t="s">
        <v>168</v>
      </c>
      <c r="J1049" s="46" t="s">
        <v>514</v>
      </c>
      <c r="L1049" s="46">
        <v>450001847</v>
      </c>
      <c r="M1049" s="46" t="s">
        <v>1693</v>
      </c>
      <c r="AF1049" s="46">
        <v>80299</v>
      </c>
      <c r="AO1049" s="46" t="s">
        <v>441</v>
      </c>
      <c r="AT1049" s="46">
        <v>301</v>
      </c>
      <c r="BN1049" s="46">
        <v>19.760000000000002</v>
      </c>
    </row>
    <row r="1050" spans="1:67" x14ac:dyDescent="0.2">
      <c r="A1050" s="46">
        <v>748240</v>
      </c>
      <c r="B1050" s="46">
        <v>2003697861</v>
      </c>
      <c r="C1050" s="46">
        <v>0</v>
      </c>
      <c r="D1050" s="46" t="s">
        <v>1694</v>
      </c>
      <c r="E1050" s="46" t="s">
        <v>1694</v>
      </c>
      <c r="F1050" s="46" t="s">
        <v>1360</v>
      </c>
      <c r="H1050" s="46" t="s">
        <v>168</v>
      </c>
      <c r="I1050" s="46" t="s">
        <v>168</v>
      </c>
      <c r="J1050" s="46" t="s">
        <v>514</v>
      </c>
      <c r="L1050" s="46">
        <v>450005541</v>
      </c>
      <c r="M1050" s="46" t="s">
        <v>1694</v>
      </c>
      <c r="AF1050" s="46">
        <v>86622</v>
      </c>
      <c r="AO1050" s="46" t="s">
        <v>441</v>
      </c>
      <c r="AT1050" s="46">
        <v>302</v>
      </c>
      <c r="BN1050" s="46">
        <v>10.19</v>
      </c>
    </row>
    <row r="1051" spans="1:67" x14ac:dyDescent="0.2">
      <c r="A1051" s="46">
        <v>748263</v>
      </c>
      <c r="B1051" s="46">
        <v>2003698021</v>
      </c>
      <c r="C1051" s="46">
        <v>0</v>
      </c>
      <c r="D1051" s="46" t="s">
        <v>1695</v>
      </c>
      <c r="E1051" s="46" t="s">
        <v>1695</v>
      </c>
      <c r="F1051" s="46" t="s">
        <v>1360</v>
      </c>
      <c r="H1051" s="46" t="s">
        <v>168</v>
      </c>
      <c r="I1051" s="46" t="s">
        <v>168</v>
      </c>
      <c r="J1051" s="46" t="s">
        <v>514</v>
      </c>
      <c r="L1051" s="46">
        <v>450002811</v>
      </c>
      <c r="M1051" s="46" t="s">
        <v>1695</v>
      </c>
      <c r="AF1051" s="46">
        <v>84681</v>
      </c>
      <c r="AO1051" s="46" t="s">
        <v>441</v>
      </c>
      <c r="AT1051" s="46">
        <v>301</v>
      </c>
      <c r="AY1051" s="47">
        <v>14.84</v>
      </c>
      <c r="AZ1051" s="46">
        <v>25.62</v>
      </c>
      <c r="BC1051" s="46">
        <v>25.62</v>
      </c>
      <c r="BN1051" s="46">
        <v>22.06</v>
      </c>
    </row>
    <row r="1052" spans="1:67" x14ac:dyDescent="0.2">
      <c r="A1052" s="46">
        <v>633716</v>
      </c>
      <c r="B1052" s="46">
        <v>2921490</v>
      </c>
      <c r="C1052" s="46">
        <v>0</v>
      </c>
      <c r="D1052" s="46" t="s">
        <v>1696</v>
      </c>
      <c r="E1052" s="46" t="s">
        <v>1696</v>
      </c>
      <c r="F1052" s="46" t="s">
        <v>1360</v>
      </c>
      <c r="H1052" s="46" t="s">
        <v>168</v>
      </c>
      <c r="I1052" s="46" t="s">
        <v>168</v>
      </c>
      <c r="J1052" s="46" t="s">
        <v>514</v>
      </c>
      <c r="L1052" s="46">
        <v>406002337</v>
      </c>
      <c r="M1052" s="46" t="s">
        <v>1696</v>
      </c>
      <c r="AF1052" s="46">
        <v>86140</v>
      </c>
      <c r="AO1052" s="46" t="s">
        <v>441</v>
      </c>
      <c r="AT1052" s="46">
        <v>302</v>
      </c>
      <c r="AY1052" s="47">
        <v>114.48</v>
      </c>
      <c r="AZ1052" s="46">
        <v>18.09</v>
      </c>
      <c r="BC1052" s="46">
        <v>18.09</v>
      </c>
      <c r="BG1052" s="46">
        <v>23</v>
      </c>
      <c r="BK1052" s="46">
        <v>118.19</v>
      </c>
    </row>
    <row r="1053" spans="1:67" x14ac:dyDescent="0.2">
      <c r="A1053" s="46">
        <v>4179851</v>
      </c>
      <c r="B1053" s="46">
        <v>84929393</v>
      </c>
      <c r="C1053" s="46">
        <v>0</v>
      </c>
      <c r="D1053" s="46" t="s">
        <v>1697</v>
      </c>
      <c r="E1053" s="46" t="s">
        <v>1697</v>
      </c>
      <c r="F1053" s="46" t="s">
        <v>1360</v>
      </c>
      <c r="H1053" s="46" t="s">
        <v>168</v>
      </c>
      <c r="I1053" s="46" t="s">
        <v>168</v>
      </c>
      <c r="J1053" s="46" t="s">
        <v>514</v>
      </c>
      <c r="L1053" s="46">
        <v>4500100146</v>
      </c>
      <c r="M1053" s="46" t="s">
        <v>1698</v>
      </c>
      <c r="AF1053" s="46">
        <v>87324</v>
      </c>
      <c r="AT1053" s="46">
        <v>301</v>
      </c>
      <c r="AY1053" s="47">
        <v>152.63999999999999</v>
      </c>
    </row>
    <row r="1054" spans="1:67" x14ac:dyDescent="0.2">
      <c r="A1054" s="46">
        <v>4002084</v>
      </c>
      <c r="B1054" s="46">
        <v>56516576</v>
      </c>
      <c r="C1054" s="46">
        <v>0</v>
      </c>
      <c r="D1054" s="46" t="s">
        <v>1699</v>
      </c>
      <c r="E1054" s="46" t="s">
        <v>1700</v>
      </c>
      <c r="F1054" s="46" t="s">
        <v>1360</v>
      </c>
      <c r="H1054" s="46" t="s">
        <v>168</v>
      </c>
      <c r="I1054" s="46" t="s">
        <v>168</v>
      </c>
      <c r="J1054" s="46" t="s">
        <v>514</v>
      </c>
      <c r="L1054" s="46">
        <v>4500100122</v>
      </c>
      <c r="M1054" s="46" t="s">
        <v>1699</v>
      </c>
      <c r="AF1054" s="46">
        <v>87493</v>
      </c>
      <c r="AT1054" s="46">
        <v>309</v>
      </c>
      <c r="BN1054" s="46">
        <v>39.51</v>
      </c>
    </row>
    <row r="1055" spans="1:67" x14ac:dyDescent="0.2">
      <c r="A1055" s="46">
        <v>748241</v>
      </c>
      <c r="B1055" s="46">
        <v>2003697867</v>
      </c>
      <c r="C1055" s="46">
        <v>0</v>
      </c>
      <c r="D1055" s="46" t="s">
        <v>1701</v>
      </c>
      <c r="E1055" s="46" t="s">
        <v>1701</v>
      </c>
      <c r="F1055" s="46" t="s">
        <v>1360</v>
      </c>
      <c r="H1055" s="46" t="s">
        <v>168</v>
      </c>
      <c r="I1055" s="46" t="s">
        <v>168</v>
      </c>
      <c r="J1055" s="46" t="s">
        <v>514</v>
      </c>
      <c r="L1055" s="46">
        <v>450002027</v>
      </c>
      <c r="M1055" s="46" t="s">
        <v>1701</v>
      </c>
      <c r="AF1055" s="46">
        <v>86332</v>
      </c>
      <c r="AO1055" s="46" t="s">
        <v>441</v>
      </c>
      <c r="AT1055" s="46">
        <v>302</v>
      </c>
      <c r="BN1055" s="46">
        <v>28.13</v>
      </c>
    </row>
    <row r="1056" spans="1:67" x14ac:dyDescent="0.2">
      <c r="A1056" s="46">
        <v>748399</v>
      </c>
      <c r="B1056" s="46">
        <v>2003722656</v>
      </c>
      <c r="C1056" s="46">
        <v>0</v>
      </c>
      <c r="D1056" s="46" t="s">
        <v>1702</v>
      </c>
      <c r="E1056" s="46" t="s">
        <v>1702</v>
      </c>
      <c r="F1056" s="46" t="s">
        <v>1360</v>
      </c>
      <c r="H1056" s="46" t="s">
        <v>168</v>
      </c>
      <c r="I1056" s="46" t="s">
        <v>168</v>
      </c>
      <c r="J1056" s="46" t="s">
        <v>514</v>
      </c>
      <c r="L1056" s="46">
        <v>450002068</v>
      </c>
      <c r="M1056" s="46" t="s">
        <v>1702</v>
      </c>
      <c r="AF1056" s="46">
        <v>86160</v>
      </c>
      <c r="AO1056" s="46" t="s">
        <v>441</v>
      </c>
      <c r="AT1056" s="46">
        <v>302</v>
      </c>
      <c r="BN1056" s="46">
        <v>12.72</v>
      </c>
    </row>
    <row r="1057" spans="1:67" x14ac:dyDescent="0.2">
      <c r="A1057" s="46">
        <v>633684</v>
      </c>
      <c r="B1057" s="46">
        <v>2921416</v>
      </c>
      <c r="C1057" s="46">
        <v>0</v>
      </c>
      <c r="D1057" s="46" t="s">
        <v>1703</v>
      </c>
      <c r="E1057" s="46" t="s">
        <v>1703</v>
      </c>
      <c r="F1057" s="46" t="s">
        <v>1360</v>
      </c>
      <c r="H1057" s="46" t="s">
        <v>168</v>
      </c>
      <c r="I1057" s="46" t="s">
        <v>168</v>
      </c>
      <c r="J1057" s="46" t="s">
        <v>514</v>
      </c>
      <c r="L1057" s="46">
        <v>450003967</v>
      </c>
      <c r="M1057" s="46" t="s">
        <v>1703</v>
      </c>
      <c r="AF1057" s="46">
        <v>86160</v>
      </c>
      <c r="AO1057" s="46" t="s">
        <v>441</v>
      </c>
      <c r="AT1057" s="46">
        <v>301</v>
      </c>
      <c r="AY1057" s="47">
        <v>15.9</v>
      </c>
      <c r="BN1057" s="46">
        <v>12.72</v>
      </c>
    </row>
    <row r="1058" spans="1:67" x14ac:dyDescent="0.2">
      <c r="A1058" s="46">
        <v>633685</v>
      </c>
      <c r="B1058" s="46">
        <v>2921418</v>
      </c>
      <c r="C1058" s="46">
        <v>0</v>
      </c>
      <c r="D1058" s="46" t="s">
        <v>1704</v>
      </c>
      <c r="E1058" s="46" t="s">
        <v>1704</v>
      </c>
      <c r="F1058" s="46" t="s">
        <v>1360</v>
      </c>
      <c r="H1058" s="46" t="s">
        <v>168</v>
      </c>
      <c r="I1058" s="46" t="s">
        <v>168</v>
      </c>
      <c r="J1058" s="46" t="s">
        <v>514</v>
      </c>
      <c r="L1058" s="46">
        <v>450002076</v>
      </c>
      <c r="M1058" s="46" t="s">
        <v>1704</v>
      </c>
      <c r="AF1058" s="46">
        <v>86160</v>
      </c>
      <c r="AO1058" s="46" t="s">
        <v>441</v>
      </c>
      <c r="AT1058" s="46">
        <v>301</v>
      </c>
      <c r="AY1058" s="47">
        <v>15.9</v>
      </c>
      <c r="BN1058" s="46">
        <v>12.72</v>
      </c>
    </row>
    <row r="1059" spans="1:67" x14ac:dyDescent="0.2">
      <c r="A1059" s="46">
        <v>748244</v>
      </c>
      <c r="B1059" s="46">
        <v>2003697877</v>
      </c>
      <c r="C1059" s="46">
        <v>0</v>
      </c>
      <c r="D1059" s="46" t="s">
        <v>1705</v>
      </c>
      <c r="E1059" s="46" t="s">
        <v>1705</v>
      </c>
      <c r="F1059" s="46" t="s">
        <v>1360</v>
      </c>
      <c r="H1059" s="46" t="s">
        <v>168</v>
      </c>
      <c r="I1059" s="46" t="s">
        <v>168</v>
      </c>
      <c r="J1059" s="46" t="s">
        <v>514</v>
      </c>
      <c r="L1059" s="46">
        <v>450001201</v>
      </c>
      <c r="M1059" s="46" t="s">
        <v>1706</v>
      </c>
      <c r="AF1059" s="46">
        <v>86300</v>
      </c>
      <c r="AO1059" s="46" t="s">
        <v>441</v>
      </c>
      <c r="AT1059" s="46">
        <v>301</v>
      </c>
      <c r="AY1059" s="47">
        <v>26.5</v>
      </c>
      <c r="BN1059" s="46">
        <v>22.06</v>
      </c>
    </row>
    <row r="1060" spans="1:67" x14ac:dyDescent="0.2">
      <c r="A1060" s="46">
        <v>4535916</v>
      </c>
      <c r="B1060" s="46">
        <v>266824953</v>
      </c>
      <c r="C1060" s="46">
        <v>0</v>
      </c>
      <c r="D1060" s="46" t="s">
        <v>1707</v>
      </c>
      <c r="E1060" s="46" t="s">
        <v>1707</v>
      </c>
      <c r="F1060" s="46" t="s">
        <v>1360</v>
      </c>
      <c r="H1060" s="46" t="s">
        <v>168</v>
      </c>
      <c r="I1060" s="46" t="s">
        <v>168</v>
      </c>
      <c r="J1060" s="46" t="s">
        <v>514</v>
      </c>
      <c r="L1060" s="46">
        <v>4500100226</v>
      </c>
      <c r="M1060" s="46" t="s">
        <v>1707</v>
      </c>
      <c r="AF1060" s="46">
        <v>85025</v>
      </c>
      <c r="AT1060" s="46">
        <v>300</v>
      </c>
      <c r="AY1060" s="47" t="s">
        <v>1073</v>
      </c>
    </row>
    <row r="1061" spans="1:67" x14ac:dyDescent="0.2">
      <c r="A1061" s="46">
        <v>747815</v>
      </c>
      <c r="B1061" s="46">
        <v>4209577</v>
      </c>
      <c r="C1061" s="46">
        <v>0</v>
      </c>
      <c r="D1061" s="46" t="s">
        <v>1708</v>
      </c>
      <c r="E1061" s="46" t="s">
        <v>1708</v>
      </c>
      <c r="F1061" s="46" t="s">
        <v>1360</v>
      </c>
      <c r="H1061" s="46" t="s">
        <v>168</v>
      </c>
      <c r="I1061" s="46" t="s">
        <v>168</v>
      </c>
      <c r="J1061" s="46" t="s">
        <v>514</v>
      </c>
      <c r="L1061" s="46">
        <v>406001834</v>
      </c>
      <c r="M1061" s="46" t="s">
        <v>1709</v>
      </c>
      <c r="AF1061" s="46">
        <v>85007</v>
      </c>
      <c r="AO1061" s="46" t="s">
        <v>441</v>
      </c>
      <c r="AT1061" s="46">
        <v>305</v>
      </c>
      <c r="AY1061" s="47">
        <v>81.62</v>
      </c>
    </row>
    <row r="1062" spans="1:67" x14ac:dyDescent="0.2">
      <c r="A1062" s="46">
        <v>633713</v>
      </c>
      <c r="B1062" s="46">
        <v>2921481</v>
      </c>
      <c r="C1062" s="46">
        <v>0</v>
      </c>
      <c r="D1062" s="46" t="s">
        <v>1710</v>
      </c>
      <c r="E1062" s="46" t="s">
        <v>1710</v>
      </c>
      <c r="F1062" s="46" t="s">
        <v>1360</v>
      </c>
      <c r="H1062" s="46" t="s">
        <v>168</v>
      </c>
      <c r="I1062" s="46" t="s">
        <v>168</v>
      </c>
      <c r="J1062" s="46" t="s">
        <v>514</v>
      </c>
      <c r="L1062" s="46">
        <v>406000901</v>
      </c>
      <c r="M1062" s="46" t="s">
        <v>1711</v>
      </c>
      <c r="AF1062" s="46">
        <v>82552</v>
      </c>
      <c r="AO1062" s="46" t="s">
        <v>441</v>
      </c>
      <c r="AT1062" s="46">
        <v>301</v>
      </c>
      <c r="AY1062" s="47">
        <v>24.38</v>
      </c>
      <c r="BG1062" s="46">
        <v>40</v>
      </c>
      <c r="BK1062" s="46">
        <v>137.80000000000001</v>
      </c>
      <c r="BO1062" s="46">
        <v>39.119999999999997</v>
      </c>
    </row>
    <row r="1063" spans="1:67" x14ac:dyDescent="0.2">
      <c r="A1063" s="46">
        <v>4596220</v>
      </c>
      <c r="B1063" s="46">
        <v>359642425</v>
      </c>
      <c r="C1063" s="46">
        <v>0</v>
      </c>
      <c r="D1063" s="46" t="s">
        <v>1712</v>
      </c>
      <c r="E1063" s="46" t="s">
        <v>1713</v>
      </c>
      <c r="F1063" s="46" t="s">
        <v>1360</v>
      </c>
      <c r="H1063" s="46" t="s">
        <v>168</v>
      </c>
      <c r="I1063" s="46" t="s">
        <v>168</v>
      </c>
      <c r="J1063" s="46" t="s">
        <v>514</v>
      </c>
      <c r="L1063" s="46">
        <v>4500100267</v>
      </c>
      <c r="M1063" s="46" t="s">
        <v>1712</v>
      </c>
      <c r="AL1063" s="46" t="s">
        <v>1714</v>
      </c>
      <c r="AT1063" s="46">
        <v>301</v>
      </c>
      <c r="AY1063" s="47">
        <v>29.68</v>
      </c>
    </row>
    <row r="1064" spans="1:67" x14ac:dyDescent="0.2">
      <c r="A1064" s="46">
        <v>747870</v>
      </c>
      <c r="B1064" s="46">
        <v>4209692</v>
      </c>
      <c r="C1064" s="46">
        <v>0</v>
      </c>
      <c r="D1064" s="46" t="s">
        <v>1715</v>
      </c>
      <c r="E1064" s="46" t="s">
        <v>1715</v>
      </c>
      <c r="F1064" s="46" t="s">
        <v>1360</v>
      </c>
      <c r="H1064" s="46" t="s">
        <v>168</v>
      </c>
      <c r="I1064" s="46" t="s">
        <v>168</v>
      </c>
      <c r="J1064" s="46" t="s">
        <v>514</v>
      </c>
      <c r="L1064" s="46">
        <v>450006002</v>
      </c>
      <c r="M1064" s="46" t="s">
        <v>1715</v>
      </c>
      <c r="AF1064" s="46">
        <v>82552</v>
      </c>
      <c r="AO1064" s="46" t="s">
        <v>441</v>
      </c>
      <c r="AT1064" s="46">
        <v>301</v>
      </c>
      <c r="AY1064" s="47">
        <v>16.96</v>
      </c>
    </row>
    <row r="1065" spans="1:67" x14ac:dyDescent="0.2">
      <c r="A1065" s="46">
        <v>633690</v>
      </c>
      <c r="B1065" s="46">
        <v>2921428</v>
      </c>
      <c r="C1065" s="46">
        <v>0</v>
      </c>
      <c r="D1065" s="46" t="s">
        <v>1716</v>
      </c>
      <c r="E1065" s="46" t="s">
        <v>1716</v>
      </c>
      <c r="F1065" s="46" t="s">
        <v>1360</v>
      </c>
      <c r="H1065" s="46" t="s">
        <v>168</v>
      </c>
      <c r="I1065" s="46" t="s">
        <v>168</v>
      </c>
      <c r="J1065" s="46" t="s">
        <v>514</v>
      </c>
      <c r="L1065" s="46">
        <v>406000190</v>
      </c>
      <c r="M1065" s="46" t="s">
        <v>1716</v>
      </c>
      <c r="AF1065" s="46">
        <v>82310</v>
      </c>
      <c r="AO1065" s="46" t="s">
        <v>441</v>
      </c>
      <c r="AT1065" s="46">
        <v>301</v>
      </c>
      <c r="AY1065" s="47">
        <v>57.24</v>
      </c>
      <c r="AZ1065" s="46">
        <v>7.2</v>
      </c>
      <c r="BC1065" s="46">
        <v>7.2</v>
      </c>
      <c r="BD1065" s="46">
        <v>7.3</v>
      </c>
      <c r="BG1065" s="46">
        <v>20.5</v>
      </c>
      <c r="BK1065" s="46">
        <v>49.29</v>
      </c>
    </row>
    <row r="1066" spans="1:67" x14ac:dyDescent="0.2">
      <c r="A1066" s="46">
        <v>747801</v>
      </c>
      <c r="B1066" s="46">
        <v>4209549</v>
      </c>
      <c r="C1066" s="46">
        <v>0</v>
      </c>
      <c r="D1066" s="46" t="s">
        <v>1717</v>
      </c>
      <c r="E1066" s="46" t="s">
        <v>1717</v>
      </c>
      <c r="F1066" s="46" t="s">
        <v>1360</v>
      </c>
      <c r="H1066" s="46" t="s">
        <v>168</v>
      </c>
      <c r="I1066" s="46" t="s">
        <v>168</v>
      </c>
      <c r="J1066" s="46" t="s">
        <v>514</v>
      </c>
      <c r="L1066" s="46">
        <v>406001123</v>
      </c>
      <c r="M1066" s="46" t="s">
        <v>1717</v>
      </c>
      <c r="AF1066" s="46">
        <v>82340</v>
      </c>
      <c r="AO1066" s="46" t="s">
        <v>441</v>
      </c>
      <c r="AT1066" s="46">
        <v>301</v>
      </c>
      <c r="AY1066" s="47">
        <v>60.42</v>
      </c>
      <c r="BK1066" s="46">
        <v>25.44</v>
      </c>
    </row>
    <row r="1067" spans="1:67" x14ac:dyDescent="0.2">
      <c r="A1067" s="46">
        <v>633689</v>
      </c>
      <c r="B1067" s="46">
        <v>2921426</v>
      </c>
      <c r="C1067" s="46">
        <v>0</v>
      </c>
      <c r="D1067" s="46" t="s">
        <v>1718</v>
      </c>
      <c r="E1067" s="46" t="s">
        <v>1718</v>
      </c>
      <c r="F1067" s="46" t="s">
        <v>1360</v>
      </c>
      <c r="H1067" s="46" t="s">
        <v>168</v>
      </c>
      <c r="I1067" s="46" t="s">
        <v>168</v>
      </c>
      <c r="J1067" s="46" t="s">
        <v>514</v>
      </c>
      <c r="L1067" s="46">
        <v>450001870</v>
      </c>
      <c r="M1067" s="46" t="s">
        <v>1719</v>
      </c>
      <c r="AF1067" s="46">
        <v>82330</v>
      </c>
      <c r="AO1067" s="46" t="s">
        <v>441</v>
      </c>
      <c r="AT1067" s="46">
        <v>301</v>
      </c>
      <c r="AY1067" s="47">
        <v>28.62</v>
      </c>
      <c r="BD1067" s="46">
        <v>23.23</v>
      </c>
      <c r="BN1067" s="46">
        <v>14.5</v>
      </c>
    </row>
    <row r="1068" spans="1:67" x14ac:dyDescent="0.2">
      <c r="A1068" s="46">
        <v>3966083</v>
      </c>
      <c r="B1068" s="46">
        <v>55246062</v>
      </c>
      <c r="C1068" s="46">
        <v>0</v>
      </c>
      <c r="D1068" s="46" t="s">
        <v>1720</v>
      </c>
      <c r="E1068" s="46" t="s">
        <v>1720</v>
      </c>
      <c r="F1068" s="46" t="s">
        <v>1360</v>
      </c>
      <c r="H1068" s="46" t="s">
        <v>168</v>
      </c>
      <c r="I1068" s="46" t="s">
        <v>168</v>
      </c>
      <c r="J1068" s="46" t="s">
        <v>514</v>
      </c>
      <c r="L1068" s="46">
        <v>4500100118</v>
      </c>
      <c r="M1068" s="46" t="s">
        <v>1721</v>
      </c>
      <c r="AF1068" s="46">
        <v>82340</v>
      </c>
      <c r="AT1068" s="46">
        <v>300</v>
      </c>
      <c r="AY1068" s="47">
        <v>8.48</v>
      </c>
      <c r="BN1068" s="46">
        <v>6.96</v>
      </c>
    </row>
    <row r="1069" spans="1:67" x14ac:dyDescent="0.2">
      <c r="A1069" s="46">
        <v>3922083</v>
      </c>
      <c r="B1069" s="46">
        <v>54204652</v>
      </c>
      <c r="C1069" s="46">
        <v>0</v>
      </c>
      <c r="D1069" s="46" t="s">
        <v>1722</v>
      </c>
      <c r="E1069" s="46" t="s">
        <v>1722</v>
      </c>
      <c r="F1069" s="46" t="s">
        <v>1360</v>
      </c>
      <c r="H1069" s="46" t="s">
        <v>168</v>
      </c>
      <c r="I1069" s="46" t="s">
        <v>168</v>
      </c>
      <c r="J1069" s="46" t="s">
        <v>514</v>
      </c>
      <c r="L1069" s="46">
        <v>4500100099</v>
      </c>
      <c r="M1069" s="46" t="s">
        <v>1723</v>
      </c>
      <c r="AF1069" s="46">
        <v>83993</v>
      </c>
      <c r="AT1069" s="46">
        <v>300</v>
      </c>
      <c r="AY1069" s="47">
        <v>27.56</v>
      </c>
      <c r="BN1069" s="46">
        <v>22.65</v>
      </c>
    </row>
    <row r="1070" spans="1:67" x14ac:dyDescent="0.2">
      <c r="A1070" s="46">
        <v>633692</v>
      </c>
      <c r="B1070" s="46">
        <v>2921432</v>
      </c>
      <c r="C1070" s="46">
        <v>0</v>
      </c>
      <c r="D1070" s="46" t="s">
        <v>1724</v>
      </c>
      <c r="E1070" s="46" t="s">
        <v>1725</v>
      </c>
      <c r="F1070" s="46" t="s">
        <v>1360</v>
      </c>
      <c r="H1070" s="46" t="s">
        <v>168</v>
      </c>
      <c r="I1070" s="46" t="s">
        <v>168</v>
      </c>
      <c r="J1070" s="46" t="s">
        <v>514</v>
      </c>
      <c r="L1070" s="46">
        <v>450001920</v>
      </c>
      <c r="M1070" s="46" t="s">
        <v>1724</v>
      </c>
      <c r="AF1070" s="46">
        <v>86304</v>
      </c>
      <c r="AO1070" s="46" t="s">
        <v>441</v>
      </c>
      <c r="AT1070" s="46">
        <v>301</v>
      </c>
      <c r="AY1070" s="47">
        <v>26.5</v>
      </c>
      <c r="BN1070" s="46">
        <v>22.06</v>
      </c>
    </row>
    <row r="1071" spans="1:67" x14ac:dyDescent="0.2">
      <c r="A1071" s="46">
        <v>633694</v>
      </c>
      <c r="B1071" s="46">
        <v>2921438</v>
      </c>
      <c r="C1071" s="46">
        <v>0</v>
      </c>
      <c r="D1071" s="46" t="s">
        <v>1726</v>
      </c>
      <c r="E1071" s="46" t="s">
        <v>1726</v>
      </c>
      <c r="F1071" s="46" t="s">
        <v>1360</v>
      </c>
      <c r="H1071" s="46" t="s">
        <v>168</v>
      </c>
      <c r="I1071" s="46" t="s">
        <v>168</v>
      </c>
      <c r="J1071" s="46" t="s">
        <v>514</v>
      </c>
      <c r="L1071" s="46">
        <v>406002709</v>
      </c>
      <c r="M1071" s="46" t="s">
        <v>1726</v>
      </c>
      <c r="AF1071" s="46">
        <v>80156</v>
      </c>
      <c r="AO1071" s="46" t="s">
        <v>441</v>
      </c>
      <c r="AT1071" s="46">
        <v>301</v>
      </c>
      <c r="AY1071" s="47">
        <v>212</v>
      </c>
      <c r="BK1071" s="46">
        <v>108.65</v>
      </c>
      <c r="BO1071" s="46">
        <v>42.52</v>
      </c>
    </row>
    <row r="1072" spans="1:67" x14ac:dyDescent="0.2">
      <c r="A1072" s="46">
        <v>748242</v>
      </c>
      <c r="B1072" s="46">
        <v>2003697873</v>
      </c>
      <c r="C1072" s="46">
        <v>0</v>
      </c>
      <c r="D1072" s="46" t="s">
        <v>1727</v>
      </c>
      <c r="E1072" s="46" t="s">
        <v>1728</v>
      </c>
      <c r="F1072" s="46" t="s">
        <v>1360</v>
      </c>
      <c r="H1072" s="46" t="s">
        <v>168</v>
      </c>
      <c r="I1072" s="46" t="s">
        <v>168</v>
      </c>
      <c r="J1072" s="46" t="s">
        <v>514</v>
      </c>
      <c r="L1072" s="46">
        <v>450001854</v>
      </c>
      <c r="M1072" s="46" t="s">
        <v>1727</v>
      </c>
      <c r="AF1072" s="46">
        <v>86300</v>
      </c>
      <c r="AO1072" s="46" t="s">
        <v>441</v>
      </c>
      <c r="AT1072" s="46">
        <v>301</v>
      </c>
      <c r="AY1072" s="47">
        <v>26.5</v>
      </c>
      <c r="BN1072" s="46">
        <v>22.06</v>
      </c>
    </row>
    <row r="1073" spans="1:66" x14ac:dyDescent="0.2">
      <c r="A1073" s="46">
        <v>748243</v>
      </c>
      <c r="B1073" s="46">
        <v>2003697875</v>
      </c>
      <c r="C1073" s="46">
        <v>0</v>
      </c>
      <c r="D1073" s="46" t="s">
        <v>1729</v>
      </c>
      <c r="E1073" s="46" t="s">
        <v>1730</v>
      </c>
      <c r="F1073" s="46" t="s">
        <v>1360</v>
      </c>
      <c r="H1073" s="46" t="s">
        <v>168</v>
      </c>
      <c r="I1073" s="46" t="s">
        <v>168</v>
      </c>
      <c r="J1073" s="46" t="s">
        <v>514</v>
      </c>
      <c r="L1073" s="46">
        <v>450001862</v>
      </c>
      <c r="M1073" s="46" t="s">
        <v>1729</v>
      </c>
      <c r="AF1073" s="46">
        <v>86301</v>
      </c>
      <c r="AO1073" s="46" t="s">
        <v>441</v>
      </c>
      <c r="AT1073" s="46">
        <v>301</v>
      </c>
      <c r="AY1073" s="47">
        <v>26.5</v>
      </c>
      <c r="BN1073" s="46">
        <v>22.06</v>
      </c>
    </row>
    <row r="1074" spans="1:66" x14ac:dyDescent="0.2">
      <c r="A1074" s="46">
        <v>633626</v>
      </c>
      <c r="B1074" s="46">
        <v>2921282</v>
      </c>
      <c r="C1074" s="46">
        <v>0</v>
      </c>
      <c r="D1074" s="46" t="s">
        <v>1731</v>
      </c>
      <c r="E1074" s="46" t="s">
        <v>1731</v>
      </c>
      <c r="F1074" s="46" t="s">
        <v>1360</v>
      </c>
      <c r="H1074" s="46" t="s">
        <v>168</v>
      </c>
      <c r="I1074" s="46" t="s">
        <v>168</v>
      </c>
      <c r="J1074" s="46" t="s">
        <v>514</v>
      </c>
      <c r="L1074" s="46">
        <v>406000562</v>
      </c>
      <c r="M1074" s="46" t="s">
        <v>1731</v>
      </c>
      <c r="AF1074" s="46">
        <v>82374</v>
      </c>
      <c r="AO1074" s="46" t="s">
        <v>441</v>
      </c>
      <c r="AT1074" s="46">
        <v>301</v>
      </c>
      <c r="AY1074" s="47">
        <v>82.68</v>
      </c>
    </row>
    <row r="1075" spans="1:66" x14ac:dyDescent="0.2">
      <c r="A1075" s="46">
        <v>633627</v>
      </c>
      <c r="B1075" s="46">
        <v>2921285</v>
      </c>
      <c r="C1075" s="46">
        <v>0</v>
      </c>
      <c r="D1075" s="46" t="s">
        <v>1732</v>
      </c>
      <c r="E1075" s="46" t="s">
        <v>1732</v>
      </c>
      <c r="F1075" s="46" t="s">
        <v>1360</v>
      </c>
      <c r="H1075" s="46" t="s">
        <v>168</v>
      </c>
      <c r="I1075" s="46" t="s">
        <v>168</v>
      </c>
      <c r="J1075" s="46" t="s">
        <v>514</v>
      </c>
      <c r="L1075" s="46">
        <v>450000526</v>
      </c>
      <c r="M1075" s="46" t="s">
        <v>1732</v>
      </c>
      <c r="AF1075" s="46">
        <v>82375</v>
      </c>
      <c r="AO1075" s="46" t="s">
        <v>441</v>
      </c>
      <c r="AT1075" s="46">
        <v>301</v>
      </c>
      <c r="AY1075" s="47">
        <v>65.72</v>
      </c>
    </row>
    <row r="1076" spans="1:66" x14ac:dyDescent="0.2">
      <c r="A1076" s="46">
        <v>633697</v>
      </c>
      <c r="B1076" s="46">
        <v>2921446</v>
      </c>
      <c r="C1076" s="46">
        <v>0</v>
      </c>
      <c r="D1076" s="46" t="s">
        <v>1733</v>
      </c>
      <c r="E1076" s="46" t="s">
        <v>1734</v>
      </c>
      <c r="F1076" s="46" t="s">
        <v>1360</v>
      </c>
      <c r="H1076" s="46" t="s">
        <v>168</v>
      </c>
      <c r="I1076" s="46" t="s">
        <v>168</v>
      </c>
      <c r="J1076" s="46" t="s">
        <v>514</v>
      </c>
      <c r="L1076" s="46">
        <v>406000893</v>
      </c>
      <c r="M1076" s="46" t="s">
        <v>1733</v>
      </c>
      <c r="AF1076" s="46">
        <v>82378</v>
      </c>
      <c r="AO1076" s="46" t="s">
        <v>441</v>
      </c>
      <c r="AT1076" s="46">
        <v>301</v>
      </c>
      <c r="AY1076" s="47">
        <v>152.63999999999999</v>
      </c>
      <c r="BK1076" s="46">
        <v>106.53</v>
      </c>
    </row>
    <row r="1077" spans="1:66" x14ac:dyDescent="0.2">
      <c r="A1077" s="46">
        <v>4301435</v>
      </c>
      <c r="B1077" s="46">
        <v>105991265</v>
      </c>
      <c r="C1077" s="46">
        <v>0</v>
      </c>
      <c r="D1077" s="46" t="s">
        <v>1735</v>
      </c>
      <c r="E1077" s="46" t="s">
        <v>1736</v>
      </c>
      <c r="F1077" s="46" t="s">
        <v>1360</v>
      </c>
      <c r="H1077" s="46" t="s">
        <v>168</v>
      </c>
      <c r="I1077" s="46" t="s">
        <v>168</v>
      </c>
      <c r="J1077" s="46" t="s">
        <v>514</v>
      </c>
      <c r="L1077" s="46">
        <v>4500100207</v>
      </c>
      <c r="M1077" s="46" t="s">
        <v>1735</v>
      </c>
      <c r="AF1077" s="46">
        <v>82378</v>
      </c>
      <c r="AT1077" s="46">
        <v>301</v>
      </c>
      <c r="AY1077" s="47">
        <v>24.38</v>
      </c>
      <c r="BN1077" s="46">
        <v>20.100000000000001</v>
      </c>
    </row>
    <row r="1078" spans="1:66" x14ac:dyDescent="0.2">
      <c r="A1078" s="46">
        <v>747812</v>
      </c>
      <c r="B1078" s="46">
        <v>4209571</v>
      </c>
      <c r="C1078" s="46">
        <v>0</v>
      </c>
      <c r="D1078" s="46" t="s">
        <v>1737</v>
      </c>
      <c r="E1078" s="46" t="s">
        <v>1737</v>
      </c>
      <c r="F1078" s="46" t="s">
        <v>1360</v>
      </c>
      <c r="H1078" s="46" t="s">
        <v>168</v>
      </c>
      <c r="I1078" s="46" t="s">
        <v>168</v>
      </c>
      <c r="J1078" s="46" t="s">
        <v>514</v>
      </c>
      <c r="L1078" s="46">
        <v>450004007</v>
      </c>
      <c r="M1078" s="46" t="s">
        <v>1738</v>
      </c>
      <c r="AF1078" s="46">
        <v>86147</v>
      </c>
      <c r="AO1078" s="46" t="s">
        <v>441</v>
      </c>
      <c r="AT1078" s="46">
        <v>301</v>
      </c>
      <c r="AY1078" s="47">
        <v>13.78</v>
      </c>
    </row>
    <row r="1079" spans="1:66" x14ac:dyDescent="0.2">
      <c r="A1079" s="46">
        <v>633698</v>
      </c>
      <c r="B1079" s="46">
        <v>2921448</v>
      </c>
      <c r="C1079" s="46">
        <v>0</v>
      </c>
      <c r="D1079" s="46" t="s">
        <v>1739</v>
      </c>
      <c r="E1079" s="46" t="s">
        <v>1739</v>
      </c>
      <c r="F1079" s="46" t="s">
        <v>1360</v>
      </c>
      <c r="H1079" s="46" t="s">
        <v>168</v>
      </c>
      <c r="I1079" s="46" t="s">
        <v>168</v>
      </c>
      <c r="J1079" s="46" t="s">
        <v>514</v>
      </c>
      <c r="L1079" s="46">
        <v>450001896</v>
      </c>
      <c r="M1079" s="46" t="s">
        <v>1739</v>
      </c>
      <c r="AF1079" s="46">
        <v>86147</v>
      </c>
      <c r="AO1079" s="46" t="s">
        <v>441</v>
      </c>
      <c r="AT1079" s="46">
        <v>302</v>
      </c>
      <c r="AY1079" s="47">
        <v>13.78</v>
      </c>
    </row>
    <row r="1080" spans="1:66" x14ac:dyDescent="0.2">
      <c r="A1080" s="46">
        <v>3992084</v>
      </c>
      <c r="B1080" s="46">
        <v>56260430</v>
      </c>
      <c r="C1080" s="46">
        <v>0</v>
      </c>
      <c r="D1080" s="46" t="s">
        <v>1740</v>
      </c>
      <c r="E1080" s="46" t="s">
        <v>1740</v>
      </c>
      <c r="F1080" s="46" t="s">
        <v>1360</v>
      </c>
      <c r="H1080" s="46" t="s">
        <v>168</v>
      </c>
      <c r="I1080" s="46" t="s">
        <v>168</v>
      </c>
      <c r="J1080" s="46" t="s">
        <v>514</v>
      </c>
      <c r="L1080" s="46">
        <v>4500100092</v>
      </c>
      <c r="M1080" s="46" t="s">
        <v>1741</v>
      </c>
      <c r="AF1080" s="46">
        <v>86147</v>
      </c>
      <c r="AT1080" s="46">
        <v>300</v>
      </c>
      <c r="AY1080" s="47">
        <v>13.78</v>
      </c>
      <c r="BN1080" s="46">
        <v>26.98</v>
      </c>
    </row>
    <row r="1081" spans="1:66" x14ac:dyDescent="0.2">
      <c r="A1081" s="46">
        <v>3992083</v>
      </c>
      <c r="B1081" s="46">
        <v>56260426</v>
      </c>
      <c r="C1081" s="46">
        <v>0</v>
      </c>
      <c r="D1081" s="46" t="s">
        <v>1742</v>
      </c>
      <c r="E1081" s="46" t="s">
        <v>1742</v>
      </c>
      <c r="F1081" s="46" t="s">
        <v>1360</v>
      </c>
      <c r="H1081" s="46" t="s">
        <v>168</v>
      </c>
      <c r="I1081" s="46" t="s">
        <v>168</v>
      </c>
      <c r="J1081" s="46" t="s">
        <v>514</v>
      </c>
      <c r="L1081" s="46">
        <v>4500100091</v>
      </c>
      <c r="M1081" s="46" t="s">
        <v>1743</v>
      </c>
      <c r="AF1081" s="46">
        <v>86147</v>
      </c>
      <c r="AT1081" s="46">
        <v>300</v>
      </c>
      <c r="AY1081" s="47">
        <v>13.78</v>
      </c>
      <c r="BN1081" s="46">
        <v>26.98</v>
      </c>
    </row>
    <row r="1082" spans="1:66" x14ac:dyDescent="0.2">
      <c r="A1082" s="46">
        <v>747803</v>
      </c>
      <c r="B1082" s="46">
        <v>4209553</v>
      </c>
      <c r="C1082" s="46">
        <v>0</v>
      </c>
      <c r="D1082" s="46" t="s">
        <v>1744</v>
      </c>
      <c r="E1082" s="46" t="s">
        <v>1744</v>
      </c>
      <c r="F1082" s="46" t="s">
        <v>1360</v>
      </c>
      <c r="H1082" s="46" t="s">
        <v>168</v>
      </c>
      <c r="I1082" s="46" t="s">
        <v>168</v>
      </c>
      <c r="J1082" s="46" t="s">
        <v>514</v>
      </c>
      <c r="L1082" s="46">
        <v>4500100090</v>
      </c>
      <c r="M1082" s="46" t="s">
        <v>1745</v>
      </c>
      <c r="AF1082" s="46">
        <v>86147</v>
      </c>
      <c r="AO1082" s="46" t="s">
        <v>441</v>
      </c>
      <c r="AT1082" s="46">
        <v>300</v>
      </c>
      <c r="AY1082" s="47">
        <v>13.78</v>
      </c>
      <c r="BN1082" s="46">
        <v>26.98</v>
      </c>
    </row>
    <row r="1083" spans="1:66" x14ac:dyDescent="0.2">
      <c r="A1083" s="46">
        <v>747813</v>
      </c>
      <c r="B1083" s="46">
        <v>4209573</v>
      </c>
      <c r="C1083" s="46">
        <v>0</v>
      </c>
      <c r="D1083" s="46" t="s">
        <v>1746</v>
      </c>
      <c r="E1083" s="46" t="s">
        <v>1746</v>
      </c>
      <c r="F1083" s="46" t="s">
        <v>1360</v>
      </c>
      <c r="H1083" s="46" t="s">
        <v>168</v>
      </c>
      <c r="I1083" s="46" t="s">
        <v>168</v>
      </c>
      <c r="J1083" s="46" t="s">
        <v>514</v>
      </c>
      <c r="L1083" s="46">
        <v>450005897</v>
      </c>
      <c r="M1083" s="46" t="s">
        <v>1746</v>
      </c>
      <c r="AF1083" s="46">
        <v>86147</v>
      </c>
      <c r="AO1083" s="46" t="s">
        <v>441</v>
      </c>
      <c r="AT1083" s="46">
        <v>302</v>
      </c>
      <c r="AY1083" s="47">
        <v>13.78</v>
      </c>
    </row>
    <row r="1084" spans="1:66" x14ac:dyDescent="0.2">
      <c r="A1084" s="46">
        <v>748246</v>
      </c>
      <c r="B1084" s="46">
        <v>2003697896</v>
      </c>
      <c r="C1084" s="46">
        <v>0</v>
      </c>
      <c r="D1084" s="46" t="s">
        <v>1747</v>
      </c>
      <c r="E1084" s="46" t="s">
        <v>1747</v>
      </c>
      <c r="F1084" s="46" t="s">
        <v>1360</v>
      </c>
      <c r="H1084" s="46" t="s">
        <v>168</v>
      </c>
      <c r="I1084" s="46" t="s">
        <v>168</v>
      </c>
      <c r="J1084" s="46" t="s">
        <v>514</v>
      </c>
      <c r="L1084" s="46">
        <v>450005558</v>
      </c>
      <c r="M1084" s="46" t="s">
        <v>1747</v>
      </c>
      <c r="AF1084" s="46">
        <v>82379</v>
      </c>
      <c r="AO1084" s="46" t="s">
        <v>441</v>
      </c>
      <c r="AT1084" s="46">
        <v>301</v>
      </c>
      <c r="BN1084" s="46">
        <v>17.88</v>
      </c>
    </row>
    <row r="1085" spans="1:66" x14ac:dyDescent="0.2">
      <c r="A1085" s="46">
        <v>748247</v>
      </c>
      <c r="B1085" s="46">
        <v>2003697901</v>
      </c>
      <c r="C1085" s="46">
        <v>0</v>
      </c>
      <c r="D1085" s="46" t="s">
        <v>1748</v>
      </c>
      <c r="E1085" s="46" t="s">
        <v>1748</v>
      </c>
      <c r="F1085" s="46" t="s">
        <v>1360</v>
      </c>
      <c r="H1085" s="46" t="s">
        <v>168</v>
      </c>
      <c r="I1085" s="46" t="s">
        <v>168</v>
      </c>
      <c r="J1085" s="46" t="s">
        <v>514</v>
      </c>
      <c r="L1085" s="46">
        <v>450001904</v>
      </c>
      <c r="M1085" s="46" t="s">
        <v>1748</v>
      </c>
      <c r="AF1085" s="46">
        <v>82380</v>
      </c>
      <c r="AO1085" s="46" t="s">
        <v>441</v>
      </c>
      <c r="AT1085" s="46">
        <v>301</v>
      </c>
      <c r="BN1085" s="46">
        <v>10.64</v>
      </c>
    </row>
    <row r="1086" spans="1:66" x14ac:dyDescent="0.2">
      <c r="A1086" s="46">
        <v>747814</v>
      </c>
      <c r="B1086" s="46">
        <v>4209575</v>
      </c>
      <c r="C1086" s="46">
        <v>0</v>
      </c>
      <c r="D1086" s="46" t="s">
        <v>1749</v>
      </c>
      <c r="E1086" s="46" t="s">
        <v>1749</v>
      </c>
      <c r="F1086" s="46" t="s">
        <v>1360</v>
      </c>
      <c r="H1086" s="46" t="s">
        <v>168</v>
      </c>
      <c r="I1086" s="46" t="s">
        <v>168</v>
      </c>
      <c r="J1086" s="46" t="s">
        <v>514</v>
      </c>
      <c r="L1086" s="46">
        <v>450001912</v>
      </c>
      <c r="M1086" s="46" t="s">
        <v>1749</v>
      </c>
      <c r="AF1086" s="46">
        <v>82384</v>
      </c>
      <c r="AO1086" s="46" t="s">
        <v>441</v>
      </c>
      <c r="AT1086" s="46">
        <v>301</v>
      </c>
      <c r="AY1086" s="47">
        <v>24.38</v>
      </c>
      <c r="BN1086" s="46">
        <v>29.14</v>
      </c>
    </row>
    <row r="1087" spans="1:66" x14ac:dyDescent="0.2">
      <c r="A1087" s="46">
        <v>747816</v>
      </c>
      <c r="B1087" s="46">
        <v>4209579</v>
      </c>
      <c r="C1087" s="46">
        <v>0</v>
      </c>
      <c r="D1087" s="46" t="s">
        <v>1750</v>
      </c>
      <c r="E1087" s="46" t="s">
        <v>1750</v>
      </c>
      <c r="F1087" s="46" t="s">
        <v>1360</v>
      </c>
      <c r="H1087" s="46" t="s">
        <v>168</v>
      </c>
      <c r="I1087" s="46" t="s">
        <v>168</v>
      </c>
      <c r="J1087" s="46" t="s">
        <v>514</v>
      </c>
      <c r="L1087" s="46">
        <v>450005988</v>
      </c>
      <c r="M1087" s="46" t="s">
        <v>1750</v>
      </c>
      <c r="AF1087" s="46">
        <v>87324</v>
      </c>
      <c r="AO1087" s="46" t="s">
        <v>441</v>
      </c>
      <c r="AT1087" s="46">
        <v>306</v>
      </c>
      <c r="AY1087" s="47">
        <v>22.26</v>
      </c>
      <c r="AZ1087" s="46">
        <v>12.98</v>
      </c>
      <c r="BC1087" s="46">
        <v>12.98</v>
      </c>
      <c r="BN1087" s="46">
        <v>17.489999999999998</v>
      </c>
    </row>
    <row r="1088" spans="1:66" x14ac:dyDescent="0.2">
      <c r="A1088" s="46">
        <v>3956083</v>
      </c>
      <c r="B1088" s="46">
        <v>55089154</v>
      </c>
      <c r="C1088" s="46">
        <v>0</v>
      </c>
      <c r="D1088" s="46" t="s">
        <v>1751</v>
      </c>
      <c r="E1088" s="46" t="s">
        <v>1751</v>
      </c>
      <c r="F1088" s="46" t="s">
        <v>1360</v>
      </c>
      <c r="H1088" s="46" t="s">
        <v>168</v>
      </c>
      <c r="I1088" s="46" t="s">
        <v>168</v>
      </c>
      <c r="J1088" s="46" t="s">
        <v>514</v>
      </c>
      <c r="L1088" s="46">
        <v>4500100103</v>
      </c>
      <c r="M1088" s="46" t="s">
        <v>1751</v>
      </c>
      <c r="AF1088" s="46">
        <v>83516</v>
      </c>
      <c r="AT1088" s="46">
        <v>300</v>
      </c>
      <c r="AY1088" s="47">
        <v>14.84</v>
      </c>
      <c r="BN1088" s="46">
        <v>12.22</v>
      </c>
    </row>
    <row r="1089" spans="1:66" x14ac:dyDescent="0.2">
      <c r="A1089" s="46">
        <v>748250</v>
      </c>
      <c r="B1089" s="46">
        <v>2003697919</v>
      </c>
      <c r="C1089" s="46">
        <v>0</v>
      </c>
      <c r="D1089" s="46" t="s">
        <v>1752</v>
      </c>
      <c r="E1089" s="46" t="s">
        <v>1752</v>
      </c>
      <c r="F1089" s="46" t="s">
        <v>1360</v>
      </c>
      <c r="H1089" s="46" t="s">
        <v>168</v>
      </c>
      <c r="I1089" s="46" t="s">
        <v>168</v>
      </c>
      <c r="J1089" s="46" t="s">
        <v>514</v>
      </c>
      <c r="L1089" s="46">
        <v>406001883</v>
      </c>
      <c r="M1089" s="46" t="s">
        <v>1752</v>
      </c>
      <c r="AF1089" s="46">
        <v>89051</v>
      </c>
      <c r="AO1089" s="46" t="s">
        <v>441</v>
      </c>
      <c r="AT1089" s="46">
        <v>300</v>
      </c>
      <c r="AY1089" s="47">
        <v>83.74</v>
      </c>
      <c r="BG1089" s="46">
        <v>31</v>
      </c>
      <c r="BK1089" s="46">
        <v>63.6</v>
      </c>
    </row>
    <row r="1090" spans="1:66" x14ac:dyDescent="0.2">
      <c r="A1090" s="46">
        <v>748251</v>
      </c>
      <c r="B1090" s="46">
        <v>2003697922</v>
      </c>
      <c r="C1090" s="46">
        <v>0</v>
      </c>
      <c r="D1090" s="46" t="s">
        <v>1753</v>
      </c>
      <c r="E1090" s="46" t="s">
        <v>1754</v>
      </c>
      <c r="F1090" s="46" t="s">
        <v>1360</v>
      </c>
      <c r="H1090" s="46" t="s">
        <v>168</v>
      </c>
      <c r="I1090" s="46" t="s">
        <v>168</v>
      </c>
      <c r="J1090" s="46" t="s">
        <v>514</v>
      </c>
      <c r="L1090" s="46">
        <v>406001909</v>
      </c>
      <c r="M1090" s="46" t="s">
        <v>1753</v>
      </c>
      <c r="AF1090" s="46">
        <v>89051</v>
      </c>
      <c r="AO1090" s="46" t="s">
        <v>441</v>
      </c>
      <c r="AT1090" s="46">
        <v>300</v>
      </c>
      <c r="AY1090" s="47">
        <v>116.6</v>
      </c>
      <c r="BK1090" s="46">
        <v>82.15</v>
      </c>
    </row>
    <row r="1091" spans="1:66" x14ac:dyDescent="0.2">
      <c r="A1091" s="46">
        <v>633700</v>
      </c>
      <c r="B1091" s="46">
        <v>2921452</v>
      </c>
      <c r="C1091" s="46">
        <v>0</v>
      </c>
      <c r="D1091" s="46" t="s">
        <v>1755</v>
      </c>
      <c r="E1091" s="46" t="s">
        <v>1756</v>
      </c>
      <c r="F1091" s="46" t="s">
        <v>1360</v>
      </c>
      <c r="H1091" s="46" t="s">
        <v>168</v>
      </c>
      <c r="I1091" s="46" t="s">
        <v>168</v>
      </c>
      <c r="J1091" s="46" t="s">
        <v>514</v>
      </c>
      <c r="L1091" s="46">
        <v>406010181</v>
      </c>
      <c r="M1091" s="46" t="s">
        <v>1755</v>
      </c>
      <c r="AF1091" s="46">
        <v>85999</v>
      </c>
      <c r="AH1091" s="46">
        <v>85999</v>
      </c>
      <c r="AO1091" s="46" t="s">
        <v>441</v>
      </c>
      <c r="AT1091" s="46">
        <v>305</v>
      </c>
      <c r="AY1091" s="47">
        <v>28.65</v>
      </c>
      <c r="BK1091" s="46">
        <v>26.5</v>
      </c>
    </row>
    <row r="1092" spans="1:66" x14ac:dyDescent="0.2">
      <c r="A1092" s="46">
        <v>748252</v>
      </c>
      <c r="B1092" s="46">
        <v>2003697929</v>
      </c>
      <c r="C1092" s="46">
        <v>0</v>
      </c>
      <c r="D1092" s="46" t="s">
        <v>1757</v>
      </c>
      <c r="E1092" s="46" t="s">
        <v>1757</v>
      </c>
      <c r="F1092" s="46" t="s">
        <v>1360</v>
      </c>
      <c r="H1092" s="46" t="s">
        <v>168</v>
      </c>
      <c r="I1092" s="46" t="s">
        <v>168</v>
      </c>
      <c r="J1092" s="46" t="s">
        <v>514</v>
      </c>
      <c r="L1092" s="46">
        <v>450001946</v>
      </c>
      <c r="M1092" s="46" t="s">
        <v>1757</v>
      </c>
      <c r="AF1092" s="46">
        <v>82390</v>
      </c>
      <c r="AO1092" s="46" t="s">
        <v>441</v>
      </c>
      <c r="AT1092" s="46">
        <v>301</v>
      </c>
      <c r="AY1092" s="47">
        <v>10.6</v>
      </c>
      <c r="BN1092" s="46">
        <v>11.38</v>
      </c>
    </row>
    <row r="1093" spans="1:66" x14ac:dyDescent="0.2">
      <c r="A1093" s="46">
        <v>3288080</v>
      </c>
      <c r="B1093" s="46">
        <v>37391254</v>
      </c>
      <c r="C1093" s="46">
        <v>0</v>
      </c>
      <c r="D1093" s="46" t="s">
        <v>1758</v>
      </c>
      <c r="E1093" s="46" t="s">
        <v>1758</v>
      </c>
      <c r="F1093" s="46" t="s">
        <v>1360</v>
      </c>
      <c r="H1093" s="46" t="s">
        <v>168</v>
      </c>
      <c r="I1093" s="46" t="s">
        <v>168</v>
      </c>
      <c r="J1093" s="46" t="s">
        <v>514</v>
      </c>
      <c r="L1093" s="46">
        <v>4500100046</v>
      </c>
      <c r="M1093" s="46" t="s">
        <v>1758</v>
      </c>
      <c r="AF1093" s="46">
        <v>80047</v>
      </c>
      <c r="AO1093" s="46" t="s">
        <v>441</v>
      </c>
      <c r="AT1093" s="46">
        <v>301</v>
      </c>
      <c r="AY1093" s="47">
        <v>80.760000000000005</v>
      </c>
    </row>
    <row r="1094" spans="1:66" x14ac:dyDescent="0.2">
      <c r="A1094" s="46">
        <v>748253</v>
      </c>
      <c r="B1094" s="46">
        <v>2003697931</v>
      </c>
      <c r="C1094" s="46">
        <v>0</v>
      </c>
      <c r="D1094" s="46" t="s">
        <v>1759</v>
      </c>
      <c r="E1094" s="46" t="s">
        <v>1759</v>
      </c>
      <c r="F1094" s="46" t="s">
        <v>1360</v>
      </c>
      <c r="H1094" s="46" t="s">
        <v>168</v>
      </c>
      <c r="I1094" s="46" t="s">
        <v>168</v>
      </c>
      <c r="J1094" s="46" t="s">
        <v>514</v>
      </c>
      <c r="L1094" s="46">
        <v>450003595</v>
      </c>
      <c r="M1094" s="46" t="s">
        <v>1759</v>
      </c>
      <c r="AF1094" s="46">
        <v>86631</v>
      </c>
      <c r="AO1094" s="46" t="s">
        <v>441</v>
      </c>
      <c r="AT1094" s="46">
        <v>302</v>
      </c>
      <c r="AY1094" s="47">
        <v>11.66</v>
      </c>
    </row>
    <row r="1095" spans="1:66" x14ac:dyDescent="0.2">
      <c r="A1095" s="46">
        <v>747829</v>
      </c>
      <c r="B1095" s="46">
        <v>4209605</v>
      </c>
      <c r="C1095" s="46">
        <v>0</v>
      </c>
      <c r="D1095" s="46" t="s">
        <v>1760</v>
      </c>
      <c r="E1095" s="46" t="s">
        <v>1761</v>
      </c>
      <c r="F1095" s="46" t="s">
        <v>1360</v>
      </c>
      <c r="H1095" s="46" t="s">
        <v>168</v>
      </c>
      <c r="I1095" s="46" t="s">
        <v>168</v>
      </c>
      <c r="J1095" s="46" t="s">
        <v>514</v>
      </c>
      <c r="L1095" s="46">
        <v>450004205</v>
      </c>
      <c r="M1095" s="46" t="s">
        <v>1760</v>
      </c>
      <c r="AF1095" s="46">
        <v>86631</v>
      </c>
      <c r="AO1095" s="46" t="s">
        <v>441</v>
      </c>
      <c r="AT1095" s="46">
        <v>301</v>
      </c>
      <c r="BN1095" s="46">
        <v>40.93</v>
      </c>
    </row>
    <row r="1096" spans="1:66" x14ac:dyDescent="0.2">
      <c r="A1096" s="46">
        <v>747830</v>
      </c>
      <c r="B1096" s="46">
        <v>4209607</v>
      </c>
      <c r="C1096" s="46">
        <v>0</v>
      </c>
      <c r="D1096" s="46" t="s">
        <v>1762</v>
      </c>
      <c r="E1096" s="46" t="s">
        <v>1762</v>
      </c>
      <c r="F1096" s="46" t="s">
        <v>1360</v>
      </c>
      <c r="H1096" s="46" t="s">
        <v>168</v>
      </c>
      <c r="I1096" s="46" t="s">
        <v>168</v>
      </c>
      <c r="J1096" s="46" t="s">
        <v>514</v>
      </c>
      <c r="L1096" s="46">
        <v>450005996</v>
      </c>
      <c r="M1096" s="46" t="s">
        <v>1762</v>
      </c>
      <c r="AF1096" s="46">
        <v>87110</v>
      </c>
      <c r="AO1096" s="46" t="s">
        <v>441</v>
      </c>
      <c r="AT1096" s="46">
        <v>306</v>
      </c>
      <c r="AY1096" s="47">
        <v>28.09</v>
      </c>
    </row>
    <row r="1097" spans="1:66" x14ac:dyDescent="0.2">
      <c r="A1097" s="46">
        <v>747832</v>
      </c>
      <c r="B1097" s="46">
        <v>4209611</v>
      </c>
      <c r="C1097" s="46">
        <v>0</v>
      </c>
      <c r="D1097" s="46" t="s">
        <v>1763</v>
      </c>
      <c r="E1097" s="46" t="s">
        <v>1763</v>
      </c>
      <c r="F1097" s="46" t="s">
        <v>1360</v>
      </c>
      <c r="H1097" s="46" t="s">
        <v>168</v>
      </c>
      <c r="I1097" s="46" t="s">
        <v>168</v>
      </c>
      <c r="J1097" s="46" t="s">
        <v>514</v>
      </c>
      <c r="L1097" s="46">
        <v>450001995</v>
      </c>
      <c r="M1097" s="46" t="s">
        <v>1763</v>
      </c>
      <c r="AF1097" s="46">
        <v>87270</v>
      </c>
      <c r="AO1097" s="46" t="s">
        <v>441</v>
      </c>
      <c r="AT1097" s="46">
        <v>302</v>
      </c>
      <c r="AY1097" s="47">
        <v>41.01</v>
      </c>
    </row>
    <row r="1098" spans="1:66" x14ac:dyDescent="0.2">
      <c r="A1098" s="46">
        <v>747835</v>
      </c>
      <c r="B1098" s="46">
        <v>4209617</v>
      </c>
      <c r="C1098" s="46">
        <v>0</v>
      </c>
      <c r="D1098" s="46" t="s">
        <v>1764</v>
      </c>
      <c r="E1098" s="46" t="s">
        <v>1764</v>
      </c>
      <c r="F1098" s="46" t="s">
        <v>1360</v>
      </c>
      <c r="H1098" s="46" t="s">
        <v>168</v>
      </c>
      <c r="I1098" s="46" t="s">
        <v>168</v>
      </c>
      <c r="J1098" s="46" t="s">
        <v>514</v>
      </c>
      <c r="L1098" s="46">
        <v>450007414</v>
      </c>
      <c r="M1098" s="46" t="s">
        <v>1765</v>
      </c>
      <c r="AF1098" s="46">
        <v>86631</v>
      </c>
      <c r="AO1098" s="46" t="s">
        <v>441</v>
      </c>
      <c r="AT1098" s="46">
        <v>301</v>
      </c>
      <c r="AY1098" s="47">
        <v>11.66</v>
      </c>
    </row>
    <row r="1099" spans="1:66" x14ac:dyDescent="0.2">
      <c r="A1099" s="46">
        <v>747836</v>
      </c>
      <c r="B1099" s="46">
        <v>4209619</v>
      </c>
      <c r="C1099" s="46">
        <v>0</v>
      </c>
      <c r="D1099" s="46" t="s">
        <v>1766</v>
      </c>
      <c r="E1099" s="46" t="s">
        <v>1766</v>
      </c>
      <c r="F1099" s="46" t="s">
        <v>1360</v>
      </c>
      <c r="H1099" s="46" t="s">
        <v>168</v>
      </c>
      <c r="I1099" s="46" t="s">
        <v>168</v>
      </c>
      <c r="J1099" s="46" t="s">
        <v>514</v>
      </c>
      <c r="L1099" s="46">
        <v>450007430</v>
      </c>
      <c r="M1099" s="46" t="s">
        <v>1767</v>
      </c>
      <c r="AF1099" s="46">
        <v>86632</v>
      </c>
      <c r="AO1099" s="46" t="s">
        <v>441</v>
      </c>
      <c r="AT1099" s="46">
        <v>301</v>
      </c>
      <c r="AY1099" s="47">
        <v>15.9</v>
      </c>
    </row>
    <row r="1100" spans="1:66" x14ac:dyDescent="0.2">
      <c r="A1100" s="46">
        <v>747834</v>
      </c>
      <c r="B1100" s="46">
        <v>4209615</v>
      </c>
      <c r="C1100" s="46">
        <v>0</v>
      </c>
      <c r="D1100" s="46" t="s">
        <v>1768</v>
      </c>
      <c r="E1100" s="46" t="s">
        <v>1768</v>
      </c>
      <c r="F1100" s="46" t="s">
        <v>1360</v>
      </c>
      <c r="H1100" s="46" t="s">
        <v>168</v>
      </c>
      <c r="I1100" s="46" t="s">
        <v>168</v>
      </c>
      <c r="J1100" s="46" t="s">
        <v>514</v>
      </c>
      <c r="L1100" s="46">
        <v>450003942</v>
      </c>
      <c r="M1100" s="46" t="s">
        <v>1769</v>
      </c>
      <c r="AF1100" s="46">
        <v>86631</v>
      </c>
      <c r="AO1100" s="46" t="s">
        <v>441</v>
      </c>
      <c r="AT1100" s="46">
        <v>306</v>
      </c>
      <c r="AY1100" s="47">
        <v>11.66</v>
      </c>
    </row>
    <row r="1101" spans="1:66" x14ac:dyDescent="0.2">
      <c r="A1101" s="46">
        <v>747850</v>
      </c>
      <c r="B1101" s="46">
        <v>4209647</v>
      </c>
      <c r="C1101" s="46">
        <v>0</v>
      </c>
      <c r="D1101" s="46" t="s">
        <v>1770</v>
      </c>
      <c r="E1101" s="46" t="s">
        <v>1770</v>
      </c>
      <c r="F1101" s="46" t="s">
        <v>1360</v>
      </c>
      <c r="H1101" s="46" t="s">
        <v>168</v>
      </c>
      <c r="I1101" s="46" t="s">
        <v>168</v>
      </c>
      <c r="J1101" s="46" t="s">
        <v>514</v>
      </c>
      <c r="L1101" s="46">
        <v>450007406</v>
      </c>
      <c r="M1101" s="46" t="s">
        <v>1771</v>
      </c>
      <c r="AF1101" s="46">
        <v>86631</v>
      </c>
      <c r="AH1101" s="46">
        <v>86631</v>
      </c>
      <c r="AO1101" s="46" t="s">
        <v>441</v>
      </c>
      <c r="AT1101" s="46">
        <v>301</v>
      </c>
      <c r="AY1101" s="47">
        <v>11.66</v>
      </c>
    </row>
    <row r="1102" spans="1:66" x14ac:dyDescent="0.2">
      <c r="A1102" s="46">
        <v>747839</v>
      </c>
      <c r="B1102" s="46">
        <v>4209625</v>
      </c>
      <c r="C1102" s="46">
        <v>0</v>
      </c>
      <c r="D1102" s="46" t="s">
        <v>1772</v>
      </c>
      <c r="E1102" s="46" t="s">
        <v>1772</v>
      </c>
      <c r="F1102" s="46" t="s">
        <v>1360</v>
      </c>
      <c r="H1102" s="46" t="s">
        <v>168</v>
      </c>
      <c r="I1102" s="46" t="s">
        <v>168</v>
      </c>
      <c r="J1102" s="46" t="s">
        <v>514</v>
      </c>
      <c r="L1102" s="46">
        <v>450007448</v>
      </c>
      <c r="M1102" s="46" t="s">
        <v>1773</v>
      </c>
      <c r="AF1102" s="46">
        <v>86632</v>
      </c>
      <c r="AO1102" s="46" t="s">
        <v>441</v>
      </c>
      <c r="AT1102" s="46">
        <v>301</v>
      </c>
      <c r="AY1102" s="47">
        <v>15.9</v>
      </c>
    </row>
    <row r="1103" spans="1:66" x14ac:dyDescent="0.2">
      <c r="A1103" s="46">
        <v>747840</v>
      </c>
      <c r="B1103" s="46">
        <v>4209627</v>
      </c>
      <c r="C1103" s="46">
        <v>0</v>
      </c>
      <c r="D1103" s="46" t="s">
        <v>1774</v>
      </c>
      <c r="E1103" s="46" t="s">
        <v>1774</v>
      </c>
      <c r="F1103" s="46" t="s">
        <v>1360</v>
      </c>
      <c r="H1103" s="46" t="s">
        <v>168</v>
      </c>
      <c r="I1103" s="46" t="s">
        <v>168</v>
      </c>
      <c r="J1103" s="46" t="s">
        <v>514</v>
      </c>
      <c r="L1103" s="46">
        <v>450004577</v>
      </c>
      <c r="M1103" s="46" t="s">
        <v>1775</v>
      </c>
      <c r="AF1103" s="46">
        <v>86632</v>
      </c>
      <c r="AO1103" s="46" t="s">
        <v>441</v>
      </c>
      <c r="AT1103" s="46">
        <v>302</v>
      </c>
      <c r="AY1103" s="47">
        <v>42.4</v>
      </c>
    </row>
    <row r="1104" spans="1:66" x14ac:dyDescent="0.2">
      <c r="A1104" s="46">
        <v>747841</v>
      </c>
      <c r="B1104" s="46">
        <v>4209629</v>
      </c>
      <c r="C1104" s="46">
        <v>0</v>
      </c>
      <c r="D1104" s="46" t="s">
        <v>1776</v>
      </c>
      <c r="E1104" s="46" t="s">
        <v>1776</v>
      </c>
      <c r="F1104" s="46" t="s">
        <v>1360</v>
      </c>
      <c r="H1104" s="46" t="s">
        <v>168</v>
      </c>
      <c r="I1104" s="46" t="s">
        <v>168</v>
      </c>
      <c r="J1104" s="46" t="s">
        <v>514</v>
      </c>
      <c r="L1104" s="46">
        <v>450004585</v>
      </c>
      <c r="M1104" s="46" t="s">
        <v>1777</v>
      </c>
      <c r="AF1104" s="46">
        <v>86631</v>
      </c>
      <c r="AO1104" s="46" t="s">
        <v>441</v>
      </c>
      <c r="AT1104" s="46">
        <v>302</v>
      </c>
      <c r="AY1104" s="47">
        <v>11.66</v>
      </c>
    </row>
    <row r="1105" spans="1:66" x14ac:dyDescent="0.2">
      <c r="A1105" s="46">
        <v>747842</v>
      </c>
      <c r="B1105" s="46">
        <v>4209631</v>
      </c>
      <c r="C1105" s="46">
        <v>0</v>
      </c>
      <c r="D1105" s="46" t="s">
        <v>1778</v>
      </c>
      <c r="E1105" s="46" t="s">
        <v>1778</v>
      </c>
      <c r="F1105" s="46" t="s">
        <v>1360</v>
      </c>
      <c r="H1105" s="46" t="s">
        <v>168</v>
      </c>
      <c r="I1105" s="46" t="s">
        <v>168</v>
      </c>
      <c r="J1105" s="46" t="s">
        <v>514</v>
      </c>
      <c r="L1105" s="46">
        <v>450004593</v>
      </c>
      <c r="M1105" s="46" t="s">
        <v>1779</v>
      </c>
      <c r="AF1105" s="46">
        <v>86631</v>
      </c>
      <c r="AO1105" s="46" t="s">
        <v>441</v>
      </c>
      <c r="AT1105" s="46">
        <v>302</v>
      </c>
      <c r="AY1105" s="47">
        <v>11.66</v>
      </c>
    </row>
    <row r="1106" spans="1:66" x14ac:dyDescent="0.2">
      <c r="A1106" s="46">
        <v>4172033</v>
      </c>
      <c r="B1106" s="46">
        <v>81925185</v>
      </c>
      <c r="C1106" s="46">
        <v>0</v>
      </c>
      <c r="D1106" s="46" t="s">
        <v>1780</v>
      </c>
      <c r="E1106" s="46" t="s">
        <v>1780</v>
      </c>
      <c r="F1106" s="46" t="s">
        <v>1360</v>
      </c>
      <c r="H1106" s="46" t="s">
        <v>168</v>
      </c>
      <c r="I1106" s="46" t="s">
        <v>168</v>
      </c>
      <c r="J1106" s="46" t="s">
        <v>514</v>
      </c>
      <c r="L1106" s="46">
        <v>4500100163</v>
      </c>
      <c r="M1106" s="46" t="s">
        <v>1781</v>
      </c>
      <c r="AF1106" s="46">
        <v>87491</v>
      </c>
      <c r="AO1106" s="46" t="s">
        <v>441</v>
      </c>
      <c r="AT1106" s="46">
        <v>301</v>
      </c>
      <c r="AY1106" s="47">
        <v>61.48</v>
      </c>
    </row>
    <row r="1107" spans="1:66" x14ac:dyDescent="0.2">
      <c r="A1107" s="46">
        <v>747847</v>
      </c>
      <c r="B1107" s="46">
        <v>4209641</v>
      </c>
      <c r="C1107" s="46">
        <v>0</v>
      </c>
      <c r="D1107" s="46" t="s">
        <v>1782</v>
      </c>
      <c r="E1107" s="46" t="s">
        <v>1783</v>
      </c>
      <c r="F1107" s="46" t="s">
        <v>1360</v>
      </c>
      <c r="H1107" s="46" t="s">
        <v>168</v>
      </c>
      <c r="I1107" s="46" t="s">
        <v>168</v>
      </c>
      <c r="J1107" s="46" t="s">
        <v>514</v>
      </c>
      <c r="L1107" s="46">
        <v>450005657</v>
      </c>
      <c r="M1107" s="46" t="s">
        <v>1784</v>
      </c>
      <c r="AF1107" s="46">
        <v>87491</v>
      </c>
      <c r="AH1107" s="46">
        <v>87491</v>
      </c>
      <c r="AO1107" s="46" t="s">
        <v>441</v>
      </c>
      <c r="AT1107" s="46">
        <v>301</v>
      </c>
      <c r="BN1107" s="46">
        <v>37.200000000000003</v>
      </c>
    </row>
    <row r="1108" spans="1:66" x14ac:dyDescent="0.2">
      <c r="A1108" s="46">
        <v>4533918</v>
      </c>
      <c r="B1108" s="46">
        <v>265333091</v>
      </c>
      <c r="C1108" s="46">
        <v>0</v>
      </c>
      <c r="D1108" s="46" t="s">
        <v>1785</v>
      </c>
      <c r="E1108" s="46" t="s">
        <v>1785</v>
      </c>
      <c r="F1108" s="46" t="s">
        <v>1360</v>
      </c>
      <c r="H1108" s="46" t="s">
        <v>168</v>
      </c>
      <c r="I1108" s="46" t="s">
        <v>168</v>
      </c>
      <c r="J1108" s="46" t="s">
        <v>514</v>
      </c>
      <c r="L1108" s="46">
        <v>4500100216</v>
      </c>
      <c r="M1108" s="46" t="s">
        <v>1785</v>
      </c>
      <c r="AF1108" s="46" t="s">
        <v>1786</v>
      </c>
      <c r="AT1108" s="46">
        <v>300</v>
      </c>
      <c r="BN1108" s="46" t="s">
        <v>1073</v>
      </c>
    </row>
    <row r="1109" spans="1:66" x14ac:dyDescent="0.2">
      <c r="A1109" s="46">
        <v>633621</v>
      </c>
      <c r="B1109" s="46">
        <v>2921270</v>
      </c>
      <c r="C1109" s="46">
        <v>0</v>
      </c>
      <c r="D1109" s="46" t="s">
        <v>1787</v>
      </c>
      <c r="E1109" s="46" t="s">
        <v>1787</v>
      </c>
      <c r="F1109" s="46" t="s">
        <v>1360</v>
      </c>
      <c r="H1109" s="46" t="s">
        <v>168</v>
      </c>
      <c r="I1109" s="46" t="s">
        <v>168</v>
      </c>
      <c r="J1109" s="46" t="s">
        <v>514</v>
      </c>
      <c r="L1109" s="46">
        <v>406000356</v>
      </c>
      <c r="M1109" s="46" t="s">
        <v>1787</v>
      </c>
      <c r="AF1109" s="46">
        <v>82435</v>
      </c>
      <c r="AO1109" s="46" t="s">
        <v>441</v>
      </c>
      <c r="AT1109" s="46">
        <v>301</v>
      </c>
      <c r="AY1109" s="47">
        <v>61.48</v>
      </c>
      <c r="BD1109" s="46">
        <v>7.81</v>
      </c>
      <c r="BG1109" s="46">
        <v>20.5</v>
      </c>
      <c r="BK1109" s="46">
        <v>48.23</v>
      </c>
    </row>
    <row r="1110" spans="1:66" x14ac:dyDescent="0.2">
      <c r="A1110" s="46">
        <v>633624</v>
      </c>
      <c r="B1110" s="46">
        <v>2921278</v>
      </c>
      <c r="C1110" s="46">
        <v>0</v>
      </c>
      <c r="D1110" s="46" t="s">
        <v>1788</v>
      </c>
      <c r="E1110" s="46" t="s">
        <v>1788</v>
      </c>
      <c r="F1110" s="46" t="s">
        <v>1360</v>
      </c>
      <c r="H1110" s="46" t="s">
        <v>168</v>
      </c>
      <c r="I1110" s="46" t="s">
        <v>168</v>
      </c>
      <c r="J1110" s="46" t="s">
        <v>514</v>
      </c>
      <c r="L1110" s="46">
        <v>406009696</v>
      </c>
      <c r="M1110" s="46" t="s">
        <v>1788</v>
      </c>
      <c r="AF1110" s="46">
        <v>82438</v>
      </c>
      <c r="AO1110" s="46" t="s">
        <v>441</v>
      </c>
      <c r="AT1110" s="46">
        <v>301</v>
      </c>
      <c r="AY1110" s="47">
        <v>81.459999999999994</v>
      </c>
      <c r="BG1110" s="46">
        <v>20.5</v>
      </c>
      <c r="BK1110" s="46">
        <v>48.23</v>
      </c>
    </row>
    <row r="1111" spans="1:66" x14ac:dyDescent="0.2">
      <c r="A1111" s="46">
        <v>633625</v>
      </c>
      <c r="B1111" s="46">
        <v>2921280</v>
      </c>
      <c r="C1111" s="46">
        <v>0</v>
      </c>
      <c r="D1111" s="46" t="s">
        <v>1789</v>
      </c>
      <c r="E1111" s="46" t="s">
        <v>1790</v>
      </c>
      <c r="F1111" s="46" t="s">
        <v>1360</v>
      </c>
      <c r="H1111" s="46" t="s">
        <v>168</v>
      </c>
      <c r="I1111" s="46" t="s">
        <v>168</v>
      </c>
      <c r="J1111" s="46" t="s">
        <v>514</v>
      </c>
      <c r="L1111" s="46">
        <v>406000877</v>
      </c>
      <c r="M1111" s="46" t="s">
        <v>1789</v>
      </c>
      <c r="AF1111" s="46">
        <v>82438</v>
      </c>
      <c r="AO1111" s="46" t="s">
        <v>441</v>
      </c>
      <c r="AT1111" s="46">
        <v>301</v>
      </c>
      <c r="AY1111" s="47">
        <v>41.01</v>
      </c>
      <c r="BG1111" s="46">
        <v>20.5</v>
      </c>
      <c r="BK1111" s="46">
        <v>38.69</v>
      </c>
    </row>
    <row r="1112" spans="1:66" x14ac:dyDescent="0.2">
      <c r="A1112" s="46">
        <v>633622</v>
      </c>
      <c r="B1112" s="46">
        <v>2921274</v>
      </c>
      <c r="C1112" s="46">
        <v>0</v>
      </c>
      <c r="D1112" s="46" t="s">
        <v>1791</v>
      </c>
      <c r="E1112" s="46" t="s">
        <v>1791</v>
      </c>
      <c r="F1112" s="46" t="s">
        <v>1360</v>
      </c>
      <c r="H1112" s="46" t="s">
        <v>168</v>
      </c>
      <c r="I1112" s="46" t="s">
        <v>168</v>
      </c>
      <c r="J1112" s="46" t="s">
        <v>514</v>
      </c>
      <c r="L1112" s="46">
        <v>406001081</v>
      </c>
      <c r="M1112" s="46" t="s">
        <v>1791</v>
      </c>
      <c r="AF1112" s="46">
        <v>82436</v>
      </c>
      <c r="AO1112" s="46" t="s">
        <v>441</v>
      </c>
      <c r="AT1112" s="46">
        <v>301</v>
      </c>
      <c r="AY1112" s="47">
        <v>68.900000000000006</v>
      </c>
      <c r="BK1112" s="46">
        <v>27.03</v>
      </c>
    </row>
    <row r="1113" spans="1:66" x14ac:dyDescent="0.2">
      <c r="A1113" s="46">
        <v>633703</v>
      </c>
      <c r="B1113" s="46">
        <v>2921458</v>
      </c>
      <c r="C1113" s="46">
        <v>0</v>
      </c>
      <c r="D1113" s="46" t="s">
        <v>1792</v>
      </c>
      <c r="E1113" s="46" t="s">
        <v>1793</v>
      </c>
      <c r="F1113" s="46" t="s">
        <v>1360</v>
      </c>
      <c r="H1113" s="46" t="s">
        <v>168</v>
      </c>
      <c r="I1113" s="46" t="s">
        <v>168</v>
      </c>
      <c r="J1113" s="46" t="s">
        <v>514</v>
      </c>
      <c r="L1113" s="46">
        <v>406000745</v>
      </c>
      <c r="M1113" s="46" t="s">
        <v>1792</v>
      </c>
      <c r="AF1113" s="46">
        <v>83718</v>
      </c>
      <c r="AO1113" s="46" t="s">
        <v>441</v>
      </c>
      <c r="AT1113" s="46">
        <v>301</v>
      </c>
      <c r="AY1113" s="47">
        <v>78.44</v>
      </c>
      <c r="BG1113" s="46">
        <v>25.5</v>
      </c>
      <c r="BK1113" s="46">
        <v>51.94</v>
      </c>
    </row>
    <row r="1114" spans="1:66" x14ac:dyDescent="0.2">
      <c r="A1114" s="46">
        <v>2580080</v>
      </c>
      <c r="B1114" s="46">
        <v>20364005</v>
      </c>
      <c r="C1114" s="46">
        <v>0</v>
      </c>
      <c r="D1114" s="46" t="s">
        <v>1794</v>
      </c>
      <c r="E1114" s="46" t="s">
        <v>1795</v>
      </c>
      <c r="F1114" s="46" t="s">
        <v>1360</v>
      </c>
      <c r="H1114" s="46" t="s">
        <v>168</v>
      </c>
      <c r="I1114" s="46" t="s">
        <v>168</v>
      </c>
      <c r="J1114" s="46" t="s">
        <v>514</v>
      </c>
      <c r="L1114" s="46">
        <v>4500100024</v>
      </c>
      <c r="M1114" s="46" t="s">
        <v>1794</v>
      </c>
      <c r="AF1114" s="46">
        <v>83721</v>
      </c>
      <c r="AO1114" s="46" t="s">
        <v>441</v>
      </c>
      <c r="AT1114" s="46">
        <v>301</v>
      </c>
      <c r="AY1114" s="47">
        <v>72.08</v>
      </c>
    </row>
    <row r="1115" spans="1:66" x14ac:dyDescent="0.2">
      <c r="A1115" s="46">
        <v>633705</v>
      </c>
      <c r="B1115" s="46">
        <v>2921462</v>
      </c>
      <c r="C1115" s="46">
        <v>0</v>
      </c>
      <c r="D1115" s="46" t="s">
        <v>1796</v>
      </c>
      <c r="E1115" s="46" t="s">
        <v>1796</v>
      </c>
      <c r="F1115" s="46" t="s">
        <v>1360</v>
      </c>
      <c r="H1115" s="46" t="s">
        <v>168</v>
      </c>
      <c r="I1115" s="46" t="s">
        <v>168</v>
      </c>
      <c r="J1115" s="46" t="s">
        <v>514</v>
      </c>
      <c r="L1115" s="46">
        <v>406000232</v>
      </c>
      <c r="M1115" s="46" t="s">
        <v>1796</v>
      </c>
      <c r="AF1115" s="46">
        <v>82465</v>
      </c>
      <c r="AO1115" s="46" t="s">
        <v>441</v>
      </c>
      <c r="AT1115" s="46">
        <v>301</v>
      </c>
      <c r="AY1115" s="47">
        <v>93.28</v>
      </c>
      <c r="BG1115" s="46">
        <v>20.5</v>
      </c>
      <c r="BK1115" s="46">
        <v>48.23</v>
      </c>
    </row>
    <row r="1116" spans="1:66" x14ac:dyDescent="0.2">
      <c r="A1116" s="46">
        <v>747854</v>
      </c>
      <c r="B1116" s="46">
        <v>4209655</v>
      </c>
      <c r="C1116" s="46">
        <v>0</v>
      </c>
      <c r="D1116" s="46" t="s">
        <v>1797</v>
      </c>
      <c r="E1116" s="46" t="s">
        <v>1797</v>
      </c>
      <c r="F1116" s="46" t="s">
        <v>1360</v>
      </c>
      <c r="H1116" s="46" t="s">
        <v>168</v>
      </c>
      <c r="I1116" s="46" t="s">
        <v>168</v>
      </c>
      <c r="J1116" s="46" t="s">
        <v>514</v>
      </c>
      <c r="L1116" s="46">
        <v>450005889</v>
      </c>
      <c r="M1116" s="46" t="s">
        <v>1797</v>
      </c>
      <c r="AF1116" s="46">
        <v>82495</v>
      </c>
      <c r="AO1116" s="46" t="s">
        <v>441</v>
      </c>
      <c r="AT1116" s="46">
        <v>301</v>
      </c>
      <c r="AY1116" s="47">
        <v>26.5</v>
      </c>
    </row>
    <row r="1117" spans="1:66" x14ac:dyDescent="0.2">
      <c r="A1117" s="46">
        <v>748254</v>
      </c>
      <c r="B1117" s="46">
        <v>2003697949</v>
      </c>
      <c r="C1117" s="46">
        <v>0</v>
      </c>
      <c r="D1117" s="46" t="s">
        <v>1798</v>
      </c>
      <c r="E1117" s="46" t="s">
        <v>1798</v>
      </c>
      <c r="F1117" s="46" t="s">
        <v>1360</v>
      </c>
      <c r="H1117" s="46" t="s">
        <v>168</v>
      </c>
      <c r="I1117" s="46" t="s">
        <v>168</v>
      </c>
      <c r="J1117" s="46" t="s">
        <v>514</v>
      </c>
      <c r="L1117" s="46">
        <v>450003876</v>
      </c>
      <c r="M1117" s="46" t="s">
        <v>1798</v>
      </c>
      <c r="AF1117" s="46">
        <v>82495</v>
      </c>
      <c r="AO1117" s="46" t="s">
        <v>441</v>
      </c>
      <c r="AT1117" s="46">
        <v>301</v>
      </c>
      <c r="BN1117" s="46">
        <v>23.4</v>
      </c>
    </row>
    <row r="1118" spans="1:66" x14ac:dyDescent="0.2">
      <c r="A1118" s="46">
        <v>748255</v>
      </c>
      <c r="B1118" s="46">
        <v>2003697951</v>
      </c>
      <c r="C1118" s="46">
        <v>0</v>
      </c>
      <c r="D1118" s="46" t="s">
        <v>1799</v>
      </c>
      <c r="E1118" s="46" t="s">
        <v>1799</v>
      </c>
      <c r="F1118" s="46" t="s">
        <v>1360</v>
      </c>
      <c r="H1118" s="46" t="s">
        <v>168</v>
      </c>
      <c r="I1118" s="46" t="s">
        <v>168</v>
      </c>
      <c r="J1118" s="46" t="s">
        <v>514</v>
      </c>
      <c r="L1118" s="46">
        <v>450003777</v>
      </c>
      <c r="M1118" s="46" t="s">
        <v>1799</v>
      </c>
      <c r="AF1118" s="46">
        <v>82495</v>
      </c>
      <c r="AO1118" s="46" t="s">
        <v>441</v>
      </c>
      <c r="AT1118" s="46">
        <v>301</v>
      </c>
      <c r="AY1118" s="47">
        <v>37.1</v>
      </c>
    </row>
    <row r="1119" spans="1:66" x14ac:dyDescent="0.2">
      <c r="A1119" s="46">
        <v>747856</v>
      </c>
      <c r="B1119" s="46">
        <v>4209659</v>
      </c>
      <c r="C1119" s="46">
        <v>0</v>
      </c>
      <c r="D1119" s="46" t="s">
        <v>1800</v>
      </c>
      <c r="E1119" s="46" t="s">
        <v>1800</v>
      </c>
      <c r="F1119" s="46" t="s">
        <v>1360</v>
      </c>
      <c r="H1119" s="46" t="s">
        <v>168</v>
      </c>
      <c r="I1119" s="46" t="s">
        <v>168</v>
      </c>
      <c r="J1119" s="46" t="s">
        <v>514</v>
      </c>
      <c r="L1119" s="46">
        <v>450002001</v>
      </c>
      <c r="M1119" s="46" t="s">
        <v>1800</v>
      </c>
      <c r="AF1119" s="46">
        <v>88262</v>
      </c>
      <c r="AO1119" s="46" t="s">
        <v>441</v>
      </c>
      <c r="AT1119" s="46">
        <v>311</v>
      </c>
      <c r="BN1119" s="46">
        <v>351.79</v>
      </c>
    </row>
    <row r="1120" spans="1:66" x14ac:dyDescent="0.2">
      <c r="A1120" s="46">
        <v>4159959</v>
      </c>
      <c r="B1120" s="46">
        <v>78395556</v>
      </c>
      <c r="C1120" s="46">
        <v>0</v>
      </c>
      <c r="D1120" s="46" t="s">
        <v>1801</v>
      </c>
      <c r="E1120" s="46" t="s">
        <v>1801</v>
      </c>
      <c r="F1120" s="46" t="s">
        <v>1360</v>
      </c>
      <c r="H1120" s="46" t="s">
        <v>168</v>
      </c>
      <c r="I1120" s="46" t="s">
        <v>168</v>
      </c>
      <c r="J1120" s="46" t="s">
        <v>514</v>
      </c>
      <c r="L1120" s="46">
        <v>4500100158</v>
      </c>
      <c r="M1120" s="46" t="s">
        <v>1802</v>
      </c>
      <c r="AF1120" s="46">
        <v>82507</v>
      </c>
      <c r="AT1120" s="46">
        <v>301</v>
      </c>
      <c r="BN1120" s="46">
        <v>32.090000000000003</v>
      </c>
    </row>
    <row r="1121" spans="1:67" x14ac:dyDescent="0.2">
      <c r="A1121" s="46">
        <v>3966085</v>
      </c>
      <c r="B1121" s="46">
        <v>55246070</v>
      </c>
      <c r="C1121" s="46">
        <v>0</v>
      </c>
      <c r="D1121" s="46" t="s">
        <v>1803</v>
      </c>
      <c r="E1121" s="46" t="s">
        <v>1803</v>
      </c>
      <c r="F1121" s="46" t="s">
        <v>1360</v>
      </c>
      <c r="H1121" s="46" t="s">
        <v>168</v>
      </c>
      <c r="I1121" s="46" t="s">
        <v>168</v>
      </c>
      <c r="J1121" s="46" t="s">
        <v>514</v>
      </c>
      <c r="L1121" s="46">
        <v>4500100120</v>
      </c>
      <c r="M1121" s="46" t="s">
        <v>1804</v>
      </c>
      <c r="AF1121" s="46">
        <v>82507</v>
      </c>
      <c r="AT1121" s="46">
        <v>300</v>
      </c>
      <c r="AY1121" s="47">
        <v>26.5</v>
      </c>
      <c r="BN1121" s="46">
        <v>151.58000000000001</v>
      </c>
    </row>
    <row r="1122" spans="1:67" x14ac:dyDescent="0.2">
      <c r="A1122" s="46">
        <v>748256</v>
      </c>
      <c r="B1122" s="46">
        <v>2003697961</v>
      </c>
      <c r="C1122" s="46">
        <v>0</v>
      </c>
      <c r="D1122" s="46" t="s">
        <v>1805</v>
      </c>
      <c r="E1122" s="46" t="s">
        <v>1805</v>
      </c>
      <c r="F1122" s="46" t="s">
        <v>1360</v>
      </c>
      <c r="H1122" s="46" t="s">
        <v>168</v>
      </c>
      <c r="I1122" s="46" t="s">
        <v>168</v>
      </c>
      <c r="J1122" s="46" t="s">
        <v>514</v>
      </c>
      <c r="L1122" s="46">
        <v>450002035</v>
      </c>
      <c r="M1122" s="46" t="s">
        <v>1805</v>
      </c>
      <c r="AF1122" s="46">
        <v>80346</v>
      </c>
      <c r="AH1122" s="46" t="s">
        <v>1377</v>
      </c>
      <c r="AL1122" s="46" t="s">
        <v>1378</v>
      </c>
      <c r="AO1122" s="46" t="s">
        <v>441</v>
      </c>
      <c r="AT1122" s="46">
        <v>301</v>
      </c>
      <c r="BN1122" s="46">
        <v>21.68</v>
      </c>
    </row>
    <row r="1123" spans="1:67" x14ac:dyDescent="0.2">
      <c r="A1123" s="46">
        <v>747861</v>
      </c>
      <c r="B1123" s="46">
        <v>4209669</v>
      </c>
      <c r="C1123" s="46">
        <v>0</v>
      </c>
      <c r="D1123" s="46" t="s">
        <v>1806</v>
      </c>
      <c r="E1123" s="46" t="s">
        <v>1806</v>
      </c>
      <c r="F1123" s="46" t="s">
        <v>1360</v>
      </c>
      <c r="H1123" s="46" t="s">
        <v>168</v>
      </c>
      <c r="I1123" s="46" t="s">
        <v>168</v>
      </c>
      <c r="J1123" s="46" t="s">
        <v>514</v>
      </c>
      <c r="L1123" s="46">
        <v>450002043</v>
      </c>
      <c r="M1123" s="46" t="s">
        <v>1807</v>
      </c>
      <c r="AF1123" s="46">
        <v>87324</v>
      </c>
      <c r="AO1123" s="46" t="s">
        <v>441</v>
      </c>
      <c r="AT1123" s="46">
        <v>306</v>
      </c>
      <c r="BN1123" s="46">
        <v>12.7</v>
      </c>
    </row>
    <row r="1124" spans="1:67" x14ac:dyDescent="0.2">
      <c r="A1124" s="46">
        <v>747754</v>
      </c>
      <c r="B1124" s="46">
        <v>4209308</v>
      </c>
      <c r="C1124" s="46">
        <v>0</v>
      </c>
      <c r="D1124" s="46" t="s">
        <v>1808</v>
      </c>
      <c r="E1124" s="46" t="s">
        <v>1808</v>
      </c>
      <c r="F1124" s="46" t="s">
        <v>1360</v>
      </c>
      <c r="H1124" s="46" t="s">
        <v>168</v>
      </c>
      <c r="I1124" s="46" t="s">
        <v>168</v>
      </c>
      <c r="J1124" s="46" t="s">
        <v>514</v>
      </c>
      <c r="L1124" s="46">
        <v>406009548</v>
      </c>
      <c r="M1124" s="46" t="s">
        <v>1808</v>
      </c>
      <c r="AF1124" s="46">
        <v>80353</v>
      </c>
      <c r="AH1124" s="46" t="s">
        <v>1377</v>
      </c>
      <c r="AL1124" s="46" t="s">
        <v>1378</v>
      </c>
      <c r="AO1124" s="46" t="s">
        <v>441</v>
      </c>
      <c r="AT1124" s="46">
        <v>301</v>
      </c>
      <c r="AY1124" s="47">
        <v>55.12</v>
      </c>
      <c r="BB1124" s="46">
        <v>22</v>
      </c>
      <c r="BK1124" s="46">
        <v>43.99</v>
      </c>
    </row>
    <row r="1125" spans="1:67" x14ac:dyDescent="0.2">
      <c r="A1125" s="46">
        <v>747866</v>
      </c>
      <c r="B1125" s="46">
        <v>4209679</v>
      </c>
      <c r="C1125" s="46">
        <v>0</v>
      </c>
      <c r="D1125" s="46" t="s">
        <v>1809</v>
      </c>
      <c r="E1125" s="46" t="s">
        <v>1809</v>
      </c>
      <c r="F1125" s="46" t="s">
        <v>1360</v>
      </c>
      <c r="H1125" s="46" t="s">
        <v>168</v>
      </c>
      <c r="I1125" s="46" t="s">
        <v>168</v>
      </c>
      <c r="J1125" s="46" t="s">
        <v>514</v>
      </c>
      <c r="L1125" s="46">
        <v>450004338</v>
      </c>
      <c r="M1125" s="46" t="s">
        <v>1809</v>
      </c>
      <c r="AF1125" s="46">
        <v>86171</v>
      </c>
      <c r="AO1125" s="46" t="s">
        <v>441</v>
      </c>
      <c r="AT1125" s="46">
        <v>302</v>
      </c>
      <c r="AY1125" s="47">
        <v>41.34</v>
      </c>
    </row>
    <row r="1126" spans="1:67" x14ac:dyDescent="0.2">
      <c r="A1126" s="46">
        <v>747867</v>
      </c>
      <c r="B1126" s="46">
        <v>4209681</v>
      </c>
      <c r="C1126" s="46">
        <v>0</v>
      </c>
      <c r="D1126" s="46" t="s">
        <v>1810</v>
      </c>
      <c r="E1126" s="46" t="s">
        <v>1810</v>
      </c>
      <c r="F1126" s="46" t="s">
        <v>1360</v>
      </c>
      <c r="H1126" s="46" t="s">
        <v>168</v>
      </c>
      <c r="I1126" s="46" t="s">
        <v>168</v>
      </c>
      <c r="J1126" s="46" t="s">
        <v>514</v>
      </c>
      <c r="L1126" s="46">
        <v>406016964</v>
      </c>
      <c r="M1126" s="46" t="s">
        <v>1810</v>
      </c>
      <c r="AF1126" s="46">
        <v>86331</v>
      </c>
      <c r="AO1126" s="46" t="s">
        <v>441</v>
      </c>
      <c r="AT1126" s="46">
        <v>302</v>
      </c>
      <c r="AY1126" s="47">
        <v>49.82</v>
      </c>
      <c r="BK1126" s="46">
        <v>64.66</v>
      </c>
    </row>
    <row r="1127" spans="1:67" x14ac:dyDescent="0.2">
      <c r="A1127" s="46">
        <v>747868</v>
      </c>
      <c r="B1127" s="46">
        <v>4209683</v>
      </c>
      <c r="C1127" s="46">
        <v>0</v>
      </c>
      <c r="D1127" s="46" t="s">
        <v>1811</v>
      </c>
      <c r="E1127" s="46" t="s">
        <v>1811</v>
      </c>
      <c r="F1127" s="46" t="s">
        <v>1360</v>
      </c>
      <c r="H1127" s="46" t="s">
        <v>168</v>
      </c>
      <c r="I1127" s="46" t="s">
        <v>168</v>
      </c>
      <c r="J1127" s="46" t="s">
        <v>514</v>
      </c>
      <c r="L1127" s="46">
        <v>406016949</v>
      </c>
      <c r="M1127" s="46" t="s">
        <v>1811</v>
      </c>
      <c r="AF1127" s="46">
        <v>86171</v>
      </c>
      <c r="AO1127" s="46" t="s">
        <v>441</v>
      </c>
      <c r="AT1127" s="46">
        <v>302</v>
      </c>
      <c r="AY1127" s="47">
        <v>41.34</v>
      </c>
      <c r="BK1127" s="46">
        <v>63.6</v>
      </c>
    </row>
    <row r="1128" spans="1:67" x14ac:dyDescent="0.2">
      <c r="A1128" s="46">
        <v>633707</v>
      </c>
      <c r="B1128" s="46">
        <v>2921466</v>
      </c>
      <c r="C1128" s="46">
        <v>0</v>
      </c>
      <c r="D1128" s="46" t="s">
        <v>1812</v>
      </c>
      <c r="E1128" s="46" t="s">
        <v>1812</v>
      </c>
      <c r="F1128" s="46" t="s">
        <v>1360</v>
      </c>
      <c r="H1128" s="46" t="s">
        <v>168</v>
      </c>
      <c r="I1128" s="46" t="s">
        <v>168</v>
      </c>
      <c r="J1128" s="46" t="s">
        <v>514</v>
      </c>
      <c r="L1128" s="46">
        <v>406002196</v>
      </c>
      <c r="M1128" s="46" t="s">
        <v>1812</v>
      </c>
      <c r="AF1128" s="46">
        <v>86157</v>
      </c>
      <c r="AO1128" s="46" t="s">
        <v>441</v>
      </c>
      <c r="AT1128" s="46">
        <v>302</v>
      </c>
      <c r="AY1128" s="47">
        <v>9.5399999999999991</v>
      </c>
      <c r="BK1128" s="46">
        <v>57.77</v>
      </c>
    </row>
    <row r="1129" spans="1:67" x14ac:dyDescent="0.2">
      <c r="A1129" s="46">
        <v>747876</v>
      </c>
      <c r="B1129" s="46">
        <v>4209707</v>
      </c>
      <c r="C1129" s="46">
        <v>0</v>
      </c>
      <c r="D1129" s="46" t="s">
        <v>1813</v>
      </c>
      <c r="E1129" s="46" t="s">
        <v>1813</v>
      </c>
      <c r="F1129" s="46" t="s">
        <v>1360</v>
      </c>
      <c r="H1129" s="46" t="s">
        <v>168</v>
      </c>
      <c r="I1129" s="46" t="s">
        <v>168</v>
      </c>
      <c r="J1129" s="46" t="s">
        <v>514</v>
      </c>
      <c r="L1129" s="46">
        <v>406910422</v>
      </c>
      <c r="M1129" s="46" t="s">
        <v>1813</v>
      </c>
      <c r="AF1129" s="46">
        <v>99199</v>
      </c>
      <c r="AT1129" s="46">
        <v>300</v>
      </c>
      <c r="AY1129" s="47">
        <v>28.09</v>
      </c>
      <c r="BH1129" s="46">
        <v>25</v>
      </c>
      <c r="BK1129" s="46">
        <v>28.09</v>
      </c>
    </row>
    <row r="1130" spans="1:67" x14ac:dyDescent="0.2">
      <c r="A1130" s="46">
        <v>4535927</v>
      </c>
      <c r="B1130" s="46">
        <v>266827591</v>
      </c>
      <c r="C1130" s="46">
        <v>0</v>
      </c>
      <c r="D1130" s="46" t="s">
        <v>1814</v>
      </c>
      <c r="E1130" s="46" t="s">
        <v>1815</v>
      </c>
      <c r="F1130" s="46" t="s">
        <v>1360</v>
      </c>
      <c r="H1130" s="46" t="s">
        <v>168</v>
      </c>
      <c r="I1130" s="46" t="s">
        <v>168</v>
      </c>
      <c r="J1130" s="46" t="s">
        <v>514</v>
      </c>
      <c r="L1130" s="46">
        <v>4500100228</v>
      </c>
      <c r="M1130" s="46" t="s">
        <v>1814</v>
      </c>
      <c r="AF1130" s="46">
        <v>80053</v>
      </c>
      <c r="AT1130" s="46">
        <v>300</v>
      </c>
      <c r="AY1130" s="47" t="s">
        <v>1073</v>
      </c>
    </row>
    <row r="1131" spans="1:67" x14ac:dyDescent="0.2">
      <c r="A1131" s="46">
        <v>748260</v>
      </c>
      <c r="B1131" s="46">
        <v>2003697989</v>
      </c>
      <c r="C1131" s="46">
        <v>0</v>
      </c>
      <c r="D1131" s="46" t="s">
        <v>1816</v>
      </c>
      <c r="E1131" s="46" t="s">
        <v>1816</v>
      </c>
      <c r="F1131" s="46" t="s">
        <v>1360</v>
      </c>
      <c r="H1131" s="46" t="s">
        <v>168</v>
      </c>
      <c r="I1131" s="46" t="s">
        <v>168</v>
      </c>
      <c r="J1131" s="46" t="s">
        <v>514</v>
      </c>
      <c r="L1131" s="46">
        <v>450002019</v>
      </c>
      <c r="M1131" s="46" t="s">
        <v>1816</v>
      </c>
      <c r="AF1131" s="46">
        <v>86162</v>
      </c>
      <c r="AO1131" s="46" t="s">
        <v>441</v>
      </c>
      <c r="AT1131" s="46">
        <v>301</v>
      </c>
      <c r="AY1131" s="47">
        <v>13.78</v>
      </c>
      <c r="BN1131" s="46">
        <v>23.45</v>
      </c>
    </row>
    <row r="1132" spans="1:67" x14ac:dyDescent="0.2">
      <c r="A1132" s="46">
        <v>748249</v>
      </c>
      <c r="B1132" s="46">
        <v>2003697917</v>
      </c>
      <c r="C1132" s="46">
        <v>0</v>
      </c>
      <c r="D1132" s="46" t="s">
        <v>1817</v>
      </c>
      <c r="E1132" s="46" t="s">
        <v>1818</v>
      </c>
      <c r="F1132" s="46" t="s">
        <v>1360</v>
      </c>
      <c r="H1132" s="46" t="s">
        <v>168</v>
      </c>
      <c r="I1132" s="46" t="s">
        <v>168</v>
      </c>
      <c r="J1132" s="46" t="s">
        <v>514</v>
      </c>
      <c r="L1132" s="46">
        <v>406001768</v>
      </c>
      <c r="M1132" s="46" t="s">
        <v>1817</v>
      </c>
      <c r="AF1132" s="46">
        <v>85025</v>
      </c>
      <c r="AO1132" s="46" t="s">
        <v>441</v>
      </c>
      <c r="AT1132" s="46">
        <v>305</v>
      </c>
      <c r="AY1132" s="47">
        <v>107.06</v>
      </c>
      <c r="AZ1132" s="46">
        <v>10.86</v>
      </c>
      <c r="BC1132" s="46">
        <v>10.86</v>
      </c>
      <c r="BD1132" s="46">
        <v>13.22</v>
      </c>
      <c r="BG1132" s="46">
        <v>27.5</v>
      </c>
      <c r="BK1132" s="46">
        <v>48.23</v>
      </c>
      <c r="BO1132" s="46">
        <v>22.7</v>
      </c>
    </row>
    <row r="1133" spans="1:67" x14ac:dyDescent="0.2">
      <c r="A1133" s="46">
        <v>633709</v>
      </c>
      <c r="B1133" s="46">
        <v>2921470</v>
      </c>
      <c r="C1133" s="46">
        <v>0</v>
      </c>
      <c r="D1133" s="46" t="s">
        <v>7</v>
      </c>
      <c r="E1133" s="46" t="s">
        <v>7</v>
      </c>
      <c r="F1133" s="46" t="s">
        <v>1360</v>
      </c>
      <c r="H1133" s="46" t="s">
        <v>168</v>
      </c>
      <c r="I1133" s="46" t="s">
        <v>168</v>
      </c>
      <c r="J1133" s="46" t="s">
        <v>514</v>
      </c>
      <c r="L1133" s="46">
        <v>406009878</v>
      </c>
      <c r="M1133" s="46" t="s">
        <v>7</v>
      </c>
      <c r="AF1133" s="46">
        <v>80053</v>
      </c>
      <c r="AO1133" s="46" t="s">
        <v>441</v>
      </c>
      <c r="AT1133" s="46">
        <v>301</v>
      </c>
      <c r="AY1133" s="47">
        <v>354.04</v>
      </c>
      <c r="AZ1133" s="46">
        <v>14.77</v>
      </c>
      <c r="BC1133" s="46">
        <v>14.77</v>
      </c>
      <c r="BG1133" s="46">
        <v>30</v>
      </c>
      <c r="BK1133" s="46">
        <v>103.35</v>
      </c>
      <c r="BO1133" s="46">
        <v>30.88</v>
      </c>
    </row>
    <row r="1134" spans="1:67" x14ac:dyDescent="0.2">
      <c r="A1134" s="46">
        <v>748261</v>
      </c>
      <c r="B1134" s="46">
        <v>2003697991</v>
      </c>
      <c r="C1134" s="46">
        <v>0</v>
      </c>
      <c r="D1134" s="46" t="s">
        <v>1819</v>
      </c>
      <c r="E1134" s="46" t="s">
        <v>1819</v>
      </c>
      <c r="F1134" s="46" t="s">
        <v>1360</v>
      </c>
      <c r="H1134" s="46" t="s">
        <v>168</v>
      </c>
      <c r="I1134" s="46" t="s">
        <v>168</v>
      </c>
      <c r="J1134" s="46" t="s">
        <v>514</v>
      </c>
      <c r="L1134" s="46">
        <v>450002126</v>
      </c>
      <c r="M1134" s="46" t="s">
        <v>1819</v>
      </c>
      <c r="AF1134" s="46">
        <v>82525</v>
      </c>
      <c r="AO1134" s="46" t="s">
        <v>441</v>
      </c>
      <c r="AT1134" s="46">
        <v>301</v>
      </c>
      <c r="AY1134" s="47">
        <v>10.6</v>
      </c>
      <c r="BN1134" s="46">
        <v>14.32</v>
      </c>
    </row>
    <row r="1135" spans="1:67" x14ac:dyDescent="0.2">
      <c r="A1135" s="46">
        <v>633710</v>
      </c>
      <c r="B1135" s="46">
        <v>2921472</v>
      </c>
      <c r="C1135" s="46">
        <v>0</v>
      </c>
      <c r="D1135" s="46" t="s">
        <v>1820</v>
      </c>
      <c r="E1135" s="46" t="s">
        <v>1820</v>
      </c>
      <c r="F1135" s="46" t="s">
        <v>1360</v>
      </c>
      <c r="H1135" s="46" t="s">
        <v>168</v>
      </c>
      <c r="I1135" s="46" t="s">
        <v>168</v>
      </c>
      <c r="J1135" s="46" t="s">
        <v>514</v>
      </c>
      <c r="L1135" s="46">
        <v>406016899</v>
      </c>
      <c r="M1135" s="46" t="s">
        <v>1820</v>
      </c>
      <c r="AF1135" s="46">
        <v>82533</v>
      </c>
      <c r="AO1135" s="46" t="s">
        <v>441</v>
      </c>
      <c r="AT1135" s="46">
        <v>301</v>
      </c>
      <c r="AY1135" s="47">
        <v>116.6</v>
      </c>
      <c r="BK1135" s="46">
        <v>103.35</v>
      </c>
    </row>
    <row r="1136" spans="1:67" x14ac:dyDescent="0.2">
      <c r="A1136" s="46">
        <v>748262</v>
      </c>
      <c r="B1136" s="46">
        <v>2003697998</v>
      </c>
      <c r="C1136" s="46">
        <v>0</v>
      </c>
      <c r="D1136" s="46" t="s">
        <v>1821</v>
      </c>
      <c r="E1136" s="46" t="s">
        <v>1821</v>
      </c>
      <c r="F1136" s="46" t="s">
        <v>1360</v>
      </c>
      <c r="H1136" s="46" t="s">
        <v>168</v>
      </c>
      <c r="I1136" s="46" t="s">
        <v>168</v>
      </c>
      <c r="J1136" s="46" t="s">
        <v>514</v>
      </c>
      <c r="L1136" s="46">
        <v>450003009</v>
      </c>
      <c r="M1136" s="46" t="s">
        <v>1821</v>
      </c>
      <c r="AF1136" s="46">
        <v>82530</v>
      </c>
      <c r="AO1136" s="46" t="s">
        <v>441</v>
      </c>
      <c r="AT1136" s="46">
        <v>301</v>
      </c>
      <c r="AY1136" s="47">
        <v>19.079999999999998</v>
      </c>
      <c r="BN1136" s="46">
        <v>19.28</v>
      </c>
    </row>
    <row r="1137" spans="1:67" x14ac:dyDescent="0.2">
      <c r="A1137" s="46">
        <v>4301434</v>
      </c>
      <c r="B1137" s="46">
        <v>105944111</v>
      </c>
      <c r="C1137" s="46">
        <v>0</v>
      </c>
      <c r="D1137" s="46" t="s">
        <v>1822</v>
      </c>
      <c r="E1137" s="46" t="s">
        <v>1822</v>
      </c>
      <c r="F1137" s="46" t="s">
        <v>1360</v>
      </c>
      <c r="H1137" s="46" t="s">
        <v>168</v>
      </c>
      <c r="I1137" s="46" t="s">
        <v>168</v>
      </c>
      <c r="J1137" s="46" t="s">
        <v>514</v>
      </c>
      <c r="L1137" s="46">
        <v>4500100208</v>
      </c>
      <c r="M1137" s="46" t="s">
        <v>1823</v>
      </c>
      <c r="AF1137" s="46">
        <v>82523</v>
      </c>
      <c r="AT1137" s="46">
        <v>301</v>
      </c>
      <c r="AY1137" s="47">
        <v>24.38</v>
      </c>
      <c r="BN1137" s="46">
        <v>19.8</v>
      </c>
    </row>
    <row r="1138" spans="1:67" x14ac:dyDescent="0.2">
      <c r="A1138" s="46">
        <v>633712</v>
      </c>
      <c r="B1138" s="46">
        <v>2921476</v>
      </c>
      <c r="C1138" s="46">
        <v>0</v>
      </c>
      <c r="D1138" s="46" t="s">
        <v>1824</v>
      </c>
      <c r="E1138" s="46" t="s">
        <v>1824</v>
      </c>
      <c r="F1138" s="46" t="s">
        <v>1360</v>
      </c>
      <c r="H1138" s="46" t="s">
        <v>168</v>
      </c>
      <c r="I1138" s="46" t="s">
        <v>168</v>
      </c>
      <c r="J1138" s="46" t="s">
        <v>514</v>
      </c>
      <c r="L1138" s="46">
        <v>406000414</v>
      </c>
      <c r="M1138" s="46" t="s">
        <v>1824</v>
      </c>
      <c r="AF1138" s="46">
        <v>82550</v>
      </c>
      <c r="AO1138" s="46" t="s">
        <v>441</v>
      </c>
      <c r="AT1138" s="46">
        <v>301</v>
      </c>
      <c r="AY1138" s="47">
        <v>93.28</v>
      </c>
      <c r="BG1138" s="46">
        <v>32.5</v>
      </c>
      <c r="BK1138" s="46">
        <v>79.5</v>
      </c>
      <c r="BO1138" s="46">
        <v>39.119999999999997</v>
      </c>
    </row>
    <row r="1139" spans="1:67" x14ac:dyDescent="0.2">
      <c r="A1139" s="46">
        <v>633714</v>
      </c>
      <c r="B1139" s="46">
        <v>2921484</v>
      </c>
      <c r="C1139" s="46">
        <v>0</v>
      </c>
      <c r="D1139" s="46" t="s">
        <v>1825</v>
      </c>
      <c r="E1139" s="46" t="s">
        <v>1826</v>
      </c>
      <c r="F1139" s="46" t="s">
        <v>1360</v>
      </c>
      <c r="H1139" s="46" t="s">
        <v>168</v>
      </c>
      <c r="I1139" s="46" t="s">
        <v>168</v>
      </c>
      <c r="J1139" s="46" t="s">
        <v>514</v>
      </c>
      <c r="L1139" s="46">
        <v>450002803</v>
      </c>
      <c r="M1139" s="46" t="s">
        <v>1825</v>
      </c>
      <c r="AF1139" s="46">
        <v>82552</v>
      </c>
      <c r="AO1139" s="46" t="s">
        <v>441</v>
      </c>
      <c r="AT1139" s="46">
        <v>301</v>
      </c>
      <c r="AY1139" s="47">
        <v>23.32</v>
      </c>
      <c r="BN1139" s="46">
        <v>18.87</v>
      </c>
    </row>
    <row r="1140" spans="1:67" x14ac:dyDescent="0.2">
      <c r="A1140" s="46">
        <v>747872</v>
      </c>
      <c r="B1140" s="46">
        <v>4209696</v>
      </c>
      <c r="C1140" s="46">
        <v>0</v>
      </c>
      <c r="D1140" s="46" t="s">
        <v>1827</v>
      </c>
      <c r="E1140" s="46" t="s">
        <v>1827</v>
      </c>
      <c r="F1140" s="46" t="s">
        <v>1360</v>
      </c>
      <c r="H1140" s="46" t="s">
        <v>168</v>
      </c>
      <c r="I1140" s="46" t="s">
        <v>168</v>
      </c>
      <c r="J1140" s="46" t="s">
        <v>514</v>
      </c>
      <c r="L1140" s="46">
        <v>450002167</v>
      </c>
      <c r="M1140" s="46" t="s">
        <v>1827</v>
      </c>
      <c r="AF1140" s="46">
        <v>82540</v>
      </c>
      <c r="AT1140" s="46">
        <v>301</v>
      </c>
      <c r="AY1140" s="47">
        <v>5.3</v>
      </c>
      <c r="BN1140" s="46">
        <v>5.35</v>
      </c>
    </row>
    <row r="1141" spans="1:67" x14ac:dyDescent="0.2">
      <c r="A1141" s="46">
        <v>747873</v>
      </c>
      <c r="B1141" s="46">
        <v>4209698</v>
      </c>
      <c r="C1141" s="46">
        <v>0</v>
      </c>
      <c r="D1141" s="46" t="s">
        <v>1828</v>
      </c>
      <c r="E1141" s="46" t="s">
        <v>1828</v>
      </c>
      <c r="F1141" s="46" t="s">
        <v>1360</v>
      </c>
      <c r="H1141" s="46" t="s">
        <v>168</v>
      </c>
      <c r="I1141" s="46" t="s">
        <v>168</v>
      </c>
      <c r="J1141" s="46" t="s">
        <v>514</v>
      </c>
      <c r="L1141" s="46">
        <v>4500100175</v>
      </c>
      <c r="M1141" s="46" t="s">
        <v>1828</v>
      </c>
      <c r="AF1141" s="46">
        <v>86235</v>
      </c>
      <c r="AT1141" s="46">
        <v>301</v>
      </c>
      <c r="AY1141" s="47">
        <v>16.96</v>
      </c>
      <c r="BN1141" s="46">
        <v>19.010000000000002</v>
      </c>
    </row>
    <row r="1142" spans="1:67" x14ac:dyDescent="0.2">
      <c r="A1142" s="46">
        <v>633606</v>
      </c>
      <c r="B1142" s="46">
        <v>2921236</v>
      </c>
      <c r="C1142" s="46">
        <v>0</v>
      </c>
      <c r="D1142" s="46" t="s">
        <v>1829</v>
      </c>
      <c r="E1142" s="46" t="s">
        <v>1829</v>
      </c>
      <c r="F1142" s="46" t="s">
        <v>1360</v>
      </c>
      <c r="H1142" s="46" t="s">
        <v>168</v>
      </c>
      <c r="I1142" s="46" t="s">
        <v>168</v>
      </c>
      <c r="J1142" s="46" t="s">
        <v>514</v>
      </c>
      <c r="L1142" s="46">
        <v>406000422</v>
      </c>
      <c r="M1142" s="46" t="s">
        <v>1829</v>
      </c>
      <c r="AF1142" s="46">
        <v>82565</v>
      </c>
      <c r="AO1142" s="46" t="s">
        <v>441</v>
      </c>
      <c r="AT1142" s="46">
        <v>301</v>
      </c>
      <c r="AY1142" s="47">
        <v>93.28</v>
      </c>
      <c r="AZ1142" s="46">
        <v>7.16</v>
      </c>
      <c r="BC1142" s="46">
        <v>7.16</v>
      </c>
      <c r="BG1142" s="46">
        <v>20.5</v>
      </c>
      <c r="BK1142" s="46">
        <v>48.23</v>
      </c>
      <c r="BO1142" s="46">
        <v>14.96</v>
      </c>
    </row>
    <row r="1143" spans="1:67" x14ac:dyDescent="0.2">
      <c r="A1143" s="46">
        <v>747874</v>
      </c>
      <c r="B1143" s="46">
        <v>4209700</v>
      </c>
      <c r="C1143" s="46">
        <v>0</v>
      </c>
      <c r="D1143" s="46" t="s">
        <v>1830</v>
      </c>
      <c r="E1143" s="46" t="s">
        <v>1830</v>
      </c>
      <c r="F1143" s="46" t="s">
        <v>1360</v>
      </c>
      <c r="H1143" s="46" t="s">
        <v>168</v>
      </c>
      <c r="I1143" s="46" t="s">
        <v>168</v>
      </c>
      <c r="J1143" s="46" t="s">
        <v>514</v>
      </c>
      <c r="L1143" s="46">
        <v>406001032</v>
      </c>
      <c r="M1143" s="46" t="s">
        <v>1830</v>
      </c>
      <c r="AF1143" s="46">
        <v>82575</v>
      </c>
      <c r="AO1143" s="46" t="s">
        <v>441</v>
      </c>
      <c r="AT1143" s="46">
        <v>301</v>
      </c>
      <c r="AY1143" s="47">
        <v>128.26</v>
      </c>
      <c r="BG1143" s="46">
        <v>38</v>
      </c>
      <c r="BK1143" s="46">
        <v>75.790000000000006</v>
      </c>
    </row>
    <row r="1144" spans="1:67" x14ac:dyDescent="0.2">
      <c r="A1144" s="46">
        <v>633607</v>
      </c>
      <c r="B1144" s="46">
        <v>2921238</v>
      </c>
      <c r="C1144" s="46">
        <v>0</v>
      </c>
      <c r="D1144" s="46" t="s">
        <v>1831</v>
      </c>
      <c r="E1144" s="46" t="s">
        <v>1831</v>
      </c>
      <c r="F1144" s="46" t="s">
        <v>1360</v>
      </c>
      <c r="H1144" s="46" t="s">
        <v>168</v>
      </c>
      <c r="I1144" s="46" t="s">
        <v>168</v>
      </c>
      <c r="J1144" s="46" t="s">
        <v>514</v>
      </c>
      <c r="L1144" s="46">
        <v>406001040</v>
      </c>
      <c r="M1144" s="46" t="s">
        <v>1831</v>
      </c>
      <c r="AF1144" s="46">
        <v>82570</v>
      </c>
      <c r="AO1144" s="46" t="s">
        <v>441</v>
      </c>
      <c r="AT1144" s="46">
        <v>301</v>
      </c>
      <c r="AY1144" s="47">
        <v>56.18</v>
      </c>
      <c r="BG1144" s="46">
        <v>19.25</v>
      </c>
      <c r="BK1144" s="46">
        <v>41.87</v>
      </c>
    </row>
    <row r="1145" spans="1:67" x14ac:dyDescent="0.2">
      <c r="A1145" s="46">
        <v>633717</v>
      </c>
      <c r="B1145" s="46">
        <v>2921493</v>
      </c>
      <c r="C1145" s="46">
        <v>0</v>
      </c>
      <c r="D1145" s="46" t="s">
        <v>1832</v>
      </c>
      <c r="E1145" s="46" t="s">
        <v>1832</v>
      </c>
      <c r="F1145" s="46" t="s">
        <v>1360</v>
      </c>
      <c r="H1145" s="46" t="s">
        <v>168</v>
      </c>
      <c r="I1145" s="46" t="s">
        <v>168</v>
      </c>
      <c r="J1145" s="46" t="s">
        <v>514</v>
      </c>
      <c r="L1145" s="46">
        <v>450002183</v>
      </c>
      <c r="M1145" s="46" t="s">
        <v>1832</v>
      </c>
      <c r="AF1145" s="46">
        <v>82595</v>
      </c>
      <c r="AO1145" s="46" t="s">
        <v>441</v>
      </c>
      <c r="AT1145" s="46">
        <v>301</v>
      </c>
      <c r="BN1145" s="46">
        <v>6.86</v>
      </c>
    </row>
    <row r="1146" spans="1:67" x14ac:dyDescent="0.2">
      <c r="A1146" s="46">
        <v>4218010</v>
      </c>
      <c r="B1146" s="46">
        <v>92321666</v>
      </c>
      <c r="C1146" s="46">
        <v>0</v>
      </c>
      <c r="D1146" s="46" t="s">
        <v>1833</v>
      </c>
      <c r="E1146" s="46" t="s">
        <v>1833</v>
      </c>
      <c r="F1146" s="46" t="s">
        <v>1360</v>
      </c>
      <c r="H1146" s="46" t="s">
        <v>168</v>
      </c>
      <c r="I1146" s="46" t="s">
        <v>168</v>
      </c>
      <c r="J1146" s="46" t="s">
        <v>514</v>
      </c>
      <c r="L1146" s="46">
        <v>4500100186</v>
      </c>
      <c r="M1146" s="46" t="s">
        <v>1834</v>
      </c>
      <c r="AF1146" s="46">
        <v>87327</v>
      </c>
      <c r="AO1146" s="46" t="s">
        <v>441</v>
      </c>
      <c r="AT1146" s="46">
        <v>301</v>
      </c>
      <c r="BN1146" s="46">
        <v>14.23</v>
      </c>
    </row>
    <row r="1147" spans="1:67" x14ac:dyDescent="0.2">
      <c r="A1147" s="46">
        <v>747877</v>
      </c>
      <c r="B1147" s="46">
        <v>4209709</v>
      </c>
      <c r="C1147" s="46">
        <v>0</v>
      </c>
      <c r="D1147" s="46" t="s">
        <v>1835</v>
      </c>
      <c r="E1147" s="46" t="s">
        <v>1835</v>
      </c>
      <c r="F1147" s="46" t="s">
        <v>1360</v>
      </c>
      <c r="H1147" s="46" t="s">
        <v>168</v>
      </c>
      <c r="I1147" s="46" t="s">
        <v>168</v>
      </c>
      <c r="J1147" s="46" t="s">
        <v>514</v>
      </c>
      <c r="L1147" s="46">
        <v>450002837</v>
      </c>
      <c r="M1147" s="46" t="s">
        <v>1836</v>
      </c>
      <c r="AF1147" s="46">
        <v>87206</v>
      </c>
      <c r="AO1147" s="46" t="s">
        <v>441</v>
      </c>
      <c r="AT1147" s="46">
        <v>306</v>
      </c>
      <c r="BN1147" s="46">
        <v>9.14</v>
      </c>
    </row>
    <row r="1148" spans="1:67" x14ac:dyDescent="0.2">
      <c r="A1148" s="46">
        <v>748265</v>
      </c>
      <c r="B1148" s="46">
        <v>2003698034</v>
      </c>
      <c r="C1148" s="46">
        <v>0</v>
      </c>
      <c r="D1148" s="46" t="s">
        <v>1837</v>
      </c>
      <c r="E1148" s="46" t="s">
        <v>1838</v>
      </c>
      <c r="F1148" s="46" t="s">
        <v>1360</v>
      </c>
      <c r="H1148" s="46" t="s">
        <v>168</v>
      </c>
      <c r="I1148" s="46" t="s">
        <v>168</v>
      </c>
      <c r="J1148" s="46" t="s">
        <v>514</v>
      </c>
      <c r="L1148" s="46">
        <v>406017004</v>
      </c>
      <c r="M1148" s="46" t="s">
        <v>1837</v>
      </c>
      <c r="AF1148" s="46">
        <v>89060</v>
      </c>
      <c r="AO1148" s="46" t="s">
        <v>441</v>
      </c>
      <c r="AT1148" s="46">
        <v>301</v>
      </c>
      <c r="AY1148" s="47">
        <v>51.94</v>
      </c>
    </row>
    <row r="1149" spans="1:67" x14ac:dyDescent="0.2">
      <c r="A1149" s="46">
        <v>4535939</v>
      </c>
      <c r="B1149" s="46">
        <v>267014521</v>
      </c>
      <c r="C1149" s="46">
        <v>0</v>
      </c>
      <c r="D1149" s="46" t="s">
        <v>1839</v>
      </c>
      <c r="E1149" s="46" t="s">
        <v>1839</v>
      </c>
      <c r="F1149" s="46" t="s">
        <v>1360</v>
      </c>
      <c r="H1149" s="46" t="s">
        <v>168</v>
      </c>
      <c r="I1149" s="46" t="s">
        <v>168</v>
      </c>
      <c r="J1149" s="46" t="s">
        <v>514</v>
      </c>
      <c r="L1149" s="46">
        <v>4500100258</v>
      </c>
      <c r="M1149" s="46" t="s">
        <v>1839</v>
      </c>
      <c r="AF1149" s="46" t="s">
        <v>1840</v>
      </c>
      <c r="AT1149" s="46">
        <v>300</v>
      </c>
      <c r="AY1149" s="47" t="s">
        <v>1073</v>
      </c>
    </row>
    <row r="1150" spans="1:67" x14ac:dyDescent="0.2">
      <c r="A1150" s="46">
        <v>4155770</v>
      </c>
      <c r="B1150" s="46">
        <v>76487488</v>
      </c>
      <c r="C1150" s="46">
        <v>0</v>
      </c>
      <c r="D1150" s="46" t="s">
        <v>1841</v>
      </c>
      <c r="E1150" s="46" t="s">
        <v>1841</v>
      </c>
      <c r="F1150" s="46" t="s">
        <v>1360</v>
      </c>
      <c r="H1150" s="46" t="s">
        <v>168</v>
      </c>
      <c r="I1150" s="46" t="s">
        <v>168</v>
      </c>
      <c r="J1150" s="46" t="s">
        <v>514</v>
      </c>
      <c r="L1150" s="46">
        <v>4500100166</v>
      </c>
      <c r="M1150" s="46" t="s">
        <v>1842</v>
      </c>
      <c r="AF1150" s="46">
        <v>86200</v>
      </c>
      <c r="AT1150" s="46">
        <v>301</v>
      </c>
      <c r="AY1150" s="47">
        <v>16.96</v>
      </c>
      <c r="BN1150" s="46">
        <v>13.73</v>
      </c>
    </row>
    <row r="1151" spans="1:67" x14ac:dyDescent="0.2">
      <c r="A1151" s="46">
        <v>748266</v>
      </c>
      <c r="B1151" s="46">
        <v>2003698043</v>
      </c>
      <c r="C1151" s="46">
        <v>0</v>
      </c>
      <c r="D1151" s="46" t="s">
        <v>1843</v>
      </c>
      <c r="E1151" s="46" t="s">
        <v>1843</v>
      </c>
      <c r="F1151" s="46" t="s">
        <v>1360</v>
      </c>
      <c r="H1151" s="46" t="s">
        <v>168</v>
      </c>
      <c r="I1151" s="46" t="s">
        <v>168</v>
      </c>
      <c r="J1151" s="46" t="s">
        <v>514</v>
      </c>
      <c r="L1151" s="46">
        <v>450002233</v>
      </c>
      <c r="M1151" s="46" t="s">
        <v>1843</v>
      </c>
      <c r="AF1151" s="46">
        <v>80158</v>
      </c>
      <c r="AO1151" s="46" t="s">
        <v>441</v>
      </c>
      <c r="AT1151" s="46">
        <v>301</v>
      </c>
      <c r="BN1151" s="46">
        <v>19.13</v>
      </c>
    </row>
    <row r="1152" spans="1:67" x14ac:dyDescent="0.2">
      <c r="A1152" s="46">
        <v>4207806</v>
      </c>
      <c r="B1152" s="46">
        <v>90921419</v>
      </c>
      <c r="C1152" s="46">
        <v>0</v>
      </c>
      <c r="D1152" s="46" t="s">
        <v>1844</v>
      </c>
      <c r="E1152" s="46" t="s">
        <v>1845</v>
      </c>
      <c r="F1152" s="46" t="s">
        <v>1360</v>
      </c>
      <c r="H1152" s="46" t="s">
        <v>168</v>
      </c>
      <c r="I1152" s="46" t="s">
        <v>168</v>
      </c>
      <c r="J1152" s="46" t="s">
        <v>514</v>
      </c>
      <c r="L1152" s="46">
        <v>4500100183</v>
      </c>
      <c r="M1152" s="46" t="s">
        <v>1844</v>
      </c>
      <c r="AF1152" s="46">
        <v>81220</v>
      </c>
      <c r="AT1152" s="46">
        <v>301</v>
      </c>
      <c r="AY1152" s="47">
        <v>625.4</v>
      </c>
      <c r="BN1152" s="46">
        <v>590</v>
      </c>
    </row>
    <row r="1153" spans="1:67" x14ac:dyDescent="0.2">
      <c r="A1153" s="46">
        <v>3326083</v>
      </c>
      <c r="B1153" s="46">
        <v>39066312</v>
      </c>
      <c r="C1153" s="46">
        <v>0</v>
      </c>
      <c r="D1153" s="46" t="s">
        <v>1846</v>
      </c>
      <c r="E1153" s="46" t="s">
        <v>1846</v>
      </c>
      <c r="F1153" s="46" t="s">
        <v>1360</v>
      </c>
      <c r="H1153" s="46" t="s">
        <v>168</v>
      </c>
      <c r="I1153" s="46" t="s">
        <v>168</v>
      </c>
      <c r="J1153" s="46" t="s">
        <v>514</v>
      </c>
      <c r="L1153" s="46">
        <v>4500100152</v>
      </c>
      <c r="M1153" s="46" t="s">
        <v>1846</v>
      </c>
      <c r="AF1153" s="46">
        <v>81220</v>
      </c>
      <c r="AT1153" s="46">
        <v>300</v>
      </c>
      <c r="AY1153" s="47">
        <v>625.4</v>
      </c>
    </row>
    <row r="1154" spans="1:67" x14ac:dyDescent="0.2">
      <c r="A1154" s="46">
        <v>747880</v>
      </c>
      <c r="B1154" s="46">
        <v>4209715</v>
      </c>
      <c r="C1154" s="46">
        <v>0</v>
      </c>
      <c r="D1154" s="46" t="s">
        <v>1847</v>
      </c>
      <c r="E1154" s="46" t="s">
        <v>1847</v>
      </c>
      <c r="F1154" s="46" t="s">
        <v>1360</v>
      </c>
      <c r="H1154" s="46" t="s">
        <v>168</v>
      </c>
      <c r="I1154" s="46" t="s">
        <v>168</v>
      </c>
      <c r="J1154" s="46" t="s">
        <v>514</v>
      </c>
      <c r="L1154" s="46">
        <v>450003975</v>
      </c>
      <c r="M1154" s="46" t="s">
        <v>1847</v>
      </c>
      <c r="AF1154" s="46">
        <v>84182</v>
      </c>
      <c r="AO1154" s="46" t="s">
        <v>441</v>
      </c>
      <c r="AT1154" s="46">
        <v>302</v>
      </c>
      <c r="BN1154" s="46">
        <v>30.96</v>
      </c>
    </row>
    <row r="1155" spans="1:67" x14ac:dyDescent="0.2">
      <c r="A1155" s="46">
        <v>748257</v>
      </c>
      <c r="B1155" s="46">
        <v>2003697969</v>
      </c>
      <c r="C1155" s="46">
        <v>0</v>
      </c>
      <c r="D1155" s="46" t="s">
        <v>1848</v>
      </c>
      <c r="E1155" s="46" t="s">
        <v>1849</v>
      </c>
      <c r="F1155" s="46" t="s">
        <v>1360</v>
      </c>
      <c r="H1155" s="46" t="s">
        <v>168</v>
      </c>
      <c r="I1155" s="46" t="s">
        <v>168</v>
      </c>
      <c r="J1155" s="46" t="s">
        <v>514</v>
      </c>
      <c r="L1155" s="46">
        <v>450003801</v>
      </c>
      <c r="M1155" s="46" t="s">
        <v>1848</v>
      </c>
      <c r="AF1155" s="46">
        <v>86644</v>
      </c>
      <c r="AO1155" s="46" t="s">
        <v>441</v>
      </c>
      <c r="AT1155" s="46">
        <v>301</v>
      </c>
      <c r="AY1155" s="47">
        <v>19.079999999999998</v>
      </c>
    </row>
    <row r="1156" spans="1:67" x14ac:dyDescent="0.2">
      <c r="A1156" s="46">
        <v>748258</v>
      </c>
      <c r="B1156" s="46">
        <v>2003697973</v>
      </c>
      <c r="C1156" s="46">
        <v>0</v>
      </c>
      <c r="D1156" s="46" t="s">
        <v>1850</v>
      </c>
      <c r="E1156" s="46" t="s">
        <v>1851</v>
      </c>
      <c r="F1156" s="46" t="s">
        <v>1360</v>
      </c>
      <c r="H1156" s="46" t="s">
        <v>168</v>
      </c>
      <c r="I1156" s="46" t="s">
        <v>168</v>
      </c>
      <c r="J1156" s="46" t="s">
        <v>514</v>
      </c>
      <c r="L1156" s="46">
        <v>450003470</v>
      </c>
      <c r="M1156" s="46" t="s">
        <v>1850</v>
      </c>
      <c r="AF1156" s="46">
        <v>86644</v>
      </c>
      <c r="AO1156" s="46" t="s">
        <v>441</v>
      </c>
      <c r="AT1156" s="46">
        <v>301</v>
      </c>
      <c r="AY1156" s="47">
        <v>19.079999999999998</v>
      </c>
      <c r="BN1156" s="46">
        <v>15.25</v>
      </c>
    </row>
    <row r="1157" spans="1:67" x14ac:dyDescent="0.2">
      <c r="A1157" s="46">
        <v>748259</v>
      </c>
      <c r="B1157" s="46">
        <v>2003697975</v>
      </c>
      <c r="C1157" s="46">
        <v>0</v>
      </c>
      <c r="D1157" s="46" t="s">
        <v>1852</v>
      </c>
      <c r="E1157" s="46" t="s">
        <v>1853</v>
      </c>
      <c r="F1157" s="46" t="s">
        <v>1360</v>
      </c>
      <c r="H1157" s="46" t="s">
        <v>168</v>
      </c>
      <c r="I1157" s="46" t="s">
        <v>168</v>
      </c>
      <c r="J1157" s="46" t="s">
        <v>514</v>
      </c>
      <c r="L1157" s="46">
        <v>450002241</v>
      </c>
      <c r="M1157" s="46" t="s">
        <v>1852</v>
      </c>
      <c r="AF1157" s="46">
        <v>86645</v>
      </c>
      <c r="AO1157" s="46" t="s">
        <v>441</v>
      </c>
      <c r="AT1157" s="46">
        <v>301</v>
      </c>
      <c r="AY1157" s="47">
        <v>16.96</v>
      </c>
      <c r="BN1157" s="46">
        <v>17.86</v>
      </c>
    </row>
    <row r="1158" spans="1:67" x14ac:dyDescent="0.2">
      <c r="A1158" s="46">
        <v>3934089</v>
      </c>
      <c r="B1158" s="46">
        <v>54761247</v>
      </c>
      <c r="C1158" s="46">
        <v>0</v>
      </c>
      <c r="D1158" s="46" t="s">
        <v>1854</v>
      </c>
      <c r="E1158" s="46" t="s">
        <v>1854</v>
      </c>
      <c r="F1158" s="46" t="s">
        <v>1360</v>
      </c>
      <c r="H1158" s="46" t="s">
        <v>168</v>
      </c>
      <c r="I1158" s="46" t="s">
        <v>168</v>
      </c>
      <c r="J1158" s="46" t="s">
        <v>514</v>
      </c>
      <c r="L1158" s="46">
        <v>4500100079</v>
      </c>
      <c r="M1158" s="46" t="s">
        <v>1854</v>
      </c>
      <c r="AF1158" s="46">
        <v>87496</v>
      </c>
      <c r="AT1158" s="46">
        <v>300</v>
      </c>
      <c r="AY1158" s="47">
        <v>45.58</v>
      </c>
      <c r="BN1158" s="46">
        <v>37.200000000000003</v>
      </c>
    </row>
    <row r="1159" spans="1:67" x14ac:dyDescent="0.2">
      <c r="A1159" s="46">
        <v>633718</v>
      </c>
      <c r="B1159" s="46">
        <v>2921495</v>
      </c>
      <c r="C1159" s="46">
        <v>0</v>
      </c>
      <c r="D1159" s="46" t="s">
        <v>1855</v>
      </c>
      <c r="E1159" s="46" t="s">
        <v>1855</v>
      </c>
      <c r="F1159" s="46" t="s">
        <v>1360</v>
      </c>
      <c r="H1159" s="46" t="s">
        <v>168</v>
      </c>
      <c r="I1159" s="46" t="s">
        <v>168</v>
      </c>
      <c r="J1159" s="46" t="s">
        <v>514</v>
      </c>
      <c r="L1159" s="46">
        <v>406016931</v>
      </c>
      <c r="M1159" s="46" t="s">
        <v>1855</v>
      </c>
      <c r="AF1159" s="46">
        <v>85379</v>
      </c>
      <c r="AO1159" s="46" t="s">
        <v>441</v>
      </c>
      <c r="AT1159" s="46">
        <v>305</v>
      </c>
      <c r="AY1159" s="47">
        <v>156.88</v>
      </c>
      <c r="BK1159" s="46">
        <v>142.04</v>
      </c>
      <c r="BO1159" s="46">
        <v>20.12</v>
      </c>
    </row>
    <row r="1160" spans="1:67" x14ac:dyDescent="0.2">
      <c r="A1160" s="46">
        <v>748271</v>
      </c>
      <c r="B1160" s="46">
        <v>2003698072</v>
      </c>
      <c r="C1160" s="46">
        <v>0</v>
      </c>
      <c r="D1160" s="46" t="s">
        <v>1856</v>
      </c>
      <c r="E1160" s="46" t="s">
        <v>1856</v>
      </c>
      <c r="F1160" s="46" t="s">
        <v>1360</v>
      </c>
      <c r="H1160" s="46" t="s">
        <v>168</v>
      </c>
      <c r="I1160" s="46" t="s">
        <v>168</v>
      </c>
      <c r="J1160" s="46" t="s">
        <v>514</v>
      </c>
      <c r="L1160" s="46">
        <v>450002290</v>
      </c>
      <c r="M1160" s="46" t="s">
        <v>1856</v>
      </c>
      <c r="AF1160" s="46">
        <v>86225</v>
      </c>
      <c r="AO1160" s="46" t="s">
        <v>441</v>
      </c>
      <c r="AT1160" s="46">
        <v>301</v>
      </c>
      <c r="AY1160" s="47">
        <v>18.02</v>
      </c>
      <c r="BN1160" s="46">
        <v>14.56</v>
      </c>
    </row>
    <row r="1161" spans="1:67" x14ac:dyDescent="0.2">
      <c r="A1161" s="46">
        <v>3856682</v>
      </c>
      <c r="B1161" s="46">
        <v>52631930</v>
      </c>
      <c r="C1161" s="46">
        <v>0</v>
      </c>
      <c r="D1161" s="46" t="s">
        <v>1857</v>
      </c>
      <c r="E1161" s="46" t="s">
        <v>1857</v>
      </c>
      <c r="F1161" s="46" t="s">
        <v>1360</v>
      </c>
      <c r="H1161" s="46" t="s">
        <v>168</v>
      </c>
      <c r="I1161" s="46" t="s">
        <v>168</v>
      </c>
      <c r="J1161" s="46" t="s">
        <v>514</v>
      </c>
      <c r="L1161" s="46">
        <v>4500100064</v>
      </c>
      <c r="M1161" s="46" t="s">
        <v>1857</v>
      </c>
      <c r="AF1161" s="46">
        <v>80307</v>
      </c>
      <c r="AH1161" s="46" t="s">
        <v>1377</v>
      </c>
      <c r="AL1161" s="46" t="s">
        <v>1378</v>
      </c>
      <c r="AS1161" s="46">
        <v>59</v>
      </c>
      <c r="AT1161" s="46">
        <v>301</v>
      </c>
      <c r="AY1161" s="47">
        <v>80.56</v>
      </c>
      <c r="BB1161" s="46">
        <v>55</v>
      </c>
    </row>
    <row r="1162" spans="1:67" x14ac:dyDescent="0.2">
      <c r="A1162" s="46">
        <v>3400085</v>
      </c>
      <c r="B1162" s="46">
        <v>40239704</v>
      </c>
      <c r="C1162" s="46">
        <v>0</v>
      </c>
      <c r="D1162" s="46" t="s">
        <v>1858</v>
      </c>
      <c r="E1162" s="46" t="s">
        <v>1858</v>
      </c>
      <c r="F1162" s="46" t="s">
        <v>1360</v>
      </c>
      <c r="H1162" s="46" t="s">
        <v>168</v>
      </c>
      <c r="I1162" s="46" t="s">
        <v>168</v>
      </c>
      <c r="J1162" s="46" t="s">
        <v>514</v>
      </c>
      <c r="L1162" s="46">
        <v>4500100113</v>
      </c>
      <c r="M1162" s="46" t="s">
        <v>1859</v>
      </c>
      <c r="AF1162" s="46">
        <v>85613</v>
      </c>
      <c r="AO1162" s="46" t="s">
        <v>441</v>
      </c>
      <c r="AT1162" s="46">
        <v>300</v>
      </c>
      <c r="BN1162" s="46">
        <v>10.15</v>
      </c>
    </row>
    <row r="1163" spans="1:67" x14ac:dyDescent="0.2">
      <c r="A1163" s="46">
        <v>3400086</v>
      </c>
      <c r="B1163" s="46">
        <v>40239708</v>
      </c>
      <c r="C1163" s="46">
        <v>0</v>
      </c>
      <c r="D1163" s="46" t="s">
        <v>1860</v>
      </c>
      <c r="E1163" s="46" t="s">
        <v>1860</v>
      </c>
      <c r="F1163" s="46" t="s">
        <v>1360</v>
      </c>
      <c r="H1163" s="46" t="s">
        <v>168</v>
      </c>
      <c r="I1163" s="46" t="s">
        <v>168</v>
      </c>
      <c r="J1163" s="46" t="s">
        <v>514</v>
      </c>
      <c r="L1163" s="46">
        <v>4500100112</v>
      </c>
      <c r="M1163" s="46" t="s">
        <v>1861</v>
      </c>
      <c r="AF1163" s="46">
        <v>85613</v>
      </c>
      <c r="AO1163" s="46" t="s">
        <v>441</v>
      </c>
      <c r="AT1163" s="46">
        <v>300</v>
      </c>
      <c r="BN1163" s="46">
        <v>10.15</v>
      </c>
    </row>
    <row r="1164" spans="1:67" x14ac:dyDescent="0.2">
      <c r="A1164" s="46">
        <v>748268</v>
      </c>
      <c r="B1164" s="46">
        <v>2003698060</v>
      </c>
      <c r="C1164" s="46">
        <v>0</v>
      </c>
      <c r="D1164" s="46" t="s">
        <v>1862</v>
      </c>
      <c r="E1164" s="46" t="s">
        <v>1862</v>
      </c>
      <c r="F1164" s="46" t="s">
        <v>1360</v>
      </c>
      <c r="H1164" s="46" t="s">
        <v>168</v>
      </c>
      <c r="I1164" s="46" t="s">
        <v>168</v>
      </c>
      <c r="J1164" s="46" t="s">
        <v>514</v>
      </c>
      <c r="L1164" s="46">
        <v>450004932</v>
      </c>
      <c r="M1164" s="46" t="s">
        <v>1862</v>
      </c>
      <c r="AF1164" s="46">
        <v>82626</v>
      </c>
      <c r="AO1164" s="46" t="s">
        <v>441</v>
      </c>
      <c r="AT1164" s="46">
        <v>301</v>
      </c>
      <c r="AY1164" s="47">
        <v>30.74</v>
      </c>
      <c r="BN1164" s="46">
        <v>29.16</v>
      </c>
    </row>
    <row r="1165" spans="1:67" x14ac:dyDescent="0.2">
      <c r="A1165" s="46">
        <v>4157769</v>
      </c>
      <c r="B1165" s="46">
        <v>77092021</v>
      </c>
      <c r="C1165" s="46">
        <v>0</v>
      </c>
      <c r="D1165" s="46" t="s">
        <v>1863</v>
      </c>
      <c r="E1165" s="46" t="s">
        <v>1863</v>
      </c>
      <c r="F1165" s="46" t="s">
        <v>1360</v>
      </c>
      <c r="H1165" s="46" t="s">
        <v>168</v>
      </c>
      <c r="I1165" s="46" t="s">
        <v>168</v>
      </c>
      <c r="J1165" s="46" t="s">
        <v>514</v>
      </c>
      <c r="L1165" s="46">
        <v>4500100168</v>
      </c>
      <c r="M1165" s="46" t="s">
        <v>1864</v>
      </c>
      <c r="AF1165" s="46">
        <v>82627</v>
      </c>
      <c r="AT1165" s="46">
        <v>301</v>
      </c>
      <c r="AY1165" s="47">
        <v>12.72</v>
      </c>
      <c r="BN1165" s="46">
        <v>23.56</v>
      </c>
    </row>
    <row r="1166" spans="1:67" x14ac:dyDescent="0.2">
      <c r="A1166" s="46">
        <v>748267</v>
      </c>
      <c r="B1166" s="46">
        <v>2003698055</v>
      </c>
      <c r="C1166" s="46">
        <v>0</v>
      </c>
      <c r="D1166" s="46" t="s">
        <v>1865</v>
      </c>
      <c r="E1166" s="46" t="s">
        <v>1865</v>
      </c>
      <c r="F1166" s="46" t="s">
        <v>1360</v>
      </c>
      <c r="H1166" s="46" t="s">
        <v>168</v>
      </c>
      <c r="I1166" s="46" t="s">
        <v>168</v>
      </c>
      <c r="J1166" s="46" t="s">
        <v>514</v>
      </c>
      <c r="L1166" s="46">
        <v>450002266</v>
      </c>
      <c r="M1166" s="46" t="s">
        <v>1865</v>
      </c>
      <c r="AF1166" s="46">
        <v>80335</v>
      </c>
      <c r="AH1166" s="46" t="s">
        <v>1377</v>
      </c>
      <c r="AL1166" s="46" t="s">
        <v>1378</v>
      </c>
      <c r="AO1166" s="46" t="s">
        <v>441</v>
      </c>
      <c r="AT1166" s="46">
        <v>301</v>
      </c>
      <c r="AY1166" s="47">
        <v>37.1</v>
      </c>
    </row>
    <row r="1167" spans="1:67" x14ac:dyDescent="0.2">
      <c r="A1167" s="46">
        <v>747881</v>
      </c>
      <c r="B1167" s="46">
        <v>4209717</v>
      </c>
      <c r="C1167" s="46">
        <v>0</v>
      </c>
      <c r="D1167" s="46" t="s">
        <v>1866</v>
      </c>
      <c r="E1167" s="46" t="s">
        <v>1866</v>
      </c>
      <c r="F1167" s="46" t="s">
        <v>1360</v>
      </c>
      <c r="H1167" s="46" t="s">
        <v>168</v>
      </c>
      <c r="I1167" s="46" t="s">
        <v>168</v>
      </c>
      <c r="J1167" s="46" t="s">
        <v>514</v>
      </c>
      <c r="L1167" s="46">
        <v>450004700</v>
      </c>
      <c r="M1167" s="46" t="s">
        <v>1866</v>
      </c>
      <c r="AF1167" s="46">
        <v>82533</v>
      </c>
      <c r="AO1167" s="46" t="s">
        <v>441</v>
      </c>
      <c r="AT1167" s="46">
        <v>301</v>
      </c>
      <c r="AY1167" s="47">
        <v>116.6</v>
      </c>
    </row>
    <row r="1168" spans="1:67" x14ac:dyDescent="0.2">
      <c r="A1168" s="46">
        <v>747882</v>
      </c>
      <c r="B1168" s="46">
        <v>4209719</v>
      </c>
      <c r="C1168" s="46">
        <v>0</v>
      </c>
      <c r="D1168" s="46" t="s">
        <v>1867</v>
      </c>
      <c r="E1168" s="46" t="s">
        <v>1867</v>
      </c>
      <c r="F1168" s="46" t="s">
        <v>1360</v>
      </c>
      <c r="H1168" s="46" t="s">
        <v>168</v>
      </c>
      <c r="I1168" s="46" t="s">
        <v>168</v>
      </c>
      <c r="J1168" s="46" t="s">
        <v>514</v>
      </c>
      <c r="L1168" s="46">
        <v>450004718</v>
      </c>
      <c r="M1168" s="46" t="s">
        <v>1867</v>
      </c>
      <c r="AF1168" s="46">
        <v>82626</v>
      </c>
      <c r="AO1168" s="46" t="s">
        <v>441</v>
      </c>
      <c r="AT1168" s="46">
        <v>301</v>
      </c>
      <c r="AY1168" s="47">
        <v>30.74</v>
      </c>
    </row>
    <row r="1169" spans="1:67" x14ac:dyDescent="0.2">
      <c r="A1169" s="46">
        <v>747883</v>
      </c>
      <c r="B1169" s="46">
        <v>4209721</v>
      </c>
      <c r="C1169" s="46">
        <v>0</v>
      </c>
      <c r="D1169" s="46" t="s">
        <v>1868</v>
      </c>
      <c r="E1169" s="46" t="s">
        <v>1868</v>
      </c>
      <c r="F1169" s="46" t="s">
        <v>1360</v>
      </c>
      <c r="H1169" s="46" t="s">
        <v>168</v>
      </c>
      <c r="I1169" s="46" t="s">
        <v>168</v>
      </c>
      <c r="J1169" s="46" t="s">
        <v>514</v>
      </c>
      <c r="L1169" s="46">
        <v>450004726</v>
      </c>
      <c r="M1169" s="46" t="s">
        <v>1868</v>
      </c>
      <c r="AF1169" s="46">
        <v>82626</v>
      </c>
      <c r="AO1169" s="46" t="s">
        <v>441</v>
      </c>
      <c r="AT1169" s="46">
        <v>301</v>
      </c>
      <c r="AY1169" s="47">
        <v>30.74</v>
      </c>
    </row>
    <row r="1170" spans="1:67" x14ac:dyDescent="0.2">
      <c r="A1170" s="46">
        <v>748269</v>
      </c>
      <c r="B1170" s="46">
        <v>2003698064</v>
      </c>
      <c r="C1170" s="46">
        <v>0</v>
      </c>
      <c r="D1170" s="46" t="s">
        <v>1869</v>
      </c>
      <c r="E1170" s="46" t="s">
        <v>1869</v>
      </c>
      <c r="F1170" s="46" t="s">
        <v>1360</v>
      </c>
      <c r="H1170" s="46" t="s">
        <v>168</v>
      </c>
      <c r="I1170" s="46" t="s">
        <v>168</v>
      </c>
      <c r="J1170" s="46" t="s">
        <v>514</v>
      </c>
      <c r="L1170" s="46">
        <v>450002274</v>
      </c>
      <c r="M1170" s="46" t="s">
        <v>1869</v>
      </c>
      <c r="AF1170" s="46">
        <v>80346</v>
      </c>
      <c r="AH1170" s="46" t="s">
        <v>1377</v>
      </c>
      <c r="AL1170" s="46" t="s">
        <v>1378</v>
      </c>
      <c r="AO1170" s="46" t="s">
        <v>441</v>
      </c>
      <c r="AT1170" s="46">
        <v>301</v>
      </c>
      <c r="AY1170" s="47">
        <v>53</v>
      </c>
      <c r="BN1170" s="46">
        <v>43.35</v>
      </c>
    </row>
    <row r="1171" spans="1:67" x14ac:dyDescent="0.2">
      <c r="A1171" s="46">
        <v>633719</v>
      </c>
      <c r="B1171" s="46">
        <v>2921497</v>
      </c>
      <c r="C1171" s="46">
        <v>0</v>
      </c>
      <c r="D1171" s="46" t="s">
        <v>1870</v>
      </c>
      <c r="E1171" s="46" t="s">
        <v>1870</v>
      </c>
      <c r="F1171" s="46" t="s">
        <v>1360</v>
      </c>
      <c r="H1171" s="46" t="s">
        <v>168</v>
      </c>
      <c r="I1171" s="46" t="s">
        <v>168</v>
      </c>
      <c r="J1171" s="46" t="s">
        <v>514</v>
      </c>
      <c r="L1171" s="46">
        <v>406002683</v>
      </c>
      <c r="M1171" s="46" t="s">
        <v>1870</v>
      </c>
      <c r="AF1171" s="46">
        <v>80162</v>
      </c>
      <c r="AO1171" s="46" t="s">
        <v>441</v>
      </c>
      <c r="AT1171" s="46">
        <v>301</v>
      </c>
      <c r="AY1171" s="47">
        <v>203.52</v>
      </c>
      <c r="BD1171" s="46">
        <v>22.56</v>
      </c>
      <c r="BG1171" s="46">
        <v>26</v>
      </c>
      <c r="BK1171" s="46">
        <v>106.53</v>
      </c>
      <c r="BO1171" s="46">
        <v>38.78</v>
      </c>
    </row>
    <row r="1172" spans="1:67" x14ac:dyDescent="0.2">
      <c r="A1172" s="46">
        <v>748270</v>
      </c>
      <c r="B1172" s="46">
        <v>2003698068</v>
      </c>
      <c r="C1172" s="46">
        <v>0</v>
      </c>
      <c r="D1172" s="46" t="s">
        <v>1871</v>
      </c>
      <c r="E1172" s="46" t="s">
        <v>1871</v>
      </c>
      <c r="F1172" s="46" t="s">
        <v>1360</v>
      </c>
      <c r="H1172" s="46" t="s">
        <v>168</v>
      </c>
      <c r="I1172" s="46" t="s">
        <v>168</v>
      </c>
      <c r="J1172" s="46" t="s">
        <v>514</v>
      </c>
      <c r="L1172" s="46">
        <v>450001276</v>
      </c>
      <c r="M1172" s="46" t="s">
        <v>1872</v>
      </c>
      <c r="AF1172" s="46">
        <v>82652</v>
      </c>
      <c r="AO1172" s="46" t="s">
        <v>441</v>
      </c>
      <c r="AT1172" s="46">
        <v>301</v>
      </c>
      <c r="AY1172" s="47">
        <v>22.26</v>
      </c>
      <c r="BN1172" s="46">
        <v>40.81</v>
      </c>
    </row>
    <row r="1173" spans="1:67" x14ac:dyDescent="0.2">
      <c r="A1173" s="46">
        <v>748272</v>
      </c>
      <c r="B1173" s="46">
        <v>2003698076</v>
      </c>
      <c r="C1173" s="46">
        <v>0</v>
      </c>
      <c r="D1173" s="46" t="s">
        <v>1873</v>
      </c>
      <c r="E1173" s="46" t="s">
        <v>1873</v>
      </c>
      <c r="F1173" s="46" t="s">
        <v>1360</v>
      </c>
      <c r="H1173" s="46" t="s">
        <v>168</v>
      </c>
      <c r="I1173" s="46" t="s">
        <v>168</v>
      </c>
      <c r="J1173" s="46" t="s">
        <v>514</v>
      </c>
      <c r="L1173" s="46">
        <v>450002308</v>
      </c>
      <c r="M1173" s="46" t="s">
        <v>1873</v>
      </c>
      <c r="AF1173" s="46">
        <v>80335</v>
      </c>
      <c r="AH1173" s="46" t="s">
        <v>1377</v>
      </c>
      <c r="AL1173" s="46" t="s">
        <v>1378</v>
      </c>
      <c r="AO1173" s="46" t="s">
        <v>441</v>
      </c>
      <c r="AT1173" s="46">
        <v>301</v>
      </c>
      <c r="AY1173" s="47">
        <v>45.58</v>
      </c>
    </row>
    <row r="1174" spans="1:67" x14ac:dyDescent="0.2">
      <c r="A1174" s="46">
        <v>747869</v>
      </c>
      <c r="B1174" s="46">
        <v>4209690</v>
      </c>
      <c r="C1174" s="46">
        <v>0</v>
      </c>
      <c r="D1174" s="46" t="s">
        <v>1874</v>
      </c>
      <c r="E1174" s="46" t="s">
        <v>1874</v>
      </c>
      <c r="F1174" s="46" t="s">
        <v>1360</v>
      </c>
      <c r="H1174" s="46" t="s">
        <v>168</v>
      </c>
      <c r="I1174" s="46" t="s">
        <v>168</v>
      </c>
      <c r="J1174" s="46" t="s">
        <v>514</v>
      </c>
      <c r="L1174" s="46">
        <v>406008862</v>
      </c>
      <c r="M1174" s="46" t="s">
        <v>1875</v>
      </c>
      <c r="AF1174" s="46">
        <v>99199</v>
      </c>
      <c r="AH1174" s="46">
        <v>99000</v>
      </c>
      <c r="AT1174" s="46">
        <v>300</v>
      </c>
      <c r="AY1174" s="47">
        <v>28.09</v>
      </c>
      <c r="BB1174" s="46">
        <v>45</v>
      </c>
      <c r="BH1174" s="46">
        <v>16</v>
      </c>
      <c r="BK1174" s="46">
        <v>26.5</v>
      </c>
    </row>
    <row r="1175" spans="1:67" x14ac:dyDescent="0.2">
      <c r="A1175" s="46">
        <v>880129</v>
      </c>
      <c r="B1175" s="46">
        <v>5247701</v>
      </c>
      <c r="C1175" s="46">
        <v>0</v>
      </c>
      <c r="D1175" s="46" t="s">
        <v>1876</v>
      </c>
      <c r="E1175" s="46" t="s">
        <v>1876</v>
      </c>
      <c r="F1175" s="46" t="s">
        <v>1360</v>
      </c>
      <c r="H1175" s="46" t="s">
        <v>168</v>
      </c>
      <c r="I1175" s="46" t="s">
        <v>168</v>
      </c>
      <c r="J1175" s="46" t="s">
        <v>514</v>
      </c>
      <c r="L1175" s="46">
        <v>450004320</v>
      </c>
      <c r="M1175" s="46" t="s">
        <v>1877</v>
      </c>
      <c r="AF1175" s="46">
        <v>80307</v>
      </c>
      <c r="AL1175" s="46" t="s">
        <v>1378</v>
      </c>
      <c r="AO1175" s="46" t="s">
        <v>441</v>
      </c>
      <c r="AS1175" s="46">
        <v>59</v>
      </c>
      <c r="AT1175" s="46">
        <v>301</v>
      </c>
      <c r="AY1175" s="47">
        <v>83.74</v>
      </c>
      <c r="BH1175" s="46">
        <v>20</v>
      </c>
    </row>
    <row r="1176" spans="1:67" x14ac:dyDescent="0.2">
      <c r="A1176" s="46">
        <v>999070</v>
      </c>
      <c r="B1176" s="46">
        <v>6422740</v>
      </c>
      <c r="C1176" s="46">
        <v>0</v>
      </c>
      <c r="D1176" s="46" t="s">
        <v>1878</v>
      </c>
      <c r="E1176" s="46" t="s">
        <v>1878</v>
      </c>
      <c r="F1176" s="46" t="s">
        <v>1360</v>
      </c>
      <c r="H1176" s="46" t="s">
        <v>168</v>
      </c>
      <c r="I1176" s="46" t="s">
        <v>168</v>
      </c>
      <c r="BK1176" s="46" t="s">
        <v>1073</v>
      </c>
    </row>
    <row r="1177" spans="1:67" x14ac:dyDescent="0.2">
      <c r="A1177" s="46">
        <v>4644250</v>
      </c>
      <c r="B1177" s="46">
        <v>427327127</v>
      </c>
      <c r="C1177" s="46">
        <v>0</v>
      </c>
      <c r="D1177" s="46" t="s">
        <v>1879</v>
      </c>
      <c r="E1177" s="46" t="s">
        <v>1879</v>
      </c>
      <c r="F1177" s="46" t="s">
        <v>1360</v>
      </c>
      <c r="H1177" s="46" t="s">
        <v>168</v>
      </c>
      <c r="I1177" s="46" t="s">
        <v>168</v>
      </c>
      <c r="J1177" s="46" t="s">
        <v>514</v>
      </c>
      <c r="L1177" s="46">
        <v>4500100271</v>
      </c>
      <c r="M1177" s="46" t="s">
        <v>1880</v>
      </c>
      <c r="AF1177" s="46">
        <v>80306</v>
      </c>
      <c r="AT1177" s="46">
        <v>301</v>
      </c>
      <c r="AY1177" s="47">
        <v>45.42</v>
      </c>
    </row>
    <row r="1178" spans="1:67" x14ac:dyDescent="0.2">
      <c r="A1178" s="46">
        <v>748273</v>
      </c>
      <c r="B1178" s="46">
        <v>2003698078</v>
      </c>
      <c r="C1178" s="46">
        <v>0</v>
      </c>
      <c r="D1178" s="46" t="s">
        <v>1881</v>
      </c>
      <c r="E1178" s="46" t="s">
        <v>1881</v>
      </c>
      <c r="F1178" s="46" t="s">
        <v>1360</v>
      </c>
      <c r="H1178" s="46" t="s">
        <v>168</v>
      </c>
      <c r="I1178" s="46" t="s">
        <v>168</v>
      </c>
      <c r="J1178" s="46" t="s">
        <v>514</v>
      </c>
      <c r="L1178" s="46">
        <v>450004544</v>
      </c>
      <c r="M1178" s="46" t="s">
        <v>1881</v>
      </c>
      <c r="AF1178" s="46">
        <v>86682</v>
      </c>
      <c r="AO1178" s="46" t="s">
        <v>441</v>
      </c>
      <c r="AT1178" s="46">
        <v>302</v>
      </c>
      <c r="AY1178" s="47">
        <v>100.7</v>
      </c>
    </row>
    <row r="1179" spans="1:67" x14ac:dyDescent="0.2">
      <c r="A1179" s="46">
        <v>747891</v>
      </c>
      <c r="B1179" s="46">
        <v>4209737</v>
      </c>
      <c r="C1179" s="46">
        <v>0</v>
      </c>
      <c r="D1179" s="46" t="s">
        <v>1882</v>
      </c>
      <c r="E1179" s="46" t="s">
        <v>1882</v>
      </c>
      <c r="F1179" s="46" t="s">
        <v>1360</v>
      </c>
      <c r="H1179" s="46" t="s">
        <v>168</v>
      </c>
      <c r="I1179" s="46" t="s">
        <v>168</v>
      </c>
      <c r="J1179" s="46" t="s">
        <v>514</v>
      </c>
      <c r="L1179" s="46">
        <v>450004163</v>
      </c>
      <c r="M1179" s="46" t="s">
        <v>1882</v>
      </c>
      <c r="AF1179" s="46">
        <v>86658</v>
      </c>
      <c r="AO1179" s="46" t="s">
        <v>441</v>
      </c>
      <c r="AT1179" s="46">
        <v>302</v>
      </c>
      <c r="AY1179" s="47">
        <v>15.9</v>
      </c>
    </row>
    <row r="1180" spans="1:67" x14ac:dyDescent="0.2">
      <c r="A1180" s="46">
        <v>747892</v>
      </c>
      <c r="B1180" s="46">
        <v>4209739</v>
      </c>
      <c r="C1180" s="46">
        <v>0</v>
      </c>
      <c r="D1180" s="46" t="s">
        <v>1883</v>
      </c>
      <c r="E1180" s="46" t="s">
        <v>1883</v>
      </c>
      <c r="F1180" s="46" t="s">
        <v>1360</v>
      </c>
      <c r="H1180" s="46" t="s">
        <v>168</v>
      </c>
      <c r="I1180" s="46" t="s">
        <v>168</v>
      </c>
      <c r="J1180" s="46" t="s">
        <v>514</v>
      </c>
      <c r="L1180" s="46">
        <v>450004171</v>
      </c>
      <c r="M1180" s="46" t="s">
        <v>1883</v>
      </c>
      <c r="AF1180" s="46">
        <v>86658</v>
      </c>
      <c r="AO1180" s="46" t="s">
        <v>441</v>
      </c>
      <c r="AT1180" s="46">
        <v>302</v>
      </c>
      <c r="AY1180" s="47">
        <v>15.9</v>
      </c>
    </row>
    <row r="1181" spans="1:67" x14ac:dyDescent="0.2">
      <c r="A1181" s="46">
        <v>747893</v>
      </c>
      <c r="B1181" s="46">
        <v>4209741</v>
      </c>
      <c r="C1181" s="46">
        <v>0</v>
      </c>
      <c r="D1181" s="46" t="s">
        <v>1884</v>
      </c>
      <c r="E1181" s="46" t="s">
        <v>1884</v>
      </c>
      <c r="F1181" s="46" t="s">
        <v>1360</v>
      </c>
      <c r="H1181" s="46" t="s">
        <v>168</v>
      </c>
      <c r="I1181" s="46" t="s">
        <v>168</v>
      </c>
      <c r="J1181" s="46" t="s">
        <v>514</v>
      </c>
      <c r="L1181" s="46">
        <v>450004148</v>
      </c>
      <c r="M1181" s="46" t="s">
        <v>1884</v>
      </c>
      <c r="AF1181" s="46">
        <v>86658</v>
      </c>
      <c r="AO1181" s="46" t="s">
        <v>441</v>
      </c>
      <c r="AT1181" s="46">
        <v>302</v>
      </c>
      <c r="AY1181" s="47">
        <v>15.9</v>
      </c>
    </row>
    <row r="1182" spans="1:67" x14ac:dyDescent="0.2">
      <c r="A1182" s="46">
        <v>747894</v>
      </c>
      <c r="B1182" s="46">
        <v>4209743</v>
      </c>
      <c r="C1182" s="46">
        <v>0</v>
      </c>
      <c r="D1182" s="46" t="s">
        <v>1885</v>
      </c>
      <c r="E1182" s="46" t="s">
        <v>1885</v>
      </c>
      <c r="F1182" s="46" t="s">
        <v>1360</v>
      </c>
      <c r="H1182" s="46" t="s">
        <v>168</v>
      </c>
      <c r="I1182" s="46" t="s">
        <v>168</v>
      </c>
      <c r="J1182" s="46" t="s">
        <v>514</v>
      </c>
      <c r="L1182" s="46">
        <v>450002340</v>
      </c>
      <c r="M1182" s="46" t="s">
        <v>1885</v>
      </c>
      <c r="AF1182" s="46">
        <v>86658</v>
      </c>
      <c r="AO1182" s="46" t="s">
        <v>441</v>
      </c>
      <c r="AT1182" s="46">
        <v>302</v>
      </c>
      <c r="AY1182" s="47">
        <v>15.9</v>
      </c>
    </row>
    <row r="1183" spans="1:67" x14ac:dyDescent="0.2">
      <c r="A1183" s="46">
        <v>747895</v>
      </c>
      <c r="B1183" s="46">
        <v>4209745</v>
      </c>
      <c r="C1183" s="46">
        <v>0</v>
      </c>
      <c r="D1183" s="46" t="s">
        <v>1886</v>
      </c>
      <c r="E1183" s="46" t="s">
        <v>1886</v>
      </c>
      <c r="F1183" s="46" t="s">
        <v>1360</v>
      </c>
      <c r="H1183" s="46" t="s">
        <v>168</v>
      </c>
      <c r="I1183" s="46" t="s">
        <v>168</v>
      </c>
      <c r="J1183" s="46" t="s">
        <v>514</v>
      </c>
      <c r="L1183" s="46">
        <v>450004155</v>
      </c>
      <c r="M1183" s="46" t="s">
        <v>1886</v>
      </c>
      <c r="AF1183" s="46">
        <v>86658</v>
      </c>
      <c r="AO1183" s="46" t="s">
        <v>441</v>
      </c>
      <c r="AT1183" s="46">
        <v>302</v>
      </c>
      <c r="AY1183" s="47">
        <v>15.9</v>
      </c>
    </row>
    <row r="1184" spans="1:67" x14ac:dyDescent="0.2">
      <c r="A1184" s="46">
        <v>633610</v>
      </c>
      <c r="B1184" s="46">
        <v>2921244</v>
      </c>
      <c r="C1184" s="46">
        <v>0</v>
      </c>
      <c r="D1184" s="46" t="s">
        <v>1887</v>
      </c>
      <c r="E1184" s="46" t="s">
        <v>1887</v>
      </c>
      <c r="F1184" s="46" t="s">
        <v>1360</v>
      </c>
      <c r="H1184" s="46" t="s">
        <v>168</v>
      </c>
      <c r="I1184" s="46" t="s">
        <v>168</v>
      </c>
      <c r="J1184" s="46" t="s">
        <v>514</v>
      </c>
      <c r="L1184" s="46">
        <v>406000109</v>
      </c>
      <c r="M1184" s="46" t="s">
        <v>1887</v>
      </c>
      <c r="AF1184" s="46">
        <v>80051</v>
      </c>
      <c r="AO1184" s="46" t="s">
        <v>441</v>
      </c>
      <c r="AT1184" s="46">
        <v>301</v>
      </c>
      <c r="AY1184" s="47">
        <v>138.86000000000001</v>
      </c>
      <c r="AZ1184" s="46">
        <v>9.8000000000000007</v>
      </c>
      <c r="BC1184" s="46">
        <v>9.8000000000000007</v>
      </c>
      <c r="BG1184" s="46">
        <v>23.4</v>
      </c>
      <c r="BK1184" s="46">
        <v>75.790000000000006</v>
      </c>
    </row>
    <row r="1185" spans="1:66" x14ac:dyDescent="0.2">
      <c r="A1185" s="46">
        <v>747896</v>
      </c>
      <c r="B1185" s="46">
        <v>4209747</v>
      </c>
      <c r="C1185" s="46">
        <v>0</v>
      </c>
      <c r="D1185" s="46" t="s">
        <v>1888</v>
      </c>
      <c r="E1185" s="46" t="s">
        <v>1888</v>
      </c>
      <c r="F1185" s="46" t="s">
        <v>1360</v>
      </c>
      <c r="H1185" s="46" t="s">
        <v>168</v>
      </c>
      <c r="I1185" s="46" t="s">
        <v>168</v>
      </c>
      <c r="J1185" s="46" t="s">
        <v>514</v>
      </c>
      <c r="L1185" s="46">
        <v>450004742</v>
      </c>
      <c r="M1185" s="46" t="s">
        <v>1888</v>
      </c>
      <c r="AF1185" s="46">
        <v>84165</v>
      </c>
      <c r="AH1185" s="46">
        <v>84165</v>
      </c>
      <c r="AO1185" s="46" t="s">
        <v>441</v>
      </c>
      <c r="AT1185" s="46">
        <v>301</v>
      </c>
      <c r="AY1185" s="47">
        <v>19.079999999999998</v>
      </c>
      <c r="BN1185" s="46">
        <v>15.79</v>
      </c>
    </row>
    <row r="1186" spans="1:66" x14ac:dyDescent="0.2">
      <c r="A1186" s="46">
        <v>747888</v>
      </c>
      <c r="B1186" s="46">
        <v>4209731</v>
      </c>
      <c r="C1186" s="46">
        <v>0</v>
      </c>
      <c r="D1186" s="46" t="s">
        <v>1889</v>
      </c>
      <c r="E1186" s="46" t="s">
        <v>1889</v>
      </c>
      <c r="F1186" s="46" t="s">
        <v>1360</v>
      </c>
      <c r="H1186" s="46" t="s">
        <v>168</v>
      </c>
      <c r="I1186" s="46" t="s">
        <v>168</v>
      </c>
      <c r="J1186" s="46" t="s">
        <v>514</v>
      </c>
      <c r="L1186" s="46">
        <v>450005103</v>
      </c>
      <c r="M1186" s="46" t="s">
        <v>1890</v>
      </c>
      <c r="AF1186" s="46">
        <v>80305</v>
      </c>
      <c r="AL1186" s="46" t="s">
        <v>1378</v>
      </c>
      <c r="AS1186" s="46">
        <v>59</v>
      </c>
      <c r="AT1186" s="46">
        <v>307</v>
      </c>
      <c r="AY1186" s="47">
        <v>53</v>
      </c>
    </row>
    <row r="1187" spans="1:66" x14ac:dyDescent="0.2">
      <c r="A1187" s="46">
        <v>747898</v>
      </c>
      <c r="B1187" s="46">
        <v>4209751</v>
      </c>
      <c r="C1187" s="46">
        <v>0</v>
      </c>
      <c r="D1187" s="46" t="s">
        <v>1891</v>
      </c>
      <c r="E1187" s="46" t="s">
        <v>1891</v>
      </c>
      <c r="F1187" s="46" t="s">
        <v>1360</v>
      </c>
      <c r="H1187" s="46" t="s">
        <v>168</v>
      </c>
      <c r="I1187" s="46" t="s">
        <v>168</v>
      </c>
      <c r="J1187" s="46" t="s">
        <v>514</v>
      </c>
      <c r="L1187" s="46">
        <v>450004874</v>
      </c>
      <c r="M1187" s="46" t="s">
        <v>1891</v>
      </c>
      <c r="AF1187" s="46">
        <v>83516</v>
      </c>
      <c r="AO1187" s="46" t="s">
        <v>441</v>
      </c>
      <c r="AT1187" s="46">
        <v>300</v>
      </c>
      <c r="AY1187" s="47">
        <v>14.84</v>
      </c>
      <c r="BN1187" s="46">
        <v>12.22</v>
      </c>
    </row>
    <row r="1188" spans="1:66" x14ac:dyDescent="0.2">
      <c r="A1188" s="46">
        <v>4036109</v>
      </c>
      <c r="B1188" s="46">
        <v>57138079</v>
      </c>
      <c r="C1188" s="46">
        <v>0</v>
      </c>
      <c r="D1188" s="46" t="s">
        <v>1892</v>
      </c>
      <c r="E1188" s="46" t="s">
        <v>1892</v>
      </c>
      <c r="F1188" s="46" t="s">
        <v>1360</v>
      </c>
      <c r="H1188" s="46" t="s">
        <v>168</v>
      </c>
      <c r="I1188" s="46" t="s">
        <v>168</v>
      </c>
      <c r="J1188" s="46" t="s">
        <v>514</v>
      </c>
      <c r="L1188" s="46">
        <v>4500100081</v>
      </c>
      <c r="M1188" s="46" t="s">
        <v>1892</v>
      </c>
      <c r="AF1188" s="46">
        <v>87498</v>
      </c>
      <c r="AT1188" s="46">
        <v>300</v>
      </c>
      <c r="BN1188" s="46">
        <v>40.5</v>
      </c>
    </row>
    <row r="1189" spans="1:66" x14ac:dyDescent="0.2">
      <c r="A1189" s="46">
        <v>633721</v>
      </c>
      <c r="B1189" s="46">
        <v>2921501</v>
      </c>
      <c r="C1189" s="46">
        <v>0</v>
      </c>
      <c r="D1189" s="46" t="s">
        <v>1893</v>
      </c>
      <c r="E1189" s="46" t="s">
        <v>1893</v>
      </c>
      <c r="F1189" s="46" t="s">
        <v>1360</v>
      </c>
      <c r="H1189" s="46" t="s">
        <v>168</v>
      </c>
      <c r="I1189" s="46" t="s">
        <v>168</v>
      </c>
      <c r="J1189" s="46" t="s">
        <v>514</v>
      </c>
      <c r="L1189" s="46">
        <v>4500100009</v>
      </c>
      <c r="M1189" s="46" t="s">
        <v>1893</v>
      </c>
      <c r="AF1189" s="46">
        <v>89190</v>
      </c>
      <c r="AO1189" s="46" t="s">
        <v>441</v>
      </c>
      <c r="AT1189" s="46">
        <v>301</v>
      </c>
      <c r="AY1189" s="47">
        <v>78.44</v>
      </c>
      <c r="AZ1189" s="46">
        <v>20.54</v>
      </c>
      <c r="BC1189" s="46">
        <v>20.54</v>
      </c>
      <c r="BK1189" s="46">
        <v>100.17</v>
      </c>
    </row>
    <row r="1190" spans="1:66" x14ac:dyDescent="0.2">
      <c r="A1190" s="46">
        <v>633722</v>
      </c>
      <c r="B1190" s="46">
        <v>2921503</v>
      </c>
      <c r="C1190" s="46">
        <v>0</v>
      </c>
      <c r="D1190" s="46" t="s">
        <v>1894</v>
      </c>
      <c r="E1190" s="46" t="s">
        <v>1894</v>
      </c>
      <c r="F1190" s="46" t="s">
        <v>1360</v>
      </c>
      <c r="H1190" s="46" t="s">
        <v>168</v>
      </c>
      <c r="I1190" s="46" t="s">
        <v>168</v>
      </c>
      <c r="J1190" s="46" t="s">
        <v>514</v>
      </c>
      <c r="L1190" s="46">
        <v>406017012</v>
      </c>
      <c r="M1190" s="46" t="s">
        <v>1894</v>
      </c>
      <c r="AF1190" s="46">
        <v>87210</v>
      </c>
      <c r="AO1190" s="46" t="s">
        <v>441</v>
      </c>
      <c r="AT1190" s="46">
        <v>301</v>
      </c>
      <c r="AY1190" s="47">
        <v>30.74</v>
      </c>
    </row>
    <row r="1191" spans="1:66" x14ac:dyDescent="0.2">
      <c r="A1191" s="46">
        <v>747902</v>
      </c>
      <c r="B1191" s="46">
        <v>4209759</v>
      </c>
      <c r="C1191" s="46">
        <v>0</v>
      </c>
      <c r="D1191" s="46" t="s">
        <v>1895</v>
      </c>
      <c r="E1191" s="46" t="s">
        <v>1896</v>
      </c>
      <c r="F1191" s="46" t="s">
        <v>1360</v>
      </c>
      <c r="H1191" s="46" t="s">
        <v>168</v>
      </c>
      <c r="I1191" s="46" t="s">
        <v>168</v>
      </c>
      <c r="J1191" s="46" t="s">
        <v>514</v>
      </c>
      <c r="L1191" s="46">
        <v>450004650</v>
      </c>
      <c r="M1191" s="46" t="s">
        <v>1897</v>
      </c>
      <c r="AF1191" s="46">
        <v>86664</v>
      </c>
      <c r="AO1191" s="46" t="s">
        <v>441</v>
      </c>
      <c r="AT1191" s="46">
        <v>301</v>
      </c>
      <c r="AY1191" s="47">
        <v>13.78</v>
      </c>
    </row>
    <row r="1192" spans="1:66" x14ac:dyDescent="0.2">
      <c r="A1192" s="46">
        <v>747903</v>
      </c>
      <c r="B1192" s="46">
        <v>4209761</v>
      </c>
      <c r="C1192" s="46">
        <v>0</v>
      </c>
      <c r="D1192" s="46" t="s">
        <v>1898</v>
      </c>
      <c r="E1192" s="46" t="s">
        <v>1899</v>
      </c>
      <c r="F1192" s="46" t="s">
        <v>1360</v>
      </c>
      <c r="H1192" s="46" t="s">
        <v>168</v>
      </c>
      <c r="I1192" s="46" t="s">
        <v>168</v>
      </c>
      <c r="J1192" s="46" t="s">
        <v>514</v>
      </c>
      <c r="L1192" s="46">
        <v>450004627</v>
      </c>
      <c r="M1192" s="46" t="s">
        <v>1900</v>
      </c>
      <c r="AF1192" s="46">
        <v>86664</v>
      </c>
      <c r="AO1192" s="46" t="s">
        <v>441</v>
      </c>
      <c r="AT1192" s="46">
        <v>301</v>
      </c>
      <c r="AY1192" s="47">
        <v>13.78</v>
      </c>
      <c r="BN1192" s="46">
        <v>16.21</v>
      </c>
    </row>
    <row r="1193" spans="1:66" x14ac:dyDescent="0.2">
      <c r="A1193" s="46">
        <v>747904</v>
      </c>
      <c r="B1193" s="46">
        <v>4209763</v>
      </c>
      <c r="C1193" s="46">
        <v>0</v>
      </c>
      <c r="D1193" s="46" t="s">
        <v>1901</v>
      </c>
      <c r="E1193" s="46" t="s">
        <v>1902</v>
      </c>
      <c r="F1193" s="46" t="s">
        <v>1360</v>
      </c>
      <c r="H1193" s="46" t="s">
        <v>168</v>
      </c>
      <c r="I1193" s="46" t="s">
        <v>168</v>
      </c>
      <c r="J1193" s="46" t="s">
        <v>514</v>
      </c>
      <c r="L1193" s="46">
        <v>450004635</v>
      </c>
      <c r="M1193" s="46" t="s">
        <v>1903</v>
      </c>
      <c r="AF1193" s="46">
        <v>86665</v>
      </c>
      <c r="AO1193" s="46" t="s">
        <v>441</v>
      </c>
      <c r="AT1193" s="46">
        <v>301</v>
      </c>
      <c r="AY1193" s="47">
        <v>13.78</v>
      </c>
      <c r="BN1193" s="46">
        <v>19.23</v>
      </c>
    </row>
    <row r="1194" spans="1:66" x14ac:dyDescent="0.2">
      <c r="A1194" s="46">
        <v>747905</v>
      </c>
      <c r="B1194" s="46">
        <v>4209765</v>
      </c>
      <c r="C1194" s="46">
        <v>0</v>
      </c>
      <c r="D1194" s="46" t="s">
        <v>1904</v>
      </c>
      <c r="E1194" s="46" t="s">
        <v>1905</v>
      </c>
      <c r="F1194" s="46" t="s">
        <v>1360</v>
      </c>
      <c r="H1194" s="46" t="s">
        <v>168</v>
      </c>
      <c r="I1194" s="46" t="s">
        <v>168</v>
      </c>
      <c r="J1194" s="46" t="s">
        <v>514</v>
      </c>
      <c r="L1194" s="46">
        <v>450004643</v>
      </c>
      <c r="M1194" s="46" t="s">
        <v>1906</v>
      </c>
      <c r="AF1194" s="46">
        <v>86665</v>
      </c>
      <c r="AO1194" s="46" t="s">
        <v>441</v>
      </c>
      <c r="AT1194" s="46">
        <v>301</v>
      </c>
      <c r="AY1194" s="47">
        <v>13.78</v>
      </c>
      <c r="BN1194" s="46">
        <v>19.23</v>
      </c>
    </row>
    <row r="1195" spans="1:66" x14ac:dyDescent="0.2">
      <c r="A1195" s="46">
        <v>748276</v>
      </c>
      <c r="B1195" s="46">
        <v>2003698117</v>
      </c>
      <c r="C1195" s="46">
        <v>0</v>
      </c>
      <c r="D1195" s="46" t="s">
        <v>1907</v>
      </c>
      <c r="E1195" s="46" t="s">
        <v>1907</v>
      </c>
      <c r="F1195" s="46" t="s">
        <v>1360</v>
      </c>
      <c r="H1195" s="46" t="s">
        <v>168</v>
      </c>
      <c r="I1195" s="46" t="s">
        <v>168</v>
      </c>
      <c r="J1195" s="46" t="s">
        <v>514</v>
      </c>
      <c r="L1195" s="46">
        <v>450002373</v>
      </c>
      <c r="M1195" s="46" t="s">
        <v>1907</v>
      </c>
      <c r="AF1195" s="46">
        <v>82668</v>
      </c>
      <c r="AO1195" s="46" t="s">
        <v>441</v>
      </c>
      <c r="AT1195" s="46">
        <v>301</v>
      </c>
      <c r="AY1195" s="47">
        <v>22.26</v>
      </c>
      <c r="BN1195" s="46">
        <v>21.69</v>
      </c>
    </row>
    <row r="1196" spans="1:66" x14ac:dyDescent="0.2">
      <c r="A1196" s="46">
        <v>4535921</v>
      </c>
      <c r="B1196" s="46">
        <v>266825171</v>
      </c>
      <c r="C1196" s="46">
        <v>0</v>
      </c>
      <c r="D1196" s="46" t="s">
        <v>1908</v>
      </c>
      <c r="E1196" s="46" t="s">
        <v>1908</v>
      </c>
      <c r="F1196" s="46" t="s">
        <v>1360</v>
      </c>
      <c r="H1196" s="46" t="s">
        <v>168</v>
      </c>
      <c r="I1196" s="46" t="s">
        <v>168</v>
      </c>
      <c r="J1196" s="46" t="s">
        <v>514</v>
      </c>
      <c r="L1196" s="46">
        <v>4500100229</v>
      </c>
      <c r="M1196" s="46" t="s">
        <v>1908</v>
      </c>
      <c r="AF1196" s="46">
        <v>82670</v>
      </c>
      <c r="AT1196" s="46">
        <v>300</v>
      </c>
      <c r="AY1196" s="47" t="s">
        <v>1073</v>
      </c>
    </row>
    <row r="1197" spans="1:66" x14ac:dyDescent="0.2">
      <c r="A1197" s="46">
        <v>633723</v>
      </c>
      <c r="B1197" s="46">
        <v>2921505</v>
      </c>
      <c r="C1197" s="46">
        <v>0</v>
      </c>
      <c r="D1197" s="46" t="s">
        <v>1909</v>
      </c>
      <c r="E1197" s="46" t="s">
        <v>1910</v>
      </c>
      <c r="F1197" s="46" t="s">
        <v>1360</v>
      </c>
      <c r="H1197" s="46" t="s">
        <v>168</v>
      </c>
      <c r="I1197" s="46" t="s">
        <v>168</v>
      </c>
      <c r="J1197" s="46" t="s">
        <v>514</v>
      </c>
      <c r="L1197" s="46">
        <v>450002381</v>
      </c>
      <c r="M1197" s="46" t="s">
        <v>1911</v>
      </c>
      <c r="AF1197" s="46">
        <v>82670</v>
      </c>
      <c r="AO1197" s="46" t="s">
        <v>441</v>
      </c>
      <c r="AT1197" s="46">
        <v>301</v>
      </c>
      <c r="AY1197" s="47">
        <v>36.04</v>
      </c>
      <c r="BN1197" s="46">
        <v>29.62</v>
      </c>
    </row>
    <row r="1198" spans="1:66" x14ac:dyDescent="0.2">
      <c r="A1198" s="46">
        <v>4064154</v>
      </c>
      <c r="B1198" s="46">
        <v>58455288</v>
      </c>
      <c r="C1198" s="46">
        <v>0</v>
      </c>
      <c r="D1198" s="46" t="s">
        <v>1912</v>
      </c>
      <c r="E1198" s="46" t="s">
        <v>1913</v>
      </c>
      <c r="F1198" s="46" t="s">
        <v>1360</v>
      </c>
      <c r="H1198" s="46" t="s">
        <v>168</v>
      </c>
      <c r="I1198" s="46" t="s">
        <v>168</v>
      </c>
      <c r="J1198" s="46" t="s">
        <v>514</v>
      </c>
      <c r="L1198" s="46">
        <v>4500100028</v>
      </c>
      <c r="M1198" s="46" t="s">
        <v>1914</v>
      </c>
      <c r="AF1198" s="46">
        <v>82670</v>
      </c>
      <c r="AO1198" s="46" t="s">
        <v>441</v>
      </c>
      <c r="AT1198" s="46">
        <v>301</v>
      </c>
      <c r="AY1198" s="47">
        <v>36.04</v>
      </c>
      <c r="BN1198" s="46">
        <v>29.62</v>
      </c>
    </row>
    <row r="1199" spans="1:66" x14ac:dyDescent="0.2">
      <c r="A1199" s="46">
        <v>633724</v>
      </c>
      <c r="B1199" s="46">
        <v>2921507</v>
      </c>
      <c r="C1199" s="46">
        <v>0</v>
      </c>
      <c r="D1199" s="46" t="s">
        <v>1915</v>
      </c>
      <c r="E1199" s="46" t="s">
        <v>1915</v>
      </c>
      <c r="F1199" s="46" t="s">
        <v>1360</v>
      </c>
      <c r="H1199" s="46" t="s">
        <v>168</v>
      </c>
      <c r="I1199" s="46" t="s">
        <v>168</v>
      </c>
      <c r="J1199" s="46" t="s">
        <v>514</v>
      </c>
      <c r="L1199" s="46">
        <v>450002399</v>
      </c>
      <c r="M1199" s="46" t="s">
        <v>1915</v>
      </c>
      <c r="AF1199" s="46">
        <v>82677</v>
      </c>
      <c r="AO1199" s="46" t="s">
        <v>441</v>
      </c>
      <c r="AT1199" s="46">
        <v>301</v>
      </c>
      <c r="AY1199" s="47">
        <v>21.2</v>
      </c>
      <c r="BN1199" s="46">
        <v>27.91</v>
      </c>
    </row>
    <row r="1200" spans="1:66" x14ac:dyDescent="0.2">
      <c r="A1200" s="46">
        <v>4085305</v>
      </c>
      <c r="B1200" s="46">
        <v>61021707</v>
      </c>
      <c r="C1200" s="46">
        <v>0</v>
      </c>
      <c r="D1200" s="46" t="s">
        <v>1916</v>
      </c>
      <c r="E1200" s="46" t="s">
        <v>1916</v>
      </c>
      <c r="F1200" s="46" t="s">
        <v>1360</v>
      </c>
      <c r="H1200" s="46" t="s">
        <v>168</v>
      </c>
      <c r="I1200" s="46" t="s">
        <v>168</v>
      </c>
      <c r="J1200" s="46" t="s">
        <v>514</v>
      </c>
      <c r="L1200" s="46">
        <v>450002415</v>
      </c>
      <c r="M1200" s="46" t="s">
        <v>1917</v>
      </c>
      <c r="AF1200" s="46">
        <v>82672</v>
      </c>
      <c r="AO1200" s="46" t="s">
        <v>441</v>
      </c>
      <c r="AT1200" s="46">
        <v>301</v>
      </c>
      <c r="AY1200" s="47">
        <v>18.02</v>
      </c>
      <c r="BN1200" s="46">
        <v>37.28</v>
      </c>
    </row>
    <row r="1201" spans="1:67" x14ac:dyDescent="0.2">
      <c r="A1201" s="46">
        <v>4064153</v>
      </c>
      <c r="B1201" s="46">
        <v>58444117</v>
      </c>
      <c r="C1201" s="46">
        <v>0</v>
      </c>
      <c r="D1201" s="46" t="s">
        <v>1918</v>
      </c>
      <c r="E1201" s="46" t="s">
        <v>1918</v>
      </c>
      <c r="F1201" s="46" t="s">
        <v>1360</v>
      </c>
      <c r="H1201" s="46" t="s">
        <v>168</v>
      </c>
      <c r="I1201" s="46" t="s">
        <v>168</v>
      </c>
      <c r="J1201" s="46" t="s">
        <v>514</v>
      </c>
      <c r="L1201" s="46">
        <v>4500100036</v>
      </c>
      <c r="M1201" s="46" t="s">
        <v>1918</v>
      </c>
      <c r="AF1201" s="46">
        <v>82679</v>
      </c>
      <c r="AO1201" s="46" t="s">
        <v>441</v>
      </c>
      <c r="AT1201" s="46">
        <v>301</v>
      </c>
      <c r="BN1201" s="46">
        <v>28.8</v>
      </c>
    </row>
    <row r="1202" spans="1:67" x14ac:dyDescent="0.2">
      <c r="A1202" s="46">
        <v>747906</v>
      </c>
      <c r="B1202" s="46">
        <v>4209767</v>
      </c>
      <c r="C1202" s="46">
        <v>0</v>
      </c>
      <c r="D1202" s="46" t="s">
        <v>1919</v>
      </c>
      <c r="E1202" s="46" t="s">
        <v>1919</v>
      </c>
      <c r="F1202" s="46" t="s">
        <v>1360</v>
      </c>
      <c r="H1202" s="46" t="s">
        <v>168</v>
      </c>
      <c r="I1202" s="46" t="s">
        <v>168</v>
      </c>
      <c r="J1202" s="46" t="s">
        <v>514</v>
      </c>
      <c r="L1202" s="46">
        <v>450002431</v>
      </c>
      <c r="M1202" s="46" t="s">
        <v>1919</v>
      </c>
      <c r="AF1202" s="46">
        <v>80299</v>
      </c>
      <c r="AO1202" s="46" t="s">
        <v>441</v>
      </c>
      <c r="AT1202" s="46">
        <v>301</v>
      </c>
      <c r="AY1202" s="47">
        <v>62.54</v>
      </c>
    </row>
    <row r="1203" spans="1:67" x14ac:dyDescent="0.2">
      <c r="A1203" s="46">
        <v>633725</v>
      </c>
      <c r="B1203" s="46">
        <v>2921509</v>
      </c>
      <c r="C1203" s="46">
        <v>0</v>
      </c>
      <c r="D1203" s="46" t="s">
        <v>1920</v>
      </c>
      <c r="E1203" s="46" t="s">
        <v>1920</v>
      </c>
      <c r="F1203" s="46" t="s">
        <v>1360</v>
      </c>
      <c r="H1203" s="46" t="s">
        <v>168</v>
      </c>
      <c r="I1203" s="46" t="s">
        <v>168</v>
      </c>
      <c r="J1203" s="46" t="s">
        <v>514</v>
      </c>
      <c r="L1203" s="46">
        <v>406003657</v>
      </c>
      <c r="M1203" s="46" t="s">
        <v>1920</v>
      </c>
      <c r="AF1203" s="46">
        <v>80320</v>
      </c>
      <c r="AH1203" s="46" t="s">
        <v>1377</v>
      </c>
      <c r="AL1203" s="46" t="s">
        <v>1378</v>
      </c>
      <c r="AS1203" s="46">
        <v>59</v>
      </c>
      <c r="AT1203" s="46">
        <v>301</v>
      </c>
      <c r="AY1203" s="47">
        <v>146.28</v>
      </c>
      <c r="BB1203" s="46">
        <v>30</v>
      </c>
      <c r="BG1203" s="46">
        <v>22.4</v>
      </c>
      <c r="BK1203" s="46">
        <v>82.15</v>
      </c>
    </row>
    <row r="1204" spans="1:67" x14ac:dyDescent="0.2">
      <c r="A1204" s="46">
        <v>748278</v>
      </c>
      <c r="B1204" s="46">
        <v>2003698128</v>
      </c>
      <c r="C1204" s="46">
        <v>0</v>
      </c>
      <c r="D1204" s="46" t="s">
        <v>1921</v>
      </c>
      <c r="E1204" s="46" t="s">
        <v>1921</v>
      </c>
      <c r="F1204" s="46" t="s">
        <v>1360</v>
      </c>
      <c r="H1204" s="46" t="s">
        <v>168</v>
      </c>
      <c r="I1204" s="46" t="s">
        <v>168</v>
      </c>
      <c r="J1204" s="46" t="s">
        <v>514</v>
      </c>
      <c r="L1204" s="46">
        <v>406010017</v>
      </c>
      <c r="M1204" s="46" t="s">
        <v>1921</v>
      </c>
      <c r="AF1204" s="46">
        <v>80320</v>
      </c>
      <c r="AH1204" s="46" t="s">
        <v>1377</v>
      </c>
      <c r="AL1204" s="46" t="s">
        <v>1378</v>
      </c>
      <c r="AS1204" s="46">
        <v>59</v>
      </c>
      <c r="AT1204" s="46">
        <v>301</v>
      </c>
      <c r="AY1204" s="47">
        <v>102.82</v>
      </c>
      <c r="BG1204" s="46">
        <v>40.75</v>
      </c>
      <c r="BK1204" s="46">
        <v>82.15</v>
      </c>
      <c r="BO1204" s="46">
        <v>31.56</v>
      </c>
    </row>
    <row r="1205" spans="1:67" x14ac:dyDescent="0.2">
      <c r="A1205" s="46">
        <v>748279</v>
      </c>
      <c r="B1205" s="46">
        <v>2003698135</v>
      </c>
      <c r="C1205" s="46">
        <v>0</v>
      </c>
      <c r="D1205" s="46" t="s">
        <v>1922</v>
      </c>
      <c r="E1205" s="46" t="s">
        <v>1922</v>
      </c>
      <c r="F1205" s="46" t="s">
        <v>1360</v>
      </c>
      <c r="H1205" s="46" t="s">
        <v>168</v>
      </c>
      <c r="I1205" s="46" t="s">
        <v>168</v>
      </c>
      <c r="J1205" s="46" t="s">
        <v>514</v>
      </c>
      <c r="L1205" s="46">
        <v>450002449</v>
      </c>
      <c r="M1205" s="46" t="s">
        <v>1922</v>
      </c>
      <c r="AF1205" s="46">
        <v>80168</v>
      </c>
      <c r="AO1205" s="46" t="s">
        <v>441</v>
      </c>
      <c r="AT1205" s="46">
        <v>301</v>
      </c>
      <c r="AY1205" s="47">
        <v>19.989999999999998</v>
      </c>
      <c r="BN1205" s="46">
        <v>18.86</v>
      </c>
    </row>
    <row r="1206" spans="1:67" x14ac:dyDescent="0.2">
      <c r="A1206" s="46">
        <v>747907</v>
      </c>
      <c r="B1206" s="46">
        <v>4209769</v>
      </c>
      <c r="C1206" s="46">
        <v>0</v>
      </c>
      <c r="D1206" s="46" t="s">
        <v>1923</v>
      </c>
      <c r="E1206" s="46" t="s">
        <v>1923</v>
      </c>
      <c r="F1206" s="46" t="s">
        <v>1360</v>
      </c>
      <c r="H1206" s="46" t="s">
        <v>168</v>
      </c>
      <c r="I1206" s="46" t="s">
        <v>168</v>
      </c>
      <c r="J1206" s="46" t="s">
        <v>514</v>
      </c>
      <c r="L1206" s="46">
        <v>450005970</v>
      </c>
      <c r="M1206" s="46" t="s">
        <v>1923</v>
      </c>
      <c r="AF1206" s="46">
        <v>86235</v>
      </c>
      <c r="AO1206" s="46" t="s">
        <v>441</v>
      </c>
      <c r="AT1206" s="46">
        <v>302</v>
      </c>
      <c r="AY1206" s="47">
        <v>16.96</v>
      </c>
    </row>
    <row r="1207" spans="1:67" x14ac:dyDescent="0.2">
      <c r="A1207" s="46">
        <v>4688422</v>
      </c>
      <c r="B1207" s="46">
        <v>484363689</v>
      </c>
      <c r="C1207" s="46">
        <v>0</v>
      </c>
      <c r="D1207" s="46" t="s">
        <v>1924</v>
      </c>
      <c r="E1207" s="46" t="s">
        <v>1924</v>
      </c>
      <c r="F1207" s="46" t="s">
        <v>1360</v>
      </c>
      <c r="H1207" s="46" t="s">
        <v>168</v>
      </c>
      <c r="I1207" s="46" t="s">
        <v>168</v>
      </c>
      <c r="J1207" s="46" t="s">
        <v>514</v>
      </c>
      <c r="L1207" s="46">
        <v>450004890</v>
      </c>
      <c r="M1207" s="46" t="s">
        <v>1925</v>
      </c>
      <c r="AF1207" s="46">
        <v>86235</v>
      </c>
      <c r="AO1207" s="46">
        <v>90</v>
      </c>
      <c r="AT1207" s="46">
        <v>302</v>
      </c>
      <c r="BN1207" s="46">
        <v>72.95</v>
      </c>
    </row>
    <row r="1208" spans="1:67" x14ac:dyDescent="0.2">
      <c r="A1208" s="46">
        <v>748374</v>
      </c>
      <c r="B1208" s="46">
        <v>2003698803</v>
      </c>
      <c r="C1208" s="46">
        <v>0</v>
      </c>
      <c r="D1208" s="46" t="s">
        <v>1926</v>
      </c>
      <c r="E1208" s="46" t="s">
        <v>1926</v>
      </c>
      <c r="F1208" s="46" t="s">
        <v>1360</v>
      </c>
      <c r="H1208" s="46" t="s">
        <v>168</v>
      </c>
      <c r="I1208" s="46" t="s">
        <v>168</v>
      </c>
      <c r="J1208" s="46" t="s">
        <v>514</v>
      </c>
      <c r="L1208" s="46">
        <v>4500100087</v>
      </c>
      <c r="M1208" s="46" t="s">
        <v>1926</v>
      </c>
      <c r="AF1208" s="46">
        <v>83516</v>
      </c>
      <c r="AO1208" s="46" t="s">
        <v>441</v>
      </c>
      <c r="AT1208" s="46">
        <v>309</v>
      </c>
      <c r="AY1208" s="47">
        <v>14.84</v>
      </c>
    </row>
    <row r="1209" spans="1:67" x14ac:dyDescent="0.2">
      <c r="A1209" s="46">
        <v>4535926</v>
      </c>
      <c r="B1209" s="46">
        <v>266826271</v>
      </c>
      <c r="C1209" s="46">
        <v>0</v>
      </c>
      <c r="D1209" s="46" t="s">
        <v>1927</v>
      </c>
      <c r="E1209" s="46" t="s">
        <v>1927</v>
      </c>
      <c r="F1209" s="46" t="s">
        <v>1360</v>
      </c>
      <c r="H1209" s="46" t="s">
        <v>168</v>
      </c>
      <c r="I1209" s="46" t="s">
        <v>168</v>
      </c>
      <c r="J1209" s="46" t="s">
        <v>514</v>
      </c>
      <c r="L1209" s="46">
        <v>4500100230</v>
      </c>
      <c r="M1209" s="46" t="s">
        <v>1927</v>
      </c>
      <c r="AF1209" s="46" t="s">
        <v>1928</v>
      </c>
      <c r="AT1209" s="46">
        <v>300</v>
      </c>
      <c r="AY1209" s="47" t="s">
        <v>1073</v>
      </c>
    </row>
    <row r="1210" spans="1:67" x14ac:dyDescent="0.2">
      <c r="A1210" s="46">
        <v>748280</v>
      </c>
      <c r="B1210" s="46">
        <v>2003698147</v>
      </c>
      <c r="C1210" s="46">
        <v>0</v>
      </c>
      <c r="D1210" s="46" t="s">
        <v>1929</v>
      </c>
      <c r="E1210" s="46" t="s">
        <v>1929</v>
      </c>
      <c r="F1210" s="46" t="s">
        <v>1360</v>
      </c>
      <c r="H1210" s="46" t="s">
        <v>168</v>
      </c>
      <c r="I1210" s="46" t="s">
        <v>168</v>
      </c>
      <c r="J1210" s="46" t="s">
        <v>514</v>
      </c>
      <c r="L1210" s="46">
        <v>450002456</v>
      </c>
      <c r="M1210" s="46" t="s">
        <v>1929</v>
      </c>
      <c r="AF1210" s="46">
        <v>85250</v>
      </c>
      <c r="AO1210" s="46" t="s">
        <v>441</v>
      </c>
      <c r="AT1210" s="46">
        <v>305</v>
      </c>
      <c r="BN1210" s="46">
        <v>21.97</v>
      </c>
    </row>
    <row r="1211" spans="1:67" x14ac:dyDescent="0.2">
      <c r="A1211" s="46">
        <v>4181769</v>
      </c>
      <c r="B1211" s="46">
        <v>85316768</v>
      </c>
      <c r="C1211" s="46">
        <v>0</v>
      </c>
      <c r="D1211" s="46" t="s">
        <v>1930</v>
      </c>
      <c r="E1211" s="46" t="s">
        <v>1930</v>
      </c>
      <c r="F1211" s="46" t="s">
        <v>1360</v>
      </c>
      <c r="H1211" s="46" t="s">
        <v>168</v>
      </c>
      <c r="I1211" s="46" t="s">
        <v>168</v>
      </c>
      <c r="J1211" s="46" t="s">
        <v>514</v>
      </c>
      <c r="L1211" s="46">
        <v>4500100151</v>
      </c>
      <c r="M1211" s="46" t="s">
        <v>1930</v>
      </c>
      <c r="AF1211" s="46">
        <v>81241</v>
      </c>
      <c r="AT1211" s="46">
        <v>301</v>
      </c>
      <c r="AY1211" s="47">
        <v>39.22</v>
      </c>
      <c r="BN1211" s="46">
        <v>77.77</v>
      </c>
    </row>
    <row r="1212" spans="1:67" x14ac:dyDescent="0.2">
      <c r="A1212" s="46">
        <v>748281</v>
      </c>
      <c r="B1212" s="46">
        <v>2003698151</v>
      </c>
      <c r="C1212" s="46">
        <v>0</v>
      </c>
      <c r="D1212" s="46" t="s">
        <v>1931</v>
      </c>
      <c r="E1212" s="46" t="s">
        <v>1931</v>
      </c>
      <c r="F1212" s="46" t="s">
        <v>1360</v>
      </c>
      <c r="H1212" s="46" t="s">
        <v>168</v>
      </c>
      <c r="I1212" s="46" t="s">
        <v>168</v>
      </c>
      <c r="J1212" s="46" t="s">
        <v>514</v>
      </c>
      <c r="L1212" s="46">
        <v>450002464</v>
      </c>
      <c r="M1212" s="46" t="s">
        <v>1931</v>
      </c>
      <c r="AF1212" s="46">
        <v>85230</v>
      </c>
      <c r="AO1212" s="46" t="s">
        <v>441</v>
      </c>
      <c r="AT1212" s="46">
        <v>305</v>
      </c>
      <c r="BN1212" s="46">
        <v>20.67</v>
      </c>
    </row>
    <row r="1213" spans="1:67" x14ac:dyDescent="0.2">
      <c r="A1213" s="46">
        <v>4207809</v>
      </c>
      <c r="B1213" s="46">
        <v>90991695</v>
      </c>
      <c r="C1213" s="46">
        <v>0</v>
      </c>
      <c r="D1213" s="46" t="s">
        <v>1932</v>
      </c>
      <c r="E1213" s="46" t="s">
        <v>1932</v>
      </c>
      <c r="F1213" s="46" t="s">
        <v>1360</v>
      </c>
      <c r="H1213" s="46" t="s">
        <v>168</v>
      </c>
      <c r="I1213" s="46" t="s">
        <v>168</v>
      </c>
      <c r="J1213" s="46" t="s">
        <v>514</v>
      </c>
      <c r="L1213" s="46">
        <v>4500100181</v>
      </c>
      <c r="M1213" s="46" t="s">
        <v>1933</v>
      </c>
      <c r="AF1213" s="46">
        <v>85240</v>
      </c>
      <c r="AT1213" s="46">
        <v>301</v>
      </c>
      <c r="AY1213" s="47">
        <v>23.32</v>
      </c>
      <c r="BN1213" s="46">
        <v>18.97</v>
      </c>
    </row>
    <row r="1214" spans="1:67" x14ac:dyDescent="0.2">
      <c r="A1214" s="46">
        <v>748283</v>
      </c>
      <c r="B1214" s="46">
        <v>2003698155</v>
      </c>
      <c r="C1214" s="46">
        <v>0</v>
      </c>
      <c r="D1214" s="46" t="s">
        <v>1934</v>
      </c>
      <c r="E1214" s="46" t="s">
        <v>1934</v>
      </c>
      <c r="F1214" s="46" t="s">
        <v>1360</v>
      </c>
      <c r="H1214" s="46" t="s">
        <v>168</v>
      </c>
      <c r="I1214" s="46" t="s">
        <v>168</v>
      </c>
      <c r="J1214" s="46" t="s">
        <v>514</v>
      </c>
      <c r="L1214" s="46">
        <v>450004098</v>
      </c>
      <c r="M1214" s="46" t="s">
        <v>1934</v>
      </c>
      <c r="AF1214" s="46">
        <v>85260</v>
      </c>
      <c r="AO1214" s="46" t="s">
        <v>441</v>
      </c>
      <c r="AT1214" s="46">
        <v>301</v>
      </c>
      <c r="AY1214" s="47">
        <v>21.2</v>
      </c>
    </row>
    <row r="1215" spans="1:67" x14ac:dyDescent="0.2">
      <c r="A1215" s="46">
        <v>748284</v>
      </c>
      <c r="B1215" s="46">
        <v>2003698157</v>
      </c>
      <c r="C1215" s="46">
        <v>0</v>
      </c>
      <c r="D1215" s="46" t="s">
        <v>1935</v>
      </c>
      <c r="E1215" s="46" t="s">
        <v>1935</v>
      </c>
      <c r="F1215" s="46" t="s">
        <v>1360</v>
      </c>
      <c r="H1215" s="46" t="s">
        <v>168</v>
      </c>
      <c r="I1215" s="46" t="s">
        <v>168</v>
      </c>
      <c r="J1215" s="46" t="s">
        <v>514</v>
      </c>
      <c r="L1215" s="46">
        <v>450004080</v>
      </c>
      <c r="M1215" s="46" t="s">
        <v>1935</v>
      </c>
      <c r="AF1215" s="46">
        <v>85270</v>
      </c>
      <c r="AO1215" s="46" t="s">
        <v>441</v>
      </c>
      <c r="AT1215" s="46">
        <v>301</v>
      </c>
      <c r="BN1215" s="46">
        <v>20.67</v>
      </c>
    </row>
    <row r="1216" spans="1:67" x14ac:dyDescent="0.2">
      <c r="A1216" s="46">
        <v>748285</v>
      </c>
      <c r="B1216" s="46">
        <v>2003698159</v>
      </c>
      <c r="C1216" s="46">
        <v>0</v>
      </c>
      <c r="D1216" s="46" t="s">
        <v>1936</v>
      </c>
      <c r="E1216" s="46" t="s">
        <v>1936</v>
      </c>
      <c r="F1216" s="46" t="s">
        <v>1360</v>
      </c>
      <c r="H1216" s="46" t="s">
        <v>168</v>
      </c>
      <c r="I1216" s="46" t="s">
        <v>168</v>
      </c>
      <c r="J1216" s="46" t="s">
        <v>514</v>
      </c>
      <c r="L1216" s="46">
        <v>450002472</v>
      </c>
      <c r="M1216" s="46" t="s">
        <v>1936</v>
      </c>
      <c r="AF1216" s="46">
        <v>85280</v>
      </c>
      <c r="AO1216" s="46" t="s">
        <v>441</v>
      </c>
      <c r="AT1216" s="46">
        <v>305</v>
      </c>
      <c r="BN1216" s="46">
        <v>22.32</v>
      </c>
    </row>
    <row r="1217" spans="1:67" x14ac:dyDescent="0.2">
      <c r="A1217" s="46">
        <v>748286</v>
      </c>
      <c r="B1217" s="46">
        <v>2003698163</v>
      </c>
      <c r="C1217" s="46">
        <v>0</v>
      </c>
      <c r="D1217" s="46" t="s">
        <v>1937</v>
      </c>
      <c r="E1217" s="46" t="s">
        <v>1937</v>
      </c>
      <c r="F1217" s="46" t="s">
        <v>1360</v>
      </c>
      <c r="H1217" s="46" t="s">
        <v>168</v>
      </c>
      <c r="I1217" s="46" t="s">
        <v>168</v>
      </c>
      <c r="J1217" s="46" t="s">
        <v>514</v>
      </c>
      <c r="L1217" s="46">
        <v>450004551</v>
      </c>
      <c r="M1217" s="46" t="s">
        <v>1937</v>
      </c>
      <c r="AF1217" s="46">
        <v>85291</v>
      </c>
      <c r="AO1217" s="46" t="s">
        <v>441</v>
      </c>
      <c r="AT1217" s="46">
        <v>301</v>
      </c>
      <c r="AY1217" s="47">
        <v>116.85</v>
      </c>
    </row>
    <row r="1218" spans="1:67" x14ac:dyDescent="0.2">
      <c r="A1218" s="46">
        <v>4073416</v>
      </c>
      <c r="B1218" s="46">
        <v>59570429</v>
      </c>
      <c r="C1218" s="46">
        <v>0</v>
      </c>
      <c r="D1218" s="46" t="s">
        <v>1938</v>
      </c>
      <c r="E1218" s="46" t="s">
        <v>1938</v>
      </c>
      <c r="F1218" s="46" t="s">
        <v>1360</v>
      </c>
      <c r="H1218" s="46" t="s">
        <v>168</v>
      </c>
      <c r="I1218" s="46" t="s">
        <v>168</v>
      </c>
      <c r="J1218" s="46" t="s">
        <v>514</v>
      </c>
      <c r="L1218" s="46">
        <v>4500100098</v>
      </c>
      <c r="M1218" s="46" t="s">
        <v>1939</v>
      </c>
      <c r="AF1218" s="46">
        <v>82705</v>
      </c>
      <c r="AO1218" s="46" t="s">
        <v>441</v>
      </c>
      <c r="AT1218" s="46">
        <v>300</v>
      </c>
      <c r="BN1218" s="46">
        <v>5.87</v>
      </c>
    </row>
    <row r="1219" spans="1:67" x14ac:dyDescent="0.2">
      <c r="A1219" s="46">
        <v>747908</v>
      </c>
      <c r="B1219" s="46">
        <v>4209771</v>
      </c>
      <c r="C1219" s="46">
        <v>0</v>
      </c>
      <c r="D1219" s="46" t="s">
        <v>1940</v>
      </c>
      <c r="E1219" s="46" t="s">
        <v>1940</v>
      </c>
      <c r="F1219" s="46" t="s">
        <v>1360</v>
      </c>
      <c r="H1219" s="46" t="s">
        <v>168</v>
      </c>
      <c r="I1219" s="46" t="s">
        <v>168</v>
      </c>
      <c r="J1219" s="46" t="s">
        <v>514</v>
      </c>
      <c r="L1219" s="46">
        <v>450006564</v>
      </c>
      <c r="M1219" s="46" t="s">
        <v>1940</v>
      </c>
      <c r="AF1219" s="46">
        <v>86000</v>
      </c>
      <c r="AO1219" s="46" t="s">
        <v>441</v>
      </c>
      <c r="AT1219" s="46">
        <v>302</v>
      </c>
      <c r="AY1219" s="47">
        <v>32.020000000000003</v>
      </c>
    </row>
    <row r="1220" spans="1:67" x14ac:dyDescent="0.2">
      <c r="A1220" s="46">
        <v>747909</v>
      </c>
      <c r="B1220" s="46">
        <v>4209773</v>
      </c>
      <c r="C1220" s="46">
        <v>0</v>
      </c>
      <c r="D1220" s="46" t="s">
        <v>1941</v>
      </c>
      <c r="E1220" s="46" t="s">
        <v>1941</v>
      </c>
      <c r="F1220" s="46" t="s">
        <v>1360</v>
      </c>
      <c r="H1220" s="46" t="s">
        <v>168</v>
      </c>
      <c r="I1220" s="46" t="s">
        <v>168</v>
      </c>
      <c r="J1220" s="46" t="s">
        <v>514</v>
      </c>
      <c r="L1220" s="46">
        <v>450006507</v>
      </c>
      <c r="M1220" s="46" t="s">
        <v>1941</v>
      </c>
      <c r="AF1220" s="46">
        <v>86000</v>
      </c>
      <c r="AO1220" s="46" t="s">
        <v>441</v>
      </c>
      <c r="AT1220" s="46">
        <v>302</v>
      </c>
      <c r="AY1220" s="47">
        <v>32.020000000000003</v>
      </c>
    </row>
    <row r="1221" spans="1:67" x14ac:dyDescent="0.2">
      <c r="A1221" s="46">
        <v>747910</v>
      </c>
      <c r="B1221" s="46">
        <v>4209775</v>
      </c>
      <c r="C1221" s="46">
        <v>0</v>
      </c>
      <c r="D1221" s="46" t="s">
        <v>1942</v>
      </c>
      <c r="E1221" s="46" t="s">
        <v>1942</v>
      </c>
      <c r="F1221" s="46" t="s">
        <v>1360</v>
      </c>
      <c r="H1221" s="46" t="s">
        <v>168</v>
      </c>
      <c r="I1221" s="46" t="s">
        <v>168</v>
      </c>
      <c r="J1221" s="46" t="s">
        <v>514</v>
      </c>
      <c r="L1221" s="46">
        <v>450006515</v>
      </c>
      <c r="M1221" s="46" t="s">
        <v>1942</v>
      </c>
      <c r="AF1221" s="46">
        <v>86000</v>
      </c>
      <c r="AO1221" s="46" t="s">
        <v>441</v>
      </c>
      <c r="AT1221" s="46">
        <v>302</v>
      </c>
      <c r="AY1221" s="47">
        <v>32.020000000000003</v>
      </c>
    </row>
    <row r="1222" spans="1:67" x14ac:dyDescent="0.2">
      <c r="A1222" s="46">
        <v>747911</v>
      </c>
      <c r="B1222" s="46">
        <v>4209777</v>
      </c>
      <c r="C1222" s="46">
        <v>0</v>
      </c>
      <c r="D1222" s="46" t="s">
        <v>1943</v>
      </c>
      <c r="E1222" s="46" t="s">
        <v>1943</v>
      </c>
      <c r="F1222" s="46" t="s">
        <v>1360</v>
      </c>
      <c r="H1222" s="46" t="s">
        <v>168</v>
      </c>
      <c r="I1222" s="46" t="s">
        <v>168</v>
      </c>
      <c r="J1222" s="46" t="s">
        <v>514</v>
      </c>
      <c r="L1222" s="46">
        <v>450006523</v>
      </c>
      <c r="M1222" s="46" t="s">
        <v>1943</v>
      </c>
      <c r="AF1222" s="46">
        <v>86000</v>
      </c>
      <c r="AO1222" s="46" t="s">
        <v>441</v>
      </c>
      <c r="AT1222" s="46">
        <v>302</v>
      </c>
      <c r="AY1222" s="47">
        <v>32.020000000000003</v>
      </c>
    </row>
    <row r="1223" spans="1:67" x14ac:dyDescent="0.2">
      <c r="A1223" s="46">
        <v>747912</v>
      </c>
      <c r="B1223" s="46">
        <v>4209779</v>
      </c>
      <c r="C1223" s="46">
        <v>0</v>
      </c>
      <c r="D1223" s="46" t="s">
        <v>1944</v>
      </c>
      <c r="E1223" s="46" t="s">
        <v>1944</v>
      </c>
      <c r="F1223" s="46" t="s">
        <v>1360</v>
      </c>
      <c r="H1223" s="46" t="s">
        <v>168</v>
      </c>
      <c r="I1223" s="46" t="s">
        <v>168</v>
      </c>
      <c r="J1223" s="46" t="s">
        <v>514</v>
      </c>
      <c r="L1223" s="46">
        <v>450006531</v>
      </c>
      <c r="M1223" s="46" t="s">
        <v>1944</v>
      </c>
      <c r="AF1223" s="46">
        <v>86000</v>
      </c>
      <c r="AO1223" s="46" t="s">
        <v>441</v>
      </c>
      <c r="AT1223" s="46">
        <v>302</v>
      </c>
      <c r="AY1223" s="47">
        <v>32.020000000000003</v>
      </c>
    </row>
    <row r="1224" spans="1:67" x14ac:dyDescent="0.2">
      <c r="A1224" s="46">
        <v>747913</v>
      </c>
      <c r="B1224" s="46">
        <v>4209781</v>
      </c>
      <c r="C1224" s="46">
        <v>0</v>
      </c>
      <c r="D1224" s="46" t="s">
        <v>1945</v>
      </c>
      <c r="E1224" s="46" t="s">
        <v>1945</v>
      </c>
      <c r="F1224" s="46" t="s">
        <v>1360</v>
      </c>
      <c r="H1224" s="46" t="s">
        <v>168</v>
      </c>
      <c r="I1224" s="46" t="s">
        <v>168</v>
      </c>
      <c r="J1224" s="46" t="s">
        <v>514</v>
      </c>
      <c r="L1224" s="46">
        <v>450006549</v>
      </c>
      <c r="M1224" s="46" t="s">
        <v>1945</v>
      </c>
      <c r="AF1224" s="46">
        <v>86000</v>
      </c>
      <c r="AO1224" s="46" t="s">
        <v>441</v>
      </c>
      <c r="AT1224" s="46">
        <v>302</v>
      </c>
      <c r="AY1224" s="47">
        <v>32.020000000000003</v>
      </c>
    </row>
    <row r="1225" spans="1:67" x14ac:dyDescent="0.2">
      <c r="A1225" s="46">
        <v>747914</v>
      </c>
      <c r="B1225" s="46">
        <v>4209783</v>
      </c>
      <c r="C1225" s="46">
        <v>0</v>
      </c>
      <c r="D1225" s="46" t="s">
        <v>1946</v>
      </c>
      <c r="E1225" s="46" t="s">
        <v>1946</v>
      </c>
      <c r="F1225" s="46" t="s">
        <v>1360</v>
      </c>
      <c r="H1225" s="46" t="s">
        <v>168</v>
      </c>
      <c r="I1225" s="46" t="s">
        <v>168</v>
      </c>
      <c r="J1225" s="46" t="s">
        <v>514</v>
      </c>
      <c r="L1225" s="46">
        <v>450006556</v>
      </c>
      <c r="M1225" s="46" t="s">
        <v>1946</v>
      </c>
      <c r="AF1225" s="46">
        <v>86000</v>
      </c>
      <c r="AO1225" s="46" t="s">
        <v>441</v>
      </c>
      <c r="AT1225" s="46">
        <v>302</v>
      </c>
      <c r="AY1225" s="47">
        <v>32.020000000000003</v>
      </c>
    </row>
    <row r="1226" spans="1:67" x14ac:dyDescent="0.2">
      <c r="A1226" s="46">
        <v>747915</v>
      </c>
      <c r="B1226" s="46">
        <v>4209785</v>
      </c>
      <c r="C1226" s="46">
        <v>0</v>
      </c>
      <c r="D1226" s="46" t="s">
        <v>1947</v>
      </c>
      <c r="E1226" s="46" t="s">
        <v>1947</v>
      </c>
      <c r="F1226" s="46" t="s">
        <v>1360</v>
      </c>
      <c r="H1226" s="46" t="s">
        <v>168</v>
      </c>
      <c r="I1226" s="46" t="s">
        <v>168</v>
      </c>
      <c r="J1226" s="46" t="s">
        <v>514</v>
      </c>
      <c r="L1226" s="46">
        <v>450002514</v>
      </c>
      <c r="M1226" s="46" t="s">
        <v>1947</v>
      </c>
      <c r="AF1226" s="46">
        <v>80299</v>
      </c>
      <c r="AO1226" s="46" t="s">
        <v>441</v>
      </c>
      <c r="AT1226" s="46">
        <v>301</v>
      </c>
      <c r="BN1226" s="46">
        <v>19.760000000000002</v>
      </c>
    </row>
    <row r="1227" spans="1:67" x14ac:dyDescent="0.2">
      <c r="A1227" s="46">
        <v>633726</v>
      </c>
      <c r="B1227" s="46">
        <v>2921511</v>
      </c>
      <c r="C1227" s="46">
        <v>0</v>
      </c>
      <c r="D1227" s="46" t="s">
        <v>1948</v>
      </c>
      <c r="E1227" s="46" t="s">
        <v>1948</v>
      </c>
      <c r="F1227" s="46" t="s">
        <v>1360</v>
      </c>
      <c r="H1227" s="46" t="s">
        <v>168</v>
      </c>
      <c r="I1227" s="46" t="s">
        <v>168</v>
      </c>
      <c r="J1227" s="46" t="s">
        <v>514</v>
      </c>
      <c r="L1227" s="46">
        <v>406001610</v>
      </c>
      <c r="M1227" s="46" t="s">
        <v>1948</v>
      </c>
      <c r="AF1227" s="46">
        <v>82728</v>
      </c>
      <c r="AO1227" s="46" t="s">
        <v>441</v>
      </c>
      <c r="AT1227" s="46">
        <v>301</v>
      </c>
      <c r="AY1227" s="47">
        <v>161.12</v>
      </c>
      <c r="BK1227" s="46">
        <v>96.46</v>
      </c>
    </row>
    <row r="1228" spans="1:67" x14ac:dyDescent="0.2">
      <c r="A1228" s="46">
        <v>747916</v>
      </c>
      <c r="B1228" s="46">
        <v>4209787</v>
      </c>
      <c r="C1228" s="46">
        <v>0</v>
      </c>
      <c r="D1228" s="46" t="s">
        <v>1949</v>
      </c>
      <c r="E1228" s="46" t="s">
        <v>1949</v>
      </c>
      <c r="F1228" s="46" t="s">
        <v>1360</v>
      </c>
      <c r="H1228" s="46" t="s">
        <v>168</v>
      </c>
      <c r="I1228" s="46" t="s">
        <v>168</v>
      </c>
      <c r="J1228" s="46" t="s">
        <v>514</v>
      </c>
      <c r="L1228" s="46">
        <v>450002522</v>
      </c>
      <c r="M1228" s="46" t="s">
        <v>1949</v>
      </c>
      <c r="AF1228" s="46">
        <v>85460</v>
      </c>
      <c r="AH1228" s="46">
        <v>85460</v>
      </c>
      <c r="AO1228" s="46" t="s">
        <v>441</v>
      </c>
      <c r="AT1228" s="46">
        <v>305</v>
      </c>
      <c r="AY1228" s="47">
        <v>115.54</v>
      </c>
    </row>
    <row r="1229" spans="1:67" x14ac:dyDescent="0.2">
      <c r="A1229" s="46">
        <v>906484</v>
      </c>
      <c r="B1229" s="46">
        <v>5381033</v>
      </c>
      <c r="C1229" s="46">
        <v>0</v>
      </c>
      <c r="D1229" s="46" t="s">
        <v>1950</v>
      </c>
      <c r="E1229" s="46" t="s">
        <v>1950</v>
      </c>
      <c r="F1229" s="46" t="s">
        <v>1360</v>
      </c>
      <c r="H1229" s="46" t="s">
        <v>168</v>
      </c>
      <c r="I1229" s="46" t="s">
        <v>168</v>
      </c>
      <c r="J1229" s="46" t="s">
        <v>514</v>
      </c>
      <c r="L1229" s="46">
        <v>406017053</v>
      </c>
      <c r="M1229" s="46" t="s">
        <v>1950</v>
      </c>
      <c r="AF1229" s="46">
        <v>82731</v>
      </c>
      <c r="AO1229" s="46" t="s">
        <v>441</v>
      </c>
      <c r="AT1229" s="46">
        <v>301</v>
      </c>
      <c r="AY1229" s="47">
        <v>581.94000000000005</v>
      </c>
    </row>
    <row r="1230" spans="1:67" x14ac:dyDescent="0.2">
      <c r="A1230" s="46">
        <v>633728</v>
      </c>
      <c r="B1230" s="46">
        <v>2921517</v>
      </c>
      <c r="C1230" s="46">
        <v>0</v>
      </c>
      <c r="D1230" s="46" t="s">
        <v>1951</v>
      </c>
      <c r="E1230" s="46" t="s">
        <v>1951</v>
      </c>
      <c r="F1230" s="46" t="s">
        <v>1360</v>
      </c>
      <c r="H1230" s="46" t="s">
        <v>168</v>
      </c>
      <c r="I1230" s="46" t="s">
        <v>168</v>
      </c>
      <c r="J1230" s="46" t="s">
        <v>514</v>
      </c>
      <c r="L1230" s="46">
        <v>406000596</v>
      </c>
      <c r="M1230" s="46" t="s">
        <v>1951</v>
      </c>
      <c r="AF1230" s="46">
        <v>85384</v>
      </c>
      <c r="AO1230" s="46" t="s">
        <v>441</v>
      </c>
      <c r="AT1230" s="46">
        <v>305</v>
      </c>
      <c r="AY1230" s="47">
        <v>166.42</v>
      </c>
      <c r="BK1230" s="46">
        <v>134.62</v>
      </c>
      <c r="BO1230" s="46">
        <v>24.8</v>
      </c>
    </row>
    <row r="1231" spans="1:67" x14ac:dyDescent="0.2">
      <c r="A1231" s="46">
        <v>747918</v>
      </c>
      <c r="B1231" s="46">
        <v>4209791</v>
      </c>
      <c r="C1231" s="46">
        <v>0</v>
      </c>
      <c r="D1231" s="46" t="s">
        <v>1952</v>
      </c>
      <c r="E1231" s="46" t="s">
        <v>1952</v>
      </c>
      <c r="F1231" s="46" t="s">
        <v>1360</v>
      </c>
      <c r="H1231" s="46" t="s">
        <v>168</v>
      </c>
      <c r="I1231" s="46" t="s">
        <v>168</v>
      </c>
      <c r="J1231" s="46" t="s">
        <v>514</v>
      </c>
      <c r="L1231" s="46">
        <v>450004486</v>
      </c>
      <c r="M1231" s="46" t="s">
        <v>1952</v>
      </c>
      <c r="AF1231" s="46">
        <v>88358</v>
      </c>
      <c r="AO1231" s="46" t="s">
        <v>441</v>
      </c>
      <c r="AT1231" s="46">
        <v>310</v>
      </c>
      <c r="AY1231" s="47">
        <v>567.98</v>
      </c>
    </row>
    <row r="1232" spans="1:67" x14ac:dyDescent="0.2">
      <c r="A1232" s="46">
        <v>748289</v>
      </c>
      <c r="B1232" s="46">
        <v>2003698191</v>
      </c>
      <c r="C1232" s="46">
        <v>0</v>
      </c>
      <c r="D1232" s="46" t="s">
        <v>1953</v>
      </c>
      <c r="E1232" s="46" t="s">
        <v>1954</v>
      </c>
      <c r="F1232" s="46" t="s">
        <v>1360</v>
      </c>
      <c r="H1232" s="46" t="s">
        <v>168</v>
      </c>
      <c r="I1232" s="46" t="s">
        <v>168</v>
      </c>
      <c r="J1232" s="46" t="s">
        <v>514</v>
      </c>
      <c r="L1232" s="46">
        <v>450002571</v>
      </c>
      <c r="M1232" s="46" t="s">
        <v>1953</v>
      </c>
      <c r="AF1232" s="46">
        <v>86780</v>
      </c>
      <c r="AO1232" s="46" t="s">
        <v>441</v>
      </c>
      <c r="AT1232" s="46">
        <v>302</v>
      </c>
      <c r="AY1232" s="47">
        <v>23.32</v>
      </c>
    </row>
    <row r="1233" spans="1:66" x14ac:dyDescent="0.2">
      <c r="A1233" s="46">
        <v>633729</v>
      </c>
      <c r="B1233" s="46">
        <v>2921519</v>
      </c>
      <c r="C1233" s="46">
        <v>0</v>
      </c>
      <c r="D1233" s="46" t="s">
        <v>1955</v>
      </c>
      <c r="E1233" s="46" t="s">
        <v>1955</v>
      </c>
      <c r="F1233" s="46" t="s">
        <v>1360</v>
      </c>
      <c r="H1233" s="46" t="s">
        <v>168</v>
      </c>
      <c r="I1233" s="46" t="s">
        <v>168</v>
      </c>
      <c r="J1233" s="46" t="s">
        <v>514</v>
      </c>
      <c r="L1233" s="46">
        <v>406000828</v>
      </c>
      <c r="M1233" s="46" t="s">
        <v>1955</v>
      </c>
      <c r="AF1233" s="46">
        <v>82746</v>
      </c>
      <c r="AO1233" s="46" t="s">
        <v>441</v>
      </c>
      <c r="AT1233" s="46">
        <v>305</v>
      </c>
      <c r="AY1233" s="47">
        <v>54.06</v>
      </c>
      <c r="BC1233" s="46">
        <v>20.54</v>
      </c>
      <c r="BK1233" s="46">
        <v>28.62</v>
      </c>
    </row>
    <row r="1234" spans="1:66" x14ac:dyDescent="0.2">
      <c r="A1234" s="46">
        <v>633730</v>
      </c>
      <c r="B1234" s="46">
        <v>2921521</v>
      </c>
      <c r="C1234" s="46">
        <v>0</v>
      </c>
      <c r="D1234" s="46" t="s">
        <v>1956</v>
      </c>
      <c r="E1234" s="46" t="s">
        <v>1957</v>
      </c>
      <c r="F1234" s="46" t="s">
        <v>1360</v>
      </c>
      <c r="H1234" s="46" t="s">
        <v>168</v>
      </c>
      <c r="I1234" s="46" t="s">
        <v>168</v>
      </c>
      <c r="J1234" s="46" t="s">
        <v>514</v>
      </c>
      <c r="L1234" s="46">
        <v>450002563</v>
      </c>
      <c r="M1234" s="46" t="s">
        <v>1956</v>
      </c>
      <c r="AF1234" s="46">
        <v>83001</v>
      </c>
      <c r="AO1234" s="46" t="s">
        <v>441</v>
      </c>
      <c r="AT1234" s="46">
        <v>301</v>
      </c>
      <c r="AY1234" s="47">
        <v>24.38</v>
      </c>
      <c r="BN1234" s="46">
        <v>19.690000000000001</v>
      </c>
    </row>
    <row r="1235" spans="1:66" x14ac:dyDescent="0.2">
      <c r="A1235" s="46">
        <v>747920</v>
      </c>
      <c r="B1235" s="46">
        <v>4209795</v>
      </c>
      <c r="C1235" s="46">
        <v>0</v>
      </c>
      <c r="D1235" s="46" t="s">
        <v>1958</v>
      </c>
      <c r="E1235" s="46" t="s">
        <v>1958</v>
      </c>
      <c r="F1235" s="46" t="s">
        <v>1360</v>
      </c>
      <c r="H1235" s="46" t="s">
        <v>168</v>
      </c>
      <c r="I1235" s="46" t="s">
        <v>168</v>
      </c>
      <c r="J1235" s="46" t="s">
        <v>514</v>
      </c>
      <c r="L1235" s="46">
        <v>450005509</v>
      </c>
      <c r="M1235" s="46" t="s">
        <v>1958</v>
      </c>
      <c r="AF1235" s="46">
        <v>86003</v>
      </c>
      <c r="AO1235" s="46" t="s">
        <v>441</v>
      </c>
      <c r="AT1235" s="46">
        <v>302</v>
      </c>
      <c r="AY1235" s="47">
        <v>6.36</v>
      </c>
      <c r="BN1235" s="46">
        <v>69.69</v>
      </c>
    </row>
    <row r="1236" spans="1:66" x14ac:dyDescent="0.2">
      <c r="A1236" s="46">
        <v>747924</v>
      </c>
      <c r="B1236" s="46">
        <v>4209803</v>
      </c>
      <c r="C1236" s="46">
        <v>0</v>
      </c>
      <c r="D1236" s="46" t="s">
        <v>1959</v>
      </c>
      <c r="E1236" s="46" t="s">
        <v>1959</v>
      </c>
      <c r="F1236" s="46" t="s">
        <v>1360</v>
      </c>
      <c r="H1236" s="46" t="s">
        <v>168</v>
      </c>
      <c r="I1236" s="46" t="s">
        <v>168</v>
      </c>
      <c r="J1236" s="46" t="s">
        <v>514</v>
      </c>
      <c r="L1236" s="46">
        <v>450005160</v>
      </c>
      <c r="M1236" s="46" t="s">
        <v>1959</v>
      </c>
      <c r="AF1236" s="46">
        <v>86003</v>
      </c>
      <c r="AO1236" s="46" t="s">
        <v>441</v>
      </c>
      <c r="AT1236" s="46">
        <v>301</v>
      </c>
      <c r="BN1236" s="46">
        <v>5.53</v>
      </c>
    </row>
    <row r="1237" spans="1:66" x14ac:dyDescent="0.2">
      <c r="A1237" s="46">
        <v>633732</v>
      </c>
      <c r="B1237" s="46">
        <v>2921526</v>
      </c>
      <c r="C1237" s="46">
        <v>0</v>
      </c>
      <c r="D1237" s="46" t="s">
        <v>1960</v>
      </c>
      <c r="E1237" s="46" t="s">
        <v>1960</v>
      </c>
      <c r="F1237" s="46" t="s">
        <v>1360</v>
      </c>
      <c r="H1237" s="46" t="s">
        <v>168</v>
      </c>
      <c r="I1237" s="46" t="s">
        <v>168</v>
      </c>
      <c r="J1237" s="46" t="s">
        <v>514</v>
      </c>
      <c r="L1237" s="46">
        <v>450007489</v>
      </c>
      <c r="M1237" s="46" t="s">
        <v>1960</v>
      </c>
      <c r="AF1237" s="46">
        <v>82985</v>
      </c>
      <c r="AO1237" s="46" t="s">
        <v>441</v>
      </c>
      <c r="AT1237" s="46">
        <v>301</v>
      </c>
      <c r="AY1237" s="47">
        <v>6.36</v>
      </c>
      <c r="BN1237" s="46">
        <v>17.77</v>
      </c>
    </row>
    <row r="1238" spans="1:66" x14ac:dyDescent="0.2">
      <c r="A1238" s="46">
        <v>747929</v>
      </c>
      <c r="B1238" s="46">
        <v>4209813</v>
      </c>
      <c r="C1238" s="46">
        <v>0</v>
      </c>
      <c r="D1238" s="46" t="s">
        <v>1961</v>
      </c>
      <c r="E1238" s="46" t="s">
        <v>1962</v>
      </c>
      <c r="F1238" s="46" t="s">
        <v>1360</v>
      </c>
      <c r="H1238" s="46" t="s">
        <v>168</v>
      </c>
      <c r="I1238" s="46" t="s">
        <v>168</v>
      </c>
      <c r="J1238" s="46" t="s">
        <v>514</v>
      </c>
      <c r="L1238" s="46">
        <v>450006861</v>
      </c>
      <c r="M1238" s="46" t="s">
        <v>1963</v>
      </c>
      <c r="AF1238" s="46">
        <v>87591</v>
      </c>
      <c r="AH1238" s="46">
        <v>87591</v>
      </c>
      <c r="AO1238" s="46" t="s">
        <v>441</v>
      </c>
      <c r="AT1238" s="46">
        <v>306</v>
      </c>
      <c r="AY1238" s="47">
        <v>45.58</v>
      </c>
      <c r="BN1238" s="46">
        <v>37.200000000000003</v>
      </c>
    </row>
    <row r="1239" spans="1:66" x14ac:dyDescent="0.2">
      <c r="A1239" s="46">
        <v>748290</v>
      </c>
      <c r="B1239" s="46">
        <v>2003698200</v>
      </c>
      <c r="C1239" s="46">
        <v>0</v>
      </c>
      <c r="D1239" s="46" t="s">
        <v>1964</v>
      </c>
      <c r="E1239" s="46" t="s">
        <v>1964</v>
      </c>
      <c r="F1239" s="46" t="s">
        <v>1360</v>
      </c>
      <c r="H1239" s="46" t="s">
        <v>168</v>
      </c>
      <c r="I1239" s="46" t="s">
        <v>168</v>
      </c>
      <c r="J1239" s="46" t="s">
        <v>514</v>
      </c>
      <c r="L1239" s="46">
        <v>450003868</v>
      </c>
      <c r="M1239" s="46" t="s">
        <v>1965</v>
      </c>
      <c r="AF1239" s="46">
        <v>80171</v>
      </c>
      <c r="AO1239" s="46" t="s">
        <v>441</v>
      </c>
      <c r="AT1239" s="46">
        <v>301</v>
      </c>
      <c r="AY1239" s="47">
        <v>22.26</v>
      </c>
      <c r="BN1239" s="46">
        <v>22.97</v>
      </c>
    </row>
    <row r="1240" spans="1:66" x14ac:dyDescent="0.2">
      <c r="A1240" s="46">
        <v>748291</v>
      </c>
      <c r="B1240" s="46">
        <v>2003698203</v>
      </c>
      <c r="C1240" s="46">
        <v>0</v>
      </c>
      <c r="D1240" s="46" t="s">
        <v>1966</v>
      </c>
      <c r="E1240" s="46" t="s">
        <v>1967</v>
      </c>
      <c r="F1240" s="46" t="s">
        <v>1360</v>
      </c>
      <c r="H1240" s="46" t="s">
        <v>168</v>
      </c>
      <c r="I1240" s="46" t="s">
        <v>168</v>
      </c>
      <c r="J1240" s="46" t="s">
        <v>514</v>
      </c>
      <c r="L1240" s="46">
        <v>450005699</v>
      </c>
      <c r="M1240" s="46" t="s">
        <v>1968</v>
      </c>
      <c r="AF1240" s="46">
        <v>82776</v>
      </c>
      <c r="AH1240" s="46" t="s">
        <v>1969</v>
      </c>
      <c r="AO1240" s="46" t="s">
        <v>441</v>
      </c>
      <c r="AT1240" s="46">
        <v>301</v>
      </c>
      <c r="AY1240" s="47">
        <v>17.920000000000002</v>
      </c>
    </row>
    <row r="1241" spans="1:66" x14ac:dyDescent="0.2">
      <c r="A1241" s="46">
        <v>747925</v>
      </c>
      <c r="B1241" s="46">
        <v>4209805</v>
      </c>
      <c r="C1241" s="46">
        <v>0</v>
      </c>
      <c r="D1241" s="46" t="s">
        <v>1970</v>
      </c>
      <c r="E1241" s="46" t="s">
        <v>1970</v>
      </c>
      <c r="F1241" s="46" t="s">
        <v>1360</v>
      </c>
      <c r="H1241" s="46" t="s">
        <v>168</v>
      </c>
      <c r="I1241" s="46" t="s">
        <v>168</v>
      </c>
      <c r="J1241" s="46" t="s">
        <v>514</v>
      </c>
      <c r="L1241" s="46">
        <v>450003405</v>
      </c>
      <c r="M1241" s="46" t="s">
        <v>1970</v>
      </c>
      <c r="AF1241" s="46">
        <v>82784</v>
      </c>
      <c r="AO1241" s="46" t="s">
        <v>441</v>
      </c>
      <c r="AT1241" s="46">
        <v>301</v>
      </c>
      <c r="AY1241" s="47">
        <v>11.66</v>
      </c>
    </row>
    <row r="1242" spans="1:66" x14ac:dyDescent="0.2">
      <c r="A1242" s="46">
        <v>633733</v>
      </c>
      <c r="B1242" s="46">
        <v>2921528</v>
      </c>
      <c r="C1242" s="46">
        <v>0</v>
      </c>
      <c r="D1242" s="46" t="s">
        <v>1971</v>
      </c>
      <c r="E1242" s="46" t="s">
        <v>1972</v>
      </c>
      <c r="F1242" s="46" t="s">
        <v>1360</v>
      </c>
      <c r="H1242" s="46" t="s">
        <v>168</v>
      </c>
      <c r="I1242" s="46" t="s">
        <v>168</v>
      </c>
      <c r="J1242" s="46" t="s">
        <v>514</v>
      </c>
      <c r="L1242" s="46">
        <v>406000778</v>
      </c>
      <c r="M1242" s="46" t="s">
        <v>1971</v>
      </c>
      <c r="AF1242" s="46">
        <v>82977</v>
      </c>
      <c r="AO1242" s="46" t="s">
        <v>441</v>
      </c>
      <c r="AT1242" s="46">
        <v>301</v>
      </c>
      <c r="AY1242" s="47">
        <v>81.62</v>
      </c>
      <c r="BG1242" s="46">
        <v>24.25</v>
      </c>
      <c r="BK1242" s="46">
        <v>49.29</v>
      </c>
    </row>
    <row r="1243" spans="1:66" x14ac:dyDescent="0.2">
      <c r="A1243" s="46">
        <v>633734</v>
      </c>
      <c r="B1243" s="46">
        <v>2921530</v>
      </c>
      <c r="C1243" s="46">
        <v>0</v>
      </c>
      <c r="D1243" s="46" t="s">
        <v>1973</v>
      </c>
      <c r="E1243" s="46" t="s">
        <v>1973</v>
      </c>
      <c r="F1243" s="46" t="s">
        <v>1360</v>
      </c>
      <c r="H1243" s="46" t="s">
        <v>168</v>
      </c>
      <c r="I1243" s="46" t="s">
        <v>168</v>
      </c>
      <c r="J1243" s="46" t="s">
        <v>514</v>
      </c>
      <c r="L1243" s="46">
        <v>450002638</v>
      </c>
      <c r="M1243" s="46" t="s">
        <v>1973</v>
      </c>
      <c r="AF1243" s="46">
        <v>82941</v>
      </c>
      <c r="AO1243" s="46" t="s">
        <v>441</v>
      </c>
      <c r="AT1243" s="46">
        <v>301</v>
      </c>
      <c r="BN1243" s="46">
        <v>20.350000000000001</v>
      </c>
    </row>
    <row r="1244" spans="1:66" x14ac:dyDescent="0.2">
      <c r="A1244" s="46">
        <v>747930</v>
      </c>
      <c r="B1244" s="46">
        <v>4209815</v>
      </c>
      <c r="C1244" s="46">
        <v>0</v>
      </c>
      <c r="D1244" s="46" t="s">
        <v>1974</v>
      </c>
      <c r="E1244" s="46" t="s">
        <v>1974</v>
      </c>
      <c r="F1244" s="46" t="s">
        <v>1360</v>
      </c>
      <c r="H1244" s="46" t="s">
        <v>168</v>
      </c>
      <c r="I1244" s="46" t="s">
        <v>168</v>
      </c>
      <c r="J1244" s="46" t="s">
        <v>514</v>
      </c>
      <c r="L1244" s="46">
        <v>450003637</v>
      </c>
      <c r="M1244" s="46" t="s">
        <v>1974</v>
      </c>
      <c r="AF1244" s="46">
        <v>86602</v>
      </c>
      <c r="AO1244" s="46" t="s">
        <v>441</v>
      </c>
      <c r="AT1244" s="46">
        <v>302</v>
      </c>
      <c r="AY1244" s="47">
        <v>21.91</v>
      </c>
    </row>
    <row r="1245" spans="1:66" x14ac:dyDescent="0.2">
      <c r="A1245" s="46">
        <v>747931</v>
      </c>
      <c r="B1245" s="46">
        <v>4209817</v>
      </c>
      <c r="C1245" s="46">
        <v>0</v>
      </c>
      <c r="D1245" s="46" t="s">
        <v>1975</v>
      </c>
      <c r="E1245" s="46" t="s">
        <v>1975</v>
      </c>
      <c r="F1245" s="46" t="s">
        <v>1360</v>
      </c>
      <c r="H1245" s="46" t="s">
        <v>168</v>
      </c>
      <c r="I1245" s="46" t="s">
        <v>168</v>
      </c>
      <c r="J1245" s="46" t="s">
        <v>514</v>
      </c>
      <c r="L1245" s="46">
        <v>450003629</v>
      </c>
      <c r="M1245" s="46" t="s">
        <v>1975</v>
      </c>
      <c r="AF1245" s="46">
        <v>86602</v>
      </c>
      <c r="AO1245" s="46" t="s">
        <v>441</v>
      </c>
      <c r="AT1245" s="46">
        <v>302</v>
      </c>
      <c r="AY1245" s="47">
        <v>21.91</v>
      </c>
    </row>
    <row r="1246" spans="1:66" x14ac:dyDescent="0.2">
      <c r="A1246" s="46">
        <v>747932</v>
      </c>
      <c r="B1246" s="46">
        <v>4209819</v>
      </c>
      <c r="C1246" s="46">
        <v>0</v>
      </c>
      <c r="D1246" s="46" t="s">
        <v>1976</v>
      </c>
      <c r="E1246" s="46" t="s">
        <v>1976</v>
      </c>
      <c r="F1246" s="46" t="s">
        <v>1360</v>
      </c>
      <c r="H1246" s="46" t="s">
        <v>168</v>
      </c>
      <c r="I1246" s="46" t="s">
        <v>168</v>
      </c>
      <c r="J1246" s="46" t="s">
        <v>514</v>
      </c>
      <c r="L1246" s="46">
        <v>450003611</v>
      </c>
      <c r="M1246" s="46" t="s">
        <v>1976</v>
      </c>
      <c r="AF1246" s="46">
        <v>86606</v>
      </c>
      <c r="AO1246" s="46" t="s">
        <v>441</v>
      </c>
      <c r="AT1246" s="46">
        <v>302</v>
      </c>
      <c r="AY1246" s="47">
        <v>10.6</v>
      </c>
    </row>
    <row r="1247" spans="1:66" x14ac:dyDescent="0.2">
      <c r="A1247" s="46">
        <v>747933</v>
      </c>
      <c r="B1247" s="46">
        <v>4209821</v>
      </c>
      <c r="C1247" s="46">
        <v>0</v>
      </c>
      <c r="D1247" s="46" t="s">
        <v>1977</v>
      </c>
      <c r="E1247" s="46" t="s">
        <v>1977</v>
      </c>
      <c r="F1247" s="46" t="s">
        <v>1360</v>
      </c>
      <c r="H1247" s="46" t="s">
        <v>168</v>
      </c>
      <c r="I1247" s="46" t="s">
        <v>168</v>
      </c>
      <c r="J1247" s="46" t="s">
        <v>514</v>
      </c>
      <c r="L1247" s="46">
        <v>450003603</v>
      </c>
      <c r="M1247" s="46" t="s">
        <v>1977</v>
      </c>
      <c r="AF1247" s="46">
        <v>86606</v>
      </c>
      <c r="AO1247" s="46" t="s">
        <v>441</v>
      </c>
      <c r="AT1247" s="46">
        <v>302</v>
      </c>
      <c r="AY1247" s="47">
        <v>10.6</v>
      </c>
    </row>
    <row r="1248" spans="1:66" x14ac:dyDescent="0.2">
      <c r="A1248" s="46">
        <v>747934</v>
      </c>
      <c r="B1248" s="46">
        <v>4209823</v>
      </c>
      <c r="C1248" s="46">
        <v>0</v>
      </c>
      <c r="D1248" s="46" t="s">
        <v>1978</v>
      </c>
      <c r="E1248" s="46" t="s">
        <v>1978</v>
      </c>
      <c r="F1248" s="46" t="s">
        <v>1360</v>
      </c>
      <c r="H1248" s="46" t="s">
        <v>168</v>
      </c>
      <c r="I1248" s="46" t="s">
        <v>168</v>
      </c>
      <c r="J1248" s="46" t="s">
        <v>514</v>
      </c>
      <c r="L1248" s="46">
        <v>450006101</v>
      </c>
      <c r="M1248" s="46" t="s">
        <v>1978</v>
      </c>
      <c r="AF1248" s="46">
        <v>86753</v>
      </c>
      <c r="AO1248" s="46" t="s">
        <v>441</v>
      </c>
      <c r="AT1248" s="46">
        <v>302</v>
      </c>
      <c r="AY1248" s="47">
        <v>14.84</v>
      </c>
    </row>
    <row r="1249" spans="1:67" x14ac:dyDescent="0.2">
      <c r="A1249" s="46">
        <v>4287804</v>
      </c>
      <c r="B1249" s="46">
        <v>104627383</v>
      </c>
      <c r="C1249" s="46">
        <v>0</v>
      </c>
      <c r="D1249" s="46" t="s">
        <v>1979</v>
      </c>
      <c r="E1249" s="46" t="s">
        <v>1979</v>
      </c>
      <c r="F1249" s="46" t="s">
        <v>1360</v>
      </c>
      <c r="H1249" s="46" t="s">
        <v>168</v>
      </c>
      <c r="I1249" s="46" t="s">
        <v>168</v>
      </c>
      <c r="J1249" s="46" t="s">
        <v>514</v>
      </c>
      <c r="L1249" s="46">
        <v>4500100192</v>
      </c>
      <c r="M1249" s="46" t="s">
        <v>1979</v>
      </c>
      <c r="AF1249" s="46">
        <v>80050</v>
      </c>
      <c r="AO1249" s="46" t="s">
        <v>441</v>
      </c>
      <c r="AT1249" s="46">
        <v>301</v>
      </c>
      <c r="AY1249" s="47">
        <v>262.92</v>
      </c>
    </row>
    <row r="1250" spans="1:67" x14ac:dyDescent="0.2">
      <c r="A1250" s="46">
        <v>4533919</v>
      </c>
      <c r="B1250" s="46">
        <v>265333113</v>
      </c>
      <c r="C1250" s="46">
        <v>0</v>
      </c>
      <c r="D1250" s="46" t="s">
        <v>1980</v>
      </c>
      <c r="E1250" s="46" t="s">
        <v>1980</v>
      </c>
      <c r="F1250" s="46" t="s">
        <v>1360</v>
      </c>
      <c r="H1250" s="46" t="s">
        <v>168</v>
      </c>
      <c r="I1250" s="46" t="s">
        <v>168</v>
      </c>
      <c r="J1250" s="46" t="s">
        <v>514</v>
      </c>
      <c r="L1250" s="46">
        <v>4500100217</v>
      </c>
      <c r="M1250" s="46" t="s">
        <v>1980</v>
      </c>
      <c r="AF1250" s="46">
        <v>87070</v>
      </c>
      <c r="AT1250" s="46">
        <v>300</v>
      </c>
      <c r="BN1250" s="46" t="s">
        <v>1073</v>
      </c>
    </row>
    <row r="1251" spans="1:67" x14ac:dyDescent="0.2">
      <c r="A1251" s="46">
        <v>4533963</v>
      </c>
      <c r="B1251" s="46">
        <v>265937433</v>
      </c>
      <c r="C1251" s="46">
        <v>0</v>
      </c>
      <c r="D1251" s="46" t="s">
        <v>1981</v>
      </c>
      <c r="E1251" s="46" t="s">
        <v>1981</v>
      </c>
      <c r="F1251" s="46" t="s">
        <v>1360</v>
      </c>
      <c r="H1251" s="46" t="s">
        <v>168</v>
      </c>
      <c r="I1251" s="46" t="s">
        <v>168</v>
      </c>
      <c r="J1251" s="46" t="s">
        <v>514</v>
      </c>
      <c r="L1251" s="46">
        <v>4500100231</v>
      </c>
      <c r="M1251" s="46" t="s">
        <v>1982</v>
      </c>
      <c r="AF1251" s="46">
        <v>87798</v>
      </c>
      <c r="AT1251" s="46">
        <v>300</v>
      </c>
      <c r="AY1251" s="47" t="s">
        <v>1073</v>
      </c>
    </row>
    <row r="1252" spans="1:67" x14ac:dyDescent="0.2">
      <c r="A1252" s="46">
        <v>633735</v>
      </c>
      <c r="B1252" s="46">
        <v>2921532</v>
      </c>
      <c r="C1252" s="46">
        <v>0</v>
      </c>
      <c r="D1252" s="46" t="s">
        <v>1983</v>
      </c>
      <c r="E1252" s="46" t="s">
        <v>1983</v>
      </c>
      <c r="F1252" s="46" t="s">
        <v>1360</v>
      </c>
      <c r="H1252" s="46" t="s">
        <v>168</v>
      </c>
      <c r="I1252" s="46" t="s">
        <v>168</v>
      </c>
      <c r="J1252" s="46" t="s">
        <v>514</v>
      </c>
      <c r="L1252" s="46">
        <v>406002576</v>
      </c>
      <c r="M1252" s="46" t="s">
        <v>1983</v>
      </c>
      <c r="AF1252" s="46">
        <v>80170</v>
      </c>
      <c r="AO1252" s="46" t="s">
        <v>441</v>
      </c>
      <c r="AT1252" s="46">
        <v>301</v>
      </c>
      <c r="AY1252" s="47">
        <v>234.27</v>
      </c>
      <c r="AZ1252" s="46">
        <v>22.9</v>
      </c>
      <c r="BC1252" s="46">
        <v>22.9</v>
      </c>
      <c r="BD1252" s="46">
        <v>23.21</v>
      </c>
      <c r="BK1252" s="46">
        <v>134.62</v>
      </c>
      <c r="BO1252" s="46">
        <v>47.86</v>
      </c>
    </row>
    <row r="1253" spans="1:67" x14ac:dyDescent="0.2">
      <c r="A1253" s="46">
        <v>4535919</v>
      </c>
      <c r="B1253" s="46">
        <v>266825113</v>
      </c>
      <c r="C1253" s="46">
        <v>0</v>
      </c>
      <c r="D1253" s="46" t="s">
        <v>1984</v>
      </c>
      <c r="E1253" s="46" t="s">
        <v>1984</v>
      </c>
      <c r="F1253" s="46" t="s">
        <v>1360</v>
      </c>
      <c r="H1253" s="46" t="s">
        <v>168</v>
      </c>
      <c r="I1253" s="46" t="s">
        <v>168</v>
      </c>
      <c r="J1253" s="46" t="s">
        <v>514</v>
      </c>
      <c r="L1253" s="46">
        <v>4500100232</v>
      </c>
      <c r="M1253" s="46" t="s">
        <v>1984</v>
      </c>
      <c r="AF1253" s="46">
        <v>82950</v>
      </c>
      <c r="AT1253" s="46">
        <v>300</v>
      </c>
      <c r="AY1253" s="47" t="s">
        <v>1073</v>
      </c>
    </row>
    <row r="1254" spans="1:67" x14ac:dyDescent="0.2">
      <c r="A1254" s="46">
        <v>747935</v>
      </c>
      <c r="B1254" s="46">
        <v>4209825</v>
      </c>
      <c r="C1254" s="46">
        <v>0</v>
      </c>
      <c r="D1254" s="46" t="s">
        <v>1985</v>
      </c>
      <c r="E1254" s="46" t="s">
        <v>1985</v>
      </c>
      <c r="F1254" s="46" t="s">
        <v>1360</v>
      </c>
      <c r="H1254" s="46" t="s">
        <v>168</v>
      </c>
      <c r="I1254" s="46" t="s">
        <v>168</v>
      </c>
      <c r="J1254" s="46" t="s">
        <v>514</v>
      </c>
      <c r="L1254" s="46">
        <v>450000129</v>
      </c>
      <c r="M1254" s="46" t="s">
        <v>1985</v>
      </c>
      <c r="AF1254" s="46">
        <v>87329</v>
      </c>
      <c r="AO1254" s="46" t="s">
        <v>441</v>
      </c>
      <c r="AT1254" s="46">
        <v>300</v>
      </c>
      <c r="AY1254" s="47">
        <v>15.9</v>
      </c>
      <c r="AZ1254" s="46">
        <v>12.98</v>
      </c>
      <c r="BC1254" s="46">
        <v>12.98</v>
      </c>
      <c r="BN1254" s="46">
        <v>12.7</v>
      </c>
    </row>
    <row r="1255" spans="1:67" x14ac:dyDescent="0.2">
      <c r="A1255" s="46">
        <v>747936</v>
      </c>
      <c r="B1255" s="46">
        <v>4209827</v>
      </c>
      <c r="C1255" s="46">
        <v>0</v>
      </c>
      <c r="D1255" s="46" t="s">
        <v>1986</v>
      </c>
      <c r="E1255" s="46" t="s">
        <v>1986</v>
      </c>
      <c r="F1255" s="46" t="s">
        <v>1360</v>
      </c>
      <c r="H1255" s="46" t="s">
        <v>168</v>
      </c>
      <c r="I1255" s="46" t="s">
        <v>168</v>
      </c>
      <c r="J1255" s="46" t="s">
        <v>514</v>
      </c>
      <c r="L1255" s="46">
        <v>450007554</v>
      </c>
      <c r="M1255" s="46" t="s">
        <v>1986</v>
      </c>
      <c r="AF1255" s="46">
        <v>83516</v>
      </c>
      <c r="AO1255" s="46" t="s">
        <v>441</v>
      </c>
      <c r="AT1255" s="46">
        <v>301</v>
      </c>
      <c r="AY1255" s="47">
        <v>14.84</v>
      </c>
      <c r="BN1255" s="46">
        <v>12.22</v>
      </c>
    </row>
    <row r="1256" spans="1:67" x14ac:dyDescent="0.2">
      <c r="A1256" s="46">
        <v>747937</v>
      </c>
      <c r="B1256" s="46">
        <v>4209829</v>
      </c>
      <c r="C1256" s="46">
        <v>0</v>
      </c>
      <c r="D1256" s="46" t="s">
        <v>1987</v>
      </c>
      <c r="E1256" s="46" t="s">
        <v>1987</v>
      </c>
      <c r="F1256" s="46" t="s">
        <v>1360</v>
      </c>
      <c r="H1256" s="46" t="s">
        <v>168</v>
      </c>
      <c r="I1256" s="46" t="s">
        <v>168</v>
      </c>
      <c r="J1256" s="46" t="s">
        <v>514</v>
      </c>
      <c r="L1256" s="46">
        <v>450007547</v>
      </c>
      <c r="M1256" s="46" t="s">
        <v>1987</v>
      </c>
      <c r="AF1256" s="46">
        <v>83516</v>
      </c>
      <c r="AO1256" s="46" t="s">
        <v>441</v>
      </c>
      <c r="AT1256" s="46">
        <v>301</v>
      </c>
      <c r="AY1256" s="47">
        <v>14.84</v>
      </c>
      <c r="BN1256" s="46">
        <v>12.22</v>
      </c>
    </row>
    <row r="1257" spans="1:67" x14ac:dyDescent="0.2">
      <c r="A1257" s="46">
        <v>747939</v>
      </c>
      <c r="B1257" s="46">
        <v>4209833</v>
      </c>
      <c r="C1257" s="46">
        <v>0</v>
      </c>
      <c r="D1257" s="46" t="s">
        <v>1988</v>
      </c>
      <c r="E1257" s="46" t="s">
        <v>1988</v>
      </c>
      <c r="F1257" s="46" t="s">
        <v>1360</v>
      </c>
      <c r="H1257" s="46" t="s">
        <v>168</v>
      </c>
      <c r="I1257" s="46" t="s">
        <v>168</v>
      </c>
      <c r="J1257" s="46" t="s">
        <v>514</v>
      </c>
      <c r="L1257" s="46">
        <v>450001714</v>
      </c>
      <c r="M1257" s="46" t="s">
        <v>1988</v>
      </c>
      <c r="AF1257" s="46">
        <v>83516</v>
      </c>
      <c r="AO1257" s="46" t="s">
        <v>441</v>
      </c>
      <c r="AT1257" s="46">
        <v>301</v>
      </c>
      <c r="AY1257" s="47">
        <v>14.84</v>
      </c>
      <c r="BN1257" s="46">
        <v>12.22</v>
      </c>
    </row>
    <row r="1258" spans="1:67" x14ac:dyDescent="0.2">
      <c r="A1258" s="46">
        <v>633738</v>
      </c>
      <c r="B1258" s="46">
        <v>2921538</v>
      </c>
      <c r="C1258" s="46">
        <v>0</v>
      </c>
      <c r="D1258" s="46" t="s">
        <v>1989</v>
      </c>
      <c r="E1258" s="46" t="s">
        <v>1989</v>
      </c>
      <c r="F1258" s="46" t="s">
        <v>1360</v>
      </c>
      <c r="H1258" s="46" t="s">
        <v>168</v>
      </c>
      <c r="I1258" s="46" t="s">
        <v>168</v>
      </c>
      <c r="J1258" s="46" t="s">
        <v>514</v>
      </c>
      <c r="L1258" s="46">
        <v>450005285</v>
      </c>
      <c r="M1258" s="46" t="s">
        <v>1989</v>
      </c>
      <c r="AF1258" s="46">
        <v>82943</v>
      </c>
      <c r="AO1258" s="46" t="s">
        <v>441</v>
      </c>
      <c r="AT1258" s="46">
        <v>301</v>
      </c>
      <c r="BN1258" s="46">
        <v>16.48</v>
      </c>
    </row>
    <row r="1259" spans="1:67" x14ac:dyDescent="0.2">
      <c r="A1259" s="46">
        <v>633597</v>
      </c>
      <c r="B1259" s="46">
        <v>2921218</v>
      </c>
      <c r="C1259" s="46">
        <v>0</v>
      </c>
      <c r="D1259" s="46" t="s">
        <v>1990</v>
      </c>
      <c r="E1259" s="46" t="s">
        <v>1990</v>
      </c>
      <c r="F1259" s="46" t="s">
        <v>1360</v>
      </c>
      <c r="H1259" s="46" t="s">
        <v>168</v>
      </c>
      <c r="I1259" s="46" t="s">
        <v>168</v>
      </c>
      <c r="J1259" s="46" t="s">
        <v>514</v>
      </c>
      <c r="L1259" s="46">
        <v>406009993</v>
      </c>
      <c r="M1259" s="46" t="s">
        <v>1990</v>
      </c>
      <c r="AF1259" s="46">
        <v>82950</v>
      </c>
      <c r="AO1259" s="46" t="s">
        <v>441</v>
      </c>
      <c r="AT1259" s="46">
        <v>301</v>
      </c>
      <c r="AY1259" s="47">
        <v>54.06</v>
      </c>
      <c r="BK1259" s="46">
        <v>39.75</v>
      </c>
    </row>
    <row r="1260" spans="1:67" x14ac:dyDescent="0.2">
      <c r="A1260" s="46">
        <v>633600</v>
      </c>
      <c r="B1260" s="46">
        <v>2921224</v>
      </c>
      <c r="C1260" s="46">
        <v>0</v>
      </c>
      <c r="D1260" s="46" t="s">
        <v>1991</v>
      </c>
      <c r="E1260" s="46" t="s">
        <v>1991</v>
      </c>
      <c r="F1260" s="46" t="s">
        <v>1360</v>
      </c>
      <c r="H1260" s="46" t="s">
        <v>168</v>
      </c>
      <c r="I1260" s="46" t="s">
        <v>168</v>
      </c>
      <c r="J1260" s="46" t="s">
        <v>514</v>
      </c>
      <c r="L1260" s="46">
        <v>406000158</v>
      </c>
      <c r="M1260" s="46" t="s">
        <v>1991</v>
      </c>
      <c r="AF1260" s="46">
        <v>82952</v>
      </c>
      <c r="AO1260" s="46" t="s">
        <v>441</v>
      </c>
      <c r="AT1260" s="46">
        <v>301</v>
      </c>
      <c r="AY1260" s="47">
        <v>38.159999999999997</v>
      </c>
      <c r="BK1260" s="46">
        <v>39.75</v>
      </c>
    </row>
    <row r="1261" spans="1:67" x14ac:dyDescent="0.2">
      <c r="A1261" s="46">
        <v>633595</v>
      </c>
      <c r="B1261" s="46">
        <v>2921214</v>
      </c>
      <c r="C1261" s="46">
        <v>0</v>
      </c>
      <c r="D1261" s="46" t="s">
        <v>1992</v>
      </c>
      <c r="E1261" s="46" t="s">
        <v>1992</v>
      </c>
      <c r="F1261" s="46" t="s">
        <v>1360</v>
      </c>
      <c r="H1261" s="46" t="s">
        <v>168</v>
      </c>
      <c r="I1261" s="46" t="s">
        <v>168</v>
      </c>
      <c r="J1261" s="46" t="s">
        <v>514</v>
      </c>
      <c r="L1261" s="46">
        <v>406009985</v>
      </c>
      <c r="M1261" s="46" t="s">
        <v>1992</v>
      </c>
      <c r="AF1261" s="46">
        <v>82950</v>
      </c>
      <c r="AO1261" s="46" t="s">
        <v>441</v>
      </c>
      <c r="AT1261" s="46">
        <v>301</v>
      </c>
      <c r="AY1261" s="47">
        <v>54.06</v>
      </c>
      <c r="BK1261" s="46">
        <v>41.87</v>
      </c>
    </row>
    <row r="1262" spans="1:67" x14ac:dyDescent="0.2">
      <c r="A1262" s="46">
        <v>748293</v>
      </c>
      <c r="B1262" s="46">
        <v>2003698222</v>
      </c>
      <c r="C1262" s="46">
        <v>0</v>
      </c>
      <c r="D1262" s="46" t="s">
        <v>1993</v>
      </c>
      <c r="E1262" s="46" t="s">
        <v>1993</v>
      </c>
      <c r="F1262" s="46" t="s">
        <v>1360</v>
      </c>
      <c r="H1262" s="46" t="s">
        <v>168</v>
      </c>
      <c r="I1262" s="46" t="s">
        <v>168</v>
      </c>
      <c r="J1262" s="46" t="s">
        <v>514</v>
      </c>
      <c r="L1262" s="46">
        <v>406000141</v>
      </c>
      <c r="M1262" s="46" t="s">
        <v>1993</v>
      </c>
      <c r="AF1262" s="46">
        <v>82952</v>
      </c>
      <c r="AO1262" s="46" t="s">
        <v>441</v>
      </c>
      <c r="AT1262" s="46">
        <v>301</v>
      </c>
      <c r="AY1262" s="47">
        <v>38.159999999999997</v>
      </c>
      <c r="BK1262" s="46">
        <v>39.75</v>
      </c>
    </row>
    <row r="1263" spans="1:67" x14ac:dyDescent="0.2">
      <c r="A1263" s="46">
        <v>748294</v>
      </c>
      <c r="B1263" s="46">
        <v>2003698224</v>
      </c>
      <c r="C1263" s="46">
        <v>0</v>
      </c>
      <c r="D1263" s="46" t="s">
        <v>1994</v>
      </c>
      <c r="E1263" s="46" t="s">
        <v>1994</v>
      </c>
      <c r="F1263" s="46" t="s">
        <v>1360</v>
      </c>
      <c r="H1263" s="46" t="s">
        <v>168</v>
      </c>
      <c r="I1263" s="46" t="s">
        <v>168</v>
      </c>
      <c r="J1263" s="46" t="s">
        <v>514</v>
      </c>
      <c r="L1263" s="46">
        <v>4500100012</v>
      </c>
      <c r="M1263" s="46" t="s">
        <v>1994</v>
      </c>
      <c r="AF1263" s="46">
        <v>82952</v>
      </c>
      <c r="AO1263" s="46" t="s">
        <v>441</v>
      </c>
      <c r="AT1263" s="46">
        <v>301</v>
      </c>
      <c r="AY1263" s="47">
        <v>38.159999999999997</v>
      </c>
      <c r="BK1263" s="46">
        <v>39.75</v>
      </c>
    </row>
    <row r="1264" spans="1:67" x14ac:dyDescent="0.2">
      <c r="A1264" s="46">
        <v>633603</v>
      </c>
      <c r="B1264" s="46">
        <v>2921230</v>
      </c>
      <c r="C1264" s="46">
        <v>0</v>
      </c>
      <c r="D1264" s="46" t="s">
        <v>1995</v>
      </c>
      <c r="E1264" s="46" t="s">
        <v>1995</v>
      </c>
      <c r="F1264" s="46" t="s">
        <v>1360</v>
      </c>
      <c r="H1264" s="46" t="s">
        <v>168</v>
      </c>
      <c r="I1264" s="46" t="s">
        <v>168</v>
      </c>
      <c r="J1264" s="46" t="s">
        <v>514</v>
      </c>
      <c r="L1264" s="46">
        <v>406009662</v>
      </c>
      <c r="M1264" s="46" t="s">
        <v>1995</v>
      </c>
      <c r="AF1264" s="46">
        <v>82947</v>
      </c>
      <c r="AH1264" s="46">
        <v>82947</v>
      </c>
      <c r="AO1264" s="46" t="s">
        <v>441</v>
      </c>
      <c r="AT1264" s="46">
        <v>301</v>
      </c>
      <c r="AY1264" s="47">
        <v>93.28</v>
      </c>
      <c r="BK1264" s="46">
        <v>75.790000000000006</v>
      </c>
    </row>
    <row r="1265" spans="1:67" x14ac:dyDescent="0.2">
      <c r="A1265" s="46">
        <v>633604</v>
      </c>
      <c r="B1265" s="46">
        <v>2921232</v>
      </c>
      <c r="C1265" s="46">
        <v>0</v>
      </c>
      <c r="D1265" s="46" t="s">
        <v>1996</v>
      </c>
      <c r="E1265" s="46" t="s">
        <v>1997</v>
      </c>
      <c r="F1265" s="46" t="s">
        <v>1360</v>
      </c>
      <c r="H1265" s="46" t="s">
        <v>168</v>
      </c>
      <c r="I1265" s="46" t="s">
        <v>168</v>
      </c>
      <c r="J1265" s="46" t="s">
        <v>514</v>
      </c>
      <c r="L1265" s="46">
        <v>406000851</v>
      </c>
      <c r="M1265" s="46" t="s">
        <v>1996</v>
      </c>
      <c r="AF1265" s="46">
        <v>82945</v>
      </c>
      <c r="AO1265" s="46" t="s">
        <v>441</v>
      </c>
      <c r="AT1265" s="46">
        <v>301</v>
      </c>
      <c r="AY1265" s="47">
        <v>44.52</v>
      </c>
      <c r="BG1265" s="46">
        <v>20.5</v>
      </c>
      <c r="BK1265" s="46">
        <v>38.69</v>
      </c>
    </row>
    <row r="1266" spans="1:67" x14ac:dyDescent="0.2">
      <c r="A1266" s="46">
        <v>902474</v>
      </c>
      <c r="B1266" s="46">
        <v>5312879</v>
      </c>
      <c r="C1266" s="46">
        <v>0</v>
      </c>
      <c r="D1266" s="46" t="s">
        <v>1998</v>
      </c>
      <c r="E1266" s="46" t="s">
        <v>1998</v>
      </c>
      <c r="F1266" s="46" t="s">
        <v>1360</v>
      </c>
      <c r="H1266" s="46" t="s">
        <v>168</v>
      </c>
      <c r="I1266" s="46" t="s">
        <v>168</v>
      </c>
      <c r="J1266" s="46" t="s">
        <v>514</v>
      </c>
      <c r="L1266" s="46">
        <v>406017061</v>
      </c>
      <c r="M1266" s="46" t="s">
        <v>1998</v>
      </c>
      <c r="AF1266" s="46">
        <v>82962</v>
      </c>
      <c r="AT1266" s="46">
        <v>301</v>
      </c>
      <c r="AY1266" s="47">
        <v>29.68</v>
      </c>
    </row>
    <row r="1267" spans="1:67" x14ac:dyDescent="0.2">
      <c r="A1267" s="46">
        <v>1215080</v>
      </c>
      <c r="B1267" s="46">
        <v>9789654</v>
      </c>
      <c r="C1267" s="46">
        <v>0</v>
      </c>
      <c r="D1267" s="46" t="s">
        <v>1999</v>
      </c>
      <c r="E1267" s="46" t="s">
        <v>1999</v>
      </c>
      <c r="F1267" s="46" t="s">
        <v>1360</v>
      </c>
      <c r="H1267" s="46" t="s">
        <v>168</v>
      </c>
      <c r="I1267" s="46" t="s">
        <v>168</v>
      </c>
      <c r="J1267" s="46" t="s">
        <v>2000</v>
      </c>
      <c r="L1267" s="46">
        <v>4500100018</v>
      </c>
      <c r="M1267" s="46" t="s">
        <v>1999</v>
      </c>
      <c r="AF1267" s="46">
        <v>82962</v>
      </c>
      <c r="AO1267" s="46" t="s">
        <v>441</v>
      </c>
      <c r="AT1267" s="46">
        <v>301</v>
      </c>
      <c r="AY1267" s="47" t="s">
        <v>1073</v>
      </c>
    </row>
    <row r="1268" spans="1:67" x14ac:dyDescent="0.2">
      <c r="A1268" s="46">
        <v>633594</v>
      </c>
      <c r="B1268" s="46">
        <v>2921212</v>
      </c>
      <c r="C1268" s="46">
        <v>0</v>
      </c>
      <c r="D1268" s="46" t="s">
        <v>2001</v>
      </c>
      <c r="E1268" s="46" t="s">
        <v>2001</v>
      </c>
      <c r="F1268" s="46" t="s">
        <v>1360</v>
      </c>
      <c r="H1268" s="46" t="s">
        <v>168</v>
      </c>
      <c r="I1268" s="46" t="s">
        <v>168</v>
      </c>
      <c r="J1268" s="46" t="s">
        <v>514</v>
      </c>
      <c r="L1268" s="46">
        <v>406000703</v>
      </c>
      <c r="M1268" s="46" t="s">
        <v>2001</v>
      </c>
      <c r="AF1268" s="46">
        <v>82947</v>
      </c>
      <c r="AO1268" s="46" t="s">
        <v>441</v>
      </c>
      <c r="AT1268" s="46">
        <v>301</v>
      </c>
      <c r="AY1268" s="47">
        <v>93.28</v>
      </c>
      <c r="BG1268" s="46">
        <v>20.5</v>
      </c>
      <c r="BK1268" s="46">
        <v>41.87</v>
      </c>
      <c r="BO1268" s="46">
        <v>11.46</v>
      </c>
    </row>
    <row r="1269" spans="1:67" x14ac:dyDescent="0.2">
      <c r="A1269" s="46">
        <v>748295</v>
      </c>
      <c r="B1269" s="46">
        <v>2003698226</v>
      </c>
      <c r="C1269" s="46">
        <v>0</v>
      </c>
      <c r="D1269" s="46" t="s">
        <v>2002</v>
      </c>
      <c r="E1269" s="46" t="s">
        <v>2002</v>
      </c>
      <c r="F1269" s="46" t="s">
        <v>1360</v>
      </c>
      <c r="H1269" s="46" t="s">
        <v>168</v>
      </c>
      <c r="I1269" s="46" t="s">
        <v>168</v>
      </c>
      <c r="J1269" s="46" t="s">
        <v>514</v>
      </c>
      <c r="L1269" s="46">
        <v>406007278</v>
      </c>
      <c r="M1269" s="46" t="s">
        <v>2002</v>
      </c>
      <c r="AF1269" s="46">
        <v>82948</v>
      </c>
      <c r="AO1269" s="46" t="s">
        <v>441</v>
      </c>
      <c r="AT1269" s="46">
        <v>301</v>
      </c>
      <c r="AY1269" s="47">
        <v>40.28</v>
      </c>
    </row>
    <row r="1270" spans="1:67" x14ac:dyDescent="0.2">
      <c r="A1270" s="46">
        <v>747940</v>
      </c>
      <c r="B1270" s="46">
        <v>4209835</v>
      </c>
      <c r="C1270" s="46">
        <v>0</v>
      </c>
      <c r="D1270" s="46" t="s">
        <v>2003</v>
      </c>
      <c r="E1270" s="46" t="s">
        <v>2003</v>
      </c>
      <c r="F1270" s="46" t="s">
        <v>1360</v>
      </c>
      <c r="H1270" s="46" t="s">
        <v>168</v>
      </c>
      <c r="I1270" s="46" t="s">
        <v>168</v>
      </c>
      <c r="J1270" s="46" t="s">
        <v>514</v>
      </c>
      <c r="L1270" s="46">
        <v>406008955</v>
      </c>
      <c r="M1270" s="46" t="s">
        <v>2003</v>
      </c>
      <c r="AF1270" s="46">
        <v>82951</v>
      </c>
      <c r="AO1270" s="46" t="s">
        <v>441</v>
      </c>
      <c r="AT1270" s="46">
        <v>301</v>
      </c>
      <c r="AY1270" s="47">
        <v>121.9</v>
      </c>
      <c r="BK1270" s="46">
        <v>115.01</v>
      </c>
    </row>
    <row r="1271" spans="1:67" x14ac:dyDescent="0.2">
      <c r="A1271" s="46">
        <v>747941</v>
      </c>
      <c r="B1271" s="46">
        <v>4209837</v>
      </c>
      <c r="C1271" s="46">
        <v>0</v>
      </c>
      <c r="D1271" s="46" t="s">
        <v>2004</v>
      </c>
      <c r="E1271" s="46" t="s">
        <v>2004</v>
      </c>
      <c r="F1271" s="46" t="s">
        <v>1360</v>
      </c>
      <c r="H1271" s="46" t="s">
        <v>168</v>
      </c>
      <c r="I1271" s="46" t="s">
        <v>168</v>
      </c>
      <c r="J1271" s="46" t="s">
        <v>514</v>
      </c>
      <c r="L1271" s="46">
        <v>4500100013</v>
      </c>
      <c r="M1271" s="46" t="s">
        <v>2004</v>
      </c>
      <c r="AF1271" s="46">
        <v>82951</v>
      </c>
      <c r="AO1271" s="46" t="s">
        <v>441</v>
      </c>
      <c r="AT1271" s="46">
        <v>301</v>
      </c>
      <c r="AY1271" s="47">
        <v>93.28</v>
      </c>
      <c r="BK1271" s="46">
        <v>39.75</v>
      </c>
    </row>
    <row r="1272" spans="1:67" x14ac:dyDescent="0.2">
      <c r="A1272" s="46">
        <v>747942</v>
      </c>
      <c r="B1272" s="46">
        <v>4209839</v>
      </c>
      <c r="C1272" s="46">
        <v>0</v>
      </c>
      <c r="D1272" s="46" t="s">
        <v>2005</v>
      </c>
      <c r="E1272" s="46" t="s">
        <v>2005</v>
      </c>
      <c r="F1272" s="46" t="s">
        <v>1360</v>
      </c>
      <c r="H1272" s="46" t="s">
        <v>168</v>
      </c>
      <c r="I1272" s="46" t="s">
        <v>168</v>
      </c>
      <c r="J1272" s="46" t="s">
        <v>514</v>
      </c>
      <c r="L1272" s="46">
        <v>4500100015</v>
      </c>
      <c r="M1272" s="46" t="s">
        <v>2005</v>
      </c>
      <c r="AF1272" s="46">
        <v>82951</v>
      </c>
      <c r="AO1272" s="46" t="s">
        <v>441</v>
      </c>
      <c r="AT1272" s="46">
        <v>301</v>
      </c>
      <c r="AY1272" s="47">
        <v>121.9</v>
      </c>
      <c r="BK1272" s="46">
        <v>115.01</v>
      </c>
    </row>
    <row r="1273" spans="1:67" x14ac:dyDescent="0.2">
      <c r="A1273" s="46">
        <v>747943</v>
      </c>
      <c r="B1273" s="46">
        <v>4209841</v>
      </c>
      <c r="C1273" s="46">
        <v>0</v>
      </c>
      <c r="D1273" s="46" t="s">
        <v>2006</v>
      </c>
      <c r="E1273" s="46" t="s">
        <v>2006</v>
      </c>
      <c r="F1273" s="46" t="s">
        <v>1360</v>
      </c>
      <c r="H1273" s="46" t="s">
        <v>168</v>
      </c>
      <c r="I1273" s="46" t="s">
        <v>168</v>
      </c>
      <c r="J1273" s="46" t="s">
        <v>514</v>
      </c>
      <c r="L1273" s="46">
        <v>4500100014</v>
      </c>
      <c r="M1273" s="46" t="s">
        <v>2006</v>
      </c>
      <c r="AF1273" s="46">
        <v>82951</v>
      </c>
      <c r="AO1273" s="46" t="s">
        <v>441</v>
      </c>
      <c r="AT1273" s="46">
        <v>301</v>
      </c>
      <c r="AY1273" s="47">
        <v>93.28</v>
      </c>
      <c r="BK1273" s="46">
        <v>39.75</v>
      </c>
    </row>
    <row r="1274" spans="1:67" x14ac:dyDescent="0.2">
      <c r="A1274" s="46">
        <v>748296</v>
      </c>
      <c r="B1274" s="46">
        <v>2003698230</v>
      </c>
      <c r="C1274" s="46">
        <v>0</v>
      </c>
      <c r="D1274" s="46" t="s">
        <v>2007</v>
      </c>
      <c r="E1274" s="46" t="s">
        <v>2007</v>
      </c>
      <c r="F1274" s="46" t="s">
        <v>1360</v>
      </c>
      <c r="H1274" s="46" t="s">
        <v>168</v>
      </c>
      <c r="I1274" s="46" t="s">
        <v>168</v>
      </c>
      <c r="J1274" s="46" t="s">
        <v>514</v>
      </c>
      <c r="L1274" s="46">
        <v>450003751</v>
      </c>
      <c r="M1274" s="46" t="s">
        <v>2007</v>
      </c>
      <c r="AF1274" s="46">
        <v>82955</v>
      </c>
      <c r="AO1274" s="46" t="s">
        <v>441</v>
      </c>
      <c r="AT1274" s="46">
        <v>301</v>
      </c>
      <c r="BN1274" s="46">
        <v>11.18</v>
      </c>
    </row>
    <row r="1275" spans="1:67" x14ac:dyDescent="0.2">
      <c r="A1275" s="46">
        <v>747944</v>
      </c>
      <c r="B1275" s="46">
        <v>4209843</v>
      </c>
      <c r="C1275" s="46">
        <v>0</v>
      </c>
      <c r="D1275" s="46" t="s">
        <v>2008</v>
      </c>
      <c r="E1275" s="46" t="s">
        <v>2008</v>
      </c>
      <c r="F1275" s="46" t="s">
        <v>1360</v>
      </c>
      <c r="H1275" s="46" t="s">
        <v>168</v>
      </c>
      <c r="I1275" s="46" t="s">
        <v>168</v>
      </c>
      <c r="J1275" s="46" t="s">
        <v>514</v>
      </c>
      <c r="L1275" s="46">
        <v>450005939</v>
      </c>
      <c r="M1275" s="46" t="s">
        <v>2008</v>
      </c>
      <c r="AF1275" s="46">
        <v>86146</v>
      </c>
      <c r="AO1275" s="46" t="s">
        <v>441</v>
      </c>
      <c r="AT1275" s="46">
        <v>302</v>
      </c>
      <c r="AY1275" s="47">
        <v>15.9</v>
      </c>
    </row>
    <row r="1276" spans="1:67" x14ac:dyDescent="0.2">
      <c r="A1276" s="46">
        <v>747945</v>
      </c>
      <c r="B1276" s="46">
        <v>4209845</v>
      </c>
      <c r="C1276" s="46">
        <v>0</v>
      </c>
      <c r="D1276" s="46" t="s">
        <v>2009</v>
      </c>
      <c r="E1276" s="46" t="s">
        <v>2009</v>
      </c>
      <c r="F1276" s="46" t="s">
        <v>1360</v>
      </c>
      <c r="H1276" s="46" t="s">
        <v>168</v>
      </c>
      <c r="I1276" s="46" t="s">
        <v>168</v>
      </c>
      <c r="J1276" s="46" t="s">
        <v>514</v>
      </c>
      <c r="L1276" s="46">
        <v>450005947</v>
      </c>
      <c r="M1276" s="46" t="s">
        <v>2009</v>
      </c>
      <c r="AF1276" s="46">
        <v>86146</v>
      </c>
      <c r="AO1276" s="46" t="s">
        <v>441</v>
      </c>
      <c r="AT1276" s="46">
        <v>302</v>
      </c>
      <c r="AY1276" s="47">
        <v>15.9</v>
      </c>
    </row>
    <row r="1277" spans="1:67" x14ac:dyDescent="0.2">
      <c r="A1277" s="46">
        <v>747953</v>
      </c>
      <c r="B1277" s="46">
        <v>4209861</v>
      </c>
      <c r="C1277" s="46">
        <v>0</v>
      </c>
      <c r="D1277" s="46" t="s">
        <v>2010</v>
      </c>
      <c r="E1277" s="46" t="s">
        <v>2010</v>
      </c>
      <c r="F1277" s="46" t="s">
        <v>1360</v>
      </c>
      <c r="H1277" s="46" t="s">
        <v>168</v>
      </c>
      <c r="I1277" s="46" t="s">
        <v>168</v>
      </c>
      <c r="J1277" s="46" t="s">
        <v>514</v>
      </c>
      <c r="L1277" s="46">
        <v>450001474</v>
      </c>
      <c r="M1277" s="46" t="s">
        <v>2010</v>
      </c>
      <c r="AF1277" s="46">
        <v>86003</v>
      </c>
      <c r="AO1277" s="46" t="s">
        <v>441</v>
      </c>
      <c r="AT1277" s="46">
        <v>301</v>
      </c>
      <c r="AY1277" s="47">
        <v>6.36</v>
      </c>
    </row>
    <row r="1278" spans="1:67" x14ac:dyDescent="0.2">
      <c r="A1278" s="46">
        <v>747955</v>
      </c>
      <c r="B1278" s="46">
        <v>4209865</v>
      </c>
      <c r="C1278" s="46">
        <v>0</v>
      </c>
      <c r="D1278" s="46" t="s">
        <v>2011</v>
      </c>
      <c r="E1278" s="46" t="s">
        <v>2011</v>
      </c>
      <c r="F1278" s="46" t="s">
        <v>1360</v>
      </c>
      <c r="H1278" s="46" t="s">
        <v>168</v>
      </c>
      <c r="I1278" s="46" t="s">
        <v>168</v>
      </c>
      <c r="J1278" s="46" t="s">
        <v>514</v>
      </c>
      <c r="L1278" s="46">
        <v>406010124</v>
      </c>
      <c r="M1278" s="46" t="s">
        <v>2011</v>
      </c>
      <c r="AF1278" s="46">
        <v>87802</v>
      </c>
      <c r="AO1278" s="46" t="s">
        <v>441</v>
      </c>
      <c r="AT1278" s="46">
        <v>306</v>
      </c>
      <c r="AY1278" s="47">
        <v>79.78</v>
      </c>
      <c r="BK1278" s="46">
        <v>73.67</v>
      </c>
    </row>
    <row r="1279" spans="1:67" x14ac:dyDescent="0.2">
      <c r="A1279" s="46">
        <v>4535912</v>
      </c>
      <c r="B1279" s="46">
        <v>266824727</v>
      </c>
      <c r="C1279" s="46">
        <v>0</v>
      </c>
      <c r="D1279" s="46" t="s">
        <v>2012</v>
      </c>
      <c r="E1279" s="46" t="s">
        <v>2013</v>
      </c>
      <c r="F1279" s="46" t="s">
        <v>1360</v>
      </c>
      <c r="H1279" s="46" t="s">
        <v>168</v>
      </c>
      <c r="I1279" s="46" t="s">
        <v>168</v>
      </c>
      <c r="J1279" s="46" t="s">
        <v>514</v>
      </c>
      <c r="L1279" s="46">
        <v>4500100233</v>
      </c>
      <c r="M1279" s="46" t="s">
        <v>2012</v>
      </c>
      <c r="AF1279" s="46">
        <v>87150</v>
      </c>
      <c r="AT1279" s="46">
        <v>300</v>
      </c>
      <c r="AY1279" s="47" t="s">
        <v>1073</v>
      </c>
    </row>
    <row r="1280" spans="1:67" x14ac:dyDescent="0.2">
      <c r="A1280" s="46">
        <v>748297</v>
      </c>
      <c r="B1280" s="46">
        <v>2003698239</v>
      </c>
      <c r="C1280" s="46">
        <v>0</v>
      </c>
      <c r="D1280" s="46" t="s">
        <v>2014</v>
      </c>
      <c r="E1280" s="46" t="s">
        <v>2014</v>
      </c>
      <c r="F1280" s="46" t="s">
        <v>1360</v>
      </c>
      <c r="H1280" s="46" t="s">
        <v>168</v>
      </c>
      <c r="I1280" s="46" t="s">
        <v>168</v>
      </c>
      <c r="J1280" s="46" t="s">
        <v>514</v>
      </c>
      <c r="L1280" s="46">
        <v>450000179</v>
      </c>
      <c r="M1280" s="46" t="s">
        <v>2014</v>
      </c>
      <c r="AF1280" s="46">
        <v>83003</v>
      </c>
      <c r="AO1280" s="46" t="s">
        <v>441</v>
      </c>
      <c r="AT1280" s="46">
        <v>301</v>
      </c>
      <c r="BN1280" s="46">
        <v>19.25</v>
      </c>
    </row>
    <row r="1281" spans="1:66" x14ac:dyDescent="0.2">
      <c r="A1281" s="46">
        <v>4535934</v>
      </c>
      <c r="B1281" s="46">
        <v>267008275</v>
      </c>
      <c r="C1281" s="46">
        <v>0</v>
      </c>
      <c r="D1281" s="46" t="s">
        <v>2015</v>
      </c>
      <c r="E1281" s="46" t="s">
        <v>2015</v>
      </c>
      <c r="F1281" s="46" t="s">
        <v>1360</v>
      </c>
      <c r="H1281" s="46" t="s">
        <v>168</v>
      </c>
      <c r="I1281" s="46" t="s">
        <v>168</v>
      </c>
      <c r="J1281" s="46" t="s">
        <v>514</v>
      </c>
      <c r="L1281" s="46">
        <v>4500100234</v>
      </c>
      <c r="M1281" s="46" t="s">
        <v>2015</v>
      </c>
      <c r="AF1281" s="46">
        <v>86677</v>
      </c>
      <c r="AT1281" s="46">
        <v>300</v>
      </c>
      <c r="AY1281" s="47" t="s">
        <v>1073</v>
      </c>
    </row>
    <row r="1282" spans="1:66" x14ac:dyDescent="0.2">
      <c r="A1282" s="46">
        <v>747956</v>
      </c>
      <c r="B1282" s="46">
        <v>4209867</v>
      </c>
      <c r="C1282" s="46">
        <v>0</v>
      </c>
      <c r="D1282" s="46" t="s">
        <v>2016</v>
      </c>
      <c r="E1282" s="46" t="s">
        <v>2016</v>
      </c>
      <c r="F1282" s="46" t="s">
        <v>1360</v>
      </c>
      <c r="H1282" s="46" t="s">
        <v>168</v>
      </c>
      <c r="I1282" s="46" t="s">
        <v>168</v>
      </c>
      <c r="J1282" s="46" t="s">
        <v>514</v>
      </c>
      <c r="L1282" s="46">
        <v>406010108</v>
      </c>
      <c r="M1282" s="46" t="s">
        <v>2016</v>
      </c>
      <c r="AF1282" s="46">
        <v>87804</v>
      </c>
      <c r="AO1282" s="46" t="s">
        <v>441</v>
      </c>
      <c r="AT1282" s="46">
        <v>306</v>
      </c>
      <c r="AY1282" s="47">
        <v>73.14</v>
      </c>
      <c r="BK1282" s="46">
        <v>73.67</v>
      </c>
    </row>
    <row r="1283" spans="1:66" x14ac:dyDescent="0.2">
      <c r="A1283" s="46">
        <v>4535913</v>
      </c>
      <c r="B1283" s="46">
        <v>266824817</v>
      </c>
      <c r="C1283" s="46">
        <v>0</v>
      </c>
      <c r="D1283" s="46" t="s">
        <v>2017</v>
      </c>
      <c r="E1283" s="46" t="s">
        <v>2017</v>
      </c>
      <c r="F1283" s="46" t="s">
        <v>1360</v>
      </c>
      <c r="H1283" s="46" t="s">
        <v>168</v>
      </c>
      <c r="I1283" s="46" t="s">
        <v>168</v>
      </c>
      <c r="J1283" s="46" t="s">
        <v>514</v>
      </c>
      <c r="L1283" s="46">
        <v>4500100236</v>
      </c>
      <c r="M1283" s="46" t="s">
        <v>2017</v>
      </c>
      <c r="AF1283" s="46">
        <v>86803</v>
      </c>
      <c r="AT1283" s="46">
        <v>300</v>
      </c>
      <c r="AY1283" s="47" t="s">
        <v>1073</v>
      </c>
    </row>
    <row r="1284" spans="1:66" x14ac:dyDescent="0.2">
      <c r="A1284" s="46">
        <v>4535924</v>
      </c>
      <c r="B1284" s="46">
        <v>266825367</v>
      </c>
      <c r="C1284" s="46">
        <v>0</v>
      </c>
      <c r="D1284" s="46" t="s">
        <v>2018</v>
      </c>
      <c r="E1284" s="46" t="s">
        <v>2018</v>
      </c>
      <c r="F1284" s="46" t="s">
        <v>1360</v>
      </c>
      <c r="H1284" s="46" t="s">
        <v>168</v>
      </c>
      <c r="I1284" s="46" t="s">
        <v>168</v>
      </c>
      <c r="J1284" s="46" t="s">
        <v>514</v>
      </c>
      <c r="L1284" s="46">
        <v>4500100237</v>
      </c>
      <c r="M1284" s="46" t="s">
        <v>2018</v>
      </c>
      <c r="AF1284" s="46">
        <v>86803</v>
      </c>
      <c r="AT1284" s="46">
        <v>300</v>
      </c>
      <c r="AY1284" s="47" t="s">
        <v>1073</v>
      </c>
    </row>
    <row r="1285" spans="1:66" x14ac:dyDescent="0.2">
      <c r="A1285" s="46">
        <v>748310</v>
      </c>
      <c r="B1285" s="46">
        <v>2003698344</v>
      </c>
      <c r="C1285" s="46">
        <v>0</v>
      </c>
      <c r="D1285" s="46" t="s">
        <v>2019</v>
      </c>
      <c r="E1285" s="46" t="s">
        <v>2019</v>
      </c>
      <c r="F1285" s="46" t="s">
        <v>1360</v>
      </c>
      <c r="H1285" s="46" t="s">
        <v>168</v>
      </c>
      <c r="I1285" s="46" t="s">
        <v>168</v>
      </c>
      <c r="J1285" s="46" t="s">
        <v>514</v>
      </c>
      <c r="L1285" s="46">
        <v>450000146</v>
      </c>
      <c r="M1285" s="46" t="s">
        <v>2020</v>
      </c>
      <c r="AF1285" s="46">
        <v>86689</v>
      </c>
      <c r="AO1285" s="46" t="s">
        <v>441</v>
      </c>
      <c r="AT1285" s="46">
        <v>302</v>
      </c>
      <c r="AY1285" s="47">
        <v>95.4</v>
      </c>
      <c r="BB1285" s="46">
        <v>187</v>
      </c>
      <c r="BN1285" s="46">
        <v>20.51</v>
      </c>
    </row>
    <row r="1286" spans="1:66" x14ac:dyDescent="0.2">
      <c r="A1286" s="46">
        <v>4551925</v>
      </c>
      <c r="B1286" s="46">
        <v>279571499</v>
      </c>
      <c r="C1286" s="46">
        <v>0</v>
      </c>
      <c r="D1286" s="46" t="s">
        <v>2021</v>
      </c>
      <c r="E1286" s="46" t="s">
        <v>2021</v>
      </c>
      <c r="F1286" s="46" t="s">
        <v>1360</v>
      </c>
      <c r="H1286" s="46" t="s">
        <v>168</v>
      </c>
      <c r="I1286" s="46" t="s">
        <v>168</v>
      </c>
      <c r="J1286" s="46" t="s">
        <v>514</v>
      </c>
      <c r="L1286" s="46">
        <v>4500100262</v>
      </c>
      <c r="M1286" s="46" t="s">
        <v>2021</v>
      </c>
      <c r="AF1286" s="46">
        <v>87536</v>
      </c>
      <c r="AT1286" s="46">
        <v>300</v>
      </c>
      <c r="AY1286" s="47">
        <v>79.5</v>
      </c>
      <c r="BN1286" s="46">
        <v>90.21</v>
      </c>
    </row>
    <row r="1287" spans="1:66" x14ac:dyDescent="0.2">
      <c r="A1287" s="46">
        <v>747993</v>
      </c>
      <c r="B1287" s="46">
        <v>4209941</v>
      </c>
      <c r="C1287" s="46">
        <v>0</v>
      </c>
      <c r="D1287" s="46" t="s">
        <v>2022</v>
      </c>
      <c r="E1287" s="46" t="s">
        <v>2023</v>
      </c>
      <c r="F1287" s="46" t="s">
        <v>1360</v>
      </c>
      <c r="H1287" s="46" t="s">
        <v>168</v>
      </c>
      <c r="I1287" s="46" t="s">
        <v>168</v>
      </c>
      <c r="J1287" s="46" t="s">
        <v>514</v>
      </c>
      <c r="L1287" s="46">
        <v>450005624</v>
      </c>
      <c r="M1287" s="46" t="s">
        <v>2022</v>
      </c>
      <c r="AF1287" s="46">
        <v>87536</v>
      </c>
      <c r="AO1287" s="46" t="s">
        <v>441</v>
      </c>
      <c r="AT1287" s="46">
        <v>302</v>
      </c>
      <c r="BN1287" s="46">
        <v>90.21</v>
      </c>
    </row>
    <row r="1288" spans="1:66" x14ac:dyDescent="0.2">
      <c r="A1288" s="46">
        <v>4085199</v>
      </c>
      <c r="B1288" s="46">
        <v>60907992</v>
      </c>
      <c r="C1288" s="46">
        <v>0</v>
      </c>
      <c r="D1288" s="46" t="s">
        <v>2024</v>
      </c>
      <c r="E1288" s="46" t="s">
        <v>2024</v>
      </c>
      <c r="F1288" s="46" t="s">
        <v>1360</v>
      </c>
      <c r="H1288" s="46" t="s">
        <v>168</v>
      </c>
      <c r="I1288" s="46" t="s">
        <v>168</v>
      </c>
      <c r="J1288" s="46" t="s">
        <v>514</v>
      </c>
      <c r="L1288" s="46">
        <v>4500100071</v>
      </c>
      <c r="M1288" s="46" t="s">
        <v>2025</v>
      </c>
      <c r="AF1288" s="46">
        <v>87806</v>
      </c>
      <c r="AL1288" s="46" t="s">
        <v>2026</v>
      </c>
      <c r="AS1288" s="46" t="s">
        <v>2027</v>
      </c>
      <c r="AT1288" s="46">
        <v>300</v>
      </c>
      <c r="AY1288" s="47">
        <v>92.7</v>
      </c>
      <c r="BB1288" s="46">
        <v>88</v>
      </c>
    </row>
    <row r="1289" spans="1:66" x14ac:dyDescent="0.2">
      <c r="A1289" s="46">
        <v>4024083</v>
      </c>
      <c r="B1289" s="46">
        <v>56962439</v>
      </c>
      <c r="C1289" s="46">
        <v>0</v>
      </c>
      <c r="D1289" s="46" t="s">
        <v>2028</v>
      </c>
      <c r="E1289" s="46" t="s">
        <v>2029</v>
      </c>
      <c r="F1289" s="46" t="s">
        <v>1360</v>
      </c>
      <c r="H1289" s="46" t="s">
        <v>168</v>
      </c>
      <c r="I1289" s="46" t="s">
        <v>168</v>
      </c>
      <c r="J1289" s="46" t="s">
        <v>514</v>
      </c>
      <c r="L1289" s="46">
        <v>4500100056</v>
      </c>
      <c r="M1289" s="46" t="s">
        <v>2030</v>
      </c>
      <c r="AF1289" s="46">
        <v>86703</v>
      </c>
      <c r="AO1289" s="46" t="s">
        <v>441</v>
      </c>
      <c r="AT1289" s="46">
        <v>301</v>
      </c>
      <c r="BN1289" s="46">
        <v>14.53</v>
      </c>
    </row>
    <row r="1290" spans="1:66" x14ac:dyDescent="0.2">
      <c r="A1290" s="46">
        <v>4551917</v>
      </c>
      <c r="B1290" s="46">
        <v>279158929</v>
      </c>
      <c r="C1290" s="46">
        <v>0</v>
      </c>
      <c r="D1290" s="46" t="s">
        <v>2031</v>
      </c>
      <c r="E1290" s="46" t="s">
        <v>2031</v>
      </c>
      <c r="F1290" s="46" t="s">
        <v>1360</v>
      </c>
      <c r="H1290" s="46" t="s">
        <v>168</v>
      </c>
      <c r="I1290" s="46" t="s">
        <v>168</v>
      </c>
      <c r="J1290" s="46" t="s">
        <v>514</v>
      </c>
      <c r="L1290" s="46">
        <v>4500100261</v>
      </c>
      <c r="M1290" s="46" t="s">
        <v>2032</v>
      </c>
      <c r="AF1290" s="46">
        <v>87389</v>
      </c>
      <c r="AT1290" s="46">
        <v>300</v>
      </c>
      <c r="AY1290" s="47">
        <v>30.74</v>
      </c>
      <c r="BN1290" s="46">
        <v>25.52</v>
      </c>
    </row>
    <row r="1291" spans="1:66" x14ac:dyDescent="0.2">
      <c r="A1291" s="46">
        <v>4533921</v>
      </c>
      <c r="B1291" s="46">
        <v>265333203</v>
      </c>
      <c r="C1291" s="46">
        <v>0</v>
      </c>
      <c r="D1291" s="46" t="s">
        <v>2033</v>
      </c>
      <c r="E1291" s="46" t="s">
        <v>2033</v>
      </c>
      <c r="F1291" s="46" t="s">
        <v>1360</v>
      </c>
      <c r="H1291" s="46" t="s">
        <v>168</v>
      </c>
      <c r="I1291" s="46" t="s">
        <v>168</v>
      </c>
      <c r="J1291" s="46" t="s">
        <v>514</v>
      </c>
      <c r="L1291" s="46">
        <v>4500100218</v>
      </c>
      <c r="M1291" s="46" t="s">
        <v>2033</v>
      </c>
      <c r="AF1291" s="46">
        <v>87389</v>
      </c>
      <c r="AT1291" s="46">
        <v>300</v>
      </c>
      <c r="BN1291" s="46" t="s">
        <v>1073</v>
      </c>
    </row>
    <row r="1292" spans="1:66" x14ac:dyDescent="0.2">
      <c r="A1292" s="46">
        <v>748311</v>
      </c>
      <c r="B1292" s="46">
        <v>2003698358</v>
      </c>
      <c r="C1292" s="46">
        <v>0</v>
      </c>
      <c r="D1292" s="46" t="s">
        <v>2034</v>
      </c>
      <c r="E1292" s="46" t="s">
        <v>2034</v>
      </c>
      <c r="F1292" s="46" t="s">
        <v>1360</v>
      </c>
      <c r="H1292" s="46" t="s">
        <v>168</v>
      </c>
      <c r="I1292" s="46" t="s">
        <v>168</v>
      </c>
      <c r="J1292" s="46" t="s">
        <v>514</v>
      </c>
      <c r="L1292" s="46">
        <v>450000153</v>
      </c>
      <c r="M1292" s="46" t="s">
        <v>2034</v>
      </c>
      <c r="AF1292" s="46">
        <v>86812</v>
      </c>
      <c r="AO1292" s="46" t="s">
        <v>441</v>
      </c>
      <c r="AT1292" s="46">
        <v>301</v>
      </c>
      <c r="AY1292" s="47">
        <v>24.38</v>
      </c>
      <c r="BN1292" s="46">
        <v>29.79</v>
      </c>
    </row>
    <row r="1293" spans="1:66" x14ac:dyDescent="0.2">
      <c r="A1293" s="46">
        <v>4535936</v>
      </c>
      <c r="B1293" s="46">
        <v>267008329</v>
      </c>
      <c r="C1293" s="46">
        <v>0</v>
      </c>
      <c r="D1293" s="46" t="s">
        <v>2035</v>
      </c>
      <c r="E1293" s="46" t="s">
        <v>2035</v>
      </c>
      <c r="F1293" s="46" t="s">
        <v>1360</v>
      </c>
      <c r="H1293" s="46" t="s">
        <v>168</v>
      </c>
      <c r="I1293" s="46" t="s">
        <v>168</v>
      </c>
      <c r="J1293" s="46" t="s">
        <v>514</v>
      </c>
      <c r="L1293" s="46">
        <v>4500100239</v>
      </c>
      <c r="M1293" s="46" t="s">
        <v>2036</v>
      </c>
      <c r="AT1293" s="46">
        <v>300</v>
      </c>
      <c r="AY1293" s="47" t="s">
        <v>1073</v>
      </c>
    </row>
    <row r="1294" spans="1:66" x14ac:dyDescent="0.2">
      <c r="A1294" s="46">
        <v>3412086</v>
      </c>
      <c r="B1294" s="46">
        <v>40464537</v>
      </c>
      <c r="C1294" s="46">
        <v>0</v>
      </c>
      <c r="D1294" s="46" t="s">
        <v>2037</v>
      </c>
      <c r="E1294" s="46" t="s">
        <v>2037</v>
      </c>
      <c r="F1294" s="46" t="s">
        <v>1360</v>
      </c>
      <c r="H1294" s="46" t="s">
        <v>168</v>
      </c>
      <c r="I1294" s="46" t="s">
        <v>168</v>
      </c>
      <c r="J1294" s="46" t="s">
        <v>514</v>
      </c>
      <c r="L1294" s="46">
        <v>4500100154</v>
      </c>
      <c r="M1294" s="46" t="s">
        <v>2037</v>
      </c>
      <c r="AF1294" s="46">
        <v>86695</v>
      </c>
      <c r="AO1294" s="46" t="s">
        <v>441</v>
      </c>
      <c r="AT1294" s="46">
        <v>302</v>
      </c>
      <c r="AY1294" s="47">
        <v>7.42</v>
      </c>
      <c r="BN1294" s="46">
        <v>13.98</v>
      </c>
    </row>
    <row r="1295" spans="1:66" x14ac:dyDescent="0.2">
      <c r="A1295" s="46">
        <v>3412087</v>
      </c>
      <c r="B1295" s="46">
        <v>40464541</v>
      </c>
      <c r="C1295" s="46">
        <v>0</v>
      </c>
      <c r="D1295" s="46" t="s">
        <v>2038</v>
      </c>
      <c r="E1295" s="46" t="s">
        <v>2038</v>
      </c>
      <c r="F1295" s="46" t="s">
        <v>1360</v>
      </c>
      <c r="H1295" s="46" t="s">
        <v>168</v>
      </c>
      <c r="I1295" s="46" t="s">
        <v>168</v>
      </c>
      <c r="J1295" s="46" t="s">
        <v>514</v>
      </c>
      <c r="L1295" s="46">
        <v>4500100155</v>
      </c>
      <c r="M1295" s="46" t="s">
        <v>2038</v>
      </c>
      <c r="AF1295" s="46">
        <v>86696</v>
      </c>
      <c r="AO1295" s="46" t="s">
        <v>441</v>
      </c>
      <c r="AT1295" s="46">
        <v>302</v>
      </c>
      <c r="AY1295" s="47">
        <v>9.5399999999999991</v>
      </c>
      <c r="BN1295" s="46">
        <v>20.51</v>
      </c>
    </row>
    <row r="1296" spans="1:66" x14ac:dyDescent="0.2">
      <c r="A1296" s="46">
        <v>748298</v>
      </c>
      <c r="B1296" s="46">
        <v>2003698244</v>
      </c>
      <c r="C1296" s="46">
        <v>0</v>
      </c>
      <c r="D1296" s="46" t="s">
        <v>2039</v>
      </c>
      <c r="E1296" s="46" t="s">
        <v>2039</v>
      </c>
      <c r="F1296" s="46" t="s">
        <v>1360</v>
      </c>
      <c r="H1296" s="46" t="s">
        <v>168</v>
      </c>
      <c r="I1296" s="46" t="s">
        <v>168</v>
      </c>
      <c r="J1296" s="46" t="s">
        <v>514</v>
      </c>
      <c r="L1296" s="46">
        <v>450003850</v>
      </c>
      <c r="M1296" s="46" t="s">
        <v>2039</v>
      </c>
      <c r="AF1296" s="46">
        <v>80299</v>
      </c>
      <c r="AO1296" s="46" t="s">
        <v>441</v>
      </c>
      <c r="AT1296" s="46">
        <v>301</v>
      </c>
      <c r="AY1296" s="47">
        <v>50.88</v>
      </c>
    </row>
    <row r="1297" spans="1:66" x14ac:dyDescent="0.2">
      <c r="A1297" s="46">
        <v>748165</v>
      </c>
      <c r="B1297" s="46">
        <v>4210287</v>
      </c>
      <c r="C1297" s="46">
        <v>0</v>
      </c>
      <c r="D1297" s="46" t="s">
        <v>2040</v>
      </c>
      <c r="E1297" s="46" t="s">
        <v>2040</v>
      </c>
      <c r="F1297" s="46" t="s">
        <v>1360</v>
      </c>
      <c r="H1297" s="46" t="s">
        <v>168</v>
      </c>
      <c r="I1297" s="46" t="s">
        <v>168</v>
      </c>
      <c r="J1297" s="46" t="s">
        <v>514</v>
      </c>
      <c r="L1297" s="46">
        <v>450000005</v>
      </c>
      <c r="M1297" s="46" t="s">
        <v>2040</v>
      </c>
      <c r="AF1297" s="46">
        <v>99001</v>
      </c>
      <c r="AT1297" s="46">
        <v>300</v>
      </c>
      <c r="AY1297" s="47">
        <v>42.4</v>
      </c>
      <c r="BA1297" s="46">
        <v>18</v>
      </c>
      <c r="BC1297" s="46">
        <v>15</v>
      </c>
    </row>
    <row r="1298" spans="1:66" x14ac:dyDescent="0.2">
      <c r="A1298" s="46">
        <v>633739</v>
      </c>
      <c r="B1298" s="46">
        <v>2921540</v>
      </c>
      <c r="C1298" s="46">
        <v>0</v>
      </c>
      <c r="D1298" s="46" t="s">
        <v>2041</v>
      </c>
      <c r="E1298" s="46" t="s">
        <v>2041</v>
      </c>
      <c r="F1298" s="46" t="s">
        <v>1360</v>
      </c>
      <c r="H1298" s="46" t="s">
        <v>168</v>
      </c>
      <c r="I1298" s="46" t="s">
        <v>168</v>
      </c>
      <c r="J1298" s="46" t="s">
        <v>514</v>
      </c>
      <c r="L1298" s="46">
        <v>450002662</v>
      </c>
      <c r="M1298" s="46" t="s">
        <v>2041</v>
      </c>
      <c r="AF1298" s="46">
        <v>83010</v>
      </c>
      <c r="AO1298" s="46" t="s">
        <v>441</v>
      </c>
      <c r="AT1298" s="46">
        <v>301</v>
      </c>
      <c r="AY1298" s="47">
        <v>15.9</v>
      </c>
      <c r="BN1298" s="46">
        <v>13.33</v>
      </c>
    </row>
    <row r="1299" spans="1:66" x14ac:dyDescent="0.2">
      <c r="A1299" s="46">
        <v>747960</v>
      </c>
      <c r="B1299" s="46">
        <v>4209875</v>
      </c>
      <c r="C1299" s="46">
        <v>0</v>
      </c>
      <c r="D1299" s="46" t="s">
        <v>2042</v>
      </c>
      <c r="E1299" s="46" t="s">
        <v>2042</v>
      </c>
      <c r="F1299" s="46" t="s">
        <v>1360</v>
      </c>
      <c r="H1299" s="46" t="s">
        <v>168</v>
      </c>
      <c r="I1299" s="46" t="s">
        <v>168</v>
      </c>
      <c r="J1299" s="46" t="s">
        <v>514</v>
      </c>
      <c r="L1299" s="46">
        <v>450002670</v>
      </c>
      <c r="M1299" s="46" t="s">
        <v>2042</v>
      </c>
      <c r="AF1299" s="46">
        <v>82175</v>
      </c>
      <c r="AO1299" s="46" t="s">
        <v>441</v>
      </c>
      <c r="AT1299" s="46">
        <v>301</v>
      </c>
      <c r="AY1299" s="47">
        <v>23.32</v>
      </c>
    </row>
    <row r="1300" spans="1:66" x14ac:dyDescent="0.2">
      <c r="A1300" s="46">
        <v>747962</v>
      </c>
      <c r="B1300" s="46">
        <v>4209879</v>
      </c>
      <c r="C1300" s="46">
        <v>0</v>
      </c>
      <c r="D1300" s="46" t="s">
        <v>2043</v>
      </c>
      <c r="E1300" s="46" t="s">
        <v>2043</v>
      </c>
      <c r="F1300" s="46" t="s">
        <v>1360</v>
      </c>
      <c r="H1300" s="46" t="s">
        <v>168</v>
      </c>
      <c r="I1300" s="46" t="s">
        <v>168</v>
      </c>
      <c r="J1300" s="46" t="s">
        <v>514</v>
      </c>
      <c r="L1300" s="46">
        <v>450006804</v>
      </c>
      <c r="M1300" s="46" t="s">
        <v>2044</v>
      </c>
      <c r="AF1300" s="46">
        <v>87338</v>
      </c>
      <c r="AO1300" s="46" t="s">
        <v>441</v>
      </c>
      <c r="AT1300" s="46">
        <v>301</v>
      </c>
      <c r="AY1300" s="47">
        <v>19.079999999999998</v>
      </c>
      <c r="BN1300" s="46">
        <v>15.24</v>
      </c>
    </row>
    <row r="1301" spans="1:66" x14ac:dyDescent="0.2">
      <c r="A1301" s="46">
        <v>748403</v>
      </c>
      <c r="B1301" s="46">
        <v>4209039</v>
      </c>
      <c r="C1301" s="46">
        <v>0</v>
      </c>
      <c r="D1301" s="46" t="s">
        <v>2045</v>
      </c>
      <c r="E1301" s="46" t="s">
        <v>2045</v>
      </c>
      <c r="F1301" s="46" t="s">
        <v>1360</v>
      </c>
      <c r="H1301" s="46" t="s">
        <v>168</v>
      </c>
      <c r="I1301" s="46" t="s">
        <v>168</v>
      </c>
      <c r="J1301" s="46" t="s">
        <v>514</v>
      </c>
      <c r="L1301" s="46">
        <v>406009605</v>
      </c>
      <c r="M1301" s="46" t="s">
        <v>2046</v>
      </c>
      <c r="AF1301" s="46">
        <v>87081</v>
      </c>
      <c r="AO1301" s="46" t="s">
        <v>441</v>
      </c>
      <c r="AT1301" s="46">
        <v>306</v>
      </c>
      <c r="AY1301" s="47">
        <v>60.42</v>
      </c>
    </row>
    <row r="1302" spans="1:66" x14ac:dyDescent="0.2">
      <c r="A1302" s="46">
        <v>633742</v>
      </c>
      <c r="B1302" s="46">
        <v>2921549</v>
      </c>
      <c r="C1302" s="46">
        <v>0</v>
      </c>
      <c r="D1302" s="46" t="s">
        <v>2047</v>
      </c>
      <c r="E1302" s="46" t="s">
        <v>2047</v>
      </c>
      <c r="F1302" s="46" t="s">
        <v>1360</v>
      </c>
      <c r="H1302" s="46" t="s">
        <v>168</v>
      </c>
      <c r="I1302" s="46" t="s">
        <v>168</v>
      </c>
      <c r="J1302" s="46" t="s">
        <v>514</v>
      </c>
      <c r="L1302" s="46">
        <v>406001818</v>
      </c>
      <c r="M1302" s="46" t="s">
        <v>2047</v>
      </c>
      <c r="AF1302" s="46">
        <v>85014</v>
      </c>
      <c r="AO1302" s="46" t="s">
        <v>441</v>
      </c>
      <c r="AT1302" s="46">
        <v>305</v>
      </c>
      <c r="AY1302" s="47">
        <v>66.78</v>
      </c>
      <c r="BD1302" s="46">
        <v>3.35</v>
      </c>
      <c r="BG1302" s="46">
        <v>15.6</v>
      </c>
      <c r="BK1302" s="46">
        <v>28.62</v>
      </c>
    </row>
    <row r="1303" spans="1:66" x14ac:dyDescent="0.2">
      <c r="A1303" s="46">
        <v>633741</v>
      </c>
      <c r="B1303" s="46">
        <v>2921546</v>
      </c>
      <c r="C1303" s="46">
        <v>0</v>
      </c>
      <c r="D1303" s="46" t="s">
        <v>2048</v>
      </c>
      <c r="E1303" s="46" t="s">
        <v>2048</v>
      </c>
      <c r="F1303" s="46" t="s">
        <v>1360</v>
      </c>
      <c r="H1303" s="46" t="s">
        <v>168</v>
      </c>
      <c r="I1303" s="46" t="s">
        <v>168</v>
      </c>
      <c r="J1303" s="46" t="s">
        <v>514</v>
      </c>
      <c r="L1303" s="46">
        <v>406001800</v>
      </c>
      <c r="M1303" s="46" t="s">
        <v>2048</v>
      </c>
      <c r="AF1303" s="46">
        <v>85018</v>
      </c>
      <c r="AO1303" s="46" t="s">
        <v>441</v>
      </c>
      <c r="AT1303" s="46">
        <v>305</v>
      </c>
      <c r="AY1303" s="47">
        <v>62.54</v>
      </c>
      <c r="BD1303" s="46">
        <v>3.35</v>
      </c>
      <c r="BG1303" s="46">
        <v>15.6</v>
      </c>
    </row>
    <row r="1304" spans="1:66" x14ac:dyDescent="0.2">
      <c r="A1304" s="46">
        <v>633743</v>
      </c>
      <c r="B1304" s="46">
        <v>2921552</v>
      </c>
      <c r="C1304" s="46">
        <v>0</v>
      </c>
      <c r="D1304" s="46" t="s">
        <v>2049</v>
      </c>
      <c r="E1304" s="46" t="s">
        <v>2049</v>
      </c>
      <c r="F1304" s="46" t="s">
        <v>1360</v>
      </c>
      <c r="H1304" s="46" t="s">
        <v>168</v>
      </c>
      <c r="I1304" s="46" t="s">
        <v>168</v>
      </c>
      <c r="J1304" s="46" t="s">
        <v>514</v>
      </c>
      <c r="L1304" s="46">
        <v>406000471</v>
      </c>
      <c r="M1304" s="46" t="s">
        <v>2049</v>
      </c>
      <c r="AF1304" s="46">
        <v>83036</v>
      </c>
      <c r="AO1304" s="46" t="s">
        <v>441</v>
      </c>
      <c r="AT1304" s="46">
        <v>301</v>
      </c>
      <c r="AY1304" s="47">
        <v>87.98</v>
      </c>
      <c r="AZ1304" s="46">
        <v>13.56</v>
      </c>
      <c r="BC1304" s="46">
        <v>13.56</v>
      </c>
      <c r="BK1304" s="46">
        <v>57.77</v>
      </c>
    </row>
    <row r="1305" spans="1:66" x14ac:dyDescent="0.2">
      <c r="A1305" s="46">
        <v>4535929</v>
      </c>
      <c r="B1305" s="46">
        <v>266827617</v>
      </c>
      <c r="C1305" s="46">
        <v>0</v>
      </c>
      <c r="D1305" s="46" t="s">
        <v>2050</v>
      </c>
      <c r="E1305" s="46" t="s">
        <v>2050</v>
      </c>
      <c r="F1305" s="46" t="s">
        <v>1360</v>
      </c>
      <c r="H1305" s="46" t="s">
        <v>168</v>
      </c>
      <c r="I1305" s="46" t="s">
        <v>168</v>
      </c>
      <c r="J1305" s="46" t="s">
        <v>514</v>
      </c>
      <c r="L1305" s="46">
        <v>4500100238</v>
      </c>
      <c r="M1305" s="46" t="s">
        <v>2050</v>
      </c>
      <c r="AF1305" s="46">
        <v>83036</v>
      </c>
      <c r="AT1305" s="46">
        <v>300</v>
      </c>
      <c r="AY1305" s="47" t="s">
        <v>1073</v>
      </c>
    </row>
    <row r="1306" spans="1:66" x14ac:dyDescent="0.2">
      <c r="A1306" s="46">
        <v>748299</v>
      </c>
      <c r="B1306" s="46">
        <v>2003698260</v>
      </c>
      <c r="C1306" s="46">
        <v>0</v>
      </c>
      <c r="D1306" s="46" t="s">
        <v>2051</v>
      </c>
      <c r="E1306" s="46" t="s">
        <v>2051</v>
      </c>
      <c r="F1306" s="46" t="s">
        <v>1360</v>
      </c>
      <c r="H1306" s="46" t="s">
        <v>168</v>
      </c>
      <c r="I1306" s="46" t="s">
        <v>168</v>
      </c>
      <c r="J1306" s="46" t="s">
        <v>514</v>
      </c>
      <c r="L1306" s="46">
        <v>450003785</v>
      </c>
      <c r="M1306" s="46" t="s">
        <v>2051</v>
      </c>
      <c r="AF1306" s="46">
        <v>84311</v>
      </c>
      <c r="AO1306" s="46" t="s">
        <v>441</v>
      </c>
      <c r="AT1306" s="46">
        <v>301</v>
      </c>
      <c r="AY1306" s="47">
        <v>63.6</v>
      </c>
    </row>
    <row r="1307" spans="1:66" x14ac:dyDescent="0.2">
      <c r="A1307" s="46">
        <v>4225852</v>
      </c>
      <c r="B1307" s="46">
        <v>92787639</v>
      </c>
      <c r="C1307" s="46">
        <v>0</v>
      </c>
      <c r="D1307" s="46" t="s">
        <v>2052</v>
      </c>
      <c r="E1307" s="46" t="s">
        <v>2053</v>
      </c>
      <c r="F1307" s="46" t="s">
        <v>1360</v>
      </c>
      <c r="H1307" s="46" t="s">
        <v>168</v>
      </c>
      <c r="I1307" s="46" t="s">
        <v>168</v>
      </c>
      <c r="J1307" s="46" t="s">
        <v>514</v>
      </c>
      <c r="L1307" s="46">
        <v>4500100185</v>
      </c>
      <c r="M1307" s="46" t="s">
        <v>2052</v>
      </c>
      <c r="AF1307" s="46">
        <v>83021</v>
      </c>
      <c r="AO1307" s="46" t="s">
        <v>441</v>
      </c>
      <c r="AT1307" s="46">
        <v>301</v>
      </c>
      <c r="BN1307" s="46">
        <v>19.14</v>
      </c>
    </row>
    <row r="1308" spans="1:66" x14ac:dyDescent="0.2">
      <c r="A1308" s="46">
        <v>747991</v>
      </c>
      <c r="B1308" s="46">
        <v>4209937</v>
      </c>
      <c r="C1308" s="46">
        <v>0</v>
      </c>
      <c r="D1308" s="46" t="s">
        <v>2054</v>
      </c>
      <c r="E1308" s="46" t="s">
        <v>2054</v>
      </c>
      <c r="F1308" s="46" t="s">
        <v>1360</v>
      </c>
      <c r="H1308" s="46" t="s">
        <v>168</v>
      </c>
      <c r="I1308" s="46" t="s">
        <v>168</v>
      </c>
      <c r="J1308" s="46" t="s">
        <v>514</v>
      </c>
      <c r="L1308" s="46">
        <v>450006093</v>
      </c>
      <c r="M1308" s="46" t="s">
        <v>2054</v>
      </c>
      <c r="AF1308" s="46">
        <v>83020</v>
      </c>
      <c r="AO1308" s="46" t="s">
        <v>441</v>
      </c>
      <c r="AT1308" s="46">
        <v>305</v>
      </c>
      <c r="AY1308" s="47">
        <v>14.46</v>
      </c>
    </row>
    <row r="1309" spans="1:66" x14ac:dyDescent="0.2">
      <c r="A1309" s="46">
        <v>748164</v>
      </c>
      <c r="B1309" s="46">
        <v>4210285</v>
      </c>
      <c r="C1309" s="46">
        <v>0</v>
      </c>
      <c r="D1309" s="46" t="s">
        <v>2055</v>
      </c>
      <c r="E1309" s="46" t="s">
        <v>2055</v>
      </c>
      <c r="F1309" s="46" t="s">
        <v>1360</v>
      </c>
      <c r="H1309" s="46" t="s">
        <v>168</v>
      </c>
      <c r="I1309" s="46" t="s">
        <v>168</v>
      </c>
      <c r="J1309" s="46" t="s">
        <v>514</v>
      </c>
      <c r="L1309" s="46">
        <v>450005459</v>
      </c>
      <c r="M1309" s="46" t="s">
        <v>2055</v>
      </c>
      <c r="AF1309" s="46">
        <v>83020</v>
      </c>
      <c r="AO1309" s="46" t="s">
        <v>441</v>
      </c>
      <c r="AT1309" s="46">
        <v>301</v>
      </c>
      <c r="AY1309" s="47">
        <v>17.3</v>
      </c>
      <c r="BN1309" s="46">
        <v>16.32</v>
      </c>
    </row>
    <row r="1310" spans="1:66" x14ac:dyDescent="0.2">
      <c r="A1310" s="46">
        <v>748301</v>
      </c>
      <c r="B1310" s="46">
        <v>2003698264</v>
      </c>
      <c r="C1310" s="46">
        <v>0</v>
      </c>
      <c r="D1310" s="46" t="s">
        <v>2056</v>
      </c>
      <c r="E1310" s="46" t="s">
        <v>2057</v>
      </c>
      <c r="F1310" s="46" t="s">
        <v>1360</v>
      </c>
      <c r="H1310" s="46" t="s">
        <v>168</v>
      </c>
      <c r="I1310" s="46" t="s">
        <v>168</v>
      </c>
      <c r="J1310" s="46" t="s">
        <v>514</v>
      </c>
      <c r="L1310" s="46">
        <v>450007497</v>
      </c>
      <c r="M1310" s="46" t="s">
        <v>2056</v>
      </c>
      <c r="AF1310" s="46">
        <v>83021</v>
      </c>
      <c r="AO1310" s="46" t="s">
        <v>441</v>
      </c>
      <c r="AT1310" s="46">
        <v>301</v>
      </c>
      <c r="AY1310" s="47">
        <v>11.66</v>
      </c>
    </row>
    <row r="1311" spans="1:66" x14ac:dyDescent="0.2">
      <c r="A1311" s="46">
        <v>747965</v>
      </c>
      <c r="B1311" s="46">
        <v>4209885</v>
      </c>
      <c r="C1311" s="46">
        <v>0</v>
      </c>
      <c r="D1311" s="46" t="s">
        <v>2058</v>
      </c>
      <c r="E1311" s="46" t="s">
        <v>2058</v>
      </c>
      <c r="F1311" s="46" t="s">
        <v>1360</v>
      </c>
      <c r="H1311" s="46" t="s">
        <v>168</v>
      </c>
      <c r="I1311" s="46" t="s">
        <v>168</v>
      </c>
      <c r="J1311" s="46" t="s">
        <v>514</v>
      </c>
      <c r="L1311" s="46">
        <v>406001776</v>
      </c>
      <c r="M1311" s="46" t="s">
        <v>2058</v>
      </c>
      <c r="AF1311" s="46">
        <v>85027</v>
      </c>
      <c r="AO1311" s="46" t="s">
        <v>441</v>
      </c>
      <c r="AT1311" s="46">
        <v>305</v>
      </c>
      <c r="AY1311" s="47">
        <v>99.64</v>
      </c>
      <c r="BD1311" s="46">
        <v>11</v>
      </c>
      <c r="BG1311" s="46">
        <v>21.75</v>
      </c>
      <c r="BK1311" s="46">
        <v>42.4</v>
      </c>
    </row>
    <row r="1312" spans="1:66" x14ac:dyDescent="0.2">
      <c r="A1312" s="46">
        <v>748302</v>
      </c>
      <c r="B1312" s="46">
        <v>2003698275</v>
      </c>
      <c r="C1312" s="46">
        <v>0</v>
      </c>
      <c r="D1312" s="46" t="s">
        <v>2059</v>
      </c>
      <c r="E1312" s="46" t="s">
        <v>2059</v>
      </c>
      <c r="F1312" s="46" t="s">
        <v>1360</v>
      </c>
      <c r="H1312" s="46" t="s">
        <v>168</v>
      </c>
      <c r="I1312" s="46" t="s">
        <v>168</v>
      </c>
      <c r="J1312" s="46" t="s">
        <v>514</v>
      </c>
      <c r="L1312" s="46">
        <v>450002696</v>
      </c>
      <c r="M1312" s="46" t="s">
        <v>2059</v>
      </c>
      <c r="AF1312" s="46">
        <v>83070</v>
      </c>
      <c r="AO1312" s="46" t="s">
        <v>441</v>
      </c>
      <c r="AT1312" s="46">
        <v>301</v>
      </c>
      <c r="AY1312" s="47">
        <v>19.66</v>
      </c>
    </row>
    <row r="1313" spans="1:67" x14ac:dyDescent="0.2">
      <c r="A1313" s="46">
        <v>633744</v>
      </c>
      <c r="B1313" s="46">
        <v>2921556</v>
      </c>
      <c r="C1313" s="46">
        <v>0</v>
      </c>
      <c r="D1313" s="46" t="s">
        <v>2060</v>
      </c>
      <c r="E1313" s="46" t="s">
        <v>2060</v>
      </c>
      <c r="F1313" s="46" t="s">
        <v>1360</v>
      </c>
      <c r="H1313" s="46" t="s">
        <v>168</v>
      </c>
      <c r="I1313" s="46" t="s">
        <v>168</v>
      </c>
      <c r="J1313" s="46" t="s">
        <v>514</v>
      </c>
      <c r="L1313" s="46">
        <v>406000075</v>
      </c>
      <c r="M1313" s="46" t="s">
        <v>2060</v>
      </c>
      <c r="AF1313" s="46">
        <v>80076</v>
      </c>
      <c r="AO1313" s="46" t="s">
        <v>441</v>
      </c>
      <c r="AT1313" s="46">
        <v>301</v>
      </c>
      <c r="AY1313" s="47">
        <v>286.2</v>
      </c>
      <c r="AZ1313" s="46">
        <v>11.42</v>
      </c>
      <c r="BC1313" s="46">
        <v>11.42</v>
      </c>
      <c r="BG1313" s="46">
        <v>35.1</v>
      </c>
      <c r="BK1313" s="46">
        <v>106.53</v>
      </c>
      <c r="BO1313" s="46">
        <v>23.86</v>
      </c>
    </row>
    <row r="1314" spans="1:67" x14ac:dyDescent="0.2">
      <c r="A1314" s="46">
        <v>4285831</v>
      </c>
      <c r="B1314" s="46">
        <v>104413811</v>
      </c>
      <c r="C1314" s="46">
        <v>0</v>
      </c>
      <c r="D1314" s="46" t="s">
        <v>2061</v>
      </c>
      <c r="E1314" s="46" t="s">
        <v>2061</v>
      </c>
      <c r="F1314" s="46" t="s">
        <v>1360</v>
      </c>
      <c r="H1314" s="46" t="s">
        <v>168</v>
      </c>
      <c r="I1314" s="46" t="s">
        <v>168</v>
      </c>
      <c r="J1314" s="46" t="s">
        <v>514</v>
      </c>
      <c r="L1314" s="46">
        <v>4500100198</v>
      </c>
      <c r="M1314" s="46" t="s">
        <v>2061</v>
      </c>
      <c r="AF1314" s="46">
        <v>86709</v>
      </c>
      <c r="AO1314" s="46" t="s">
        <v>441</v>
      </c>
      <c r="AT1314" s="46">
        <v>301</v>
      </c>
      <c r="AY1314" s="47">
        <v>15.9</v>
      </c>
    </row>
    <row r="1315" spans="1:67" x14ac:dyDescent="0.2">
      <c r="A1315" s="46">
        <v>633747</v>
      </c>
      <c r="B1315" s="46">
        <v>2921563</v>
      </c>
      <c r="C1315" s="46">
        <v>0</v>
      </c>
      <c r="D1315" s="46" t="s">
        <v>2062</v>
      </c>
      <c r="E1315" s="46" t="s">
        <v>2063</v>
      </c>
      <c r="F1315" s="46" t="s">
        <v>1360</v>
      </c>
      <c r="H1315" s="46" t="s">
        <v>168</v>
      </c>
      <c r="I1315" s="46" t="s">
        <v>168</v>
      </c>
      <c r="J1315" s="46" t="s">
        <v>514</v>
      </c>
      <c r="L1315" s="46">
        <v>450005350</v>
      </c>
      <c r="M1315" s="46" t="s">
        <v>2064</v>
      </c>
      <c r="AF1315" s="46">
        <v>86709</v>
      </c>
      <c r="AO1315" s="46" t="s">
        <v>441</v>
      </c>
      <c r="AT1315" s="46">
        <v>302</v>
      </c>
      <c r="BD1315" s="46">
        <v>15.95</v>
      </c>
      <c r="BN1315" s="46">
        <v>11.94</v>
      </c>
    </row>
    <row r="1316" spans="1:67" x14ac:dyDescent="0.2">
      <c r="A1316" s="46">
        <v>4287803</v>
      </c>
      <c r="B1316" s="46">
        <v>104626485</v>
      </c>
      <c r="C1316" s="46">
        <v>0</v>
      </c>
      <c r="D1316" s="46" t="s">
        <v>2065</v>
      </c>
      <c r="E1316" s="46" t="s">
        <v>2065</v>
      </c>
      <c r="F1316" s="46" t="s">
        <v>1360</v>
      </c>
      <c r="H1316" s="46" t="s">
        <v>168</v>
      </c>
      <c r="I1316" s="46" t="s">
        <v>168</v>
      </c>
      <c r="J1316" s="46" t="s">
        <v>514</v>
      </c>
      <c r="L1316" s="46">
        <v>4500100195</v>
      </c>
      <c r="M1316" s="46" t="s">
        <v>2065</v>
      </c>
      <c r="AF1316" s="46">
        <v>86708</v>
      </c>
      <c r="AO1316" s="46" t="s">
        <v>441</v>
      </c>
      <c r="AT1316" s="46">
        <v>301</v>
      </c>
      <c r="AY1316" s="47">
        <v>9.5399999999999991</v>
      </c>
    </row>
    <row r="1317" spans="1:67" x14ac:dyDescent="0.2">
      <c r="A1317" s="46">
        <v>747983</v>
      </c>
      <c r="B1317" s="46">
        <v>4209921</v>
      </c>
      <c r="C1317" s="46">
        <v>0</v>
      </c>
      <c r="D1317" s="46" t="s">
        <v>2066</v>
      </c>
      <c r="E1317" s="46" t="s">
        <v>2066</v>
      </c>
      <c r="F1317" s="46" t="s">
        <v>1360</v>
      </c>
      <c r="H1317" s="46" t="s">
        <v>168</v>
      </c>
      <c r="I1317" s="46" t="s">
        <v>168</v>
      </c>
      <c r="J1317" s="46" t="s">
        <v>514</v>
      </c>
      <c r="L1317" s="46">
        <v>450005368</v>
      </c>
      <c r="M1317" s="46" t="s">
        <v>2066</v>
      </c>
      <c r="AF1317" s="46">
        <v>86708</v>
      </c>
      <c r="AO1317" s="46" t="s">
        <v>441</v>
      </c>
      <c r="AT1317" s="46">
        <v>302</v>
      </c>
      <c r="AY1317" s="47">
        <v>9.5399999999999991</v>
      </c>
    </row>
    <row r="1318" spans="1:67" x14ac:dyDescent="0.2">
      <c r="A1318" s="46">
        <v>633748</v>
      </c>
      <c r="B1318" s="46">
        <v>2921565</v>
      </c>
      <c r="C1318" s="46">
        <v>0</v>
      </c>
      <c r="D1318" s="46" t="s">
        <v>2067</v>
      </c>
      <c r="E1318" s="46" t="s">
        <v>2068</v>
      </c>
      <c r="F1318" s="46" t="s">
        <v>1360</v>
      </c>
      <c r="H1318" s="46" t="s">
        <v>168</v>
      </c>
      <c r="I1318" s="46" t="s">
        <v>168</v>
      </c>
      <c r="J1318" s="46" t="s">
        <v>514</v>
      </c>
      <c r="L1318" s="46">
        <v>450003819</v>
      </c>
      <c r="M1318" s="46" t="s">
        <v>2067</v>
      </c>
      <c r="AF1318" s="46">
        <v>86705</v>
      </c>
      <c r="AO1318" s="46" t="s">
        <v>441</v>
      </c>
      <c r="AT1318" s="46">
        <v>301</v>
      </c>
      <c r="AY1318" s="47">
        <v>20.14</v>
      </c>
      <c r="BD1318" s="46">
        <v>16.670000000000002</v>
      </c>
      <c r="BN1318" s="46">
        <v>12.48</v>
      </c>
    </row>
    <row r="1319" spans="1:67" x14ac:dyDescent="0.2">
      <c r="A1319" s="46">
        <v>4285830</v>
      </c>
      <c r="B1319" s="46">
        <v>104413627</v>
      </c>
      <c r="C1319" s="46">
        <v>0</v>
      </c>
      <c r="D1319" s="46" t="s">
        <v>2069</v>
      </c>
      <c r="E1319" s="46" t="s">
        <v>2070</v>
      </c>
      <c r="F1319" s="46" t="s">
        <v>1360</v>
      </c>
      <c r="H1319" s="46" t="s">
        <v>168</v>
      </c>
      <c r="I1319" s="46" t="s">
        <v>168</v>
      </c>
      <c r="J1319" s="46" t="s">
        <v>514</v>
      </c>
      <c r="L1319" s="46">
        <v>4500100196</v>
      </c>
      <c r="M1319" s="46" t="s">
        <v>2069</v>
      </c>
      <c r="AF1319" s="46">
        <v>86705</v>
      </c>
      <c r="AO1319" s="46" t="s">
        <v>441</v>
      </c>
      <c r="AT1319" s="46">
        <v>301</v>
      </c>
      <c r="AY1319" s="47">
        <v>16.96</v>
      </c>
    </row>
    <row r="1320" spans="1:67" x14ac:dyDescent="0.2">
      <c r="A1320" s="46">
        <v>633750</v>
      </c>
      <c r="B1320" s="46">
        <v>2921569</v>
      </c>
      <c r="C1320" s="46">
        <v>0</v>
      </c>
      <c r="D1320" s="46" t="s">
        <v>2071</v>
      </c>
      <c r="E1320" s="46" t="s">
        <v>2072</v>
      </c>
      <c r="F1320" s="46" t="s">
        <v>1360</v>
      </c>
      <c r="H1320" s="46" t="s">
        <v>168</v>
      </c>
      <c r="I1320" s="46" t="s">
        <v>168</v>
      </c>
      <c r="J1320" s="46" t="s">
        <v>514</v>
      </c>
      <c r="L1320" s="46">
        <v>450002720</v>
      </c>
      <c r="M1320" s="46" t="s">
        <v>2073</v>
      </c>
      <c r="AF1320" s="46">
        <v>86705</v>
      </c>
      <c r="AO1320" s="46" t="s">
        <v>441</v>
      </c>
      <c r="AT1320" s="46">
        <v>301</v>
      </c>
      <c r="AY1320" s="47">
        <v>20.14</v>
      </c>
      <c r="BD1320" s="46">
        <v>16.670000000000002</v>
      </c>
      <c r="BN1320" s="46">
        <v>12.48</v>
      </c>
    </row>
    <row r="1321" spans="1:67" x14ac:dyDescent="0.2">
      <c r="A1321" s="46">
        <v>747966</v>
      </c>
      <c r="B1321" s="46">
        <v>4209887</v>
      </c>
      <c r="C1321" s="46">
        <v>0</v>
      </c>
      <c r="D1321" s="46" t="s">
        <v>2074</v>
      </c>
      <c r="E1321" s="46" t="s">
        <v>2074</v>
      </c>
      <c r="F1321" s="46" t="s">
        <v>1360</v>
      </c>
      <c r="H1321" s="46" t="s">
        <v>168</v>
      </c>
      <c r="I1321" s="46" t="s">
        <v>168</v>
      </c>
      <c r="J1321" s="46" t="s">
        <v>514</v>
      </c>
      <c r="L1321" s="46">
        <v>450004288</v>
      </c>
      <c r="M1321" s="46" t="s">
        <v>2074</v>
      </c>
      <c r="AF1321" s="46">
        <v>86704</v>
      </c>
      <c r="AO1321" s="46" t="s">
        <v>441</v>
      </c>
      <c r="AT1321" s="46">
        <v>301</v>
      </c>
      <c r="AY1321" s="47">
        <v>19.079999999999998</v>
      </c>
    </row>
    <row r="1322" spans="1:67" x14ac:dyDescent="0.2">
      <c r="A1322" s="46">
        <v>747967</v>
      </c>
      <c r="B1322" s="46">
        <v>4209889</v>
      </c>
      <c r="C1322" s="46">
        <v>0</v>
      </c>
      <c r="D1322" s="46" t="s">
        <v>2075</v>
      </c>
      <c r="E1322" s="46" t="s">
        <v>2075</v>
      </c>
      <c r="F1322" s="46" t="s">
        <v>1360</v>
      </c>
      <c r="H1322" s="46" t="s">
        <v>168</v>
      </c>
      <c r="I1322" s="46" t="s">
        <v>168</v>
      </c>
      <c r="J1322" s="46" t="s">
        <v>514</v>
      </c>
      <c r="L1322" s="46">
        <v>450006036</v>
      </c>
      <c r="M1322" s="46" t="s">
        <v>2075</v>
      </c>
      <c r="AF1322" s="46">
        <v>86704</v>
      </c>
      <c r="AO1322" s="46" t="s">
        <v>441</v>
      </c>
      <c r="AT1322" s="46">
        <v>301</v>
      </c>
      <c r="AY1322" s="47">
        <v>19.079999999999998</v>
      </c>
    </row>
    <row r="1323" spans="1:67" x14ac:dyDescent="0.2">
      <c r="A1323" s="46">
        <v>747969</v>
      </c>
      <c r="B1323" s="46">
        <v>4209893</v>
      </c>
      <c r="C1323" s="46">
        <v>0</v>
      </c>
      <c r="D1323" s="46" t="s">
        <v>2076</v>
      </c>
      <c r="E1323" s="46" t="s">
        <v>2076</v>
      </c>
      <c r="F1323" s="46" t="s">
        <v>1360</v>
      </c>
      <c r="H1323" s="46" t="s">
        <v>168</v>
      </c>
      <c r="I1323" s="46" t="s">
        <v>168</v>
      </c>
      <c r="J1323" s="46" t="s">
        <v>514</v>
      </c>
      <c r="L1323" s="46">
        <v>450004296</v>
      </c>
      <c r="M1323" s="46" t="s">
        <v>2076</v>
      </c>
      <c r="AF1323" s="46">
        <v>86706</v>
      </c>
      <c r="AO1323" s="46" t="s">
        <v>441</v>
      </c>
      <c r="AT1323" s="46">
        <v>302</v>
      </c>
      <c r="AY1323" s="47">
        <v>13.78</v>
      </c>
    </row>
    <row r="1324" spans="1:67" x14ac:dyDescent="0.2">
      <c r="A1324" s="46">
        <v>747979</v>
      </c>
      <c r="B1324" s="46">
        <v>4209913</v>
      </c>
      <c r="C1324" s="46">
        <v>0</v>
      </c>
      <c r="D1324" s="46" t="s">
        <v>2077</v>
      </c>
      <c r="E1324" s="46" t="s">
        <v>2077</v>
      </c>
      <c r="F1324" s="46" t="s">
        <v>1360</v>
      </c>
      <c r="H1324" s="46" t="s">
        <v>168</v>
      </c>
      <c r="I1324" s="46" t="s">
        <v>168</v>
      </c>
      <c r="J1324" s="46" t="s">
        <v>514</v>
      </c>
      <c r="L1324" s="46">
        <v>450002704</v>
      </c>
      <c r="M1324" s="46" t="s">
        <v>2078</v>
      </c>
      <c r="AF1324" s="46">
        <v>86317</v>
      </c>
      <c r="AO1324" s="46" t="s">
        <v>441</v>
      </c>
      <c r="AT1324" s="46">
        <v>301</v>
      </c>
      <c r="AY1324" s="47">
        <v>10.6</v>
      </c>
      <c r="BN1324" s="46">
        <v>15.89</v>
      </c>
    </row>
    <row r="1325" spans="1:67" x14ac:dyDescent="0.2">
      <c r="A1325" s="46">
        <v>633751</v>
      </c>
      <c r="B1325" s="46">
        <v>2921571</v>
      </c>
      <c r="C1325" s="46">
        <v>0</v>
      </c>
      <c r="D1325" s="46" t="s">
        <v>2079</v>
      </c>
      <c r="E1325" s="46" t="s">
        <v>2079</v>
      </c>
      <c r="F1325" s="46" t="s">
        <v>1360</v>
      </c>
      <c r="H1325" s="46" t="s">
        <v>168</v>
      </c>
      <c r="I1325" s="46" t="s">
        <v>168</v>
      </c>
      <c r="J1325" s="46" t="s">
        <v>514</v>
      </c>
      <c r="L1325" s="46">
        <v>4500100200</v>
      </c>
      <c r="M1325" s="46" t="s">
        <v>2077</v>
      </c>
      <c r="AF1325" s="46">
        <v>86317</v>
      </c>
      <c r="AO1325" s="46" t="s">
        <v>441</v>
      </c>
      <c r="AT1325" s="46">
        <v>301</v>
      </c>
      <c r="AY1325" s="47">
        <v>10.6</v>
      </c>
    </row>
    <row r="1326" spans="1:67" x14ac:dyDescent="0.2">
      <c r="A1326" s="46">
        <v>4251841</v>
      </c>
      <c r="B1326" s="46">
        <v>96290837</v>
      </c>
      <c r="C1326" s="46">
        <v>0</v>
      </c>
      <c r="D1326" s="46" t="s">
        <v>2080</v>
      </c>
      <c r="E1326" s="46" t="s">
        <v>2080</v>
      </c>
      <c r="F1326" s="46" t="s">
        <v>1360</v>
      </c>
      <c r="H1326" s="46" t="s">
        <v>168</v>
      </c>
      <c r="I1326" s="46" t="s">
        <v>168</v>
      </c>
      <c r="J1326" s="46" t="s">
        <v>514</v>
      </c>
      <c r="L1326" s="46">
        <v>4500100199</v>
      </c>
      <c r="M1326" s="46" t="s">
        <v>2080</v>
      </c>
      <c r="AF1326" s="46">
        <v>87340</v>
      </c>
      <c r="AO1326" s="46" t="s">
        <v>441</v>
      </c>
      <c r="AT1326" s="46">
        <v>301</v>
      </c>
      <c r="AY1326" s="47">
        <v>14.84</v>
      </c>
      <c r="BB1326" s="46">
        <v>65</v>
      </c>
    </row>
    <row r="1327" spans="1:67" x14ac:dyDescent="0.2">
      <c r="A1327" s="46">
        <v>633752</v>
      </c>
      <c r="B1327" s="46">
        <v>2921573</v>
      </c>
      <c r="C1327" s="46">
        <v>0</v>
      </c>
      <c r="D1327" s="46" t="s">
        <v>2081</v>
      </c>
      <c r="E1327" s="46" t="s">
        <v>2081</v>
      </c>
      <c r="F1327" s="46" t="s">
        <v>1360</v>
      </c>
      <c r="H1327" s="46" t="s">
        <v>168</v>
      </c>
      <c r="I1327" s="46" t="s">
        <v>168</v>
      </c>
      <c r="J1327" s="46" t="s">
        <v>514</v>
      </c>
      <c r="L1327" s="46">
        <v>450004304</v>
      </c>
      <c r="M1327" s="46" t="s">
        <v>2080</v>
      </c>
      <c r="AF1327" s="46">
        <v>87340</v>
      </c>
      <c r="AO1327" s="46" t="s">
        <v>441</v>
      </c>
      <c r="AT1327" s="46">
        <v>301</v>
      </c>
      <c r="AY1327" s="47">
        <v>18.02</v>
      </c>
      <c r="BD1327" s="46">
        <v>14.63</v>
      </c>
      <c r="BN1327" s="46">
        <v>10.95</v>
      </c>
    </row>
    <row r="1328" spans="1:67" x14ac:dyDescent="0.2">
      <c r="A1328" s="46">
        <v>4533916</v>
      </c>
      <c r="B1328" s="46">
        <v>265139889</v>
      </c>
      <c r="C1328" s="46">
        <v>0</v>
      </c>
      <c r="D1328" s="46" t="s">
        <v>2082</v>
      </c>
      <c r="E1328" s="46" t="s">
        <v>2082</v>
      </c>
      <c r="F1328" s="46" t="s">
        <v>1360</v>
      </c>
      <c r="H1328" s="46" t="s">
        <v>168</v>
      </c>
      <c r="I1328" s="46" t="s">
        <v>168</v>
      </c>
      <c r="J1328" s="46" t="s">
        <v>514</v>
      </c>
      <c r="L1328" s="46">
        <v>4500100219</v>
      </c>
      <c r="M1328" s="46" t="s">
        <v>2082</v>
      </c>
      <c r="AF1328" s="46">
        <v>86706</v>
      </c>
      <c r="AT1328" s="46">
        <v>300</v>
      </c>
      <c r="BN1328" s="46" t="s">
        <v>1073</v>
      </c>
    </row>
    <row r="1329" spans="1:66" x14ac:dyDescent="0.2">
      <c r="A1329" s="46">
        <v>4285826</v>
      </c>
      <c r="B1329" s="46">
        <v>104411727</v>
      </c>
      <c r="C1329" s="46">
        <v>0</v>
      </c>
      <c r="D1329" s="46" t="s">
        <v>2083</v>
      </c>
      <c r="E1329" s="46" t="s">
        <v>2083</v>
      </c>
      <c r="F1329" s="46" t="s">
        <v>1360</v>
      </c>
      <c r="H1329" s="46" t="s">
        <v>168</v>
      </c>
      <c r="I1329" s="46" t="s">
        <v>168</v>
      </c>
      <c r="J1329" s="46" t="s">
        <v>514</v>
      </c>
      <c r="L1329" s="46">
        <v>4500100201</v>
      </c>
      <c r="M1329" s="46" t="s">
        <v>2084</v>
      </c>
      <c r="AF1329" s="46">
        <v>87341</v>
      </c>
      <c r="AO1329" s="46" t="s">
        <v>441</v>
      </c>
      <c r="AT1329" s="46">
        <v>301</v>
      </c>
      <c r="AY1329" s="47">
        <v>14.84</v>
      </c>
    </row>
    <row r="1330" spans="1:66" x14ac:dyDescent="0.2">
      <c r="A1330" s="46">
        <v>4159973</v>
      </c>
      <c r="B1330" s="46">
        <v>78529406</v>
      </c>
      <c r="C1330" s="46">
        <v>0</v>
      </c>
      <c r="D1330" s="46" t="s">
        <v>2085</v>
      </c>
      <c r="E1330" s="46" t="s">
        <v>2085</v>
      </c>
      <c r="F1330" s="46" t="s">
        <v>1360</v>
      </c>
      <c r="H1330" s="46" t="s">
        <v>168</v>
      </c>
      <c r="I1330" s="46" t="s">
        <v>168</v>
      </c>
      <c r="J1330" s="46" t="s">
        <v>514</v>
      </c>
      <c r="L1330" s="46">
        <v>4500100170</v>
      </c>
      <c r="M1330" s="46" t="s">
        <v>2084</v>
      </c>
      <c r="AF1330" s="46">
        <v>87341</v>
      </c>
      <c r="AT1330" s="46">
        <v>301</v>
      </c>
      <c r="AY1330" s="47">
        <v>14.84</v>
      </c>
      <c r="BN1330" s="46">
        <v>11.92</v>
      </c>
    </row>
    <row r="1331" spans="1:66" x14ac:dyDescent="0.2">
      <c r="A1331" s="46">
        <v>633753</v>
      </c>
      <c r="B1331" s="46">
        <v>2921575</v>
      </c>
      <c r="C1331" s="46">
        <v>0</v>
      </c>
      <c r="D1331" s="46" t="s">
        <v>2086</v>
      </c>
      <c r="E1331" s="46" t="s">
        <v>2086</v>
      </c>
      <c r="F1331" s="46" t="s">
        <v>1360</v>
      </c>
      <c r="H1331" s="46" t="s">
        <v>168</v>
      </c>
      <c r="I1331" s="46" t="s">
        <v>168</v>
      </c>
      <c r="J1331" s="46" t="s">
        <v>514</v>
      </c>
      <c r="L1331" s="46">
        <v>450002738</v>
      </c>
      <c r="M1331" s="46" t="s">
        <v>2086</v>
      </c>
      <c r="AF1331" s="46">
        <v>86707</v>
      </c>
      <c r="AO1331" s="46" t="s">
        <v>441</v>
      </c>
      <c r="AT1331" s="46">
        <v>302</v>
      </c>
      <c r="AY1331" s="47">
        <v>8.48</v>
      </c>
      <c r="BD1331" s="46">
        <v>16.38</v>
      </c>
      <c r="BN1331" s="46">
        <v>12.26</v>
      </c>
    </row>
    <row r="1332" spans="1:66" x14ac:dyDescent="0.2">
      <c r="A1332" s="46">
        <v>747970</v>
      </c>
      <c r="B1332" s="46">
        <v>4209895</v>
      </c>
      <c r="C1332" s="46">
        <v>0</v>
      </c>
      <c r="D1332" s="46" t="s">
        <v>2087</v>
      </c>
      <c r="E1332" s="46" t="s">
        <v>2087</v>
      </c>
      <c r="F1332" s="46" t="s">
        <v>1360</v>
      </c>
      <c r="H1332" s="46" t="s">
        <v>168</v>
      </c>
      <c r="I1332" s="46" t="s">
        <v>168</v>
      </c>
      <c r="J1332" s="46" t="s">
        <v>514</v>
      </c>
      <c r="L1332" s="46">
        <v>450006044</v>
      </c>
      <c r="M1332" s="46" t="s">
        <v>2087</v>
      </c>
      <c r="AF1332" s="46">
        <v>86707</v>
      </c>
      <c r="AO1332" s="46" t="s">
        <v>441</v>
      </c>
      <c r="AT1332" s="46">
        <v>301</v>
      </c>
      <c r="AY1332" s="47">
        <v>8.48</v>
      </c>
    </row>
    <row r="1333" spans="1:66" x14ac:dyDescent="0.2">
      <c r="A1333" s="46">
        <v>633754</v>
      </c>
      <c r="B1333" s="46">
        <v>2921577</v>
      </c>
      <c r="C1333" s="46">
        <v>0</v>
      </c>
      <c r="D1333" s="46" t="s">
        <v>2088</v>
      </c>
      <c r="E1333" s="46" t="s">
        <v>2088</v>
      </c>
      <c r="F1333" s="46" t="s">
        <v>1360</v>
      </c>
      <c r="H1333" s="46" t="s">
        <v>168</v>
      </c>
      <c r="I1333" s="46" t="s">
        <v>168</v>
      </c>
      <c r="J1333" s="46" t="s">
        <v>514</v>
      </c>
      <c r="L1333" s="46">
        <v>450002746</v>
      </c>
      <c r="M1333" s="46" t="s">
        <v>2088</v>
      </c>
      <c r="AF1333" s="46">
        <v>87350</v>
      </c>
      <c r="AO1333" s="46" t="s">
        <v>441</v>
      </c>
      <c r="AT1333" s="46">
        <v>301</v>
      </c>
      <c r="AY1333" s="47">
        <v>10.6</v>
      </c>
      <c r="BN1333" s="46">
        <v>12.22</v>
      </c>
    </row>
    <row r="1334" spans="1:66" x14ac:dyDescent="0.2">
      <c r="A1334" s="46">
        <v>995070</v>
      </c>
      <c r="B1334" s="46">
        <v>6405413</v>
      </c>
      <c r="C1334" s="46">
        <v>0</v>
      </c>
      <c r="D1334" s="46" t="s">
        <v>2089</v>
      </c>
      <c r="E1334" s="46" t="s">
        <v>2089</v>
      </c>
      <c r="F1334" s="46" t="s">
        <v>1360</v>
      </c>
      <c r="H1334" s="46" t="s">
        <v>168</v>
      </c>
      <c r="I1334" s="46" t="s">
        <v>168</v>
      </c>
      <c r="J1334" s="46" t="s">
        <v>514</v>
      </c>
      <c r="L1334" s="46">
        <v>450006051</v>
      </c>
      <c r="M1334" s="46" t="s">
        <v>2089</v>
      </c>
      <c r="AF1334" s="46">
        <v>87350</v>
      </c>
      <c r="AO1334" s="46" t="s">
        <v>441</v>
      </c>
      <c r="AT1334" s="46">
        <v>302</v>
      </c>
      <c r="BN1334" s="46">
        <v>12.22</v>
      </c>
    </row>
    <row r="1335" spans="1:66" x14ac:dyDescent="0.2">
      <c r="A1335" s="46">
        <v>633755</v>
      </c>
      <c r="B1335" s="46">
        <v>2921579</v>
      </c>
      <c r="C1335" s="46">
        <v>0</v>
      </c>
      <c r="D1335" s="46" t="s">
        <v>2090</v>
      </c>
      <c r="E1335" s="46" t="s">
        <v>2091</v>
      </c>
      <c r="F1335" s="46" t="s">
        <v>1360</v>
      </c>
      <c r="H1335" s="46" t="s">
        <v>168</v>
      </c>
      <c r="I1335" s="46" t="s">
        <v>168</v>
      </c>
      <c r="J1335" s="46" t="s">
        <v>514</v>
      </c>
      <c r="L1335" s="46">
        <v>450002753</v>
      </c>
      <c r="M1335" s="46" t="s">
        <v>2090</v>
      </c>
      <c r="AF1335" s="46">
        <v>86803</v>
      </c>
      <c r="AO1335" s="46" t="s">
        <v>441</v>
      </c>
      <c r="AT1335" s="46">
        <v>301</v>
      </c>
      <c r="AY1335" s="47">
        <v>79.5</v>
      </c>
      <c r="BB1335" s="46">
        <v>65</v>
      </c>
      <c r="BD1335" s="46">
        <v>20.22</v>
      </c>
      <c r="BN1335" s="46">
        <v>15.13</v>
      </c>
    </row>
    <row r="1336" spans="1:66" x14ac:dyDescent="0.2">
      <c r="A1336" s="46">
        <v>747971</v>
      </c>
      <c r="B1336" s="46">
        <v>4209897</v>
      </c>
      <c r="C1336" s="46">
        <v>0</v>
      </c>
      <c r="D1336" s="46" t="s">
        <v>2092</v>
      </c>
      <c r="E1336" s="46" t="s">
        <v>2092</v>
      </c>
      <c r="F1336" s="46" t="s">
        <v>1360</v>
      </c>
      <c r="H1336" s="46" t="s">
        <v>168</v>
      </c>
      <c r="I1336" s="46" t="s">
        <v>168</v>
      </c>
      <c r="J1336" s="46" t="s">
        <v>514</v>
      </c>
      <c r="L1336" s="46">
        <v>450004379</v>
      </c>
      <c r="M1336" s="46" t="s">
        <v>2092</v>
      </c>
      <c r="AF1336" s="46">
        <v>87902</v>
      </c>
      <c r="AO1336" s="46" t="s">
        <v>441</v>
      </c>
      <c r="AT1336" s="46">
        <v>301</v>
      </c>
      <c r="AY1336" s="47">
        <v>162.18</v>
      </c>
    </row>
    <row r="1337" spans="1:66" x14ac:dyDescent="0.2">
      <c r="A1337" s="46">
        <v>747972</v>
      </c>
      <c r="B1337" s="46">
        <v>4209899</v>
      </c>
      <c r="C1337" s="46">
        <v>0</v>
      </c>
      <c r="D1337" s="46" t="s">
        <v>2093</v>
      </c>
      <c r="E1337" s="46" t="s">
        <v>2093</v>
      </c>
      <c r="F1337" s="46" t="s">
        <v>1360</v>
      </c>
      <c r="H1337" s="46" t="s">
        <v>168</v>
      </c>
      <c r="I1337" s="46" t="s">
        <v>168</v>
      </c>
      <c r="J1337" s="46" t="s">
        <v>514</v>
      </c>
      <c r="L1337" s="46">
        <v>450006069</v>
      </c>
      <c r="M1337" s="46" t="s">
        <v>2093</v>
      </c>
      <c r="AF1337" s="46">
        <v>87902</v>
      </c>
      <c r="AO1337" s="46" t="s">
        <v>441</v>
      </c>
      <c r="AT1337" s="46">
        <v>301</v>
      </c>
      <c r="AY1337" s="47">
        <v>162.18</v>
      </c>
    </row>
    <row r="1338" spans="1:66" x14ac:dyDescent="0.2">
      <c r="A1338" s="46">
        <v>747973</v>
      </c>
      <c r="B1338" s="46">
        <v>4209901</v>
      </c>
      <c r="C1338" s="46">
        <v>0</v>
      </c>
      <c r="D1338" s="46" t="s">
        <v>2094</v>
      </c>
      <c r="E1338" s="46" t="s">
        <v>2094</v>
      </c>
      <c r="F1338" s="46" t="s">
        <v>1360</v>
      </c>
      <c r="H1338" s="46" t="s">
        <v>168</v>
      </c>
      <c r="I1338" s="46" t="s">
        <v>168</v>
      </c>
      <c r="J1338" s="46" t="s">
        <v>514</v>
      </c>
      <c r="L1338" s="46">
        <v>450004387</v>
      </c>
      <c r="M1338" s="46" t="s">
        <v>2094</v>
      </c>
      <c r="AF1338" s="46">
        <v>87902</v>
      </c>
      <c r="AO1338" s="46" t="s">
        <v>441</v>
      </c>
      <c r="AT1338" s="46">
        <v>301</v>
      </c>
      <c r="AY1338" s="47">
        <v>162.18</v>
      </c>
    </row>
    <row r="1339" spans="1:66" x14ac:dyDescent="0.2">
      <c r="A1339" s="46">
        <v>747982</v>
      </c>
      <c r="B1339" s="46">
        <v>4209919</v>
      </c>
      <c r="C1339" s="46">
        <v>0</v>
      </c>
      <c r="D1339" s="46" t="s">
        <v>2095</v>
      </c>
      <c r="E1339" s="46" t="s">
        <v>2095</v>
      </c>
      <c r="F1339" s="46" t="s">
        <v>1360</v>
      </c>
      <c r="H1339" s="46" t="s">
        <v>168</v>
      </c>
      <c r="I1339" s="46" t="s">
        <v>168</v>
      </c>
      <c r="J1339" s="46" t="s">
        <v>514</v>
      </c>
      <c r="L1339" s="46">
        <v>450004346</v>
      </c>
      <c r="M1339" s="46" t="s">
        <v>2095</v>
      </c>
      <c r="AF1339" s="46">
        <v>87902</v>
      </c>
      <c r="AO1339" s="46" t="s">
        <v>441</v>
      </c>
      <c r="AT1339" s="46">
        <v>301</v>
      </c>
      <c r="AY1339" s="47">
        <v>162.18</v>
      </c>
      <c r="BN1339" s="46">
        <v>272.89999999999998</v>
      </c>
    </row>
    <row r="1340" spans="1:66" x14ac:dyDescent="0.2">
      <c r="A1340" s="46">
        <v>747974</v>
      </c>
      <c r="B1340" s="46">
        <v>4209903</v>
      </c>
      <c r="C1340" s="46">
        <v>0</v>
      </c>
      <c r="D1340" s="46" t="s">
        <v>2096</v>
      </c>
      <c r="E1340" s="46" t="s">
        <v>2096</v>
      </c>
      <c r="F1340" s="46" t="s">
        <v>1360</v>
      </c>
      <c r="H1340" s="46" t="s">
        <v>168</v>
      </c>
      <c r="I1340" s="46" t="s">
        <v>168</v>
      </c>
      <c r="J1340" s="46" t="s">
        <v>514</v>
      </c>
      <c r="L1340" s="46">
        <v>450004395</v>
      </c>
      <c r="M1340" s="46" t="s">
        <v>2096</v>
      </c>
      <c r="AF1340" s="46">
        <v>87902</v>
      </c>
      <c r="AO1340" s="46" t="s">
        <v>441</v>
      </c>
      <c r="AT1340" s="46">
        <v>301</v>
      </c>
      <c r="AY1340" s="47">
        <v>162.18</v>
      </c>
    </row>
    <row r="1341" spans="1:66" x14ac:dyDescent="0.2">
      <c r="A1341" s="46">
        <v>747975</v>
      </c>
      <c r="B1341" s="46">
        <v>4209905</v>
      </c>
      <c r="C1341" s="46">
        <v>0</v>
      </c>
      <c r="D1341" s="46" t="s">
        <v>2097</v>
      </c>
      <c r="E1341" s="46" t="s">
        <v>2097</v>
      </c>
      <c r="F1341" s="46" t="s">
        <v>1360</v>
      </c>
      <c r="H1341" s="46" t="s">
        <v>168</v>
      </c>
      <c r="I1341" s="46" t="s">
        <v>168</v>
      </c>
      <c r="J1341" s="46" t="s">
        <v>514</v>
      </c>
      <c r="L1341" s="46">
        <v>450004403</v>
      </c>
      <c r="M1341" s="46" t="s">
        <v>2097</v>
      </c>
      <c r="AF1341" s="46">
        <v>87902</v>
      </c>
      <c r="AO1341" s="46" t="s">
        <v>441</v>
      </c>
      <c r="AT1341" s="46">
        <v>301</v>
      </c>
      <c r="AY1341" s="47">
        <v>162.18</v>
      </c>
    </row>
    <row r="1342" spans="1:66" x14ac:dyDescent="0.2">
      <c r="A1342" s="46">
        <v>747976</v>
      </c>
      <c r="B1342" s="46">
        <v>4209907</v>
      </c>
      <c r="C1342" s="46">
        <v>0</v>
      </c>
      <c r="D1342" s="46" t="s">
        <v>2098</v>
      </c>
      <c r="E1342" s="46" t="s">
        <v>2098</v>
      </c>
      <c r="F1342" s="46" t="s">
        <v>1360</v>
      </c>
      <c r="H1342" s="46" t="s">
        <v>168</v>
      </c>
      <c r="I1342" s="46" t="s">
        <v>168</v>
      </c>
      <c r="J1342" s="46" t="s">
        <v>514</v>
      </c>
      <c r="L1342" s="46">
        <v>450004411</v>
      </c>
      <c r="M1342" s="46" t="s">
        <v>2098</v>
      </c>
      <c r="AF1342" s="46">
        <v>87902</v>
      </c>
      <c r="AO1342" s="46" t="s">
        <v>441</v>
      </c>
      <c r="AT1342" s="46">
        <v>301</v>
      </c>
      <c r="AY1342" s="47">
        <v>162.18</v>
      </c>
    </row>
    <row r="1343" spans="1:66" x14ac:dyDescent="0.2">
      <c r="A1343" s="46">
        <v>747977</v>
      </c>
      <c r="B1343" s="46">
        <v>4209909</v>
      </c>
      <c r="C1343" s="46">
        <v>0</v>
      </c>
      <c r="D1343" s="46" t="s">
        <v>2099</v>
      </c>
      <c r="E1343" s="46" t="s">
        <v>2099</v>
      </c>
      <c r="F1343" s="46" t="s">
        <v>1360</v>
      </c>
      <c r="H1343" s="46" t="s">
        <v>168</v>
      </c>
      <c r="I1343" s="46" t="s">
        <v>168</v>
      </c>
      <c r="J1343" s="46" t="s">
        <v>514</v>
      </c>
      <c r="L1343" s="46">
        <v>450004429</v>
      </c>
      <c r="M1343" s="46" t="s">
        <v>2099</v>
      </c>
      <c r="AF1343" s="46">
        <v>87902</v>
      </c>
      <c r="AO1343" s="46" t="s">
        <v>441</v>
      </c>
      <c r="AT1343" s="46">
        <v>301</v>
      </c>
      <c r="AY1343" s="47">
        <v>162.18</v>
      </c>
    </row>
    <row r="1344" spans="1:66" x14ac:dyDescent="0.2">
      <c r="A1344" s="46">
        <v>4459923</v>
      </c>
      <c r="B1344" s="46">
        <v>209982961</v>
      </c>
      <c r="C1344" s="46">
        <v>0</v>
      </c>
      <c r="D1344" s="46" t="s">
        <v>2100</v>
      </c>
      <c r="E1344" s="46" t="s">
        <v>2101</v>
      </c>
      <c r="F1344" s="46" t="s">
        <v>1360</v>
      </c>
      <c r="H1344" s="46" t="s">
        <v>168</v>
      </c>
      <c r="I1344" s="46" t="s">
        <v>168</v>
      </c>
      <c r="J1344" s="46" t="s">
        <v>514</v>
      </c>
      <c r="L1344" s="46">
        <v>4500100214</v>
      </c>
      <c r="M1344" s="46" t="s">
        <v>2100</v>
      </c>
      <c r="AF1344" s="46">
        <v>87522</v>
      </c>
      <c r="AT1344" s="46">
        <v>300</v>
      </c>
      <c r="AY1344" s="47">
        <v>55.12</v>
      </c>
      <c r="BN1344" s="46">
        <v>45.41</v>
      </c>
    </row>
    <row r="1345" spans="1:66" x14ac:dyDescent="0.2">
      <c r="A1345" s="46">
        <v>4287802</v>
      </c>
      <c r="B1345" s="46">
        <v>104626381</v>
      </c>
      <c r="C1345" s="46">
        <v>0</v>
      </c>
      <c r="D1345" s="46" t="s">
        <v>2102</v>
      </c>
      <c r="E1345" s="46" t="s">
        <v>2102</v>
      </c>
      <c r="F1345" s="46" t="s">
        <v>1360</v>
      </c>
      <c r="H1345" s="46" t="s">
        <v>168</v>
      </c>
      <c r="I1345" s="46" t="s">
        <v>168</v>
      </c>
      <c r="J1345" s="46" t="s">
        <v>514</v>
      </c>
      <c r="L1345" s="46">
        <v>4500100197</v>
      </c>
      <c r="M1345" s="46" t="s">
        <v>2102</v>
      </c>
      <c r="AF1345" s="46">
        <v>86803</v>
      </c>
      <c r="AO1345" s="46" t="s">
        <v>441</v>
      </c>
      <c r="AT1345" s="46">
        <v>301</v>
      </c>
      <c r="AY1345" s="47">
        <v>20.14</v>
      </c>
    </row>
    <row r="1346" spans="1:66" x14ac:dyDescent="0.2">
      <c r="A1346" s="46">
        <v>748305</v>
      </c>
      <c r="B1346" s="46">
        <v>2003698289</v>
      </c>
      <c r="C1346" s="46">
        <v>0</v>
      </c>
      <c r="D1346" s="46" t="s">
        <v>2103</v>
      </c>
      <c r="E1346" s="46" t="s">
        <v>2104</v>
      </c>
      <c r="F1346" s="46" t="s">
        <v>1360</v>
      </c>
      <c r="H1346" s="46" t="s">
        <v>168</v>
      </c>
      <c r="I1346" s="46" t="s">
        <v>168</v>
      </c>
      <c r="J1346" s="46" t="s">
        <v>514</v>
      </c>
      <c r="L1346" s="46">
        <v>450005111</v>
      </c>
      <c r="M1346" s="46" t="s">
        <v>2105</v>
      </c>
      <c r="AF1346" s="46">
        <v>87522</v>
      </c>
      <c r="AH1346" s="46">
        <v>87522</v>
      </c>
      <c r="AO1346" s="46" t="s">
        <v>441</v>
      </c>
      <c r="AT1346" s="46">
        <v>300</v>
      </c>
      <c r="BN1346" s="46">
        <v>45.41</v>
      </c>
    </row>
    <row r="1347" spans="1:66" x14ac:dyDescent="0.2">
      <c r="A1347" s="46">
        <v>748306</v>
      </c>
      <c r="B1347" s="46">
        <v>2003698295</v>
      </c>
      <c r="C1347" s="46">
        <v>0</v>
      </c>
      <c r="D1347" s="46" t="s">
        <v>2106</v>
      </c>
      <c r="E1347" s="46" t="s">
        <v>2106</v>
      </c>
      <c r="F1347" s="46" t="s">
        <v>1360</v>
      </c>
      <c r="H1347" s="46" t="s">
        <v>168</v>
      </c>
      <c r="I1347" s="46" t="s">
        <v>168</v>
      </c>
      <c r="J1347" s="46" t="s">
        <v>514</v>
      </c>
      <c r="L1347" s="46">
        <v>450007588</v>
      </c>
      <c r="M1347" s="46" t="s">
        <v>2106</v>
      </c>
      <c r="AF1347" s="46">
        <v>87380</v>
      </c>
      <c r="AO1347" s="46" t="s">
        <v>441</v>
      </c>
      <c r="AT1347" s="46">
        <v>301</v>
      </c>
      <c r="AY1347" s="47">
        <v>100.56</v>
      </c>
    </row>
    <row r="1348" spans="1:66" x14ac:dyDescent="0.2">
      <c r="A1348" s="46">
        <v>633756</v>
      </c>
      <c r="B1348" s="46">
        <v>2921581</v>
      </c>
      <c r="C1348" s="46">
        <v>0</v>
      </c>
      <c r="D1348" s="46" t="s">
        <v>2107</v>
      </c>
      <c r="E1348" s="46" t="s">
        <v>2108</v>
      </c>
      <c r="F1348" s="46" t="s">
        <v>1360</v>
      </c>
      <c r="H1348" s="46" t="s">
        <v>168</v>
      </c>
      <c r="I1348" s="46" t="s">
        <v>168</v>
      </c>
      <c r="J1348" s="46" t="s">
        <v>514</v>
      </c>
      <c r="L1348" s="46">
        <v>450002761</v>
      </c>
      <c r="M1348" s="46" t="s">
        <v>2108</v>
      </c>
      <c r="AF1348" s="46">
        <v>80074</v>
      </c>
      <c r="AO1348" s="46" t="s">
        <v>441</v>
      </c>
      <c r="AT1348" s="46">
        <v>301</v>
      </c>
      <c r="AY1348" s="47">
        <v>61.48</v>
      </c>
      <c r="BN1348" s="46">
        <v>50.49</v>
      </c>
    </row>
    <row r="1349" spans="1:66" x14ac:dyDescent="0.2">
      <c r="A1349" s="46">
        <v>747985</v>
      </c>
      <c r="B1349" s="46">
        <v>4209925</v>
      </c>
      <c r="C1349" s="46">
        <v>0</v>
      </c>
      <c r="D1349" s="46" t="s">
        <v>2109</v>
      </c>
      <c r="E1349" s="46" t="s">
        <v>2109</v>
      </c>
      <c r="F1349" s="46" t="s">
        <v>1360</v>
      </c>
      <c r="H1349" s="46" t="s">
        <v>168</v>
      </c>
      <c r="I1349" s="46" t="s">
        <v>168</v>
      </c>
      <c r="J1349" s="46" t="s">
        <v>514</v>
      </c>
      <c r="L1349" s="46">
        <v>450006077</v>
      </c>
      <c r="M1349" s="46" t="s">
        <v>2110</v>
      </c>
      <c r="AF1349" s="46">
        <v>87253</v>
      </c>
      <c r="AO1349" s="46" t="s">
        <v>441</v>
      </c>
      <c r="AT1349" s="46">
        <v>306</v>
      </c>
      <c r="AY1349" s="47">
        <v>22.69</v>
      </c>
    </row>
    <row r="1350" spans="1:66" x14ac:dyDescent="0.2">
      <c r="A1350" s="46">
        <v>748307</v>
      </c>
      <c r="B1350" s="46">
        <v>2003698305</v>
      </c>
      <c r="C1350" s="46">
        <v>0</v>
      </c>
      <c r="D1350" s="46" t="s">
        <v>2111</v>
      </c>
      <c r="E1350" s="46" t="s">
        <v>2111</v>
      </c>
      <c r="F1350" s="46" t="s">
        <v>1360</v>
      </c>
      <c r="H1350" s="46" t="s">
        <v>168</v>
      </c>
      <c r="I1350" s="46" t="s">
        <v>168</v>
      </c>
      <c r="J1350" s="46" t="s">
        <v>514</v>
      </c>
      <c r="L1350" s="46">
        <v>450005400</v>
      </c>
      <c r="M1350" s="46" t="s">
        <v>2111</v>
      </c>
      <c r="AF1350" s="46">
        <v>86694</v>
      </c>
      <c r="AO1350" s="46" t="s">
        <v>441</v>
      </c>
      <c r="AT1350" s="46">
        <v>301</v>
      </c>
      <c r="AY1350" s="47">
        <v>13.78</v>
      </c>
      <c r="BN1350" s="46">
        <v>15.25</v>
      </c>
    </row>
    <row r="1351" spans="1:66" x14ac:dyDescent="0.2">
      <c r="A1351" s="46">
        <v>748308</v>
      </c>
      <c r="B1351" s="46">
        <v>2003698307</v>
      </c>
      <c r="C1351" s="46">
        <v>0</v>
      </c>
      <c r="D1351" s="46" t="s">
        <v>2112</v>
      </c>
      <c r="E1351" s="46" t="s">
        <v>2112</v>
      </c>
      <c r="F1351" s="46" t="s">
        <v>1360</v>
      </c>
      <c r="H1351" s="46" t="s">
        <v>168</v>
      </c>
      <c r="I1351" s="46" t="s">
        <v>168</v>
      </c>
      <c r="J1351" s="46" t="s">
        <v>514</v>
      </c>
      <c r="L1351" s="46">
        <v>450004197</v>
      </c>
      <c r="M1351" s="46" t="s">
        <v>2113</v>
      </c>
      <c r="AF1351" s="46">
        <v>86694</v>
      </c>
      <c r="AO1351" s="46" t="s">
        <v>441</v>
      </c>
      <c r="AT1351" s="46">
        <v>301</v>
      </c>
      <c r="AY1351" s="47">
        <v>13.78</v>
      </c>
      <c r="BN1351" s="46">
        <v>15.25</v>
      </c>
    </row>
    <row r="1352" spans="1:66" x14ac:dyDescent="0.2">
      <c r="A1352" s="46">
        <v>747988</v>
      </c>
      <c r="B1352" s="46">
        <v>4209931</v>
      </c>
      <c r="C1352" s="46">
        <v>0</v>
      </c>
      <c r="D1352" s="46" t="s">
        <v>2114</v>
      </c>
      <c r="E1352" s="46" t="s">
        <v>2114</v>
      </c>
      <c r="F1352" s="46" t="s">
        <v>1360</v>
      </c>
      <c r="H1352" s="46" t="s">
        <v>168</v>
      </c>
      <c r="I1352" s="46" t="s">
        <v>168</v>
      </c>
      <c r="J1352" s="46" t="s">
        <v>514</v>
      </c>
      <c r="L1352" s="46">
        <v>450006085</v>
      </c>
      <c r="M1352" s="46" t="s">
        <v>2114</v>
      </c>
      <c r="AF1352" s="46">
        <v>87140</v>
      </c>
      <c r="AO1352" s="46" t="s">
        <v>441</v>
      </c>
      <c r="AT1352" s="46">
        <v>306</v>
      </c>
      <c r="AY1352" s="47">
        <v>34.270000000000003</v>
      </c>
    </row>
    <row r="1353" spans="1:66" x14ac:dyDescent="0.2">
      <c r="A1353" s="46">
        <v>747989</v>
      </c>
      <c r="B1353" s="46">
        <v>4209933</v>
      </c>
      <c r="C1353" s="46">
        <v>0</v>
      </c>
      <c r="D1353" s="46" t="s">
        <v>2115</v>
      </c>
      <c r="E1353" s="46" t="s">
        <v>2115</v>
      </c>
      <c r="F1353" s="46" t="s">
        <v>1360</v>
      </c>
      <c r="H1353" s="46" t="s">
        <v>168</v>
      </c>
      <c r="I1353" s="46" t="s">
        <v>168</v>
      </c>
      <c r="J1353" s="46" t="s">
        <v>514</v>
      </c>
      <c r="L1353" s="46">
        <v>4500100180</v>
      </c>
      <c r="M1353" s="46" t="s">
        <v>2116</v>
      </c>
      <c r="AF1353" s="46">
        <v>87140</v>
      </c>
      <c r="AO1353" s="46" t="s">
        <v>441</v>
      </c>
      <c r="AT1353" s="46">
        <v>306</v>
      </c>
      <c r="BN1353" s="46">
        <v>12.87</v>
      </c>
    </row>
    <row r="1354" spans="1:66" x14ac:dyDescent="0.2">
      <c r="A1354" s="46">
        <v>2680080</v>
      </c>
      <c r="B1354" s="46">
        <v>21728652</v>
      </c>
      <c r="C1354" s="46">
        <v>0</v>
      </c>
      <c r="D1354" s="46" t="s">
        <v>2117</v>
      </c>
      <c r="E1354" s="46" t="s">
        <v>2117</v>
      </c>
      <c r="F1354" s="46" t="s">
        <v>1360</v>
      </c>
      <c r="H1354" s="46" t="s">
        <v>168</v>
      </c>
      <c r="I1354" s="46" t="s">
        <v>168</v>
      </c>
      <c r="J1354" s="46" t="s">
        <v>514</v>
      </c>
      <c r="L1354" s="46">
        <v>4500100030</v>
      </c>
      <c r="M1354" s="46" t="s">
        <v>2117</v>
      </c>
      <c r="AF1354" s="46">
        <v>87529</v>
      </c>
      <c r="AO1354" s="46" t="s">
        <v>441</v>
      </c>
      <c r="AT1354" s="46">
        <v>306</v>
      </c>
      <c r="AY1354" s="47">
        <v>45.58</v>
      </c>
      <c r="BN1354" s="46">
        <v>37.200000000000003</v>
      </c>
    </row>
    <row r="1355" spans="1:66" x14ac:dyDescent="0.2">
      <c r="A1355" s="46">
        <v>3400087</v>
      </c>
      <c r="B1355" s="46">
        <v>40239712</v>
      </c>
      <c r="C1355" s="46">
        <v>0</v>
      </c>
      <c r="D1355" s="46" t="s">
        <v>2118</v>
      </c>
      <c r="E1355" s="46" t="s">
        <v>2118</v>
      </c>
      <c r="F1355" s="46" t="s">
        <v>1360</v>
      </c>
      <c r="H1355" s="46" t="s">
        <v>168</v>
      </c>
      <c r="I1355" s="46" t="s">
        <v>168</v>
      </c>
      <c r="J1355" s="46" t="s">
        <v>514</v>
      </c>
      <c r="L1355" s="46">
        <v>4500100066</v>
      </c>
      <c r="M1355" s="46" t="s">
        <v>2119</v>
      </c>
      <c r="AF1355" s="46">
        <v>85598</v>
      </c>
      <c r="AT1355" s="46">
        <v>300</v>
      </c>
      <c r="BN1355" s="46">
        <v>20.74</v>
      </c>
    </row>
    <row r="1356" spans="1:66" x14ac:dyDescent="0.2">
      <c r="A1356" s="46">
        <v>747992</v>
      </c>
      <c r="B1356" s="46">
        <v>4209939</v>
      </c>
      <c r="C1356" s="46">
        <v>0</v>
      </c>
      <c r="D1356" s="46" t="s">
        <v>2120</v>
      </c>
      <c r="E1356" s="46" t="s">
        <v>2120</v>
      </c>
      <c r="F1356" s="46" t="s">
        <v>1360</v>
      </c>
      <c r="H1356" s="46" t="s">
        <v>168</v>
      </c>
      <c r="I1356" s="46" t="s">
        <v>168</v>
      </c>
      <c r="J1356" s="46" t="s">
        <v>514</v>
      </c>
      <c r="L1356" s="46">
        <v>450001722</v>
      </c>
      <c r="M1356" s="46" t="s">
        <v>2120</v>
      </c>
      <c r="AF1356" s="46">
        <v>83516</v>
      </c>
      <c r="AO1356" s="46" t="s">
        <v>441</v>
      </c>
      <c r="AT1356" s="46">
        <v>302</v>
      </c>
      <c r="AY1356" s="47">
        <v>19.079999999999998</v>
      </c>
    </row>
    <row r="1357" spans="1:66" x14ac:dyDescent="0.2">
      <c r="A1357" s="46">
        <v>748309</v>
      </c>
      <c r="B1357" s="46">
        <v>2003698325</v>
      </c>
      <c r="C1357" s="46">
        <v>0</v>
      </c>
      <c r="D1357" s="46" t="s">
        <v>2121</v>
      </c>
      <c r="E1357" s="46" t="s">
        <v>2122</v>
      </c>
      <c r="F1357" s="46" t="s">
        <v>1360</v>
      </c>
      <c r="H1357" s="46" t="s">
        <v>168</v>
      </c>
      <c r="I1357" s="46" t="s">
        <v>168</v>
      </c>
      <c r="J1357" s="46" t="s">
        <v>514</v>
      </c>
      <c r="L1357" s="46">
        <v>450000120</v>
      </c>
      <c r="M1357" s="46" t="s">
        <v>2121</v>
      </c>
      <c r="AF1357" s="46">
        <v>86698</v>
      </c>
      <c r="AO1357" s="46" t="s">
        <v>441</v>
      </c>
      <c r="AT1357" s="46">
        <v>302</v>
      </c>
      <c r="AY1357" s="47">
        <v>24.38</v>
      </c>
    </row>
    <row r="1358" spans="1:66" x14ac:dyDescent="0.2">
      <c r="A1358" s="46">
        <v>633758</v>
      </c>
      <c r="B1358" s="46">
        <v>2921585</v>
      </c>
      <c r="C1358" s="46">
        <v>0</v>
      </c>
      <c r="D1358" s="46" t="s">
        <v>2123</v>
      </c>
      <c r="E1358" s="46" t="s">
        <v>2123</v>
      </c>
      <c r="F1358" s="46" t="s">
        <v>1360</v>
      </c>
      <c r="H1358" s="46" t="s">
        <v>168</v>
      </c>
      <c r="I1358" s="46" t="s">
        <v>168</v>
      </c>
      <c r="J1358" s="46" t="s">
        <v>514</v>
      </c>
      <c r="L1358" s="46">
        <v>450005665</v>
      </c>
      <c r="M1358" s="46" t="s">
        <v>2123</v>
      </c>
      <c r="AF1358" s="46">
        <v>83090</v>
      </c>
      <c r="AO1358" s="46" t="s">
        <v>441</v>
      </c>
      <c r="AT1358" s="46">
        <v>301</v>
      </c>
      <c r="AY1358" s="47">
        <v>30.74</v>
      </c>
      <c r="BN1358" s="46">
        <v>25.52</v>
      </c>
    </row>
    <row r="1359" spans="1:66" x14ac:dyDescent="0.2">
      <c r="A1359" s="46">
        <v>748312</v>
      </c>
      <c r="B1359" s="46">
        <v>2003698382</v>
      </c>
      <c r="C1359" s="46">
        <v>0</v>
      </c>
      <c r="D1359" s="46" t="s">
        <v>2124</v>
      </c>
      <c r="E1359" s="46" t="s">
        <v>2124</v>
      </c>
      <c r="F1359" s="46" t="s">
        <v>1360</v>
      </c>
      <c r="H1359" s="46" t="s">
        <v>168</v>
      </c>
      <c r="I1359" s="46" t="s">
        <v>168</v>
      </c>
      <c r="J1359" s="46" t="s">
        <v>514</v>
      </c>
      <c r="L1359" s="46">
        <v>450000161</v>
      </c>
      <c r="M1359" s="46" t="s">
        <v>2124</v>
      </c>
      <c r="AF1359" s="46">
        <v>87623</v>
      </c>
      <c r="AO1359" s="46" t="s">
        <v>441</v>
      </c>
      <c r="AT1359" s="46">
        <v>301</v>
      </c>
      <c r="AY1359" s="47">
        <v>87.08</v>
      </c>
    </row>
    <row r="1360" spans="1:66" x14ac:dyDescent="0.2">
      <c r="A1360" s="46">
        <v>747995</v>
      </c>
      <c r="B1360" s="46">
        <v>4209945</v>
      </c>
      <c r="C1360" s="46">
        <v>0</v>
      </c>
      <c r="D1360" s="46" t="s">
        <v>2125</v>
      </c>
      <c r="E1360" s="46" t="s">
        <v>2126</v>
      </c>
      <c r="F1360" s="46" t="s">
        <v>1360</v>
      </c>
      <c r="H1360" s="46" t="s">
        <v>168</v>
      </c>
      <c r="I1360" s="46" t="s">
        <v>168</v>
      </c>
      <c r="J1360" s="46" t="s">
        <v>514</v>
      </c>
      <c r="L1360" s="46">
        <v>450000195</v>
      </c>
      <c r="M1360" s="46" t="s">
        <v>2125</v>
      </c>
      <c r="AF1360" s="46">
        <v>86331</v>
      </c>
      <c r="AO1360" s="46" t="s">
        <v>441</v>
      </c>
      <c r="AT1360" s="46">
        <v>302</v>
      </c>
      <c r="AY1360" s="47">
        <v>25.44</v>
      </c>
    </row>
    <row r="1361" spans="1:66" x14ac:dyDescent="0.2">
      <c r="A1361" s="46">
        <v>4215770</v>
      </c>
      <c r="B1361" s="46">
        <v>91928063</v>
      </c>
      <c r="C1361" s="46">
        <v>0</v>
      </c>
      <c r="D1361" s="46" t="s">
        <v>2127</v>
      </c>
      <c r="E1361" s="46" t="s">
        <v>2127</v>
      </c>
      <c r="F1361" s="46" t="s">
        <v>1360</v>
      </c>
      <c r="H1361" s="46" t="s">
        <v>168</v>
      </c>
      <c r="I1361" s="46" t="s">
        <v>168</v>
      </c>
      <c r="J1361" s="46" t="s">
        <v>514</v>
      </c>
      <c r="L1361" s="46">
        <v>4500100184</v>
      </c>
      <c r="M1361" s="46" t="s">
        <v>2127</v>
      </c>
      <c r="AF1361" s="46">
        <v>84305</v>
      </c>
      <c r="AO1361" s="46" t="s">
        <v>441</v>
      </c>
      <c r="AT1361" s="46">
        <v>301</v>
      </c>
      <c r="BN1361" s="46">
        <v>22.54</v>
      </c>
    </row>
    <row r="1362" spans="1:66" x14ac:dyDescent="0.2">
      <c r="A1362" s="46">
        <v>4545928</v>
      </c>
      <c r="B1362" s="46">
        <v>274282457</v>
      </c>
      <c r="C1362" s="46">
        <v>0</v>
      </c>
      <c r="D1362" s="46" t="s">
        <v>2128</v>
      </c>
      <c r="E1362" s="46" t="s">
        <v>2128</v>
      </c>
      <c r="F1362" s="46" t="s">
        <v>1360</v>
      </c>
      <c r="H1362" s="46" t="s">
        <v>168</v>
      </c>
      <c r="I1362" s="46" t="s">
        <v>168</v>
      </c>
      <c r="J1362" s="46" t="s">
        <v>514</v>
      </c>
      <c r="L1362" s="46">
        <v>4500100260</v>
      </c>
      <c r="M1362" s="46" t="s">
        <v>2129</v>
      </c>
      <c r="AT1362" s="46">
        <v>300</v>
      </c>
      <c r="AY1362" s="47" t="s">
        <v>1073</v>
      </c>
    </row>
    <row r="1363" spans="1:66" x14ac:dyDescent="0.2">
      <c r="A1363" s="46">
        <v>4533962</v>
      </c>
      <c r="B1363" s="46">
        <v>265937405</v>
      </c>
      <c r="C1363" s="46">
        <v>0</v>
      </c>
      <c r="D1363" s="46" t="s">
        <v>2130</v>
      </c>
      <c r="E1363" s="46" t="s">
        <v>2130</v>
      </c>
      <c r="F1363" s="46" t="s">
        <v>1360</v>
      </c>
      <c r="H1363" s="46" t="s">
        <v>168</v>
      </c>
      <c r="I1363" s="46" t="s">
        <v>168</v>
      </c>
      <c r="J1363" s="46" t="s">
        <v>514</v>
      </c>
      <c r="L1363" s="46">
        <v>4500100240</v>
      </c>
      <c r="M1363" s="46" t="s">
        <v>2130</v>
      </c>
      <c r="AT1363" s="46">
        <v>300</v>
      </c>
      <c r="AY1363" s="47" t="s">
        <v>1073</v>
      </c>
    </row>
    <row r="1364" spans="1:66" x14ac:dyDescent="0.2">
      <c r="A1364" s="46">
        <v>748314</v>
      </c>
      <c r="B1364" s="46">
        <v>2003698390</v>
      </c>
      <c r="C1364" s="46">
        <v>0</v>
      </c>
      <c r="D1364" s="46" t="s">
        <v>2131</v>
      </c>
      <c r="E1364" s="46" t="s">
        <v>2131</v>
      </c>
      <c r="F1364" s="46" t="s">
        <v>1360</v>
      </c>
      <c r="H1364" s="46" t="s">
        <v>168</v>
      </c>
      <c r="I1364" s="46" t="s">
        <v>168</v>
      </c>
      <c r="J1364" s="46" t="s">
        <v>514</v>
      </c>
      <c r="L1364" s="46">
        <v>450004031</v>
      </c>
      <c r="M1364" s="46" t="s">
        <v>2131</v>
      </c>
      <c r="AF1364" s="46">
        <v>82784</v>
      </c>
      <c r="AO1364" s="46" t="s">
        <v>441</v>
      </c>
      <c r="AT1364" s="46">
        <v>302</v>
      </c>
      <c r="BN1364" s="46">
        <v>9.86</v>
      </c>
    </row>
    <row r="1365" spans="1:66" x14ac:dyDescent="0.2">
      <c r="A1365" s="46">
        <v>748315</v>
      </c>
      <c r="B1365" s="46">
        <v>2003698392</v>
      </c>
      <c r="C1365" s="46">
        <v>0</v>
      </c>
      <c r="D1365" s="46" t="s">
        <v>2132</v>
      </c>
      <c r="E1365" s="46" t="s">
        <v>2132</v>
      </c>
      <c r="F1365" s="46" t="s">
        <v>1360</v>
      </c>
      <c r="H1365" s="46" t="s">
        <v>168</v>
      </c>
      <c r="I1365" s="46" t="s">
        <v>168</v>
      </c>
      <c r="J1365" s="46" t="s">
        <v>514</v>
      </c>
      <c r="L1365" s="46">
        <v>450003769</v>
      </c>
      <c r="M1365" s="46" t="s">
        <v>2132</v>
      </c>
      <c r="AF1365" s="46">
        <v>82785</v>
      </c>
      <c r="AO1365" s="46" t="s">
        <v>441</v>
      </c>
      <c r="AT1365" s="46">
        <v>301</v>
      </c>
      <c r="AY1365" s="47">
        <v>18.02</v>
      </c>
      <c r="BN1365" s="46">
        <v>17.45</v>
      </c>
    </row>
    <row r="1366" spans="1:66" x14ac:dyDescent="0.2">
      <c r="A1366" s="46">
        <v>748316</v>
      </c>
      <c r="B1366" s="46">
        <v>2003698396</v>
      </c>
      <c r="C1366" s="46">
        <v>0</v>
      </c>
      <c r="D1366" s="46" t="s">
        <v>2133</v>
      </c>
      <c r="E1366" s="46" t="s">
        <v>2134</v>
      </c>
      <c r="F1366" s="46" t="s">
        <v>1360</v>
      </c>
      <c r="H1366" s="46" t="s">
        <v>168</v>
      </c>
      <c r="I1366" s="46" t="s">
        <v>168</v>
      </c>
      <c r="J1366" s="46" t="s">
        <v>514</v>
      </c>
      <c r="L1366" s="46">
        <v>450000237</v>
      </c>
      <c r="M1366" s="46" t="s">
        <v>2133</v>
      </c>
      <c r="AF1366" s="46">
        <v>82784</v>
      </c>
      <c r="AO1366" s="46" t="s">
        <v>441</v>
      </c>
      <c r="AT1366" s="46">
        <v>301</v>
      </c>
      <c r="BN1366" s="46">
        <v>9.86</v>
      </c>
    </row>
    <row r="1367" spans="1:66" x14ac:dyDescent="0.2">
      <c r="A1367" s="46">
        <v>747998</v>
      </c>
      <c r="B1367" s="46">
        <v>4209951</v>
      </c>
      <c r="C1367" s="46">
        <v>0</v>
      </c>
      <c r="D1367" s="46" t="s">
        <v>2135</v>
      </c>
      <c r="E1367" s="46" t="s">
        <v>2135</v>
      </c>
      <c r="F1367" s="46" t="s">
        <v>1360</v>
      </c>
      <c r="H1367" s="46" t="s">
        <v>168</v>
      </c>
      <c r="I1367" s="46" t="s">
        <v>168</v>
      </c>
      <c r="J1367" s="46" t="s">
        <v>514</v>
      </c>
      <c r="L1367" s="46">
        <v>450006242</v>
      </c>
      <c r="M1367" s="46" t="s">
        <v>2135</v>
      </c>
      <c r="AF1367" s="46">
        <v>82787</v>
      </c>
      <c r="AO1367" s="46" t="s">
        <v>441</v>
      </c>
      <c r="AT1367" s="46">
        <v>301</v>
      </c>
      <c r="BN1367" s="46">
        <v>9.25</v>
      </c>
    </row>
    <row r="1368" spans="1:66" x14ac:dyDescent="0.2">
      <c r="A1368" s="46">
        <v>747999</v>
      </c>
      <c r="B1368" s="46">
        <v>4209953</v>
      </c>
      <c r="C1368" s="46">
        <v>0</v>
      </c>
      <c r="D1368" s="46" t="s">
        <v>2136</v>
      </c>
      <c r="E1368" s="46" t="s">
        <v>2136</v>
      </c>
      <c r="F1368" s="46" t="s">
        <v>1360</v>
      </c>
      <c r="H1368" s="46" t="s">
        <v>168</v>
      </c>
      <c r="I1368" s="46" t="s">
        <v>168</v>
      </c>
      <c r="J1368" s="46" t="s">
        <v>514</v>
      </c>
      <c r="L1368" s="46">
        <v>450006259</v>
      </c>
      <c r="M1368" s="46" t="s">
        <v>2136</v>
      </c>
      <c r="AF1368" s="46">
        <v>82787</v>
      </c>
      <c r="AO1368" s="46" t="s">
        <v>441</v>
      </c>
      <c r="AT1368" s="46">
        <v>301</v>
      </c>
      <c r="BN1368" s="46">
        <v>9.25</v>
      </c>
    </row>
    <row r="1369" spans="1:66" x14ac:dyDescent="0.2">
      <c r="A1369" s="46">
        <v>748000</v>
      </c>
      <c r="B1369" s="46">
        <v>4209955</v>
      </c>
      <c r="C1369" s="46">
        <v>0</v>
      </c>
      <c r="D1369" s="46" t="s">
        <v>2137</v>
      </c>
      <c r="E1369" s="46" t="s">
        <v>2137</v>
      </c>
      <c r="F1369" s="46" t="s">
        <v>1360</v>
      </c>
      <c r="H1369" s="46" t="s">
        <v>168</v>
      </c>
      <c r="I1369" s="46" t="s">
        <v>168</v>
      </c>
      <c r="J1369" s="46" t="s">
        <v>514</v>
      </c>
      <c r="L1369" s="46">
        <v>450006267</v>
      </c>
      <c r="M1369" s="46" t="s">
        <v>2137</v>
      </c>
      <c r="AF1369" s="46">
        <v>82787</v>
      </c>
      <c r="AO1369" s="46" t="s">
        <v>441</v>
      </c>
      <c r="AT1369" s="46">
        <v>301</v>
      </c>
      <c r="BN1369" s="46">
        <v>9.25</v>
      </c>
    </row>
    <row r="1370" spans="1:66" x14ac:dyDescent="0.2">
      <c r="A1370" s="46">
        <v>748001</v>
      </c>
      <c r="B1370" s="46">
        <v>4209957</v>
      </c>
      <c r="C1370" s="46">
        <v>0</v>
      </c>
      <c r="D1370" s="46" t="s">
        <v>2138</v>
      </c>
      <c r="E1370" s="46" t="s">
        <v>2138</v>
      </c>
      <c r="F1370" s="46" t="s">
        <v>1360</v>
      </c>
      <c r="H1370" s="46" t="s">
        <v>168</v>
      </c>
      <c r="I1370" s="46" t="s">
        <v>168</v>
      </c>
      <c r="J1370" s="46" t="s">
        <v>514</v>
      </c>
      <c r="L1370" s="46">
        <v>450006275</v>
      </c>
      <c r="M1370" s="46" t="s">
        <v>2138</v>
      </c>
      <c r="AF1370" s="46">
        <v>82787</v>
      </c>
      <c r="AO1370" s="46" t="s">
        <v>441</v>
      </c>
      <c r="AT1370" s="46">
        <v>301</v>
      </c>
      <c r="BN1370" s="46">
        <v>9.25</v>
      </c>
    </row>
    <row r="1371" spans="1:66" x14ac:dyDescent="0.2">
      <c r="A1371" s="46">
        <v>748319</v>
      </c>
      <c r="B1371" s="46">
        <v>2003698405</v>
      </c>
      <c r="C1371" s="46">
        <v>0</v>
      </c>
      <c r="D1371" s="46" t="s">
        <v>2139</v>
      </c>
      <c r="E1371" s="46" t="s">
        <v>2139</v>
      </c>
      <c r="F1371" s="46" t="s">
        <v>1360</v>
      </c>
      <c r="H1371" s="46" t="s">
        <v>168</v>
      </c>
      <c r="I1371" s="46" t="s">
        <v>168</v>
      </c>
      <c r="J1371" s="46" t="s">
        <v>514</v>
      </c>
      <c r="L1371" s="46">
        <v>450000203</v>
      </c>
      <c r="M1371" s="46" t="s">
        <v>2139</v>
      </c>
      <c r="AF1371" s="46">
        <v>80335</v>
      </c>
      <c r="AH1371" s="46" t="s">
        <v>1377</v>
      </c>
      <c r="AL1371" s="46" t="s">
        <v>1378</v>
      </c>
      <c r="AO1371" s="46" t="s">
        <v>441</v>
      </c>
      <c r="AT1371" s="46">
        <v>301</v>
      </c>
      <c r="AY1371" s="47">
        <v>39.22</v>
      </c>
    </row>
    <row r="1372" spans="1:66" x14ac:dyDescent="0.2">
      <c r="A1372" s="46">
        <v>748002</v>
      </c>
      <c r="B1372" s="46">
        <v>4209959</v>
      </c>
      <c r="C1372" s="46">
        <v>0</v>
      </c>
      <c r="D1372" s="46" t="s">
        <v>2140</v>
      </c>
      <c r="E1372" s="46" t="s">
        <v>2140</v>
      </c>
      <c r="F1372" s="46" t="s">
        <v>1360</v>
      </c>
      <c r="H1372" s="46" t="s">
        <v>168</v>
      </c>
      <c r="I1372" s="46" t="s">
        <v>168</v>
      </c>
      <c r="J1372" s="46" t="s">
        <v>514</v>
      </c>
      <c r="L1372" s="46">
        <v>450006887</v>
      </c>
      <c r="M1372" s="46" t="s">
        <v>2140</v>
      </c>
      <c r="AF1372" s="46">
        <v>82784</v>
      </c>
      <c r="AO1372" s="46" t="s">
        <v>441</v>
      </c>
      <c r="AT1372" s="46">
        <v>301</v>
      </c>
      <c r="AY1372" s="47">
        <v>11.66</v>
      </c>
    </row>
    <row r="1373" spans="1:66" x14ac:dyDescent="0.2">
      <c r="A1373" s="46">
        <v>748003</v>
      </c>
      <c r="B1373" s="46">
        <v>4209961</v>
      </c>
      <c r="C1373" s="46">
        <v>0</v>
      </c>
      <c r="D1373" s="46" t="s">
        <v>2141</v>
      </c>
      <c r="E1373" s="46" t="s">
        <v>2141</v>
      </c>
      <c r="F1373" s="46" t="s">
        <v>1360</v>
      </c>
      <c r="H1373" s="46" t="s">
        <v>168</v>
      </c>
      <c r="I1373" s="46" t="s">
        <v>168</v>
      </c>
      <c r="J1373" s="46" t="s">
        <v>514</v>
      </c>
      <c r="L1373" s="46">
        <v>450006895</v>
      </c>
      <c r="M1373" s="46" t="s">
        <v>2141</v>
      </c>
      <c r="AF1373" s="46">
        <v>82784</v>
      </c>
      <c r="AO1373" s="46" t="s">
        <v>441</v>
      </c>
      <c r="AT1373" s="46">
        <v>301</v>
      </c>
      <c r="AY1373" s="47">
        <v>11.66</v>
      </c>
    </row>
    <row r="1374" spans="1:66" x14ac:dyDescent="0.2">
      <c r="A1374" s="46">
        <v>748004</v>
      </c>
      <c r="B1374" s="46">
        <v>4209963</v>
      </c>
      <c r="C1374" s="46">
        <v>0</v>
      </c>
      <c r="D1374" s="46" t="s">
        <v>2142</v>
      </c>
      <c r="E1374" s="46" t="s">
        <v>2142</v>
      </c>
      <c r="F1374" s="46" t="s">
        <v>1360</v>
      </c>
      <c r="H1374" s="46" t="s">
        <v>168</v>
      </c>
      <c r="I1374" s="46" t="s">
        <v>168</v>
      </c>
      <c r="J1374" s="46" t="s">
        <v>514</v>
      </c>
      <c r="L1374" s="46">
        <v>450006903</v>
      </c>
      <c r="M1374" s="46" t="s">
        <v>2142</v>
      </c>
      <c r="AF1374" s="46">
        <v>82784</v>
      </c>
      <c r="AO1374" s="46" t="s">
        <v>441</v>
      </c>
      <c r="AT1374" s="46">
        <v>301</v>
      </c>
      <c r="AY1374" s="47">
        <v>11.66</v>
      </c>
    </row>
    <row r="1375" spans="1:66" x14ac:dyDescent="0.2">
      <c r="A1375" s="46">
        <v>748320</v>
      </c>
      <c r="B1375" s="46">
        <v>2003698407</v>
      </c>
      <c r="C1375" s="46">
        <v>0</v>
      </c>
      <c r="D1375" s="46" t="s">
        <v>2143</v>
      </c>
      <c r="E1375" s="46" t="s">
        <v>2143</v>
      </c>
      <c r="F1375" s="46" t="s">
        <v>1360</v>
      </c>
      <c r="H1375" s="46" t="s">
        <v>168</v>
      </c>
      <c r="I1375" s="46" t="s">
        <v>168</v>
      </c>
      <c r="J1375" s="46" t="s">
        <v>514</v>
      </c>
      <c r="L1375" s="46">
        <v>450000229</v>
      </c>
      <c r="M1375" s="46" t="s">
        <v>2143</v>
      </c>
      <c r="AF1375" s="46">
        <v>86334</v>
      </c>
      <c r="AO1375" s="46" t="s">
        <v>441</v>
      </c>
      <c r="AT1375" s="46">
        <v>301</v>
      </c>
      <c r="AY1375" s="47">
        <v>24.38</v>
      </c>
    </row>
    <row r="1376" spans="1:66" x14ac:dyDescent="0.2">
      <c r="A1376" s="46">
        <v>748321</v>
      </c>
      <c r="B1376" s="46">
        <v>2003698412</v>
      </c>
      <c r="C1376" s="46">
        <v>0</v>
      </c>
      <c r="D1376" s="46" t="s">
        <v>2144</v>
      </c>
      <c r="E1376" s="46" t="s">
        <v>2145</v>
      </c>
      <c r="F1376" s="46" t="s">
        <v>1360</v>
      </c>
      <c r="H1376" s="46" t="s">
        <v>168</v>
      </c>
      <c r="I1376" s="46" t="s">
        <v>168</v>
      </c>
      <c r="J1376" s="46" t="s">
        <v>514</v>
      </c>
      <c r="L1376" s="46">
        <v>4500100003</v>
      </c>
      <c r="M1376" s="46" t="s">
        <v>2144</v>
      </c>
      <c r="AF1376" s="46">
        <v>84166</v>
      </c>
      <c r="AH1376" s="46">
        <v>84166</v>
      </c>
      <c r="AO1376" s="46" t="s">
        <v>441</v>
      </c>
      <c r="AT1376" s="46">
        <v>301</v>
      </c>
      <c r="AY1376" s="47">
        <v>23.32</v>
      </c>
    </row>
    <row r="1377" spans="1:67" x14ac:dyDescent="0.2">
      <c r="A1377" s="46">
        <v>748322</v>
      </c>
      <c r="B1377" s="46">
        <v>2003698415</v>
      </c>
      <c r="C1377" s="46">
        <v>0</v>
      </c>
      <c r="D1377" s="46" t="s">
        <v>2146</v>
      </c>
      <c r="E1377" s="46" t="s">
        <v>2146</v>
      </c>
      <c r="F1377" s="46" t="s">
        <v>1360</v>
      </c>
      <c r="H1377" s="46" t="s">
        <v>168</v>
      </c>
      <c r="I1377" s="46" t="s">
        <v>168</v>
      </c>
      <c r="J1377" s="46" t="s">
        <v>514</v>
      </c>
      <c r="L1377" s="46">
        <v>450004759</v>
      </c>
      <c r="M1377" s="46" t="s">
        <v>2146</v>
      </c>
      <c r="AF1377" s="46">
        <v>86334</v>
      </c>
      <c r="AO1377" s="46" t="s">
        <v>441</v>
      </c>
      <c r="AT1377" s="46">
        <v>301</v>
      </c>
      <c r="BN1377" s="46">
        <v>23.68</v>
      </c>
    </row>
    <row r="1378" spans="1:67" x14ac:dyDescent="0.2">
      <c r="A1378" s="46">
        <v>748007</v>
      </c>
      <c r="B1378" s="46">
        <v>4209969</v>
      </c>
      <c r="C1378" s="46">
        <v>0</v>
      </c>
      <c r="D1378" s="46" t="s">
        <v>2147</v>
      </c>
      <c r="E1378" s="46" t="s">
        <v>2147</v>
      </c>
      <c r="F1378" s="46" t="s">
        <v>1360</v>
      </c>
      <c r="H1378" s="46" t="s">
        <v>168</v>
      </c>
      <c r="I1378" s="46" t="s">
        <v>168</v>
      </c>
      <c r="J1378" s="46" t="s">
        <v>514</v>
      </c>
      <c r="L1378" s="46">
        <v>450006879</v>
      </c>
      <c r="M1378" s="46" t="s">
        <v>2147</v>
      </c>
      <c r="AF1378" s="46">
        <v>84165</v>
      </c>
      <c r="AO1378" s="46" t="s">
        <v>441</v>
      </c>
      <c r="AT1378" s="46">
        <v>301</v>
      </c>
      <c r="AY1378" s="47">
        <v>24.38</v>
      </c>
    </row>
    <row r="1379" spans="1:67" x14ac:dyDescent="0.2">
      <c r="A1379" s="46">
        <v>748010</v>
      </c>
      <c r="B1379" s="46">
        <v>4209975</v>
      </c>
      <c r="C1379" s="46">
        <v>0</v>
      </c>
      <c r="D1379" s="46" t="s">
        <v>2148</v>
      </c>
      <c r="E1379" s="46" t="s">
        <v>2148</v>
      </c>
      <c r="F1379" s="46" t="s">
        <v>1360</v>
      </c>
      <c r="H1379" s="46" t="s">
        <v>168</v>
      </c>
      <c r="I1379" s="46" t="s">
        <v>168</v>
      </c>
      <c r="J1379" s="46" t="s">
        <v>514</v>
      </c>
      <c r="L1379" s="46">
        <v>450004247</v>
      </c>
      <c r="M1379" s="46" t="s">
        <v>2148</v>
      </c>
      <c r="AF1379" s="46">
        <v>82784</v>
      </c>
      <c r="AO1379" s="46" t="s">
        <v>441</v>
      </c>
      <c r="AT1379" s="46">
        <v>302</v>
      </c>
      <c r="AY1379" s="47">
        <v>11.66</v>
      </c>
      <c r="BN1379" s="46">
        <v>9.86</v>
      </c>
    </row>
    <row r="1380" spans="1:67" x14ac:dyDescent="0.2">
      <c r="A1380" s="46">
        <v>748011</v>
      </c>
      <c r="B1380" s="46">
        <v>4209977</v>
      </c>
      <c r="C1380" s="46">
        <v>0</v>
      </c>
      <c r="D1380" s="46" t="s">
        <v>2149</v>
      </c>
      <c r="E1380" s="46" t="s">
        <v>2149</v>
      </c>
      <c r="F1380" s="46" t="s">
        <v>1360</v>
      </c>
      <c r="H1380" s="46" t="s">
        <v>168</v>
      </c>
      <c r="I1380" s="46" t="s">
        <v>168</v>
      </c>
      <c r="J1380" s="46" t="s">
        <v>514</v>
      </c>
      <c r="L1380" s="46">
        <v>450004239</v>
      </c>
      <c r="M1380" s="46" t="s">
        <v>2149</v>
      </c>
      <c r="AF1380" s="46">
        <v>82784</v>
      </c>
      <c r="AO1380" s="46" t="s">
        <v>441</v>
      </c>
      <c r="AT1380" s="46">
        <v>302</v>
      </c>
      <c r="AY1380" s="47">
        <v>11.66</v>
      </c>
      <c r="BN1380" s="46">
        <v>9.86</v>
      </c>
    </row>
    <row r="1381" spans="1:67" x14ac:dyDescent="0.2">
      <c r="A1381" s="46">
        <v>748013</v>
      </c>
      <c r="B1381" s="46">
        <v>4209981</v>
      </c>
      <c r="C1381" s="46">
        <v>0</v>
      </c>
      <c r="D1381" s="46" t="s">
        <v>2150</v>
      </c>
      <c r="E1381" s="46" t="s">
        <v>2150</v>
      </c>
      <c r="F1381" s="46" t="s">
        <v>1360</v>
      </c>
      <c r="H1381" s="46" t="s">
        <v>168</v>
      </c>
      <c r="I1381" s="46" t="s">
        <v>168</v>
      </c>
      <c r="J1381" s="46" t="s">
        <v>514</v>
      </c>
      <c r="L1381" s="46">
        <v>450004254</v>
      </c>
      <c r="M1381" s="46" t="s">
        <v>2150</v>
      </c>
      <c r="AF1381" s="46">
        <v>82784</v>
      </c>
      <c r="AO1381" s="46" t="s">
        <v>441</v>
      </c>
      <c r="AT1381" s="46">
        <v>302</v>
      </c>
      <c r="AY1381" s="47">
        <v>11.66</v>
      </c>
      <c r="BN1381" s="46">
        <v>9.86</v>
      </c>
    </row>
    <row r="1382" spans="1:67" x14ac:dyDescent="0.2">
      <c r="A1382" s="46">
        <v>748014</v>
      </c>
      <c r="B1382" s="46">
        <v>4209983</v>
      </c>
      <c r="C1382" s="46">
        <v>0</v>
      </c>
      <c r="D1382" s="46" t="s">
        <v>2151</v>
      </c>
      <c r="E1382" s="46" t="s">
        <v>2151</v>
      </c>
      <c r="F1382" s="46" t="s">
        <v>1360</v>
      </c>
      <c r="H1382" s="46" t="s">
        <v>168</v>
      </c>
      <c r="I1382" s="46" t="s">
        <v>168</v>
      </c>
      <c r="J1382" s="46" t="s">
        <v>514</v>
      </c>
      <c r="L1382" s="46">
        <v>450000245</v>
      </c>
      <c r="M1382" s="46" t="s">
        <v>2151</v>
      </c>
      <c r="AF1382" s="46">
        <v>86710</v>
      </c>
      <c r="AO1382" s="46" t="s">
        <v>441</v>
      </c>
      <c r="AT1382" s="46">
        <v>302</v>
      </c>
      <c r="BN1382" s="46">
        <v>51.52</v>
      </c>
    </row>
    <row r="1383" spans="1:67" x14ac:dyDescent="0.2">
      <c r="A1383" s="46">
        <v>1559080</v>
      </c>
      <c r="B1383" s="46">
        <v>12601748</v>
      </c>
      <c r="C1383" s="46">
        <v>0</v>
      </c>
      <c r="D1383" s="46" t="s">
        <v>2152</v>
      </c>
      <c r="E1383" s="46" t="s">
        <v>2152</v>
      </c>
      <c r="F1383" s="46" t="s">
        <v>1360</v>
      </c>
      <c r="H1383" s="46" t="s">
        <v>168</v>
      </c>
      <c r="I1383" s="46" t="s">
        <v>168</v>
      </c>
      <c r="J1383" s="46" t="s">
        <v>514</v>
      </c>
      <c r="L1383" s="46">
        <v>4500100189</v>
      </c>
      <c r="M1383" s="46" t="s">
        <v>2152</v>
      </c>
      <c r="AF1383" s="46">
        <v>87804</v>
      </c>
      <c r="AN1383" s="46" t="s">
        <v>2027</v>
      </c>
      <c r="AT1383" s="46">
        <v>301</v>
      </c>
      <c r="AY1383" s="47">
        <v>37.1</v>
      </c>
    </row>
    <row r="1384" spans="1:67" x14ac:dyDescent="0.2">
      <c r="A1384" s="46">
        <v>880125</v>
      </c>
      <c r="B1384" s="46">
        <v>5247645</v>
      </c>
      <c r="C1384" s="46">
        <v>0</v>
      </c>
      <c r="D1384" s="46" t="s">
        <v>2153</v>
      </c>
      <c r="E1384" s="46" t="s">
        <v>2154</v>
      </c>
      <c r="F1384" s="46" t="s">
        <v>1360</v>
      </c>
      <c r="H1384" s="46" t="s">
        <v>168</v>
      </c>
      <c r="I1384" s="46" t="s">
        <v>168</v>
      </c>
      <c r="J1384" s="46" t="s">
        <v>514</v>
      </c>
      <c r="L1384" s="46">
        <v>406017046</v>
      </c>
      <c r="M1384" s="46" t="s">
        <v>2155</v>
      </c>
      <c r="AF1384" s="46">
        <v>86710</v>
      </c>
      <c r="AH1384" s="46">
        <v>86710</v>
      </c>
      <c r="AO1384" s="46" t="s">
        <v>441</v>
      </c>
      <c r="AT1384" s="46">
        <v>302</v>
      </c>
      <c r="AY1384" s="47">
        <v>13.78</v>
      </c>
      <c r="BK1384" s="46">
        <v>108.65</v>
      </c>
    </row>
    <row r="1385" spans="1:67" x14ac:dyDescent="0.2">
      <c r="A1385" s="46">
        <v>4582187</v>
      </c>
      <c r="B1385" s="46">
        <v>319343563</v>
      </c>
      <c r="C1385" s="46">
        <v>0</v>
      </c>
      <c r="D1385" s="46" t="s">
        <v>2156</v>
      </c>
      <c r="E1385" s="46" t="s">
        <v>2156</v>
      </c>
      <c r="F1385" s="46" t="s">
        <v>1360</v>
      </c>
      <c r="H1385" s="46" t="s">
        <v>168</v>
      </c>
      <c r="I1385" s="46" t="s">
        <v>168</v>
      </c>
      <c r="J1385" s="46" t="s">
        <v>514</v>
      </c>
      <c r="L1385" s="46">
        <v>4500100263</v>
      </c>
      <c r="M1385" s="46" t="s">
        <v>2156</v>
      </c>
      <c r="AF1385" s="46">
        <v>87502</v>
      </c>
      <c r="AT1385" s="46">
        <v>301</v>
      </c>
      <c r="AY1385" s="47">
        <v>124.02</v>
      </c>
    </row>
    <row r="1386" spans="1:67" x14ac:dyDescent="0.2">
      <c r="A1386" s="46">
        <v>748015</v>
      </c>
      <c r="B1386" s="46">
        <v>4209985</v>
      </c>
      <c r="C1386" s="46">
        <v>0</v>
      </c>
      <c r="D1386" s="46" t="s">
        <v>2157</v>
      </c>
      <c r="E1386" s="46" t="s">
        <v>2157</v>
      </c>
      <c r="F1386" s="46" t="s">
        <v>1360</v>
      </c>
      <c r="H1386" s="46" t="s">
        <v>168</v>
      </c>
      <c r="I1386" s="46" t="s">
        <v>168</v>
      </c>
      <c r="J1386" s="46" t="s">
        <v>514</v>
      </c>
      <c r="L1386" s="46">
        <v>450003843</v>
      </c>
      <c r="M1386" s="46" t="s">
        <v>2157</v>
      </c>
      <c r="AF1386" s="46">
        <v>86710</v>
      </c>
      <c r="AO1386" s="46" t="s">
        <v>441</v>
      </c>
      <c r="AT1386" s="46">
        <v>302</v>
      </c>
      <c r="BN1386" s="46">
        <v>51.52</v>
      </c>
    </row>
    <row r="1387" spans="1:67" x14ac:dyDescent="0.2">
      <c r="A1387" s="46">
        <v>1559081</v>
      </c>
      <c r="B1387" s="46">
        <v>12601755</v>
      </c>
      <c r="C1387" s="46">
        <v>0</v>
      </c>
      <c r="D1387" s="46" t="s">
        <v>2158</v>
      </c>
      <c r="E1387" s="46" t="s">
        <v>2158</v>
      </c>
      <c r="F1387" s="46" t="s">
        <v>1360</v>
      </c>
      <c r="H1387" s="46" t="s">
        <v>168</v>
      </c>
      <c r="I1387" s="46" t="s">
        <v>168</v>
      </c>
      <c r="J1387" s="46" t="s">
        <v>514</v>
      </c>
      <c r="L1387" s="46">
        <v>4500100190</v>
      </c>
      <c r="M1387" s="46" t="s">
        <v>2158</v>
      </c>
      <c r="AF1387" s="46">
        <v>87804</v>
      </c>
      <c r="AN1387" s="46" t="s">
        <v>2027</v>
      </c>
      <c r="AT1387" s="46">
        <v>301</v>
      </c>
      <c r="AY1387" s="47">
        <v>37.1</v>
      </c>
    </row>
    <row r="1388" spans="1:67" x14ac:dyDescent="0.2">
      <c r="A1388" s="46">
        <v>1807085</v>
      </c>
      <c r="B1388" s="46">
        <v>14649322</v>
      </c>
      <c r="C1388" s="46">
        <v>0</v>
      </c>
      <c r="D1388" s="46" t="s">
        <v>2159</v>
      </c>
      <c r="E1388" s="46" t="s">
        <v>2159</v>
      </c>
      <c r="F1388" s="46" t="s">
        <v>1360</v>
      </c>
      <c r="H1388" s="46" t="s">
        <v>168</v>
      </c>
      <c r="I1388" s="46" t="s">
        <v>168</v>
      </c>
      <c r="J1388" s="46" t="s">
        <v>514</v>
      </c>
      <c r="L1388" s="46">
        <v>450006127</v>
      </c>
      <c r="M1388" s="46" t="s">
        <v>2159</v>
      </c>
      <c r="AF1388" s="46">
        <v>87254</v>
      </c>
      <c r="AO1388" s="46" t="s">
        <v>441</v>
      </c>
      <c r="AT1388" s="46">
        <v>306</v>
      </c>
      <c r="AY1388" s="47">
        <v>52.25</v>
      </c>
    </row>
    <row r="1389" spans="1:67" x14ac:dyDescent="0.2">
      <c r="A1389" s="46">
        <v>748323</v>
      </c>
      <c r="B1389" s="46">
        <v>2003698435</v>
      </c>
      <c r="C1389" s="46">
        <v>0</v>
      </c>
      <c r="D1389" s="46" t="s">
        <v>2160</v>
      </c>
      <c r="E1389" s="46" t="s">
        <v>2160</v>
      </c>
      <c r="F1389" s="46" t="s">
        <v>1360</v>
      </c>
      <c r="H1389" s="46" t="s">
        <v>168</v>
      </c>
      <c r="I1389" s="46" t="s">
        <v>168</v>
      </c>
      <c r="J1389" s="46" t="s">
        <v>514</v>
      </c>
      <c r="L1389" s="46">
        <v>450000278</v>
      </c>
      <c r="M1389" s="46" t="s">
        <v>2160</v>
      </c>
      <c r="AF1389" s="46">
        <v>86337</v>
      </c>
      <c r="AO1389" s="46" t="s">
        <v>441</v>
      </c>
      <c r="AT1389" s="46">
        <v>302</v>
      </c>
      <c r="BN1389" s="46">
        <v>24.7</v>
      </c>
    </row>
    <row r="1390" spans="1:67" x14ac:dyDescent="0.2">
      <c r="A1390" s="46">
        <v>4014083</v>
      </c>
      <c r="B1390" s="46">
        <v>56781724</v>
      </c>
      <c r="C1390" s="46">
        <v>0</v>
      </c>
      <c r="D1390" s="46" t="s">
        <v>2161</v>
      </c>
      <c r="E1390" s="46" t="s">
        <v>2161</v>
      </c>
      <c r="F1390" s="46" t="s">
        <v>1360</v>
      </c>
      <c r="H1390" s="46" t="s">
        <v>168</v>
      </c>
      <c r="I1390" s="46" t="s">
        <v>168</v>
      </c>
      <c r="J1390" s="46" t="s">
        <v>514</v>
      </c>
      <c r="L1390" s="46">
        <v>4500100144</v>
      </c>
      <c r="M1390" s="46" t="s">
        <v>2161</v>
      </c>
      <c r="AF1390" s="46">
        <v>83527</v>
      </c>
      <c r="AT1390" s="46">
        <v>300</v>
      </c>
      <c r="AY1390" s="47">
        <v>15.9</v>
      </c>
      <c r="BN1390" s="46">
        <v>25.72</v>
      </c>
    </row>
    <row r="1391" spans="1:67" x14ac:dyDescent="0.2">
      <c r="A1391" s="46">
        <v>633765</v>
      </c>
      <c r="B1391" s="46">
        <v>2921600</v>
      </c>
      <c r="C1391" s="46">
        <v>0</v>
      </c>
      <c r="D1391" s="46" t="s">
        <v>2162</v>
      </c>
      <c r="E1391" s="46" t="s">
        <v>2162</v>
      </c>
      <c r="F1391" s="46" t="s">
        <v>1360</v>
      </c>
      <c r="H1391" s="46" t="s">
        <v>168</v>
      </c>
      <c r="I1391" s="46" t="s">
        <v>168</v>
      </c>
      <c r="J1391" s="46" t="s">
        <v>514</v>
      </c>
      <c r="L1391" s="46">
        <v>406000406</v>
      </c>
      <c r="M1391" s="46" t="s">
        <v>2162</v>
      </c>
      <c r="AF1391" s="46">
        <v>83540</v>
      </c>
      <c r="AO1391" s="46" t="s">
        <v>441</v>
      </c>
      <c r="AT1391" s="46">
        <v>301</v>
      </c>
      <c r="AY1391" s="47">
        <v>90.1</v>
      </c>
      <c r="AZ1391" s="46">
        <v>9.0500000000000007</v>
      </c>
      <c r="BC1391" s="46">
        <v>9.0500000000000007</v>
      </c>
      <c r="BG1391" s="46">
        <v>23.75</v>
      </c>
      <c r="BK1391" s="46">
        <v>72.61</v>
      </c>
      <c r="BO1391" s="46">
        <v>18.920000000000002</v>
      </c>
    </row>
    <row r="1392" spans="1:67" x14ac:dyDescent="0.2">
      <c r="A1392" s="46">
        <v>633769</v>
      </c>
      <c r="B1392" s="46">
        <v>2921609</v>
      </c>
      <c r="C1392" s="46">
        <v>0</v>
      </c>
      <c r="D1392" s="46" t="s">
        <v>2163</v>
      </c>
      <c r="E1392" s="46" t="s">
        <v>2163</v>
      </c>
      <c r="F1392" s="46" t="s">
        <v>1360</v>
      </c>
      <c r="H1392" s="46" t="s">
        <v>168</v>
      </c>
      <c r="I1392" s="46" t="s">
        <v>168</v>
      </c>
      <c r="J1392" s="46" t="s">
        <v>514</v>
      </c>
      <c r="L1392" s="46">
        <v>406001305</v>
      </c>
      <c r="M1392" s="46" t="s">
        <v>2163</v>
      </c>
      <c r="AF1392" s="46">
        <v>81000</v>
      </c>
      <c r="AO1392" s="46" t="s">
        <v>441</v>
      </c>
      <c r="AT1392" s="46">
        <v>307</v>
      </c>
      <c r="AY1392" s="47">
        <v>48.76</v>
      </c>
      <c r="BK1392" s="46">
        <v>27.03</v>
      </c>
    </row>
    <row r="1393" spans="1:67" x14ac:dyDescent="0.2">
      <c r="A1393" s="46">
        <v>4537937</v>
      </c>
      <c r="B1393" s="46">
        <v>270876493</v>
      </c>
      <c r="C1393" s="46">
        <v>0</v>
      </c>
      <c r="D1393" s="46" t="s">
        <v>2164</v>
      </c>
      <c r="E1393" s="46" t="s">
        <v>2164</v>
      </c>
      <c r="F1393" s="46" t="s">
        <v>1360</v>
      </c>
      <c r="H1393" s="46" t="s">
        <v>168</v>
      </c>
      <c r="I1393" s="46" t="s">
        <v>168</v>
      </c>
      <c r="J1393" s="46" t="s">
        <v>514</v>
      </c>
      <c r="L1393" s="46">
        <v>4500100259</v>
      </c>
      <c r="M1393" s="46" t="s">
        <v>2164</v>
      </c>
      <c r="AT1393" s="46">
        <v>300</v>
      </c>
      <c r="AY1393" s="47" t="s">
        <v>1073</v>
      </c>
    </row>
    <row r="1394" spans="1:67" x14ac:dyDescent="0.2">
      <c r="A1394" s="46">
        <v>3294080</v>
      </c>
      <c r="B1394" s="46">
        <v>37991617</v>
      </c>
      <c r="C1394" s="46">
        <v>0</v>
      </c>
      <c r="D1394" s="46" t="s">
        <v>2165</v>
      </c>
      <c r="E1394" s="46" t="s">
        <v>2165</v>
      </c>
      <c r="F1394" s="46" t="s">
        <v>1360</v>
      </c>
      <c r="H1394" s="46" t="s">
        <v>168</v>
      </c>
      <c r="I1394" s="46" t="s">
        <v>168</v>
      </c>
      <c r="J1394" s="46" t="s">
        <v>514</v>
      </c>
      <c r="L1394" s="46">
        <v>4500100052</v>
      </c>
      <c r="M1394" s="46" t="s">
        <v>2165</v>
      </c>
      <c r="AF1394" s="46">
        <v>83605</v>
      </c>
      <c r="AO1394" s="46" t="s">
        <v>441</v>
      </c>
      <c r="AT1394" s="46">
        <v>301</v>
      </c>
      <c r="AY1394" s="47">
        <v>117.66</v>
      </c>
    </row>
    <row r="1395" spans="1:67" x14ac:dyDescent="0.2">
      <c r="A1395" s="46">
        <v>633770</v>
      </c>
      <c r="B1395" s="46">
        <v>2921611</v>
      </c>
      <c r="C1395" s="46">
        <v>0</v>
      </c>
      <c r="D1395" s="46" t="s">
        <v>2166</v>
      </c>
      <c r="E1395" s="46" t="s">
        <v>2166</v>
      </c>
      <c r="F1395" s="46" t="s">
        <v>1360</v>
      </c>
      <c r="H1395" s="46" t="s">
        <v>168</v>
      </c>
      <c r="I1395" s="46" t="s">
        <v>168</v>
      </c>
      <c r="J1395" s="46" t="s">
        <v>514</v>
      </c>
      <c r="L1395" s="46">
        <v>406000281</v>
      </c>
      <c r="M1395" s="46" t="s">
        <v>2166</v>
      </c>
      <c r="AF1395" s="46">
        <v>83615</v>
      </c>
      <c r="AO1395" s="46" t="s">
        <v>441</v>
      </c>
      <c r="AT1395" s="46">
        <v>301</v>
      </c>
      <c r="AY1395" s="47">
        <v>93.28</v>
      </c>
      <c r="BG1395" s="46">
        <v>20.5</v>
      </c>
      <c r="BK1395" s="46">
        <v>49.29</v>
      </c>
      <c r="BO1395" s="46">
        <v>17.62</v>
      </c>
    </row>
    <row r="1396" spans="1:67" x14ac:dyDescent="0.2">
      <c r="A1396" s="46">
        <v>633771</v>
      </c>
      <c r="B1396" s="46">
        <v>2921615</v>
      </c>
      <c r="C1396" s="46">
        <v>0</v>
      </c>
      <c r="D1396" s="46" t="s">
        <v>2167</v>
      </c>
      <c r="E1396" s="46" t="s">
        <v>2167</v>
      </c>
      <c r="F1396" s="46" t="s">
        <v>1360</v>
      </c>
      <c r="H1396" s="46" t="s">
        <v>168</v>
      </c>
      <c r="I1396" s="46" t="s">
        <v>168</v>
      </c>
      <c r="J1396" s="46" t="s">
        <v>514</v>
      </c>
      <c r="L1396" s="46">
        <v>406009654</v>
      </c>
      <c r="M1396" s="46" t="s">
        <v>2167</v>
      </c>
      <c r="AF1396" s="46">
        <v>83615</v>
      </c>
      <c r="AO1396" s="46" t="s">
        <v>441</v>
      </c>
      <c r="AT1396" s="46">
        <v>301</v>
      </c>
      <c r="AY1396" s="47">
        <v>93.28</v>
      </c>
      <c r="BK1396" s="46">
        <v>49.29</v>
      </c>
    </row>
    <row r="1397" spans="1:67" x14ac:dyDescent="0.2">
      <c r="A1397" s="46">
        <v>633772</v>
      </c>
      <c r="B1397" s="46">
        <v>2921619</v>
      </c>
      <c r="C1397" s="46">
        <v>0</v>
      </c>
      <c r="D1397" s="46" t="s">
        <v>2168</v>
      </c>
      <c r="E1397" s="46" t="s">
        <v>2168</v>
      </c>
      <c r="F1397" s="46" t="s">
        <v>1360</v>
      </c>
      <c r="H1397" s="46" t="s">
        <v>168</v>
      </c>
      <c r="I1397" s="46" t="s">
        <v>168</v>
      </c>
      <c r="J1397" s="46" t="s">
        <v>514</v>
      </c>
      <c r="L1397" s="46">
        <v>406001677</v>
      </c>
      <c r="M1397" s="46" t="s">
        <v>2168</v>
      </c>
      <c r="AF1397" s="46">
        <v>83605</v>
      </c>
      <c r="AO1397" s="46" t="s">
        <v>441</v>
      </c>
      <c r="AT1397" s="46">
        <v>301</v>
      </c>
      <c r="AY1397" s="47">
        <v>85.86</v>
      </c>
      <c r="BO1397" s="46">
        <v>31.18</v>
      </c>
    </row>
    <row r="1398" spans="1:67" x14ac:dyDescent="0.2">
      <c r="A1398" s="46">
        <v>748019</v>
      </c>
      <c r="B1398" s="46">
        <v>4209993</v>
      </c>
      <c r="C1398" s="46">
        <v>0</v>
      </c>
      <c r="D1398" s="46" t="s">
        <v>2169</v>
      </c>
      <c r="E1398" s="46" t="s">
        <v>2169</v>
      </c>
      <c r="F1398" s="46" t="s">
        <v>1360</v>
      </c>
      <c r="H1398" s="46" t="s">
        <v>168</v>
      </c>
      <c r="I1398" s="46" t="s">
        <v>168</v>
      </c>
      <c r="J1398" s="46" t="s">
        <v>514</v>
      </c>
      <c r="L1398" s="46">
        <v>450000302</v>
      </c>
      <c r="M1398" s="46" t="s">
        <v>2169</v>
      </c>
      <c r="AF1398" s="46">
        <v>83625</v>
      </c>
      <c r="AO1398" s="46" t="s">
        <v>441</v>
      </c>
      <c r="AT1398" s="46">
        <v>301</v>
      </c>
      <c r="AY1398" s="47">
        <v>9.5399999999999991</v>
      </c>
    </row>
    <row r="1399" spans="1:67" x14ac:dyDescent="0.2">
      <c r="A1399" s="46">
        <v>748020</v>
      </c>
      <c r="B1399" s="46">
        <v>4209995</v>
      </c>
      <c r="C1399" s="46">
        <v>0</v>
      </c>
      <c r="D1399" s="46" t="s">
        <v>2170</v>
      </c>
      <c r="E1399" s="46" t="s">
        <v>2170</v>
      </c>
      <c r="F1399" s="46" t="s">
        <v>1360</v>
      </c>
      <c r="H1399" s="46" t="s">
        <v>168</v>
      </c>
      <c r="I1399" s="46" t="s">
        <v>168</v>
      </c>
      <c r="J1399" s="46" t="s">
        <v>514</v>
      </c>
      <c r="L1399" s="46">
        <v>450006333</v>
      </c>
      <c r="M1399" s="46" t="s">
        <v>2170</v>
      </c>
      <c r="AF1399" s="46">
        <v>83615</v>
      </c>
      <c r="AO1399" s="46" t="s">
        <v>441</v>
      </c>
      <c r="AT1399" s="46">
        <v>301</v>
      </c>
      <c r="AY1399" s="47">
        <v>32.86</v>
      </c>
    </row>
    <row r="1400" spans="1:67" x14ac:dyDescent="0.2">
      <c r="A1400" s="46">
        <v>748325</v>
      </c>
      <c r="B1400" s="46">
        <v>2003698459</v>
      </c>
      <c r="C1400" s="46">
        <v>0</v>
      </c>
      <c r="D1400" s="46" t="s">
        <v>2171</v>
      </c>
      <c r="E1400" s="46" t="s">
        <v>2171</v>
      </c>
      <c r="F1400" s="46" t="s">
        <v>1360</v>
      </c>
      <c r="H1400" s="46" t="s">
        <v>168</v>
      </c>
      <c r="I1400" s="46" t="s">
        <v>168</v>
      </c>
      <c r="J1400" s="46" t="s">
        <v>514</v>
      </c>
      <c r="L1400" s="46">
        <v>450002878</v>
      </c>
      <c r="M1400" s="46" t="s">
        <v>2171</v>
      </c>
      <c r="AF1400" s="46">
        <v>80299</v>
      </c>
      <c r="AO1400" s="46" t="s">
        <v>441</v>
      </c>
      <c r="AT1400" s="46">
        <v>301</v>
      </c>
      <c r="BN1400" s="46">
        <v>19.760000000000002</v>
      </c>
    </row>
    <row r="1401" spans="1:67" x14ac:dyDescent="0.2">
      <c r="A1401" s="46">
        <v>633774</v>
      </c>
      <c r="B1401" s="46">
        <v>2921623</v>
      </c>
      <c r="C1401" s="46">
        <v>0</v>
      </c>
      <c r="D1401" s="46" t="s">
        <v>2172</v>
      </c>
      <c r="E1401" s="46" t="s">
        <v>2172</v>
      </c>
      <c r="F1401" s="46" t="s">
        <v>1360</v>
      </c>
      <c r="H1401" s="46" t="s">
        <v>168</v>
      </c>
      <c r="I1401" s="46" t="s">
        <v>168</v>
      </c>
      <c r="J1401" s="46" t="s">
        <v>514</v>
      </c>
      <c r="L1401" s="46">
        <v>450000310</v>
      </c>
      <c r="M1401" s="46" t="s">
        <v>2172</v>
      </c>
      <c r="AF1401" s="46">
        <v>83655</v>
      </c>
      <c r="AO1401" s="46" t="s">
        <v>441</v>
      </c>
      <c r="AT1401" s="46">
        <v>301</v>
      </c>
      <c r="AY1401" s="47">
        <v>10.6</v>
      </c>
      <c r="BN1401" s="46">
        <v>12.84</v>
      </c>
    </row>
    <row r="1402" spans="1:67" x14ac:dyDescent="0.2">
      <c r="A1402" s="46">
        <v>748021</v>
      </c>
      <c r="B1402" s="46">
        <v>4209997</v>
      </c>
      <c r="C1402" s="46">
        <v>0</v>
      </c>
      <c r="D1402" s="46" t="s">
        <v>2173</v>
      </c>
      <c r="E1402" s="46" t="s">
        <v>2173</v>
      </c>
      <c r="F1402" s="46" t="s">
        <v>1360</v>
      </c>
      <c r="H1402" s="46" t="s">
        <v>168</v>
      </c>
      <c r="I1402" s="46" t="s">
        <v>168</v>
      </c>
      <c r="J1402" s="46" t="s">
        <v>514</v>
      </c>
      <c r="L1402" s="46">
        <v>450000336</v>
      </c>
      <c r="M1402" s="46" t="s">
        <v>2173</v>
      </c>
      <c r="AF1402" s="46">
        <v>86713</v>
      </c>
      <c r="AO1402" s="46" t="s">
        <v>441</v>
      </c>
      <c r="AT1402" s="46">
        <v>301</v>
      </c>
      <c r="AY1402" s="47">
        <v>15.9</v>
      </c>
      <c r="BN1402" s="46">
        <v>17.66</v>
      </c>
    </row>
    <row r="1403" spans="1:67" x14ac:dyDescent="0.2">
      <c r="A1403" s="46">
        <v>3934091</v>
      </c>
      <c r="B1403" s="46">
        <v>54761262</v>
      </c>
      <c r="C1403" s="46">
        <v>0</v>
      </c>
      <c r="D1403" s="46" t="s">
        <v>2174</v>
      </c>
      <c r="E1403" s="46" t="s">
        <v>2174</v>
      </c>
      <c r="F1403" s="46" t="s">
        <v>1360</v>
      </c>
      <c r="H1403" s="46" t="s">
        <v>168</v>
      </c>
      <c r="I1403" s="46" t="s">
        <v>168</v>
      </c>
      <c r="J1403" s="46" t="s">
        <v>514</v>
      </c>
      <c r="L1403" s="46">
        <v>4500100080</v>
      </c>
      <c r="M1403" s="46" t="s">
        <v>2175</v>
      </c>
      <c r="AF1403" s="46">
        <v>87449</v>
      </c>
      <c r="AT1403" s="46">
        <v>300</v>
      </c>
      <c r="AY1403" s="47">
        <v>15.9</v>
      </c>
      <c r="BN1403" s="46">
        <v>12.7</v>
      </c>
    </row>
    <row r="1404" spans="1:67" x14ac:dyDescent="0.2">
      <c r="A1404" s="46">
        <v>748022</v>
      </c>
      <c r="B1404" s="46">
        <v>4209999</v>
      </c>
      <c r="C1404" s="46">
        <v>0</v>
      </c>
      <c r="D1404" s="46" t="s">
        <v>2176</v>
      </c>
      <c r="E1404" s="46" t="s">
        <v>2176</v>
      </c>
      <c r="F1404" s="46" t="s">
        <v>1360</v>
      </c>
      <c r="H1404" s="46" t="s">
        <v>168</v>
      </c>
      <c r="I1404" s="46" t="s">
        <v>168</v>
      </c>
      <c r="J1404" s="46" t="s">
        <v>514</v>
      </c>
      <c r="L1404" s="46">
        <v>450003983</v>
      </c>
      <c r="M1404" s="46" t="s">
        <v>2177</v>
      </c>
      <c r="AF1404" s="46">
        <v>87278</v>
      </c>
      <c r="AO1404" s="46" t="s">
        <v>441</v>
      </c>
      <c r="AT1404" s="46">
        <v>306</v>
      </c>
      <c r="BN1404" s="46">
        <v>16.54</v>
      </c>
    </row>
    <row r="1405" spans="1:67" x14ac:dyDescent="0.2">
      <c r="A1405" s="46">
        <v>748328</v>
      </c>
      <c r="B1405" s="46">
        <v>2003698476</v>
      </c>
      <c r="C1405" s="46">
        <v>0</v>
      </c>
      <c r="D1405" s="46" t="s">
        <v>2178</v>
      </c>
      <c r="E1405" s="46" t="s">
        <v>2178</v>
      </c>
      <c r="F1405" s="46" t="s">
        <v>1360</v>
      </c>
      <c r="H1405" s="46" t="s">
        <v>168</v>
      </c>
      <c r="I1405" s="46" t="s">
        <v>168</v>
      </c>
      <c r="J1405" s="46" t="s">
        <v>514</v>
      </c>
      <c r="L1405" s="46">
        <v>450007513</v>
      </c>
      <c r="M1405" s="46" t="s">
        <v>2178</v>
      </c>
      <c r="AF1405" s="46">
        <v>86720</v>
      </c>
      <c r="AO1405" s="46" t="s">
        <v>441</v>
      </c>
      <c r="AT1405" s="46">
        <v>301</v>
      </c>
      <c r="AY1405" s="47">
        <v>13.78</v>
      </c>
    </row>
    <row r="1406" spans="1:67" x14ac:dyDescent="0.2">
      <c r="A1406" s="46">
        <v>748024</v>
      </c>
      <c r="B1406" s="46">
        <v>4210003</v>
      </c>
      <c r="C1406" s="46">
        <v>0</v>
      </c>
      <c r="D1406" s="46" t="s">
        <v>2179</v>
      </c>
      <c r="E1406" s="46" t="s">
        <v>2179</v>
      </c>
      <c r="F1406" s="46" t="s">
        <v>1360</v>
      </c>
      <c r="H1406" s="46" t="s">
        <v>168</v>
      </c>
      <c r="I1406" s="46" t="s">
        <v>168</v>
      </c>
      <c r="J1406" s="46" t="s">
        <v>514</v>
      </c>
      <c r="L1406" s="46">
        <v>450004494</v>
      </c>
      <c r="M1406" s="46" t="s">
        <v>2179</v>
      </c>
      <c r="AF1406" s="46">
        <v>88188</v>
      </c>
      <c r="AT1406" s="46">
        <v>311</v>
      </c>
      <c r="AY1406" s="47">
        <v>21.2</v>
      </c>
    </row>
    <row r="1407" spans="1:67" x14ac:dyDescent="0.2">
      <c r="A1407" s="46">
        <v>748329</v>
      </c>
      <c r="B1407" s="46">
        <v>2003698480</v>
      </c>
      <c r="C1407" s="46">
        <v>0</v>
      </c>
      <c r="D1407" s="46" t="s">
        <v>2180</v>
      </c>
      <c r="E1407" s="46" t="s">
        <v>2180</v>
      </c>
      <c r="F1407" s="46" t="s">
        <v>1360</v>
      </c>
      <c r="H1407" s="46" t="s">
        <v>168</v>
      </c>
      <c r="I1407" s="46" t="s">
        <v>168</v>
      </c>
      <c r="J1407" s="46" t="s">
        <v>514</v>
      </c>
      <c r="L1407" s="46">
        <v>450000344</v>
      </c>
      <c r="M1407" s="46" t="s">
        <v>2180</v>
      </c>
      <c r="AF1407" s="46">
        <v>85540</v>
      </c>
      <c r="AO1407" s="46" t="s">
        <v>441</v>
      </c>
      <c r="AT1407" s="46">
        <v>306</v>
      </c>
      <c r="AY1407" s="47">
        <v>10.6</v>
      </c>
      <c r="BK1407" s="46">
        <v>37.630000000000003</v>
      </c>
    </row>
    <row r="1408" spans="1:67" x14ac:dyDescent="0.2">
      <c r="A1408" s="46">
        <v>1639080</v>
      </c>
      <c r="B1408" s="46">
        <v>13106486</v>
      </c>
      <c r="C1408" s="46">
        <v>0</v>
      </c>
      <c r="D1408" s="46" t="s">
        <v>2181</v>
      </c>
      <c r="E1408" s="46" t="s">
        <v>2181</v>
      </c>
      <c r="F1408" s="46" t="s">
        <v>1360</v>
      </c>
      <c r="H1408" s="46" t="s">
        <v>168</v>
      </c>
      <c r="I1408" s="46" t="s">
        <v>168</v>
      </c>
      <c r="J1408" s="46" t="s">
        <v>514</v>
      </c>
      <c r="L1408" s="46">
        <v>4500100020</v>
      </c>
      <c r="M1408" s="46" t="s">
        <v>2182</v>
      </c>
      <c r="AF1408" s="46">
        <v>80299</v>
      </c>
      <c r="AO1408" s="46" t="s">
        <v>441</v>
      </c>
      <c r="AT1408" s="46">
        <v>301</v>
      </c>
      <c r="AY1408" s="47">
        <v>24.38</v>
      </c>
      <c r="BN1408" s="46">
        <v>19.760000000000002</v>
      </c>
    </row>
    <row r="1409" spans="1:67" x14ac:dyDescent="0.2">
      <c r="A1409" s="46">
        <v>748330</v>
      </c>
      <c r="B1409" s="46">
        <v>2003698482</v>
      </c>
      <c r="C1409" s="46">
        <v>0</v>
      </c>
      <c r="D1409" s="46" t="s">
        <v>2183</v>
      </c>
      <c r="E1409" s="46" t="s">
        <v>2183</v>
      </c>
      <c r="F1409" s="46" t="s">
        <v>1360</v>
      </c>
      <c r="H1409" s="46" t="s">
        <v>168</v>
      </c>
      <c r="I1409" s="46" t="s">
        <v>168</v>
      </c>
      <c r="J1409" s="46" t="s">
        <v>514</v>
      </c>
      <c r="L1409" s="46">
        <v>450000369</v>
      </c>
      <c r="M1409" s="46" t="s">
        <v>2183</v>
      </c>
      <c r="AF1409" s="46">
        <v>80176</v>
      </c>
      <c r="AO1409" s="46" t="s">
        <v>441</v>
      </c>
      <c r="AT1409" s="46">
        <v>301</v>
      </c>
      <c r="BN1409" s="46">
        <v>16.95</v>
      </c>
    </row>
    <row r="1410" spans="1:67" x14ac:dyDescent="0.2">
      <c r="A1410" s="46">
        <v>633776</v>
      </c>
      <c r="B1410" s="46">
        <v>2921628</v>
      </c>
      <c r="C1410" s="46">
        <v>0</v>
      </c>
      <c r="D1410" s="46" t="s">
        <v>2184</v>
      </c>
      <c r="E1410" s="46" t="s">
        <v>2184</v>
      </c>
      <c r="F1410" s="46" t="s">
        <v>1360</v>
      </c>
      <c r="H1410" s="46" t="s">
        <v>168</v>
      </c>
      <c r="I1410" s="46" t="s">
        <v>168</v>
      </c>
      <c r="J1410" s="46" t="s">
        <v>514</v>
      </c>
      <c r="L1410" s="46">
        <v>406010223</v>
      </c>
      <c r="M1410" s="46" t="s">
        <v>2184</v>
      </c>
      <c r="AF1410" s="46">
        <v>83690</v>
      </c>
      <c r="AO1410" s="46" t="s">
        <v>441</v>
      </c>
      <c r="AT1410" s="46">
        <v>301</v>
      </c>
      <c r="AY1410" s="47">
        <v>122.96</v>
      </c>
      <c r="BG1410" s="46">
        <v>29</v>
      </c>
      <c r="BK1410" s="46">
        <v>48.23</v>
      </c>
      <c r="BO1410" s="46">
        <v>20.12</v>
      </c>
    </row>
    <row r="1411" spans="1:67" x14ac:dyDescent="0.2">
      <c r="A1411" s="46">
        <v>633777</v>
      </c>
      <c r="B1411" s="46">
        <v>2921630</v>
      </c>
      <c r="C1411" s="46">
        <v>0</v>
      </c>
      <c r="D1411" s="46" t="s">
        <v>31</v>
      </c>
      <c r="E1411" s="46" t="s">
        <v>31</v>
      </c>
      <c r="F1411" s="46" t="s">
        <v>1360</v>
      </c>
      <c r="H1411" s="46" t="s">
        <v>168</v>
      </c>
      <c r="I1411" s="46" t="s">
        <v>168</v>
      </c>
      <c r="J1411" s="46" t="s">
        <v>514</v>
      </c>
      <c r="L1411" s="46">
        <v>406006577</v>
      </c>
      <c r="M1411" s="46" t="s">
        <v>31</v>
      </c>
      <c r="AF1411" s="46">
        <v>80061</v>
      </c>
      <c r="AO1411" s="46" t="s">
        <v>441</v>
      </c>
      <c r="AT1411" s="46">
        <v>301</v>
      </c>
      <c r="AY1411" s="47">
        <v>137.80000000000001</v>
      </c>
      <c r="AZ1411" s="46">
        <v>18.72</v>
      </c>
      <c r="BC1411" s="46">
        <v>18.72</v>
      </c>
      <c r="BG1411" s="46">
        <v>52</v>
      </c>
      <c r="BK1411" s="46">
        <v>103.35</v>
      </c>
    </row>
    <row r="1412" spans="1:67" x14ac:dyDescent="0.2">
      <c r="A1412" s="46">
        <v>4535928</v>
      </c>
      <c r="B1412" s="46">
        <v>266827601</v>
      </c>
      <c r="C1412" s="46">
        <v>0</v>
      </c>
      <c r="D1412" s="46" t="s">
        <v>2185</v>
      </c>
      <c r="E1412" s="46" t="s">
        <v>2185</v>
      </c>
      <c r="F1412" s="46" t="s">
        <v>1360</v>
      </c>
      <c r="H1412" s="46" t="s">
        <v>168</v>
      </c>
      <c r="I1412" s="46" t="s">
        <v>168</v>
      </c>
      <c r="J1412" s="46" t="s">
        <v>514</v>
      </c>
      <c r="L1412" s="46">
        <v>4500100241</v>
      </c>
      <c r="M1412" s="46" t="s">
        <v>2185</v>
      </c>
      <c r="AF1412" s="46">
        <v>80061</v>
      </c>
      <c r="AT1412" s="46">
        <v>300</v>
      </c>
      <c r="AY1412" s="47" t="s">
        <v>1073</v>
      </c>
    </row>
    <row r="1413" spans="1:67" x14ac:dyDescent="0.2">
      <c r="A1413" s="46">
        <v>747851</v>
      </c>
      <c r="B1413" s="46">
        <v>4209649</v>
      </c>
      <c r="C1413" s="46">
        <v>0</v>
      </c>
      <c r="D1413" s="46" t="s">
        <v>2186</v>
      </c>
      <c r="E1413" s="46" t="s">
        <v>2186</v>
      </c>
      <c r="F1413" s="46" t="s">
        <v>1360</v>
      </c>
      <c r="H1413" s="46" t="s">
        <v>168</v>
      </c>
      <c r="I1413" s="46" t="s">
        <v>168</v>
      </c>
      <c r="J1413" s="46" t="s">
        <v>514</v>
      </c>
      <c r="L1413" s="46">
        <v>450003439</v>
      </c>
      <c r="M1413" s="46" t="s">
        <v>2186</v>
      </c>
      <c r="AF1413" s="46">
        <v>80061</v>
      </c>
      <c r="AO1413" s="46" t="s">
        <v>441</v>
      </c>
      <c r="AT1413" s="46">
        <v>301</v>
      </c>
      <c r="AY1413" s="47">
        <v>16.96</v>
      </c>
    </row>
    <row r="1414" spans="1:67" x14ac:dyDescent="0.2">
      <c r="A1414" s="46">
        <v>748331</v>
      </c>
      <c r="B1414" s="46">
        <v>2003698488</v>
      </c>
      <c r="C1414" s="46">
        <v>0</v>
      </c>
      <c r="D1414" s="46" t="s">
        <v>2187</v>
      </c>
      <c r="E1414" s="46" t="s">
        <v>2187</v>
      </c>
      <c r="F1414" s="46" t="s">
        <v>1360</v>
      </c>
      <c r="H1414" s="46" t="s">
        <v>168</v>
      </c>
      <c r="I1414" s="46" t="s">
        <v>168</v>
      </c>
      <c r="J1414" s="46" t="s">
        <v>514</v>
      </c>
      <c r="L1414" s="46">
        <v>450000401</v>
      </c>
      <c r="M1414" s="46" t="s">
        <v>2187</v>
      </c>
      <c r="AF1414" s="46">
        <v>83700</v>
      </c>
      <c r="AO1414" s="46" t="s">
        <v>441</v>
      </c>
      <c r="AT1414" s="46">
        <v>302</v>
      </c>
      <c r="AY1414" s="47">
        <v>20.79</v>
      </c>
    </row>
    <row r="1415" spans="1:67" x14ac:dyDescent="0.2">
      <c r="A1415" s="46">
        <v>633778</v>
      </c>
      <c r="B1415" s="46">
        <v>2921633</v>
      </c>
      <c r="C1415" s="46">
        <v>0</v>
      </c>
      <c r="D1415" s="46" t="s">
        <v>2188</v>
      </c>
      <c r="E1415" s="46" t="s">
        <v>2188</v>
      </c>
      <c r="F1415" s="46" t="s">
        <v>1360</v>
      </c>
      <c r="H1415" s="46" t="s">
        <v>168</v>
      </c>
      <c r="I1415" s="46" t="s">
        <v>168</v>
      </c>
      <c r="J1415" s="46" t="s">
        <v>514</v>
      </c>
      <c r="L1415" s="46">
        <v>450000427</v>
      </c>
      <c r="M1415" s="46" t="s">
        <v>2188</v>
      </c>
      <c r="AF1415" s="46">
        <v>80178</v>
      </c>
      <c r="AO1415" s="46" t="s">
        <v>441</v>
      </c>
      <c r="AT1415" s="46">
        <v>301</v>
      </c>
      <c r="AY1415" s="47">
        <v>10.6</v>
      </c>
      <c r="BN1415" s="46">
        <v>7.01</v>
      </c>
    </row>
    <row r="1416" spans="1:67" x14ac:dyDescent="0.2">
      <c r="A1416" s="46">
        <v>4181815</v>
      </c>
      <c r="B1416" s="46">
        <v>85970204</v>
      </c>
      <c r="C1416" s="46">
        <v>0</v>
      </c>
      <c r="D1416" s="46" t="s">
        <v>2189</v>
      </c>
      <c r="E1416" s="46" t="s">
        <v>2190</v>
      </c>
      <c r="F1416" s="46" t="s">
        <v>1360</v>
      </c>
      <c r="H1416" s="46" t="s">
        <v>168</v>
      </c>
      <c r="I1416" s="46" t="s">
        <v>168</v>
      </c>
      <c r="J1416" s="46" t="s">
        <v>514</v>
      </c>
      <c r="L1416" s="46">
        <v>4500100153</v>
      </c>
      <c r="M1416" s="46" t="s">
        <v>2191</v>
      </c>
      <c r="AF1416" s="46">
        <v>81599</v>
      </c>
      <c r="AT1416" s="46">
        <v>301</v>
      </c>
      <c r="AY1416" s="47">
        <v>30.74</v>
      </c>
      <c r="BN1416" s="46">
        <v>169.6</v>
      </c>
    </row>
    <row r="1417" spans="1:67" x14ac:dyDescent="0.2">
      <c r="A1417" s="46">
        <v>3890083</v>
      </c>
      <c r="B1417" s="46">
        <v>53743343</v>
      </c>
      <c r="C1417" s="46">
        <v>0</v>
      </c>
      <c r="D1417" s="46" t="s">
        <v>2192</v>
      </c>
      <c r="E1417" s="46" t="s">
        <v>2192</v>
      </c>
      <c r="F1417" s="46" t="s">
        <v>1360</v>
      </c>
      <c r="H1417" s="46" t="s">
        <v>168</v>
      </c>
      <c r="I1417" s="46" t="s">
        <v>168</v>
      </c>
      <c r="J1417" s="46" t="s">
        <v>514</v>
      </c>
      <c r="L1417" s="46">
        <v>4500100067</v>
      </c>
      <c r="M1417" s="46" t="s">
        <v>2193</v>
      </c>
      <c r="AF1417" s="46">
        <v>86376</v>
      </c>
      <c r="AO1417" s="46" t="s">
        <v>441</v>
      </c>
      <c r="AT1417" s="46">
        <v>309</v>
      </c>
      <c r="AY1417" s="47">
        <v>19.079999999999998</v>
      </c>
      <c r="BN1417" s="46">
        <v>15.42</v>
      </c>
    </row>
    <row r="1418" spans="1:67" x14ac:dyDescent="0.2">
      <c r="A1418" s="46">
        <v>748025</v>
      </c>
      <c r="B1418" s="46">
        <v>4210005</v>
      </c>
      <c r="C1418" s="46">
        <v>0</v>
      </c>
      <c r="D1418" s="46" t="s">
        <v>2194</v>
      </c>
      <c r="E1418" s="46" t="s">
        <v>2195</v>
      </c>
      <c r="F1418" s="46" t="s">
        <v>1360</v>
      </c>
      <c r="H1418" s="46" t="s">
        <v>168</v>
      </c>
      <c r="I1418" s="46" t="s">
        <v>168</v>
      </c>
      <c r="J1418" s="46" t="s">
        <v>514</v>
      </c>
      <c r="L1418" s="46">
        <v>450003223</v>
      </c>
      <c r="M1418" s="46" t="s">
        <v>2196</v>
      </c>
      <c r="AF1418" s="46">
        <v>86376</v>
      </c>
      <c r="AO1418" s="46" t="s">
        <v>441</v>
      </c>
      <c r="AT1418" s="46">
        <v>301</v>
      </c>
      <c r="AY1418" s="47">
        <v>19.079999999999998</v>
      </c>
      <c r="BN1418" s="46">
        <v>15.42</v>
      </c>
    </row>
    <row r="1419" spans="1:67" x14ac:dyDescent="0.2">
      <c r="A1419" s="46">
        <v>748026</v>
      </c>
      <c r="B1419" s="46">
        <v>4210007</v>
      </c>
      <c r="C1419" s="46">
        <v>0</v>
      </c>
      <c r="D1419" s="46" t="s">
        <v>2197</v>
      </c>
      <c r="E1419" s="46" t="s">
        <v>2197</v>
      </c>
      <c r="F1419" s="46" t="s">
        <v>1360</v>
      </c>
      <c r="H1419" s="46" t="s">
        <v>168</v>
      </c>
      <c r="I1419" s="46" t="s">
        <v>168</v>
      </c>
      <c r="J1419" s="46" t="s">
        <v>514</v>
      </c>
      <c r="L1419" s="46">
        <v>450006135</v>
      </c>
      <c r="M1419" s="46" t="s">
        <v>2197</v>
      </c>
      <c r="AF1419" s="46">
        <v>85732</v>
      </c>
      <c r="AO1419" s="46" t="s">
        <v>441</v>
      </c>
      <c r="AT1419" s="46">
        <v>301</v>
      </c>
      <c r="AY1419" s="47">
        <v>11.66</v>
      </c>
    </row>
    <row r="1420" spans="1:67" x14ac:dyDescent="0.2">
      <c r="A1420" s="46">
        <v>633780</v>
      </c>
      <c r="B1420" s="46">
        <v>2921639</v>
      </c>
      <c r="C1420" s="46">
        <v>0</v>
      </c>
      <c r="D1420" s="46" t="s">
        <v>2198</v>
      </c>
      <c r="E1420" s="46" t="s">
        <v>2198</v>
      </c>
      <c r="F1420" s="46" t="s">
        <v>1360</v>
      </c>
      <c r="H1420" s="46" t="s">
        <v>168</v>
      </c>
      <c r="I1420" s="46" t="s">
        <v>168</v>
      </c>
      <c r="J1420" s="46" t="s">
        <v>514</v>
      </c>
      <c r="L1420" s="46">
        <v>450000435</v>
      </c>
      <c r="M1420" s="46" t="s">
        <v>2199</v>
      </c>
      <c r="AF1420" s="46">
        <v>85613</v>
      </c>
      <c r="AO1420" s="46" t="s">
        <v>441</v>
      </c>
      <c r="AT1420" s="46">
        <v>301</v>
      </c>
      <c r="BN1420" s="46">
        <v>10.15</v>
      </c>
    </row>
    <row r="1421" spans="1:67" x14ac:dyDescent="0.2">
      <c r="A1421" s="46">
        <v>633779</v>
      </c>
      <c r="B1421" s="46">
        <v>2921635</v>
      </c>
      <c r="C1421" s="46">
        <v>0</v>
      </c>
      <c r="D1421" s="46" t="s">
        <v>2200</v>
      </c>
      <c r="E1421" s="46" t="s">
        <v>2200</v>
      </c>
      <c r="F1421" s="46" t="s">
        <v>1360</v>
      </c>
      <c r="H1421" s="46" t="s">
        <v>168</v>
      </c>
      <c r="I1421" s="46" t="s">
        <v>168</v>
      </c>
      <c r="J1421" s="46" t="s">
        <v>514</v>
      </c>
      <c r="L1421" s="46">
        <v>450000351</v>
      </c>
      <c r="M1421" s="46" t="s">
        <v>2200</v>
      </c>
      <c r="AF1421" s="46">
        <v>83002</v>
      </c>
      <c r="AO1421" s="46" t="s">
        <v>441</v>
      </c>
      <c r="AT1421" s="46">
        <v>301</v>
      </c>
      <c r="AY1421" s="47">
        <v>24.38</v>
      </c>
      <c r="BN1421" s="46">
        <v>19.63</v>
      </c>
    </row>
    <row r="1422" spans="1:67" x14ac:dyDescent="0.2">
      <c r="A1422" s="46">
        <v>4535932</v>
      </c>
      <c r="B1422" s="46">
        <v>266827835</v>
      </c>
      <c r="C1422" s="46">
        <v>0</v>
      </c>
      <c r="D1422" s="46" t="s">
        <v>2201</v>
      </c>
      <c r="E1422" s="46" t="s">
        <v>2201</v>
      </c>
      <c r="F1422" s="46" t="s">
        <v>1360</v>
      </c>
      <c r="H1422" s="46" t="s">
        <v>168</v>
      </c>
      <c r="I1422" s="46" t="s">
        <v>168</v>
      </c>
      <c r="J1422" s="46" t="s">
        <v>514</v>
      </c>
      <c r="L1422" s="46">
        <v>4500100242</v>
      </c>
      <c r="M1422" s="46" t="s">
        <v>2201</v>
      </c>
      <c r="AF1422" s="46">
        <v>83002</v>
      </c>
      <c r="AT1422" s="46">
        <v>300</v>
      </c>
      <c r="AY1422" s="47" t="s">
        <v>1073</v>
      </c>
    </row>
    <row r="1423" spans="1:67" x14ac:dyDescent="0.2">
      <c r="A1423" s="46">
        <v>748332</v>
      </c>
      <c r="B1423" s="46">
        <v>2003698490</v>
      </c>
      <c r="C1423" s="46">
        <v>0</v>
      </c>
      <c r="D1423" s="46" t="s">
        <v>2202</v>
      </c>
      <c r="E1423" s="46" t="s">
        <v>2202</v>
      </c>
      <c r="F1423" s="46" t="s">
        <v>1360</v>
      </c>
      <c r="H1423" s="46" t="s">
        <v>168</v>
      </c>
      <c r="I1423" s="46" t="s">
        <v>168</v>
      </c>
      <c r="J1423" s="46" t="s">
        <v>514</v>
      </c>
      <c r="L1423" s="46">
        <v>450004619</v>
      </c>
      <c r="M1423" s="46" t="s">
        <v>2203</v>
      </c>
      <c r="AF1423" s="46">
        <v>86618</v>
      </c>
      <c r="AO1423" s="46" t="s">
        <v>441</v>
      </c>
      <c r="AT1423" s="46">
        <v>301</v>
      </c>
      <c r="AY1423" s="47">
        <v>13.78</v>
      </c>
      <c r="BN1423" s="46">
        <v>19.649999999999999</v>
      </c>
    </row>
    <row r="1424" spans="1:67" x14ac:dyDescent="0.2">
      <c r="A1424" s="46">
        <v>633781</v>
      </c>
      <c r="B1424" s="46">
        <v>2921641</v>
      </c>
      <c r="C1424" s="46">
        <v>0</v>
      </c>
      <c r="D1424" s="46" t="s">
        <v>2204</v>
      </c>
      <c r="E1424" s="46" t="s">
        <v>2204</v>
      </c>
      <c r="F1424" s="46" t="s">
        <v>1360</v>
      </c>
      <c r="H1424" s="46" t="s">
        <v>168</v>
      </c>
      <c r="I1424" s="46" t="s">
        <v>168</v>
      </c>
      <c r="J1424" s="46" t="s">
        <v>514</v>
      </c>
      <c r="L1424" s="46">
        <v>406000539</v>
      </c>
      <c r="M1424" s="46" t="s">
        <v>2204</v>
      </c>
      <c r="AF1424" s="46">
        <v>83735</v>
      </c>
      <c r="AO1424" s="46" t="s">
        <v>441</v>
      </c>
      <c r="AT1424" s="46">
        <v>301</v>
      </c>
      <c r="AY1424" s="47">
        <v>98.58</v>
      </c>
      <c r="AZ1424" s="46">
        <v>9.36</v>
      </c>
      <c r="BC1424" s="46">
        <v>9.36</v>
      </c>
      <c r="BG1424" s="46">
        <v>20.5</v>
      </c>
      <c r="BK1424" s="46">
        <v>79.5</v>
      </c>
    </row>
    <row r="1425" spans="1:66" x14ac:dyDescent="0.2">
      <c r="A1425" s="46">
        <v>633784</v>
      </c>
      <c r="B1425" s="46">
        <v>2921647</v>
      </c>
      <c r="C1425" s="46">
        <v>0</v>
      </c>
      <c r="D1425" s="46" t="s">
        <v>2205</v>
      </c>
      <c r="E1425" s="46" t="s">
        <v>2205</v>
      </c>
      <c r="F1425" s="46" t="s">
        <v>1360</v>
      </c>
      <c r="H1425" s="46" t="s">
        <v>168</v>
      </c>
      <c r="I1425" s="46" t="s">
        <v>168</v>
      </c>
      <c r="J1425" s="46" t="s">
        <v>514</v>
      </c>
      <c r="L1425" s="46">
        <v>406002972</v>
      </c>
      <c r="M1425" s="46" t="s">
        <v>2205</v>
      </c>
      <c r="AF1425" s="46">
        <v>87207</v>
      </c>
      <c r="AO1425" s="46" t="s">
        <v>441</v>
      </c>
      <c r="AT1425" s="46">
        <v>305</v>
      </c>
      <c r="AY1425" s="47">
        <v>28.62</v>
      </c>
      <c r="BG1425" s="46">
        <v>15</v>
      </c>
      <c r="BK1425" s="46">
        <v>23.32</v>
      </c>
    </row>
    <row r="1426" spans="1:66" x14ac:dyDescent="0.2">
      <c r="A1426" s="46">
        <v>633876</v>
      </c>
      <c r="B1426" s="46">
        <v>2921864</v>
      </c>
      <c r="C1426" s="46">
        <v>0</v>
      </c>
      <c r="D1426" s="46" t="s">
        <v>2206</v>
      </c>
      <c r="E1426" s="46" t="s">
        <v>2207</v>
      </c>
      <c r="F1426" s="46" t="s">
        <v>1360</v>
      </c>
      <c r="H1426" s="46" t="s">
        <v>168</v>
      </c>
      <c r="I1426" s="46" t="s">
        <v>168</v>
      </c>
      <c r="J1426" s="46" t="s">
        <v>514</v>
      </c>
      <c r="L1426" s="46">
        <v>406009845</v>
      </c>
      <c r="M1426" s="46" t="s">
        <v>2206</v>
      </c>
      <c r="AF1426" s="46">
        <v>85032</v>
      </c>
      <c r="AH1426" s="46">
        <v>85032</v>
      </c>
      <c r="AO1426" s="46" t="s">
        <v>441</v>
      </c>
      <c r="AT1426" s="46">
        <v>305</v>
      </c>
      <c r="AY1426" s="47">
        <v>54.06</v>
      </c>
      <c r="BG1426" s="46">
        <v>15</v>
      </c>
      <c r="BK1426" s="46">
        <v>44.52</v>
      </c>
    </row>
    <row r="1427" spans="1:66" x14ac:dyDescent="0.2">
      <c r="A1427" s="46">
        <v>747809</v>
      </c>
      <c r="B1427" s="46">
        <v>4209565</v>
      </c>
      <c r="C1427" s="46">
        <v>0</v>
      </c>
      <c r="D1427" s="46" t="s">
        <v>2208</v>
      </c>
      <c r="E1427" s="46" t="s">
        <v>2208</v>
      </c>
      <c r="F1427" s="46" t="s">
        <v>1360</v>
      </c>
      <c r="H1427" s="46" t="s">
        <v>168</v>
      </c>
      <c r="I1427" s="46" t="s">
        <v>168</v>
      </c>
      <c r="J1427" s="46" t="s">
        <v>514</v>
      </c>
      <c r="L1427" s="46">
        <v>406009563</v>
      </c>
      <c r="M1427" s="46" t="s">
        <v>2208</v>
      </c>
      <c r="AF1427" s="46">
        <v>80349</v>
      </c>
      <c r="AH1427" s="46" t="s">
        <v>1377</v>
      </c>
      <c r="AL1427" s="46" t="s">
        <v>1378</v>
      </c>
      <c r="AO1427" s="46" t="s">
        <v>441</v>
      </c>
      <c r="AT1427" s="46">
        <v>301</v>
      </c>
      <c r="AY1427" s="47">
        <v>55.12</v>
      </c>
      <c r="BB1427" s="46">
        <v>22</v>
      </c>
      <c r="BK1427" s="46">
        <v>43.99</v>
      </c>
    </row>
    <row r="1428" spans="1:66" x14ac:dyDescent="0.2">
      <c r="A1428" s="46">
        <v>748029</v>
      </c>
      <c r="B1428" s="46">
        <v>4210013</v>
      </c>
      <c r="C1428" s="46">
        <v>0</v>
      </c>
      <c r="D1428" s="46" t="s">
        <v>2209</v>
      </c>
      <c r="E1428" s="46" t="s">
        <v>2209</v>
      </c>
      <c r="F1428" s="46" t="s">
        <v>1360</v>
      </c>
      <c r="H1428" s="46" t="s">
        <v>168</v>
      </c>
      <c r="I1428" s="46" t="s">
        <v>168</v>
      </c>
      <c r="J1428" s="46" t="s">
        <v>514</v>
      </c>
      <c r="L1428" s="46">
        <v>450006143</v>
      </c>
      <c r="M1428" s="46" t="s">
        <v>2209</v>
      </c>
      <c r="AF1428" s="46">
        <v>83655</v>
      </c>
      <c r="AO1428" s="46" t="s">
        <v>441</v>
      </c>
      <c r="AT1428" s="46">
        <v>301</v>
      </c>
      <c r="AY1428" s="47">
        <v>10.6</v>
      </c>
    </row>
    <row r="1429" spans="1:66" x14ac:dyDescent="0.2">
      <c r="A1429" s="46">
        <v>748030</v>
      </c>
      <c r="B1429" s="46">
        <v>4210015</v>
      </c>
      <c r="C1429" s="46">
        <v>0</v>
      </c>
      <c r="D1429" s="46" t="s">
        <v>2210</v>
      </c>
      <c r="E1429" s="46" t="s">
        <v>2210</v>
      </c>
      <c r="F1429" s="46" t="s">
        <v>1360</v>
      </c>
      <c r="H1429" s="46" t="s">
        <v>168</v>
      </c>
      <c r="I1429" s="46" t="s">
        <v>168</v>
      </c>
      <c r="J1429" s="46" t="s">
        <v>514</v>
      </c>
      <c r="L1429" s="46">
        <v>450006150</v>
      </c>
      <c r="M1429" s="46" t="s">
        <v>2210</v>
      </c>
      <c r="AF1429" s="46">
        <v>83825</v>
      </c>
      <c r="AO1429" s="46" t="s">
        <v>441</v>
      </c>
      <c r="AT1429" s="46">
        <v>301</v>
      </c>
      <c r="AY1429" s="47">
        <v>39.22</v>
      </c>
    </row>
    <row r="1430" spans="1:66" x14ac:dyDescent="0.2">
      <c r="A1430" s="46">
        <v>748033</v>
      </c>
      <c r="B1430" s="46">
        <v>4210021</v>
      </c>
      <c r="C1430" s="46">
        <v>0</v>
      </c>
      <c r="D1430" s="46" t="s">
        <v>2211</v>
      </c>
      <c r="E1430" s="46" t="s">
        <v>2211</v>
      </c>
      <c r="F1430" s="46" t="s">
        <v>1360</v>
      </c>
      <c r="H1430" s="46" t="s">
        <v>168</v>
      </c>
      <c r="I1430" s="46" t="s">
        <v>168</v>
      </c>
      <c r="J1430" s="46" t="s">
        <v>514</v>
      </c>
      <c r="L1430" s="46">
        <v>450006168</v>
      </c>
      <c r="M1430" s="46" t="s">
        <v>2211</v>
      </c>
      <c r="AF1430" s="46">
        <v>83835</v>
      </c>
      <c r="AO1430" s="46" t="s">
        <v>441</v>
      </c>
      <c r="AT1430" s="46">
        <v>301</v>
      </c>
      <c r="AY1430" s="47">
        <v>22.26</v>
      </c>
    </row>
    <row r="1431" spans="1:66" x14ac:dyDescent="0.2">
      <c r="A1431" s="46">
        <v>748031</v>
      </c>
      <c r="B1431" s="46">
        <v>4210017</v>
      </c>
      <c r="C1431" s="46">
        <v>0</v>
      </c>
      <c r="D1431" s="46" t="s">
        <v>2212</v>
      </c>
      <c r="E1431" s="46" t="s">
        <v>2212</v>
      </c>
      <c r="F1431" s="46" t="s">
        <v>1360</v>
      </c>
      <c r="H1431" s="46" t="s">
        <v>168</v>
      </c>
      <c r="I1431" s="46" t="s">
        <v>168</v>
      </c>
      <c r="J1431" s="46" t="s">
        <v>514</v>
      </c>
      <c r="L1431" s="46">
        <v>450000509</v>
      </c>
      <c r="M1431" s="46" t="s">
        <v>2212</v>
      </c>
      <c r="AF1431" s="46">
        <v>83835</v>
      </c>
      <c r="AO1431" s="46" t="s">
        <v>441</v>
      </c>
      <c r="AT1431" s="46">
        <v>301</v>
      </c>
      <c r="AY1431" s="47">
        <v>24.38</v>
      </c>
    </row>
    <row r="1432" spans="1:66" x14ac:dyDescent="0.2">
      <c r="A1432" s="46">
        <v>748034</v>
      </c>
      <c r="B1432" s="46">
        <v>4210023</v>
      </c>
      <c r="C1432" s="46">
        <v>0</v>
      </c>
      <c r="D1432" s="46" t="s">
        <v>2213</v>
      </c>
      <c r="E1432" s="46" t="s">
        <v>2213</v>
      </c>
      <c r="F1432" s="46" t="s">
        <v>1360</v>
      </c>
      <c r="H1432" s="46" t="s">
        <v>168</v>
      </c>
      <c r="I1432" s="46" t="s">
        <v>168</v>
      </c>
      <c r="J1432" s="46" t="s">
        <v>514</v>
      </c>
      <c r="L1432" s="46">
        <v>450006176</v>
      </c>
      <c r="M1432" s="46" t="s">
        <v>2213</v>
      </c>
      <c r="AF1432" s="46">
        <v>82570</v>
      </c>
      <c r="AO1432" s="46" t="s">
        <v>441</v>
      </c>
      <c r="AT1432" s="46">
        <v>301</v>
      </c>
      <c r="BN1432" s="46">
        <v>5.49</v>
      </c>
    </row>
    <row r="1433" spans="1:66" x14ac:dyDescent="0.2">
      <c r="A1433" s="46">
        <v>748334</v>
      </c>
      <c r="B1433" s="46">
        <v>2003698554</v>
      </c>
      <c r="C1433" s="46">
        <v>0</v>
      </c>
      <c r="D1433" s="46" t="s">
        <v>2214</v>
      </c>
      <c r="E1433" s="46" t="s">
        <v>2214</v>
      </c>
      <c r="F1433" s="46" t="s">
        <v>1360</v>
      </c>
      <c r="H1433" s="46" t="s">
        <v>168</v>
      </c>
      <c r="I1433" s="46" t="s">
        <v>168</v>
      </c>
      <c r="J1433" s="46" t="s">
        <v>514</v>
      </c>
      <c r="L1433" s="46">
        <v>450005731</v>
      </c>
      <c r="M1433" s="46" t="s">
        <v>2215</v>
      </c>
      <c r="AF1433" s="46">
        <v>82043</v>
      </c>
      <c r="AO1433" s="46" t="s">
        <v>441</v>
      </c>
      <c r="AT1433" s="46">
        <v>301</v>
      </c>
      <c r="AY1433" s="47">
        <v>10.6</v>
      </c>
      <c r="BN1433" s="46">
        <v>14.31</v>
      </c>
    </row>
    <row r="1434" spans="1:66" x14ac:dyDescent="0.2">
      <c r="A1434" s="46">
        <v>3930084</v>
      </c>
      <c r="B1434" s="46">
        <v>54381647</v>
      </c>
      <c r="C1434" s="46">
        <v>0</v>
      </c>
      <c r="D1434" s="46" t="s">
        <v>2216</v>
      </c>
      <c r="E1434" s="46" t="s">
        <v>2216</v>
      </c>
      <c r="F1434" s="46" t="s">
        <v>1360</v>
      </c>
      <c r="H1434" s="46" t="s">
        <v>168</v>
      </c>
      <c r="I1434" s="46" t="s">
        <v>168</v>
      </c>
      <c r="J1434" s="46" t="s">
        <v>514</v>
      </c>
      <c r="L1434" s="46">
        <v>4500100034</v>
      </c>
      <c r="M1434" s="46" t="s">
        <v>2217</v>
      </c>
      <c r="AF1434" s="46">
        <v>82043</v>
      </c>
      <c r="AO1434" s="46" t="s">
        <v>441</v>
      </c>
      <c r="AT1434" s="46">
        <v>301</v>
      </c>
      <c r="AY1434" s="47">
        <v>19.079999999999998</v>
      </c>
    </row>
    <row r="1435" spans="1:66" x14ac:dyDescent="0.2">
      <c r="A1435" s="46">
        <v>748035</v>
      </c>
      <c r="B1435" s="46">
        <v>4210025</v>
      </c>
      <c r="C1435" s="46">
        <v>0</v>
      </c>
      <c r="D1435" s="46" t="s">
        <v>2218</v>
      </c>
      <c r="E1435" s="46" t="s">
        <v>2218</v>
      </c>
      <c r="F1435" s="46" t="s">
        <v>1360</v>
      </c>
      <c r="H1435" s="46" t="s">
        <v>168</v>
      </c>
      <c r="I1435" s="46" t="s">
        <v>588</v>
      </c>
      <c r="J1435" s="46" t="s">
        <v>589</v>
      </c>
      <c r="L1435" s="46">
        <v>450000632</v>
      </c>
      <c r="M1435" s="46" t="s">
        <v>2218</v>
      </c>
      <c r="AF1435" s="46" t="s">
        <v>590</v>
      </c>
      <c r="AT1435" s="46">
        <v>300</v>
      </c>
      <c r="AY1435" s="47">
        <v>0.01</v>
      </c>
    </row>
    <row r="1436" spans="1:66" x14ac:dyDescent="0.2">
      <c r="A1436" s="46">
        <v>4137982</v>
      </c>
      <c r="B1436" s="46">
        <v>73524205</v>
      </c>
      <c r="C1436" s="46">
        <v>0</v>
      </c>
      <c r="D1436" s="46" t="s">
        <v>2219</v>
      </c>
      <c r="E1436" s="46" t="s">
        <v>2219</v>
      </c>
      <c r="F1436" s="46" t="s">
        <v>1360</v>
      </c>
      <c r="H1436" s="46" t="s">
        <v>168</v>
      </c>
      <c r="I1436" s="46" t="s">
        <v>168</v>
      </c>
      <c r="J1436" s="46" t="s">
        <v>589</v>
      </c>
      <c r="L1436" s="46">
        <v>4500100159</v>
      </c>
      <c r="M1436" s="46" t="s">
        <v>2219</v>
      </c>
      <c r="AF1436" s="46" t="s">
        <v>590</v>
      </c>
      <c r="AT1436" s="46">
        <v>300</v>
      </c>
      <c r="AY1436" s="47">
        <v>0.01</v>
      </c>
    </row>
    <row r="1437" spans="1:66" x14ac:dyDescent="0.2">
      <c r="A1437" s="46">
        <v>4137983</v>
      </c>
      <c r="B1437" s="46">
        <v>73524212</v>
      </c>
      <c r="C1437" s="46">
        <v>0</v>
      </c>
      <c r="D1437" s="46" t="s">
        <v>2220</v>
      </c>
      <c r="E1437" s="46" t="s">
        <v>2220</v>
      </c>
      <c r="F1437" s="46" t="s">
        <v>1360</v>
      </c>
      <c r="H1437" s="46" t="s">
        <v>168</v>
      </c>
      <c r="I1437" s="46" t="s">
        <v>168</v>
      </c>
      <c r="J1437" s="46" t="s">
        <v>589</v>
      </c>
      <c r="L1437" s="46">
        <v>4500100160</v>
      </c>
      <c r="M1437" s="46" t="s">
        <v>2220</v>
      </c>
      <c r="AF1437" s="46" t="s">
        <v>590</v>
      </c>
      <c r="AT1437" s="46">
        <v>300</v>
      </c>
      <c r="AY1437" s="47">
        <v>0.01</v>
      </c>
    </row>
    <row r="1438" spans="1:66" x14ac:dyDescent="0.2">
      <c r="A1438" s="46">
        <v>4137984</v>
      </c>
      <c r="B1438" s="46">
        <v>73524225</v>
      </c>
      <c r="C1438" s="46">
        <v>0</v>
      </c>
      <c r="D1438" s="46" t="s">
        <v>2221</v>
      </c>
      <c r="E1438" s="46" t="s">
        <v>2221</v>
      </c>
      <c r="F1438" s="46" t="s">
        <v>1360</v>
      </c>
      <c r="H1438" s="46" t="s">
        <v>168</v>
      </c>
      <c r="I1438" s="46" t="s">
        <v>168</v>
      </c>
      <c r="J1438" s="46" t="s">
        <v>589</v>
      </c>
      <c r="L1438" s="46">
        <v>4500100161</v>
      </c>
      <c r="M1438" s="46" t="s">
        <v>2221</v>
      </c>
      <c r="AF1438" s="46" t="s">
        <v>590</v>
      </c>
      <c r="AT1438" s="46">
        <v>300</v>
      </c>
      <c r="AY1438" s="47">
        <v>0.01</v>
      </c>
    </row>
    <row r="1439" spans="1:66" x14ac:dyDescent="0.2">
      <c r="A1439" s="46">
        <v>4137985</v>
      </c>
      <c r="B1439" s="46">
        <v>73524229</v>
      </c>
      <c r="C1439" s="46">
        <v>0</v>
      </c>
      <c r="D1439" s="46" t="s">
        <v>2222</v>
      </c>
      <c r="E1439" s="46" t="s">
        <v>2222</v>
      </c>
      <c r="F1439" s="46" t="s">
        <v>1360</v>
      </c>
      <c r="H1439" s="46" t="s">
        <v>168</v>
      </c>
      <c r="I1439" s="46" t="s">
        <v>168</v>
      </c>
      <c r="J1439" s="46" t="s">
        <v>589</v>
      </c>
      <c r="L1439" s="46">
        <v>4500100162</v>
      </c>
      <c r="M1439" s="46" t="s">
        <v>2222</v>
      </c>
      <c r="AF1439" s="46" t="s">
        <v>590</v>
      </c>
      <c r="AT1439" s="46">
        <v>300</v>
      </c>
      <c r="AY1439" s="47">
        <v>0.01</v>
      </c>
    </row>
    <row r="1440" spans="1:66" x14ac:dyDescent="0.2">
      <c r="A1440" s="46">
        <v>841646</v>
      </c>
      <c r="B1440" s="46">
        <v>4210027</v>
      </c>
      <c r="C1440" s="46">
        <v>0</v>
      </c>
      <c r="D1440" s="46" t="s">
        <v>2223</v>
      </c>
      <c r="E1440" s="46" t="s">
        <v>2223</v>
      </c>
      <c r="F1440" s="46" t="s">
        <v>1360</v>
      </c>
      <c r="H1440" s="46" t="s">
        <v>168</v>
      </c>
      <c r="I1440" s="46" t="s">
        <v>168</v>
      </c>
      <c r="J1440" s="46" t="s">
        <v>514</v>
      </c>
      <c r="L1440" s="46">
        <v>450005269</v>
      </c>
      <c r="M1440" s="46" t="s">
        <v>2223</v>
      </c>
      <c r="AF1440" s="46">
        <v>86003</v>
      </c>
      <c r="AO1440" s="46" t="s">
        <v>441</v>
      </c>
      <c r="AT1440" s="46">
        <v>302</v>
      </c>
      <c r="BN1440" s="46">
        <v>30.63</v>
      </c>
    </row>
    <row r="1441" spans="1:66" x14ac:dyDescent="0.2">
      <c r="A1441" s="46">
        <v>748044</v>
      </c>
      <c r="B1441" s="46">
        <v>4210045</v>
      </c>
      <c r="C1441" s="46">
        <v>0</v>
      </c>
      <c r="D1441" s="46" t="s">
        <v>2224</v>
      </c>
      <c r="E1441" s="46" t="s">
        <v>2224</v>
      </c>
      <c r="F1441" s="46" t="s">
        <v>1360</v>
      </c>
      <c r="H1441" s="46" t="s">
        <v>168</v>
      </c>
      <c r="I1441" s="46" t="s">
        <v>168</v>
      </c>
      <c r="J1441" s="46" t="s">
        <v>514</v>
      </c>
      <c r="L1441" s="46">
        <v>450003504</v>
      </c>
      <c r="M1441" s="46" t="s">
        <v>2224</v>
      </c>
      <c r="AF1441" s="46">
        <v>88291</v>
      </c>
      <c r="AT1441" s="46">
        <v>310</v>
      </c>
      <c r="AY1441" s="47">
        <v>3.93</v>
      </c>
    </row>
    <row r="1442" spans="1:66" x14ac:dyDescent="0.2">
      <c r="A1442" s="46">
        <v>633785</v>
      </c>
      <c r="B1442" s="46">
        <v>2921649</v>
      </c>
      <c r="C1442" s="46">
        <v>0</v>
      </c>
      <c r="D1442" s="46" t="s">
        <v>2225</v>
      </c>
      <c r="E1442" s="46" t="s">
        <v>2225</v>
      </c>
      <c r="F1442" s="46" t="s">
        <v>1360</v>
      </c>
      <c r="H1442" s="46" t="s">
        <v>168</v>
      </c>
      <c r="I1442" s="46" t="s">
        <v>168</v>
      </c>
      <c r="J1442" s="46" t="s">
        <v>514</v>
      </c>
      <c r="L1442" s="46">
        <v>406002105</v>
      </c>
      <c r="M1442" s="46" t="s">
        <v>2225</v>
      </c>
      <c r="AF1442" s="46">
        <v>86308</v>
      </c>
      <c r="AO1442" s="46" t="s">
        <v>441</v>
      </c>
      <c r="AT1442" s="46">
        <v>302</v>
      </c>
      <c r="AY1442" s="47">
        <v>87.98</v>
      </c>
      <c r="BK1442" s="46">
        <v>55.12</v>
      </c>
    </row>
    <row r="1443" spans="1:66" x14ac:dyDescent="0.2">
      <c r="A1443" s="46">
        <v>748046</v>
      </c>
      <c r="B1443" s="46">
        <v>4210049</v>
      </c>
      <c r="C1443" s="46">
        <v>0</v>
      </c>
      <c r="D1443" s="46" t="s">
        <v>2226</v>
      </c>
      <c r="E1443" s="46" t="s">
        <v>2226</v>
      </c>
      <c r="F1443" s="46" t="s">
        <v>1360</v>
      </c>
      <c r="H1443" s="46" t="s">
        <v>168</v>
      </c>
      <c r="I1443" s="46" t="s">
        <v>168</v>
      </c>
      <c r="J1443" s="46" t="s">
        <v>514</v>
      </c>
      <c r="L1443" s="46">
        <v>450006705</v>
      </c>
      <c r="M1443" s="46" t="s">
        <v>2226</v>
      </c>
      <c r="AF1443" s="46">
        <v>82042</v>
      </c>
      <c r="AO1443" s="46" t="s">
        <v>441</v>
      </c>
      <c r="AT1443" s="46">
        <v>301</v>
      </c>
      <c r="AY1443" s="47">
        <v>9.5399999999999991</v>
      </c>
    </row>
    <row r="1444" spans="1:66" x14ac:dyDescent="0.2">
      <c r="A1444" s="46">
        <v>748045</v>
      </c>
      <c r="B1444" s="46">
        <v>4210047</v>
      </c>
      <c r="C1444" s="46">
        <v>0</v>
      </c>
      <c r="D1444" s="46" t="s">
        <v>2227</v>
      </c>
      <c r="E1444" s="46" t="s">
        <v>2227</v>
      </c>
      <c r="F1444" s="46" t="s">
        <v>1360</v>
      </c>
      <c r="H1444" s="46" t="s">
        <v>168</v>
      </c>
      <c r="I1444" s="46" t="s">
        <v>168</v>
      </c>
      <c r="J1444" s="46" t="s">
        <v>514</v>
      </c>
      <c r="L1444" s="46">
        <v>450006713</v>
      </c>
      <c r="M1444" s="46" t="s">
        <v>2227</v>
      </c>
      <c r="AF1444" s="46">
        <v>82784</v>
      </c>
      <c r="AO1444" s="46" t="s">
        <v>441</v>
      </c>
      <c r="AT1444" s="46">
        <v>301</v>
      </c>
      <c r="AY1444" s="47">
        <v>11.66</v>
      </c>
    </row>
    <row r="1445" spans="1:66" x14ac:dyDescent="0.2">
      <c r="A1445" s="46">
        <v>748335</v>
      </c>
      <c r="B1445" s="46">
        <v>2003698564</v>
      </c>
      <c r="C1445" s="46">
        <v>0</v>
      </c>
      <c r="D1445" s="46" t="s">
        <v>2228</v>
      </c>
      <c r="E1445" s="46" t="s">
        <v>2228</v>
      </c>
      <c r="F1445" s="46" t="s">
        <v>1360</v>
      </c>
      <c r="H1445" s="46" t="s">
        <v>168</v>
      </c>
      <c r="I1445" s="46" t="s">
        <v>168</v>
      </c>
      <c r="J1445" s="46" t="s">
        <v>514</v>
      </c>
      <c r="L1445" s="46">
        <v>450002928</v>
      </c>
      <c r="M1445" s="46" t="s">
        <v>2228</v>
      </c>
      <c r="AF1445" s="46">
        <v>86735</v>
      </c>
      <c r="AO1445" s="46" t="s">
        <v>441</v>
      </c>
      <c r="AT1445" s="46">
        <v>302</v>
      </c>
      <c r="AY1445" s="47">
        <v>6.36</v>
      </c>
      <c r="BN1445" s="46">
        <v>11.59</v>
      </c>
    </row>
    <row r="1446" spans="1:66" x14ac:dyDescent="0.2">
      <c r="A1446" s="46">
        <v>748336</v>
      </c>
      <c r="B1446" s="46">
        <v>2003698566</v>
      </c>
      <c r="C1446" s="46">
        <v>0</v>
      </c>
      <c r="D1446" s="46" t="s">
        <v>2229</v>
      </c>
      <c r="E1446" s="46" t="s">
        <v>2229</v>
      </c>
      <c r="F1446" s="46" t="s">
        <v>1360</v>
      </c>
      <c r="H1446" s="46" t="s">
        <v>168</v>
      </c>
      <c r="I1446" s="46" t="s">
        <v>168</v>
      </c>
      <c r="J1446" s="46" t="s">
        <v>514</v>
      </c>
      <c r="L1446" s="46">
        <v>450003488</v>
      </c>
      <c r="M1446" s="46" t="s">
        <v>2229</v>
      </c>
      <c r="AF1446" s="46">
        <v>86735</v>
      </c>
      <c r="AO1446" s="46" t="s">
        <v>441</v>
      </c>
      <c r="AT1446" s="46">
        <v>302</v>
      </c>
      <c r="AY1446" s="47">
        <v>6.36</v>
      </c>
      <c r="BN1446" s="46">
        <v>13.83</v>
      </c>
    </row>
    <row r="1447" spans="1:66" x14ac:dyDescent="0.2">
      <c r="A1447" s="46">
        <v>4259824</v>
      </c>
      <c r="B1447" s="46">
        <v>98124717</v>
      </c>
      <c r="C1447" s="46">
        <v>0</v>
      </c>
      <c r="D1447" s="46" t="s">
        <v>2230</v>
      </c>
      <c r="E1447" s="46" t="s">
        <v>2230</v>
      </c>
      <c r="F1447" s="46" t="s">
        <v>1360</v>
      </c>
      <c r="H1447" s="46" t="s">
        <v>168</v>
      </c>
      <c r="I1447" s="46" t="s">
        <v>168</v>
      </c>
      <c r="J1447" s="46" t="s">
        <v>514</v>
      </c>
      <c r="L1447" s="46">
        <v>4500100202</v>
      </c>
      <c r="M1447" s="46" t="s">
        <v>2230</v>
      </c>
      <c r="AF1447" s="46">
        <v>80180</v>
      </c>
      <c r="AT1447" s="46">
        <v>301</v>
      </c>
      <c r="BN1447" s="46">
        <v>20.84</v>
      </c>
    </row>
    <row r="1448" spans="1:66" x14ac:dyDescent="0.2">
      <c r="A1448" s="46">
        <v>748337</v>
      </c>
      <c r="B1448" s="46">
        <v>2003698570</v>
      </c>
      <c r="C1448" s="46">
        <v>0</v>
      </c>
      <c r="D1448" s="46" t="s">
        <v>2231</v>
      </c>
      <c r="E1448" s="46" t="s">
        <v>2231</v>
      </c>
      <c r="F1448" s="46" t="s">
        <v>1360</v>
      </c>
      <c r="H1448" s="46" t="s">
        <v>168</v>
      </c>
      <c r="I1448" s="46" t="s">
        <v>168</v>
      </c>
      <c r="J1448" s="46" t="s">
        <v>514</v>
      </c>
      <c r="L1448" s="46">
        <v>450003710</v>
      </c>
      <c r="M1448" s="46" t="s">
        <v>2231</v>
      </c>
      <c r="AF1448" s="46">
        <v>86738</v>
      </c>
      <c r="AO1448" s="46" t="s">
        <v>441</v>
      </c>
      <c r="AT1448" s="46">
        <v>302</v>
      </c>
      <c r="AY1448" s="47">
        <v>19.079999999999998</v>
      </c>
      <c r="BN1448" s="46">
        <v>15.29</v>
      </c>
    </row>
    <row r="1449" spans="1:66" x14ac:dyDescent="0.2">
      <c r="A1449" s="46">
        <v>748338</v>
      </c>
      <c r="B1449" s="46">
        <v>2003698572</v>
      </c>
      <c r="C1449" s="46">
        <v>0</v>
      </c>
      <c r="D1449" s="46" t="s">
        <v>2232</v>
      </c>
      <c r="E1449" s="46" t="s">
        <v>2232</v>
      </c>
      <c r="F1449" s="46" t="s">
        <v>1360</v>
      </c>
      <c r="H1449" s="46" t="s">
        <v>168</v>
      </c>
      <c r="I1449" s="46" t="s">
        <v>168</v>
      </c>
      <c r="J1449" s="46" t="s">
        <v>514</v>
      </c>
      <c r="L1449" s="46">
        <v>450000567</v>
      </c>
      <c r="M1449" s="46" t="s">
        <v>2232</v>
      </c>
      <c r="AF1449" s="46">
        <v>86738</v>
      </c>
      <c r="AO1449" s="46" t="s">
        <v>441</v>
      </c>
      <c r="AT1449" s="46">
        <v>301</v>
      </c>
      <c r="AY1449" s="47">
        <v>19.079999999999998</v>
      </c>
      <c r="BN1449" s="46">
        <v>15.29</v>
      </c>
    </row>
    <row r="1450" spans="1:66" x14ac:dyDescent="0.2">
      <c r="A1450" s="46">
        <v>748339</v>
      </c>
      <c r="B1450" s="46">
        <v>2003698576</v>
      </c>
      <c r="C1450" s="46">
        <v>0</v>
      </c>
      <c r="D1450" s="46" t="s">
        <v>2233</v>
      </c>
      <c r="E1450" s="46" t="s">
        <v>2234</v>
      </c>
      <c r="F1450" s="46" t="s">
        <v>1360</v>
      </c>
      <c r="H1450" s="46" t="s">
        <v>168</v>
      </c>
      <c r="I1450" s="46" t="s">
        <v>168</v>
      </c>
      <c r="J1450" s="46" t="s">
        <v>514</v>
      </c>
      <c r="L1450" s="46">
        <v>450006721</v>
      </c>
      <c r="M1450" s="46" t="s">
        <v>2233</v>
      </c>
      <c r="AF1450" s="46">
        <v>83873</v>
      </c>
      <c r="AO1450" s="46" t="s">
        <v>441</v>
      </c>
      <c r="AT1450" s="46">
        <v>301</v>
      </c>
      <c r="AY1450" s="47">
        <v>15.9</v>
      </c>
    </row>
    <row r="1451" spans="1:66" x14ac:dyDescent="0.2">
      <c r="A1451" s="46">
        <v>748048</v>
      </c>
      <c r="B1451" s="46">
        <v>4210053</v>
      </c>
      <c r="C1451" s="46">
        <v>0</v>
      </c>
      <c r="D1451" s="46" t="s">
        <v>2235</v>
      </c>
      <c r="E1451" s="46" t="s">
        <v>2235</v>
      </c>
      <c r="F1451" s="46" t="s">
        <v>1360</v>
      </c>
      <c r="H1451" s="46" t="s">
        <v>168</v>
      </c>
      <c r="I1451" s="46" t="s">
        <v>168</v>
      </c>
      <c r="J1451" s="46" t="s">
        <v>514</v>
      </c>
      <c r="L1451" s="46">
        <v>450005913</v>
      </c>
      <c r="M1451" s="46" t="s">
        <v>2236</v>
      </c>
      <c r="AF1451" s="46">
        <v>86255</v>
      </c>
      <c r="AO1451" s="46" t="s">
        <v>441</v>
      </c>
      <c r="AT1451" s="46">
        <v>302</v>
      </c>
      <c r="AY1451" s="47">
        <v>15.9</v>
      </c>
    </row>
    <row r="1452" spans="1:66" x14ac:dyDescent="0.2">
      <c r="A1452" s="46">
        <v>3930100</v>
      </c>
      <c r="B1452" s="46">
        <v>54503121</v>
      </c>
      <c r="C1452" s="46">
        <v>0</v>
      </c>
      <c r="D1452" s="46" t="s">
        <v>2237</v>
      </c>
      <c r="E1452" s="46" t="s">
        <v>2237</v>
      </c>
      <c r="F1452" s="46" t="s">
        <v>1360</v>
      </c>
      <c r="H1452" s="46" t="s">
        <v>168</v>
      </c>
      <c r="I1452" s="46" t="s">
        <v>168</v>
      </c>
      <c r="J1452" s="46" t="s">
        <v>514</v>
      </c>
      <c r="L1452" s="46">
        <v>4500100089</v>
      </c>
      <c r="M1452" s="46" t="s">
        <v>2238</v>
      </c>
      <c r="AF1452" s="46">
        <v>86256</v>
      </c>
      <c r="AT1452" s="46">
        <v>301</v>
      </c>
      <c r="BN1452" s="46">
        <v>12.77</v>
      </c>
    </row>
    <row r="1453" spans="1:66" x14ac:dyDescent="0.2">
      <c r="A1453" s="46">
        <v>748049</v>
      </c>
      <c r="B1453" s="46">
        <v>4210055</v>
      </c>
      <c r="C1453" s="46">
        <v>0</v>
      </c>
      <c r="D1453" s="46" t="s">
        <v>2239</v>
      </c>
      <c r="E1453" s="46" t="s">
        <v>2239</v>
      </c>
      <c r="F1453" s="46" t="s">
        <v>1360</v>
      </c>
      <c r="H1453" s="46" t="s">
        <v>168</v>
      </c>
      <c r="I1453" s="46" t="s">
        <v>168</v>
      </c>
      <c r="J1453" s="46" t="s">
        <v>514</v>
      </c>
      <c r="L1453" s="46">
        <v>450000575</v>
      </c>
      <c r="M1453" s="46" t="s">
        <v>2239</v>
      </c>
      <c r="AF1453" s="46">
        <v>83874</v>
      </c>
      <c r="AO1453" s="46" t="s">
        <v>441</v>
      </c>
      <c r="AT1453" s="46">
        <v>301</v>
      </c>
      <c r="AY1453" s="47">
        <v>16.96</v>
      </c>
      <c r="BN1453" s="46">
        <v>13.7</v>
      </c>
    </row>
    <row r="1454" spans="1:66" x14ac:dyDescent="0.2">
      <c r="A1454" s="46">
        <v>748341</v>
      </c>
      <c r="B1454" s="46">
        <v>2003698581</v>
      </c>
      <c r="C1454" s="46">
        <v>0</v>
      </c>
      <c r="D1454" s="46" t="s">
        <v>2240</v>
      </c>
      <c r="E1454" s="46" t="s">
        <v>2240</v>
      </c>
      <c r="F1454" s="46" t="s">
        <v>1360</v>
      </c>
      <c r="H1454" s="46" t="s">
        <v>168</v>
      </c>
      <c r="I1454" s="46" t="s">
        <v>168</v>
      </c>
      <c r="J1454" s="46" t="s">
        <v>514</v>
      </c>
      <c r="L1454" s="46">
        <v>450001169</v>
      </c>
      <c r="M1454" s="46" t="s">
        <v>2240</v>
      </c>
      <c r="AF1454" s="46">
        <v>83874</v>
      </c>
      <c r="AO1454" s="46" t="s">
        <v>441</v>
      </c>
      <c r="AT1454" s="46">
        <v>301</v>
      </c>
      <c r="BN1454" s="46">
        <v>13.7</v>
      </c>
    </row>
    <row r="1455" spans="1:66" x14ac:dyDescent="0.2">
      <c r="A1455" s="46">
        <v>2511081</v>
      </c>
      <c r="B1455" s="46">
        <v>19556701</v>
      </c>
      <c r="C1455" s="46">
        <v>0</v>
      </c>
      <c r="D1455" s="46" t="s">
        <v>2241</v>
      </c>
      <c r="E1455" s="46" t="s">
        <v>2241</v>
      </c>
      <c r="F1455" s="46" t="s">
        <v>1360</v>
      </c>
      <c r="H1455" s="46" t="s">
        <v>168</v>
      </c>
      <c r="I1455" s="46" t="s">
        <v>168</v>
      </c>
      <c r="J1455" s="46" t="s">
        <v>514</v>
      </c>
      <c r="L1455" s="46">
        <v>4500100025</v>
      </c>
      <c r="M1455" s="46" t="s">
        <v>2241</v>
      </c>
      <c r="AH1455" s="46" t="s">
        <v>1969</v>
      </c>
      <c r="AO1455" s="46" t="s">
        <v>441</v>
      </c>
      <c r="AT1455" s="46">
        <v>301</v>
      </c>
      <c r="AY1455" s="47">
        <v>17.920000000000002</v>
      </c>
    </row>
    <row r="1456" spans="1:66" x14ac:dyDescent="0.2">
      <c r="A1456" s="46">
        <v>3524082</v>
      </c>
      <c r="B1456" s="46">
        <v>42899919</v>
      </c>
      <c r="C1456" s="46">
        <v>0</v>
      </c>
      <c r="D1456" s="46" t="s">
        <v>2242</v>
      </c>
      <c r="E1456" s="46" t="s">
        <v>2242</v>
      </c>
      <c r="F1456" s="46" t="s">
        <v>1360</v>
      </c>
      <c r="H1456" s="46" t="s">
        <v>168</v>
      </c>
      <c r="I1456" s="46" t="s">
        <v>168</v>
      </c>
      <c r="J1456" s="46" t="s">
        <v>514</v>
      </c>
      <c r="L1456" s="46">
        <v>4500100061</v>
      </c>
      <c r="M1456" s="46" t="s">
        <v>2242</v>
      </c>
      <c r="AT1456" s="46">
        <v>301</v>
      </c>
      <c r="AY1456" s="47">
        <v>1.1200000000000001</v>
      </c>
    </row>
    <row r="1457" spans="1:66" x14ac:dyDescent="0.2">
      <c r="A1457" s="46">
        <v>3524081</v>
      </c>
      <c r="B1457" s="46">
        <v>42899915</v>
      </c>
      <c r="C1457" s="46">
        <v>0</v>
      </c>
      <c r="D1457" s="46" t="s">
        <v>2243</v>
      </c>
      <c r="E1457" s="46" t="s">
        <v>2243</v>
      </c>
      <c r="F1457" s="46" t="s">
        <v>1360</v>
      </c>
      <c r="H1457" s="46" t="s">
        <v>168</v>
      </c>
      <c r="I1457" s="46" t="s">
        <v>168</v>
      </c>
      <c r="J1457" s="46" t="s">
        <v>514</v>
      </c>
      <c r="L1457" s="46">
        <v>4500100059</v>
      </c>
      <c r="M1457" s="46" t="s">
        <v>2243</v>
      </c>
      <c r="AT1457" s="46">
        <v>301</v>
      </c>
      <c r="AY1457" s="47">
        <v>6.74</v>
      </c>
    </row>
    <row r="1458" spans="1:66" x14ac:dyDescent="0.2">
      <c r="A1458" s="46">
        <v>3568082</v>
      </c>
      <c r="B1458" s="46">
        <v>43332586</v>
      </c>
      <c r="C1458" s="46">
        <v>0</v>
      </c>
      <c r="D1458" s="46" t="s">
        <v>2244</v>
      </c>
      <c r="E1458" s="46" t="s">
        <v>2244</v>
      </c>
      <c r="F1458" s="46" t="s">
        <v>1360</v>
      </c>
      <c r="H1458" s="46" t="s">
        <v>168</v>
      </c>
      <c r="I1458" s="46" t="s">
        <v>168</v>
      </c>
      <c r="J1458" s="46" t="s">
        <v>514</v>
      </c>
      <c r="L1458" s="46">
        <v>4500100060</v>
      </c>
      <c r="M1458" s="46" t="s">
        <v>2245</v>
      </c>
      <c r="AF1458" s="46">
        <v>83498</v>
      </c>
      <c r="AH1458" s="46" t="s">
        <v>1969</v>
      </c>
      <c r="AO1458" s="46" t="s">
        <v>441</v>
      </c>
      <c r="AT1458" s="46">
        <v>301</v>
      </c>
      <c r="AY1458" s="47">
        <v>26.5</v>
      </c>
    </row>
    <row r="1459" spans="1:66" x14ac:dyDescent="0.2">
      <c r="A1459" s="46">
        <v>2511080</v>
      </c>
      <c r="B1459" s="46">
        <v>19556694</v>
      </c>
      <c r="C1459" s="46">
        <v>0</v>
      </c>
      <c r="D1459" s="46" t="s">
        <v>2246</v>
      </c>
      <c r="E1459" s="46" t="s">
        <v>2246</v>
      </c>
      <c r="F1459" s="46" t="s">
        <v>1360</v>
      </c>
      <c r="H1459" s="46" t="s">
        <v>168</v>
      </c>
      <c r="I1459" s="46" t="s">
        <v>168</v>
      </c>
      <c r="J1459" s="46" t="s">
        <v>514</v>
      </c>
      <c r="L1459" s="46">
        <v>4500100026</v>
      </c>
      <c r="M1459" s="46" t="s">
        <v>2246</v>
      </c>
      <c r="AH1459" s="46" t="s">
        <v>1969</v>
      </c>
      <c r="AO1459" s="46" t="s">
        <v>441</v>
      </c>
      <c r="AT1459" s="46">
        <v>301</v>
      </c>
      <c r="AY1459" s="47">
        <v>17.920000000000002</v>
      </c>
    </row>
    <row r="1460" spans="1:66" x14ac:dyDescent="0.2">
      <c r="A1460" s="46">
        <v>3524080</v>
      </c>
      <c r="B1460" s="46">
        <v>42899911</v>
      </c>
      <c r="C1460" s="46">
        <v>0</v>
      </c>
      <c r="D1460" s="46" t="s">
        <v>2247</v>
      </c>
      <c r="E1460" s="46" t="s">
        <v>2247</v>
      </c>
      <c r="F1460" s="46" t="s">
        <v>1360</v>
      </c>
      <c r="H1460" s="46" t="s">
        <v>168</v>
      </c>
      <c r="I1460" s="46" t="s">
        <v>168</v>
      </c>
      <c r="J1460" s="46" t="s">
        <v>514</v>
      </c>
      <c r="L1460" s="46">
        <v>4500100058</v>
      </c>
      <c r="M1460" s="46" t="s">
        <v>2247</v>
      </c>
      <c r="AH1460" s="46">
        <v>81479</v>
      </c>
      <c r="AO1460" s="46" t="s">
        <v>441</v>
      </c>
      <c r="AT1460" s="46">
        <v>301</v>
      </c>
      <c r="AY1460" s="47" t="s">
        <v>1073</v>
      </c>
    </row>
    <row r="1461" spans="1:66" x14ac:dyDescent="0.2">
      <c r="A1461" s="46">
        <v>748050</v>
      </c>
      <c r="B1461" s="46">
        <v>4210057</v>
      </c>
      <c r="C1461" s="46">
        <v>0</v>
      </c>
      <c r="D1461" s="46" t="s">
        <v>2248</v>
      </c>
      <c r="E1461" s="46" t="s">
        <v>2248</v>
      </c>
      <c r="F1461" s="46" t="s">
        <v>1360</v>
      </c>
      <c r="H1461" s="46" t="s">
        <v>168</v>
      </c>
      <c r="I1461" s="46" t="s">
        <v>168</v>
      </c>
      <c r="J1461" s="46" t="s">
        <v>514</v>
      </c>
      <c r="L1461" s="46">
        <v>406010132</v>
      </c>
      <c r="M1461" s="46" t="s">
        <v>2248</v>
      </c>
      <c r="AF1461" s="46">
        <v>87076</v>
      </c>
      <c r="AO1461" s="46" t="s">
        <v>441</v>
      </c>
      <c r="AT1461" s="46">
        <v>306</v>
      </c>
      <c r="AY1461" s="47">
        <v>81.62</v>
      </c>
      <c r="BK1461" s="46">
        <v>73.67</v>
      </c>
    </row>
    <row r="1462" spans="1:66" x14ac:dyDescent="0.2">
      <c r="A1462" s="46">
        <v>748051</v>
      </c>
      <c r="B1462" s="46">
        <v>4210059</v>
      </c>
      <c r="C1462" s="46">
        <v>0</v>
      </c>
      <c r="D1462" s="46" t="s">
        <v>2249</v>
      </c>
      <c r="E1462" s="46" t="s">
        <v>2249</v>
      </c>
      <c r="F1462" s="46" t="s">
        <v>1360</v>
      </c>
      <c r="H1462" s="46" t="s">
        <v>168</v>
      </c>
      <c r="I1462" s="46" t="s">
        <v>168</v>
      </c>
      <c r="J1462" s="46" t="s">
        <v>514</v>
      </c>
      <c r="L1462" s="46">
        <v>406010140</v>
      </c>
      <c r="M1462" s="46" t="s">
        <v>2249</v>
      </c>
      <c r="AF1462" s="46">
        <v>87076</v>
      </c>
      <c r="AO1462" s="46" t="s">
        <v>441</v>
      </c>
      <c r="AT1462" s="46">
        <v>306</v>
      </c>
      <c r="AY1462" s="47">
        <v>81.62</v>
      </c>
      <c r="BK1462" s="46">
        <v>73.67</v>
      </c>
    </row>
    <row r="1463" spans="1:66" x14ac:dyDescent="0.2">
      <c r="A1463" s="46">
        <v>4175819</v>
      </c>
      <c r="B1463" s="46">
        <v>83367839</v>
      </c>
      <c r="C1463" s="46">
        <v>0</v>
      </c>
      <c r="D1463" s="46" t="s">
        <v>2250</v>
      </c>
      <c r="E1463" s="46" t="s">
        <v>2250</v>
      </c>
      <c r="F1463" s="46" t="s">
        <v>1360</v>
      </c>
      <c r="H1463" s="46" t="s">
        <v>168</v>
      </c>
      <c r="I1463" s="46" t="s">
        <v>168</v>
      </c>
      <c r="J1463" s="46" t="s">
        <v>514</v>
      </c>
      <c r="L1463" s="46">
        <v>4500100164</v>
      </c>
      <c r="M1463" s="46" t="s">
        <v>2250</v>
      </c>
      <c r="AF1463" s="46">
        <v>87591</v>
      </c>
      <c r="AO1463" s="46" t="s">
        <v>441</v>
      </c>
      <c r="AT1463" s="46">
        <v>301</v>
      </c>
      <c r="AY1463" s="47">
        <v>61.48</v>
      </c>
      <c r="AZ1463" s="46">
        <v>40</v>
      </c>
    </row>
    <row r="1464" spans="1:66" x14ac:dyDescent="0.2">
      <c r="A1464" s="46">
        <v>748052</v>
      </c>
      <c r="B1464" s="46">
        <v>4210061</v>
      </c>
      <c r="C1464" s="46">
        <v>0</v>
      </c>
      <c r="D1464" s="46" t="s">
        <v>2251</v>
      </c>
      <c r="E1464" s="46" t="s">
        <v>2251</v>
      </c>
      <c r="F1464" s="46" t="s">
        <v>1360</v>
      </c>
      <c r="H1464" s="46" t="s">
        <v>168</v>
      </c>
      <c r="I1464" s="46" t="s">
        <v>168</v>
      </c>
      <c r="J1464" s="46" t="s">
        <v>514</v>
      </c>
      <c r="L1464" s="46">
        <v>406010157</v>
      </c>
      <c r="M1464" s="46" t="s">
        <v>2251</v>
      </c>
      <c r="AF1464" s="46">
        <v>87076</v>
      </c>
      <c r="AO1464" s="46" t="s">
        <v>441</v>
      </c>
      <c r="AT1464" s="46">
        <v>306</v>
      </c>
      <c r="AY1464" s="47">
        <v>81.62</v>
      </c>
      <c r="BK1464" s="46">
        <v>73.67</v>
      </c>
    </row>
    <row r="1465" spans="1:66" x14ac:dyDescent="0.2">
      <c r="A1465" s="46">
        <v>748077</v>
      </c>
      <c r="B1465" s="46">
        <v>4210111</v>
      </c>
      <c r="C1465" s="46">
        <v>0</v>
      </c>
      <c r="D1465" s="46" t="s">
        <v>2252</v>
      </c>
      <c r="E1465" s="46" t="s">
        <v>2253</v>
      </c>
      <c r="F1465" s="46" t="s">
        <v>1360</v>
      </c>
      <c r="H1465" s="46" t="s">
        <v>168</v>
      </c>
      <c r="I1465" s="46" t="s">
        <v>168</v>
      </c>
      <c r="J1465" s="46" t="s">
        <v>514</v>
      </c>
      <c r="L1465" s="46">
        <v>450004114</v>
      </c>
      <c r="M1465" s="46" t="s">
        <v>2254</v>
      </c>
      <c r="AF1465" s="46">
        <v>83789</v>
      </c>
      <c r="AH1465" s="46" t="s">
        <v>1969</v>
      </c>
      <c r="AL1465" s="46" t="s">
        <v>2255</v>
      </c>
      <c r="AO1465" s="46" t="s">
        <v>441</v>
      </c>
      <c r="AS1465" s="46">
        <v>90</v>
      </c>
      <c r="AT1465" s="46">
        <v>301</v>
      </c>
      <c r="AY1465" s="47">
        <v>27.09</v>
      </c>
    </row>
    <row r="1466" spans="1:66" x14ac:dyDescent="0.2">
      <c r="A1466" s="46">
        <v>4491912</v>
      </c>
      <c r="B1466" s="46">
        <v>239339431</v>
      </c>
      <c r="C1466" s="46">
        <v>0</v>
      </c>
      <c r="D1466" s="46" t="s">
        <v>2256</v>
      </c>
      <c r="E1466" s="46" t="s">
        <v>2256</v>
      </c>
      <c r="F1466" s="46" t="s">
        <v>1360</v>
      </c>
      <c r="H1466" s="46" t="s">
        <v>168</v>
      </c>
      <c r="I1466" s="46" t="s">
        <v>168</v>
      </c>
      <c r="J1466" s="46" t="s">
        <v>514</v>
      </c>
      <c r="L1466" s="46">
        <v>4500100215</v>
      </c>
      <c r="M1466" s="46" t="s">
        <v>2256</v>
      </c>
      <c r="AL1466" s="46" t="s">
        <v>2255</v>
      </c>
      <c r="AT1466" s="46">
        <v>300</v>
      </c>
      <c r="AY1466" s="47">
        <v>222.6</v>
      </c>
    </row>
    <row r="1467" spans="1:66" x14ac:dyDescent="0.2">
      <c r="A1467" s="46">
        <v>748342</v>
      </c>
      <c r="B1467" s="46">
        <v>2003698586</v>
      </c>
      <c r="C1467" s="46">
        <v>0</v>
      </c>
      <c r="D1467" s="46" t="s">
        <v>2257</v>
      </c>
      <c r="E1467" s="46" t="s">
        <v>2257</v>
      </c>
      <c r="F1467" s="46" t="s">
        <v>1360</v>
      </c>
      <c r="H1467" s="46" t="s">
        <v>168</v>
      </c>
      <c r="I1467" s="46" t="s">
        <v>168</v>
      </c>
      <c r="J1467" s="46" t="s">
        <v>514</v>
      </c>
      <c r="L1467" s="46">
        <v>450000088</v>
      </c>
      <c r="M1467" s="46" t="s">
        <v>2257</v>
      </c>
      <c r="AF1467" s="46">
        <v>80335</v>
      </c>
      <c r="AH1467" s="46" t="s">
        <v>2258</v>
      </c>
      <c r="AL1467" s="46" t="s">
        <v>1378</v>
      </c>
      <c r="AO1467" s="46" t="s">
        <v>441</v>
      </c>
      <c r="AT1467" s="46">
        <v>301</v>
      </c>
      <c r="BN1467" s="46">
        <v>15.88</v>
      </c>
    </row>
    <row r="1468" spans="1:66" x14ac:dyDescent="0.2">
      <c r="A1468" s="46">
        <v>4289801</v>
      </c>
      <c r="B1468" s="46">
        <v>104792955</v>
      </c>
      <c r="C1468" s="46">
        <v>0</v>
      </c>
      <c r="D1468" s="46" t="s">
        <v>2259</v>
      </c>
      <c r="E1468" s="46" t="s">
        <v>2259</v>
      </c>
      <c r="F1468" s="46" t="s">
        <v>1360</v>
      </c>
      <c r="H1468" s="46" t="s">
        <v>168</v>
      </c>
      <c r="I1468" s="46" t="s">
        <v>168</v>
      </c>
      <c r="J1468" s="46" t="s">
        <v>514</v>
      </c>
      <c r="L1468" s="46">
        <v>4500100193</v>
      </c>
      <c r="M1468" s="46" t="s">
        <v>2259</v>
      </c>
      <c r="AF1468" s="46">
        <v>80055</v>
      </c>
      <c r="AT1468" s="46">
        <v>301</v>
      </c>
      <c r="AY1468" s="47">
        <v>375.24</v>
      </c>
    </row>
    <row r="1469" spans="1:66" x14ac:dyDescent="0.2">
      <c r="A1469" s="46">
        <v>633787</v>
      </c>
      <c r="B1469" s="46">
        <v>2921654</v>
      </c>
      <c r="C1469" s="46">
        <v>0</v>
      </c>
      <c r="D1469" s="46" t="s">
        <v>2260</v>
      </c>
      <c r="E1469" s="46" t="s">
        <v>2260</v>
      </c>
      <c r="F1469" s="46" t="s">
        <v>1360</v>
      </c>
      <c r="H1469" s="46" t="s">
        <v>168</v>
      </c>
      <c r="I1469" s="46" t="s">
        <v>168</v>
      </c>
      <c r="J1469" s="46" t="s">
        <v>514</v>
      </c>
      <c r="L1469" s="46">
        <v>406017103</v>
      </c>
      <c r="M1469" s="46" t="s">
        <v>2260</v>
      </c>
      <c r="AF1469" s="46">
        <v>82271</v>
      </c>
      <c r="AO1469" s="46" t="s">
        <v>441</v>
      </c>
      <c r="AT1469" s="46">
        <v>301</v>
      </c>
      <c r="AY1469" s="47">
        <v>41.34</v>
      </c>
    </row>
    <row r="1470" spans="1:66" x14ac:dyDescent="0.2">
      <c r="A1470" s="46">
        <v>633788</v>
      </c>
      <c r="B1470" s="46">
        <v>2921656</v>
      </c>
      <c r="C1470" s="46">
        <v>0</v>
      </c>
      <c r="D1470" s="46" t="s">
        <v>2261</v>
      </c>
      <c r="E1470" s="46" t="s">
        <v>2261</v>
      </c>
      <c r="F1470" s="46" t="s">
        <v>1360</v>
      </c>
      <c r="H1470" s="46" t="s">
        <v>168</v>
      </c>
      <c r="I1470" s="46" t="s">
        <v>168</v>
      </c>
      <c r="J1470" s="46" t="s">
        <v>514</v>
      </c>
      <c r="L1470" s="46">
        <v>406003145</v>
      </c>
      <c r="M1470" s="46" t="s">
        <v>2262</v>
      </c>
      <c r="AF1470" s="46">
        <v>82272</v>
      </c>
      <c r="AL1470" s="46" t="s">
        <v>2263</v>
      </c>
      <c r="AO1470" s="46" t="s">
        <v>441</v>
      </c>
      <c r="AT1470" s="46">
        <v>301</v>
      </c>
      <c r="AY1470" s="47">
        <v>20.14</v>
      </c>
      <c r="AZ1470" s="46">
        <v>22.22</v>
      </c>
      <c r="BC1470" s="46">
        <v>22.22</v>
      </c>
      <c r="BG1470" s="46">
        <v>11.75</v>
      </c>
      <c r="BK1470" s="46">
        <v>26.5</v>
      </c>
    </row>
    <row r="1471" spans="1:66" x14ac:dyDescent="0.2">
      <c r="A1471" s="46">
        <v>4022154</v>
      </c>
      <c r="B1471" s="46">
        <v>56943280</v>
      </c>
      <c r="C1471" s="46">
        <v>0</v>
      </c>
      <c r="D1471" s="46" t="s">
        <v>2264</v>
      </c>
      <c r="E1471" s="46" t="s">
        <v>2264</v>
      </c>
      <c r="F1471" s="46" t="s">
        <v>1360</v>
      </c>
      <c r="H1471" s="46" t="s">
        <v>168</v>
      </c>
      <c r="I1471" s="46" t="s">
        <v>168</v>
      </c>
      <c r="J1471" s="46" t="s">
        <v>514</v>
      </c>
      <c r="L1471" s="46">
        <v>4500100029</v>
      </c>
      <c r="M1471" s="46" t="s">
        <v>2264</v>
      </c>
      <c r="AF1471" s="46">
        <v>82270</v>
      </c>
      <c r="AO1471" s="46" t="s">
        <v>441</v>
      </c>
      <c r="AT1471" s="46">
        <v>301</v>
      </c>
      <c r="AY1471" s="47">
        <v>44.52</v>
      </c>
    </row>
    <row r="1472" spans="1:66" x14ac:dyDescent="0.2">
      <c r="A1472" s="46">
        <v>747757</v>
      </c>
      <c r="B1472" s="46">
        <v>4209314</v>
      </c>
      <c r="C1472" s="46">
        <v>0</v>
      </c>
      <c r="D1472" s="46" t="s">
        <v>2265</v>
      </c>
      <c r="E1472" s="46" t="s">
        <v>2265</v>
      </c>
      <c r="F1472" s="46" t="s">
        <v>1360</v>
      </c>
      <c r="H1472" s="46" t="s">
        <v>168</v>
      </c>
      <c r="I1472" s="46" t="s">
        <v>168</v>
      </c>
      <c r="J1472" s="46" t="s">
        <v>514</v>
      </c>
      <c r="L1472" s="46">
        <v>406009571</v>
      </c>
      <c r="M1472" s="46" t="s">
        <v>2265</v>
      </c>
      <c r="AF1472" s="46">
        <v>80361</v>
      </c>
      <c r="AH1472" s="46" t="s">
        <v>1377</v>
      </c>
      <c r="AL1472" s="46" t="s">
        <v>1378</v>
      </c>
      <c r="AO1472" s="46" t="s">
        <v>441</v>
      </c>
      <c r="AT1472" s="46">
        <v>301</v>
      </c>
      <c r="AY1472" s="47">
        <v>55.12</v>
      </c>
      <c r="BB1472" s="46">
        <v>22</v>
      </c>
      <c r="BK1472" s="46">
        <v>43.99</v>
      </c>
    </row>
    <row r="1473" spans="1:66" x14ac:dyDescent="0.2">
      <c r="A1473" s="46">
        <v>4744422</v>
      </c>
      <c r="B1473" s="46">
        <v>542214679</v>
      </c>
      <c r="C1473" s="46">
        <v>0</v>
      </c>
      <c r="D1473" s="46" t="s">
        <v>2266</v>
      </c>
      <c r="E1473" s="46" t="s">
        <v>2266</v>
      </c>
      <c r="F1473" s="46" t="s">
        <v>1360</v>
      </c>
      <c r="H1473" s="46" t="s">
        <v>168</v>
      </c>
      <c r="I1473" s="46" t="s">
        <v>168</v>
      </c>
      <c r="J1473" s="46" t="s">
        <v>514</v>
      </c>
      <c r="L1473" s="46">
        <v>4500100272</v>
      </c>
      <c r="M1473" s="46" t="s">
        <v>2267</v>
      </c>
      <c r="AF1473" s="46">
        <v>87593</v>
      </c>
      <c r="AO1473" s="46">
        <v>90</v>
      </c>
      <c r="AT1473" s="46">
        <v>306</v>
      </c>
      <c r="BN1473" s="46">
        <v>85</v>
      </c>
    </row>
    <row r="1474" spans="1:66" x14ac:dyDescent="0.2">
      <c r="A1474" s="46">
        <v>633791</v>
      </c>
      <c r="B1474" s="46">
        <v>2921664</v>
      </c>
      <c r="C1474" s="46">
        <v>0</v>
      </c>
      <c r="D1474" s="46" t="s">
        <v>2268</v>
      </c>
      <c r="E1474" s="46" t="s">
        <v>2269</v>
      </c>
      <c r="F1474" s="46" t="s">
        <v>1360</v>
      </c>
      <c r="H1474" s="46" t="s">
        <v>168</v>
      </c>
      <c r="I1474" s="46" t="s">
        <v>168</v>
      </c>
      <c r="J1474" s="46" t="s">
        <v>514</v>
      </c>
      <c r="L1474" s="46">
        <v>450000625</v>
      </c>
      <c r="M1474" s="46" t="s">
        <v>2268</v>
      </c>
      <c r="AF1474" s="46">
        <v>83930</v>
      </c>
      <c r="AO1474" s="46" t="s">
        <v>441</v>
      </c>
      <c r="AT1474" s="46">
        <v>301</v>
      </c>
      <c r="AY1474" s="47">
        <v>8.48</v>
      </c>
      <c r="BN1474" s="46">
        <v>7.01</v>
      </c>
    </row>
    <row r="1475" spans="1:66" x14ac:dyDescent="0.2">
      <c r="A1475" s="46">
        <v>633792</v>
      </c>
      <c r="B1475" s="46">
        <v>2921666</v>
      </c>
      <c r="C1475" s="46">
        <v>0</v>
      </c>
      <c r="D1475" s="46" t="s">
        <v>2270</v>
      </c>
      <c r="E1475" s="46" t="s">
        <v>2270</v>
      </c>
      <c r="F1475" s="46" t="s">
        <v>1360</v>
      </c>
      <c r="H1475" s="46" t="s">
        <v>168</v>
      </c>
      <c r="I1475" s="46" t="s">
        <v>168</v>
      </c>
      <c r="J1475" s="46" t="s">
        <v>514</v>
      </c>
      <c r="L1475" s="46">
        <v>450001177</v>
      </c>
      <c r="M1475" s="46" t="s">
        <v>2270</v>
      </c>
      <c r="AF1475" s="46">
        <v>83935</v>
      </c>
      <c r="AO1475" s="46" t="s">
        <v>441</v>
      </c>
      <c r="AT1475" s="46">
        <v>301</v>
      </c>
      <c r="AY1475" s="47">
        <v>8.48</v>
      </c>
      <c r="BN1475" s="46">
        <v>7.23</v>
      </c>
    </row>
    <row r="1476" spans="1:66" x14ac:dyDescent="0.2">
      <c r="A1476" s="46">
        <v>747919</v>
      </c>
      <c r="B1476" s="46">
        <v>4209793</v>
      </c>
      <c r="C1476" s="46">
        <v>0</v>
      </c>
      <c r="D1476" s="46" t="s">
        <v>2271</v>
      </c>
      <c r="E1476" s="46" t="s">
        <v>2271</v>
      </c>
      <c r="F1476" s="46" t="s">
        <v>1360</v>
      </c>
      <c r="H1476" s="46" t="s">
        <v>168</v>
      </c>
      <c r="I1476" s="46" t="s">
        <v>168</v>
      </c>
      <c r="J1476" s="46" t="s">
        <v>514</v>
      </c>
      <c r="L1476" s="46">
        <v>450004676</v>
      </c>
      <c r="M1476" s="46" t="s">
        <v>2271</v>
      </c>
      <c r="AF1476" s="46">
        <v>83935</v>
      </c>
      <c r="AO1476" s="46" t="s">
        <v>441</v>
      </c>
      <c r="AT1476" s="46">
        <v>301</v>
      </c>
      <c r="AY1476" s="47">
        <v>15.9</v>
      </c>
    </row>
    <row r="1477" spans="1:66" x14ac:dyDescent="0.2">
      <c r="A1477" s="46">
        <v>4159958</v>
      </c>
      <c r="B1477" s="46">
        <v>78395504</v>
      </c>
      <c r="C1477" s="46">
        <v>0</v>
      </c>
      <c r="D1477" s="46" t="s">
        <v>2272</v>
      </c>
      <c r="E1477" s="46" t="s">
        <v>2272</v>
      </c>
      <c r="F1477" s="46" t="s">
        <v>1360</v>
      </c>
      <c r="H1477" s="46" t="s">
        <v>168</v>
      </c>
      <c r="I1477" s="46" t="s">
        <v>168</v>
      </c>
      <c r="J1477" s="46" t="s">
        <v>514</v>
      </c>
      <c r="L1477" s="46">
        <v>4500100157</v>
      </c>
      <c r="M1477" s="46" t="s">
        <v>2273</v>
      </c>
      <c r="AF1477" s="46">
        <v>83945</v>
      </c>
      <c r="AT1477" s="46">
        <v>300</v>
      </c>
      <c r="BN1477" s="46">
        <v>15.32</v>
      </c>
    </row>
    <row r="1478" spans="1:66" x14ac:dyDescent="0.2">
      <c r="A1478" s="46">
        <v>3966086</v>
      </c>
      <c r="B1478" s="46">
        <v>55246074</v>
      </c>
      <c r="C1478" s="46">
        <v>0</v>
      </c>
      <c r="D1478" s="46" t="s">
        <v>2274</v>
      </c>
      <c r="E1478" s="46" t="s">
        <v>2274</v>
      </c>
      <c r="F1478" s="46" t="s">
        <v>1360</v>
      </c>
      <c r="H1478" s="46" t="s">
        <v>168</v>
      </c>
      <c r="I1478" s="46" t="s">
        <v>168</v>
      </c>
      <c r="J1478" s="46" t="s">
        <v>514</v>
      </c>
      <c r="L1478" s="46">
        <v>4500100121</v>
      </c>
      <c r="M1478" s="46" t="s">
        <v>2275</v>
      </c>
      <c r="AF1478" s="46">
        <v>83945</v>
      </c>
      <c r="AT1478" s="46">
        <v>300</v>
      </c>
      <c r="AY1478" s="47">
        <v>14.84</v>
      </c>
      <c r="BN1478" s="46">
        <v>15.32</v>
      </c>
    </row>
    <row r="1479" spans="1:66" x14ac:dyDescent="0.2">
      <c r="A1479" s="46">
        <v>747958</v>
      </c>
      <c r="B1479" s="46">
        <v>4209871</v>
      </c>
      <c r="C1479" s="46">
        <v>0</v>
      </c>
      <c r="D1479" s="46" t="s">
        <v>2276</v>
      </c>
      <c r="E1479" s="46" t="s">
        <v>2276</v>
      </c>
      <c r="F1479" s="46" t="s">
        <v>1360</v>
      </c>
      <c r="H1479" s="46" t="s">
        <v>168</v>
      </c>
      <c r="I1479" s="46" t="s">
        <v>168</v>
      </c>
      <c r="J1479" s="46" t="s">
        <v>514</v>
      </c>
      <c r="L1479" s="46">
        <v>406010207</v>
      </c>
      <c r="M1479" s="46" t="s">
        <v>2277</v>
      </c>
      <c r="AF1479" s="46">
        <v>99001</v>
      </c>
      <c r="AH1479" s="46">
        <v>99000</v>
      </c>
      <c r="AT1479" s="46">
        <v>300</v>
      </c>
      <c r="AY1479" s="47">
        <v>19.079999999999998</v>
      </c>
    </row>
    <row r="1480" spans="1:66" x14ac:dyDescent="0.2">
      <c r="A1480" s="46">
        <v>748076</v>
      </c>
      <c r="B1480" s="46">
        <v>4210109</v>
      </c>
      <c r="C1480" s="46">
        <v>0</v>
      </c>
      <c r="D1480" s="46" t="s">
        <v>2278</v>
      </c>
      <c r="E1480" s="46" t="s">
        <v>2278</v>
      </c>
      <c r="F1480" s="46" t="s">
        <v>1360</v>
      </c>
      <c r="H1480" s="46" t="s">
        <v>168</v>
      </c>
      <c r="I1480" s="46" t="s">
        <v>168</v>
      </c>
      <c r="J1480" s="46" t="s">
        <v>514</v>
      </c>
      <c r="L1480" s="46">
        <v>450005715</v>
      </c>
      <c r="M1480" s="46" t="s">
        <v>2279</v>
      </c>
      <c r="AF1480" s="46">
        <v>83021</v>
      </c>
      <c r="AH1480" s="46" t="s">
        <v>1969</v>
      </c>
      <c r="AT1480" s="46">
        <v>301</v>
      </c>
      <c r="AY1480" s="47">
        <v>11.66</v>
      </c>
    </row>
    <row r="1481" spans="1:66" x14ac:dyDescent="0.2">
      <c r="A1481" s="46">
        <v>748078</v>
      </c>
      <c r="B1481" s="46">
        <v>4210113</v>
      </c>
      <c r="C1481" s="46">
        <v>0</v>
      </c>
      <c r="D1481" s="46" t="s">
        <v>2280</v>
      </c>
      <c r="E1481" s="46" t="s">
        <v>2280</v>
      </c>
      <c r="F1481" s="46" t="s">
        <v>1360</v>
      </c>
      <c r="H1481" s="46" t="s">
        <v>168</v>
      </c>
      <c r="I1481" s="46" t="s">
        <v>168</v>
      </c>
      <c r="J1481" s="46" t="s">
        <v>514</v>
      </c>
      <c r="L1481" s="46">
        <v>450005707</v>
      </c>
      <c r="M1481" s="46" t="s">
        <v>2281</v>
      </c>
      <c r="AF1481" s="46">
        <v>84443</v>
      </c>
      <c r="AH1481" s="46" t="s">
        <v>1969</v>
      </c>
      <c r="AO1481" s="46" t="s">
        <v>441</v>
      </c>
      <c r="AT1481" s="46">
        <v>301</v>
      </c>
      <c r="AY1481" s="47">
        <v>21.2</v>
      </c>
    </row>
    <row r="1482" spans="1:66" x14ac:dyDescent="0.2">
      <c r="A1482" s="46">
        <v>748085</v>
      </c>
      <c r="B1482" s="46">
        <v>4210127</v>
      </c>
      <c r="C1482" s="46">
        <v>0</v>
      </c>
      <c r="D1482" s="46" t="s">
        <v>2282</v>
      </c>
      <c r="E1482" s="46" t="s">
        <v>2282</v>
      </c>
      <c r="F1482" s="46" t="s">
        <v>1360</v>
      </c>
      <c r="H1482" s="46" t="s">
        <v>168</v>
      </c>
      <c r="I1482" s="46" t="s">
        <v>168</v>
      </c>
      <c r="J1482" s="46" t="s">
        <v>514</v>
      </c>
      <c r="L1482" s="46">
        <v>450003652</v>
      </c>
      <c r="M1482" s="46" t="s">
        <v>2283</v>
      </c>
      <c r="AF1482" s="46">
        <v>84154</v>
      </c>
      <c r="AO1482" s="46" t="s">
        <v>441</v>
      </c>
      <c r="AT1482" s="46">
        <v>301</v>
      </c>
      <c r="AY1482" s="47">
        <v>11.66</v>
      </c>
      <c r="AZ1482" s="46">
        <v>25.7</v>
      </c>
      <c r="BC1482" s="46">
        <v>25.7</v>
      </c>
    </row>
    <row r="1483" spans="1:66" x14ac:dyDescent="0.2">
      <c r="A1483" s="46">
        <v>3400081</v>
      </c>
      <c r="B1483" s="46">
        <v>40239688</v>
      </c>
      <c r="C1483" s="46">
        <v>0</v>
      </c>
      <c r="D1483" s="46" t="s">
        <v>2284</v>
      </c>
      <c r="E1483" s="46" t="s">
        <v>2284</v>
      </c>
      <c r="F1483" s="46" t="s">
        <v>1360</v>
      </c>
      <c r="H1483" s="46" t="s">
        <v>168</v>
      </c>
      <c r="I1483" s="46" t="s">
        <v>168</v>
      </c>
      <c r="J1483" s="46" t="s">
        <v>514</v>
      </c>
      <c r="L1483" s="46">
        <v>4500100139</v>
      </c>
      <c r="M1483" s="46" t="s">
        <v>2285</v>
      </c>
      <c r="AF1483" s="46">
        <v>85732</v>
      </c>
      <c r="AO1483" s="46" t="s">
        <v>441</v>
      </c>
      <c r="AT1483" s="46">
        <v>300</v>
      </c>
      <c r="BN1483" s="46">
        <v>7.47</v>
      </c>
    </row>
    <row r="1484" spans="1:66" x14ac:dyDescent="0.2">
      <c r="A1484" s="46">
        <v>4093161</v>
      </c>
      <c r="B1484" s="46">
        <v>62451107</v>
      </c>
      <c r="C1484" s="46">
        <v>0</v>
      </c>
      <c r="D1484" s="46" t="s">
        <v>2286</v>
      </c>
      <c r="E1484" s="46" t="s">
        <v>2286</v>
      </c>
      <c r="F1484" s="46" t="s">
        <v>1360</v>
      </c>
      <c r="H1484" s="46" t="s">
        <v>168</v>
      </c>
      <c r="I1484" s="46" t="s">
        <v>168</v>
      </c>
      <c r="J1484" s="46" t="s">
        <v>514</v>
      </c>
      <c r="L1484" s="46">
        <v>4500100140</v>
      </c>
      <c r="M1484" s="46" t="s">
        <v>2286</v>
      </c>
      <c r="AF1484" s="46">
        <v>85525</v>
      </c>
      <c r="AO1484" s="46" t="s">
        <v>441</v>
      </c>
      <c r="AT1484" s="46">
        <v>301</v>
      </c>
      <c r="BN1484" s="46">
        <v>16.41</v>
      </c>
    </row>
    <row r="1485" spans="1:66" x14ac:dyDescent="0.2">
      <c r="A1485" s="46">
        <v>4093162</v>
      </c>
      <c r="B1485" s="46">
        <v>62451127</v>
      </c>
      <c r="C1485" s="46">
        <v>0</v>
      </c>
      <c r="D1485" s="46" t="s">
        <v>2287</v>
      </c>
      <c r="E1485" s="46" t="s">
        <v>2287</v>
      </c>
      <c r="F1485" s="46" t="s">
        <v>1360</v>
      </c>
      <c r="H1485" s="46" t="s">
        <v>168</v>
      </c>
      <c r="I1485" s="46" t="s">
        <v>168</v>
      </c>
      <c r="J1485" s="46" t="s">
        <v>514</v>
      </c>
      <c r="L1485" s="46">
        <v>4500100141</v>
      </c>
      <c r="M1485" s="46" t="s">
        <v>2287</v>
      </c>
      <c r="AF1485" s="46">
        <v>85730</v>
      </c>
      <c r="AO1485" s="46" t="s">
        <v>441</v>
      </c>
      <c r="AT1485" s="46">
        <v>301</v>
      </c>
      <c r="AY1485" s="47">
        <v>8.48</v>
      </c>
      <c r="BN1485" s="46">
        <v>7.04</v>
      </c>
    </row>
    <row r="1486" spans="1:66" x14ac:dyDescent="0.2">
      <c r="A1486" s="46">
        <v>3944089</v>
      </c>
      <c r="B1486" s="46">
        <v>54877450</v>
      </c>
      <c r="C1486" s="46">
        <v>0</v>
      </c>
      <c r="D1486" s="46" t="s">
        <v>2288</v>
      </c>
      <c r="E1486" s="46" t="s">
        <v>2288</v>
      </c>
      <c r="F1486" s="46" t="s">
        <v>1360</v>
      </c>
      <c r="H1486" s="46" t="s">
        <v>168</v>
      </c>
      <c r="I1486" s="46" t="s">
        <v>168</v>
      </c>
      <c r="J1486" s="46" t="s">
        <v>514</v>
      </c>
      <c r="L1486" s="46">
        <v>4500100101</v>
      </c>
      <c r="M1486" s="46" t="s">
        <v>2288</v>
      </c>
      <c r="AF1486" s="46">
        <v>83520</v>
      </c>
      <c r="AT1486" s="46">
        <v>300</v>
      </c>
      <c r="AY1486" s="47">
        <v>22.26</v>
      </c>
      <c r="BN1486" s="46">
        <v>18.309999999999999</v>
      </c>
    </row>
    <row r="1487" spans="1:66" x14ac:dyDescent="0.2">
      <c r="A1487" s="46">
        <v>4533964</v>
      </c>
      <c r="B1487" s="46">
        <v>265940227</v>
      </c>
      <c r="C1487" s="46">
        <v>0</v>
      </c>
      <c r="D1487" s="46" t="s">
        <v>2289</v>
      </c>
      <c r="E1487" s="46" t="s">
        <v>2289</v>
      </c>
      <c r="F1487" s="46" t="s">
        <v>1360</v>
      </c>
      <c r="H1487" s="46" t="s">
        <v>168</v>
      </c>
      <c r="I1487" s="46" t="s">
        <v>168</v>
      </c>
      <c r="J1487" s="46" t="s">
        <v>514</v>
      </c>
      <c r="L1487" s="46">
        <v>4500100243</v>
      </c>
      <c r="M1487" s="46" t="s">
        <v>2290</v>
      </c>
      <c r="AF1487" s="46" t="s">
        <v>2291</v>
      </c>
      <c r="AT1487" s="46">
        <v>300</v>
      </c>
      <c r="AY1487" s="47" t="s">
        <v>1073</v>
      </c>
    </row>
    <row r="1488" spans="1:66" x14ac:dyDescent="0.2">
      <c r="A1488" s="46">
        <v>748058</v>
      </c>
      <c r="B1488" s="46">
        <v>4210073</v>
      </c>
      <c r="C1488" s="46">
        <v>0</v>
      </c>
      <c r="D1488" s="46" t="s">
        <v>2292</v>
      </c>
      <c r="E1488" s="46" t="s">
        <v>2292</v>
      </c>
      <c r="F1488" s="46" t="s">
        <v>1360</v>
      </c>
      <c r="H1488" s="46" t="s">
        <v>168</v>
      </c>
      <c r="I1488" s="46" t="s">
        <v>168</v>
      </c>
      <c r="J1488" s="46" t="s">
        <v>514</v>
      </c>
      <c r="L1488" s="46">
        <v>450000666</v>
      </c>
      <c r="M1488" s="46" t="s">
        <v>2292</v>
      </c>
      <c r="AF1488" s="46">
        <v>86710</v>
      </c>
      <c r="AO1488" s="46" t="s">
        <v>441</v>
      </c>
      <c r="AT1488" s="46">
        <v>302</v>
      </c>
      <c r="AY1488" s="47">
        <v>13.78</v>
      </c>
    </row>
    <row r="1489" spans="1:67" x14ac:dyDescent="0.2">
      <c r="A1489" s="46">
        <v>748056</v>
      </c>
      <c r="B1489" s="46">
        <v>4210069</v>
      </c>
      <c r="C1489" s="46">
        <v>0</v>
      </c>
      <c r="D1489" s="46" t="s">
        <v>2293</v>
      </c>
      <c r="E1489" s="46" t="s">
        <v>2293</v>
      </c>
      <c r="F1489" s="46" t="s">
        <v>1360</v>
      </c>
      <c r="H1489" s="46" t="s">
        <v>168</v>
      </c>
      <c r="I1489" s="46" t="s">
        <v>168</v>
      </c>
      <c r="J1489" s="46" t="s">
        <v>514</v>
      </c>
      <c r="L1489" s="46">
        <v>450003546</v>
      </c>
      <c r="M1489" s="46" t="s">
        <v>2293</v>
      </c>
      <c r="AF1489" s="46">
        <v>86710</v>
      </c>
      <c r="AO1489" s="46" t="s">
        <v>441</v>
      </c>
      <c r="AT1489" s="46">
        <v>302</v>
      </c>
      <c r="AY1489" s="47">
        <v>13.78</v>
      </c>
    </row>
    <row r="1490" spans="1:67" x14ac:dyDescent="0.2">
      <c r="A1490" s="46">
        <v>748057</v>
      </c>
      <c r="B1490" s="46">
        <v>4210071</v>
      </c>
      <c r="C1490" s="46">
        <v>0</v>
      </c>
      <c r="D1490" s="46" t="s">
        <v>2294</v>
      </c>
      <c r="E1490" s="46" t="s">
        <v>2294</v>
      </c>
      <c r="F1490" s="46" t="s">
        <v>1360</v>
      </c>
      <c r="H1490" s="46" t="s">
        <v>168</v>
      </c>
      <c r="I1490" s="46" t="s">
        <v>168</v>
      </c>
      <c r="J1490" s="46" t="s">
        <v>514</v>
      </c>
      <c r="L1490" s="46">
        <v>450003538</v>
      </c>
      <c r="M1490" s="46" t="s">
        <v>2294</v>
      </c>
      <c r="AF1490" s="46">
        <v>86710</v>
      </c>
      <c r="AO1490" s="46" t="s">
        <v>441</v>
      </c>
      <c r="AT1490" s="46">
        <v>302</v>
      </c>
      <c r="AY1490" s="47">
        <v>13.78</v>
      </c>
    </row>
    <row r="1491" spans="1:67" x14ac:dyDescent="0.2">
      <c r="A1491" s="46">
        <v>748357</v>
      </c>
      <c r="B1491" s="46">
        <v>2003698699</v>
      </c>
      <c r="C1491" s="46">
        <v>0</v>
      </c>
      <c r="D1491" s="46" t="s">
        <v>2295</v>
      </c>
      <c r="E1491" s="46" t="s">
        <v>2296</v>
      </c>
      <c r="F1491" s="46" t="s">
        <v>1360</v>
      </c>
      <c r="H1491" s="46" t="s">
        <v>168</v>
      </c>
      <c r="I1491" s="46" t="s">
        <v>168</v>
      </c>
      <c r="J1491" s="46" t="s">
        <v>514</v>
      </c>
      <c r="L1491" s="46">
        <v>450003686</v>
      </c>
      <c r="M1491" s="46" t="s">
        <v>2295</v>
      </c>
      <c r="AF1491" s="46">
        <v>83970</v>
      </c>
      <c r="AO1491" s="46" t="s">
        <v>441</v>
      </c>
      <c r="AT1491" s="46">
        <v>301</v>
      </c>
      <c r="BN1491" s="46">
        <v>43.76</v>
      </c>
    </row>
    <row r="1492" spans="1:67" x14ac:dyDescent="0.2">
      <c r="A1492" s="46">
        <v>748358</v>
      </c>
      <c r="B1492" s="46">
        <v>2003698701</v>
      </c>
      <c r="C1492" s="46">
        <v>0</v>
      </c>
      <c r="D1492" s="46" t="s">
        <v>2297</v>
      </c>
      <c r="E1492" s="46" t="s">
        <v>2298</v>
      </c>
      <c r="F1492" s="46" t="s">
        <v>1360</v>
      </c>
      <c r="H1492" s="46" t="s">
        <v>168</v>
      </c>
      <c r="I1492" s="46" t="s">
        <v>168</v>
      </c>
      <c r="J1492" s="46" t="s">
        <v>514</v>
      </c>
      <c r="L1492" s="46">
        <v>450000674</v>
      </c>
      <c r="M1492" s="46" t="s">
        <v>2297</v>
      </c>
      <c r="AF1492" s="46">
        <v>83970</v>
      </c>
      <c r="AO1492" s="46" t="s">
        <v>441</v>
      </c>
      <c r="AT1492" s="46">
        <v>301</v>
      </c>
      <c r="AY1492" s="47">
        <v>53</v>
      </c>
      <c r="BN1492" s="46">
        <v>43.76</v>
      </c>
    </row>
    <row r="1493" spans="1:67" x14ac:dyDescent="0.2">
      <c r="A1493" s="46">
        <v>748343</v>
      </c>
      <c r="B1493" s="46">
        <v>2003698614</v>
      </c>
      <c r="C1493" s="46">
        <v>0</v>
      </c>
      <c r="D1493" s="46" t="s">
        <v>2299</v>
      </c>
      <c r="E1493" s="46" t="s">
        <v>2299</v>
      </c>
      <c r="F1493" s="46" t="s">
        <v>1360</v>
      </c>
      <c r="H1493" s="46" t="s">
        <v>168</v>
      </c>
      <c r="I1493" s="46" t="s">
        <v>168</v>
      </c>
      <c r="J1493" s="46" t="s">
        <v>514</v>
      </c>
      <c r="L1493" s="46">
        <v>450001748</v>
      </c>
      <c r="M1493" s="46" t="s">
        <v>2299</v>
      </c>
      <c r="AF1493" s="46">
        <v>86255</v>
      </c>
      <c r="AO1493" s="46" t="s">
        <v>441</v>
      </c>
      <c r="AT1493" s="46">
        <v>302</v>
      </c>
      <c r="BN1493" s="46">
        <v>12.77</v>
      </c>
    </row>
    <row r="1494" spans="1:67" x14ac:dyDescent="0.2">
      <c r="A1494" s="46">
        <v>633794</v>
      </c>
      <c r="B1494" s="46">
        <v>2921672</v>
      </c>
      <c r="C1494" s="46">
        <v>0</v>
      </c>
      <c r="D1494" s="46" t="s">
        <v>48</v>
      </c>
      <c r="E1494" s="46" t="s">
        <v>2300</v>
      </c>
      <c r="F1494" s="46" t="s">
        <v>1360</v>
      </c>
      <c r="H1494" s="46" t="s">
        <v>168</v>
      </c>
      <c r="I1494" s="46" t="s">
        <v>168</v>
      </c>
      <c r="J1494" s="46" t="s">
        <v>514</v>
      </c>
      <c r="L1494" s="46">
        <v>406001859</v>
      </c>
      <c r="M1494" s="46" t="s">
        <v>48</v>
      </c>
      <c r="AF1494" s="46">
        <v>85730</v>
      </c>
      <c r="AO1494" s="46" t="s">
        <v>441</v>
      </c>
      <c r="AT1494" s="46">
        <v>305</v>
      </c>
      <c r="AY1494" s="47">
        <v>122.96</v>
      </c>
      <c r="AZ1494" s="46">
        <v>8.3800000000000008</v>
      </c>
      <c r="BC1494" s="46">
        <v>8.3800000000000008</v>
      </c>
      <c r="BD1494" s="46">
        <v>10.199999999999999</v>
      </c>
      <c r="BG1494" s="46">
        <v>26</v>
      </c>
      <c r="BK1494" s="46">
        <v>74.2</v>
      </c>
      <c r="BO1494" s="46">
        <v>17.52</v>
      </c>
    </row>
    <row r="1495" spans="1:67" x14ac:dyDescent="0.2">
      <c r="A1495" s="46">
        <v>748061</v>
      </c>
      <c r="B1495" s="46">
        <v>4210079</v>
      </c>
      <c r="C1495" s="46">
        <v>0</v>
      </c>
      <c r="D1495" s="46" t="s">
        <v>2301</v>
      </c>
      <c r="E1495" s="46" t="s">
        <v>2301</v>
      </c>
      <c r="F1495" s="46" t="s">
        <v>1360</v>
      </c>
      <c r="H1495" s="46" t="s">
        <v>168</v>
      </c>
      <c r="I1495" s="46" t="s">
        <v>168</v>
      </c>
      <c r="J1495" s="46" t="s">
        <v>514</v>
      </c>
      <c r="L1495" s="46">
        <v>450000187</v>
      </c>
      <c r="M1495" s="46" t="s">
        <v>2301</v>
      </c>
      <c r="AF1495" s="46">
        <v>86747</v>
      </c>
      <c r="AO1495" s="46" t="s">
        <v>441</v>
      </c>
      <c r="AT1495" s="46">
        <v>302</v>
      </c>
      <c r="AY1495" s="47">
        <v>14.84</v>
      </c>
      <c r="BN1495" s="46">
        <v>17.350000000000001</v>
      </c>
    </row>
    <row r="1496" spans="1:67" x14ac:dyDescent="0.2">
      <c r="A1496" s="46">
        <v>748062</v>
      </c>
      <c r="B1496" s="46">
        <v>4210081</v>
      </c>
      <c r="C1496" s="46">
        <v>0</v>
      </c>
      <c r="D1496" s="46" t="s">
        <v>2302</v>
      </c>
      <c r="E1496" s="46" t="s">
        <v>2302</v>
      </c>
      <c r="F1496" s="46" t="s">
        <v>1360</v>
      </c>
      <c r="H1496" s="46" t="s">
        <v>168</v>
      </c>
      <c r="I1496" s="46" t="s">
        <v>168</v>
      </c>
      <c r="J1496" s="46" t="s">
        <v>514</v>
      </c>
      <c r="L1496" s="46">
        <v>450006374</v>
      </c>
      <c r="M1496" s="46" t="s">
        <v>2302</v>
      </c>
      <c r="AF1496" s="46">
        <v>86747</v>
      </c>
      <c r="AO1496" s="46" t="s">
        <v>441</v>
      </c>
      <c r="AT1496" s="46">
        <v>302</v>
      </c>
      <c r="AY1496" s="47">
        <v>14.84</v>
      </c>
      <c r="BN1496" s="46">
        <v>17.350000000000001</v>
      </c>
    </row>
    <row r="1497" spans="1:67" x14ac:dyDescent="0.2">
      <c r="A1497" s="46">
        <v>748344</v>
      </c>
      <c r="B1497" s="46">
        <v>2003698622</v>
      </c>
      <c r="C1497" s="46">
        <v>0</v>
      </c>
      <c r="D1497" s="46" t="s">
        <v>2303</v>
      </c>
      <c r="E1497" s="46" t="s">
        <v>2303</v>
      </c>
      <c r="F1497" s="46" t="s">
        <v>1360</v>
      </c>
      <c r="H1497" s="46" t="s">
        <v>168</v>
      </c>
      <c r="I1497" s="46" t="s">
        <v>168</v>
      </c>
      <c r="J1497" s="46" t="s">
        <v>514</v>
      </c>
      <c r="L1497" s="46">
        <v>450006184</v>
      </c>
      <c r="M1497" s="46" t="s">
        <v>2303</v>
      </c>
      <c r="AF1497" s="46">
        <v>80184</v>
      </c>
      <c r="AO1497" s="46" t="s">
        <v>441</v>
      </c>
      <c r="AT1497" s="46">
        <v>300</v>
      </c>
      <c r="AY1497" s="47">
        <v>20.14</v>
      </c>
    </row>
    <row r="1498" spans="1:67" x14ac:dyDescent="0.2">
      <c r="A1498" s="46">
        <v>747750</v>
      </c>
      <c r="B1498" s="46">
        <v>4209300</v>
      </c>
      <c r="C1498" s="46">
        <v>0</v>
      </c>
      <c r="D1498" s="46" t="s">
        <v>2304</v>
      </c>
      <c r="E1498" s="46" t="s">
        <v>2304</v>
      </c>
      <c r="F1498" s="46" t="s">
        <v>1360</v>
      </c>
      <c r="H1498" s="46" t="s">
        <v>168</v>
      </c>
      <c r="I1498" s="46" t="s">
        <v>168</v>
      </c>
      <c r="J1498" s="46" t="s">
        <v>514</v>
      </c>
      <c r="L1498" s="46">
        <v>406009522</v>
      </c>
      <c r="M1498" s="46" t="s">
        <v>2304</v>
      </c>
      <c r="AF1498" s="46">
        <v>83992</v>
      </c>
      <c r="AO1498" s="46" t="s">
        <v>441</v>
      </c>
      <c r="AT1498" s="46">
        <v>301</v>
      </c>
      <c r="AY1498" s="47">
        <v>48.31</v>
      </c>
      <c r="AZ1498" s="46">
        <v>19.239999999999998</v>
      </c>
      <c r="BB1498" s="46">
        <v>22</v>
      </c>
      <c r="BC1498" s="46">
        <v>19.239999999999998</v>
      </c>
      <c r="BK1498" s="46">
        <v>43.99</v>
      </c>
    </row>
    <row r="1499" spans="1:67" x14ac:dyDescent="0.2">
      <c r="A1499" s="46">
        <v>633800</v>
      </c>
      <c r="B1499" s="46">
        <v>2921684</v>
      </c>
      <c r="C1499" s="46">
        <v>0</v>
      </c>
      <c r="D1499" s="46" t="s">
        <v>2305</v>
      </c>
      <c r="E1499" s="46" t="s">
        <v>2305</v>
      </c>
      <c r="F1499" s="46" t="s">
        <v>1360</v>
      </c>
      <c r="H1499" s="46" t="s">
        <v>168</v>
      </c>
      <c r="I1499" s="46" t="s">
        <v>168</v>
      </c>
      <c r="J1499" s="46" t="s">
        <v>514</v>
      </c>
      <c r="L1499" s="46">
        <v>406002824</v>
      </c>
      <c r="M1499" s="46" t="s">
        <v>2305</v>
      </c>
      <c r="AF1499" s="46">
        <v>80184</v>
      </c>
      <c r="AO1499" s="46" t="s">
        <v>441</v>
      </c>
      <c r="AT1499" s="46">
        <v>301</v>
      </c>
      <c r="AY1499" s="47">
        <v>239.56</v>
      </c>
      <c r="BK1499" s="46">
        <v>108.65</v>
      </c>
      <c r="BO1499" s="46">
        <v>33.44</v>
      </c>
    </row>
    <row r="1500" spans="1:67" x14ac:dyDescent="0.2">
      <c r="A1500" s="46">
        <v>748345</v>
      </c>
      <c r="B1500" s="46">
        <v>2003698629</v>
      </c>
      <c r="C1500" s="46">
        <v>0</v>
      </c>
      <c r="D1500" s="46" t="s">
        <v>2306</v>
      </c>
      <c r="E1500" s="46" t="s">
        <v>2306</v>
      </c>
      <c r="F1500" s="46" t="s">
        <v>1360</v>
      </c>
      <c r="H1500" s="46" t="s">
        <v>168</v>
      </c>
      <c r="I1500" s="46" t="s">
        <v>168</v>
      </c>
      <c r="J1500" s="46" t="s">
        <v>514</v>
      </c>
      <c r="L1500" s="46">
        <v>450005376</v>
      </c>
      <c r="M1500" s="46" t="s">
        <v>2306</v>
      </c>
      <c r="AF1500" s="46">
        <v>80299</v>
      </c>
      <c r="AO1500" s="46" t="s">
        <v>441</v>
      </c>
      <c r="AT1500" s="46">
        <v>300</v>
      </c>
      <c r="AY1500" s="47">
        <v>62.54</v>
      </c>
    </row>
    <row r="1501" spans="1:67" x14ac:dyDescent="0.2">
      <c r="A1501" s="46">
        <v>633801</v>
      </c>
      <c r="B1501" s="46">
        <v>2921686</v>
      </c>
      <c r="C1501" s="46">
        <v>0</v>
      </c>
      <c r="D1501" s="46" t="s">
        <v>2307</v>
      </c>
      <c r="E1501" s="46" t="s">
        <v>2307</v>
      </c>
      <c r="F1501" s="46" t="s">
        <v>1360</v>
      </c>
      <c r="H1501" s="46" t="s">
        <v>168</v>
      </c>
      <c r="I1501" s="46" t="s">
        <v>168</v>
      </c>
      <c r="J1501" s="46" t="s">
        <v>514</v>
      </c>
      <c r="L1501" s="46">
        <v>406002691</v>
      </c>
      <c r="M1501" s="46" t="s">
        <v>2307</v>
      </c>
      <c r="AF1501" s="46">
        <v>80185</v>
      </c>
      <c r="AO1501" s="46" t="s">
        <v>441</v>
      </c>
      <c r="AT1501" s="46">
        <v>301</v>
      </c>
      <c r="AY1501" s="47">
        <v>269.24</v>
      </c>
      <c r="AZ1501" s="46">
        <v>18.52</v>
      </c>
      <c r="BC1501" s="46">
        <v>18.52</v>
      </c>
      <c r="BG1501" s="46">
        <v>32.5</v>
      </c>
      <c r="BK1501" s="46">
        <v>108.65</v>
      </c>
      <c r="BO1501" s="46">
        <v>38.72</v>
      </c>
    </row>
    <row r="1502" spans="1:67" x14ac:dyDescent="0.2">
      <c r="A1502" s="46">
        <v>633803</v>
      </c>
      <c r="B1502" s="46">
        <v>2921691</v>
      </c>
      <c r="C1502" s="46">
        <v>0</v>
      </c>
      <c r="D1502" s="46" t="s">
        <v>2308</v>
      </c>
      <c r="E1502" s="46" t="s">
        <v>2308</v>
      </c>
      <c r="F1502" s="46" t="s">
        <v>1360</v>
      </c>
      <c r="H1502" s="46" t="s">
        <v>168</v>
      </c>
      <c r="I1502" s="46" t="s">
        <v>168</v>
      </c>
      <c r="J1502" s="46" t="s">
        <v>514</v>
      </c>
      <c r="L1502" s="46">
        <v>406000208</v>
      </c>
      <c r="M1502" s="46" t="s">
        <v>2308</v>
      </c>
      <c r="AF1502" s="46">
        <v>84100</v>
      </c>
      <c r="AO1502" s="46" t="s">
        <v>441</v>
      </c>
      <c r="AT1502" s="46">
        <v>301</v>
      </c>
      <c r="AY1502" s="47">
        <v>92.22</v>
      </c>
      <c r="AZ1502" s="46">
        <v>6.63</v>
      </c>
      <c r="BC1502" s="46">
        <v>6.63</v>
      </c>
      <c r="BG1502" s="46">
        <v>20.5</v>
      </c>
      <c r="BK1502" s="46">
        <v>48.23</v>
      </c>
      <c r="BO1502" s="46">
        <v>13.86</v>
      </c>
    </row>
    <row r="1503" spans="1:67" x14ac:dyDescent="0.2">
      <c r="A1503" s="46">
        <v>633806</v>
      </c>
      <c r="B1503" s="46">
        <v>2921697</v>
      </c>
      <c r="C1503" s="46">
        <v>0</v>
      </c>
      <c r="D1503" s="46" t="s">
        <v>2309</v>
      </c>
      <c r="E1503" s="46" t="s">
        <v>2309</v>
      </c>
      <c r="F1503" s="46" t="s">
        <v>1360</v>
      </c>
      <c r="H1503" s="46" t="s">
        <v>168</v>
      </c>
      <c r="I1503" s="46" t="s">
        <v>168</v>
      </c>
      <c r="J1503" s="46" t="s">
        <v>514</v>
      </c>
      <c r="L1503" s="46">
        <v>450007463</v>
      </c>
      <c r="M1503" s="46" t="s">
        <v>2309</v>
      </c>
      <c r="AF1503" s="46">
        <v>84105</v>
      </c>
      <c r="AO1503" s="46" t="s">
        <v>441</v>
      </c>
      <c r="AT1503" s="46">
        <v>301</v>
      </c>
      <c r="BN1503" s="46">
        <v>6.13</v>
      </c>
    </row>
    <row r="1504" spans="1:67" x14ac:dyDescent="0.2">
      <c r="A1504" s="46">
        <v>748346</v>
      </c>
      <c r="B1504" s="46">
        <v>2003698641</v>
      </c>
      <c r="C1504" s="46">
        <v>0</v>
      </c>
      <c r="D1504" s="46" t="s">
        <v>2310</v>
      </c>
      <c r="E1504" s="46" t="s">
        <v>2310</v>
      </c>
      <c r="F1504" s="46" t="s">
        <v>1360</v>
      </c>
      <c r="H1504" s="46" t="s">
        <v>168</v>
      </c>
      <c r="I1504" s="46" t="s">
        <v>168</v>
      </c>
      <c r="J1504" s="46" t="s">
        <v>514</v>
      </c>
      <c r="L1504" s="46">
        <v>450004569</v>
      </c>
      <c r="M1504" s="46" t="s">
        <v>2310</v>
      </c>
      <c r="AF1504" s="46">
        <v>85420</v>
      </c>
      <c r="AO1504" s="46" t="s">
        <v>441</v>
      </c>
      <c r="AT1504" s="46">
        <v>301</v>
      </c>
      <c r="BN1504" s="46">
        <v>6.92</v>
      </c>
    </row>
    <row r="1505" spans="1:67" x14ac:dyDescent="0.2">
      <c r="A1505" s="46">
        <v>748347</v>
      </c>
      <c r="B1505" s="46">
        <v>2003698648</v>
      </c>
      <c r="C1505" s="46">
        <v>0</v>
      </c>
      <c r="D1505" s="46" t="s">
        <v>2311</v>
      </c>
      <c r="E1505" s="46" t="s">
        <v>2311</v>
      </c>
      <c r="F1505" s="46" t="s">
        <v>1360</v>
      </c>
      <c r="H1505" s="46" t="s">
        <v>168</v>
      </c>
      <c r="I1505" s="46" t="s">
        <v>168</v>
      </c>
      <c r="J1505" s="46" t="s">
        <v>514</v>
      </c>
      <c r="L1505" s="46">
        <v>450003736</v>
      </c>
      <c r="M1505" s="46" t="s">
        <v>2311</v>
      </c>
      <c r="AF1505" s="46">
        <v>86022</v>
      </c>
      <c r="AO1505" s="46" t="s">
        <v>441</v>
      </c>
      <c r="AT1505" s="46">
        <v>301</v>
      </c>
      <c r="BN1505" s="46">
        <v>21.2</v>
      </c>
    </row>
    <row r="1506" spans="1:67" x14ac:dyDescent="0.2">
      <c r="A1506" s="46">
        <v>633807</v>
      </c>
      <c r="B1506" s="46">
        <v>2921699</v>
      </c>
      <c r="C1506" s="46">
        <v>0</v>
      </c>
      <c r="D1506" s="46" t="s">
        <v>2312</v>
      </c>
      <c r="E1506" s="46" t="s">
        <v>2312</v>
      </c>
      <c r="F1506" s="46" t="s">
        <v>1360</v>
      </c>
      <c r="H1506" s="46" t="s">
        <v>168</v>
      </c>
      <c r="I1506" s="46" t="s">
        <v>168</v>
      </c>
      <c r="J1506" s="46" t="s">
        <v>514</v>
      </c>
      <c r="L1506" s="46">
        <v>406004283</v>
      </c>
      <c r="M1506" s="46" t="s">
        <v>2312</v>
      </c>
      <c r="AF1506" s="46">
        <v>85049</v>
      </c>
      <c r="AO1506" s="46" t="s">
        <v>441</v>
      </c>
      <c r="AT1506" s="46">
        <v>305</v>
      </c>
      <c r="AY1506" s="47">
        <v>46.64</v>
      </c>
      <c r="BG1506" s="46">
        <v>15.75</v>
      </c>
      <c r="BK1506" s="46">
        <v>30.21</v>
      </c>
    </row>
    <row r="1507" spans="1:67" x14ac:dyDescent="0.2">
      <c r="A1507" s="46">
        <v>1213080</v>
      </c>
      <c r="B1507" s="46">
        <v>9742115</v>
      </c>
      <c r="C1507" s="46">
        <v>0</v>
      </c>
      <c r="D1507" s="46" t="s">
        <v>2313</v>
      </c>
      <c r="E1507" s="46" t="s">
        <v>2313</v>
      </c>
      <c r="F1507" s="46" t="s">
        <v>1360</v>
      </c>
      <c r="H1507" s="46" t="s">
        <v>168</v>
      </c>
      <c r="I1507" s="46" t="s">
        <v>168</v>
      </c>
      <c r="J1507" s="46" t="s">
        <v>514</v>
      </c>
      <c r="L1507" s="46">
        <v>4500100017</v>
      </c>
      <c r="M1507" s="46" t="s">
        <v>2313</v>
      </c>
      <c r="AF1507" s="46">
        <v>85576</v>
      </c>
      <c r="AO1507" s="46" t="s">
        <v>441</v>
      </c>
      <c r="AT1507" s="46">
        <v>305</v>
      </c>
      <c r="AY1507" s="47">
        <v>157.94</v>
      </c>
      <c r="BK1507" s="46">
        <v>103.88</v>
      </c>
    </row>
    <row r="1508" spans="1:67" x14ac:dyDescent="0.2">
      <c r="A1508" s="46">
        <v>748079</v>
      </c>
      <c r="B1508" s="46">
        <v>4210115</v>
      </c>
      <c r="C1508" s="46">
        <v>0</v>
      </c>
      <c r="D1508" s="46" t="s">
        <v>2314</v>
      </c>
      <c r="E1508" s="46" t="s">
        <v>2314</v>
      </c>
      <c r="F1508" s="46" t="s">
        <v>1360</v>
      </c>
      <c r="H1508" s="46" t="s">
        <v>168</v>
      </c>
      <c r="I1508" s="46" t="s">
        <v>168</v>
      </c>
      <c r="J1508" s="46" t="s">
        <v>514</v>
      </c>
      <c r="L1508" s="46">
        <v>450004049</v>
      </c>
      <c r="M1508" s="46" t="s">
        <v>2314</v>
      </c>
      <c r="AF1508" s="46">
        <v>87015</v>
      </c>
      <c r="AO1508" s="46" t="s">
        <v>441</v>
      </c>
      <c r="AT1508" s="46">
        <v>306</v>
      </c>
      <c r="AY1508" s="47">
        <v>32.86</v>
      </c>
    </row>
    <row r="1509" spans="1:67" x14ac:dyDescent="0.2">
      <c r="A1509" s="46">
        <v>748080</v>
      </c>
      <c r="B1509" s="46">
        <v>4210117</v>
      </c>
      <c r="C1509" s="46">
        <v>0</v>
      </c>
      <c r="D1509" s="46" t="s">
        <v>2315</v>
      </c>
      <c r="E1509" s="46" t="s">
        <v>2315</v>
      </c>
      <c r="F1509" s="46" t="s">
        <v>1360</v>
      </c>
      <c r="H1509" s="46" t="s">
        <v>168</v>
      </c>
      <c r="I1509" s="46" t="s">
        <v>168</v>
      </c>
      <c r="J1509" s="46" t="s">
        <v>514</v>
      </c>
      <c r="AF1509" s="46">
        <v>87299</v>
      </c>
      <c r="AO1509" s="46" t="s">
        <v>441</v>
      </c>
      <c r="AT1509" s="46">
        <v>306</v>
      </c>
      <c r="BN1509" s="46">
        <v>17.07</v>
      </c>
    </row>
    <row r="1510" spans="1:67" x14ac:dyDescent="0.2">
      <c r="A1510" s="46">
        <v>748082</v>
      </c>
      <c r="B1510" s="46">
        <v>4210121</v>
      </c>
      <c r="C1510" s="46">
        <v>0</v>
      </c>
      <c r="D1510" s="46" t="s">
        <v>2316</v>
      </c>
      <c r="E1510" s="46" t="s">
        <v>2316</v>
      </c>
      <c r="F1510" s="46" t="s">
        <v>1360</v>
      </c>
      <c r="H1510" s="46" t="s">
        <v>168</v>
      </c>
      <c r="I1510" s="46" t="s">
        <v>168</v>
      </c>
      <c r="J1510" s="46" t="s">
        <v>514</v>
      </c>
      <c r="L1510" s="46">
        <v>450003991</v>
      </c>
      <c r="M1510" s="46" t="s">
        <v>2316</v>
      </c>
      <c r="AF1510" s="46">
        <v>86658</v>
      </c>
      <c r="AO1510" s="46" t="s">
        <v>441</v>
      </c>
      <c r="AT1510" s="46">
        <v>302</v>
      </c>
      <c r="AY1510" s="47">
        <v>15.9</v>
      </c>
    </row>
    <row r="1511" spans="1:67" x14ac:dyDescent="0.2">
      <c r="A1511" s="46">
        <v>748348</v>
      </c>
      <c r="B1511" s="46">
        <v>2003698659</v>
      </c>
      <c r="C1511" s="46">
        <v>0</v>
      </c>
      <c r="D1511" s="46" t="s">
        <v>2317</v>
      </c>
      <c r="E1511" s="46" t="s">
        <v>2317</v>
      </c>
      <c r="F1511" s="46" t="s">
        <v>1360</v>
      </c>
      <c r="H1511" s="46" t="s">
        <v>168</v>
      </c>
      <c r="I1511" s="46" t="s">
        <v>168</v>
      </c>
      <c r="J1511" s="46" t="s">
        <v>514</v>
      </c>
      <c r="L1511" s="46">
        <v>450005426</v>
      </c>
      <c r="M1511" s="46" t="s">
        <v>2317</v>
      </c>
      <c r="AF1511" s="46">
        <v>84110</v>
      </c>
      <c r="AO1511" s="46" t="s">
        <v>441</v>
      </c>
      <c r="AT1511" s="46">
        <v>301</v>
      </c>
      <c r="AY1511" s="47">
        <v>9.5399999999999991</v>
      </c>
    </row>
    <row r="1512" spans="1:67" x14ac:dyDescent="0.2">
      <c r="A1512" s="46">
        <v>748083</v>
      </c>
      <c r="B1512" s="46">
        <v>4210123</v>
      </c>
      <c r="C1512" s="46">
        <v>0</v>
      </c>
      <c r="D1512" s="46" t="s">
        <v>2318</v>
      </c>
      <c r="E1512" s="46" t="s">
        <v>2319</v>
      </c>
      <c r="F1512" s="46" t="s">
        <v>1360</v>
      </c>
      <c r="H1512" s="46" t="s">
        <v>168</v>
      </c>
      <c r="I1512" s="46" t="s">
        <v>168</v>
      </c>
      <c r="J1512" s="46" t="s">
        <v>514</v>
      </c>
      <c r="L1512" s="46">
        <v>450000724</v>
      </c>
      <c r="M1512" s="46" t="s">
        <v>2318</v>
      </c>
      <c r="AF1512" s="46">
        <v>84120</v>
      </c>
      <c r="AO1512" s="46" t="s">
        <v>441</v>
      </c>
      <c r="AT1512" s="46">
        <v>301</v>
      </c>
      <c r="BN1512" s="46">
        <v>26.65</v>
      </c>
    </row>
    <row r="1513" spans="1:67" x14ac:dyDescent="0.2">
      <c r="A1513" s="46">
        <v>633616</v>
      </c>
      <c r="B1513" s="46">
        <v>2921259</v>
      </c>
      <c r="C1513" s="46">
        <v>0</v>
      </c>
      <c r="D1513" s="46" t="s">
        <v>2320</v>
      </c>
      <c r="E1513" s="46" t="s">
        <v>2320</v>
      </c>
      <c r="F1513" s="46" t="s">
        <v>1360</v>
      </c>
      <c r="H1513" s="46" t="s">
        <v>168</v>
      </c>
      <c r="I1513" s="46" t="s">
        <v>168</v>
      </c>
      <c r="J1513" s="46" t="s">
        <v>514</v>
      </c>
      <c r="L1513" s="46">
        <v>406000331</v>
      </c>
      <c r="M1513" s="46" t="s">
        <v>2320</v>
      </c>
      <c r="AF1513" s="46">
        <v>84132</v>
      </c>
      <c r="AO1513" s="46" t="s">
        <v>441</v>
      </c>
      <c r="AT1513" s="46">
        <v>301</v>
      </c>
      <c r="AY1513" s="47">
        <v>90.1</v>
      </c>
      <c r="AZ1513" s="46">
        <v>6.42</v>
      </c>
      <c r="BC1513" s="46">
        <v>6.42</v>
      </c>
      <c r="BD1513" s="46">
        <v>7.81</v>
      </c>
      <c r="BG1513" s="46">
        <v>20.5</v>
      </c>
      <c r="BK1513" s="46">
        <v>48.23</v>
      </c>
      <c r="BO1513" s="46">
        <v>13.4</v>
      </c>
    </row>
    <row r="1514" spans="1:67" x14ac:dyDescent="0.2">
      <c r="A1514" s="46">
        <v>633617</v>
      </c>
      <c r="B1514" s="46">
        <v>2921262</v>
      </c>
      <c r="C1514" s="46">
        <v>0</v>
      </c>
      <c r="D1514" s="46" t="s">
        <v>2321</v>
      </c>
      <c r="E1514" s="46" t="s">
        <v>2321</v>
      </c>
      <c r="F1514" s="46" t="s">
        <v>1360</v>
      </c>
      <c r="H1514" s="46" t="s">
        <v>168</v>
      </c>
      <c r="I1514" s="46" t="s">
        <v>168</v>
      </c>
      <c r="J1514" s="46" t="s">
        <v>514</v>
      </c>
      <c r="L1514" s="46">
        <v>406010058</v>
      </c>
      <c r="M1514" s="46" t="s">
        <v>2321</v>
      </c>
      <c r="AF1514" s="46">
        <v>84133</v>
      </c>
      <c r="AO1514" s="46" t="s">
        <v>441</v>
      </c>
      <c r="AT1514" s="46">
        <v>301</v>
      </c>
      <c r="AY1514" s="47">
        <v>53</v>
      </c>
      <c r="BG1514" s="46">
        <v>20</v>
      </c>
      <c r="BK1514" s="46">
        <v>42.4</v>
      </c>
    </row>
    <row r="1515" spans="1:67" x14ac:dyDescent="0.2">
      <c r="A1515" s="46">
        <v>748111</v>
      </c>
      <c r="B1515" s="46">
        <v>4210179</v>
      </c>
      <c r="C1515" s="46">
        <v>0</v>
      </c>
      <c r="D1515" s="46" t="s">
        <v>2322</v>
      </c>
      <c r="E1515" s="46" t="s">
        <v>2322</v>
      </c>
      <c r="F1515" s="46" t="s">
        <v>1360</v>
      </c>
      <c r="H1515" s="46" t="s">
        <v>168</v>
      </c>
      <c r="I1515" s="46" t="s">
        <v>168</v>
      </c>
      <c r="J1515" s="46" t="s">
        <v>514</v>
      </c>
      <c r="L1515" s="46">
        <v>450003124</v>
      </c>
      <c r="M1515" s="46" t="s">
        <v>2322</v>
      </c>
      <c r="AF1515" s="46">
        <v>84999</v>
      </c>
      <c r="AO1515" s="46" t="s">
        <v>441</v>
      </c>
      <c r="AT1515" s="46">
        <v>301</v>
      </c>
      <c r="BN1515" s="46">
        <v>14.15</v>
      </c>
    </row>
    <row r="1516" spans="1:67" x14ac:dyDescent="0.2">
      <c r="A1516" s="46">
        <v>748349</v>
      </c>
      <c r="B1516" s="46">
        <v>2003698668</v>
      </c>
      <c r="C1516" s="46">
        <v>0</v>
      </c>
      <c r="D1516" s="46" t="s">
        <v>2323</v>
      </c>
      <c r="E1516" s="46" t="s">
        <v>2323</v>
      </c>
      <c r="F1516" s="46" t="s">
        <v>1360</v>
      </c>
      <c r="H1516" s="46" t="s">
        <v>168</v>
      </c>
      <c r="I1516" s="46" t="s">
        <v>168</v>
      </c>
      <c r="J1516" s="46" t="s">
        <v>514</v>
      </c>
      <c r="L1516" s="46">
        <v>450003330</v>
      </c>
      <c r="M1516" s="46" t="s">
        <v>2323</v>
      </c>
      <c r="AF1516" s="46">
        <v>84134</v>
      </c>
      <c r="AO1516" s="46" t="s">
        <v>441</v>
      </c>
      <c r="AT1516" s="46">
        <v>301</v>
      </c>
      <c r="AY1516" s="47">
        <v>24.38</v>
      </c>
      <c r="AZ1516" s="46">
        <v>20.38</v>
      </c>
      <c r="BC1516" s="46">
        <v>20.38</v>
      </c>
      <c r="BN1516" s="46">
        <v>15.47</v>
      </c>
    </row>
    <row r="1517" spans="1:67" x14ac:dyDescent="0.2">
      <c r="A1517" s="46">
        <v>4535938</v>
      </c>
      <c r="B1517" s="46">
        <v>267009133</v>
      </c>
      <c r="C1517" s="46">
        <v>0</v>
      </c>
      <c r="D1517" s="46" t="s">
        <v>2324</v>
      </c>
      <c r="E1517" s="46" t="s">
        <v>2324</v>
      </c>
      <c r="F1517" s="46" t="s">
        <v>1360</v>
      </c>
      <c r="H1517" s="46" t="s">
        <v>168</v>
      </c>
      <c r="I1517" s="46" t="s">
        <v>168</v>
      </c>
      <c r="J1517" s="46" t="s">
        <v>514</v>
      </c>
      <c r="L1517" s="46">
        <v>4500100244</v>
      </c>
      <c r="M1517" s="46" t="s">
        <v>2324</v>
      </c>
      <c r="AF1517" s="46" t="s">
        <v>2325</v>
      </c>
      <c r="AT1517" s="46">
        <v>300</v>
      </c>
      <c r="AY1517" s="47" t="s">
        <v>1073</v>
      </c>
    </row>
    <row r="1518" spans="1:67" x14ac:dyDescent="0.2">
      <c r="A1518" s="46">
        <v>748350</v>
      </c>
      <c r="B1518" s="46">
        <v>2003698670</v>
      </c>
      <c r="C1518" s="46">
        <v>0</v>
      </c>
      <c r="D1518" s="46" t="s">
        <v>2326</v>
      </c>
      <c r="E1518" s="46" t="s">
        <v>2326</v>
      </c>
      <c r="F1518" s="46" t="s">
        <v>1360</v>
      </c>
      <c r="H1518" s="46" t="s">
        <v>168</v>
      </c>
      <c r="I1518" s="46" t="s">
        <v>168</v>
      </c>
      <c r="J1518" s="46" t="s">
        <v>514</v>
      </c>
      <c r="L1518" s="46">
        <v>450000583</v>
      </c>
      <c r="M1518" s="46" t="s">
        <v>2326</v>
      </c>
      <c r="AF1518" s="46">
        <v>80188</v>
      </c>
      <c r="AO1518" s="46" t="s">
        <v>441</v>
      </c>
      <c r="AT1518" s="46">
        <v>301</v>
      </c>
      <c r="BN1518" s="46">
        <v>28.05</v>
      </c>
    </row>
    <row r="1519" spans="1:67" x14ac:dyDescent="0.2">
      <c r="A1519" s="46">
        <v>748351</v>
      </c>
      <c r="B1519" s="46">
        <v>2003698674</v>
      </c>
      <c r="C1519" s="46">
        <v>0</v>
      </c>
      <c r="D1519" s="46" t="s">
        <v>2327</v>
      </c>
      <c r="E1519" s="46" t="s">
        <v>2327</v>
      </c>
      <c r="F1519" s="46" t="s">
        <v>1360</v>
      </c>
      <c r="H1519" s="46" t="s">
        <v>168</v>
      </c>
      <c r="I1519" s="46" t="s">
        <v>168</v>
      </c>
      <c r="J1519" s="46" t="s">
        <v>514</v>
      </c>
      <c r="L1519" s="46">
        <v>450000591</v>
      </c>
      <c r="M1519" s="46" t="s">
        <v>2327</v>
      </c>
      <c r="AF1519" s="46">
        <v>80192</v>
      </c>
      <c r="AO1519" s="46" t="s">
        <v>441</v>
      </c>
      <c r="AT1519" s="46">
        <v>301</v>
      </c>
      <c r="BN1519" s="46">
        <v>19.329999999999998</v>
      </c>
    </row>
    <row r="1520" spans="1:67" x14ac:dyDescent="0.2">
      <c r="A1520" s="46">
        <v>4119760</v>
      </c>
      <c r="B1520" s="46">
        <v>66555843</v>
      </c>
      <c r="C1520" s="46">
        <v>0</v>
      </c>
      <c r="D1520" s="46" t="s">
        <v>2328</v>
      </c>
      <c r="E1520" s="46" t="s">
        <v>2328</v>
      </c>
      <c r="F1520" s="46" t="s">
        <v>1360</v>
      </c>
      <c r="H1520" s="46" t="s">
        <v>168</v>
      </c>
      <c r="I1520" s="46" t="s">
        <v>168</v>
      </c>
      <c r="J1520" s="46" t="s">
        <v>514</v>
      </c>
      <c r="L1520" s="46">
        <v>4500100131</v>
      </c>
      <c r="M1520" s="46" t="s">
        <v>2329</v>
      </c>
      <c r="AF1520" s="46">
        <v>84145</v>
      </c>
      <c r="AO1520" s="46" t="s">
        <v>441</v>
      </c>
      <c r="AT1520" s="46">
        <v>301</v>
      </c>
      <c r="AY1520" s="47">
        <v>157.94</v>
      </c>
    </row>
    <row r="1521" spans="1:66" x14ac:dyDescent="0.2">
      <c r="A1521" s="46">
        <v>4071465</v>
      </c>
      <c r="B1521" s="46">
        <v>59037856</v>
      </c>
      <c r="C1521" s="46">
        <v>0</v>
      </c>
      <c r="D1521" s="46" t="s">
        <v>2330</v>
      </c>
      <c r="E1521" s="46" t="s">
        <v>2330</v>
      </c>
      <c r="F1521" s="46" t="s">
        <v>1360</v>
      </c>
      <c r="H1521" s="46" t="s">
        <v>168</v>
      </c>
      <c r="I1521" s="46" t="s">
        <v>168</v>
      </c>
      <c r="J1521" s="46" t="s">
        <v>514</v>
      </c>
      <c r="L1521" s="46">
        <v>4500100037</v>
      </c>
      <c r="M1521" s="46" t="s">
        <v>2330</v>
      </c>
      <c r="AF1521" s="46">
        <v>84145</v>
      </c>
      <c r="AO1521" s="46" t="s">
        <v>441</v>
      </c>
      <c r="AT1521" s="46">
        <v>301</v>
      </c>
      <c r="BN1521" s="46">
        <v>28.85</v>
      </c>
    </row>
    <row r="1522" spans="1:66" x14ac:dyDescent="0.2">
      <c r="A1522" s="46">
        <v>4535925</v>
      </c>
      <c r="B1522" s="46">
        <v>266826189</v>
      </c>
      <c r="C1522" s="46">
        <v>0</v>
      </c>
      <c r="D1522" s="46" t="s">
        <v>2331</v>
      </c>
      <c r="E1522" s="46" t="s">
        <v>2331</v>
      </c>
      <c r="F1522" s="46" t="s">
        <v>1360</v>
      </c>
      <c r="H1522" s="46" t="s">
        <v>168</v>
      </c>
      <c r="I1522" s="46" t="s">
        <v>168</v>
      </c>
      <c r="J1522" s="46" t="s">
        <v>514</v>
      </c>
      <c r="L1522" s="46">
        <v>4500100245</v>
      </c>
      <c r="M1522" s="46" t="s">
        <v>2331</v>
      </c>
      <c r="AF1522" s="46">
        <v>84144</v>
      </c>
      <c r="AT1522" s="46">
        <v>300</v>
      </c>
      <c r="AY1522" s="47" t="s">
        <v>1073</v>
      </c>
    </row>
    <row r="1523" spans="1:66" x14ac:dyDescent="0.2">
      <c r="A1523" s="46">
        <v>633808</v>
      </c>
      <c r="B1523" s="46">
        <v>2921701</v>
      </c>
      <c r="C1523" s="46">
        <v>0</v>
      </c>
      <c r="D1523" s="46" t="s">
        <v>2332</v>
      </c>
      <c r="E1523" s="46" t="s">
        <v>2332</v>
      </c>
      <c r="F1523" s="46" t="s">
        <v>1360</v>
      </c>
      <c r="H1523" s="46" t="s">
        <v>168</v>
      </c>
      <c r="I1523" s="46" t="s">
        <v>168</v>
      </c>
      <c r="J1523" s="46" t="s">
        <v>514</v>
      </c>
      <c r="L1523" s="46">
        <v>450000740</v>
      </c>
      <c r="M1523" s="46" t="s">
        <v>2332</v>
      </c>
      <c r="AF1523" s="46">
        <v>84144</v>
      </c>
      <c r="AO1523" s="46" t="s">
        <v>441</v>
      </c>
      <c r="AT1523" s="46">
        <v>301</v>
      </c>
      <c r="AY1523" s="47">
        <v>14.84</v>
      </c>
      <c r="BN1523" s="46">
        <v>22.11</v>
      </c>
    </row>
    <row r="1524" spans="1:66" x14ac:dyDescent="0.2">
      <c r="A1524" s="46">
        <v>4535917</v>
      </c>
      <c r="B1524" s="46">
        <v>266824969</v>
      </c>
      <c r="C1524" s="46">
        <v>0</v>
      </c>
      <c r="D1524" s="46" t="s">
        <v>2333</v>
      </c>
      <c r="E1524" s="46" t="s">
        <v>2333</v>
      </c>
      <c r="F1524" s="46" t="s">
        <v>1360</v>
      </c>
      <c r="H1524" s="46" t="s">
        <v>168</v>
      </c>
      <c r="I1524" s="46" t="s">
        <v>168</v>
      </c>
      <c r="J1524" s="46" t="s">
        <v>514</v>
      </c>
      <c r="L1524" s="46">
        <v>4500100246</v>
      </c>
      <c r="M1524" s="46" t="s">
        <v>2333</v>
      </c>
      <c r="AF1524" s="46">
        <v>84146</v>
      </c>
      <c r="AT1524" s="46">
        <v>300</v>
      </c>
      <c r="AY1524" s="47" t="s">
        <v>1073</v>
      </c>
    </row>
    <row r="1525" spans="1:66" x14ac:dyDescent="0.2">
      <c r="A1525" s="46">
        <v>633809</v>
      </c>
      <c r="B1525" s="46">
        <v>2921703</v>
      </c>
      <c r="C1525" s="46">
        <v>0</v>
      </c>
      <c r="D1525" s="46" t="s">
        <v>2334</v>
      </c>
      <c r="E1525" s="46" t="s">
        <v>2334</v>
      </c>
      <c r="F1525" s="46" t="s">
        <v>1360</v>
      </c>
      <c r="H1525" s="46" t="s">
        <v>168</v>
      </c>
      <c r="I1525" s="46" t="s">
        <v>168</v>
      </c>
      <c r="J1525" s="46" t="s">
        <v>514</v>
      </c>
      <c r="L1525" s="46">
        <v>450000757</v>
      </c>
      <c r="M1525" s="46" t="s">
        <v>2334</v>
      </c>
      <c r="AF1525" s="46">
        <v>84146</v>
      </c>
      <c r="AO1525" s="46" t="s">
        <v>441</v>
      </c>
      <c r="AT1525" s="46">
        <v>301</v>
      </c>
      <c r="AY1525" s="47">
        <v>25.44</v>
      </c>
      <c r="BN1525" s="46">
        <v>20.54</v>
      </c>
    </row>
    <row r="1526" spans="1:66" x14ac:dyDescent="0.2">
      <c r="A1526" s="46">
        <v>633810</v>
      </c>
      <c r="B1526" s="46">
        <v>2921705</v>
      </c>
      <c r="C1526" s="46">
        <v>0</v>
      </c>
      <c r="D1526" s="46" t="s">
        <v>2335</v>
      </c>
      <c r="E1526" s="46" t="s">
        <v>2335</v>
      </c>
      <c r="F1526" s="46" t="s">
        <v>1360</v>
      </c>
      <c r="H1526" s="46" t="s">
        <v>168</v>
      </c>
      <c r="I1526" s="46" t="s">
        <v>168</v>
      </c>
      <c r="J1526" s="46" t="s">
        <v>514</v>
      </c>
      <c r="L1526" s="46">
        <v>406003368</v>
      </c>
      <c r="M1526" s="46" t="s">
        <v>2335</v>
      </c>
      <c r="AF1526" s="46">
        <v>84153</v>
      </c>
      <c r="AH1526" s="46">
        <v>84153</v>
      </c>
      <c r="AJ1526" s="46">
        <v>84153</v>
      </c>
      <c r="AL1526" s="46" t="s">
        <v>2336</v>
      </c>
      <c r="AO1526" s="46" t="s">
        <v>441</v>
      </c>
      <c r="AT1526" s="46">
        <v>302</v>
      </c>
      <c r="AY1526" s="47">
        <v>134.62</v>
      </c>
      <c r="AZ1526" s="46">
        <v>25.7</v>
      </c>
      <c r="BC1526" s="46">
        <v>25.7</v>
      </c>
      <c r="BK1526" s="46">
        <v>91.16</v>
      </c>
    </row>
    <row r="1527" spans="1:66" x14ac:dyDescent="0.2">
      <c r="A1527" s="46">
        <v>748355</v>
      </c>
      <c r="B1527" s="46">
        <v>2003698691</v>
      </c>
      <c r="C1527" s="46">
        <v>0</v>
      </c>
      <c r="D1527" s="46" t="s">
        <v>2337</v>
      </c>
      <c r="E1527" s="46" t="s">
        <v>2338</v>
      </c>
      <c r="F1527" s="46" t="s">
        <v>1360</v>
      </c>
      <c r="H1527" s="46" t="s">
        <v>168</v>
      </c>
      <c r="I1527" s="46" t="s">
        <v>168</v>
      </c>
      <c r="J1527" s="46" t="s">
        <v>514</v>
      </c>
      <c r="L1527" s="46">
        <v>406010298</v>
      </c>
      <c r="M1527" s="46" t="s">
        <v>2337</v>
      </c>
      <c r="AF1527" s="46">
        <v>84154</v>
      </c>
      <c r="AO1527" s="46" t="s">
        <v>441</v>
      </c>
      <c r="AT1527" s="46">
        <v>301</v>
      </c>
      <c r="AY1527" s="47">
        <v>11.66</v>
      </c>
      <c r="BK1527" s="46">
        <v>165.89</v>
      </c>
    </row>
    <row r="1528" spans="1:66" x14ac:dyDescent="0.2">
      <c r="A1528" s="46">
        <v>4305825</v>
      </c>
      <c r="B1528" s="46">
        <v>106681859</v>
      </c>
      <c r="C1528" s="46">
        <v>0</v>
      </c>
      <c r="D1528" s="46" t="s">
        <v>2339</v>
      </c>
      <c r="E1528" s="46" t="s">
        <v>2339</v>
      </c>
      <c r="F1528" s="46" t="s">
        <v>1360</v>
      </c>
      <c r="H1528" s="46" t="s">
        <v>168</v>
      </c>
      <c r="I1528" s="46" t="s">
        <v>168</v>
      </c>
      <c r="J1528" s="46" t="s">
        <v>514</v>
      </c>
      <c r="L1528" s="46">
        <v>4500100209</v>
      </c>
      <c r="M1528" s="46" t="s">
        <v>2340</v>
      </c>
      <c r="AF1528" s="46">
        <v>84154</v>
      </c>
      <c r="AT1528" s="46">
        <v>301</v>
      </c>
      <c r="AY1528" s="47">
        <v>11.66</v>
      </c>
      <c r="BN1528" s="46">
        <v>19.489999999999998</v>
      </c>
    </row>
    <row r="1529" spans="1:66" x14ac:dyDescent="0.2">
      <c r="A1529" s="46">
        <v>4305824</v>
      </c>
      <c r="B1529" s="46">
        <v>106681849</v>
      </c>
      <c r="C1529" s="46">
        <v>0</v>
      </c>
      <c r="D1529" s="46" t="s">
        <v>2341</v>
      </c>
      <c r="E1529" s="46" t="s">
        <v>2341</v>
      </c>
      <c r="F1529" s="46" t="s">
        <v>1360</v>
      </c>
      <c r="H1529" s="46" t="s">
        <v>168</v>
      </c>
      <c r="I1529" s="46" t="s">
        <v>168</v>
      </c>
      <c r="J1529" s="46" t="s">
        <v>514</v>
      </c>
      <c r="L1529" s="46">
        <v>4500100210</v>
      </c>
      <c r="M1529" s="46" t="s">
        <v>2342</v>
      </c>
      <c r="AF1529" s="46">
        <v>84153</v>
      </c>
      <c r="AT1529" s="46">
        <v>301</v>
      </c>
      <c r="AY1529" s="47">
        <v>23.32</v>
      </c>
      <c r="BN1529" s="46">
        <v>19.489999999999998</v>
      </c>
    </row>
    <row r="1530" spans="1:66" x14ac:dyDescent="0.2">
      <c r="A1530" s="46">
        <v>748352</v>
      </c>
      <c r="B1530" s="46">
        <v>2003698681</v>
      </c>
      <c r="C1530" s="46">
        <v>0</v>
      </c>
      <c r="D1530" s="46" t="s">
        <v>2343</v>
      </c>
      <c r="E1530" s="46" t="s">
        <v>2343</v>
      </c>
      <c r="F1530" s="46" t="s">
        <v>1360</v>
      </c>
      <c r="H1530" s="46" t="s">
        <v>168</v>
      </c>
      <c r="I1530" s="46" t="s">
        <v>168</v>
      </c>
      <c r="J1530" s="46" t="s">
        <v>514</v>
      </c>
      <c r="L1530" s="46">
        <v>406001669</v>
      </c>
      <c r="M1530" s="46" t="s">
        <v>2344</v>
      </c>
      <c r="AF1530" s="46">
        <v>84066</v>
      </c>
      <c r="AO1530" s="46" t="s">
        <v>441</v>
      </c>
      <c r="AT1530" s="46">
        <v>301</v>
      </c>
      <c r="BN1530" s="46">
        <v>10.24</v>
      </c>
    </row>
    <row r="1531" spans="1:66" x14ac:dyDescent="0.2">
      <c r="A1531" s="46">
        <v>633811</v>
      </c>
      <c r="B1531" s="46">
        <v>2921709</v>
      </c>
      <c r="C1531" s="46">
        <v>0</v>
      </c>
      <c r="D1531" s="46" t="s">
        <v>2345</v>
      </c>
      <c r="E1531" s="46" t="s">
        <v>2345</v>
      </c>
      <c r="F1531" s="46" t="s">
        <v>1360</v>
      </c>
      <c r="H1531" s="46" t="s">
        <v>168</v>
      </c>
      <c r="I1531" s="46" t="s">
        <v>168</v>
      </c>
      <c r="J1531" s="46" t="s">
        <v>514</v>
      </c>
      <c r="L1531" s="46">
        <v>406006106</v>
      </c>
      <c r="M1531" s="46" t="s">
        <v>2345</v>
      </c>
      <c r="AF1531" s="46">
        <v>84156</v>
      </c>
      <c r="AH1531" s="46">
        <v>84155</v>
      </c>
      <c r="AO1531" s="46" t="s">
        <v>441</v>
      </c>
      <c r="AT1531" s="46">
        <v>301</v>
      </c>
      <c r="AY1531" s="47">
        <v>104.94</v>
      </c>
    </row>
    <row r="1532" spans="1:66" x14ac:dyDescent="0.2">
      <c r="A1532" s="46">
        <v>633812</v>
      </c>
      <c r="B1532" s="46">
        <v>2921712</v>
      </c>
      <c r="C1532" s="46">
        <v>0</v>
      </c>
      <c r="D1532" s="46" t="s">
        <v>2346</v>
      </c>
      <c r="E1532" s="46" t="s">
        <v>2346</v>
      </c>
      <c r="F1532" s="46" t="s">
        <v>1360</v>
      </c>
      <c r="H1532" s="46" t="s">
        <v>168</v>
      </c>
      <c r="I1532" s="46" t="s">
        <v>168</v>
      </c>
      <c r="J1532" s="46" t="s">
        <v>514</v>
      </c>
      <c r="L1532" s="46">
        <v>406009670</v>
      </c>
      <c r="M1532" s="46" t="s">
        <v>2346</v>
      </c>
      <c r="AF1532" s="46">
        <v>84157</v>
      </c>
      <c r="AH1532" s="46">
        <v>84155</v>
      </c>
      <c r="AO1532" s="46" t="s">
        <v>441</v>
      </c>
      <c r="AT1532" s="46">
        <v>301</v>
      </c>
      <c r="AY1532" s="47">
        <v>51.94</v>
      </c>
      <c r="BG1532" s="46">
        <v>20.5</v>
      </c>
      <c r="BK1532" s="46">
        <v>37.1</v>
      </c>
    </row>
    <row r="1533" spans="1:66" x14ac:dyDescent="0.2">
      <c r="A1533" s="46">
        <v>748353</v>
      </c>
      <c r="B1533" s="46">
        <v>2003698684</v>
      </c>
      <c r="C1533" s="46">
        <v>0</v>
      </c>
      <c r="D1533" s="46" t="s">
        <v>2347</v>
      </c>
      <c r="E1533" s="46" t="s">
        <v>2347</v>
      </c>
      <c r="F1533" s="46" t="s">
        <v>1360</v>
      </c>
      <c r="H1533" s="46" t="s">
        <v>168</v>
      </c>
      <c r="I1533" s="46" t="s">
        <v>168</v>
      </c>
      <c r="J1533" s="46" t="s">
        <v>514</v>
      </c>
      <c r="L1533" s="46">
        <v>450000807</v>
      </c>
      <c r="M1533" s="46" t="s">
        <v>2347</v>
      </c>
      <c r="AF1533" s="46">
        <v>85303</v>
      </c>
      <c r="AO1533" s="46" t="s">
        <v>441</v>
      </c>
      <c r="AT1533" s="46">
        <v>305</v>
      </c>
      <c r="AY1533" s="47">
        <v>19.079999999999998</v>
      </c>
      <c r="BN1533" s="46">
        <v>15.96</v>
      </c>
    </row>
    <row r="1534" spans="1:66" x14ac:dyDescent="0.2">
      <c r="A1534" s="46">
        <v>633813</v>
      </c>
      <c r="B1534" s="46">
        <v>2921714</v>
      </c>
      <c r="C1534" s="46">
        <v>0</v>
      </c>
      <c r="D1534" s="46" t="s">
        <v>2348</v>
      </c>
      <c r="E1534" s="46" t="s">
        <v>2348</v>
      </c>
      <c r="F1534" s="46" t="s">
        <v>1360</v>
      </c>
      <c r="H1534" s="46" t="s">
        <v>168</v>
      </c>
      <c r="I1534" s="46" t="s">
        <v>168</v>
      </c>
      <c r="J1534" s="46" t="s">
        <v>514</v>
      </c>
      <c r="L1534" s="46">
        <v>406000869</v>
      </c>
      <c r="M1534" s="46" t="s">
        <v>2349</v>
      </c>
      <c r="AF1534" s="46">
        <v>84157</v>
      </c>
      <c r="AH1534" s="46">
        <v>84155</v>
      </c>
      <c r="AO1534" s="46" t="s">
        <v>441</v>
      </c>
      <c r="AT1534" s="46">
        <v>301</v>
      </c>
      <c r="AY1534" s="47">
        <v>93.28</v>
      </c>
      <c r="BG1534" s="46">
        <v>20.5</v>
      </c>
      <c r="BK1534" s="46">
        <v>38.69</v>
      </c>
    </row>
    <row r="1535" spans="1:66" x14ac:dyDescent="0.2">
      <c r="A1535" s="46">
        <v>747897</v>
      </c>
      <c r="B1535" s="46">
        <v>4209749</v>
      </c>
      <c r="C1535" s="46">
        <v>0</v>
      </c>
      <c r="D1535" s="46" t="s">
        <v>2350</v>
      </c>
      <c r="E1535" s="46" t="s">
        <v>2350</v>
      </c>
      <c r="F1535" s="46" t="s">
        <v>1360</v>
      </c>
      <c r="H1535" s="46" t="s">
        <v>168</v>
      </c>
      <c r="I1535" s="46" t="s">
        <v>168</v>
      </c>
      <c r="J1535" s="46" t="s">
        <v>514</v>
      </c>
      <c r="L1535" s="46">
        <v>450004734</v>
      </c>
      <c r="M1535" s="46" t="s">
        <v>2350</v>
      </c>
      <c r="AF1535" s="46">
        <v>84165</v>
      </c>
      <c r="AO1535" s="46" t="s">
        <v>441</v>
      </c>
      <c r="AT1535" s="46">
        <v>301</v>
      </c>
      <c r="AY1535" s="47">
        <v>19.079999999999998</v>
      </c>
      <c r="BN1535" s="46">
        <v>15.79</v>
      </c>
    </row>
    <row r="1536" spans="1:66" x14ac:dyDescent="0.2">
      <c r="A1536" s="46">
        <v>748354</v>
      </c>
      <c r="B1536" s="46">
        <v>2003698689</v>
      </c>
      <c r="C1536" s="46">
        <v>0</v>
      </c>
      <c r="D1536" s="46" t="s">
        <v>2351</v>
      </c>
      <c r="E1536" s="46" t="s">
        <v>2351</v>
      </c>
      <c r="F1536" s="46" t="s">
        <v>1360</v>
      </c>
      <c r="H1536" s="46" t="s">
        <v>168</v>
      </c>
      <c r="I1536" s="46" t="s">
        <v>168</v>
      </c>
      <c r="J1536" s="46" t="s">
        <v>514</v>
      </c>
      <c r="L1536" s="46">
        <v>450003090</v>
      </c>
      <c r="M1536" s="46" t="s">
        <v>2351</v>
      </c>
      <c r="AF1536" s="46">
        <v>85306</v>
      </c>
      <c r="AO1536" s="46" t="s">
        <v>441</v>
      </c>
      <c r="AT1536" s="46">
        <v>301</v>
      </c>
      <c r="AY1536" s="47">
        <v>21.2</v>
      </c>
      <c r="BN1536" s="46">
        <v>17.68</v>
      </c>
    </row>
    <row r="1537" spans="1:67" x14ac:dyDescent="0.2">
      <c r="A1537" s="46">
        <v>633818</v>
      </c>
      <c r="B1537" s="46">
        <v>2921726</v>
      </c>
      <c r="C1537" s="46">
        <v>0</v>
      </c>
      <c r="D1537" s="46" t="s">
        <v>2352</v>
      </c>
      <c r="E1537" s="46" t="s">
        <v>2352</v>
      </c>
      <c r="F1537" s="46" t="s">
        <v>1360</v>
      </c>
      <c r="H1537" s="46" t="s">
        <v>168</v>
      </c>
      <c r="I1537" s="46" t="s">
        <v>168</v>
      </c>
      <c r="J1537" s="46" t="s">
        <v>514</v>
      </c>
      <c r="L1537" s="46">
        <v>406000240</v>
      </c>
      <c r="M1537" s="46" t="s">
        <v>2352</v>
      </c>
      <c r="AF1537" s="46">
        <v>84155</v>
      </c>
      <c r="AO1537" s="46" t="s">
        <v>441</v>
      </c>
      <c r="AT1537" s="46">
        <v>301</v>
      </c>
      <c r="AY1537" s="47">
        <v>93.28</v>
      </c>
      <c r="BK1537" s="46">
        <v>26.5</v>
      </c>
    </row>
    <row r="1538" spans="1:67" x14ac:dyDescent="0.2">
      <c r="A1538" s="46">
        <v>633819</v>
      </c>
      <c r="B1538" s="46">
        <v>2921730</v>
      </c>
      <c r="C1538" s="46">
        <v>0</v>
      </c>
      <c r="D1538" s="46" t="s">
        <v>2353</v>
      </c>
      <c r="E1538" s="46" t="s">
        <v>2353</v>
      </c>
      <c r="F1538" s="46" t="s">
        <v>1360</v>
      </c>
      <c r="H1538" s="46" t="s">
        <v>168</v>
      </c>
      <c r="I1538" s="46" t="s">
        <v>168</v>
      </c>
      <c r="J1538" s="46" t="s">
        <v>514</v>
      </c>
      <c r="L1538" s="46">
        <v>406001131</v>
      </c>
      <c r="M1538" s="46" t="s">
        <v>2353</v>
      </c>
      <c r="AF1538" s="46">
        <v>84155</v>
      </c>
      <c r="AO1538" s="46" t="s">
        <v>441</v>
      </c>
      <c r="AT1538" s="46">
        <v>301</v>
      </c>
      <c r="AY1538" s="47">
        <v>104.94</v>
      </c>
      <c r="AZ1538" s="46">
        <v>5.12</v>
      </c>
      <c r="BC1538" s="46">
        <v>5.12</v>
      </c>
      <c r="BG1538" s="46">
        <v>35.75</v>
      </c>
      <c r="BK1538" s="46">
        <v>72.08</v>
      </c>
    </row>
    <row r="1539" spans="1:67" x14ac:dyDescent="0.2">
      <c r="A1539" s="46">
        <v>593516</v>
      </c>
      <c r="B1539" s="46">
        <v>0</v>
      </c>
      <c r="C1539" s="46">
        <v>635437</v>
      </c>
      <c r="D1539" s="46" t="s">
        <v>2354</v>
      </c>
      <c r="E1539" s="46" t="s">
        <v>2354</v>
      </c>
      <c r="F1539" s="46" t="s">
        <v>1360</v>
      </c>
      <c r="H1539" s="46" t="s">
        <v>168</v>
      </c>
      <c r="I1539" s="46" t="s">
        <v>168</v>
      </c>
      <c r="J1539" s="46" t="s">
        <v>605</v>
      </c>
      <c r="L1539" s="46">
        <v>4500100005</v>
      </c>
      <c r="M1539" s="46" t="s">
        <v>2355</v>
      </c>
      <c r="AF1539" s="46">
        <v>81002</v>
      </c>
      <c r="AO1539" s="46" t="s">
        <v>441</v>
      </c>
      <c r="AT1539" s="46">
        <v>307</v>
      </c>
      <c r="AY1539" s="47">
        <v>26.5</v>
      </c>
      <c r="BK1539" s="46">
        <v>34.979999999999997</v>
      </c>
    </row>
    <row r="1540" spans="1:67" x14ac:dyDescent="0.2">
      <c r="A1540" s="46">
        <v>633793</v>
      </c>
      <c r="B1540" s="46">
        <v>2921669</v>
      </c>
      <c r="C1540" s="46">
        <v>0</v>
      </c>
      <c r="D1540" s="46" t="s">
        <v>2356</v>
      </c>
      <c r="E1540" s="46" t="s">
        <v>2357</v>
      </c>
      <c r="F1540" s="46" t="s">
        <v>1360</v>
      </c>
      <c r="H1540" s="46" t="s">
        <v>168</v>
      </c>
      <c r="I1540" s="46" t="s">
        <v>168</v>
      </c>
      <c r="J1540" s="46" t="s">
        <v>514</v>
      </c>
      <c r="L1540" s="46">
        <v>406001842</v>
      </c>
      <c r="M1540" s="46" t="s">
        <v>12</v>
      </c>
      <c r="AF1540" s="46">
        <v>85610</v>
      </c>
      <c r="AO1540" s="46" t="s">
        <v>441</v>
      </c>
      <c r="AT1540" s="46">
        <v>305</v>
      </c>
      <c r="AY1540" s="47">
        <v>68.900000000000006</v>
      </c>
      <c r="AZ1540" s="46">
        <v>5.49</v>
      </c>
      <c r="BC1540" s="46">
        <v>5.49</v>
      </c>
      <c r="BD1540" s="46">
        <v>6.67</v>
      </c>
      <c r="BG1540" s="46">
        <v>20.5</v>
      </c>
      <c r="BK1540" s="46">
        <v>43.46</v>
      </c>
      <c r="BO1540" s="46">
        <v>11.48</v>
      </c>
    </row>
    <row r="1541" spans="1:67" x14ac:dyDescent="0.2">
      <c r="A1541" s="46">
        <v>748356</v>
      </c>
      <c r="B1541" s="46">
        <v>2003698694</v>
      </c>
      <c r="C1541" s="46">
        <v>0</v>
      </c>
      <c r="D1541" s="46" t="s">
        <v>2358</v>
      </c>
      <c r="E1541" s="46" t="s">
        <v>2358</v>
      </c>
      <c r="F1541" s="46" t="s">
        <v>1360</v>
      </c>
      <c r="H1541" s="46" t="s">
        <v>168</v>
      </c>
      <c r="I1541" s="46" t="s">
        <v>168</v>
      </c>
      <c r="J1541" s="46" t="s">
        <v>514</v>
      </c>
      <c r="L1541" s="46">
        <v>450005632</v>
      </c>
      <c r="M1541" s="46" t="s">
        <v>2358</v>
      </c>
      <c r="AF1541" s="46">
        <v>82480</v>
      </c>
      <c r="AO1541" s="46" t="s">
        <v>441</v>
      </c>
      <c r="AT1541" s="46">
        <v>301</v>
      </c>
      <c r="AY1541" s="47">
        <v>20.22</v>
      </c>
    </row>
    <row r="1542" spans="1:67" x14ac:dyDescent="0.2">
      <c r="A1542" s="46">
        <v>748359</v>
      </c>
      <c r="B1542" s="46">
        <v>2003698709</v>
      </c>
      <c r="C1542" s="46">
        <v>0</v>
      </c>
      <c r="D1542" s="46" t="s">
        <v>2359</v>
      </c>
      <c r="E1542" s="46" t="s">
        <v>2359</v>
      </c>
      <c r="F1542" s="46" t="s">
        <v>1360</v>
      </c>
      <c r="H1542" s="46" t="s">
        <v>168</v>
      </c>
      <c r="I1542" s="46" t="s">
        <v>168</v>
      </c>
      <c r="J1542" s="46" t="s">
        <v>514</v>
      </c>
      <c r="L1542" s="46">
        <v>450000849</v>
      </c>
      <c r="M1542" s="46" t="s">
        <v>2359</v>
      </c>
      <c r="AF1542" s="46">
        <v>84210</v>
      </c>
      <c r="AO1542" s="46" t="s">
        <v>441</v>
      </c>
      <c r="AT1542" s="46">
        <v>301</v>
      </c>
      <c r="BN1542" s="46">
        <v>15.35</v>
      </c>
    </row>
    <row r="1543" spans="1:67" x14ac:dyDescent="0.2">
      <c r="A1543" s="46">
        <v>748360</v>
      </c>
      <c r="B1543" s="46">
        <v>2003698712</v>
      </c>
      <c r="C1543" s="46">
        <v>0</v>
      </c>
      <c r="D1543" s="46" t="s">
        <v>2360</v>
      </c>
      <c r="E1543" s="46" t="s">
        <v>2361</v>
      </c>
      <c r="F1543" s="46" t="s">
        <v>1360</v>
      </c>
      <c r="H1543" s="46" t="s">
        <v>168</v>
      </c>
      <c r="I1543" s="46" t="s">
        <v>168</v>
      </c>
      <c r="J1543" s="46" t="s">
        <v>514</v>
      </c>
      <c r="L1543" s="46">
        <v>450000856</v>
      </c>
      <c r="M1543" s="46" t="s">
        <v>2360</v>
      </c>
      <c r="AF1543" s="46">
        <v>86638</v>
      </c>
      <c r="AO1543" s="46" t="s">
        <v>441</v>
      </c>
      <c r="AT1543" s="46">
        <v>302</v>
      </c>
      <c r="AY1543" s="47">
        <v>13.78</v>
      </c>
    </row>
    <row r="1544" spans="1:67" x14ac:dyDescent="0.2">
      <c r="A1544" s="46">
        <v>4439824</v>
      </c>
      <c r="B1544" s="46">
        <v>192856651</v>
      </c>
      <c r="C1544" s="46">
        <v>0</v>
      </c>
      <c r="D1544" s="46" t="s">
        <v>2362</v>
      </c>
      <c r="E1544" s="46" t="s">
        <v>2363</v>
      </c>
      <c r="F1544" s="46" t="s">
        <v>1360</v>
      </c>
      <c r="H1544" s="46" t="s">
        <v>168</v>
      </c>
      <c r="I1544" s="46" t="s">
        <v>168</v>
      </c>
      <c r="J1544" s="46" t="s">
        <v>514</v>
      </c>
      <c r="L1544" s="46">
        <v>4500100212</v>
      </c>
      <c r="M1544" s="46" t="s">
        <v>2362</v>
      </c>
      <c r="AF1544" s="46">
        <v>86480</v>
      </c>
      <c r="AT1544" s="46">
        <v>301</v>
      </c>
      <c r="AY1544" s="47">
        <v>116.6</v>
      </c>
      <c r="AZ1544" s="46">
        <v>55.04</v>
      </c>
    </row>
    <row r="1545" spans="1:67" x14ac:dyDescent="0.2">
      <c r="A1545" s="46">
        <v>4455952</v>
      </c>
      <c r="B1545" s="46">
        <v>207517959</v>
      </c>
      <c r="C1545" s="46">
        <v>0</v>
      </c>
      <c r="D1545" s="46" t="s">
        <v>2364</v>
      </c>
      <c r="E1545" s="46" t="s">
        <v>2364</v>
      </c>
      <c r="F1545" s="46" t="s">
        <v>1360</v>
      </c>
      <c r="H1545" s="46" t="s">
        <v>168</v>
      </c>
      <c r="I1545" s="46" t="s">
        <v>168</v>
      </c>
      <c r="J1545" s="46" t="s">
        <v>514</v>
      </c>
      <c r="L1545" s="46">
        <v>4500100213</v>
      </c>
      <c r="M1545" s="46" t="s">
        <v>2364</v>
      </c>
      <c r="AF1545" s="46">
        <v>86480</v>
      </c>
      <c r="AT1545" s="46">
        <v>300</v>
      </c>
      <c r="AY1545" s="47">
        <v>80.56</v>
      </c>
      <c r="BN1545" s="46">
        <v>55.04</v>
      </c>
    </row>
    <row r="1546" spans="1:67" x14ac:dyDescent="0.2">
      <c r="A1546" s="46">
        <v>4535937</v>
      </c>
      <c r="B1546" s="46">
        <v>267008645</v>
      </c>
      <c r="C1546" s="46">
        <v>0</v>
      </c>
      <c r="D1546" s="46" t="s">
        <v>2365</v>
      </c>
      <c r="E1546" s="46" t="s">
        <v>2365</v>
      </c>
      <c r="F1546" s="46" t="s">
        <v>1360</v>
      </c>
      <c r="H1546" s="46" t="s">
        <v>168</v>
      </c>
      <c r="I1546" s="46" t="s">
        <v>168</v>
      </c>
      <c r="J1546" s="46" t="s">
        <v>514</v>
      </c>
      <c r="L1546" s="46">
        <v>4500100247</v>
      </c>
      <c r="M1546" s="46" t="s">
        <v>2365</v>
      </c>
      <c r="AF1546" s="46">
        <v>86480</v>
      </c>
      <c r="AT1546" s="46">
        <v>300</v>
      </c>
      <c r="AY1546" s="47" t="s">
        <v>1073</v>
      </c>
    </row>
    <row r="1547" spans="1:67" x14ac:dyDescent="0.2">
      <c r="A1547" s="46">
        <v>3868084</v>
      </c>
      <c r="B1547" s="46">
        <v>52813956</v>
      </c>
      <c r="C1547" s="46">
        <v>0</v>
      </c>
      <c r="D1547" s="46" t="s">
        <v>2366</v>
      </c>
      <c r="E1547" s="46" t="s">
        <v>2366</v>
      </c>
      <c r="F1547" s="46" t="s">
        <v>1360</v>
      </c>
      <c r="H1547" s="46" t="s">
        <v>168</v>
      </c>
      <c r="I1547" s="46" t="s">
        <v>168</v>
      </c>
      <c r="J1547" s="46" t="s">
        <v>514</v>
      </c>
      <c r="L1547" s="46">
        <v>4500100070</v>
      </c>
      <c r="M1547" s="46" t="s">
        <v>2367</v>
      </c>
      <c r="AF1547" s="46">
        <v>86480</v>
      </c>
      <c r="AO1547" s="46" t="s">
        <v>441</v>
      </c>
      <c r="AT1547" s="46">
        <v>309</v>
      </c>
      <c r="AY1547" s="47">
        <v>80.56</v>
      </c>
      <c r="BN1547" s="46">
        <v>65.7</v>
      </c>
    </row>
    <row r="1548" spans="1:67" x14ac:dyDescent="0.2">
      <c r="A1548" s="46">
        <v>748361</v>
      </c>
      <c r="B1548" s="46">
        <v>2003698714</v>
      </c>
      <c r="C1548" s="46">
        <v>0</v>
      </c>
      <c r="D1548" s="46" t="s">
        <v>2368</v>
      </c>
      <c r="E1548" s="46" t="s">
        <v>2368</v>
      </c>
      <c r="F1548" s="46" t="s">
        <v>1360</v>
      </c>
      <c r="H1548" s="46" t="s">
        <v>168</v>
      </c>
      <c r="I1548" s="46" t="s">
        <v>168</v>
      </c>
      <c r="J1548" s="46" t="s">
        <v>514</v>
      </c>
      <c r="L1548" s="46">
        <v>450000864</v>
      </c>
      <c r="M1548" s="46" t="s">
        <v>2368</v>
      </c>
      <c r="AF1548" s="46">
        <v>80194</v>
      </c>
      <c r="AO1548" s="46" t="s">
        <v>441</v>
      </c>
      <c r="AT1548" s="46">
        <v>301</v>
      </c>
      <c r="AY1548" s="47">
        <v>120.79</v>
      </c>
    </row>
    <row r="1549" spans="1:67" x14ac:dyDescent="0.2">
      <c r="A1549" s="46">
        <v>748089</v>
      </c>
      <c r="B1549" s="46">
        <v>4210135</v>
      </c>
      <c r="C1549" s="46">
        <v>0</v>
      </c>
      <c r="D1549" s="46" t="s">
        <v>2369</v>
      </c>
      <c r="E1549" s="46" t="s">
        <v>2369</v>
      </c>
      <c r="F1549" s="46" t="s">
        <v>1360</v>
      </c>
      <c r="H1549" s="46" t="s">
        <v>168</v>
      </c>
      <c r="I1549" s="46" t="s">
        <v>168</v>
      </c>
      <c r="J1549" s="46" t="s">
        <v>514</v>
      </c>
      <c r="L1549" s="46">
        <v>406003855</v>
      </c>
      <c r="M1549" s="46" t="s">
        <v>2369</v>
      </c>
      <c r="AF1549" s="46">
        <v>82482</v>
      </c>
      <c r="AO1549" s="46" t="s">
        <v>441</v>
      </c>
      <c r="AT1549" s="46">
        <v>301</v>
      </c>
      <c r="AY1549" s="47">
        <v>115.73</v>
      </c>
    </row>
    <row r="1550" spans="1:67" x14ac:dyDescent="0.2">
      <c r="A1550" s="46">
        <v>748088</v>
      </c>
      <c r="B1550" s="46">
        <v>4210133</v>
      </c>
      <c r="C1550" s="46">
        <v>0</v>
      </c>
      <c r="D1550" s="46" t="s">
        <v>2370</v>
      </c>
      <c r="E1550" s="46" t="s">
        <v>2370</v>
      </c>
      <c r="F1550" s="46" t="s">
        <v>1360</v>
      </c>
      <c r="H1550" s="46" t="s">
        <v>168</v>
      </c>
      <c r="I1550" s="46" t="s">
        <v>168</v>
      </c>
      <c r="J1550" s="46" t="s">
        <v>514</v>
      </c>
      <c r="L1550" s="46">
        <v>406002063</v>
      </c>
      <c r="M1550" s="46" t="s">
        <v>2370</v>
      </c>
      <c r="AF1550" s="46">
        <v>86592</v>
      </c>
      <c r="AO1550" s="46" t="s">
        <v>441</v>
      </c>
      <c r="AT1550" s="46">
        <v>302</v>
      </c>
      <c r="AY1550" s="47">
        <v>64.66</v>
      </c>
      <c r="AZ1550" s="46">
        <v>10</v>
      </c>
      <c r="BK1550" s="46">
        <v>37.630000000000003</v>
      </c>
    </row>
    <row r="1551" spans="1:67" x14ac:dyDescent="0.2">
      <c r="A1551" s="46">
        <v>4203780</v>
      </c>
      <c r="B1551" s="46">
        <v>90359891</v>
      </c>
      <c r="C1551" s="46">
        <v>0</v>
      </c>
      <c r="D1551" s="46" t="s">
        <v>2371</v>
      </c>
      <c r="E1551" s="46" t="s">
        <v>2372</v>
      </c>
      <c r="F1551" s="46" t="s">
        <v>1360</v>
      </c>
      <c r="H1551" s="46" t="s">
        <v>168</v>
      </c>
      <c r="I1551" s="46" t="s">
        <v>168</v>
      </c>
      <c r="J1551" s="46" t="s">
        <v>514</v>
      </c>
      <c r="L1551" s="46">
        <v>4500100182</v>
      </c>
      <c r="M1551" s="46" t="s">
        <v>2371</v>
      </c>
      <c r="AF1551" s="46">
        <v>86593</v>
      </c>
      <c r="AT1551" s="46">
        <v>301</v>
      </c>
      <c r="AY1551" s="47">
        <v>10.6</v>
      </c>
    </row>
    <row r="1552" spans="1:67" x14ac:dyDescent="0.2">
      <c r="A1552" s="46">
        <v>633820</v>
      </c>
      <c r="B1552" s="46">
        <v>2921732</v>
      </c>
      <c r="C1552" s="46">
        <v>0</v>
      </c>
      <c r="D1552" s="46" t="s">
        <v>2373</v>
      </c>
      <c r="E1552" s="46" t="s">
        <v>2374</v>
      </c>
      <c r="F1552" s="46" t="s">
        <v>1360</v>
      </c>
      <c r="H1552" s="46" t="s">
        <v>168</v>
      </c>
      <c r="I1552" s="46" t="s">
        <v>168</v>
      </c>
      <c r="J1552" s="46" t="s">
        <v>514</v>
      </c>
      <c r="L1552" s="46">
        <v>4500100077</v>
      </c>
      <c r="M1552" s="46" t="s">
        <v>2373</v>
      </c>
      <c r="AF1552" s="46">
        <v>86593</v>
      </c>
      <c r="AO1552" s="46" t="s">
        <v>441</v>
      </c>
      <c r="AT1552" s="46">
        <v>301</v>
      </c>
      <c r="AY1552" s="47">
        <v>10.6</v>
      </c>
    </row>
    <row r="1553" spans="1:66" x14ac:dyDescent="0.2">
      <c r="A1553" s="46">
        <v>748362</v>
      </c>
      <c r="B1553" s="46">
        <v>2003698720</v>
      </c>
      <c r="C1553" s="46">
        <v>0</v>
      </c>
      <c r="D1553" s="46" t="s">
        <v>2375</v>
      </c>
      <c r="E1553" s="46" t="s">
        <v>2375</v>
      </c>
      <c r="F1553" s="46" t="s">
        <v>1360</v>
      </c>
      <c r="H1553" s="46" t="s">
        <v>168</v>
      </c>
      <c r="I1553" s="46" t="s">
        <v>168</v>
      </c>
      <c r="J1553" s="46" t="s">
        <v>514</v>
      </c>
      <c r="L1553" s="46">
        <v>406001792</v>
      </c>
      <c r="M1553" s="46" t="s">
        <v>2375</v>
      </c>
      <c r="AF1553" s="46">
        <v>85041</v>
      </c>
      <c r="AO1553" s="46" t="s">
        <v>441</v>
      </c>
      <c r="AT1553" s="46">
        <v>305</v>
      </c>
      <c r="AY1553" s="47">
        <v>2.12</v>
      </c>
      <c r="BG1553" s="46">
        <v>23</v>
      </c>
      <c r="BK1553" s="46">
        <v>48.23</v>
      </c>
    </row>
    <row r="1554" spans="1:66" x14ac:dyDescent="0.2">
      <c r="A1554" s="46">
        <v>3922084</v>
      </c>
      <c r="B1554" s="46">
        <v>54204674</v>
      </c>
      <c r="C1554" s="46">
        <v>0</v>
      </c>
      <c r="D1554" s="46" t="s">
        <v>2376</v>
      </c>
      <c r="E1554" s="46" t="s">
        <v>2376</v>
      </c>
      <c r="F1554" s="46" t="s">
        <v>1360</v>
      </c>
      <c r="H1554" s="46" t="s">
        <v>168</v>
      </c>
      <c r="I1554" s="46" t="s">
        <v>168</v>
      </c>
      <c r="J1554" s="46" t="s">
        <v>514</v>
      </c>
      <c r="L1554" s="46">
        <v>4500100097</v>
      </c>
      <c r="M1554" s="46" t="s">
        <v>2377</v>
      </c>
      <c r="AF1554" s="46">
        <v>84376</v>
      </c>
      <c r="AT1554" s="46">
        <v>300</v>
      </c>
      <c r="AY1554" s="47">
        <v>6.18</v>
      </c>
      <c r="BN1554" s="46">
        <v>5.83</v>
      </c>
    </row>
    <row r="1555" spans="1:66" x14ac:dyDescent="0.2">
      <c r="A1555" s="46">
        <v>748092</v>
      </c>
      <c r="B1555" s="46">
        <v>4210141</v>
      </c>
      <c r="C1555" s="46">
        <v>0</v>
      </c>
      <c r="D1555" s="46" t="s">
        <v>2378</v>
      </c>
      <c r="E1555" s="46" t="s">
        <v>2378</v>
      </c>
      <c r="F1555" s="46" t="s">
        <v>1360</v>
      </c>
      <c r="H1555" s="46" t="s">
        <v>168</v>
      </c>
      <c r="I1555" s="46" t="s">
        <v>168</v>
      </c>
      <c r="J1555" s="46" t="s">
        <v>514</v>
      </c>
      <c r="L1555" s="46">
        <v>450005475</v>
      </c>
      <c r="M1555" s="46" t="s">
        <v>2378</v>
      </c>
      <c r="AF1555" s="46">
        <v>80299</v>
      </c>
      <c r="AO1555" s="46" t="s">
        <v>441</v>
      </c>
      <c r="AT1555" s="46">
        <v>301</v>
      </c>
      <c r="AY1555" s="47">
        <v>62.54</v>
      </c>
    </row>
    <row r="1556" spans="1:66" x14ac:dyDescent="0.2">
      <c r="A1556" s="46">
        <v>748363</v>
      </c>
      <c r="B1556" s="46">
        <v>2003698734</v>
      </c>
      <c r="C1556" s="46">
        <v>0</v>
      </c>
      <c r="D1556" s="46" t="s">
        <v>2379</v>
      </c>
      <c r="E1556" s="46" t="s">
        <v>2379</v>
      </c>
      <c r="F1556" s="46" t="s">
        <v>1360</v>
      </c>
      <c r="H1556" s="46" t="s">
        <v>168</v>
      </c>
      <c r="I1556" s="46" t="s">
        <v>168</v>
      </c>
      <c r="J1556" s="46" t="s">
        <v>514</v>
      </c>
      <c r="L1556" s="46">
        <v>406010173</v>
      </c>
      <c r="M1556" s="46" t="s">
        <v>2379</v>
      </c>
      <c r="AF1556" s="46">
        <v>80069</v>
      </c>
      <c r="AO1556" s="46" t="s">
        <v>441</v>
      </c>
      <c r="AT1556" s="46">
        <v>301</v>
      </c>
      <c r="AY1556" s="47">
        <v>212</v>
      </c>
      <c r="AZ1556" s="46">
        <v>12.13</v>
      </c>
      <c r="BC1556" s="46">
        <v>12.13</v>
      </c>
      <c r="BG1556" s="46">
        <v>28</v>
      </c>
      <c r="BK1556" s="46">
        <v>103.35</v>
      </c>
    </row>
    <row r="1557" spans="1:66" x14ac:dyDescent="0.2">
      <c r="A1557" s="46">
        <v>748364</v>
      </c>
      <c r="B1557" s="46">
        <v>2003698736</v>
      </c>
      <c r="C1557" s="46">
        <v>0</v>
      </c>
      <c r="D1557" s="46" t="s">
        <v>2380</v>
      </c>
      <c r="E1557" s="46" t="s">
        <v>2380</v>
      </c>
      <c r="F1557" s="46" t="s">
        <v>1360</v>
      </c>
      <c r="H1557" s="46" t="s">
        <v>168</v>
      </c>
      <c r="I1557" s="46" t="s">
        <v>168</v>
      </c>
      <c r="J1557" s="46" t="s">
        <v>514</v>
      </c>
      <c r="L1557" s="46">
        <v>450000914</v>
      </c>
      <c r="M1557" s="46" t="s">
        <v>2380</v>
      </c>
      <c r="AF1557" s="46">
        <v>84244</v>
      </c>
      <c r="AO1557" s="46" t="s">
        <v>441</v>
      </c>
      <c r="AT1557" s="46">
        <v>301</v>
      </c>
      <c r="AY1557" s="47">
        <v>20.14</v>
      </c>
      <c r="BN1557" s="46">
        <v>25.38</v>
      </c>
    </row>
    <row r="1558" spans="1:66" x14ac:dyDescent="0.2">
      <c r="A1558" s="46">
        <v>3400083</v>
      </c>
      <c r="B1558" s="46">
        <v>40239696</v>
      </c>
      <c r="C1558" s="46">
        <v>0</v>
      </c>
      <c r="D1558" s="46" t="s">
        <v>2381</v>
      </c>
      <c r="E1558" s="46" t="s">
        <v>2381</v>
      </c>
      <c r="F1558" s="46" t="s">
        <v>1360</v>
      </c>
      <c r="H1558" s="46" t="s">
        <v>168</v>
      </c>
      <c r="I1558" s="46" t="s">
        <v>168</v>
      </c>
      <c r="J1558" s="46" t="s">
        <v>514</v>
      </c>
      <c r="L1558" s="46">
        <v>4500100142</v>
      </c>
      <c r="M1558" s="46" t="s">
        <v>2382</v>
      </c>
      <c r="AF1558" s="46">
        <v>85635</v>
      </c>
      <c r="AO1558" s="46" t="s">
        <v>441</v>
      </c>
      <c r="AT1558" s="46">
        <v>300</v>
      </c>
      <c r="BN1558" s="46">
        <v>11.35</v>
      </c>
    </row>
    <row r="1559" spans="1:66" x14ac:dyDescent="0.2">
      <c r="A1559" s="46">
        <v>748093</v>
      </c>
      <c r="B1559" s="46">
        <v>4210143</v>
      </c>
      <c r="C1559" s="46">
        <v>0</v>
      </c>
      <c r="D1559" s="46" t="s">
        <v>2383</v>
      </c>
      <c r="E1559" s="46" t="s">
        <v>2383</v>
      </c>
      <c r="F1559" s="46" t="s">
        <v>1360</v>
      </c>
      <c r="H1559" s="46" t="s">
        <v>168</v>
      </c>
      <c r="I1559" s="46" t="s">
        <v>168</v>
      </c>
      <c r="J1559" s="46" t="s">
        <v>514</v>
      </c>
      <c r="L1559" s="46">
        <v>450003579</v>
      </c>
      <c r="M1559" s="46" t="s">
        <v>2383</v>
      </c>
      <c r="AF1559" s="46">
        <v>86738</v>
      </c>
      <c r="AO1559" s="46" t="s">
        <v>441</v>
      </c>
      <c r="AT1559" s="46">
        <v>302</v>
      </c>
      <c r="AY1559" s="47">
        <v>34.979999999999997</v>
      </c>
    </row>
    <row r="1560" spans="1:66" x14ac:dyDescent="0.2">
      <c r="A1560" s="46">
        <v>748094</v>
      </c>
      <c r="B1560" s="46">
        <v>4210145</v>
      </c>
      <c r="C1560" s="46">
        <v>0</v>
      </c>
      <c r="D1560" s="46" t="s">
        <v>2384</v>
      </c>
      <c r="E1560" s="46" t="s">
        <v>2384</v>
      </c>
      <c r="F1560" s="46" t="s">
        <v>1360</v>
      </c>
      <c r="H1560" s="46" t="s">
        <v>168</v>
      </c>
      <c r="I1560" s="46" t="s">
        <v>168</v>
      </c>
      <c r="J1560" s="46" t="s">
        <v>514</v>
      </c>
      <c r="L1560" s="46">
        <v>450003587</v>
      </c>
      <c r="M1560" s="46" t="s">
        <v>2384</v>
      </c>
      <c r="AF1560" s="46">
        <v>86738</v>
      </c>
      <c r="AO1560" s="46" t="s">
        <v>441</v>
      </c>
      <c r="AT1560" s="46">
        <v>302</v>
      </c>
      <c r="AY1560" s="47">
        <v>34.979999999999997</v>
      </c>
    </row>
    <row r="1561" spans="1:66" x14ac:dyDescent="0.2">
      <c r="A1561" s="46">
        <v>748095</v>
      </c>
      <c r="B1561" s="46">
        <v>4210147</v>
      </c>
      <c r="C1561" s="46">
        <v>0</v>
      </c>
      <c r="D1561" s="46" t="s">
        <v>2385</v>
      </c>
      <c r="E1561" s="46" t="s">
        <v>2385</v>
      </c>
      <c r="F1561" s="46" t="s">
        <v>1360</v>
      </c>
      <c r="H1561" s="46" t="s">
        <v>168</v>
      </c>
      <c r="I1561" s="46" t="s">
        <v>168</v>
      </c>
      <c r="J1561" s="46" t="s">
        <v>514</v>
      </c>
      <c r="L1561" s="46">
        <v>450006192</v>
      </c>
      <c r="M1561" s="46" t="s">
        <v>2385</v>
      </c>
      <c r="AF1561" s="46">
        <v>86713</v>
      </c>
      <c r="AO1561" s="46" t="s">
        <v>441</v>
      </c>
      <c r="AT1561" s="46">
        <v>302</v>
      </c>
      <c r="AY1561" s="47">
        <v>15.9</v>
      </c>
    </row>
    <row r="1562" spans="1:66" x14ac:dyDescent="0.2">
      <c r="A1562" s="46">
        <v>748096</v>
      </c>
      <c r="B1562" s="46">
        <v>4210149</v>
      </c>
      <c r="C1562" s="46">
        <v>0</v>
      </c>
      <c r="D1562" s="46" t="s">
        <v>2386</v>
      </c>
      <c r="E1562" s="46" t="s">
        <v>2386</v>
      </c>
      <c r="F1562" s="46" t="s">
        <v>1360</v>
      </c>
      <c r="H1562" s="46" t="s">
        <v>168</v>
      </c>
      <c r="I1562" s="46" t="s">
        <v>168</v>
      </c>
      <c r="J1562" s="46" t="s">
        <v>514</v>
      </c>
      <c r="L1562" s="46">
        <v>4500100004</v>
      </c>
      <c r="M1562" s="46" t="s">
        <v>2386</v>
      </c>
      <c r="AF1562" s="46">
        <v>86713</v>
      </c>
      <c r="AO1562" s="46" t="s">
        <v>441</v>
      </c>
      <c r="AT1562" s="46">
        <v>302</v>
      </c>
      <c r="AY1562" s="47">
        <v>15.9</v>
      </c>
    </row>
    <row r="1563" spans="1:66" x14ac:dyDescent="0.2">
      <c r="A1563" s="46">
        <v>748097</v>
      </c>
      <c r="B1563" s="46">
        <v>4210151</v>
      </c>
      <c r="C1563" s="46">
        <v>0</v>
      </c>
      <c r="D1563" s="46" t="s">
        <v>2387</v>
      </c>
      <c r="E1563" s="46" t="s">
        <v>2387</v>
      </c>
      <c r="F1563" s="46" t="s">
        <v>1360</v>
      </c>
      <c r="H1563" s="46" t="s">
        <v>168</v>
      </c>
      <c r="I1563" s="46" t="s">
        <v>168</v>
      </c>
      <c r="J1563" s="46" t="s">
        <v>514</v>
      </c>
      <c r="L1563" s="46">
        <v>450006218</v>
      </c>
      <c r="M1563" s="46" t="s">
        <v>2387</v>
      </c>
      <c r="AF1563" s="46">
        <v>86713</v>
      </c>
      <c r="AO1563" s="46" t="s">
        <v>441</v>
      </c>
      <c r="AT1563" s="46">
        <v>302</v>
      </c>
      <c r="AY1563" s="47">
        <v>15.9</v>
      </c>
    </row>
    <row r="1564" spans="1:66" x14ac:dyDescent="0.2">
      <c r="A1564" s="46">
        <v>4636227</v>
      </c>
      <c r="B1564" s="46">
        <v>408315511</v>
      </c>
      <c r="C1564" s="46">
        <v>0</v>
      </c>
      <c r="D1564" s="46" t="s">
        <v>2388</v>
      </c>
      <c r="E1564" s="46" t="s">
        <v>2388</v>
      </c>
      <c r="F1564" s="46" t="s">
        <v>1360</v>
      </c>
      <c r="H1564" s="46" t="s">
        <v>168</v>
      </c>
      <c r="I1564" s="46" t="s">
        <v>168</v>
      </c>
      <c r="J1564" s="46" t="s">
        <v>514</v>
      </c>
      <c r="L1564" s="46">
        <v>4500100269</v>
      </c>
      <c r="M1564" s="46" t="s">
        <v>2388</v>
      </c>
      <c r="AF1564" s="46">
        <v>87637</v>
      </c>
      <c r="AT1564" s="46">
        <v>300</v>
      </c>
      <c r="AY1564" s="47">
        <v>127.2</v>
      </c>
    </row>
    <row r="1565" spans="1:66" x14ac:dyDescent="0.2">
      <c r="A1565" s="46">
        <v>748366</v>
      </c>
      <c r="B1565" s="46">
        <v>2003698760</v>
      </c>
      <c r="C1565" s="46">
        <v>0</v>
      </c>
      <c r="D1565" s="46" t="s">
        <v>2389</v>
      </c>
      <c r="E1565" s="46" t="s">
        <v>2390</v>
      </c>
      <c r="F1565" s="46" t="s">
        <v>1360</v>
      </c>
      <c r="H1565" s="46" t="s">
        <v>168</v>
      </c>
      <c r="I1565" s="46" t="s">
        <v>168</v>
      </c>
      <c r="J1565" s="46" t="s">
        <v>514</v>
      </c>
      <c r="L1565" s="46">
        <v>406010264</v>
      </c>
      <c r="M1565" s="46" t="s">
        <v>2389</v>
      </c>
      <c r="AF1565" s="46">
        <v>87420</v>
      </c>
      <c r="AO1565" s="46" t="s">
        <v>441</v>
      </c>
      <c r="AT1565" s="46">
        <v>306</v>
      </c>
      <c r="AY1565" s="47">
        <v>166.42</v>
      </c>
      <c r="BG1565" s="46">
        <v>40</v>
      </c>
      <c r="BK1565" s="46">
        <v>98.05</v>
      </c>
    </row>
    <row r="1566" spans="1:66" x14ac:dyDescent="0.2">
      <c r="A1566" s="46">
        <v>4073412</v>
      </c>
      <c r="B1566" s="46">
        <v>59550030</v>
      </c>
      <c r="C1566" s="46">
        <v>0</v>
      </c>
      <c r="D1566" s="46" t="s">
        <v>2391</v>
      </c>
      <c r="E1566" s="46" t="s">
        <v>2391</v>
      </c>
      <c r="F1566" s="46" t="s">
        <v>1360</v>
      </c>
      <c r="H1566" s="46" t="s">
        <v>168</v>
      </c>
      <c r="I1566" s="46" t="s">
        <v>168</v>
      </c>
      <c r="J1566" s="46" t="s">
        <v>514</v>
      </c>
      <c r="L1566" s="46">
        <v>4500100055</v>
      </c>
      <c r="M1566" s="46" t="s">
        <v>2391</v>
      </c>
      <c r="AF1566" s="46">
        <v>87280</v>
      </c>
      <c r="AO1566" s="46" t="s">
        <v>441</v>
      </c>
      <c r="AT1566" s="46">
        <v>301</v>
      </c>
      <c r="BN1566" s="46">
        <v>14.23</v>
      </c>
    </row>
    <row r="1567" spans="1:66" x14ac:dyDescent="0.2">
      <c r="A1567" s="46">
        <v>4247807</v>
      </c>
      <c r="B1567" s="46">
        <v>95490061</v>
      </c>
      <c r="C1567" s="46">
        <v>0</v>
      </c>
      <c r="D1567" s="46" t="s">
        <v>2392</v>
      </c>
      <c r="E1567" s="46" t="s">
        <v>2392</v>
      </c>
      <c r="F1567" s="46" t="s">
        <v>1360</v>
      </c>
      <c r="H1567" s="46" t="s">
        <v>168</v>
      </c>
      <c r="I1567" s="46" t="s">
        <v>168</v>
      </c>
      <c r="J1567" s="46" t="s">
        <v>514</v>
      </c>
      <c r="L1567" s="46">
        <v>4500100191</v>
      </c>
      <c r="M1567" s="46" t="s">
        <v>2393</v>
      </c>
      <c r="AF1567" s="46">
        <v>87633</v>
      </c>
      <c r="AT1567" s="46">
        <v>301</v>
      </c>
      <c r="AY1567" s="47">
        <v>774.86</v>
      </c>
    </row>
    <row r="1568" spans="1:66" x14ac:dyDescent="0.2">
      <c r="A1568" s="46">
        <v>4073403</v>
      </c>
      <c r="B1568" s="46">
        <v>59526714</v>
      </c>
      <c r="C1568" s="46">
        <v>0</v>
      </c>
      <c r="D1568" s="46" t="s">
        <v>2394</v>
      </c>
      <c r="E1568" s="46" t="s">
        <v>2395</v>
      </c>
      <c r="F1568" s="46" t="s">
        <v>1360</v>
      </c>
      <c r="H1568" s="46" t="s">
        <v>168</v>
      </c>
      <c r="I1568" s="46" t="s">
        <v>168</v>
      </c>
      <c r="J1568" s="46" t="s">
        <v>514</v>
      </c>
      <c r="L1568" s="46">
        <v>4500100082</v>
      </c>
      <c r="M1568" s="46" t="s">
        <v>2396</v>
      </c>
      <c r="AF1568" s="46">
        <v>87633</v>
      </c>
      <c r="AO1568" s="46" t="s">
        <v>441</v>
      </c>
      <c r="AT1568" s="46">
        <v>301</v>
      </c>
      <c r="BN1568" s="46">
        <v>441.79</v>
      </c>
    </row>
    <row r="1569" spans="1:67" x14ac:dyDescent="0.2">
      <c r="A1569" s="46">
        <v>633822</v>
      </c>
      <c r="B1569" s="46">
        <v>2921736</v>
      </c>
      <c r="C1569" s="46">
        <v>0</v>
      </c>
      <c r="D1569" s="46" t="s">
        <v>2397</v>
      </c>
      <c r="E1569" s="46" t="s">
        <v>2398</v>
      </c>
      <c r="F1569" s="46" t="s">
        <v>1360</v>
      </c>
      <c r="H1569" s="46" t="s">
        <v>168</v>
      </c>
      <c r="I1569" s="46" t="s">
        <v>168</v>
      </c>
      <c r="J1569" s="46" t="s">
        <v>514</v>
      </c>
      <c r="L1569" s="46">
        <v>406001917</v>
      </c>
      <c r="M1569" s="46" t="s">
        <v>2397</v>
      </c>
      <c r="AF1569" s="46">
        <v>85651</v>
      </c>
      <c r="AO1569" s="46" t="s">
        <v>441</v>
      </c>
      <c r="AT1569" s="46">
        <v>305</v>
      </c>
      <c r="AY1569" s="47">
        <v>68.900000000000006</v>
      </c>
      <c r="AZ1569" s="46">
        <v>4.96</v>
      </c>
      <c r="BC1569" s="46">
        <v>4.96</v>
      </c>
      <c r="BG1569" s="46">
        <v>23</v>
      </c>
      <c r="BK1569" s="46">
        <v>48.23</v>
      </c>
    </row>
    <row r="1570" spans="1:67" x14ac:dyDescent="0.2">
      <c r="A1570" s="46">
        <v>748365</v>
      </c>
      <c r="B1570" s="46">
        <v>2003698742</v>
      </c>
      <c r="C1570" s="46">
        <v>0</v>
      </c>
      <c r="D1570" s="46" t="s">
        <v>2399</v>
      </c>
      <c r="E1570" s="46" t="s">
        <v>2400</v>
      </c>
      <c r="F1570" s="46" t="s">
        <v>1360</v>
      </c>
      <c r="H1570" s="46" t="s">
        <v>168</v>
      </c>
      <c r="I1570" s="46" t="s">
        <v>168</v>
      </c>
      <c r="J1570" s="46" t="s">
        <v>514</v>
      </c>
      <c r="BK1570" s="46">
        <v>43.46</v>
      </c>
    </row>
    <row r="1571" spans="1:67" x14ac:dyDescent="0.2">
      <c r="A1571" s="46">
        <v>4155769</v>
      </c>
      <c r="B1571" s="46">
        <v>76487461</v>
      </c>
      <c r="C1571" s="46">
        <v>0</v>
      </c>
      <c r="D1571" s="46" t="s">
        <v>2401</v>
      </c>
      <c r="E1571" s="46" t="s">
        <v>2401</v>
      </c>
      <c r="F1571" s="46" t="s">
        <v>1360</v>
      </c>
      <c r="H1571" s="46" t="s">
        <v>168</v>
      </c>
      <c r="I1571" s="46" t="s">
        <v>168</v>
      </c>
      <c r="J1571" s="46" t="s">
        <v>514</v>
      </c>
      <c r="L1571" s="46">
        <v>4500100167</v>
      </c>
      <c r="M1571" s="46" t="s">
        <v>2401</v>
      </c>
      <c r="AF1571" s="46">
        <v>86431</v>
      </c>
      <c r="AT1571" s="46">
        <v>301</v>
      </c>
      <c r="AY1571" s="47">
        <v>6.36</v>
      </c>
      <c r="BN1571" s="46">
        <v>5.0199999999999996</v>
      </c>
    </row>
    <row r="1572" spans="1:67" x14ac:dyDescent="0.2">
      <c r="A1572" s="46">
        <v>748099</v>
      </c>
      <c r="B1572" s="46">
        <v>4210155</v>
      </c>
      <c r="C1572" s="46">
        <v>0</v>
      </c>
      <c r="D1572" s="46" t="s">
        <v>2402</v>
      </c>
      <c r="E1572" s="46" t="s">
        <v>2402</v>
      </c>
      <c r="F1572" s="46" t="s">
        <v>1360</v>
      </c>
      <c r="H1572" s="46" t="s">
        <v>168</v>
      </c>
      <c r="I1572" s="46" t="s">
        <v>168</v>
      </c>
      <c r="J1572" s="46" t="s">
        <v>514</v>
      </c>
      <c r="L1572" s="46">
        <v>450000963</v>
      </c>
      <c r="M1572" s="46" t="s">
        <v>2403</v>
      </c>
      <c r="AF1572" s="46">
        <v>87425</v>
      </c>
      <c r="AO1572" s="46" t="s">
        <v>441</v>
      </c>
      <c r="AT1572" s="46">
        <v>302</v>
      </c>
      <c r="AY1572" s="47">
        <v>15.9</v>
      </c>
      <c r="BN1572" s="46">
        <v>12.7</v>
      </c>
    </row>
    <row r="1573" spans="1:67" x14ac:dyDescent="0.2">
      <c r="A1573" s="46">
        <v>748367</v>
      </c>
      <c r="B1573" s="46">
        <v>2003698766</v>
      </c>
      <c r="C1573" s="46">
        <v>0</v>
      </c>
      <c r="D1573" s="46" t="s">
        <v>2404</v>
      </c>
      <c r="E1573" s="46" t="s">
        <v>2404</v>
      </c>
      <c r="F1573" s="46" t="s">
        <v>1360</v>
      </c>
      <c r="H1573" s="46" t="s">
        <v>168</v>
      </c>
      <c r="I1573" s="46" t="s">
        <v>168</v>
      </c>
      <c r="J1573" s="46" t="s">
        <v>514</v>
      </c>
      <c r="L1573" s="46">
        <v>406017020</v>
      </c>
      <c r="M1573" s="46" t="s">
        <v>2405</v>
      </c>
      <c r="AF1573" s="46">
        <v>86762</v>
      </c>
      <c r="AO1573" s="46" t="s">
        <v>441</v>
      </c>
      <c r="AT1573" s="46">
        <v>302</v>
      </c>
      <c r="AY1573" s="47">
        <v>99.64</v>
      </c>
      <c r="AZ1573" s="46">
        <v>10</v>
      </c>
      <c r="BK1573" s="46">
        <v>77.38</v>
      </c>
    </row>
    <row r="1574" spans="1:67" x14ac:dyDescent="0.2">
      <c r="A1574" s="46">
        <v>748368</v>
      </c>
      <c r="B1574" s="46">
        <v>2003698768</v>
      </c>
      <c r="C1574" s="46">
        <v>0</v>
      </c>
      <c r="D1574" s="46" t="s">
        <v>2406</v>
      </c>
      <c r="E1574" s="46" t="s">
        <v>2406</v>
      </c>
      <c r="F1574" s="46" t="s">
        <v>1360</v>
      </c>
      <c r="H1574" s="46" t="s">
        <v>168</v>
      </c>
      <c r="I1574" s="46" t="s">
        <v>168</v>
      </c>
      <c r="J1574" s="46" t="s">
        <v>514</v>
      </c>
      <c r="L1574" s="46">
        <v>450007471</v>
      </c>
      <c r="M1574" s="46" t="s">
        <v>2407</v>
      </c>
      <c r="AF1574" s="46">
        <v>86762</v>
      </c>
      <c r="AO1574" s="46" t="s">
        <v>441</v>
      </c>
      <c r="AT1574" s="46">
        <v>301</v>
      </c>
      <c r="AY1574" s="47">
        <v>33.92</v>
      </c>
      <c r="BN1574" s="46">
        <v>27.41</v>
      </c>
    </row>
    <row r="1575" spans="1:67" x14ac:dyDescent="0.2">
      <c r="A1575" s="46">
        <v>748100</v>
      </c>
      <c r="B1575" s="46">
        <v>4210157</v>
      </c>
      <c r="C1575" s="46">
        <v>0</v>
      </c>
      <c r="D1575" s="46" t="s">
        <v>2408</v>
      </c>
      <c r="E1575" s="46" t="s">
        <v>2408</v>
      </c>
      <c r="F1575" s="46" t="s">
        <v>1360</v>
      </c>
      <c r="H1575" s="46" t="s">
        <v>168</v>
      </c>
      <c r="I1575" s="46" t="s">
        <v>168</v>
      </c>
      <c r="J1575" s="46" t="s">
        <v>514</v>
      </c>
      <c r="L1575" s="46">
        <v>450000971</v>
      </c>
      <c r="M1575" s="46" t="s">
        <v>2408</v>
      </c>
      <c r="AF1575" s="46">
        <v>86765</v>
      </c>
      <c r="AO1575" s="46" t="s">
        <v>441</v>
      </c>
      <c r="AT1575" s="46">
        <v>301</v>
      </c>
      <c r="AY1575" s="47">
        <v>8.48</v>
      </c>
      <c r="BN1575" s="46">
        <v>13.65</v>
      </c>
    </row>
    <row r="1576" spans="1:67" x14ac:dyDescent="0.2">
      <c r="A1576" s="46">
        <v>748369</v>
      </c>
      <c r="B1576" s="46">
        <v>2003698775</v>
      </c>
      <c r="C1576" s="46">
        <v>0</v>
      </c>
      <c r="D1576" s="46" t="s">
        <v>2409</v>
      </c>
      <c r="E1576" s="46" t="s">
        <v>2409</v>
      </c>
      <c r="F1576" s="46" t="s">
        <v>1360</v>
      </c>
      <c r="H1576" s="46" t="s">
        <v>168</v>
      </c>
      <c r="I1576" s="46" t="s">
        <v>168</v>
      </c>
      <c r="J1576" s="46" t="s">
        <v>514</v>
      </c>
      <c r="L1576" s="46">
        <v>450000988</v>
      </c>
      <c r="M1576" s="46" t="s">
        <v>2409</v>
      </c>
      <c r="AF1576" s="46">
        <v>86765</v>
      </c>
      <c r="AO1576" s="46" t="s">
        <v>441</v>
      </c>
      <c r="AT1576" s="46">
        <v>302</v>
      </c>
      <c r="AY1576" s="47">
        <v>8.48</v>
      </c>
      <c r="BN1576" s="46">
        <v>13.65</v>
      </c>
    </row>
    <row r="1577" spans="1:67" x14ac:dyDescent="0.2">
      <c r="A1577" s="46">
        <v>633829</v>
      </c>
      <c r="B1577" s="46">
        <v>2921751</v>
      </c>
      <c r="C1577" s="46">
        <v>0</v>
      </c>
      <c r="D1577" s="46" t="s">
        <v>2410</v>
      </c>
      <c r="E1577" s="46" t="s">
        <v>2410</v>
      </c>
      <c r="F1577" s="46" t="s">
        <v>1360</v>
      </c>
      <c r="H1577" s="46" t="s">
        <v>168</v>
      </c>
      <c r="I1577" s="46" t="s">
        <v>168</v>
      </c>
      <c r="J1577" s="46" t="s">
        <v>514</v>
      </c>
      <c r="L1577" s="46">
        <v>406002840</v>
      </c>
      <c r="M1577" s="46" t="s">
        <v>2410</v>
      </c>
      <c r="AF1577" s="46">
        <v>80329</v>
      </c>
      <c r="AH1577" s="46" t="s">
        <v>1377</v>
      </c>
      <c r="AL1577" s="46" t="s">
        <v>1378</v>
      </c>
      <c r="AO1577" s="46" t="s">
        <v>441</v>
      </c>
      <c r="AT1577" s="46">
        <v>301</v>
      </c>
      <c r="AY1577" s="47">
        <v>122.96</v>
      </c>
      <c r="BK1577" s="46">
        <v>69.959999999999994</v>
      </c>
    </row>
    <row r="1578" spans="1:67" x14ac:dyDescent="0.2">
      <c r="A1578" s="46">
        <v>4175810</v>
      </c>
      <c r="B1578" s="46">
        <v>83242740</v>
      </c>
      <c r="C1578" s="46">
        <v>0</v>
      </c>
      <c r="D1578" s="46" t="s">
        <v>2411</v>
      </c>
      <c r="E1578" s="46" t="s">
        <v>2411</v>
      </c>
      <c r="F1578" s="46" t="s">
        <v>1360</v>
      </c>
      <c r="H1578" s="46" t="s">
        <v>168</v>
      </c>
      <c r="I1578" s="46" t="s">
        <v>168</v>
      </c>
      <c r="J1578" s="46" t="s">
        <v>514</v>
      </c>
      <c r="L1578" s="46">
        <v>4500100176</v>
      </c>
      <c r="M1578" s="46" t="s">
        <v>2412</v>
      </c>
      <c r="AF1578" s="46">
        <v>86235</v>
      </c>
      <c r="AO1578" s="46" t="s">
        <v>441</v>
      </c>
      <c r="AT1578" s="46">
        <v>301</v>
      </c>
      <c r="AY1578" s="47">
        <v>16.96</v>
      </c>
      <c r="BN1578" s="46">
        <v>19.010000000000002</v>
      </c>
    </row>
    <row r="1579" spans="1:67" x14ac:dyDescent="0.2">
      <c r="A1579" s="46">
        <v>748370</v>
      </c>
      <c r="B1579" s="46">
        <v>2003698783</v>
      </c>
      <c r="C1579" s="46">
        <v>0</v>
      </c>
      <c r="D1579" s="46" t="s">
        <v>2413</v>
      </c>
      <c r="E1579" s="46" t="s">
        <v>2413</v>
      </c>
      <c r="F1579" s="46" t="s">
        <v>1360</v>
      </c>
      <c r="H1579" s="46" t="s">
        <v>168</v>
      </c>
      <c r="I1579" s="46" t="s">
        <v>168</v>
      </c>
      <c r="J1579" s="46" t="s">
        <v>514</v>
      </c>
      <c r="L1579" s="46">
        <v>406016980</v>
      </c>
      <c r="M1579" s="46" t="s">
        <v>2413</v>
      </c>
      <c r="AF1579" s="46">
        <v>85652</v>
      </c>
      <c r="AO1579" s="46" t="s">
        <v>441</v>
      </c>
      <c r="AT1579" s="46">
        <v>305</v>
      </c>
      <c r="AY1579" s="47">
        <v>22.26</v>
      </c>
    </row>
    <row r="1580" spans="1:67" x14ac:dyDescent="0.2">
      <c r="A1580" s="46">
        <v>633830</v>
      </c>
      <c r="B1580" s="46">
        <v>2921753</v>
      </c>
      <c r="C1580" s="46">
        <v>0</v>
      </c>
      <c r="D1580" s="46" t="s">
        <v>2414</v>
      </c>
      <c r="E1580" s="46" t="s">
        <v>2415</v>
      </c>
      <c r="F1580" s="46" t="s">
        <v>1360</v>
      </c>
      <c r="H1580" s="46" t="s">
        <v>168</v>
      </c>
      <c r="I1580" s="46" t="s">
        <v>168</v>
      </c>
      <c r="J1580" s="46" t="s">
        <v>514</v>
      </c>
      <c r="L1580" s="46">
        <v>406001867</v>
      </c>
      <c r="M1580" s="46" t="s">
        <v>2414</v>
      </c>
      <c r="AF1580" s="46">
        <v>85651</v>
      </c>
      <c r="AO1580" s="46" t="s">
        <v>441</v>
      </c>
      <c r="AT1580" s="46">
        <v>305</v>
      </c>
      <c r="AY1580" s="47">
        <v>74.2</v>
      </c>
      <c r="BD1580" s="46">
        <v>5.0199999999999996</v>
      </c>
      <c r="BK1580" s="46">
        <v>58.83</v>
      </c>
      <c r="BO1580" s="46">
        <v>10.36</v>
      </c>
    </row>
    <row r="1581" spans="1:67" x14ac:dyDescent="0.2">
      <c r="A1581" s="46">
        <v>748371</v>
      </c>
      <c r="B1581" s="46">
        <v>2003698785</v>
      </c>
      <c r="C1581" s="46">
        <v>0</v>
      </c>
      <c r="D1581" s="46" t="s">
        <v>2416</v>
      </c>
      <c r="E1581" s="46" t="s">
        <v>2416</v>
      </c>
      <c r="F1581" s="46" t="s">
        <v>1360</v>
      </c>
      <c r="H1581" s="46" t="s">
        <v>168</v>
      </c>
      <c r="I1581" s="46" t="s">
        <v>168</v>
      </c>
      <c r="J1581" s="46" t="s">
        <v>514</v>
      </c>
      <c r="L1581" s="46">
        <v>450001003</v>
      </c>
      <c r="M1581" s="46" t="s">
        <v>2416</v>
      </c>
      <c r="AF1581" s="46">
        <v>84255</v>
      </c>
      <c r="AO1581" s="46" t="s">
        <v>441</v>
      </c>
      <c r="AT1581" s="46">
        <v>301</v>
      </c>
      <c r="AY1581" s="47">
        <v>66.78</v>
      </c>
    </row>
    <row r="1582" spans="1:67" x14ac:dyDescent="0.2">
      <c r="A1582" s="46">
        <v>633831</v>
      </c>
      <c r="B1582" s="46">
        <v>2921757</v>
      </c>
      <c r="C1582" s="46">
        <v>0</v>
      </c>
      <c r="D1582" s="46" t="s">
        <v>2417</v>
      </c>
      <c r="E1582" s="46" t="s">
        <v>2418</v>
      </c>
      <c r="F1582" s="46" t="s">
        <v>1360</v>
      </c>
      <c r="H1582" s="46" t="s">
        <v>168</v>
      </c>
      <c r="I1582" s="46" t="s">
        <v>168</v>
      </c>
      <c r="J1582" s="46" t="s">
        <v>514</v>
      </c>
      <c r="L1582" s="46">
        <v>406004036</v>
      </c>
      <c r="M1582" s="46" t="s">
        <v>2417</v>
      </c>
      <c r="AF1582" s="46">
        <v>89320</v>
      </c>
      <c r="AO1582" s="46" t="s">
        <v>441</v>
      </c>
      <c r="AT1582" s="46">
        <v>300</v>
      </c>
      <c r="AY1582" s="47">
        <v>122.96</v>
      </c>
      <c r="BK1582" s="46">
        <v>94.87</v>
      </c>
    </row>
    <row r="1583" spans="1:67" x14ac:dyDescent="0.2">
      <c r="A1583" s="46">
        <v>748372</v>
      </c>
      <c r="B1583" s="46">
        <v>2003698792</v>
      </c>
      <c r="C1583" s="46">
        <v>0</v>
      </c>
      <c r="D1583" s="46" t="s">
        <v>2419</v>
      </c>
      <c r="E1583" s="46" t="s">
        <v>2420</v>
      </c>
      <c r="F1583" s="46" t="s">
        <v>1360</v>
      </c>
      <c r="H1583" s="46" t="s">
        <v>168</v>
      </c>
      <c r="I1583" s="46" t="s">
        <v>168</v>
      </c>
      <c r="J1583" s="46" t="s">
        <v>514</v>
      </c>
      <c r="L1583" s="46">
        <v>406003269</v>
      </c>
      <c r="M1583" s="46" t="s">
        <v>2419</v>
      </c>
      <c r="AF1583" s="46">
        <v>89321</v>
      </c>
      <c r="AO1583" s="46" t="s">
        <v>441</v>
      </c>
      <c r="AT1583" s="46">
        <v>300</v>
      </c>
      <c r="AY1583" s="47">
        <v>107.3</v>
      </c>
      <c r="BG1583" s="46">
        <v>52.5</v>
      </c>
      <c r="BK1583" s="46">
        <v>44.52</v>
      </c>
    </row>
    <row r="1584" spans="1:67" x14ac:dyDescent="0.2">
      <c r="A1584" s="46">
        <v>748101</v>
      </c>
      <c r="B1584" s="46">
        <v>4210159</v>
      </c>
      <c r="C1584" s="46">
        <v>0</v>
      </c>
      <c r="D1584" s="46" t="s">
        <v>2421</v>
      </c>
      <c r="E1584" s="46" t="s">
        <v>2421</v>
      </c>
      <c r="F1584" s="46" t="s">
        <v>1360</v>
      </c>
      <c r="H1584" s="46" t="s">
        <v>168</v>
      </c>
      <c r="I1584" s="46" t="s">
        <v>168</v>
      </c>
      <c r="J1584" s="46" t="s">
        <v>514</v>
      </c>
      <c r="L1584" s="46">
        <v>450005467</v>
      </c>
      <c r="M1584" s="46" t="s">
        <v>2421</v>
      </c>
      <c r="AF1584" s="46">
        <v>80342</v>
      </c>
      <c r="AH1584" s="46" t="s">
        <v>1377</v>
      </c>
      <c r="AL1584" s="46" t="s">
        <v>1378</v>
      </c>
      <c r="AO1584" s="46" t="s">
        <v>441</v>
      </c>
      <c r="AT1584" s="46">
        <v>301</v>
      </c>
      <c r="AY1584" s="47">
        <v>169.6</v>
      </c>
    </row>
    <row r="1585" spans="1:66" x14ac:dyDescent="0.2">
      <c r="A1585" s="46">
        <v>3128080</v>
      </c>
      <c r="B1585" s="46">
        <v>32467299</v>
      </c>
      <c r="C1585" s="46">
        <v>0</v>
      </c>
      <c r="D1585" s="46" t="s">
        <v>2422</v>
      </c>
      <c r="E1585" s="46" t="s">
        <v>2422</v>
      </c>
      <c r="F1585" s="46" t="s">
        <v>1360</v>
      </c>
      <c r="H1585" s="46" t="s">
        <v>168</v>
      </c>
      <c r="I1585" s="46" t="s">
        <v>168</v>
      </c>
      <c r="J1585" s="46" t="s">
        <v>514</v>
      </c>
      <c r="L1585" s="46">
        <v>4500100038</v>
      </c>
      <c r="M1585" s="46" t="s">
        <v>2423</v>
      </c>
      <c r="AF1585" s="46">
        <v>84260</v>
      </c>
      <c r="AO1585" s="46" t="s">
        <v>441</v>
      </c>
      <c r="AT1585" s="46">
        <v>301</v>
      </c>
      <c r="BN1585" s="46">
        <v>35.75</v>
      </c>
    </row>
    <row r="1586" spans="1:66" x14ac:dyDescent="0.2">
      <c r="A1586" s="46">
        <v>748102</v>
      </c>
      <c r="B1586" s="46">
        <v>4210161</v>
      </c>
      <c r="C1586" s="46">
        <v>0</v>
      </c>
      <c r="D1586" s="46" t="s">
        <v>2424</v>
      </c>
      <c r="E1586" s="46" t="s">
        <v>2424</v>
      </c>
      <c r="F1586" s="46" t="s">
        <v>1360</v>
      </c>
      <c r="H1586" s="46" t="s">
        <v>168</v>
      </c>
      <c r="I1586" s="46" t="s">
        <v>168</v>
      </c>
      <c r="J1586" s="46" t="s">
        <v>514</v>
      </c>
      <c r="L1586" s="46">
        <v>450005392</v>
      </c>
      <c r="M1586" s="46" t="s">
        <v>2424</v>
      </c>
      <c r="AF1586" s="46">
        <v>80305</v>
      </c>
      <c r="AL1586" s="46" t="s">
        <v>2425</v>
      </c>
      <c r="AO1586" s="46" t="s">
        <v>441</v>
      </c>
      <c r="AS1586" s="46" t="s">
        <v>2027</v>
      </c>
      <c r="AT1586" s="46">
        <v>301</v>
      </c>
      <c r="BN1586" s="46">
        <v>67.680000000000007</v>
      </c>
    </row>
    <row r="1587" spans="1:66" x14ac:dyDescent="0.2">
      <c r="A1587" s="46">
        <v>748373</v>
      </c>
      <c r="B1587" s="46">
        <v>2003698798</v>
      </c>
      <c r="C1587" s="46">
        <v>0</v>
      </c>
      <c r="D1587" s="46" t="s">
        <v>2426</v>
      </c>
      <c r="E1587" s="46" t="s">
        <v>2426</v>
      </c>
      <c r="F1587" s="46" t="s">
        <v>1360</v>
      </c>
      <c r="H1587" s="46" t="s">
        <v>168</v>
      </c>
      <c r="I1587" s="46" t="s">
        <v>168</v>
      </c>
      <c r="J1587" s="46" t="s">
        <v>514</v>
      </c>
      <c r="L1587" s="46">
        <v>450001029</v>
      </c>
      <c r="M1587" s="46" t="s">
        <v>2426</v>
      </c>
      <c r="AF1587" s="46">
        <v>83021</v>
      </c>
      <c r="AN1587" s="46" t="s">
        <v>441</v>
      </c>
      <c r="AO1587" s="46" t="s">
        <v>441</v>
      </c>
      <c r="AT1587" s="46">
        <v>305</v>
      </c>
      <c r="AY1587" s="47">
        <v>11.66</v>
      </c>
    </row>
    <row r="1588" spans="1:66" x14ac:dyDescent="0.2">
      <c r="A1588" s="46">
        <v>748103</v>
      </c>
      <c r="B1588" s="46">
        <v>4210163</v>
      </c>
      <c r="C1588" s="46">
        <v>0</v>
      </c>
      <c r="D1588" s="46" t="s">
        <v>2427</v>
      </c>
      <c r="E1588" s="46" t="s">
        <v>2427</v>
      </c>
      <c r="F1588" s="46" t="s">
        <v>1360</v>
      </c>
      <c r="H1588" s="46" t="s">
        <v>168</v>
      </c>
      <c r="I1588" s="46" t="s">
        <v>168</v>
      </c>
      <c r="J1588" s="46" t="s">
        <v>514</v>
      </c>
      <c r="L1588" s="46">
        <v>450001698</v>
      </c>
      <c r="M1588" s="46" t="s">
        <v>2427</v>
      </c>
      <c r="AF1588" s="46">
        <v>86226</v>
      </c>
      <c r="AO1588" s="46" t="s">
        <v>441</v>
      </c>
      <c r="AT1588" s="46">
        <v>301</v>
      </c>
      <c r="AY1588" s="47">
        <v>32.020000000000003</v>
      </c>
      <c r="BN1588" s="46">
        <v>20.350000000000001</v>
      </c>
    </row>
    <row r="1589" spans="1:66" x14ac:dyDescent="0.2">
      <c r="A1589" s="46">
        <v>748104</v>
      </c>
      <c r="B1589" s="46">
        <v>4210165</v>
      </c>
      <c r="C1589" s="46">
        <v>0</v>
      </c>
      <c r="D1589" s="46" t="s">
        <v>2428</v>
      </c>
      <c r="E1589" s="46" t="s">
        <v>2428</v>
      </c>
      <c r="F1589" s="46" t="s">
        <v>1360</v>
      </c>
      <c r="H1589" s="46" t="s">
        <v>168</v>
      </c>
      <c r="I1589" s="46" t="s">
        <v>168</v>
      </c>
      <c r="J1589" s="46" t="s">
        <v>514</v>
      </c>
      <c r="L1589" s="46">
        <v>450001342</v>
      </c>
      <c r="M1589" s="46" t="s">
        <v>2428</v>
      </c>
      <c r="AF1589" s="46">
        <v>80299</v>
      </c>
      <c r="AO1589" s="46" t="s">
        <v>441</v>
      </c>
      <c r="AT1589" s="46">
        <v>301</v>
      </c>
      <c r="AY1589" s="47">
        <v>24.38</v>
      </c>
      <c r="BN1589" s="46">
        <v>19.760000000000002</v>
      </c>
    </row>
    <row r="1590" spans="1:66" x14ac:dyDescent="0.2">
      <c r="A1590" s="46">
        <v>748105</v>
      </c>
      <c r="B1590" s="46">
        <v>4210167</v>
      </c>
      <c r="C1590" s="46">
        <v>0</v>
      </c>
      <c r="D1590" s="46" t="s">
        <v>2429</v>
      </c>
      <c r="E1590" s="46" t="s">
        <v>2429</v>
      </c>
      <c r="F1590" s="46" t="s">
        <v>1360</v>
      </c>
      <c r="H1590" s="46" t="s">
        <v>168</v>
      </c>
      <c r="I1590" s="46" t="s">
        <v>168</v>
      </c>
      <c r="J1590" s="46" t="s">
        <v>514</v>
      </c>
      <c r="L1590" s="46">
        <v>450006226</v>
      </c>
      <c r="M1590" s="46" t="s">
        <v>2429</v>
      </c>
      <c r="AF1590" s="46">
        <v>86235</v>
      </c>
      <c r="AO1590" s="46" t="s">
        <v>441</v>
      </c>
      <c r="AT1590" s="46">
        <v>302</v>
      </c>
      <c r="AY1590" s="47">
        <v>16.96</v>
      </c>
    </row>
    <row r="1591" spans="1:66" x14ac:dyDescent="0.2">
      <c r="A1591" s="46">
        <v>748375</v>
      </c>
      <c r="B1591" s="46">
        <v>2003698805</v>
      </c>
      <c r="C1591" s="46">
        <v>0</v>
      </c>
      <c r="D1591" s="46" t="s">
        <v>2430</v>
      </c>
      <c r="E1591" s="46" t="s">
        <v>2430</v>
      </c>
      <c r="F1591" s="46" t="s">
        <v>1360</v>
      </c>
      <c r="H1591" s="46" t="s">
        <v>168</v>
      </c>
      <c r="I1591" s="46" t="s">
        <v>168</v>
      </c>
      <c r="J1591" s="46" t="s">
        <v>514</v>
      </c>
      <c r="L1591" s="46">
        <v>4500100068</v>
      </c>
      <c r="M1591" s="46" t="s">
        <v>2431</v>
      </c>
      <c r="AF1591" s="46">
        <v>86256</v>
      </c>
      <c r="AO1591" s="46" t="s">
        <v>441</v>
      </c>
      <c r="AT1591" s="46">
        <v>309</v>
      </c>
      <c r="AY1591" s="47">
        <v>13.78</v>
      </c>
    </row>
    <row r="1592" spans="1:66" x14ac:dyDescent="0.2">
      <c r="A1592" s="46">
        <v>633611</v>
      </c>
      <c r="B1592" s="46">
        <v>2921248</v>
      </c>
      <c r="C1592" s="46">
        <v>0</v>
      </c>
      <c r="D1592" s="46" t="s">
        <v>2432</v>
      </c>
      <c r="E1592" s="46" t="s">
        <v>2432</v>
      </c>
      <c r="F1592" s="46" t="s">
        <v>1360</v>
      </c>
      <c r="H1592" s="46" t="s">
        <v>168</v>
      </c>
      <c r="I1592" s="46" t="s">
        <v>168</v>
      </c>
      <c r="J1592" s="46" t="s">
        <v>514</v>
      </c>
      <c r="L1592" s="46">
        <v>406000349</v>
      </c>
      <c r="M1592" s="46" t="s">
        <v>2432</v>
      </c>
      <c r="AF1592" s="46">
        <v>84295</v>
      </c>
      <c r="AO1592" s="46" t="s">
        <v>441</v>
      </c>
      <c r="AT1592" s="46">
        <v>301</v>
      </c>
      <c r="AY1592" s="47">
        <v>98.58</v>
      </c>
      <c r="BD1592" s="46">
        <v>8.18</v>
      </c>
      <c r="BG1592" s="46">
        <v>20.5</v>
      </c>
      <c r="BK1592" s="46">
        <v>48.23</v>
      </c>
    </row>
    <row r="1593" spans="1:66" x14ac:dyDescent="0.2">
      <c r="A1593" s="46">
        <v>633612</v>
      </c>
      <c r="B1593" s="46">
        <v>2921251</v>
      </c>
      <c r="C1593" s="46">
        <v>0</v>
      </c>
      <c r="D1593" s="46" t="s">
        <v>2433</v>
      </c>
      <c r="E1593" s="46" t="s">
        <v>2433</v>
      </c>
      <c r="F1593" s="46" t="s">
        <v>1360</v>
      </c>
      <c r="H1593" s="46" t="s">
        <v>168</v>
      </c>
      <c r="I1593" s="46" t="s">
        <v>168</v>
      </c>
      <c r="J1593" s="46" t="s">
        <v>514</v>
      </c>
      <c r="L1593" s="46">
        <v>406001099</v>
      </c>
      <c r="M1593" s="46" t="s">
        <v>2433</v>
      </c>
      <c r="AF1593" s="46">
        <v>84300</v>
      </c>
      <c r="AO1593" s="46" t="s">
        <v>441</v>
      </c>
      <c r="AT1593" s="46">
        <v>301</v>
      </c>
      <c r="AY1593" s="47">
        <v>51.94</v>
      </c>
      <c r="BK1593" s="46">
        <v>27.03</v>
      </c>
    </row>
    <row r="1594" spans="1:66" x14ac:dyDescent="0.2">
      <c r="A1594" s="46">
        <v>748112</v>
      </c>
      <c r="B1594" s="46">
        <v>4210181</v>
      </c>
      <c r="C1594" s="46">
        <v>0</v>
      </c>
      <c r="D1594" s="46" t="s">
        <v>2434</v>
      </c>
      <c r="E1594" s="46" t="s">
        <v>2434</v>
      </c>
      <c r="F1594" s="46" t="s">
        <v>1360</v>
      </c>
      <c r="H1594" s="46" t="s">
        <v>168</v>
      </c>
      <c r="I1594" s="46" t="s">
        <v>168</v>
      </c>
      <c r="J1594" s="46" t="s">
        <v>514</v>
      </c>
      <c r="L1594" s="46">
        <v>450003116</v>
      </c>
      <c r="M1594" s="46" t="s">
        <v>2434</v>
      </c>
      <c r="AF1594" s="46">
        <v>84302</v>
      </c>
      <c r="AO1594" s="46" t="s">
        <v>441</v>
      </c>
      <c r="AT1594" s="46">
        <v>301</v>
      </c>
      <c r="AY1594" s="47">
        <v>6.36</v>
      </c>
    </row>
    <row r="1595" spans="1:66" x14ac:dyDescent="0.2">
      <c r="A1595" s="46">
        <v>748108</v>
      </c>
      <c r="B1595" s="46">
        <v>4210173</v>
      </c>
      <c r="C1595" s="46">
        <v>0</v>
      </c>
      <c r="D1595" s="46" t="s">
        <v>2435</v>
      </c>
      <c r="E1595" s="46" t="s">
        <v>2435</v>
      </c>
      <c r="F1595" s="46" t="s">
        <v>1360</v>
      </c>
      <c r="H1595" s="46" t="s">
        <v>168</v>
      </c>
      <c r="I1595" s="46" t="s">
        <v>168</v>
      </c>
      <c r="J1595" s="46" t="s">
        <v>514</v>
      </c>
      <c r="L1595" s="46">
        <v>450005293</v>
      </c>
      <c r="M1595" s="46" t="s">
        <v>2435</v>
      </c>
      <c r="AF1595" s="46">
        <v>84307</v>
      </c>
      <c r="AO1595" s="46" t="s">
        <v>441</v>
      </c>
      <c r="AT1595" s="46">
        <v>301</v>
      </c>
      <c r="AY1595" s="47">
        <v>271.35000000000002</v>
      </c>
    </row>
    <row r="1596" spans="1:66" x14ac:dyDescent="0.2">
      <c r="A1596" s="46">
        <v>747957</v>
      </c>
      <c r="B1596" s="46">
        <v>4209869</v>
      </c>
      <c r="C1596" s="46">
        <v>0</v>
      </c>
      <c r="D1596" s="46" t="s">
        <v>2436</v>
      </c>
      <c r="E1596" s="46" t="s">
        <v>2436</v>
      </c>
      <c r="F1596" s="46" t="s">
        <v>1360</v>
      </c>
      <c r="H1596" s="46" t="s">
        <v>168</v>
      </c>
      <c r="I1596" s="46" t="s">
        <v>168</v>
      </c>
      <c r="J1596" s="46" t="s">
        <v>514</v>
      </c>
      <c r="L1596" s="46">
        <v>406001974</v>
      </c>
      <c r="M1596" s="46" t="s">
        <v>2436</v>
      </c>
      <c r="AF1596" s="46">
        <v>99001</v>
      </c>
      <c r="AH1596" s="46">
        <v>99000</v>
      </c>
      <c r="AT1596" s="46">
        <v>300</v>
      </c>
      <c r="AY1596" s="47">
        <v>21.2</v>
      </c>
      <c r="BB1596" s="46">
        <v>87</v>
      </c>
      <c r="BD1596" s="46">
        <v>15.5</v>
      </c>
      <c r="BK1596" s="46">
        <v>16.43</v>
      </c>
    </row>
    <row r="1597" spans="1:66" x14ac:dyDescent="0.2">
      <c r="A1597" s="46">
        <v>957070</v>
      </c>
      <c r="B1597" s="46">
        <v>5979949</v>
      </c>
      <c r="C1597" s="46">
        <v>0</v>
      </c>
      <c r="D1597" s="46" t="s">
        <v>2437</v>
      </c>
      <c r="E1597" s="46" t="s">
        <v>2437</v>
      </c>
      <c r="F1597" s="46" t="s">
        <v>1360</v>
      </c>
      <c r="H1597" s="46" t="s">
        <v>168</v>
      </c>
      <c r="I1597" s="46" t="s">
        <v>168</v>
      </c>
      <c r="J1597" s="46" t="s">
        <v>514</v>
      </c>
      <c r="L1597" s="46">
        <v>406910703</v>
      </c>
      <c r="M1597" s="46" t="s">
        <v>2437</v>
      </c>
      <c r="AT1597" s="46">
        <v>309</v>
      </c>
      <c r="AY1597" s="47">
        <v>22.47</v>
      </c>
      <c r="BC1597" s="46">
        <v>15</v>
      </c>
    </row>
    <row r="1598" spans="1:66" x14ac:dyDescent="0.2">
      <c r="A1598" s="46">
        <v>748018</v>
      </c>
      <c r="B1598" s="46">
        <v>4209991</v>
      </c>
      <c r="C1598" s="46">
        <v>0</v>
      </c>
      <c r="D1598" s="46" t="s">
        <v>2438</v>
      </c>
      <c r="E1598" s="46" t="s">
        <v>2438</v>
      </c>
      <c r="F1598" s="46" t="s">
        <v>1360</v>
      </c>
      <c r="H1598" s="46" t="s">
        <v>168</v>
      </c>
      <c r="I1598" s="46" t="s">
        <v>168</v>
      </c>
      <c r="J1598" s="46" t="s">
        <v>514</v>
      </c>
      <c r="L1598" s="46">
        <v>450001888</v>
      </c>
      <c r="M1598" s="46" t="s">
        <v>2439</v>
      </c>
      <c r="AF1598" s="46">
        <v>82360</v>
      </c>
      <c r="AO1598" s="46" t="s">
        <v>441</v>
      </c>
      <c r="AT1598" s="46">
        <v>301</v>
      </c>
      <c r="BN1598" s="46">
        <v>14.88</v>
      </c>
    </row>
    <row r="1599" spans="1:66" x14ac:dyDescent="0.2">
      <c r="A1599" s="46">
        <v>748110</v>
      </c>
      <c r="B1599" s="46">
        <v>4210177</v>
      </c>
      <c r="C1599" s="46">
        <v>0</v>
      </c>
      <c r="D1599" s="46" t="s">
        <v>2440</v>
      </c>
      <c r="E1599" s="46" t="s">
        <v>2440</v>
      </c>
      <c r="F1599" s="46" t="s">
        <v>1360</v>
      </c>
      <c r="H1599" s="46" t="s">
        <v>168</v>
      </c>
      <c r="I1599" s="46" t="s">
        <v>168</v>
      </c>
      <c r="J1599" s="46" t="s">
        <v>514</v>
      </c>
      <c r="L1599" s="46">
        <v>406003194</v>
      </c>
      <c r="M1599" s="46" t="s">
        <v>2440</v>
      </c>
      <c r="AF1599" s="46">
        <v>87205</v>
      </c>
      <c r="AO1599" s="46" t="s">
        <v>441</v>
      </c>
      <c r="AT1599" s="46">
        <v>305</v>
      </c>
      <c r="AY1599" s="47">
        <v>72.08</v>
      </c>
      <c r="BK1599" s="46">
        <v>27.03</v>
      </c>
    </row>
    <row r="1600" spans="1:66" x14ac:dyDescent="0.2">
      <c r="A1600" s="46">
        <v>748113</v>
      </c>
      <c r="B1600" s="46">
        <v>4210183</v>
      </c>
      <c r="C1600" s="46">
        <v>0</v>
      </c>
      <c r="D1600" s="46" t="s">
        <v>2441</v>
      </c>
      <c r="E1600" s="46" t="s">
        <v>2441</v>
      </c>
      <c r="F1600" s="46" t="s">
        <v>1360</v>
      </c>
      <c r="H1600" s="46" t="s">
        <v>168</v>
      </c>
      <c r="I1600" s="46" t="s">
        <v>168</v>
      </c>
      <c r="J1600" s="46" t="s">
        <v>514</v>
      </c>
      <c r="L1600" s="46">
        <v>406010116</v>
      </c>
      <c r="M1600" s="46" t="s">
        <v>2442</v>
      </c>
      <c r="AF1600" s="46">
        <v>87076</v>
      </c>
      <c r="AO1600" s="46" t="s">
        <v>441</v>
      </c>
      <c r="AT1600" s="46">
        <v>306</v>
      </c>
      <c r="AY1600" s="47">
        <v>81.62</v>
      </c>
      <c r="BK1600" s="46">
        <v>73.67</v>
      </c>
    </row>
    <row r="1601" spans="1:66" x14ac:dyDescent="0.2">
      <c r="A1601" s="46">
        <v>4062287</v>
      </c>
      <c r="B1601" s="46">
        <v>58188759</v>
      </c>
      <c r="C1601" s="46">
        <v>0</v>
      </c>
      <c r="D1601" s="46" t="s">
        <v>2443</v>
      </c>
      <c r="E1601" s="46" t="s">
        <v>2443</v>
      </c>
      <c r="F1601" s="46" t="s">
        <v>1360</v>
      </c>
      <c r="H1601" s="46" t="s">
        <v>168</v>
      </c>
      <c r="I1601" s="46" t="s">
        <v>168</v>
      </c>
      <c r="J1601" s="46" t="s">
        <v>514</v>
      </c>
      <c r="L1601" s="46">
        <v>4500100033</v>
      </c>
      <c r="M1601" s="46" t="s">
        <v>2444</v>
      </c>
      <c r="AF1601" s="46">
        <v>87899</v>
      </c>
      <c r="AO1601" s="46" t="s">
        <v>441</v>
      </c>
      <c r="AT1601" s="46">
        <v>301</v>
      </c>
      <c r="AY1601" s="47">
        <v>21.2</v>
      </c>
      <c r="BN1601" s="46">
        <v>17.03</v>
      </c>
    </row>
    <row r="1602" spans="1:66" x14ac:dyDescent="0.2">
      <c r="A1602" s="46">
        <v>4093163</v>
      </c>
      <c r="B1602" s="46">
        <v>62471159</v>
      </c>
      <c r="C1602" s="46">
        <v>0</v>
      </c>
      <c r="D1602" s="46" t="s">
        <v>2445</v>
      </c>
      <c r="E1602" s="46" t="s">
        <v>2445</v>
      </c>
      <c r="F1602" s="46" t="s">
        <v>1360</v>
      </c>
      <c r="H1602" s="46" t="s">
        <v>168</v>
      </c>
      <c r="I1602" s="46" t="s">
        <v>168</v>
      </c>
      <c r="J1602" s="46" t="s">
        <v>514</v>
      </c>
      <c r="L1602" s="46">
        <v>4500100075</v>
      </c>
      <c r="M1602" s="46" t="s">
        <v>2445</v>
      </c>
      <c r="AF1602" s="46">
        <v>86060</v>
      </c>
      <c r="AO1602" s="46" t="s">
        <v>441</v>
      </c>
      <c r="AT1602" s="46">
        <v>301</v>
      </c>
      <c r="AY1602" s="47">
        <v>7.42</v>
      </c>
      <c r="BN1602" s="46">
        <v>7.74</v>
      </c>
    </row>
    <row r="1603" spans="1:66" x14ac:dyDescent="0.2">
      <c r="A1603" s="46">
        <v>748114</v>
      </c>
      <c r="B1603" s="46">
        <v>4210185</v>
      </c>
      <c r="C1603" s="46">
        <v>0</v>
      </c>
      <c r="D1603" s="46" t="s">
        <v>2446</v>
      </c>
      <c r="E1603" s="46" t="s">
        <v>2446</v>
      </c>
      <c r="F1603" s="46" t="s">
        <v>1360</v>
      </c>
      <c r="H1603" s="46" t="s">
        <v>168</v>
      </c>
      <c r="I1603" s="46" t="s">
        <v>168</v>
      </c>
      <c r="J1603" s="46" t="s">
        <v>514</v>
      </c>
      <c r="L1603" s="46">
        <v>450005335</v>
      </c>
      <c r="M1603" s="46" t="s">
        <v>2446</v>
      </c>
      <c r="AF1603" s="46">
        <v>87184</v>
      </c>
      <c r="AO1603" s="46" t="s">
        <v>441</v>
      </c>
      <c r="AT1603" s="46">
        <v>306</v>
      </c>
      <c r="AY1603" s="47">
        <v>56.18</v>
      </c>
    </row>
    <row r="1604" spans="1:66" x14ac:dyDescent="0.2">
      <c r="A1604" s="46">
        <v>4151774</v>
      </c>
      <c r="B1604" s="46">
        <v>76049113</v>
      </c>
      <c r="C1604" s="46">
        <v>0</v>
      </c>
      <c r="D1604" s="46" t="s">
        <v>2447</v>
      </c>
      <c r="E1604" s="46" t="s">
        <v>2447</v>
      </c>
      <c r="F1604" s="46" t="s">
        <v>1360</v>
      </c>
      <c r="H1604" s="46" t="s">
        <v>168</v>
      </c>
      <c r="I1604" s="46" t="s">
        <v>168</v>
      </c>
      <c r="J1604" s="46" t="s">
        <v>514</v>
      </c>
      <c r="L1604" s="46">
        <v>4500100165</v>
      </c>
      <c r="M1604" s="46" t="s">
        <v>2447</v>
      </c>
      <c r="AF1604" s="46">
        <v>80352</v>
      </c>
      <c r="AH1604" s="46" t="s">
        <v>1377</v>
      </c>
      <c r="AL1604" s="46" t="s">
        <v>1378</v>
      </c>
      <c r="AT1604" s="46">
        <v>301</v>
      </c>
      <c r="BN1604" s="46">
        <v>60.42</v>
      </c>
    </row>
    <row r="1605" spans="1:66" x14ac:dyDescent="0.2">
      <c r="A1605" s="46">
        <v>1637080</v>
      </c>
      <c r="B1605" s="46">
        <v>13100292</v>
      </c>
      <c r="C1605" s="46">
        <v>0</v>
      </c>
      <c r="D1605" s="46" t="s">
        <v>2448</v>
      </c>
      <c r="E1605" s="46" t="s">
        <v>2448</v>
      </c>
      <c r="F1605" s="46" t="s">
        <v>1360</v>
      </c>
      <c r="H1605" s="46" t="s">
        <v>168</v>
      </c>
      <c r="I1605" s="46" t="s">
        <v>168</v>
      </c>
      <c r="J1605" s="46" t="s">
        <v>514</v>
      </c>
      <c r="L1605" s="46">
        <v>4500100022</v>
      </c>
      <c r="M1605" s="46" t="s">
        <v>2448</v>
      </c>
      <c r="AF1605" s="46">
        <v>84481</v>
      </c>
      <c r="AO1605" s="46" t="s">
        <v>441</v>
      </c>
      <c r="AT1605" s="46">
        <v>301</v>
      </c>
      <c r="AY1605" s="47">
        <v>22.26</v>
      </c>
      <c r="BN1605" s="46">
        <v>17.96</v>
      </c>
    </row>
    <row r="1606" spans="1:66" x14ac:dyDescent="0.2">
      <c r="A1606" s="46">
        <v>633835</v>
      </c>
      <c r="B1606" s="46">
        <v>2921766</v>
      </c>
      <c r="C1606" s="46">
        <v>0</v>
      </c>
      <c r="D1606" s="46" t="s">
        <v>2449</v>
      </c>
      <c r="E1606" s="46" t="s">
        <v>2450</v>
      </c>
      <c r="F1606" s="46" t="s">
        <v>1360</v>
      </c>
      <c r="H1606" s="46" t="s">
        <v>168</v>
      </c>
      <c r="I1606" s="46" t="s">
        <v>168</v>
      </c>
      <c r="J1606" s="46" t="s">
        <v>514</v>
      </c>
      <c r="L1606" s="46">
        <v>406003293</v>
      </c>
      <c r="M1606" s="46" t="s">
        <v>2449</v>
      </c>
      <c r="AF1606" s="46">
        <v>84479</v>
      </c>
      <c r="AO1606" s="46" t="s">
        <v>441</v>
      </c>
      <c r="AT1606" s="46">
        <v>301</v>
      </c>
      <c r="AY1606" s="47">
        <v>79.5</v>
      </c>
      <c r="AZ1606" s="46">
        <v>9.0399999999999991</v>
      </c>
      <c r="BC1606" s="46">
        <v>9.0399999999999991</v>
      </c>
      <c r="BG1606" s="46">
        <v>38</v>
      </c>
      <c r="BK1606" s="46">
        <v>75.790000000000006</v>
      </c>
    </row>
    <row r="1607" spans="1:66" x14ac:dyDescent="0.2">
      <c r="A1607" s="46">
        <v>633836</v>
      </c>
      <c r="B1607" s="46">
        <v>2921768</v>
      </c>
      <c r="C1607" s="46">
        <v>0</v>
      </c>
      <c r="D1607" s="46" t="s">
        <v>2451</v>
      </c>
      <c r="E1607" s="46" t="s">
        <v>2451</v>
      </c>
      <c r="F1607" s="46" t="s">
        <v>1360</v>
      </c>
      <c r="H1607" s="46" t="s">
        <v>168</v>
      </c>
      <c r="I1607" s="46" t="s">
        <v>168</v>
      </c>
      <c r="J1607" s="46" t="s">
        <v>514</v>
      </c>
      <c r="L1607" s="46">
        <v>450002969</v>
      </c>
      <c r="M1607" s="46" t="s">
        <v>2451</v>
      </c>
      <c r="AF1607" s="46">
        <v>84482</v>
      </c>
      <c r="AO1607" s="46" t="s">
        <v>441</v>
      </c>
      <c r="AT1607" s="46">
        <v>301</v>
      </c>
      <c r="BN1607" s="46">
        <v>18.190000000000001</v>
      </c>
    </row>
    <row r="1608" spans="1:66" x14ac:dyDescent="0.2">
      <c r="A1608" s="46">
        <v>748116</v>
      </c>
      <c r="B1608" s="46">
        <v>4210189</v>
      </c>
      <c r="C1608" s="46">
        <v>0</v>
      </c>
      <c r="D1608" s="46" t="s">
        <v>2452</v>
      </c>
      <c r="E1608" s="46" t="s">
        <v>2453</v>
      </c>
      <c r="F1608" s="46" t="s">
        <v>1360</v>
      </c>
      <c r="H1608" s="46" t="s">
        <v>168</v>
      </c>
      <c r="I1608" s="46" t="s">
        <v>168</v>
      </c>
      <c r="J1608" s="46" t="s">
        <v>514</v>
      </c>
      <c r="L1608" s="46">
        <v>406007120</v>
      </c>
      <c r="M1608" s="46" t="s">
        <v>2454</v>
      </c>
      <c r="AF1608" s="46">
        <v>86480</v>
      </c>
      <c r="AH1608" s="46">
        <v>86580</v>
      </c>
      <c r="AT1608" s="46">
        <v>302</v>
      </c>
      <c r="AY1608" s="47">
        <v>80.56</v>
      </c>
      <c r="BG1608" s="46">
        <v>26</v>
      </c>
      <c r="BH1608" s="46">
        <v>55</v>
      </c>
      <c r="BK1608" s="46">
        <v>49.29</v>
      </c>
    </row>
    <row r="1609" spans="1:66" x14ac:dyDescent="0.2">
      <c r="A1609" s="46">
        <v>4535915</v>
      </c>
      <c r="B1609" s="46">
        <v>266824899</v>
      </c>
      <c r="C1609" s="46">
        <v>0</v>
      </c>
      <c r="D1609" s="46" t="s">
        <v>2455</v>
      </c>
      <c r="E1609" s="46" t="s">
        <v>2455</v>
      </c>
      <c r="F1609" s="46" t="s">
        <v>1360</v>
      </c>
      <c r="H1609" s="46" t="s">
        <v>168</v>
      </c>
      <c r="I1609" s="46" t="s">
        <v>168</v>
      </c>
      <c r="J1609" s="46" t="s">
        <v>514</v>
      </c>
      <c r="L1609" s="46">
        <v>4500100253</v>
      </c>
      <c r="M1609" s="46" t="s">
        <v>2455</v>
      </c>
      <c r="AF1609" s="46">
        <v>84443</v>
      </c>
      <c r="AT1609" s="46">
        <v>300</v>
      </c>
      <c r="AY1609" s="47" t="s">
        <v>1073</v>
      </c>
    </row>
    <row r="1610" spans="1:66" x14ac:dyDescent="0.2">
      <c r="A1610" s="46">
        <v>748378</v>
      </c>
      <c r="B1610" s="46">
        <v>2003698842</v>
      </c>
      <c r="C1610" s="46">
        <v>0</v>
      </c>
      <c r="D1610" s="46" t="s">
        <v>2456</v>
      </c>
      <c r="E1610" s="46" t="s">
        <v>2456</v>
      </c>
      <c r="F1610" s="46" t="s">
        <v>1360</v>
      </c>
      <c r="H1610" s="46" t="s">
        <v>168</v>
      </c>
      <c r="I1610" s="46" t="s">
        <v>168</v>
      </c>
      <c r="J1610" s="46" t="s">
        <v>514</v>
      </c>
      <c r="L1610" s="46">
        <v>450004908</v>
      </c>
      <c r="M1610" s="46" t="s">
        <v>2457</v>
      </c>
      <c r="AF1610" s="46">
        <v>80197</v>
      </c>
      <c r="AO1610" s="46" t="s">
        <v>441</v>
      </c>
      <c r="AT1610" s="46">
        <v>301</v>
      </c>
      <c r="AY1610" s="47">
        <v>18.02</v>
      </c>
      <c r="BN1610" s="46">
        <v>14.55</v>
      </c>
    </row>
    <row r="1611" spans="1:66" x14ac:dyDescent="0.2">
      <c r="A1611" s="46">
        <v>633837</v>
      </c>
      <c r="B1611" s="46">
        <v>2921771</v>
      </c>
      <c r="C1611" s="46">
        <v>0</v>
      </c>
      <c r="D1611" s="46" t="s">
        <v>2458</v>
      </c>
      <c r="E1611" s="46" t="s">
        <v>2458</v>
      </c>
      <c r="F1611" s="46" t="s">
        <v>1360</v>
      </c>
      <c r="H1611" s="46" t="s">
        <v>168</v>
      </c>
      <c r="I1611" s="46" t="s">
        <v>168</v>
      </c>
      <c r="J1611" s="46" t="s">
        <v>514</v>
      </c>
      <c r="L1611" s="46">
        <v>4500100069</v>
      </c>
      <c r="M1611" s="46" t="s">
        <v>2459</v>
      </c>
      <c r="AF1611" s="46">
        <v>84402</v>
      </c>
      <c r="AO1611" s="46" t="s">
        <v>441</v>
      </c>
      <c r="AT1611" s="46">
        <v>301</v>
      </c>
      <c r="AY1611" s="47">
        <v>18.02</v>
      </c>
      <c r="BN1611" s="46">
        <v>27</v>
      </c>
    </row>
    <row r="1612" spans="1:66" x14ac:dyDescent="0.2">
      <c r="A1612" s="46">
        <v>3896085</v>
      </c>
      <c r="B1612" s="46">
        <v>53828123</v>
      </c>
      <c r="C1612" s="46">
        <v>0</v>
      </c>
      <c r="D1612" s="46" t="s">
        <v>2460</v>
      </c>
      <c r="E1612" s="46" t="s">
        <v>2460</v>
      </c>
      <c r="F1612" s="46" t="s">
        <v>1360</v>
      </c>
      <c r="H1612" s="46" t="s">
        <v>168</v>
      </c>
      <c r="I1612" s="46" t="s">
        <v>168</v>
      </c>
      <c r="J1612" s="46" t="s">
        <v>514</v>
      </c>
      <c r="L1612" s="46">
        <v>4500100073</v>
      </c>
      <c r="M1612" s="46" t="s">
        <v>2461</v>
      </c>
      <c r="AF1612" s="46">
        <v>84402</v>
      </c>
      <c r="AO1612" s="46" t="s">
        <v>441</v>
      </c>
      <c r="AT1612" s="46">
        <v>309</v>
      </c>
      <c r="AY1612" s="47">
        <v>18.02</v>
      </c>
      <c r="BN1612" s="46">
        <v>27</v>
      </c>
    </row>
    <row r="1613" spans="1:66" x14ac:dyDescent="0.2">
      <c r="A1613" s="46">
        <v>633838</v>
      </c>
      <c r="B1613" s="46">
        <v>2921773</v>
      </c>
      <c r="C1613" s="46">
        <v>0</v>
      </c>
      <c r="D1613" s="46" t="s">
        <v>2462</v>
      </c>
      <c r="E1613" s="46" t="s">
        <v>2462</v>
      </c>
      <c r="F1613" s="46" t="s">
        <v>1360</v>
      </c>
      <c r="H1613" s="46" t="s">
        <v>168</v>
      </c>
      <c r="I1613" s="46" t="s">
        <v>168</v>
      </c>
      <c r="J1613" s="46" t="s">
        <v>514</v>
      </c>
      <c r="L1613" s="46">
        <v>450001060</v>
      </c>
      <c r="M1613" s="46" t="s">
        <v>2463</v>
      </c>
      <c r="AF1613" s="46">
        <v>84403</v>
      </c>
      <c r="AO1613" s="46" t="s">
        <v>441</v>
      </c>
      <c r="AT1613" s="46">
        <v>301</v>
      </c>
      <c r="AY1613" s="47">
        <v>32.86</v>
      </c>
      <c r="BN1613" s="46">
        <v>27.36</v>
      </c>
    </row>
    <row r="1614" spans="1:66" x14ac:dyDescent="0.2">
      <c r="A1614" s="46">
        <v>3896084</v>
      </c>
      <c r="B1614" s="46">
        <v>53828119</v>
      </c>
      <c r="C1614" s="46">
        <v>0</v>
      </c>
      <c r="D1614" s="46" t="s">
        <v>2464</v>
      </c>
      <c r="E1614" s="46" t="s">
        <v>2464</v>
      </c>
      <c r="F1614" s="46" t="s">
        <v>1360</v>
      </c>
      <c r="H1614" s="46" t="s">
        <v>168</v>
      </c>
      <c r="I1614" s="46" t="s">
        <v>168</v>
      </c>
      <c r="J1614" s="46" t="s">
        <v>514</v>
      </c>
      <c r="L1614" s="46">
        <v>4500100072</v>
      </c>
      <c r="M1614" s="46" t="s">
        <v>2465</v>
      </c>
      <c r="AF1614" s="46">
        <v>84403</v>
      </c>
      <c r="AT1614" s="46">
        <v>309</v>
      </c>
      <c r="AY1614" s="47">
        <v>32.86</v>
      </c>
      <c r="BN1614" s="46">
        <v>27.36</v>
      </c>
    </row>
    <row r="1615" spans="1:66" x14ac:dyDescent="0.2">
      <c r="A1615" s="46">
        <v>3892084</v>
      </c>
      <c r="B1615" s="46">
        <v>53757566</v>
      </c>
      <c r="C1615" s="46">
        <v>0</v>
      </c>
      <c r="D1615" s="46" t="s">
        <v>2466</v>
      </c>
      <c r="E1615" s="46" t="s">
        <v>2466</v>
      </c>
      <c r="F1615" s="46" t="s">
        <v>1360</v>
      </c>
      <c r="H1615" s="46" t="s">
        <v>168</v>
      </c>
      <c r="I1615" s="46" t="s">
        <v>168</v>
      </c>
      <c r="J1615" s="46" t="s">
        <v>514</v>
      </c>
      <c r="L1615" s="46">
        <v>4500100074</v>
      </c>
      <c r="M1615" s="46" t="s">
        <v>2467</v>
      </c>
      <c r="AF1615" s="46">
        <v>84403</v>
      </c>
      <c r="AO1615" s="46" t="s">
        <v>441</v>
      </c>
      <c r="AT1615" s="46">
        <v>309</v>
      </c>
      <c r="BN1615" s="46">
        <v>27.36</v>
      </c>
    </row>
    <row r="1616" spans="1:66" x14ac:dyDescent="0.2">
      <c r="A1616" s="46">
        <v>633839</v>
      </c>
      <c r="B1616" s="46">
        <v>2921775</v>
      </c>
      <c r="C1616" s="46">
        <v>0</v>
      </c>
      <c r="D1616" s="46" t="s">
        <v>2468</v>
      </c>
      <c r="E1616" s="46" t="s">
        <v>2468</v>
      </c>
      <c r="F1616" s="46" t="s">
        <v>1360</v>
      </c>
      <c r="H1616" s="46" t="s">
        <v>168</v>
      </c>
      <c r="I1616" s="46" t="s">
        <v>168</v>
      </c>
      <c r="J1616" s="46" t="s">
        <v>514</v>
      </c>
      <c r="L1616" s="46">
        <v>406002667</v>
      </c>
      <c r="M1616" s="46" t="s">
        <v>2468</v>
      </c>
      <c r="AF1616" s="46">
        <v>80198</v>
      </c>
      <c r="AO1616" s="46" t="s">
        <v>441</v>
      </c>
      <c r="AT1616" s="46">
        <v>301</v>
      </c>
      <c r="AY1616" s="47">
        <v>234.26</v>
      </c>
      <c r="AZ1616" s="46">
        <v>19.77</v>
      </c>
      <c r="BC1616" s="46">
        <v>19.77</v>
      </c>
      <c r="BG1616" s="46">
        <v>33.799999999999997</v>
      </c>
      <c r="BK1616" s="46">
        <v>112.89</v>
      </c>
    </row>
    <row r="1617" spans="1:67" x14ac:dyDescent="0.2">
      <c r="A1617" s="46">
        <v>748117</v>
      </c>
      <c r="B1617" s="46">
        <v>4210191</v>
      </c>
      <c r="C1617" s="46">
        <v>0</v>
      </c>
      <c r="D1617" s="46" t="s">
        <v>2469</v>
      </c>
      <c r="E1617" s="46" t="s">
        <v>2469</v>
      </c>
      <c r="F1617" s="46" t="s">
        <v>1360</v>
      </c>
      <c r="H1617" s="46" t="s">
        <v>168</v>
      </c>
      <c r="I1617" s="46" t="s">
        <v>168</v>
      </c>
      <c r="J1617" s="46" t="s">
        <v>514</v>
      </c>
      <c r="L1617" s="46">
        <v>450003835</v>
      </c>
      <c r="M1617" s="46" t="s">
        <v>2469</v>
      </c>
      <c r="AF1617" s="46">
        <v>80342</v>
      </c>
      <c r="AH1617" s="46" t="s">
        <v>1377</v>
      </c>
      <c r="AL1617" s="46" t="s">
        <v>1378</v>
      </c>
      <c r="AO1617" s="46" t="s">
        <v>441</v>
      </c>
      <c r="AT1617" s="46">
        <v>301</v>
      </c>
      <c r="AY1617" s="47">
        <v>121.9</v>
      </c>
    </row>
    <row r="1618" spans="1:67" x14ac:dyDescent="0.2">
      <c r="A1618" s="46">
        <v>748118</v>
      </c>
      <c r="B1618" s="46">
        <v>4210193</v>
      </c>
      <c r="C1618" s="46">
        <v>0</v>
      </c>
      <c r="D1618" s="46" t="s">
        <v>2470</v>
      </c>
      <c r="E1618" s="46" t="s">
        <v>2470</v>
      </c>
      <c r="F1618" s="46" t="s">
        <v>1360</v>
      </c>
      <c r="H1618" s="46" t="s">
        <v>168</v>
      </c>
      <c r="I1618" s="46" t="s">
        <v>168</v>
      </c>
      <c r="J1618" s="46" t="s">
        <v>514</v>
      </c>
      <c r="L1618" s="46">
        <v>450000492</v>
      </c>
      <c r="M1618" s="46" t="s">
        <v>2470</v>
      </c>
      <c r="AF1618" s="46">
        <v>80342</v>
      </c>
      <c r="AH1618" s="46" t="s">
        <v>1377</v>
      </c>
      <c r="AL1618" s="46" t="s">
        <v>1378</v>
      </c>
      <c r="AO1618" s="46" t="s">
        <v>441</v>
      </c>
      <c r="AT1618" s="46">
        <v>301</v>
      </c>
      <c r="AY1618" s="47">
        <v>56.18</v>
      </c>
    </row>
    <row r="1619" spans="1:67" x14ac:dyDescent="0.2">
      <c r="A1619" s="46">
        <v>3400084</v>
      </c>
      <c r="B1619" s="46">
        <v>40239700</v>
      </c>
      <c r="C1619" s="46">
        <v>0</v>
      </c>
      <c r="D1619" s="46" t="s">
        <v>2471</v>
      </c>
      <c r="E1619" s="46" t="s">
        <v>2471</v>
      </c>
      <c r="F1619" s="46" t="s">
        <v>1360</v>
      </c>
      <c r="H1619" s="46" t="s">
        <v>168</v>
      </c>
      <c r="I1619" s="46" t="s">
        <v>168</v>
      </c>
      <c r="J1619" s="46" t="s">
        <v>514</v>
      </c>
      <c r="L1619" s="46">
        <v>4500100143</v>
      </c>
      <c r="M1619" s="46" t="s">
        <v>2472</v>
      </c>
      <c r="AF1619" s="46">
        <v>85670</v>
      </c>
      <c r="AO1619" s="46" t="s">
        <v>441</v>
      </c>
      <c r="AT1619" s="46">
        <v>300</v>
      </c>
      <c r="BN1619" s="46">
        <v>6.12</v>
      </c>
    </row>
    <row r="1620" spans="1:67" x14ac:dyDescent="0.2">
      <c r="A1620" s="46">
        <v>748119</v>
      </c>
      <c r="B1620" s="46">
        <v>4210195</v>
      </c>
      <c r="C1620" s="46">
        <v>0</v>
      </c>
      <c r="D1620" s="46" t="s">
        <v>2473</v>
      </c>
      <c r="E1620" s="46" t="s">
        <v>2473</v>
      </c>
      <c r="F1620" s="46" t="s">
        <v>1360</v>
      </c>
      <c r="H1620" s="46" t="s">
        <v>168</v>
      </c>
      <c r="I1620" s="46" t="s">
        <v>168</v>
      </c>
      <c r="J1620" s="46" t="s">
        <v>514</v>
      </c>
      <c r="L1620" s="46">
        <v>450006382</v>
      </c>
      <c r="M1620" s="46" t="s">
        <v>2473</v>
      </c>
      <c r="AF1620" s="46">
        <v>86800</v>
      </c>
      <c r="AO1620" s="46" t="s">
        <v>441</v>
      </c>
      <c r="AT1620" s="46">
        <v>302</v>
      </c>
      <c r="AY1620" s="47">
        <v>10.6</v>
      </c>
    </row>
    <row r="1621" spans="1:67" x14ac:dyDescent="0.2">
      <c r="A1621" s="46">
        <v>633840</v>
      </c>
      <c r="B1621" s="46">
        <v>2921778</v>
      </c>
      <c r="C1621" s="46">
        <v>0</v>
      </c>
      <c r="D1621" s="46" t="s">
        <v>2474</v>
      </c>
      <c r="E1621" s="46" t="s">
        <v>2474</v>
      </c>
      <c r="F1621" s="46" t="s">
        <v>1360</v>
      </c>
      <c r="H1621" s="46" t="s">
        <v>168</v>
      </c>
      <c r="I1621" s="46" t="s">
        <v>168</v>
      </c>
      <c r="J1621" s="46" t="s">
        <v>514</v>
      </c>
      <c r="L1621" s="46">
        <v>450001094</v>
      </c>
      <c r="M1621" s="46" t="s">
        <v>2474</v>
      </c>
      <c r="AF1621" s="46">
        <v>86800</v>
      </c>
      <c r="AO1621" s="46" t="s">
        <v>441</v>
      </c>
      <c r="AT1621" s="46">
        <v>301</v>
      </c>
      <c r="AY1621" s="47">
        <v>10.6</v>
      </c>
    </row>
    <row r="1622" spans="1:67" x14ac:dyDescent="0.2">
      <c r="A1622" s="46">
        <v>748120</v>
      </c>
      <c r="B1622" s="46">
        <v>4210197</v>
      </c>
      <c r="C1622" s="46">
        <v>0</v>
      </c>
      <c r="D1622" s="46" t="s">
        <v>2475</v>
      </c>
      <c r="E1622" s="46" t="s">
        <v>2475</v>
      </c>
      <c r="F1622" s="46" t="s">
        <v>1360</v>
      </c>
      <c r="H1622" s="46" t="s">
        <v>168</v>
      </c>
      <c r="I1622" s="46" t="s">
        <v>168</v>
      </c>
      <c r="J1622" s="46" t="s">
        <v>514</v>
      </c>
      <c r="L1622" s="46">
        <v>450003892</v>
      </c>
      <c r="M1622" s="46" t="s">
        <v>2475</v>
      </c>
      <c r="AF1622" s="46">
        <v>86800</v>
      </c>
      <c r="AO1622" s="46" t="s">
        <v>441</v>
      </c>
      <c r="AT1622" s="46">
        <v>302</v>
      </c>
      <c r="AY1622" s="47">
        <v>10.6</v>
      </c>
    </row>
    <row r="1623" spans="1:67" x14ac:dyDescent="0.2">
      <c r="A1623" s="46">
        <v>633841</v>
      </c>
      <c r="B1623" s="46">
        <v>2921780</v>
      </c>
      <c r="C1623" s="46">
        <v>0</v>
      </c>
      <c r="D1623" s="46" t="s">
        <v>2476</v>
      </c>
      <c r="E1623" s="46" t="s">
        <v>2476</v>
      </c>
      <c r="F1623" s="46" t="s">
        <v>1360</v>
      </c>
      <c r="H1623" s="46" t="s">
        <v>168</v>
      </c>
      <c r="I1623" s="46" t="s">
        <v>168</v>
      </c>
      <c r="J1623" s="46" t="s">
        <v>514</v>
      </c>
      <c r="L1623" s="46">
        <v>450003827</v>
      </c>
      <c r="M1623" s="46" t="s">
        <v>2476</v>
      </c>
      <c r="AF1623" s="46">
        <v>86800</v>
      </c>
      <c r="AO1623" s="46" t="s">
        <v>441</v>
      </c>
      <c r="AT1623" s="46">
        <v>301</v>
      </c>
      <c r="AY1623" s="47">
        <v>10.6</v>
      </c>
      <c r="BN1623" s="46">
        <v>16.86</v>
      </c>
    </row>
    <row r="1624" spans="1:67" x14ac:dyDescent="0.2">
      <c r="A1624" s="46">
        <v>633844</v>
      </c>
      <c r="B1624" s="46">
        <v>2921786</v>
      </c>
      <c r="C1624" s="46">
        <v>0</v>
      </c>
      <c r="D1624" s="46" t="s">
        <v>2477</v>
      </c>
      <c r="E1624" s="46" t="s">
        <v>2477</v>
      </c>
      <c r="F1624" s="46" t="s">
        <v>1360</v>
      </c>
      <c r="H1624" s="46" t="s">
        <v>168</v>
      </c>
      <c r="I1624" s="46" t="s">
        <v>168</v>
      </c>
      <c r="J1624" s="46" t="s">
        <v>514</v>
      </c>
      <c r="L1624" s="46">
        <v>406001446</v>
      </c>
      <c r="M1624" s="46" t="s">
        <v>42</v>
      </c>
      <c r="AF1624" s="46">
        <v>84443</v>
      </c>
      <c r="AO1624" s="46" t="s">
        <v>441</v>
      </c>
      <c r="AT1624" s="46">
        <v>301</v>
      </c>
      <c r="AY1624" s="47">
        <v>234.26</v>
      </c>
      <c r="AZ1624" s="46">
        <v>23.47</v>
      </c>
      <c r="BC1624" s="46">
        <v>23.47</v>
      </c>
      <c r="BK1624" s="46">
        <v>123.49</v>
      </c>
      <c r="BO1624" s="46">
        <v>49.06</v>
      </c>
    </row>
    <row r="1625" spans="1:67" x14ac:dyDescent="0.2">
      <c r="A1625" s="46">
        <v>633845</v>
      </c>
      <c r="B1625" s="46">
        <v>2921790</v>
      </c>
      <c r="C1625" s="46">
        <v>0</v>
      </c>
      <c r="D1625" s="46" t="s">
        <v>2478</v>
      </c>
      <c r="E1625" s="46" t="s">
        <v>2479</v>
      </c>
      <c r="F1625" s="46" t="s">
        <v>1360</v>
      </c>
      <c r="H1625" s="46" t="s">
        <v>168</v>
      </c>
      <c r="I1625" s="46" t="s">
        <v>168</v>
      </c>
      <c r="J1625" s="46" t="s">
        <v>514</v>
      </c>
      <c r="L1625" s="46">
        <v>406000794</v>
      </c>
      <c r="M1625" s="46" t="s">
        <v>2478</v>
      </c>
      <c r="AF1625" s="46">
        <v>84436</v>
      </c>
      <c r="AO1625" s="46" t="s">
        <v>441</v>
      </c>
      <c r="AT1625" s="46">
        <v>301</v>
      </c>
      <c r="AY1625" s="47">
        <v>168.54</v>
      </c>
      <c r="AZ1625" s="46">
        <v>9.61</v>
      </c>
      <c r="BC1625" s="46">
        <v>9.61</v>
      </c>
      <c r="BG1625" s="46">
        <v>46</v>
      </c>
      <c r="BK1625" s="46">
        <v>260.76</v>
      </c>
    </row>
    <row r="1626" spans="1:67" x14ac:dyDescent="0.2">
      <c r="A1626" s="46">
        <v>633846</v>
      </c>
      <c r="B1626" s="46">
        <v>2921792</v>
      </c>
      <c r="C1626" s="46">
        <v>0</v>
      </c>
      <c r="D1626" s="46" t="s">
        <v>2480</v>
      </c>
      <c r="E1626" s="46" t="s">
        <v>2481</v>
      </c>
      <c r="F1626" s="46" t="s">
        <v>1360</v>
      </c>
      <c r="H1626" s="46" t="s">
        <v>168</v>
      </c>
      <c r="I1626" s="46" t="s">
        <v>168</v>
      </c>
      <c r="J1626" s="46" t="s">
        <v>514</v>
      </c>
      <c r="L1626" s="46">
        <v>406008722</v>
      </c>
      <c r="M1626" s="46" t="s">
        <v>2480</v>
      </c>
      <c r="AF1626" s="46">
        <v>84439</v>
      </c>
      <c r="AO1626" s="46" t="s">
        <v>441</v>
      </c>
      <c r="AT1626" s="46">
        <v>302</v>
      </c>
      <c r="AY1626" s="47">
        <v>110.24</v>
      </c>
      <c r="BK1626" s="46">
        <v>87.98</v>
      </c>
    </row>
    <row r="1627" spans="1:67" x14ac:dyDescent="0.2">
      <c r="A1627" s="46">
        <v>748125</v>
      </c>
      <c r="B1627" s="46">
        <v>4210207</v>
      </c>
      <c r="C1627" s="46">
        <v>0</v>
      </c>
      <c r="D1627" s="46" t="s">
        <v>2482</v>
      </c>
      <c r="E1627" s="46" t="s">
        <v>2482</v>
      </c>
      <c r="F1627" s="46" t="s">
        <v>1360</v>
      </c>
      <c r="H1627" s="46" t="s">
        <v>168</v>
      </c>
      <c r="I1627" s="46" t="s">
        <v>168</v>
      </c>
      <c r="J1627" s="46" t="s">
        <v>514</v>
      </c>
      <c r="L1627" s="46">
        <v>450003496</v>
      </c>
      <c r="M1627" s="46" t="s">
        <v>2482</v>
      </c>
      <c r="AF1627" s="46">
        <v>88230</v>
      </c>
      <c r="AO1627" s="46" t="s">
        <v>441</v>
      </c>
      <c r="AT1627" s="46">
        <v>310</v>
      </c>
      <c r="AY1627" s="47">
        <v>211.8</v>
      </c>
    </row>
    <row r="1628" spans="1:67" x14ac:dyDescent="0.2">
      <c r="A1628" s="46">
        <v>953070</v>
      </c>
      <c r="B1628" s="46">
        <v>5921972</v>
      </c>
      <c r="C1628" s="46">
        <v>0</v>
      </c>
      <c r="D1628" s="46" t="s">
        <v>2483</v>
      </c>
      <c r="E1628" s="46" t="s">
        <v>2483</v>
      </c>
      <c r="F1628" s="46" t="s">
        <v>1360</v>
      </c>
      <c r="H1628" s="46" t="s">
        <v>168</v>
      </c>
      <c r="I1628" s="46" t="s">
        <v>168</v>
      </c>
      <c r="J1628" s="46" t="s">
        <v>514</v>
      </c>
      <c r="L1628" s="46">
        <v>450007018</v>
      </c>
      <c r="M1628" s="46" t="s">
        <v>2484</v>
      </c>
      <c r="AF1628" s="46">
        <v>83516</v>
      </c>
      <c r="AT1628" s="46">
        <v>309</v>
      </c>
      <c r="AY1628" s="47">
        <v>14.84</v>
      </c>
      <c r="BN1628" s="46">
        <v>12.22</v>
      </c>
    </row>
    <row r="1629" spans="1:67" x14ac:dyDescent="0.2">
      <c r="A1629" s="46">
        <v>3950083</v>
      </c>
      <c r="B1629" s="46">
        <v>54953043</v>
      </c>
      <c r="C1629" s="46">
        <v>0</v>
      </c>
      <c r="D1629" s="46" t="s">
        <v>2485</v>
      </c>
      <c r="E1629" s="46" t="s">
        <v>2485</v>
      </c>
      <c r="F1629" s="46" t="s">
        <v>1360</v>
      </c>
      <c r="H1629" s="46" t="s">
        <v>168</v>
      </c>
      <c r="I1629" s="46" t="s">
        <v>168</v>
      </c>
      <c r="J1629" s="46" t="s">
        <v>514</v>
      </c>
      <c r="L1629" s="46">
        <v>4500100102</v>
      </c>
      <c r="M1629" s="46" t="s">
        <v>2486</v>
      </c>
      <c r="AF1629" s="46">
        <v>83516</v>
      </c>
      <c r="AT1629" s="46">
        <v>309</v>
      </c>
      <c r="AY1629" s="47">
        <v>14.84</v>
      </c>
      <c r="BN1629" s="46">
        <v>12.22</v>
      </c>
    </row>
    <row r="1630" spans="1:67" x14ac:dyDescent="0.2">
      <c r="A1630" s="46">
        <v>633847</v>
      </c>
      <c r="B1630" s="46">
        <v>2921796</v>
      </c>
      <c r="C1630" s="46">
        <v>0</v>
      </c>
      <c r="D1630" s="46" t="s">
        <v>2487</v>
      </c>
      <c r="E1630" s="46" t="s">
        <v>2487</v>
      </c>
      <c r="F1630" s="46" t="s">
        <v>1360</v>
      </c>
      <c r="H1630" s="46" t="s">
        <v>168</v>
      </c>
      <c r="I1630" s="46" t="s">
        <v>168</v>
      </c>
      <c r="J1630" s="46" t="s">
        <v>514</v>
      </c>
      <c r="L1630" s="46">
        <v>406002568</v>
      </c>
      <c r="M1630" s="46" t="s">
        <v>2487</v>
      </c>
      <c r="AF1630" s="46">
        <v>80200</v>
      </c>
      <c r="AO1630" s="46" t="s">
        <v>441</v>
      </c>
      <c r="AT1630" s="46">
        <v>301</v>
      </c>
      <c r="AY1630" s="47">
        <v>158.99</v>
      </c>
      <c r="BK1630" s="46">
        <v>94.87</v>
      </c>
      <c r="BO1630" s="46">
        <v>47.06</v>
      </c>
    </row>
    <row r="1631" spans="1:67" x14ac:dyDescent="0.2">
      <c r="A1631" s="46">
        <v>748379</v>
      </c>
      <c r="B1631" s="46">
        <v>2003698865</v>
      </c>
      <c r="C1631" s="46">
        <v>0</v>
      </c>
      <c r="D1631" s="46" t="s">
        <v>2488</v>
      </c>
      <c r="E1631" s="46" t="s">
        <v>2488</v>
      </c>
      <c r="F1631" s="46" t="s">
        <v>1360</v>
      </c>
      <c r="H1631" s="46" t="s">
        <v>168</v>
      </c>
      <c r="I1631" s="46" t="s">
        <v>168</v>
      </c>
      <c r="J1631" s="46" t="s">
        <v>514</v>
      </c>
      <c r="L1631" s="46">
        <v>450004692</v>
      </c>
      <c r="M1631" s="46" t="s">
        <v>2488</v>
      </c>
      <c r="AF1631" s="46">
        <v>80201</v>
      </c>
      <c r="AO1631" s="46" t="s">
        <v>441</v>
      </c>
      <c r="AT1631" s="46">
        <v>301</v>
      </c>
      <c r="AY1631" s="47">
        <v>16.96</v>
      </c>
      <c r="BN1631" s="46">
        <v>13.76</v>
      </c>
    </row>
    <row r="1632" spans="1:67" x14ac:dyDescent="0.2">
      <c r="A1632" s="46">
        <v>748126</v>
      </c>
      <c r="B1632" s="46">
        <v>4210209</v>
      </c>
      <c r="C1632" s="46">
        <v>0</v>
      </c>
      <c r="D1632" s="46" t="s">
        <v>2489</v>
      </c>
      <c r="E1632" s="46" t="s">
        <v>2489</v>
      </c>
      <c r="F1632" s="46" t="s">
        <v>1360</v>
      </c>
      <c r="H1632" s="46" t="s">
        <v>168</v>
      </c>
      <c r="I1632" s="46" t="s">
        <v>168</v>
      </c>
      <c r="J1632" s="46" t="s">
        <v>514</v>
      </c>
      <c r="L1632" s="46">
        <v>450006614</v>
      </c>
      <c r="M1632" s="46" t="s">
        <v>2489</v>
      </c>
      <c r="AF1632" s="46">
        <v>86645</v>
      </c>
      <c r="AO1632" s="46" t="s">
        <v>441</v>
      </c>
      <c r="AT1632" s="46">
        <v>301</v>
      </c>
      <c r="AY1632" s="47">
        <v>16.96</v>
      </c>
    </row>
    <row r="1633" spans="1:66" x14ac:dyDescent="0.2">
      <c r="A1633" s="46">
        <v>748127</v>
      </c>
      <c r="B1633" s="46">
        <v>4210211</v>
      </c>
      <c r="C1633" s="46">
        <v>0</v>
      </c>
      <c r="D1633" s="46" t="s">
        <v>2490</v>
      </c>
      <c r="E1633" s="46" t="s">
        <v>2490</v>
      </c>
      <c r="F1633" s="46" t="s">
        <v>1360</v>
      </c>
      <c r="H1633" s="46" t="s">
        <v>168</v>
      </c>
      <c r="I1633" s="46" t="s">
        <v>168</v>
      </c>
      <c r="J1633" s="46" t="s">
        <v>514</v>
      </c>
      <c r="L1633" s="46">
        <v>450006648</v>
      </c>
      <c r="M1633" s="46" t="s">
        <v>2490</v>
      </c>
      <c r="AF1633" s="46">
        <v>86694</v>
      </c>
      <c r="AO1633" s="46" t="s">
        <v>441</v>
      </c>
      <c r="AT1633" s="46">
        <v>301</v>
      </c>
      <c r="AY1633" s="47">
        <v>13.78</v>
      </c>
    </row>
    <row r="1634" spans="1:66" x14ac:dyDescent="0.2">
      <c r="A1634" s="46">
        <v>748128</v>
      </c>
      <c r="B1634" s="46">
        <v>4210213</v>
      </c>
      <c r="C1634" s="46">
        <v>0</v>
      </c>
      <c r="D1634" s="46" t="s">
        <v>2491</v>
      </c>
      <c r="E1634" s="46" t="s">
        <v>2491</v>
      </c>
      <c r="F1634" s="46" t="s">
        <v>1360</v>
      </c>
      <c r="H1634" s="46" t="s">
        <v>168</v>
      </c>
      <c r="I1634" s="46" t="s">
        <v>168</v>
      </c>
      <c r="J1634" s="46" t="s">
        <v>514</v>
      </c>
      <c r="L1634" s="46">
        <v>450006622</v>
      </c>
      <c r="M1634" s="46" t="s">
        <v>2491</v>
      </c>
      <c r="AF1634" s="46">
        <v>86694</v>
      </c>
      <c r="AO1634" s="46" t="s">
        <v>441</v>
      </c>
      <c r="AT1634" s="46">
        <v>301</v>
      </c>
      <c r="AY1634" s="47">
        <v>13.78</v>
      </c>
    </row>
    <row r="1635" spans="1:66" x14ac:dyDescent="0.2">
      <c r="A1635" s="46">
        <v>748129</v>
      </c>
      <c r="B1635" s="46">
        <v>4210215</v>
      </c>
      <c r="C1635" s="46">
        <v>0</v>
      </c>
      <c r="D1635" s="46" t="s">
        <v>2492</v>
      </c>
      <c r="E1635" s="46" t="s">
        <v>2492</v>
      </c>
      <c r="F1635" s="46" t="s">
        <v>1360</v>
      </c>
      <c r="H1635" s="46" t="s">
        <v>168</v>
      </c>
      <c r="I1635" s="46" t="s">
        <v>168</v>
      </c>
      <c r="J1635" s="46" t="s">
        <v>514</v>
      </c>
      <c r="L1635" s="46">
        <v>450006630</v>
      </c>
      <c r="M1635" s="46" t="s">
        <v>2492</v>
      </c>
      <c r="AF1635" s="46">
        <v>86695</v>
      </c>
      <c r="AO1635" s="46" t="s">
        <v>441</v>
      </c>
      <c r="AT1635" s="46">
        <v>301</v>
      </c>
      <c r="AY1635" s="47">
        <v>7.42</v>
      </c>
    </row>
    <row r="1636" spans="1:66" x14ac:dyDescent="0.2">
      <c r="A1636" s="46">
        <v>748131</v>
      </c>
      <c r="B1636" s="46">
        <v>4210219</v>
      </c>
      <c r="C1636" s="46">
        <v>0</v>
      </c>
      <c r="D1636" s="46" t="s">
        <v>2493</v>
      </c>
      <c r="E1636" s="46" t="s">
        <v>2493</v>
      </c>
      <c r="F1636" s="46" t="s">
        <v>1360</v>
      </c>
      <c r="H1636" s="46" t="s">
        <v>168</v>
      </c>
      <c r="I1636" s="46" t="s">
        <v>168</v>
      </c>
      <c r="J1636" s="46" t="s">
        <v>514</v>
      </c>
      <c r="L1636" s="46">
        <v>450006663</v>
      </c>
      <c r="M1636" s="46" t="s">
        <v>2493</v>
      </c>
      <c r="AF1636" s="46">
        <v>86317</v>
      </c>
      <c r="AO1636" s="46" t="s">
        <v>441</v>
      </c>
      <c r="AT1636" s="46">
        <v>301</v>
      </c>
      <c r="AY1636" s="47">
        <v>10.6</v>
      </c>
    </row>
    <row r="1637" spans="1:66" x14ac:dyDescent="0.2">
      <c r="A1637" s="46">
        <v>748132</v>
      </c>
      <c r="B1637" s="46">
        <v>4210221</v>
      </c>
      <c r="C1637" s="46">
        <v>0</v>
      </c>
      <c r="D1637" s="46" t="s">
        <v>2494</v>
      </c>
      <c r="E1637" s="46" t="s">
        <v>2494</v>
      </c>
      <c r="F1637" s="46" t="s">
        <v>1360</v>
      </c>
      <c r="H1637" s="46" t="s">
        <v>168</v>
      </c>
      <c r="I1637" s="46" t="s">
        <v>168</v>
      </c>
      <c r="J1637" s="46" t="s">
        <v>514</v>
      </c>
      <c r="L1637" s="46">
        <v>450006689</v>
      </c>
      <c r="M1637" s="46" t="s">
        <v>2494</v>
      </c>
      <c r="AF1637" s="46">
        <v>86317</v>
      </c>
      <c r="AO1637" s="46" t="s">
        <v>441</v>
      </c>
      <c r="AT1637" s="46">
        <v>301</v>
      </c>
      <c r="AY1637" s="47">
        <v>10.6</v>
      </c>
    </row>
    <row r="1638" spans="1:66" x14ac:dyDescent="0.2">
      <c r="A1638" s="46">
        <v>4014084</v>
      </c>
      <c r="B1638" s="46">
        <v>56781728</v>
      </c>
      <c r="C1638" s="46">
        <v>0</v>
      </c>
      <c r="D1638" s="46" t="s">
        <v>2495</v>
      </c>
      <c r="E1638" s="46" t="s">
        <v>2495</v>
      </c>
      <c r="F1638" s="46" t="s">
        <v>1360</v>
      </c>
      <c r="H1638" s="46" t="s">
        <v>168</v>
      </c>
      <c r="I1638" s="46" t="s">
        <v>168</v>
      </c>
      <c r="J1638" s="46" t="s">
        <v>514</v>
      </c>
      <c r="L1638" s="46">
        <v>4500100145</v>
      </c>
      <c r="M1638" s="46" t="s">
        <v>2495</v>
      </c>
      <c r="AF1638" s="46">
        <v>83525</v>
      </c>
      <c r="AO1638" s="46" t="s">
        <v>441</v>
      </c>
      <c r="AT1638" s="46">
        <v>300</v>
      </c>
      <c r="AY1638" s="47">
        <v>8.48</v>
      </c>
      <c r="BN1638" s="46">
        <v>12.12</v>
      </c>
    </row>
    <row r="1639" spans="1:66" x14ac:dyDescent="0.2">
      <c r="A1639" s="46">
        <v>884112</v>
      </c>
      <c r="B1639" s="46">
        <v>5252735</v>
      </c>
      <c r="C1639" s="46">
        <v>0</v>
      </c>
      <c r="D1639" s="46" t="s">
        <v>2496</v>
      </c>
      <c r="E1639" s="46" t="s">
        <v>2496</v>
      </c>
      <c r="F1639" s="46" t="s">
        <v>1360</v>
      </c>
      <c r="H1639" s="46" t="s">
        <v>168</v>
      </c>
      <c r="I1639" s="46" t="s">
        <v>168</v>
      </c>
      <c r="J1639" s="46" t="s">
        <v>514</v>
      </c>
      <c r="L1639" s="46">
        <v>406010074</v>
      </c>
      <c r="M1639" s="46" t="s">
        <v>2496</v>
      </c>
      <c r="AF1639" s="46">
        <v>81050</v>
      </c>
      <c r="AT1639" s="46">
        <v>300</v>
      </c>
      <c r="AY1639" s="47">
        <v>28.62</v>
      </c>
      <c r="BG1639" s="46">
        <v>10</v>
      </c>
      <c r="BK1639" s="46">
        <v>23.32</v>
      </c>
    </row>
    <row r="1640" spans="1:66" x14ac:dyDescent="0.2">
      <c r="A1640" s="46">
        <v>748380</v>
      </c>
      <c r="B1640" s="46">
        <v>2003698867</v>
      </c>
      <c r="C1640" s="46">
        <v>0</v>
      </c>
      <c r="D1640" s="46" t="s">
        <v>2497</v>
      </c>
      <c r="E1640" s="46" t="s">
        <v>2497</v>
      </c>
      <c r="F1640" s="46" t="s">
        <v>1360</v>
      </c>
      <c r="H1640" s="46" t="s">
        <v>168</v>
      </c>
      <c r="I1640" s="46" t="s">
        <v>168</v>
      </c>
      <c r="J1640" s="46" t="s">
        <v>514</v>
      </c>
      <c r="L1640" s="46">
        <v>406910034</v>
      </c>
      <c r="M1640" s="46" t="s">
        <v>2497</v>
      </c>
      <c r="AF1640" s="46">
        <v>80307</v>
      </c>
      <c r="AH1640" s="46" t="s">
        <v>2498</v>
      </c>
      <c r="AL1640" s="46" t="s">
        <v>2425</v>
      </c>
      <c r="AN1640" s="46" t="s">
        <v>2027</v>
      </c>
      <c r="AT1640" s="46">
        <v>301</v>
      </c>
      <c r="AY1640" s="47">
        <v>69.819999999999993</v>
      </c>
      <c r="BB1640" s="46">
        <v>55</v>
      </c>
      <c r="BE1640" s="46">
        <v>39</v>
      </c>
      <c r="BH1640" s="46">
        <v>39.5</v>
      </c>
    </row>
    <row r="1641" spans="1:66" x14ac:dyDescent="0.2">
      <c r="A1641" s="46">
        <v>748381</v>
      </c>
      <c r="B1641" s="46">
        <v>2003698872</v>
      </c>
      <c r="C1641" s="46">
        <v>0</v>
      </c>
      <c r="D1641" s="46" t="s">
        <v>2499</v>
      </c>
      <c r="E1641" s="46" t="s">
        <v>2499</v>
      </c>
      <c r="F1641" s="46" t="s">
        <v>1360</v>
      </c>
      <c r="H1641" s="46" t="s">
        <v>168</v>
      </c>
      <c r="I1641" s="46" t="s">
        <v>168</v>
      </c>
      <c r="J1641" s="46" t="s">
        <v>514</v>
      </c>
      <c r="L1641" s="46">
        <v>450001110</v>
      </c>
      <c r="M1641" s="46" t="s">
        <v>2499</v>
      </c>
      <c r="AF1641" s="46">
        <v>86317</v>
      </c>
      <c r="AH1641" s="46">
        <v>86713</v>
      </c>
      <c r="AO1641" s="46" t="s">
        <v>441</v>
      </c>
      <c r="AT1641" s="46">
        <v>301</v>
      </c>
      <c r="BN1641" s="46">
        <v>15.89</v>
      </c>
    </row>
    <row r="1642" spans="1:66" x14ac:dyDescent="0.2">
      <c r="A1642" s="46">
        <v>748382</v>
      </c>
      <c r="B1642" s="46">
        <v>2003698874</v>
      </c>
      <c r="C1642" s="46">
        <v>0</v>
      </c>
      <c r="D1642" s="46" t="s">
        <v>2500</v>
      </c>
      <c r="E1642" s="46" t="s">
        <v>2500</v>
      </c>
      <c r="F1642" s="46" t="s">
        <v>1360</v>
      </c>
      <c r="H1642" s="46" t="s">
        <v>168</v>
      </c>
      <c r="I1642" s="46" t="s">
        <v>168</v>
      </c>
      <c r="J1642" s="46" t="s">
        <v>514</v>
      </c>
      <c r="L1642" s="46">
        <v>450006671</v>
      </c>
      <c r="M1642" s="46" t="s">
        <v>2501</v>
      </c>
      <c r="AF1642" s="46">
        <v>86778</v>
      </c>
      <c r="AO1642" s="46" t="s">
        <v>441</v>
      </c>
      <c r="AT1642" s="46">
        <v>301</v>
      </c>
      <c r="AY1642" s="47">
        <v>13.78</v>
      </c>
      <c r="BN1642" s="46">
        <v>15.27</v>
      </c>
    </row>
    <row r="1643" spans="1:66" x14ac:dyDescent="0.2">
      <c r="A1643" s="46">
        <v>3858083</v>
      </c>
      <c r="B1643" s="46">
        <v>52657865</v>
      </c>
      <c r="C1643" s="46">
        <v>0</v>
      </c>
      <c r="D1643" s="46" t="s">
        <v>2502</v>
      </c>
      <c r="E1643" s="46" t="s">
        <v>2502</v>
      </c>
      <c r="F1643" s="46" t="s">
        <v>1360</v>
      </c>
      <c r="H1643" s="46" t="s">
        <v>168</v>
      </c>
      <c r="I1643" s="46" t="s">
        <v>168</v>
      </c>
      <c r="J1643" s="46" t="s">
        <v>514</v>
      </c>
      <c r="L1643" s="46">
        <v>4500100063</v>
      </c>
      <c r="M1643" s="46" t="s">
        <v>2503</v>
      </c>
      <c r="AF1643" s="46">
        <v>84466</v>
      </c>
      <c r="AO1643" s="46" t="s">
        <v>441</v>
      </c>
      <c r="AT1643" s="46">
        <v>301</v>
      </c>
      <c r="AY1643" s="47">
        <v>62.54</v>
      </c>
    </row>
    <row r="1644" spans="1:66" x14ac:dyDescent="0.2">
      <c r="A1644" s="46">
        <v>633851</v>
      </c>
      <c r="B1644" s="46">
        <v>2921805</v>
      </c>
      <c r="C1644" s="46">
        <v>0</v>
      </c>
      <c r="D1644" s="46" t="s">
        <v>2504</v>
      </c>
      <c r="E1644" s="46" t="s">
        <v>2504</v>
      </c>
      <c r="F1644" s="46" t="s">
        <v>1360</v>
      </c>
      <c r="H1644" s="46" t="s">
        <v>168</v>
      </c>
      <c r="I1644" s="46" t="s">
        <v>168</v>
      </c>
      <c r="J1644" s="46" t="s">
        <v>514</v>
      </c>
      <c r="L1644" s="46">
        <v>450001128</v>
      </c>
      <c r="M1644" s="46" t="s">
        <v>2502</v>
      </c>
      <c r="AF1644" s="46">
        <v>84466</v>
      </c>
      <c r="AO1644" s="46" t="s">
        <v>441</v>
      </c>
      <c r="AT1644" s="46">
        <v>301</v>
      </c>
      <c r="BN1644" s="46">
        <v>13.53</v>
      </c>
    </row>
    <row r="1645" spans="1:66" x14ac:dyDescent="0.2">
      <c r="A1645" s="46">
        <v>748136</v>
      </c>
      <c r="B1645" s="46">
        <v>4210229</v>
      </c>
      <c r="C1645" s="46">
        <v>0</v>
      </c>
      <c r="D1645" s="46" t="s">
        <v>2505</v>
      </c>
      <c r="E1645" s="46" t="s">
        <v>2505</v>
      </c>
      <c r="F1645" s="46" t="s">
        <v>1360</v>
      </c>
      <c r="H1645" s="46" t="s">
        <v>168</v>
      </c>
      <c r="I1645" s="46" t="s">
        <v>168</v>
      </c>
      <c r="J1645" s="46" t="s">
        <v>514</v>
      </c>
      <c r="L1645" s="46">
        <v>406910174</v>
      </c>
      <c r="M1645" s="46" t="s">
        <v>2505</v>
      </c>
      <c r="AF1645" s="46">
        <v>99056</v>
      </c>
      <c r="AL1645" s="46" t="s">
        <v>2506</v>
      </c>
      <c r="AT1645" s="46">
        <v>300</v>
      </c>
      <c r="AY1645" s="47">
        <v>32.58</v>
      </c>
      <c r="BG1645" s="46">
        <v>10</v>
      </c>
    </row>
    <row r="1646" spans="1:66" x14ac:dyDescent="0.2">
      <c r="A1646" s="46">
        <v>748383</v>
      </c>
      <c r="B1646" s="46">
        <v>2003698876</v>
      </c>
      <c r="C1646" s="46">
        <v>0</v>
      </c>
      <c r="D1646" s="46" t="s">
        <v>2507</v>
      </c>
      <c r="E1646" s="46" t="s">
        <v>2507</v>
      </c>
      <c r="F1646" s="46" t="s">
        <v>1360</v>
      </c>
      <c r="H1646" s="46" t="s">
        <v>168</v>
      </c>
      <c r="I1646" s="46" t="s">
        <v>168</v>
      </c>
      <c r="J1646" s="46" t="s">
        <v>514</v>
      </c>
      <c r="L1646" s="46">
        <v>450001136</v>
      </c>
      <c r="M1646" s="46" t="s">
        <v>2507</v>
      </c>
      <c r="AF1646" s="46">
        <v>80299</v>
      </c>
      <c r="AO1646" s="46" t="s">
        <v>441</v>
      </c>
      <c r="AT1646" s="46">
        <v>301</v>
      </c>
      <c r="AY1646" s="47">
        <v>54.06</v>
      </c>
    </row>
    <row r="1647" spans="1:66" x14ac:dyDescent="0.2">
      <c r="A1647" s="46">
        <v>4658424</v>
      </c>
      <c r="B1647" s="46">
        <v>455598139</v>
      </c>
      <c r="C1647" s="46">
        <v>0</v>
      </c>
      <c r="D1647" s="46" t="s">
        <v>2508</v>
      </c>
      <c r="E1647" s="46" t="s">
        <v>2508</v>
      </c>
      <c r="F1647" s="46" t="s">
        <v>1360</v>
      </c>
      <c r="H1647" s="46" t="s">
        <v>168</v>
      </c>
      <c r="I1647" s="46" t="s">
        <v>168</v>
      </c>
      <c r="J1647" s="46" t="s">
        <v>514</v>
      </c>
      <c r="L1647" s="46">
        <v>4500100273</v>
      </c>
      <c r="M1647" s="46" t="s">
        <v>2509</v>
      </c>
      <c r="AF1647" s="46">
        <v>86780</v>
      </c>
      <c r="AO1647" s="46" t="s">
        <v>441</v>
      </c>
      <c r="AT1647" s="46">
        <v>302</v>
      </c>
      <c r="AY1647" s="47">
        <v>70.39</v>
      </c>
    </row>
    <row r="1648" spans="1:66" x14ac:dyDescent="0.2">
      <c r="A1648" s="46">
        <v>4383816</v>
      </c>
      <c r="B1648" s="46">
        <v>118372511</v>
      </c>
      <c r="C1648" s="46">
        <v>0</v>
      </c>
      <c r="D1648" s="46" t="s">
        <v>2510</v>
      </c>
      <c r="E1648" s="46" t="s">
        <v>2511</v>
      </c>
      <c r="F1648" s="46" t="s">
        <v>1360</v>
      </c>
      <c r="H1648" s="46" t="s">
        <v>168</v>
      </c>
      <c r="I1648" s="46" t="s">
        <v>168</v>
      </c>
      <c r="J1648" s="46" t="s">
        <v>514</v>
      </c>
      <c r="L1648" s="46">
        <v>4500100211</v>
      </c>
      <c r="M1648" s="46" t="s">
        <v>2510</v>
      </c>
      <c r="AF1648" s="46">
        <v>86780</v>
      </c>
      <c r="AT1648" s="46">
        <v>301</v>
      </c>
      <c r="AY1648" s="47">
        <v>16.96</v>
      </c>
      <c r="BN1648" s="46">
        <v>14.03</v>
      </c>
    </row>
    <row r="1649" spans="1:67" x14ac:dyDescent="0.2">
      <c r="A1649" s="46">
        <v>4101066</v>
      </c>
      <c r="B1649" s="46">
        <v>63635515</v>
      </c>
      <c r="C1649" s="46">
        <v>0</v>
      </c>
      <c r="D1649" s="46" t="s">
        <v>2512</v>
      </c>
      <c r="E1649" s="46" t="s">
        <v>2513</v>
      </c>
      <c r="F1649" s="46" t="s">
        <v>1360</v>
      </c>
      <c r="H1649" s="46" t="s">
        <v>168</v>
      </c>
      <c r="I1649" s="46" t="s">
        <v>168</v>
      </c>
      <c r="J1649" s="46" t="s">
        <v>514</v>
      </c>
      <c r="L1649" s="46">
        <v>4500100078</v>
      </c>
      <c r="M1649" s="46" t="s">
        <v>2511</v>
      </c>
      <c r="AF1649" s="46">
        <v>86592</v>
      </c>
      <c r="AO1649" s="46" t="s">
        <v>441</v>
      </c>
      <c r="AT1649" s="46">
        <v>301</v>
      </c>
      <c r="AY1649" s="47">
        <v>10.6</v>
      </c>
    </row>
    <row r="1650" spans="1:67" x14ac:dyDescent="0.2">
      <c r="A1650" s="46">
        <v>4533924</v>
      </c>
      <c r="B1650" s="46">
        <v>265333543</v>
      </c>
      <c r="C1650" s="46">
        <v>0</v>
      </c>
      <c r="D1650" s="46" t="s">
        <v>2514</v>
      </c>
      <c r="E1650" s="46" t="s">
        <v>2515</v>
      </c>
      <c r="F1650" s="46" t="s">
        <v>1360</v>
      </c>
      <c r="H1650" s="46" t="s">
        <v>168</v>
      </c>
      <c r="I1650" s="46" t="s">
        <v>168</v>
      </c>
      <c r="J1650" s="46" t="s">
        <v>514</v>
      </c>
      <c r="L1650" s="46">
        <v>4500100223</v>
      </c>
      <c r="M1650" s="46" t="s">
        <v>2514</v>
      </c>
      <c r="AF1650" s="46">
        <v>87661</v>
      </c>
      <c r="AT1650" s="46">
        <v>300</v>
      </c>
      <c r="BN1650" s="46" t="s">
        <v>1073</v>
      </c>
    </row>
    <row r="1651" spans="1:67" x14ac:dyDescent="0.2">
      <c r="A1651" s="46">
        <v>748145</v>
      </c>
      <c r="B1651" s="46">
        <v>4210247</v>
      </c>
      <c r="C1651" s="46">
        <v>0</v>
      </c>
      <c r="D1651" s="46" t="s">
        <v>2516</v>
      </c>
      <c r="E1651" s="46" t="s">
        <v>2516</v>
      </c>
      <c r="F1651" s="46" t="s">
        <v>1360</v>
      </c>
      <c r="H1651" s="46" t="s">
        <v>168</v>
      </c>
      <c r="I1651" s="46" t="s">
        <v>168</v>
      </c>
      <c r="J1651" s="46" t="s">
        <v>514</v>
      </c>
      <c r="L1651" s="46">
        <v>450005855</v>
      </c>
      <c r="M1651" s="46" t="s">
        <v>2516</v>
      </c>
      <c r="AF1651" s="46">
        <v>80335</v>
      </c>
      <c r="AL1651" s="46" t="s">
        <v>1378</v>
      </c>
      <c r="AO1651" s="46" t="s">
        <v>441</v>
      </c>
      <c r="AT1651" s="46">
        <v>301</v>
      </c>
      <c r="AY1651" s="47">
        <v>83.74</v>
      </c>
      <c r="BH1651" s="46">
        <v>75</v>
      </c>
    </row>
    <row r="1652" spans="1:67" x14ac:dyDescent="0.2">
      <c r="A1652" s="46">
        <v>747759</v>
      </c>
      <c r="B1652" s="46">
        <v>4209318</v>
      </c>
      <c r="C1652" s="46">
        <v>0</v>
      </c>
      <c r="D1652" s="46" t="s">
        <v>2517</v>
      </c>
      <c r="E1652" s="46" t="s">
        <v>2517</v>
      </c>
      <c r="F1652" s="46" t="s">
        <v>1360</v>
      </c>
      <c r="H1652" s="46" t="s">
        <v>168</v>
      </c>
      <c r="I1652" s="46" t="s">
        <v>168</v>
      </c>
      <c r="J1652" s="46" t="s">
        <v>514</v>
      </c>
      <c r="L1652" s="46">
        <v>406009597</v>
      </c>
      <c r="M1652" s="46" t="s">
        <v>2518</v>
      </c>
      <c r="AF1652" s="46">
        <v>80305</v>
      </c>
      <c r="AO1652" s="46" t="s">
        <v>441</v>
      </c>
      <c r="AT1652" s="46">
        <v>301</v>
      </c>
      <c r="AY1652" s="47">
        <v>55.12</v>
      </c>
      <c r="BK1652" s="46">
        <v>43.99</v>
      </c>
    </row>
    <row r="1653" spans="1:67" x14ac:dyDescent="0.2">
      <c r="A1653" s="46">
        <v>748146</v>
      </c>
      <c r="B1653" s="46">
        <v>4210249</v>
      </c>
      <c r="C1653" s="46">
        <v>0</v>
      </c>
      <c r="D1653" s="46" t="s">
        <v>2519</v>
      </c>
      <c r="E1653" s="46" t="s">
        <v>2520</v>
      </c>
      <c r="F1653" s="46" t="s">
        <v>1360</v>
      </c>
      <c r="H1653" s="46" t="s">
        <v>168</v>
      </c>
      <c r="I1653" s="46" t="s">
        <v>168</v>
      </c>
      <c r="J1653" s="46" t="s">
        <v>514</v>
      </c>
      <c r="L1653" s="46">
        <v>450003421</v>
      </c>
      <c r="M1653" s="46" t="s">
        <v>2519</v>
      </c>
      <c r="AF1653" s="46">
        <v>83700</v>
      </c>
      <c r="AO1653" s="46" t="s">
        <v>441</v>
      </c>
      <c r="AT1653" s="46">
        <v>302</v>
      </c>
      <c r="AY1653" s="47">
        <v>17.420000000000002</v>
      </c>
    </row>
    <row r="1654" spans="1:67" x14ac:dyDescent="0.2">
      <c r="A1654" s="46">
        <v>633852</v>
      </c>
      <c r="B1654" s="46">
        <v>2921807</v>
      </c>
      <c r="C1654" s="46">
        <v>0</v>
      </c>
      <c r="D1654" s="46" t="s">
        <v>2521</v>
      </c>
      <c r="E1654" s="46" t="s">
        <v>2521</v>
      </c>
      <c r="F1654" s="46" t="s">
        <v>1360</v>
      </c>
      <c r="H1654" s="46" t="s">
        <v>168</v>
      </c>
      <c r="I1654" s="46" t="s">
        <v>168</v>
      </c>
      <c r="J1654" s="46" t="s">
        <v>514</v>
      </c>
      <c r="L1654" s="46">
        <v>406000323</v>
      </c>
      <c r="M1654" s="46" t="s">
        <v>2521</v>
      </c>
      <c r="AF1654" s="46">
        <v>84478</v>
      </c>
      <c r="AO1654" s="46" t="s">
        <v>441</v>
      </c>
      <c r="AT1654" s="46">
        <v>301</v>
      </c>
      <c r="AY1654" s="47">
        <v>92.22</v>
      </c>
      <c r="BG1654" s="46">
        <v>20.5</v>
      </c>
      <c r="BK1654" s="46">
        <v>37.630000000000003</v>
      </c>
    </row>
    <row r="1655" spans="1:67" x14ac:dyDescent="0.2">
      <c r="A1655" s="46">
        <v>633833</v>
      </c>
      <c r="B1655" s="46">
        <v>2921761</v>
      </c>
      <c r="C1655" s="46">
        <v>0</v>
      </c>
      <c r="D1655" s="46" t="s">
        <v>2522</v>
      </c>
      <c r="E1655" s="46" t="s">
        <v>2523</v>
      </c>
      <c r="F1655" s="46" t="s">
        <v>1360</v>
      </c>
      <c r="H1655" s="46" t="s">
        <v>168</v>
      </c>
      <c r="I1655" s="46" t="s">
        <v>168</v>
      </c>
      <c r="J1655" s="46" t="s">
        <v>514</v>
      </c>
      <c r="L1655" s="46">
        <v>450003744</v>
      </c>
      <c r="M1655" s="46" t="s">
        <v>2522</v>
      </c>
      <c r="AF1655" s="46">
        <v>84480</v>
      </c>
      <c r="AO1655" s="46" t="s">
        <v>441</v>
      </c>
      <c r="AT1655" s="46">
        <v>301</v>
      </c>
      <c r="AY1655" s="47">
        <v>18.02</v>
      </c>
      <c r="BN1655" s="46">
        <v>15.03</v>
      </c>
    </row>
    <row r="1656" spans="1:67" x14ac:dyDescent="0.2">
      <c r="A1656" s="46">
        <v>3288081</v>
      </c>
      <c r="B1656" s="46">
        <v>37391290</v>
      </c>
      <c r="C1656" s="46">
        <v>0</v>
      </c>
      <c r="D1656" s="46" t="s">
        <v>2524</v>
      </c>
      <c r="E1656" s="46" t="s">
        <v>2524</v>
      </c>
      <c r="F1656" s="46" t="s">
        <v>1360</v>
      </c>
      <c r="H1656" s="46" t="s">
        <v>168</v>
      </c>
      <c r="I1656" s="46" t="s">
        <v>168</v>
      </c>
      <c r="J1656" s="46" t="s">
        <v>514</v>
      </c>
      <c r="L1656" s="46">
        <v>4500100045</v>
      </c>
      <c r="M1656" s="46" t="s">
        <v>2524</v>
      </c>
      <c r="AF1656" s="46">
        <v>84484</v>
      </c>
      <c r="AO1656" s="46" t="s">
        <v>441</v>
      </c>
      <c r="AT1656" s="46">
        <v>301</v>
      </c>
      <c r="AY1656" s="47">
        <v>108.12</v>
      </c>
    </row>
    <row r="1657" spans="1:67" x14ac:dyDescent="0.2">
      <c r="A1657" s="46">
        <v>633854</v>
      </c>
      <c r="B1657" s="46">
        <v>2921812</v>
      </c>
      <c r="C1657" s="46">
        <v>0</v>
      </c>
      <c r="D1657" s="46" t="s">
        <v>2525</v>
      </c>
      <c r="E1657" s="46" t="s">
        <v>2525</v>
      </c>
      <c r="F1657" s="46" t="s">
        <v>1360</v>
      </c>
      <c r="H1657" s="46" t="s">
        <v>168</v>
      </c>
      <c r="I1657" s="46" t="s">
        <v>168</v>
      </c>
      <c r="J1657" s="46" t="s">
        <v>514</v>
      </c>
      <c r="L1657" s="46">
        <v>406010009</v>
      </c>
      <c r="M1657" s="46" t="s">
        <v>2525</v>
      </c>
      <c r="AF1657" s="46">
        <v>84484</v>
      </c>
      <c r="AO1657" s="46" t="s">
        <v>441</v>
      </c>
      <c r="AT1657" s="46">
        <v>301</v>
      </c>
      <c r="AY1657" s="47">
        <v>174.9</v>
      </c>
      <c r="BG1657" s="46">
        <v>40</v>
      </c>
      <c r="BK1657" s="46">
        <v>173.84</v>
      </c>
      <c r="BO1657" s="46">
        <v>28.74</v>
      </c>
    </row>
    <row r="1658" spans="1:67" x14ac:dyDescent="0.2">
      <c r="A1658" s="46">
        <v>748147</v>
      </c>
      <c r="B1658" s="46">
        <v>4210251</v>
      </c>
      <c r="C1658" s="46">
        <v>0</v>
      </c>
      <c r="D1658" s="46" t="s">
        <v>2526</v>
      </c>
      <c r="E1658" s="46" t="s">
        <v>2526</v>
      </c>
      <c r="F1658" s="46" t="s">
        <v>1360</v>
      </c>
      <c r="H1658" s="46" t="s">
        <v>168</v>
      </c>
      <c r="I1658" s="46" t="s">
        <v>168</v>
      </c>
      <c r="J1658" s="46" t="s">
        <v>514</v>
      </c>
      <c r="L1658" s="46">
        <v>450004783</v>
      </c>
      <c r="M1658" s="46" t="s">
        <v>2526</v>
      </c>
      <c r="AF1658" s="46">
        <v>83519</v>
      </c>
      <c r="AO1658" s="46" t="s">
        <v>441</v>
      </c>
      <c r="AT1658" s="46">
        <v>300</v>
      </c>
      <c r="AY1658" s="47">
        <v>23.32</v>
      </c>
      <c r="BN1658" s="46">
        <v>19.5</v>
      </c>
    </row>
    <row r="1659" spans="1:67" x14ac:dyDescent="0.2">
      <c r="A1659" s="46">
        <v>748385</v>
      </c>
      <c r="B1659" s="46">
        <v>2003698890</v>
      </c>
      <c r="C1659" s="46">
        <v>0</v>
      </c>
      <c r="D1659" s="46" t="s">
        <v>2527</v>
      </c>
      <c r="E1659" s="46" t="s">
        <v>2527</v>
      </c>
      <c r="F1659" s="46" t="s">
        <v>1360</v>
      </c>
      <c r="H1659" s="46" t="s">
        <v>168</v>
      </c>
      <c r="I1659" s="46" t="s">
        <v>168</v>
      </c>
      <c r="J1659" s="46" t="s">
        <v>514</v>
      </c>
      <c r="L1659" s="46">
        <v>450001151</v>
      </c>
      <c r="M1659" s="46" t="s">
        <v>2527</v>
      </c>
      <c r="AF1659" s="46">
        <v>86000</v>
      </c>
      <c r="AO1659" s="46" t="s">
        <v>441</v>
      </c>
      <c r="AT1659" s="46">
        <v>302</v>
      </c>
      <c r="AY1659" s="47">
        <v>137.63999999999999</v>
      </c>
    </row>
    <row r="1660" spans="1:67" x14ac:dyDescent="0.2">
      <c r="A1660" s="46">
        <v>747820</v>
      </c>
      <c r="B1660" s="46">
        <v>4209587</v>
      </c>
      <c r="C1660" s="46">
        <v>0</v>
      </c>
      <c r="D1660" s="46" t="s">
        <v>2528</v>
      </c>
      <c r="E1660" s="46" t="s">
        <v>2528</v>
      </c>
      <c r="F1660" s="46" t="s">
        <v>1360</v>
      </c>
      <c r="H1660" s="46" t="s">
        <v>168</v>
      </c>
      <c r="I1660" s="46" t="s">
        <v>168</v>
      </c>
      <c r="J1660" s="46" t="s">
        <v>514</v>
      </c>
      <c r="L1660" s="46">
        <v>450003959</v>
      </c>
      <c r="M1660" s="46" t="s">
        <v>2528</v>
      </c>
      <c r="AF1660" s="46">
        <v>86631</v>
      </c>
      <c r="AO1660" s="46" t="s">
        <v>441</v>
      </c>
      <c r="AT1660" s="46">
        <v>306</v>
      </c>
      <c r="AY1660" s="47">
        <v>11.66</v>
      </c>
    </row>
    <row r="1661" spans="1:67" x14ac:dyDescent="0.2">
      <c r="A1661" s="46">
        <v>747821</v>
      </c>
      <c r="B1661" s="46">
        <v>4209589</v>
      </c>
      <c r="C1661" s="46">
        <v>0</v>
      </c>
      <c r="D1661" s="46" t="s">
        <v>2529</v>
      </c>
      <c r="E1661" s="46" t="s">
        <v>2529</v>
      </c>
      <c r="F1661" s="46" t="s">
        <v>1360</v>
      </c>
      <c r="H1661" s="46" t="s">
        <v>168</v>
      </c>
      <c r="I1661" s="46" t="s">
        <v>168</v>
      </c>
      <c r="J1661" s="46" t="s">
        <v>514</v>
      </c>
      <c r="L1661" s="46">
        <v>450006739</v>
      </c>
      <c r="M1661" s="46" t="s">
        <v>2529</v>
      </c>
      <c r="AF1661" s="46">
        <v>86631</v>
      </c>
      <c r="AO1661" s="46" t="s">
        <v>441</v>
      </c>
      <c r="AT1661" s="46">
        <v>302</v>
      </c>
      <c r="AY1661" s="47">
        <v>11.66</v>
      </c>
    </row>
    <row r="1662" spans="1:67" x14ac:dyDescent="0.2">
      <c r="A1662" s="46">
        <v>747822</v>
      </c>
      <c r="B1662" s="46">
        <v>4209591</v>
      </c>
      <c r="C1662" s="46">
        <v>0</v>
      </c>
      <c r="D1662" s="46" t="s">
        <v>2530</v>
      </c>
      <c r="E1662" s="46" t="s">
        <v>2530</v>
      </c>
      <c r="F1662" s="46" t="s">
        <v>1360</v>
      </c>
      <c r="H1662" s="46" t="s">
        <v>168</v>
      </c>
      <c r="I1662" s="46" t="s">
        <v>168</v>
      </c>
      <c r="J1662" s="46" t="s">
        <v>514</v>
      </c>
      <c r="L1662" s="46">
        <v>450006747</v>
      </c>
      <c r="M1662" s="46" t="s">
        <v>2530</v>
      </c>
      <c r="AF1662" s="46">
        <v>86631</v>
      </c>
      <c r="AO1662" s="46" t="s">
        <v>441</v>
      </c>
      <c r="AT1662" s="46">
        <v>302</v>
      </c>
      <c r="AY1662" s="47">
        <v>11.66</v>
      </c>
    </row>
    <row r="1663" spans="1:67" x14ac:dyDescent="0.2">
      <c r="A1663" s="46">
        <v>747823</v>
      </c>
      <c r="B1663" s="46">
        <v>4209593</v>
      </c>
      <c r="C1663" s="46">
        <v>0</v>
      </c>
      <c r="D1663" s="46" t="s">
        <v>2531</v>
      </c>
      <c r="E1663" s="46" t="s">
        <v>2531</v>
      </c>
      <c r="F1663" s="46" t="s">
        <v>1360</v>
      </c>
      <c r="H1663" s="46" t="s">
        <v>168</v>
      </c>
      <c r="I1663" s="46" t="s">
        <v>168</v>
      </c>
      <c r="J1663" s="46" t="s">
        <v>514</v>
      </c>
      <c r="L1663" s="46">
        <v>450006754</v>
      </c>
      <c r="M1663" s="46" t="s">
        <v>2531</v>
      </c>
      <c r="AF1663" s="46">
        <v>86631</v>
      </c>
      <c r="AO1663" s="46" t="s">
        <v>441</v>
      </c>
      <c r="AT1663" s="46">
        <v>302</v>
      </c>
      <c r="AY1663" s="47">
        <v>11.66</v>
      </c>
    </row>
    <row r="1664" spans="1:67" x14ac:dyDescent="0.2">
      <c r="A1664" s="46">
        <v>747824</v>
      </c>
      <c r="B1664" s="46">
        <v>4209595</v>
      </c>
      <c r="C1664" s="46">
        <v>0</v>
      </c>
      <c r="D1664" s="46" t="s">
        <v>2532</v>
      </c>
      <c r="E1664" s="46" t="s">
        <v>2532</v>
      </c>
      <c r="F1664" s="46" t="s">
        <v>1360</v>
      </c>
      <c r="H1664" s="46" t="s">
        <v>168</v>
      </c>
      <c r="I1664" s="46" t="s">
        <v>168</v>
      </c>
      <c r="J1664" s="46" t="s">
        <v>514</v>
      </c>
      <c r="L1664" s="46">
        <v>450006762</v>
      </c>
      <c r="M1664" s="46" t="s">
        <v>2532</v>
      </c>
      <c r="AF1664" s="46">
        <v>86631</v>
      </c>
      <c r="AO1664" s="46" t="s">
        <v>441</v>
      </c>
      <c r="AT1664" s="46">
        <v>302</v>
      </c>
      <c r="AY1664" s="47">
        <v>11.66</v>
      </c>
    </row>
    <row r="1665" spans="1:67" x14ac:dyDescent="0.2">
      <c r="A1665" s="46">
        <v>747825</v>
      </c>
      <c r="B1665" s="46">
        <v>4209597</v>
      </c>
      <c r="C1665" s="46">
        <v>0</v>
      </c>
      <c r="D1665" s="46" t="s">
        <v>2533</v>
      </c>
      <c r="E1665" s="46" t="s">
        <v>2533</v>
      </c>
      <c r="F1665" s="46" t="s">
        <v>1360</v>
      </c>
      <c r="H1665" s="46" t="s">
        <v>168</v>
      </c>
      <c r="I1665" s="46" t="s">
        <v>168</v>
      </c>
      <c r="J1665" s="46" t="s">
        <v>514</v>
      </c>
      <c r="L1665" s="46">
        <v>450006770</v>
      </c>
      <c r="M1665" s="46" t="s">
        <v>2533</v>
      </c>
      <c r="AF1665" s="46">
        <v>86632</v>
      </c>
      <c r="AO1665" s="46" t="s">
        <v>441</v>
      </c>
      <c r="AT1665" s="46">
        <v>302</v>
      </c>
      <c r="AY1665" s="47">
        <v>15.9</v>
      </c>
    </row>
    <row r="1666" spans="1:67" x14ac:dyDescent="0.2">
      <c r="A1666" s="46">
        <v>747826</v>
      </c>
      <c r="B1666" s="46">
        <v>4209599</v>
      </c>
      <c r="C1666" s="46">
        <v>0</v>
      </c>
      <c r="D1666" s="46" t="s">
        <v>2534</v>
      </c>
      <c r="E1666" s="46" t="s">
        <v>2534</v>
      </c>
      <c r="F1666" s="46" t="s">
        <v>1360</v>
      </c>
      <c r="H1666" s="46" t="s">
        <v>168</v>
      </c>
      <c r="I1666" s="46" t="s">
        <v>168</v>
      </c>
      <c r="J1666" s="46" t="s">
        <v>514</v>
      </c>
      <c r="L1666" s="46">
        <v>450006788</v>
      </c>
      <c r="M1666" s="46" t="s">
        <v>2534</v>
      </c>
      <c r="AF1666" s="46">
        <v>86632</v>
      </c>
      <c r="AO1666" s="46" t="s">
        <v>441</v>
      </c>
      <c r="AT1666" s="46">
        <v>302</v>
      </c>
      <c r="AY1666" s="47">
        <v>15.9</v>
      </c>
    </row>
    <row r="1667" spans="1:67" x14ac:dyDescent="0.2">
      <c r="A1667" s="46">
        <v>747827</v>
      </c>
      <c r="B1667" s="46">
        <v>4209601</v>
      </c>
      <c r="C1667" s="46">
        <v>0</v>
      </c>
      <c r="D1667" s="46" t="s">
        <v>2535</v>
      </c>
      <c r="E1667" s="46" t="s">
        <v>2535</v>
      </c>
      <c r="F1667" s="46" t="s">
        <v>1360</v>
      </c>
      <c r="H1667" s="46" t="s">
        <v>168</v>
      </c>
      <c r="I1667" s="46" t="s">
        <v>168</v>
      </c>
      <c r="J1667" s="46" t="s">
        <v>514</v>
      </c>
      <c r="L1667" s="46">
        <v>450006796</v>
      </c>
      <c r="M1667" s="46" t="s">
        <v>2535</v>
      </c>
      <c r="AF1667" s="46">
        <v>86632</v>
      </c>
      <c r="AO1667" s="46" t="s">
        <v>441</v>
      </c>
      <c r="AT1667" s="46">
        <v>302</v>
      </c>
      <c r="AY1667" s="47">
        <v>15.9</v>
      </c>
    </row>
    <row r="1668" spans="1:67" x14ac:dyDescent="0.2">
      <c r="A1668" s="46">
        <v>633857</v>
      </c>
      <c r="B1668" s="46">
        <v>2921818</v>
      </c>
      <c r="C1668" s="46">
        <v>0</v>
      </c>
      <c r="D1668" s="46" t="s">
        <v>2536</v>
      </c>
      <c r="E1668" s="46" t="s">
        <v>2536</v>
      </c>
      <c r="F1668" s="46" t="s">
        <v>1360</v>
      </c>
      <c r="H1668" s="46" t="s">
        <v>168</v>
      </c>
      <c r="I1668" s="46" t="s">
        <v>168</v>
      </c>
      <c r="J1668" s="46" t="s">
        <v>514</v>
      </c>
      <c r="L1668" s="46">
        <v>406001263</v>
      </c>
      <c r="M1668" s="46" t="s">
        <v>2536</v>
      </c>
      <c r="AF1668" s="46">
        <v>84540</v>
      </c>
      <c r="AO1668" s="46" t="s">
        <v>441</v>
      </c>
      <c r="AT1668" s="46">
        <v>301</v>
      </c>
      <c r="AY1668" s="47">
        <v>72.08</v>
      </c>
      <c r="BB1668" s="46">
        <v>32</v>
      </c>
      <c r="BK1668" s="46">
        <v>48.76</v>
      </c>
    </row>
    <row r="1669" spans="1:67" x14ac:dyDescent="0.2">
      <c r="A1669" s="46">
        <v>633858</v>
      </c>
      <c r="B1669" s="46">
        <v>2921820</v>
      </c>
      <c r="C1669" s="46">
        <v>0</v>
      </c>
      <c r="D1669" s="46" t="s">
        <v>2537</v>
      </c>
      <c r="E1669" s="46" t="s">
        <v>2537</v>
      </c>
      <c r="F1669" s="46" t="s">
        <v>1360</v>
      </c>
      <c r="H1669" s="46" t="s">
        <v>168</v>
      </c>
      <c r="I1669" s="46" t="s">
        <v>168</v>
      </c>
      <c r="J1669" s="46" t="s">
        <v>514</v>
      </c>
      <c r="L1669" s="46">
        <v>406000224</v>
      </c>
      <c r="M1669" s="46" t="s">
        <v>2537</v>
      </c>
      <c r="AF1669" s="46">
        <v>84550</v>
      </c>
      <c r="AO1669" s="46" t="s">
        <v>441</v>
      </c>
      <c r="AT1669" s="46">
        <v>301</v>
      </c>
      <c r="AY1669" s="47">
        <v>92.22</v>
      </c>
      <c r="AZ1669" s="46">
        <v>6.31</v>
      </c>
      <c r="BC1669" s="46">
        <v>6.31</v>
      </c>
      <c r="BG1669" s="46">
        <v>20.5</v>
      </c>
      <c r="BO1669" s="46">
        <v>13.18</v>
      </c>
    </row>
    <row r="1670" spans="1:67" x14ac:dyDescent="0.2">
      <c r="A1670" s="46">
        <v>633860</v>
      </c>
      <c r="B1670" s="46">
        <v>2921824</v>
      </c>
      <c r="C1670" s="46">
        <v>0</v>
      </c>
      <c r="D1670" s="46" t="s">
        <v>2538</v>
      </c>
      <c r="E1670" s="46" t="s">
        <v>2538</v>
      </c>
      <c r="F1670" s="46" t="s">
        <v>1360</v>
      </c>
      <c r="H1670" s="46" t="s">
        <v>168</v>
      </c>
      <c r="I1670" s="46" t="s">
        <v>168</v>
      </c>
      <c r="J1670" s="46" t="s">
        <v>514</v>
      </c>
      <c r="L1670" s="46">
        <v>406009688</v>
      </c>
      <c r="M1670" s="46" t="s">
        <v>2538</v>
      </c>
      <c r="AF1670" s="46">
        <v>84560</v>
      </c>
      <c r="AO1670" s="46" t="s">
        <v>441</v>
      </c>
      <c r="AT1670" s="46">
        <v>301</v>
      </c>
      <c r="AY1670" s="47">
        <v>29.68</v>
      </c>
      <c r="BG1670" s="46">
        <v>20.5</v>
      </c>
      <c r="BK1670" s="46">
        <v>43.46</v>
      </c>
    </row>
    <row r="1671" spans="1:67" x14ac:dyDescent="0.2">
      <c r="A1671" s="46">
        <v>880130</v>
      </c>
      <c r="B1671" s="46">
        <v>5247703</v>
      </c>
      <c r="C1671" s="46">
        <v>0</v>
      </c>
      <c r="D1671" s="46" t="s">
        <v>2539</v>
      </c>
      <c r="E1671" s="46" t="s">
        <v>2539</v>
      </c>
      <c r="F1671" s="46" t="s">
        <v>1360</v>
      </c>
      <c r="H1671" s="46" t="s">
        <v>168</v>
      </c>
      <c r="I1671" s="46" t="s">
        <v>168</v>
      </c>
      <c r="J1671" s="46" t="s">
        <v>514</v>
      </c>
      <c r="L1671" s="46">
        <v>406001198</v>
      </c>
      <c r="M1671" s="46" t="s">
        <v>2539</v>
      </c>
      <c r="AF1671" s="46">
        <v>84560</v>
      </c>
      <c r="AO1671" s="46" t="s">
        <v>441</v>
      </c>
      <c r="AT1671" s="46">
        <v>301</v>
      </c>
      <c r="AY1671" s="47">
        <v>29.68</v>
      </c>
      <c r="BK1671" s="46">
        <v>20.14</v>
      </c>
    </row>
    <row r="1672" spans="1:67" x14ac:dyDescent="0.2">
      <c r="A1672" s="46">
        <v>3966084</v>
      </c>
      <c r="B1672" s="46">
        <v>55246066</v>
      </c>
      <c r="C1672" s="46">
        <v>0</v>
      </c>
      <c r="D1672" s="46" t="s">
        <v>2540</v>
      </c>
      <c r="E1672" s="46" t="s">
        <v>2540</v>
      </c>
      <c r="F1672" s="46" t="s">
        <v>1360</v>
      </c>
      <c r="H1672" s="46" t="s">
        <v>168</v>
      </c>
      <c r="I1672" s="46" t="s">
        <v>168</v>
      </c>
      <c r="J1672" s="46" t="s">
        <v>514</v>
      </c>
      <c r="L1672" s="46">
        <v>4500100119</v>
      </c>
      <c r="M1672" s="46" t="s">
        <v>2541</v>
      </c>
      <c r="AF1672" s="46">
        <v>84560</v>
      </c>
      <c r="AT1672" s="46">
        <v>300</v>
      </c>
      <c r="AY1672" s="47">
        <v>6.36</v>
      </c>
      <c r="BN1672" s="46">
        <v>5.48</v>
      </c>
    </row>
    <row r="1673" spans="1:67" x14ac:dyDescent="0.2">
      <c r="A1673" s="46">
        <v>4159960</v>
      </c>
      <c r="B1673" s="46">
        <v>78395582</v>
      </c>
      <c r="C1673" s="46">
        <v>0</v>
      </c>
      <c r="D1673" s="46" t="s">
        <v>2542</v>
      </c>
      <c r="E1673" s="46" t="s">
        <v>2542</v>
      </c>
      <c r="F1673" s="46" t="s">
        <v>1360</v>
      </c>
      <c r="H1673" s="46" t="s">
        <v>168</v>
      </c>
      <c r="I1673" s="46" t="s">
        <v>168</v>
      </c>
      <c r="J1673" s="46" t="s">
        <v>514</v>
      </c>
      <c r="L1673" s="46">
        <v>4500100156</v>
      </c>
      <c r="M1673" s="46" t="s">
        <v>2543</v>
      </c>
      <c r="AF1673" s="46">
        <v>84560</v>
      </c>
      <c r="AT1673" s="46">
        <v>300</v>
      </c>
      <c r="AY1673" s="47">
        <v>6.36</v>
      </c>
      <c r="BN1673" s="46">
        <v>5.48</v>
      </c>
    </row>
    <row r="1674" spans="1:67" x14ac:dyDescent="0.2">
      <c r="A1674" s="46">
        <v>633864</v>
      </c>
      <c r="B1674" s="46">
        <v>2921834</v>
      </c>
      <c r="C1674" s="46">
        <v>0</v>
      </c>
      <c r="D1674" s="46" t="s">
        <v>2544</v>
      </c>
      <c r="E1674" s="46" t="s">
        <v>2544</v>
      </c>
      <c r="F1674" s="46" t="s">
        <v>1360</v>
      </c>
      <c r="H1674" s="46" t="s">
        <v>168</v>
      </c>
      <c r="I1674" s="46" t="s">
        <v>168</v>
      </c>
      <c r="J1674" s="46" t="s">
        <v>514</v>
      </c>
      <c r="L1674" s="46">
        <v>406001057</v>
      </c>
      <c r="M1674" s="46" t="s">
        <v>2544</v>
      </c>
      <c r="AF1674" s="46">
        <v>81015</v>
      </c>
      <c r="AO1674" s="46" t="s">
        <v>441</v>
      </c>
      <c r="AT1674" s="46">
        <v>307</v>
      </c>
      <c r="AY1674" s="47">
        <v>47.19</v>
      </c>
      <c r="AZ1674" s="46">
        <v>4.43</v>
      </c>
      <c r="BC1674" s="46">
        <v>4.43</v>
      </c>
      <c r="BK1674" s="46">
        <v>27.03</v>
      </c>
      <c r="BO1674" s="46">
        <v>10</v>
      </c>
    </row>
    <row r="1675" spans="1:67" x14ac:dyDescent="0.2">
      <c r="A1675" s="46">
        <v>748150</v>
      </c>
      <c r="B1675" s="46">
        <v>4210257</v>
      </c>
      <c r="C1675" s="46">
        <v>0</v>
      </c>
      <c r="D1675" s="46" t="s">
        <v>2545</v>
      </c>
      <c r="E1675" s="46" t="s">
        <v>2545</v>
      </c>
      <c r="F1675" s="46" t="s">
        <v>1360</v>
      </c>
      <c r="H1675" s="46" t="s">
        <v>168</v>
      </c>
      <c r="I1675" s="46" t="s">
        <v>168</v>
      </c>
      <c r="J1675" s="46" t="s">
        <v>514</v>
      </c>
      <c r="L1675" s="46">
        <v>4500100043</v>
      </c>
      <c r="M1675" s="46" t="s">
        <v>2545</v>
      </c>
      <c r="AF1675" s="46">
        <v>81001</v>
      </c>
      <c r="AO1675" s="46" t="s">
        <v>441</v>
      </c>
      <c r="AT1675" s="46">
        <v>307</v>
      </c>
      <c r="AY1675" s="47">
        <v>83.74</v>
      </c>
      <c r="BC1675" s="46">
        <v>4.43</v>
      </c>
      <c r="BG1675" s="46">
        <v>15.6</v>
      </c>
      <c r="BK1675" s="46">
        <v>48.76</v>
      </c>
      <c r="BO1675" s="46">
        <v>7</v>
      </c>
    </row>
    <row r="1676" spans="1:67" x14ac:dyDescent="0.2">
      <c r="A1676" s="46">
        <v>4535920</v>
      </c>
      <c r="B1676" s="46">
        <v>266825123</v>
      </c>
      <c r="C1676" s="46">
        <v>0</v>
      </c>
      <c r="D1676" s="46" t="s">
        <v>2546</v>
      </c>
      <c r="E1676" s="46" t="s">
        <v>2546</v>
      </c>
      <c r="F1676" s="46" t="s">
        <v>1360</v>
      </c>
      <c r="H1676" s="46" t="s">
        <v>168</v>
      </c>
      <c r="I1676" s="46" t="s">
        <v>168</v>
      </c>
      <c r="J1676" s="46" t="s">
        <v>514</v>
      </c>
      <c r="L1676" s="46">
        <v>4500100255</v>
      </c>
      <c r="M1676" s="46" t="s">
        <v>2546</v>
      </c>
      <c r="AF1676" s="46">
        <v>81003</v>
      </c>
      <c r="AT1676" s="46">
        <v>300</v>
      </c>
      <c r="AY1676" s="47" t="s">
        <v>1073</v>
      </c>
    </row>
    <row r="1677" spans="1:67" x14ac:dyDescent="0.2">
      <c r="A1677" s="46">
        <v>1813613</v>
      </c>
      <c r="B1677" s="46">
        <v>0</v>
      </c>
      <c r="C1677" s="46">
        <v>317510</v>
      </c>
      <c r="D1677" s="46" t="s">
        <v>2547</v>
      </c>
      <c r="E1677" s="46" t="s">
        <v>2548</v>
      </c>
      <c r="F1677" s="46" t="s">
        <v>1360</v>
      </c>
      <c r="H1677" s="46" t="s">
        <v>168</v>
      </c>
      <c r="I1677" s="46" t="s">
        <v>168</v>
      </c>
      <c r="J1677" s="46" t="s">
        <v>605</v>
      </c>
      <c r="L1677" s="46">
        <v>406001339</v>
      </c>
      <c r="M1677" s="46" t="s">
        <v>2547</v>
      </c>
      <c r="AF1677" s="46">
        <v>81025</v>
      </c>
      <c r="AT1677" s="46">
        <v>307</v>
      </c>
      <c r="AY1677" s="47">
        <v>56.18</v>
      </c>
      <c r="BK1677" s="46">
        <v>41.87</v>
      </c>
    </row>
    <row r="1678" spans="1:67" x14ac:dyDescent="0.2">
      <c r="A1678" s="46">
        <v>2689117</v>
      </c>
      <c r="B1678" s="46">
        <v>0</v>
      </c>
      <c r="C1678" s="46">
        <v>684742</v>
      </c>
      <c r="D1678" s="46" t="s">
        <v>2547</v>
      </c>
      <c r="F1678" s="46" t="s">
        <v>1360</v>
      </c>
      <c r="H1678" s="46" t="s">
        <v>168</v>
      </c>
      <c r="I1678" s="46" t="s">
        <v>168</v>
      </c>
      <c r="J1678" s="46" t="s">
        <v>605</v>
      </c>
      <c r="L1678" s="46">
        <v>406001339</v>
      </c>
      <c r="M1678" s="46" t="s">
        <v>2547</v>
      </c>
      <c r="AF1678" s="46">
        <v>81025</v>
      </c>
      <c r="AT1678" s="46">
        <v>307</v>
      </c>
      <c r="AY1678" s="47">
        <v>56.18</v>
      </c>
      <c r="BK1678" s="46">
        <v>41.87</v>
      </c>
    </row>
    <row r="1679" spans="1:67" x14ac:dyDescent="0.2">
      <c r="A1679" s="46">
        <v>4533966</v>
      </c>
      <c r="B1679" s="46">
        <v>266157765</v>
      </c>
      <c r="C1679" s="46">
        <v>0</v>
      </c>
      <c r="D1679" s="46" t="s">
        <v>2549</v>
      </c>
      <c r="E1679" s="46" t="s">
        <v>2549</v>
      </c>
      <c r="F1679" s="46" t="s">
        <v>1360</v>
      </c>
      <c r="H1679" s="46" t="s">
        <v>168</v>
      </c>
      <c r="I1679" s="46" t="s">
        <v>168</v>
      </c>
      <c r="J1679" s="46" t="s">
        <v>514</v>
      </c>
      <c r="L1679" s="46">
        <v>4500100256</v>
      </c>
      <c r="M1679" s="46" t="s">
        <v>2549</v>
      </c>
      <c r="AF1679" s="46">
        <v>87086</v>
      </c>
      <c r="AT1679" s="46">
        <v>300</v>
      </c>
      <c r="AY1679" s="47" t="s">
        <v>1073</v>
      </c>
    </row>
    <row r="1680" spans="1:67" x14ac:dyDescent="0.2">
      <c r="A1680" s="46">
        <v>3434080</v>
      </c>
      <c r="B1680" s="46">
        <v>40871774</v>
      </c>
      <c r="C1680" s="46">
        <v>0</v>
      </c>
      <c r="D1680" s="46" t="s">
        <v>2550</v>
      </c>
      <c r="E1680" s="46" t="s">
        <v>2550</v>
      </c>
      <c r="F1680" s="46" t="s">
        <v>1360</v>
      </c>
      <c r="H1680" s="46" t="s">
        <v>168</v>
      </c>
      <c r="I1680" s="46" t="s">
        <v>168</v>
      </c>
      <c r="J1680" s="46" t="s">
        <v>514</v>
      </c>
      <c r="L1680" s="46">
        <v>4500100050</v>
      </c>
      <c r="M1680" s="46" t="s">
        <v>2551</v>
      </c>
      <c r="AF1680" s="46">
        <v>81003</v>
      </c>
      <c r="AO1680" s="46" t="s">
        <v>441</v>
      </c>
      <c r="AT1680" s="46">
        <v>301</v>
      </c>
      <c r="AY1680" s="47">
        <v>27.56</v>
      </c>
    </row>
    <row r="1681" spans="1:67" x14ac:dyDescent="0.2">
      <c r="A1681" s="46">
        <v>884113</v>
      </c>
      <c r="B1681" s="46">
        <v>5252737</v>
      </c>
      <c r="C1681" s="46">
        <v>0</v>
      </c>
      <c r="D1681" s="46" t="s">
        <v>2552</v>
      </c>
      <c r="E1681" s="46" t="s">
        <v>2552</v>
      </c>
      <c r="F1681" s="46" t="s">
        <v>1360</v>
      </c>
      <c r="H1681" s="46" t="s">
        <v>168</v>
      </c>
      <c r="I1681" s="46" t="s">
        <v>168</v>
      </c>
      <c r="J1681" s="46" t="s">
        <v>514</v>
      </c>
      <c r="L1681" s="46">
        <v>450001243</v>
      </c>
      <c r="M1681" s="46" t="s">
        <v>2552</v>
      </c>
      <c r="AF1681" s="46">
        <v>86592</v>
      </c>
      <c r="AO1681" s="46" t="s">
        <v>441</v>
      </c>
      <c r="AT1681" s="46">
        <v>302</v>
      </c>
      <c r="AY1681" s="47">
        <v>5.3</v>
      </c>
      <c r="BN1681" s="46">
        <v>4.53</v>
      </c>
    </row>
    <row r="1682" spans="1:67" x14ac:dyDescent="0.2">
      <c r="A1682" s="46">
        <v>4533920</v>
      </c>
      <c r="B1682" s="46">
        <v>265333127</v>
      </c>
      <c r="C1682" s="46">
        <v>0</v>
      </c>
      <c r="D1682" s="46" t="s">
        <v>2553</v>
      </c>
      <c r="E1682" s="46" t="s">
        <v>2553</v>
      </c>
      <c r="F1682" s="46" t="s">
        <v>1360</v>
      </c>
      <c r="H1682" s="46" t="s">
        <v>168</v>
      </c>
      <c r="I1682" s="46" t="s">
        <v>168</v>
      </c>
      <c r="J1682" s="46" t="s">
        <v>514</v>
      </c>
      <c r="L1682" s="46">
        <v>4500100224</v>
      </c>
      <c r="M1682" s="46" t="s">
        <v>2553</v>
      </c>
      <c r="AF1682" s="46">
        <v>87798</v>
      </c>
      <c r="AT1682" s="46">
        <v>300</v>
      </c>
      <c r="BN1682" s="46" t="s">
        <v>1073</v>
      </c>
    </row>
    <row r="1683" spans="1:67" x14ac:dyDescent="0.2">
      <c r="A1683" s="46">
        <v>633867</v>
      </c>
      <c r="B1683" s="46">
        <v>2921841</v>
      </c>
      <c r="C1683" s="46">
        <v>0</v>
      </c>
      <c r="D1683" s="46" t="s">
        <v>2554</v>
      </c>
      <c r="E1683" s="46" t="s">
        <v>2554</v>
      </c>
      <c r="F1683" s="46" t="s">
        <v>1360</v>
      </c>
      <c r="H1683" s="46" t="s">
        <v>168</v>
      </c>
      <c r="I1683" s="46" t="s">
        <v>168</v>
      </c>
      <c r="J1683" s="46" t="s">
        <v>514</v>
      </c>
      <c r="L1683" s="46">
        <v>406002634</v>
      </c>
      <c r="M1683" s="46" t="s">
        <v>2554</v>
      </c>
      <c r="AF1683" s="46">
        <v>80164</v>
      </c>
      <c r="AO1683" s="46" t="s">
        <v>441</v>
      </c>
      <c r="AT1683" s="46">
        <v>301</v>
      </c>
      <c r="AY1683" s="47">
        <v>173.84</v>
      </c>
      <c r="BK1683" s="46">
        <v>108.65</v>
      </c>
      <c r="BO1683" s="46">
        <v>39.56</v>
      </c>
    </row>
    <row r="1684" spans="1:67" x14ac:dyDescent="0.2">
      <c r="A1684" s="46">
        <v>633868</v>
      </c>
      <c r="B1684" s="46">
        <v>2921843</v>
      </c>
      <c r="C1684" s="46">
        <v>0</v>
      </c>
      <c r="D1684" s="46" t="s">
        <v>2555</v>
      </c>
      <c r="E1684" s="46" t="s">
        <v>2555</v>
      </c>
      <c r="F1684" s="46" t="s">
        <v>1360</v>
      </c>
      <c r="H1684" s="46" t="s">
        <v>168</v>
      </c>
      <c r="I1684" s="46" t="s">
        <v>168</v>
      </c>
      <c r="J1684" s="46" t="s">
        <v>514</v>
      </c>
      <c r="L1684" s="46">
        <v>406004986</v>
      </c>
      <c r="M1684" s="46" t="s">
        <v>2555</v>
      </c>
      <c r="AF1684" s="46">
        <v>80202</v>
      </c>
      <c r="AO1684" s="46" t="s">
        <v>441</v>
      </c>
      <c r="AT1684" s="46">
        <v>301</v>
      </c>
      <c r="AY1684" s="47">
        <v>232.14</v>
      </c>
      <c r="BD1684" s="46">
        <v>19.190000000000001</v>
      </c>
      <c r="BG1684" s="46">
        <v>35</v>
      </c>
      <c r="BK1684" s="46">
        <v>215.18</v>
      </c>
      <c r="BO1684" s="46">
        <v>39.56</v>
      </c>
    </row>
    <row r="1685" spans="1:67" x14ac:dyDescent="0.2">
      <c r="A1685" s="46">
        <v>748393</v>
      </c>
      <c r="B1685" s="46">
        <v>2003698933</v>
      </c>
      <c r="C1685" s="46">
        <v>0</v>
      </c>
      <c r="D1685" s="46" t="s">
        <v>2556</v>
      </c>
      <c r="E1685" s="46" t="s">
        <v>2557</v>
      </c>
      <c r="F1685" s="46" t="s">
        <v>1360</v>
      </c>
      <c r="H1685" s="46" t="s">
        <v>168</v>
      </c>
      <c r="I1685" s="46" t="s">
        <v>168</v>
      </c>
      <c r="J1685" s="46" t="s">
        <v>514</v>
      </c>
      <c r="L1685" s="46">
        <v>450001219</v>
      </c>
      <c r="M1685" s="46" t="s">
        <v>2556</v>
      </c>
      <c r="AF1685" s="46">
        <v>84585</v>
      </c>
      <c r="AO1685" s="46" t="s">
        <v>441</v>
      </c>
      <c r="AT1685" s="46">
        <v>301</v>
      </c>
      <c r="BN1685" s="46">
        <v>17.88</v>
      </c>
    </row>
    <row r="1686" spans="1:67" x14ac:dyDescent="0.2">
      <c r="A1686" s="46">
        <v>748386</v>
      </c>
      <c r="B1686" s="46">
        <v>2003698898</v>
      </c>
      <c r="C1686" s="46">
        <v>0</v>
      </c>
      <c r="D1686" s="46" t="s">
        <v>2558</v>
      </c>
      <c r="E1686" s="46" t="s">
        <v>2558</v>
      </c>
      <c r="F1686" s="46" t="s">
        <v>1360</v>
      </c>
      <c r="H1686" s="46" t="s">
        <v>168</v>
      </c>
      <c r="I1686" s="46" t="s">
        <v>168</v>
      </c>
      <c r="J1686" s="46" t="s">
        <v>514</v>
      </c>
      <c r="L1686" s="46">
        <v>450004122</v>
      </c>
      <c r="M1686" s="46" t="s">
        <v>2558</v>
      </c>
      <c r="AF1686" s="46">
        <v>86787</v>
      </c>
      <c r="AO1686" s="46" t="s">
        <v>441</v>
      </c>
      <c r="AT1686" s="46">
        <v>301</v>
      </c>
      <c r="AY1686" s="47">
        <v>7.42</v>
      </c>
      <c r="BN1686" s="46">
        <v>13.65</v>
      </c>
    </row>
    <row r="1687" spans="1:67" x14ac:dyDescent="0.2">
      <c r="A1687" s="46">
        <v>748387</v>
      </c>
      <c r="B1687" s="46">
        <v>2003698900</v>
      </c>
      <c r="C1687" s="46">
        <v>0</v>
      </c>
      <c r="D1687" s="46" t="s">
        <v>2559</v>
      </c>
      <c r="E1687" s="46" t="s">
        <v>2559</v>
      </c>
      <c r="F1687" s="46" t="s">
        <v>1360</v>
      </c>
      <c r="H1687" s="46" t="s">
        <v>168</v>
      </c>
      <c r="I1687" s="46" t="s">
        <v>168</v>
      </c>
      <c r="J1687" s="46" t="s">
        <v>514</v>
      </c>
      <c r="L1687" s="46">
        <v>450004130</v>
      </c>
      <c r="M1687" s="46" t="s">
        <v>2559</v>
      </c>
      <c r="AF1687" s="46">
        <v>86787</v>
      </c>
      <c r="AO1687" s="46" t="s">
        <v>441</v>
      </c>
      <c r="AT1687" s="46">
        <v>301</v>
      </c>
      <c r="AY1687" s="47">
        <v>7.42</v>
      </c>
      <c r="BN1687" s="46">
        <v>13.65</v>
      </c>
    </row>
    <row r="1688" spans="1:67" x14ac:dyDescent="0.2">
      <c r="A1688" s="46">
        <v>4073225</v>
      </c>
      <c r="B1688" s="46">
        <v>59524357</v>
      </c>
      <c r="C1688" s="46">
        <v>0</v>
      </c>
      <c r="D1688" s="46" t="s">
        <v>2560</v>
      </c>
      <c r="E1688" s="46" t="s">
        <v>2560</v>
      </c>
      <c r="F1688" s="46" t="s">
        <v>1360</v>
      </c>
      <c r="H1688" s="46" t="s">
        <v>168</v>
      </c>
      <c r="I1688" s="46" t="s">
        <v>168</v>
      </c>
      <c r="J1688" s="46" t="s">
        <v>514</v>
      </c>
      <c r="L1688" s="46">
        <v>4500100054</v>
      </c>
      <c r="M1688" s="46" t="s">
        <v>2560</v>
      </c>
      <c r="AF1688" s="46">
        <v>87798</v>
      </c>
      <c r="AN1688" s="46" t="s">
        <v>441</v>
      </c>
      <c r="AT1688" s="46">
        <v>301</v>
      </c>
      <c r="BN1688" s="46">
        <v>37.200000000000003</v>
      </c>
    </row>
    <row r="1689" spans="1:67" x14ac:dyDescent="0.2">
      <c r="A1689" s="46">
        <v>748388</v>
      </c>
      <c r="B1689" s="46">
        <v>2003698902</v>
      </c>
      <c r="C1689" s="46">
        <v>0</v>
      </c>
      <c r="D1689" s="46" t="s">
        <v>2561</v>
      </c>
      <c r="E1689" s="46" t="s">
        <v>2561</v>
      </c>
      <c r="F1689" s="46" t="s">
        <v>1360</v>
      </c>
      <c r="H1689" s="46" t="s">
        <v>168</v>
      </c>
      <c r="I1689" s="46" t="s">
        <v>168</v>
      </c>
      <c r="J1689" s="46" t="s">
        <v>514</v>
      </c>
      <c r="L1689" s="46">
        <v>450005277</v>
      </c>
      <c r="M1689" s="46" t="s">
        <v>2561</v>
      </c>
      <c r="AF1689" s="46">
        <v>84586</v>
      </c>
      <c r="AO1689" s="46" t="s">
        <v>441</v>
      </c>
      <c r="AT1689" s="46">
        <v>301</v>
      </c>
      <c r="AY1689" s="47">
        <v>137.63999999999999</v>
      </c>
    </row>
    <row r="1690" spans="1:67" x14ac:dyDescent="0.2">
      <c r="A1690" s="46">
        <v>748153</v>
      </c>
      <c r="B1690" s="46">
        <v>4210263</v>
      </c>
      <c r="C1690" s="46">
        <v>0</v>
      </c>
      <c r="D1690" s="46" t="s">
        <v>1307</v>
      </c>
      <c r="E1690" s="46" t="s">
        <v>1307</v>
      </c>
      <c r="F1690" s="46" t="s">
        <v>1360</v>
      </c>
      <c r="H1690" s="46" t="s">
        <v>168</v>
      </c>
      <c r="I1690" s="46" t="s">
        <v>168</v>
      </c>
      <c r="J1690" s="46" t="s">
        <v>514</v>
      </c>
      <c r="L1690" s="46">
        <v>406007237</v>
      </c>
      <c r="M1690" s="46" t="s">
        <v>2562</v>
      </c>
      <c r="AF1690" s="46">
        <v>36415</v>
      </c>
      <c r="AO1690" s="46" t="s">
        <v>441</v>
      </c>
      <c r="AT1690" s="46">
        <v>300</v>
      </c>
      <c r="AY1690" s="47">
        <v>22.26</v>
      </c>
      <c r="BC1690" s="46">
        <v>3</v>
      </c>
      <c r="BD1690" s="46">
        <v>3</v>
      </c>
      <c r="BG1690" s="46">
        <v>8</v>
      </c>
      <c r="BJ1690" s="46">
        <v>18.5</v>
      </c>
      <c r="BK1690" s="46">
        <v>19.079999999999998</v>
      </c>
    </row>
    <row r="1691" spans="1:67" x14ac:dyDescent="0.2">
      <c r="A1691" s="46">
        <v>748017</v>
      </c>
      <c r="B1691" s="46">
        <v>4209989</v>
      </c>
      <c r="C1691" s="46">
        <v>0</v>
      </c>
      <c r="D1691" s="46" t="s">
        <v>2563</v>
      </c>
      <c r="E1691" s="46" t="s">
        <v>2563</v>
      </c>
      <c r="F1691" s="46" t="s">
        <v>1360</v>
      </c>
      <c r="H1691" s="46" t="s">
        <v>168</v>
      </c>
      <c r="I1691" s="46" t="s">
        <v>168</v>
      </c>
      <c r="J1691" s="46" t="s">
        <v>514</v>
      </c>
      <c r="L1691" s="46">
        <v>450006127</v>
      </c>
      <c r="M1691" s="46" t="s">
        <v>2159</v>
      </c>
      <c r="AF1691" s="46">
        <v>87254</v>
      </c>
      <c r="AO1691" s="46" t="s">
        <v>441</v>
      </c>
      <c r="AT1691" s="46">
        <v>306</v>
      </c>
      <c r="AY1691" s="47">
        <v>55.06</v>
      </c>
    </row>
    <row r="1692" spans="1:67" x14ac:dyDescent="0.2">
      <c r="A1692" s="46">
        <v>748390</v>
      </c>
      <c r="B1692" s="46">
        <v>2003698918</v>
      </c>
      <c r="C1692" s="46">
        <v>0</v>
      </c>
      <c r="D1692" s="46" t="s">
        <v>2564</v>
      </c>
      <c r="E1692" s="46" t="s">
        <v>2564</v>
      </c>
      <c r="F1692" s="46" t="s">
        <v>1360</v>
      </c>
      <c r="H1692" s="46" t="s">
        <v>168</v>
      </c>
      <c r="I1692" s="46" t="s">
        <v>168</v>
      </c>
      <c r="J1692" s="46" t="s">
        <v>514</v>
      </c>
      <c r="L1692" s="46">
        <v>450004791</v>
      </c>
      <c r="M1692" s="46" t="s">
        <v>2564</v>
      </c>
      <c r="AF1692" s="46">
        <v>84590</v>
      </c>
      <c r="AO1692" s="46" t="s">
        <v>441</v>
      </c>
      <c r="AT1692" s="46">
        <v>301</v>
      </c>
      <c r="AY1692" s="47">
        <v>14.84</v>
      </c>
      <c r="BN1692" s="46">
        <v>12.31</v>
      </c>
    </row>
    <row r="1693" spans="1:67" x14ac:dyDescent="0.2">
      <c r="A1693" s="46">
        <v>4160179</v>
      </c>
      <c r="B1693" s="46">
        <v>79139340</v>
      </c>
      <c r="C1693" s="46">
        <v>0</v>
      </c>
      <c r="D1693" s="46" t="s">
        <v>2565</v>
      </c>
      <c r="E1693" s="46" t="s">
        <v>2565</v>
      </c>
      <c r="F1693" s="46" t="s">
        <v>1360</v>
      </c>
      <c r="H1693" s="46" t="s">
        <v>168</v>
      </c>
      <c r="I1693" s="46" t="s">
        <v>168</v>
      </c>
      <c r="J1693" s="46" t="s">
        <v>514</v>
      </c>
      <c r="L1693" s="46">
        <v>4500100174</v>
      </c>
      <c r="M1693" s="46" t="s">
        <v>2565</v>
      </c>
      <c r="AF1693" s="46">
        <v>84425</v>
      </c>
      <c r="AT1693" s="46">
        <v>301</v>
      </c>
      <c r="AY1693" s="47">
        <v>19.079999999999998</v>
      </c>
      <c r="BN1693" s="46">
        <v>22.5</v>
      </c>
    </row>
    <row r="1694" spans="1:67" x14ac:dyDescent="0.2">
      <c r="A1694" s="46">
        <v>633871</v>
      </c>
      <c r="B1694" s="46">
        <v>2921849</v>
      </c>
      <c r="C1694" s="46">
        <v>0</v>
      </c>
      <c r="D1694" s="46" t="s">
        <v>2566</v>
      </c>
      <c r="E1694" s="46" t="s">
        <v>2566</v>
      </c>
      <c r="F1694" s="46" t="s">
        <v>1360</v>
      </c>
      <c r="H1694" s="46" t="s">
        <v>168</v>
      </c>
      <c r="I1694" s="46" t="s">
        <v>168</v>
      </c>
      <c r="J1694" s="46" t="s">
        <v>514</v>
      </c>
      <c r="L1694" s="46">
        <v>406000505</v>
      </c>
      <c r="M1694" s="46" t="s">
        <v>2566</v>
      </c>
      <c r="AF1694" s="46">
        <v>82607</v>
      </c>
      <c r="AO1694" s="46" t="s">
        <v>441</v>
      </c>
      <c r="AT1694" s="46">
        <v>301</v>
      </c>
      <c r="AY1694" s="47">
        <v>164.3</v>
      </c>
      <c r="AZ1694" s="46">
        <v>21.06</v>
      </c>
      <c r="BC1694" s="46">
        <v>21.06</v>
      </c>
      <c r="BK1694" s="46">
        <v>100.17</v>
      </c>
    </row>
    <row r="1695" spans="1:67" x14ac:dyDescent="0.2">
      <c r="A1695" s="46">
        <v>748391</v>
      </c>
      <c r="B1695" s="46">
        <v>2003698926</v>
      </c>
      <c r="C1695" s="46">
        <v>0</v>
      </c>
      <c r="D1695" s="46" t="s">
        <v>2567</v>
      </c>
      <c r="E1695" s="46" t="s">
        <v>2567</v>
      </c>
      <c r="F1695" s="46" t="s">
        <v>1360</v>
      </c>
      <c r="H1695" s="46" t="s">
        <v>168</v>
      </c>
      <c r="I1695" s="46" t="s">
        <v>168</v>
      </c>
      <c r="J1695" s="46" t="s">
        <v>514</v>
      </c>
      <c r="L1695" s="46">
        <v>450004916</v>
      </c>
      <c r="M1695" s="46" t="s">
        <v>2567</v>
      </c>
      <c r="AF1695" s="46">
        <v>84207</v>
      </c>
      <c r="AO1695" s="46" t="s">
        <v>441</v>
      </c>
      <c r="AT1695" s="46">
        <v>301</v>
      </c>
      <c r="AY1695" s="47">
        <v>28.62</v>
      </c>
      <c r="BN1695" s="46">
        <v>32.43</v>
      </c>
    </row>
    <row r="1696" spans="1:67" x14ac:dyDescent="0.2">
      <c r="A1696" s="46">
        <v>4113758</v>
      </c>
      <c r="B1696" s="46">
        <v>66040776</v>
      </c>
      <c r="C1696" s="46">
        <v>0</v>
      </c>
      <c r="D1696" s="46" t="s">
        <v>2568</v>
      </c>
      <c r="E1696" s="46" t="s">
        <v>2568</v>
      </c>
      <c r="F1696" s="46" t="s">
        <v>1360</v>
      </c>
      <c r="H1696" s="46" t="s">
        <v>168</v>
      </c>
      <c r="I1696" s="46" t="s">
        <v>168</v>
      </c>
      <c r="J1696" s="46" t="s">
        <v>514</v>
      </c>
      <c r="L1696" s="46">
        <v>4500100086</v>
      </c>
      <c r="M1696" s="46" t="s">
        <v>2568</v>
      </c>
      <c r="AF1696" s="46">
        <v>82306</v>
      </c>
      <c r="AO1696" s="46" t="s">
        <v>441</v>
      </c>
      <c r="AT1696" s="46">
        <v>301</v>
      </c>
      <c r="AY1696" s="47">
        <v>113.42</v>
      </c>
    </row>
    <row r="1697" spans="1:66" x14ac:dyDescent="0.2">
      <c r="A1697" s="46">
        <v>633872</v>
      </c>
      <c r="B1697" s="46">
        <v>2921852</v>
      </c>
      <c r="C1697" s="46">
        <v>0</v>
      </c>
      <c r="D1697" s="46" t="s">
        <v>2569</v>
      </c>
      <c r="E1697" s="46" t="s">
        <v>2569</v>
      </c>
      <c r="F1697" s="46" t="s">
        <v>1360</v>
      </c>
      <c r="H1697" s="46" t="s">
        <v>168</v>
      </c>
      <c r="I1697" s="46" t="s">
        <v>168</v>
      </c>
      <c r="J1697" s="46" t="s">
        <v>514</v>
      </c>
      <c r="L1697" s="46">
        <v>450006945</v>
      </c>
      <c r="M1697" s="46" t="s">
        <v>2568</v>
      </c>
      <c r="AF1697" s="46">
        <v>82306</v>
      </c>
      <c r="AO1697" s="46" t="s">
        <v>441</v>
      </c>
      <c r="AT1697" s="46">
        <v>301</v>
      </c>
      <c r="AY1697" s="47">
        <v>38.159999999999997</v>
      </c>
      <c r="BN1697" s="46">
        <v>31.38</v>
      </c>
    </row>
    <row r="1698" spans="1:66" x14ac:dyDescent="0.2">
      <c r="A1698" s="46">
        <v>4535931</v>
      </c>
      <c r="B1698" s="46">
        <v>266827789</v>
      </c>
      <c r="C1698" s="46">
        <v>0</v>
      </c>
      <c r="D1698" s="46" t="s">
        <v>2570</v>
      </c>
      <c r="E1698" s="46" t="s">
        <v>2570</v>
      </c>
      <c r="F1698" s="46" t="s">
        <v>1360</v>
      </c>
      <c r="H1698" s="46" t="s">
        <v>168</v>
      </c>
      <c r="I1698" s="46" t="s">
        <v>168</v>
      </c>
      <c r="J1698" s="46" t="s">
        <v>514</v>
      </c>
      <c r="L1698" s="46">
        <v>4500100257</v>
      </c>
      <c r="M1698" s="46" t="s">
        <v>2570</v>
      </c>
      <c r="AF1698" s="46">
        <v>82306</v>
      </c>
      <c r="AT1698" s="46">
        <v>300</v>
      </c>
      <c r="AY1698" s="47" t="s">
        <v>1073</v>
      </c>
    </row>
    <row r="1699" spans="1:66" x14ac:dyDescent="0.2">
      <c r="A1699" s="46">
        <v>1635080</v>
      </c>
      <c r="B1699" s="46">
        <v>13091122</v>
      </c>
      <c r="C1699" s="46">
        <v>0</v>
      </c>
      <c r="D1699" s="46" t="s">
        <v>2571</v>
      </c>
      <c r="E1699" s="46" t="s">
        <v>2571</v>
      </c>
      <c r="F1699" s="46" t="s">
        <v>1360</v>
      </c>
      <c r="H1699" s="46" t="s">
        <v>168</v>
      </c>
      <c r="I1699" s="46" t="s">
        <v>168</v>
      </c>
      <c r="J1699" s="46" t="s">
        <v>514</v>
      </c>
      <c r="L1699" s="46">
        <v>4500100021</v>
      </c>
      <c r="M1699" s="46" t="s">
        <v>2571</v>
      </c>
      <c r="AF1699" s="46">
        <v>82306</v>
      </c>
      <c r="AO1699" s="46" t="s">
        <v>441</v>
      </c>
      <c r="AT1699" s="46">
        <v>301</v>
      </c>
      <c r="AY1699" s="47">
        <v>38.159999999999997</v>
      </c>
      <c r="BN1699" s="46">
        <v>31.38</v>
      </c>
    </row>
    <row r="1700" spans="1:66" x14ac:dyDescent="0.2">
      <c r="A1700" s="46">
        <v>748392</v>
      </c>
      <c r="B1700" s="46">
        <v>2003698931</v>
      </c>
      <c r="C1700" s="46">
        <v>0</v>
      </c>
      <c r="D1700" s="46" t="s">
        <v>2572</v>
      </c>
      <c r="E1700" s="46" t="s">
        <v>2572</v>
      </c>
      <c r="F1700" s="46" t="s">
        <v>1360</v>
      </c>
      <c r="H1700" s="46" t="s">
        <v>168</v>
      </c>
      <c r="I1700" s="46" t="s">
        <v>168</v>
      </c>
      <c r="J1700" s="46" t="s">
        <v>514</v>
      </c>
      <c r="L1700" s="46">
        <v>450004809</v>
      </c>
      <c r="M1700" s="46" t="s">
        <v>2572</v>
      </c>
      <c r="AF1700" s="46">
        <v>84446</v>
      </c>
      <c r="AO1700" s="46" t="s">
        <v>441</v>
      </c>
      <c r="AT1700" s="46">
        <v>301</v>
      </c>
      <c r="AY1700" s="47">
        <v>15.9</v>
      </c>
      <c r="BN1700" s="46">
        <v>15.03</v>
      </c>
    </row>
    <row r="1701" spans="1:66" x14ac:dyDescent="0.2">
      <c r="A1701" s="46">
        <v>4227801</v>
      </c>
      <c r="B1701" s="46">
        <v>92845180</v>
      </c>
      <c r="C1701" s="46">
        <v>0</v>
      </c>
      <c r="D1701" s="46" t="s">
        <v>2573</v>
      </c>
      <c r="E1701" s="46" t="s">
        <v>2573</v>
      </c>
      <c r="F1701" s="46" t="s">
        <v>1360</v>
      </c>
      <c r="H1701" s="46" t="s">
        <v>168</v>
      </c>
      <c r="I1701" s="46" t="s">
        <v>168</v>
      </c>
      <c r="J1701" s="46" t="s">
        <v>514</v>
      </c>
      <c r="L1701" s="46">
        <v>4500100187</v>
      </c>
      <c r="M1701" s="46" t="s">
        <v>2574</v>
      </c>
      <c r="AF1701" s="46">
        <v>84597</v>
      </c>
      <c r="AO1701" s="46" t="s">
        <v>441</v>
      </c>
      <c r="AT1701" s="46">
        <v>301</v>
      </c>
      <c r="AY1701" s="47">
        <v>16.96</v>
      </c>
      <c r="BN1701" s="46">
        <v>15.83</v>
      </c>
    </row>
    <row r="1702" spans="1:66" x14ac:dyDescent="0.2">
      <c r="A1702" s="46">
        <v>748168</v>
      </c>
      <c r="B1702" s="46">
        <v>4210293</v>
      </c>
      <c r="C1702" s="46">
        <v>0</v>
      </c>
      <c r="D1702" s="46" t="s">
        <v>2575</v>
      </c>
      <c r="E1702" s="46" t="s">
        <v>2575</v>
      </c>
      <c r="F1702" s="46" t="s">
        <v>1360</v>
      </c>
      <c r="H1702" s="46" t="s">
        <v>168</v>
      </c>
      <c r="I1702" s="46" t="s">
        <v>168</v>
      </c>
      <c r="J1702" s="46" t="s">
        <v>514</v>
      </c>
      <c r="L1702" s="46">
        <v>450005434</v>
      </c>
      <c r="M1702" s="46" t="s">
        <v>2576</v>
      </c>
      <c r="AF1702" s="46">
        <v>85246</v>
      </c>
      <c r="AO1702" s="46" t="s">
        <v>441</v>
      </c>
      <c r="AT1702" s="46">
        <v>301</v>
      </c>
      <c r="AY1702" s="47">
        <v>31.8</v>
      </c>
      <c r="BN1702" s="46">
        <v>26.48</v>
      </c>
    </row>
    <row r="1703" spans="1:66" x14ac:dyDescent="0.2">
      <c r="A1703" s="46">
        <v>748394</v>
      </c>
      <c r="B1703" s="46">
        <v>2003698939</v>
      </c>
      <c r="C1703" s="46">
        <v>0</v>
      </c>
      <c r="D1703" s="46" t="s">
        <v>2577</v>
      </c>
      <c r="E1703" s="46" t="s">
        <v>2578</v>
      </c>
      <c r="F1703" s="46" t="s">
        <v>1360</v>
      </c>
      <c r="H1703" s="46" t="s">
        <v>168</v>
      </c>
      <c r="I1703" s="46" t="s">
        <v>168</v>
      </c>
      <c r="J1703" s="46" t="s">
        <v>514</v>
      </c>
      <c r="L1703" s="46">
        <v>450005822</v>
      </c>
      <c r="M1703" s="46" t="s">
        <v>2577</v>
      </c>
      <c r="AF1703" s="46">
        <v>85246</v>
      </c>
      <c r="AO1703" s="46" t="s">
        <v>441</v>
      </c>
      <c r="AT1703" s="46">
        <v>305</v>
      </c>
      <c r="AY1703" s="47">
        <v>40.28</v>
      </c>
    </row>
    <row r="1704" spans="1:66" x14ac:dyDescent="0.2">
      <c r="A1704" s="46">
        <v>748395</v>
      </c>
      <c r="B1704" s="46">
        <v>2003698941</v>
      </c>
      <c r="C1704" s="46">
        <v>0</v>
      </c>
      <c r="D1704" s="46" t="s">
        <v>2579</v>
      </c>
      <c r="E1704" s="46" t="s">
        <v>2579</v>
      </c>
      <c r="F1704" s="46" t="s">
        <v>1360</v>
      </c>
      <c r="H1704" s="46" t="s">
        <v>168</v>
      </c>
      <c r="I1704" s="46" t="s">
        <v>168</v>
      </c>
      <c r="J1704" s="46" t="s">
        <v>514</v>
      </c>
      <c r="L1704" s="46">
        <v>450000959</v>
      </c>
      <c r="M1704" s="46" t="s">
        <v>2579</v>
      </c>
      <c r="AF1704" s="46">
        <v>85245</v>
      </c>
      <c r="AO1704" s="46" t="s">
        <v>441</v>
      </c>
      <c r="AT1704" s="46">
        <v>305</v>
      </c>
      <c r="AY1704" s="47">
        <v>26.5</v>
      </c>
      <c r="BN1704" s="46">
        <v>26.48</v>
      </c>
    </row>
    <row r="1705" spans="1:66" x14ac:dyDescent="0.2">
      <c r="A1705" s="46">
        <v>748155</v>
      </c>
      <c r="B1705" s="46">
        <v>4210267</v>
      </c>
      <c r="C1705" s="46">
        <v>0</v>
      </c>
      <c r="D1705" s="46" t="s">
        <v>2580</v>
      </c>
      <c r="E1705" s="46" t="s">
        <v>2580</v>
      </c>
      <c r="F1705" s="46" t="s">
        <v>1360</v>
      </c>
      <c r="H1705" s="46" t="s">
        <v>168</v>
      </c>
      <c r="I1705" s="46" t="s">
        <v>168</v>
      </c>
      <c r="J1705" s="46" t="s">
        <v>514</v>
      </c>
      <c r="L1705" s="46">
        <v>450007349</v>
      </c>
      <c r="M1705" s="46" t="s">
        <v>2580</v>
      </c>
      <c r="AF1705" s="46">
        <v>86003</v>
      </c>
      <c r="AO1705" s="46" t="s">
        <v>441</v>
      </c>
      <c r="AT1705" s="46">
        <v>301</v>
      </c>
      <c r="AY1705" s="47">
        <v>6.36</v>
      </c>
    </row>
    <row r="1706" spans="1:66" x14ac:dyDescent="0.2">
      <c r="A1706" s="46">
        <v>4067069</v>
      </c>
      <c r="B1706" s="46">
        <v>58681437</v>
      </c>
      <c r="C1706" s="46">
        <v>0</v>
      </c>
      <c r="D1706" s="46" t="s">
        <v>2581</v>
      </c>
      <c r="E1706" s="46" t="s">
        <v>2581</v>
      </c>
      <c r="F1706" s="46" t="s">
        <v>1360</v>
      </c>
      <c r="H1706" s="46" t="s">
        <v>168</v>
      </c>
      <c r="I1706" s="46" t="s">
        <v>168</v>
      </c>
      <c r="J1706" s="46" t="s">
        <v>514</v>
      </c>
      <c r="L1706" s="46">
        <v>4500100173</v>
      </c>
      <c r="M1706" s="46" t="s">
        <v>2582</v>
      </c>
      <c r="AF1706" s="46">
        <v>86789</v>
      </c>
      <c r="AT1706" s="46">
        <v>301</v>
      </c>
      <c r="BN1706" s="46">
        <v>16.600000000000001</v>
      </c>
    </row>
    <row r="1707" spans="1:66" x14ac:dyDescent="0.2">
      <c r="A1707" s="46">
        <v>748162</v>
      </c>
      <c r="B1707" s="46">
        <v>4210281</v>
      </c>
      <c r="C1707" s="46">
        <v>0</v>
      </c>
      <c r="D1707" s="46" t="s">
        <v>2583</v>
      </c>
      <c r="E1707" s="46" t="s">
        <v>2583</v>
      </c>
      <c r="F1707" s="46" t="s">
        <v>1360</v>
      </c>
      <c r="H1707" s="46" t="s">
        <v>168</v>
      </c>
      <c r="I1707" s="46" t="s">
        <v>168</v>
      </c>
      <c r="J1707" s="46" t="s">
        <v>514</v>
      </c>
      <c r="L1707" s="46">
        <v>450000137</v>
      </c>
      <c r="M1707" s="46" t="s">
        <v>2584</v>
      </c>
      <c r="AF1707" s="46">
        <v>86790</v>
      </c>
      <c r="AO1707" s="46" t="s">
        <v>441</v>
      </c>
      <c r="AT1707" s="46">
        <v>300</v>
      </c>
      <c r="AY1707" s="47">
        <v>20.14</v>
      </c>
      <c r="BN1707" s="46">
        <v>16.600000000000001</v>
      </c>
    </row>
    <row r="1708" spans="1:66" x14ac:dyDescent="0.2">
      <c r="A1708" s="46">
        <v>4067070</v>
      </c>
      <c r="B1708" s="46">
        <v>58681450</v>
      </c>
      <c r="C1708" s="46">
        <v>0</v>
      </c>
      <c r="D1708" s="46" t="s">
        <v>2585</v>
      </c>
      <c r="E1708" s="46" t="s">
        <v>2585</v>
      </c>
      <c r="F1708" s="46" t="s">
        <v>1360</v>
      </c>
      <c r="H1708" s="46" t="s">
        <v>168</v>
      </c>
      <c r="I1708" s="46" t="s">
        <v>168</v>
      </c>
      <c r="J1708" s="46" t="s">
        <v>514</v>
      </c>
      <c r="L1708" s="46">
        <v>4500100172</v>
      </c>
      <c r="M1708" s="46" t="s">
        <v>2586</v>
      </c>
      <c r="AF1708" s="46">
        <v>86788</v>
      </c>
      <c r="AT1708" s="46">
        <v>301</v>
      </c>
      <c r="BN1708" s="46">
        <v>19.440000000000001</v>
      </c>
    </row>
    <row r="1709" spans="1:66" x14ac:dyDescent="0.2">
      <c r="A1709" s="46">
        <v>4175811</v>
      </c>
      <c r="B1709" s="46">
        <v>83243762</v>
      </c>
      <c r="C1709" s="46">
        <v>0</v>
      </c>
      <c r="D1709" s="46" t="s">
        <v>2587</v>
      </c>
      <c r="E1709" s="46" t="s">
        <v>2587</v>
      </c>
      <c r="F1709" s="46" t="s">
        <v>1360</v>
      </c>
      <c r="H1709" s="46" t="s">
        <v>168</v>
      </c>
      <c r="I1709" s="46" t="s">
        <v>168</v>
      </c>
      <c r="J1709" s="46" t="s">
        <v>514</v>
      </c>
      <c r="L1709" s="46">
        <v>4500100171</v>
      </c>
      <c r="M1709" s="46" t="s">
        <v>2588</v>
      </c>
      <c r="AF1709" s="46">
        <v>86788</v>
      </c>
      <c r="AT1709" s="46">
        <v>301</v>
      </c>
      <c r="AY1709" s="47">
        <v>23.32</v>
      </c>
      <c r="BN1709" s="46">
        <v>19.440000000000001</v>
      </c>
    </row>
    <row r="1710" spans="1:66" x14ac:dyDescent="0.2">
      <c r="A1710" s="46">
        <v>4172035</v>
      </c>
      <c r="B1710" s="46">
        <v>81967144</v>
      </c>
      <c r="C1710" s="46">
        <v>0</v>
      </c>
      <c r="D1710" s="46" t="s">
        <v>2589</v>
      </c>
      <c r="E1710" s="46" t="s">
        <v>2589</v>
      </c>
      <c r="F1710" s="46" t="s">
        <v>1360</v>
      </c>
      <c r="H1710" s="46" t="s">
        <v>168</v>
      </c>
      <c r="I1710" s="46" t="s">
        <v>168</v>
      </c>
      <c r="J1710" s="46" t="s">
        <v>514</v>
      </c>
      <c r="L1710" s="46">
        <v>4500100169</v>
      </c>
      <c r="M1710" s="46" t="s">
        <v>2589</v>
      </c>
      <c r="AF1710" s="46">
        <v>86431</v>
      </c>
      <c r="AT1710" s="46">
        <v>301</v>
      </c>
      <c r="BN1710" s="46">
        <v>6.01</v>
      </c>
    </row>
    <row r="1711" spans="1:66" x14ac:dyDescent="0.2">
      <c r="A1711" s="46">
        <v>4149770</v>
      </c>
      <c r="B1711" s="46">
        <v>75700540</v>
      </c>
      <c r="C1711" s="46">
        <v>0</v>
      </c>
      <c r="D1711" s="46" t="s">
        <v>2590</v>
      </c>
      <c r="E1711" s="46" t="s">
        <v>2590</v>
      </c>
      <c r="F1711" s="46" t="s">
        <v>1360</v>
      </c>
      <c r="H1711" s="46" t="s">
        <v>168</v>
      </c>
      <c r="I1711" s="46" t="s">
        <v>168</v>
      </c>
      <c r="J1711" s="46" t="s">
        <v>514</v>
      </c>
      <c r="L1711" s="46">
        <v>406002949</v>
      </c>
      <c r="M1711" s="46" t="s">
        <v>2590</v>
      </c>
      <c r="AF1711" s="46">
        <v>87210</v>
      </c>
      <c r="AO1711" s="46" t="s">
        <v>441</v>
      </c>
      <c r="AT1711" s="46">
        <v>306</v>
      </c>
      <c r="AY1711" s="47">
        <v>83.74</v>
      </c>
    </row>
    <row r="1712" spans="1:66" x14ac:dyDescent="0.2">
      <c r="A1712" s="46">
        <v>4533917</v>
      </c>
      <c r="B1712" s="46">
        <v>265139945</v>
      </c>
      <c r="C1712" s="46">
        <v>0</v>
      </c>
      <c r="D1712" s="46" t="s">
        <v>2591</v>
      </c>
      <c r="E1712" s="46" t="s">
        <v>2591</v>
      </c>
      <c r="F1712" s="46" t="s">
        <v>1360</v>
      </c>
      <c r="H1712" s="46" t="s">
        <v>168</v>
      </c>
      <c r="I1712" s="46" t="s">
        <v>168</v>
      </c>
      <c r="J1712" s="46" t="s">
        <v>514</v>
      </c>
      <c r="L1712" s="46">
        <v>4500100221</v>
      </c>
      <c r="M1712" s="46" t="s">
        <v>2591</v>
      </c>
      <c r="AF1712" s="46">
        <v>87210</v>
      </c>
      <c r="AT1712" s="46">
        <v>300</v>
      </c>
      <c r="BN1712" s="46" t="s">
        <v>1073</v>
      </c>
    </row>
    <row r="1713" spans="1:66" x14ac:dyDescent="0.2">
      <c r="A1713" s="46">
        <v>633873</v>
      </c>
      <c r="B1713" s="46">
        <v>2921854</v>
      </c>
      <c r="C1713" s="46">
        <v>0</v>
      </c>
      <c r="D1713" s="46" t="s">
        <v>2592</v>
      </c>
      <c r="E1713" s="46" t="s">
        <v>2592</v>
      </c>
      <c r="F1713" s="46" t="s">
        <v>1360</v>
      </c>
      <c r="H1713" s="46" t="s">
        <v>168</v>
      </c>
      <c r="I1713" s="46" t="s">
        <v>168</v>
      </c>
      <c r="J1713" s="46" t="s">
        <v>514</v>
      </c>
      <c r="L1713" s="46">
        <v>406001784</v>
      </c>
      <c r="M1713" s="46" t="s">
        <v>2592</v>
      </c>
      <c r="AF1713" s="46">
        <v>85048</v>
      </c>
      <c r="AO1713" s="46" t="s">
        <v>441</v>
      </c>
      <c r="AT1713" s="46">
        <v>305</v>
      </c>
      <c r="AY1713" s="47">
        <v>46.64</v>
      </c>
      <c r="BK1713" s="46">
        <v>21.73</v>
      </c>
    </row>
    <row r="1714" spans="1:66" x14ac:dyDescent="0.2">
      <c r="A1714" s="46">
        <v>748396</v>
      </c>
      <c r="B1714" s="46">
        <v>2003698952</v>
      </c>
      <c r="C1714" s="46">
        <v>0</v>
      </c>
      <c r="D1714" s="46" t="s">
        <v>2593</v>
      </c>
      <c r="E1714" s="46" t="s">
        <v>2593</v>
      </c>
      <c r="F1714" s="46" t="s">
        <v>1360</v>
      </c>
      <c r="H1714" s="46" t="s">
        <v>168</v>
      </c>
      <c r="I1714" s="46" t="s">
        <v>168</v>
      </c>
      <c r="J1714" s="46" t="s">
        <v>514</v>
      </c>
      <c r="L1714" s="46">
        <v>450004817</v>
      </c>
      <c r="M1714" s="46" t="s">
        <v>2593</v>
      </c>
      <c r="AF1714" s="46">
        <v>84630</v>
      </c>
      <c r="AO1714" s="46" t="s">
        <v>441</v>
      </c>
      <c r="AT1714" s="46">
        <v>301</v>
      </c>
      <c r="AY1714" s="47">
        <v>10.6</v>
      </c>
      <c r="BN1714" s="46">
        <v>12.07</v>
      </c>
    </row>
    <row r="1715" spans="1:66" x14ac:dyDescent="0.2">
      <c r="A1715" s="46">
        <v>4073414</v>
      </c>
      <c r="B1715" s="46">
        <v>59569411</v>
      </c>
      <c r="C1715" s="46">
        <v>0</v>
      </c>
      <c r="D1715" s="46" t="s">
        <v>2594</v>
      </c>
      <c r="E1715" s="46" t="s">
        <v>2594</v>
      </c>
      <c r="F1715" s="46" t="s">
        <v>1360</v>
      </c>
      <c r="H1715" s="46" t="s">
        <v>168</v>
      </c>
      <c r="I1715" s="46" t="s">
        <v>168</v>
      </c>
      <c r="J1715" s="46" t="s">
        <v>514</v>
      </c>
      <c r="L1715" s="46">
        <v>4500100114</v>
      </c>
      <c r="M1715" s="46" t="s">
        <v>2594</v>
      </c>
      <c r="AF1715" s="46">
        <v>85613</v>
      </c>
      <c r="AO1715" s="46" t="s">
        <v>441</v>
      </c>
      <c r="AT1715" s="46">
        <v>309</v>
      </c>
      <c r="AY1715" s="47">
        <v>11.66</v>
      </c>
      <c r="BN1715" s="46">
        <v>11.21</v>
      </c>
    </row>
    <row r="1716" spans="1:66" x14ac:dyDescent="0.2">
      <c r="A1716" s="46">
        <v>4535923</v>
      </c>
      <c r="B1716" s="46">
        <v>266825323</v>
      </c>
      <c r="C1716" s="46">
        <v>0</v>
      </c>
      <c r="D1716" s="46" t="s">
        <v>2595</v>
      </c>
      <c r="E1716" s="46" t="s">
        <v>2595</v>
      </c>
      <c r="F1716" s="46" t="s">
        <v>1360</v>
      </c>
      <c r="H1716" s="46" t="s">
        <v>168</v>
      </c>
      <c r="I1716" s="46" t="s">
        <v>168</v>
      </c>
      <c r="J1716" s="46" t="s">
        <v>514</v>
      </c>
      <c r="L1716" s="46">
        <v>4500100235</v>
      </c>
      <c r="M1716" s="46" t="s">
        <v>2595</v>
      </c>
      <c r="AF1716" s="46">
        <v>84703</v>
      </c>
      <c r="AT1716" s="46">
        <v>300</v>
      </c>
      <c r="AY1716" s="47" t="s">
        <v>1073</v>
      </c>
    </row>
    <row r="1717" spans="1:66" x14ac:dyDescent="0.2">
      <c r="A1717" s="46">
        <v>4533923</v>
      </c>
      <c r="B1717" s="46">
        <v>265333387</v>
      </c>
      <c r="C1717" s="46">
        <v>0</v>
      </c>
      <c r="D1717" s="46" t="s">
        <v>2596</v>
      </c>
      <c r="E1717" s="46" t="s">
        <v>2596</v>
      </c>
      <c r="F1717" s="46" t="s">
        <v>1360</v>
      </c>
      <c r="H1717" s="46" t="s">
        <v>168</v>
      </c>
      <c r="I1717" s="46" t="s">
        <v>168</v>
      </c>
      <c r="J1717" s="46" t="s">
        <v>514</v>
      </c>
      <c r="L1717" s="46">
        <v>4500100222</v>
      </c>
      <c r="M1717" s="46" t="s">
        <v>2596</v>
      </c>
      <c r="AF1717" s="46">
        <v>84702</v>
      </c>
      <c r="AT1717" s="46">
        <v>300</v>
      </c>
      <c r="BN1717" s="46" t="s">
        <v>1073</v>
      </c>
    </row>
    <row r="1718" spans="1:66" x14ac:dyDescent="0.2">
      <c r="A1718" s="46">
        <v>633796</v>
      </c>
      <c r="B1718" s="46">
        <v>2921676</v>
      </c>
      <c r="C1718" s="46">
        <v>0</v>
      </c>
      <c r="D1718" s="46" t="s">
        <v>2597</v>
      </c>
      <c r="E1718" s="46" t="s">
        <v>2597</v>
      </c>
      <c r="F1718" s="46" t="s">
        <v>1360</v>
      </c>
      <c r="H1718" s="46" t="s">
        <v>168</v>
      </c>
      <c r="I1718" s="46" t="s">
        <v>168</v>
      </c>
      <c r="J1718" s="46" t="s">
        <v>514</v>
      </c>
      <c r="L1718" s="46">
        <v>406017038</v>
      </c>
      <c r="M1718" s="46" t="s">
        <v>2598</v>
      </c>
      <c r="AF1718" s="46">
        <v>83986</v>
      </c>
      <c r="AO1718" s="46" t="s">
        <v>441</v>
      </c>
      <c r="AT1718" s="46">
        <v>301</v>
      </c>
      <c r="AY1718" s="47">
        <v>62.54</v>
      </c>
      <c r="BK1718" s="46">
        <v>71.55</v>
      </c>
    </row>
    <row r="1719" spans="1:66" x14ac:dyDescent="0.2">
      <c r="A1719" s="46">
        <v>4016086</v>
      </c>
      <c r="B1719" s="46">
        <v>56800448</v>
      </c>
      <c r="C1719" s="46">
        <v>0</v>
      </c>
      <c r="D1719" s="46" t="s">
        <v>2599</v>
      </c>
      <c r="E1719" s="46" t="s">
        <v>2600</v>
      </c>
      <c r="F1719" s="46" t="s">
        <v>1360</v>
      </c>
      <c r="H1719" s="46" t="s">
        <v>168</v>
      </c>
      <c r="I1719" s="46" t="s">
        <v>168</v>
      </c>
      <c r="J1719" s="46" t="s">
        <v>514</v>
      </c>
      <c r="L1719" s="46">
        <v>4500100100</v>
      </c>
      <c r="M1719" s="46" t="s">
        <v>2600</v>
      </c>
      <c r="AF1719" s="46">
        <v>83986</v>
      </c>
      <c r="AO1719" s="46" t="s">
        <v>441</v>
      </c>
      <c r="AT1719" s="46">
        <v>309</v>
      </c>
      <c r="AY1719" s="47">
        <v>4.24</v>
      </c>
      <c r="BN1719" s="46">
        <v>3.79</v>
      </c>
    </row>
    <row r="1720" spans="1:66" x14ac:dyDescent="0.2">
      <c r="A1720" s="46">
        <v>633727</v>
      </c>
      <c r="B1720" s="46">
        <v>2921513</v>
      </c>
      <c r="C1720" s="46">
        <v>0</v>
      </c>
      <c r="D1720" s="46" t="s">
        <v>2601</v>
      </c>
      <c r="E1720" s="46" t="s">
        <v>2601</v>
      </c>
      <c r="F1720" s="46" t="s">
        <v>1360</v>
      </c>
      <c r="H1720" s="46" t="s">
        <v>168</v>
      </c>
      <c r="I1720" s="46" t="s">
        <v>168</v>
      </c>
      <c r="J1720" s="46" t="s">
        <v>514</v>
      </c>
    </row>
    <row r="1721" spans="1:66" x14ac:dyDescent="0.2">
      <c r="A1721" s="46">
        <v>747981</v>
      </c>
      <c r="B1721" s="46">
        <v>4209917</v>
      </c>
      <c r="C1721" s="46">
        <v>0</v>
      </c>
      <c r="D1721" s="46" t="s">
        <v>2602</v>
      </c>
      <c r="E1721" s="46" t="s">
        <v>2602</v>
      </c>
      <c r="F1721" s="46" t="s">
        <v>1360</v>
      </c>
      <c r="H1721" s="46" t="s">
        <v>168</v>
      </c>
      <c r="I1721" s="46" t="s">
        <v>168</v>
      </c>
      <c r="J1721" s="46" t="s">
        <v>514</v>
      </c>
    </row>
    <row r="1722" spans="1:66" x14ac:dyDescent="0.2">
      <c r="A1722" s="46">
        <v>748054</v>
      </c>
      <c r="B1722" s="46">
        <v>4210065</v>
      </c>
      <c r="C1722" s="46">
        <v>0</v>
      </c>
      <c r="D1722" s="46" t="s">
        <v>2603</v>
      </c>
      <c r="E1722" s="46" t="s">
        <v>2603</v>
      </c>
      <c r="F1722" s="46" t="s">
        <v>1360</v>
      </c>
      <c r="H1722" s="46" t="s">
        <v>168</v>
      </c>
      <c r="I1722" s="46" t="s">
        <v>168</v>
      </c>
      <c r="L1722" s="46">
        <v>406017095</v>
      </c>
      <c r="M1722" s="46" t="s">
        <v>2604</v>
      </c>
      <c r="AF1722" s="46">
        <v>81000</v>
      </c>
      <c r="AO1722" s="46" t="s">
        <v>441</v>
      </c>
      <c r="AT1722" s="46">
        <v>307</v>
      </c>
    </row>
    <row r="1723" spans="1:66" x14ac:dyDescent="0.2">
      <c r="A1723" s="46">
        <v>748149</v>
      </c>
      <c r="B1723" s="46">
        <v>4210255</v>
      </c>
      <c r="C1723" s="46">
        <v>0</v>
      </c>
      <c r="D1723" s="46" t="s">
        <v>2605</v>
      </c>
      <c r="E1723" s="46" t="s">
        <v>2605</v>
      </c>
      <c r="F1723" s="46" t="s">
        <v>1360</v>
      </c>
      <c r="H1723" s="46" t="s">
        <v>168</v>
      </c>
      <c r="I1723" s="46" t="s">
        <v>168</v>
      </c>
      <c r="J1723" s="46" t="s">
        <v>514</v>
      </c>
      <c r="L1723" s="46">
        <v>406001289</v>
      </c>
      <c r="M1723" s="46" t="s">
        <v>2606</v>
      </c>
      <c r="AF1723" s="46">
        <v>81001</v>
      </c>
      <c r="AO1723" s="46" t="s">
        <v>441</v>
      </c>
      <c r="AT1723" s="46">
        <v>307</v>
      </c>
      <c r="AY1723" s="47">
        <v>83.74</v>
      </c>
    </row>
    <row r="1724" spans="1:66" x14ac:dyDescent="0.2">
      <c r="A1724" s="46">
        <v>633653</v>
      </c>
      <c r="B1724" s="46">
        <v>2921344</v>
      </c>
      <c r="C1724" s="46">
        <v>0</v>
      </c>
      <c r="D1724" s="46" t="s">
        <v>2607</v>
      </c>
      <c r="E1724" s="46" t="s">
        <v>2607</v>
      </c>
      <c r="F1724" s="46" t="s">
        <v>1360</v>
      </c>
      <c r="H1724" s="46" t="s">
        <v>168</v>
      </c>
      <c r="I1724" s="46" t="s">
        <v>168</v>
      </c>
      <c r="J1724" s="46" t="s">
        <v>514</v>
      </c>
    </row>
    <row r="1725" spans="1:66" x14ac:dyDescent="0.2">
      <c r="A1725" s="46">
        <v>747781</v>
      </c>
      <c r="B1725" s="46">
        <v>4209362</v>
      </c>
      <c r="C1725" s="46">
        <v>0</v>
      </c>
      <c r="D1725" s="46" t="s">
        <v>2608</v>
      </c>
      <c r="E1725" s="46" t="s">
        <v>2608</v>
      </c>
      <c r="F1725" s="46" t="s">
        <v>1360</v>
      </c>
      <c r="H1725" s="46" t="s">
        <v>168</v>
      </c>
      <c r="I1725" s="46" t="s">
        <v>168</v>
      </c>
      <c r="J1725" s="46" t="s">
        <v>514</v>
      </c>
    </row>
    <row r="1726" spans="1:66" x14ac:dyDescent="0.2">
      <c r="A1726" s="46">
        <v>1807087</v>
      </c>
      <c r="B1726" s="46">
        <v>14649329</v>
      </c>
      <c r="C1726" s="46">
        <v>0</v>
      </c>
      <c r="D1726" s="46" t="s">
        <v>2609</v>
      </c>
      <c r="E1726" s="46" t="s">
        <v>2609</v>
      </c>
      <c r="F1726" s="46" t="s">
        <v>1360</v>
      </c>
      <c r="H1726" s="46" t="s">
        <v>168</v>
      </c>
      <c r="I1726" s="46" t="s">
        <v>168</v>
      </c>
      <c r="J1726" s="46" t="s">
        <v>514</v>
      </c>
      <c r="L1726" s="46">
        <v>450005343</v>
      </c>
      <c r="M1726" s="46" t="s">
        <v>1640</v>
      </c>
      <c r="AF1726" s="46">
        <v>86039</v>
      </c>
      <c r="AO1726" s="46" t="s">
        <v>441</v>
      </c>
      <c r="AT1726" s="46">
        <v>302</v>
      </c>
      <c r="BN1726" s="46">
        <v>13.08</v>
      </c>
    </row>
    <row r="1727" spans="1:66" x14ac:dyDescent="0.2">
      <c r="A1727" s="46">
        <v>633657</v>
      </c>
      <c r="B1727" s="46">
        <v>2921354</v>
      </c>
      <c r="C1727" s="46">
        <v>0</v>
      </c>
      <c r="D1727" s="46" t="s">
        <v>2610</v>
      </c>
      <c r="E1727" s="46" t="s">
        <v>2611</v>
      </c>
      <c r="F1727" s="46" t="s">
        <v>1360</v>
      </c>
      <c r="H1727" s="46" t="s">
        <v>168</v>
      </c>
      <c r="I1727" s="46" t="s">
        <v>168</v>
      </c>
      <c r="J1727" s="46" t="s">
        <v>514</v>
      </c>
    </row>
    <row r="1728" spans="1:66" x14ac:dyDescent="0.2">
      <c r="A1728" s="46">
        <v>1807080</v>
      </c>
      <c r="B1728" s="46">
        <v>14649312</v>
      </c>
      <c r="C1728" s="46">
        <v>0</v>
      </c>
      <c r="D1728" s="46" t="s">
        <v>2612</v>
      </c>
      <c r="E1728" s="46" t="s">
        <v>2613</v>
      </c>
      <c r="F1728" s="46" t="s">
        <v>1360</v>
      </c>
      <c r="H1728" s="46" t="s">
        <v>168</v>
      </c>
      <c r="I1728" s="46" t="s">
        <v>168</v>
      </c>
      <c r="J1728" s="46" t="s">
        <v>514</v>
      </c>
    </row>
    <row r="1729" spans="1:66" x14ac:dyDescent="0.2">
      <c r="A1729" s="46">
        <v>747845</v>
      </c>
      <c r="B1729" s="46">
        <v>4209637</v>
      </c>
      <c r="C1729" s="46">
        <v>0</v>
      </c>
      <c r="D1729" s="46" t="s">
        <v>2614</v>
      </c>
      <c r="E1729" s="46" t="s">
        <v>2614</v>
      </c>
      <c r="F1729" s="46" t="s">
        <v>1360</v>
      </c>
      <c r="H1729" s="46" t="s">
        <v>168</v>
      </c>
      <c r="I1729" s="46" t="s">
        <v>168</v>
      </c>
      <c r="J1729" s="46" t="s">
        <v>514</v>
      </c>
    </row>
    <row r="1730" spans="1:66" x14ac:dyDescent="0.2">
      <c r="A1730" s="46">
        <v>747844</v>
      </c>
      <c r="B1730" s="46">
        <v>4209635</v>
      </c>
      <c r="C1730" s="46">
        <v>0</v>
      </c>
      <c r="D1730" s="46" t="s">
        <v>2615</v>
      </c>
      <c r="E1730" s="46" t="s">
        <v>2615</v>
      </c>
      <c r="F1730" s="46" t="s">
        <v>1360</v>
      </c>
      <c r="H1730" s="46" t="s">
        <v>168</v>
      </c>
      <c r="I1730" s="46" t="s">
        <v>168</v>
      </c>
      <c r="J1730" s="46" t="s">
        <v>514</v>
      </c>
      <c r="L1730" s="46">
        <v>450005178</v>
      </c>
      <c r="M1730" s="46" t="s">
        <v>2616</v>
      </c>
      <c r="AF1730" s="46">
        <v>87491</v>
      </c>
      <c r="AO1730" s="46" t="s">
        <v>441</v>
      </c>
      <c r="AT1730" s="46">
        <v>301</v>
      </c>
      <c r="AY1730" s="47">
        <v>40.28</v>
      </c>
      <c r="BN1730" s="46">
        <v>33.04</v>
      </c>
    </row>
    <row r="1731" spans="1:66" x14ac:dyDescent="0.2">
      <c r="A1731" s="46">
        <v>748264</v>
      </c>
      <c r="B1731" s="46">
        <v>2003698025</v>
      </c>
      <c r="C1731" s="46">
        <v>0</v>
      </c>
      <c r="D1731" s="46" t="s">
        <v>2617</v>
      </c>
      <c r="E1731" s="46" t="s">
        <v>2617</v>
      </c>
      <c r="F1731" s="46" t="s">
        <v>1360</v>
      </c>
      <c r="H1731" s="46" t="s">
        <v>168</v>
      </c>
      <c r="I1731" s="46" t="s">
        <v>168</v>
      </c>
      <c r="J1731" s="46" t="s">
        <v>514</v>
      </c>
      <c r="L1731" s="46">
        <v>450007026</v>
      </c>
      <c r="M1731" s="46" t="s">
        <v>2618</v>
      </c>
      <c r="AF1731" s="46">
        <v>86641</v>
      </c>
      <c r="AT1731" s="46">
        <v>301</v>
      </c>
      <c r="BN1731" s="46">
        <v>78.900000000000006</v>
      </c>
    </row>
    <row r="1732" spans="1:66" x14ac:dyDescent="0.2">
      <c r="A1732" s="46">
        <v>747875</v>
      </c>
      <c r="B1732" s="46">
        <v>4209702</v>
      </c>
      <c r="C1732" s="46">
        <v>0</v>
      </c>
      <c r="D1732" s="46" t="s">
        <v>2619</v>
      </c>
      <c r="E1732" s="46" t="s">
        <v>2619</v>
      </c>
      <c r="F1732" s="46" t="s">
        <v>1360</v>
      </c>
      <c r="H1732" s="46" t="s">
        <v>168</v>
      </c>
      <c r="I1732" s="46" t="s">
        <v>168</v>
      </c>
      <c r="J1732" s="46" t="s">
        <v>514</v>
      </c>
      <c r="L1732" s="46">
        <v>450002191</v>
      </c>
      <c r="M1732" s="46" t="s">
        <v>2620</v>
      </c>
      <c r="AF1732" s="46">
        <v>87899</v>
      </c>
      <c r="AO1732" s="46" t="s">
        <v>441</v>
      </c>
      <c r="AT1732" s="46">
        <v>302</v>
      </c>
      <c r="AY1732" s="47">
        <v>12.72</v>
      </c>
      <c r="BN1732" s="46">
        <v>10.71</v>
      </c>
    </row>
    <row r="1733" spans="1:66" x14ac:dyDescent="0.2">
      <c r="A1733" s="46">
        <v>748275</v>
      </c>
      <c r="B1733" s="46">
        <v>2003698101</v>
      </c>
      <c r="C1733" s="46">
        <v>0</v>
      </c>
      <c r="D1733" s="46" t="s">
        <v>2621</v>
      </c>
      <c r="E1733" s="46" t="s">
        <v>2622</v>
      </c>
      <c r="F1733" s="46" t="s">
        <v>1360</v>
      </c>
      <c r="H1733" s="46" t="s">
        <v>168</v>
      </c>
      <c r="I1733" s="46" t="s">
        <v>168</v>
      </c>
      <c r="J1733" s="46" t="s">
        <v>514</v>
      </c>
      <c r="L1733" s="46">
        <v>450002316</v>
      </c>
      <c r="M1733" s="46" t="s">
        <v>2623</v>
      </c>
      <c r="AF1733" s="46">
        <v>86663</v>
      </c>
      <c r="AO1733" s="46" t="s">
        <v>441</v>
      </c>
      <c r="AT1733" s="46">
        <v>301</v>
      </c>
      <c r="AY1733" s="47">
        <v>12.72</v>
      </c>
      <c r="BN1733" s="46">
        <v>15.15</v>
      </c>
    </row>
    <row r="1734" spans="1:66" x14ac:dyDescent="0.2">
      <c r="A1734" s="46">
        <v>884114</v>
      </c>
      <c r="B1734" s="46">
        <v>5252739</v>
      </c>
      <c r="C1734" s="46">
        <v>0</v>
      </c>
      <c r="D1734" s="46" t="s">
        <v>2624</v>
      </c>
      <c r="E1734" s="46" t="s">
        <v>2624</v>
      </c>
      <c r="F1734" s="46" t="s">
        <v>1360</v>
      </c>
      <c r="H1734" s="46" t="s">
        <v>168</v>
      </c>
      <c r="I1734" s="46" t="s">
        <v>168</v>
      </c>
      <c r="J1734" s="46" t="s">
        <v>514</v>
      </c>
      <c r="L1734" s="46">
        <v>450002332</v>
      </c>
      <c r="M1734" s="46" t="s">
        <v>2625</v>
      </c>
      <c r="AF1734" s="46">
        <v>86665</v>
      </c>
      <c r="AO1734" s="46" t="s">
        <v>441</v>
      </c>
      <c r="AT1734" s="46">
        <v>301</v>
      </c>
      <c r="BN1734" s="46">
        <v>6.44</v>
      </c>
    </row>
    <row r="1735" spans="1:66" x14ac:dyDescent="0.2">
      <c r="A1735" s="46">
        <v>748282</v>
      </c>
      <c r="B1735" s="46">
        <v>2003698153</v>
      </c>
      <c r="C1735" s="46">
        <v>0</v>
      </c>
      <c r="D1735" s="46" t="s">
        <v>2626</v>
      </c>
      <c r="E1735" s="46" t="s">
        <v>2626</v>
      </c>
      <c r="F1735" s="46" t="s">
        <v>1360</v>
      </c>
      <c r="H1735" s="46" t="s">
        <v>168</v>
      </c>
      <c r="I1735" s="46" t="s">
        <v>168</v>
      </c>
      <c r="J1735" s="46" t="s">
        <v>514</v>
      </c>
      <c r="L1735" s="46">
        <v>450002480</v>
      </c>
      <c r="M1735" s="46" t="s">
        <v>2627</v>
      </c>
      <c r="AF1735" s="46">
        <v>85240</v>
      </c>
      <c r="AO1735" s="46" t="s">
        <v>441</v>
      </c>
      <c r="AT1735" s="46">
        <v>305</v>
      </c>
      <c r="BN1735" s="46">
        <v>16.809999999999999</v>
      </c>
    </row>
    <row r="1736" spans="1:66" x14ac:dyDescent="0.2">
      <c r="A1736" s="46">
        <v>748288</v>
      </c>
      <c r="B1736" s="46">
        <v>2003698171</v>
      </c>
      <c r="C1736" s="46">
        <v>0</v>
      </c>
      <c r="D1736" s="46" t="s">
        <v>2628</v>
      </c>
      <c r="E1736" s="46" t="s">
        <v>2628</v>
      </c>
      <c r="F1736" s="46" t="s">
        <v>1360</v>
      </c>
      <c r="H1736" s="46" t="s">
        <v>168</v>
      </c>
      <c r="I1736" s="46" t="s">
        <v>168</v>
      </c>
      <c r="J1736" s="46" t="s">
        <v>514</v>
      </c>
      <c r="L1736" s="46">
        <v>450002787</v>
      </c>
      <c r="M1736" s="46" t="s">
        <v>2629</v>
      </c>
      <c r="AF1736" s="46">
        <v>82710</v>
      </c>
      <c r="AO1736" s="46" t="s">
        <v>441</v>
      </c>
      <c r="AT1736" s="46">
        <v>301</v>
      </c>
      <c r="BN1736" s="46">
        <v>19.399999999999999</v>
      </c>
    </row>
    <row r="1737" spans="1:66" x14ac:dyDescent="0.2">
      <c r="A1737" s="46">
        <v>747917</v>
      </c>
      <c r="B1737" s="46">
        <v>4209789</v>
      </c>
      <c r="C1737" s="46">
        <v>0</v>
      </c>
      <c r="D1737" s="46" t="s">
        <v>2630</v>
      </c>
      <c r="E1737" s="46" t="s">
        <v>2630</v>
      </c>
      <c r="F1737" s="46" t="s">
        <v>1360</v>
      </c>
      <c r="H1737" s="46" t="s">
        <v>168</v>
      </c>
      <c r="I1737" s="46" t="s">
        <v>168</v>
      </c>
      <c r="J1737" s="46" t="s">
        <v>514</v>
      </c>
    </row>
    <row r="1738" spans="1:66" x14ac:dyDescent="0.2">
      <c r="A1738" s="46">
        <v>747980</v>
      </c>
      <c r="B1738" s="46">
        <v>4209915</v>
      </c>
      <c r="C1738" s="46">
        <v>0</v>
      </c>
      <c r="D1738" s="46" t="s">
        <v>2631</v>
      </c>
      <c r="E1738" s="46" t="s">
        <v>2631</v>
      </c>
      <c r="F1738" s="46" t="s">
        <v>1360</v>
      </c>
      <c r="H1738" s="46" t="s">
        <v>168</v>
      </c>
      <c r="I1738" s="46" t="s">
        <v>168</v>
      </c>
      <c r="J1738" s="46" t="s">
        <v>514</v>
      </c>
      <c r="L1738" s="46">
        <v>450005483</v>
      </c>
      <c r="M1738" s="46" t="s">
        <v>2632</v>
      </c>
      <c r="AF1738" s="46">
        <v>87517</v>
      </c>
      <c r="AO1738" s="46" t="s">
        <v>441</v>
      </c>
      <c r="AT1738" s="46">
        <v>301</v>
      </c>
      <c r="AY1738" s="47">
        <v>49.82</v>
      </c>
      <c r="BN1738" s="46">
        <v>40.630000000000003</v>
      </c>
    </row>
    <row r="1739" spans="1:66" x14ac:dyDescent="0.2">
      <c r="A1739" s="46">
        <v>747990</v>
      </c>
      <c r="B1739" s="46">
        <v>4209935</v>
      </c>
      <c r="C1739" s="46">
        <v>0</v>
      </c>
      <c r="D1739" s="46" t="s">
        <v>2633</v>
      </c>
      <c r="E1739" s="46" t="s">
        <v>2633</v>
      </c>
      <c r="F1739" s="46" t="s">
        <v>1360</v>
      </c>
      <c r="H1739" s="46" t="s">
        <v>168</v>
      </c>
      <c r="I1739" s="46" t="s">
        <v>168</v>
      </c>
      <c r="J1739" s="46" t="s">
        <v>514</v>
      </c>
      <c r="L1739" s="46">
        <v>450005194</v>
      </c>
      <c r="M1739" s="46" t="s">
        <v>2634</v>
      </c>
      <c r="AF1739" s="46">
        <v>87252</v>
      </c>
      <c r="AO1739" s="46" t="s">
        <v>441</v>
      </c>
      <c r="AT1739" s="46">
        <v>301</v>
      </c>
      <c r="BN1739" s="46">
        <v>39.53</v>
      </c>
    </row>
    <row r="1740" spans="1:66" x14ac:dyDescent="0.2">
      <c r="A1740" s="46">
        <v>748313</v>
      </c>
      <c r="B1740" s="46">
        <v>2003698388</v>
      </c>
      <c r="C1740" s="46">
        <v>0</v>
      </c>
      <c r="D1740" s="46" t="s">
        <v>2635</v>
      </c>
      <c r="E1740" s="46" t="s">
        <v>2635</v>
      </c>
      <c r="F1740" s="46" t="s">
        <v>1360</v>
      </c>
      <c r="H1740" s="46" t="s">
        <v>168</v>
      </c>
      <c r="I1740" s="46" t="s">
        <v>168</v>
      </c>
      <c r="J1740" s="46" t="s">
        <v>514</v>
      </c>
      <c r="L1740" s="46">
        <v>450004023</v>
      </c>
      <c r="M1740" s="46" t="s">
        <v>2636</v>
      </c>
      <c r="AF1740" s="46">
        <v>82784</v>
      </c>
      <c r="AO1740" s="46" t="s">
        <v>441</v>
      </c>
      <c r="AT1740" s="46">
        <v>301</v>
      </c>
      <c r="BN1740" s="46">
        <v>6.44</v>
      </c>
    </row>
    <row r="1741" spans="1:66" x14ac:dyDescent="0.2">
      <c r="A1741" s="46">
        <v>747997</v>
      </c>
      <c r="B1741" s="46">
        <v>4209949</v>
      </c>
      <c r="C1741" s="46">
        <v>0</v>
      </c>
      <c r="D1741" s="46" t="s">
        <v>2637</v>
      </c>
      <c r="E1741" s="46" t="s">
        <v>2637</v>
      </c>
      <c r="F1741" s="46" t="s">
        <v>1360</v>
      </c>
      <c r="H1741" s="46" t="s">
        <v>168</v>
      </c>
      <c r="I1741" s="46" t="s">
        <v>168</v>
      </c>
      <c r="J1741" s="46" t="s">
        <v>514</v>
      </c>
    </row>
    <row r="1742" spans="1:66" x14ac:dyDescent="0.2">
      <c r="A1742" s="46">
        <v>748005</v>
      </c>
      <c r="B1742" s="46">
        <v>4209965</v>
      </c>
      <c r="C1742" s="46">
        <v>0</v>
      </c>
      <c r="D1742" s="46" t="s">
        <v>2638</v>
      </c>
      <c r="E1742" s="46" t="s">
        <v>2638</v>
      </c>
      <c r="F1742" s="46" t="s">
        <v>1360</v>
      </c>
      <c r="H1742" s="46" t="s">
        <v>168</v>
      </c>
      <c r="I1742" s="46" t="s">
        <v>168</v>
      </c>
      <c r="J1742" s="46" t="s">
        <v>514</v>
      </c>
      <c r="L1742" s="46">
        <v>450002605</v>
      </c>
      <c r="M1742" s="46" t="s">
        <v>2639</v>
      </c>
      <c r="AF1742" s="46">
        <v>86334</v>
      </c>
      <c r="AO1742" s="46" t="s">
        <v>441</v>
      </c>
      <c r="AT1742" s="46">
        <v>301</v>
      </c>
      <c r="AY1742" s="47">
        <v>24.38</v>
      </c>
      <c r="BN1742" s="46">
        <v>21.23</v>
      </c>
    </row>
    <row r="1743" spans="1:66" x14ac:dyDescent="0.2">
      <c r="A1743" s="46">
        <v>748008</v>
      </c>
      <c r="B1743" s="46">
        <v>4209971</v>
      </c>
      <c r="C1743" s="46">
        <v>0</v>
      </c>
      <c r="D1743" s="46" t="s">
        <v>2640</v>
      </c>
      <c r="E1743" s="46" t="s">
        <v>2640</v>
      </c>
      <c r="F1743" s="46" t="s">
        <v>1360</v>
      </c>
      <c r="H1743" s="46" t="s">
        <v>168</v>
      </c>
      <c r="I1743" s="46" t="s">
        <v>168</v>
      </c>
      <c r="J1743" s="46" t="s">
        <v>514</v>
      </c>
    </row>
    <row r="1744" spans="1:66" x14ac:dyDescent="0.2">
      <c r="A1744" s="46">
        <v>1807082</v>
      </c>
      <c r="B1744" s="46">
        <v>14646763</v>
      </c>
      <c r="C1744" s="46">
        <v>0</v>
      </c>
      <c r="D1744" s="46" t="s">
        <v>2641</v>
      </c>
      <c r="E1744" s="46" t="s">
        <v>2641</v>
      </c>
      <c r="F1744" s="46" t="s">
        <v>1360</v>
      </c>
      <c r="H1744" s="46" t="s">
        <v>168</v>
      </c>
      <c r="I1744" s="46" t="s">
        <v>168</v>
      </c>
      <c r="J1744" s="46" t="s">
        <v>514</v>
      </c>
      <c r="L1744" s="46">
        <v>450005186</v>
      </c>
      <c r="M1744" s="46" t="s">
        <v>2642</v>
      </c>
      <c r="AF1744" s="46">
        <v>87591</v>
      </c>
      <c r="AO1744" s="46" t="s">
        <v>441</v>
      </c>
      <c r="AT1744" s="46">
        <v>301</v>
      </c>
      <c r="BN1744" s="46">
        <v>32.93</v>
      </c>
    </row>
    <row r="1745" spans="1:66" x14ac:dyDescent="0.2">
      <c r="A1745" s="46">
        <v>748053</v>
      </c>
      <c r="B1745" s="46">
        <v>4210063</v>
      </c>
      <c r="C1745" s="46">
        <v>0</v>
      </c>
      <c r="D1745" s="46" t="s">
        <v>2643</v>
      </c>
      <c r="E1745" s="46" t="s">
        <v>2643</v>
      </c>
      <c r="F1745" s="46" t="s">
        <v>1360</v>
      </c>
      <c r="H1745" s="46" t="s">
        <v>168</v>
      </c>
      <c r="I1745" s="46" t="s">
        <v>168</v>
      </c>
      <c r="J1745" s="46" t="s">
        <v>514</v>
      </c>
      <c r="L1745" s="46">
        <v>450005186</v>
      </c>
      <c r="M1745" s="46" t="s">
        <v>2642</v>
      </c>
      <c r="AF1745" s="46">
        <v>87591</v>
      </c>
      <c r="AO1745" s="46" t="s">
        <v>441</v>
      </c>
      <c r="AT1745" s="46">
        <v>301</v>
      </c>
      <c r="BN1745" s="46">
        <v>32.93</v>
      </c>
    </row>
    <row r="1746" spans="1:66" x14ac:dyDescent="0.2">
      <c r="A1746" s="46">
        <v>633817</v>
      </c>
      <c r="B1746" s="46">
        <v>2921724</v>
      </c>
      <c r="C1746" s="46">
        <v>0</v>
      </c>
      <c r="D1746" s="46" t="s">
        <v>2644</v>
      </c>
      <c r="E1746" s="46" t="s">
        <v>2644</v>
      </c>
      <c r="F1746" s="46" t="s">
        <v>1360</v>
      </c>
      <c r="H1746" s="46" t="s">
        <v>168</v>
      </c>
      <c r="I1746" s="46" t="s">
        <v>168</v>
      </c>
      <c r="J1746" s="46" t="s">
        <v>514</v>
      </c>
      <c r="L1746" s="46">
        <v>450001805</v>
      </c>
      <c r="M1746" s="46" t="s">
        <v>2645</v>
      </c>
      <c r="AF1746" s="46">
        <v>84166</v>
      </c>
      <c r="AH1746" s="46">
        <v>84165</v>
      </c>
      <c r="AO1746" s="46" t="s">
        <v>441</v>
      </c>
      <c r="AT1746" s="46">
        <v>301</v>
      </c>
      <c r="AY1746" s="47">
        <v>61.48</v>
      </c>
      <c r="BN1746" s="46">
        <v>63.36</v>
      </c>
    </row>
    <row r="1747" spans="1:66" x14ac:dyDescent="0.2">
      <c r="A1747" s="46">
        <v>633795</v>
      </c>
      <c r="B1747" s="46">
        <v>2921674</v>
      </c>
      <c r="C1747" s="46">
        <v>0</v>
      </c>
      <c r="D1747" s="46" t="s">
        <v>2646</v>
      </c>
      <c r="E1747" s="46" t="s">
        <v>2646</v>
      </c>
      <c r="F1747" s="46" t="s">
        <v>1360</v>
      </c>
      <c r="H1747" s="46" t="s">
        <v>168</v>
      </c>
      <c r="I1747" s="46" t="s">
        <v>168</v>
      </c>
      <c r="J1747" s="46" t="s">
        <v>514</v>
      </c>
    </row>
    <row r="1748" spans="1:66" x14ac:dyDescent="0.2">
      <c r="A1748" s="46">
        <v>4594227</v>
      </c>
      <c r="B1748" s="46">
        <v>348847179</v>
      </c>
      <c r="C1748" s="46">
        <v>0</v>
      </c>
      <c r="D1748" s="46" t="s">
        <v>2647</v>
      </c>
      <c r="E1748" s="46" t="s">
        <v>2647</v>
      </c>
      <c r="F1748" s="46" t="s">
        <v>2648</v>
      </c>
      <c r="H1748" s="46" t="s">
        <v>168</v>
      </c>
      <c r="I1748" s="46" t="s">
        <v>168</v>
      </c>
      <c r="K1748" s="46" t="s">
        <v>249</v>
      </c>
      <c r="AG1748" s="46">
        <v>99201</v>
      </c>
      <c r="AX1748" s="46">
        <v>987</v>
      </c>
      <c r="BM1748" s="47">
        <v>174.37</v>
      </c>
    </row>
    <row r="1749" spans="1:66" x14ac:dyDescent="0.2">
      <c r="A1749" s="46">
        <v>4594228</v>
      </c>
      <c r="B1749" s="46">
        <v>348847245</v>
      </c>
      <c r="C1749" s="46">
        <v>0</v>
      </c>
      <c r="D1749" s="46" t="s">
        <v>2649</v>
      </c>
      <c r="E1749" s="46" t="s">
        <v>2649</v>
      </c>
      <c r="F1749" s="46" t="s">
        <v>2648</v>
      </c>
      <c r="H1749" s="46" t="s">
        <v>168</v>
      </c>
      <c r="I1749" s="46" t="s">
        <v>168</v>
      </c>
      <c r="K1749" s="46" t="s">
        <v>249</v>
      </c>
      <c r="AG1749" s="46">
        <v>99202</v>
      </c>
      <c r="AX1749" s="46">
        <v>987</v>
      </c>
      <c r="BM1749" s="47">
        <v>213.06</v>
      </c>
    </row>
    <row r="1750" spans="1:66" x14ac:dyDescent="0.2">
      <c r="A1750" s="46">
        <v>4594229</v>
      </c>
      <c r="B1750" s="46">
        <v>348847333</v>
      </c>
      <c r="C1750" s="46">
        <v>0</v>
      </c>
      <c r="D1750" s="46" t="s">
        <v>2650</v>
      </c>
      <c r="E1750" s="46" t="s">
        <v>2650</v>
      </c>
      <c r="F1750" s="46" t="s">
        <v>2648</v>
      </c>
      <c r="H1750" s="46" t="s">
        <v>168</v>
      </c>
      <c r="I1750" s="46" t="s">
        <v>168</v>
      </c>
      <c r="K1750" s="46" t="s">
        <v>249</v>
      </c>
      <c r="AG1750" s="46">
        <v>99203</v>
      </c>
      <c r="AX1750" s="46">
        <v>987</v>
      </c>
      <c r="BM1750" s="47">
        <v>266.06</v>
      </c>
    </row>
    <row r="1751" spans="1:66" x14ac:dyDescent="0.2">
      <c r="A1751" s="46">
        <v>4594230</v>
      </c>
      <c r="B1751" s="46">
        <v>348847371</v>
      </c>
      <c r="C1751" s="46">
        <v>0</v>
      </c>
      <c r="D1751" s="46" t="s">
        <v>2651</v>
      </c>
      <c r="E1751" s="46" t="s">
        <v>2651</v>
      </c>
      <c r="F1751" s="46" t="s">
        <v>2648</v>
      </c>
      <c r="H1751" s="46" t="s">
        <v>168</v>
      </c>
      <c r="I1751" s="46" t="s">
        <v>168</v>
      </c>
      <c r="K1751" s="46" t="s">
        <v>249</v>
      </c>
      <c r="AG1751" s="46">
        <v>99204</v>
      </c>
      <c r="AX1751" s="46">
        <v>987</v>
      </c>
      <c r="BM1751" s="47">
        <v>346.62</v>
      </c>
    </row>
    <row r="1752" spans="1:66" x14ac:dyDescent="0.2">
      <c r="A1752" s="46">
        <v>4594231</v>
      </c>
      <c r="B1752" s="46">
        <v>348847437</v>
      </c>
      <c r="C1752" s="46">
        <v>0</v>
      </c>
      <c r="D1752" s="46" t="s">
        <v>2652</v>
      </c>
      <c r="E1752" s="46" t="s">
        <v>2652</v>
      </c>
      <c r="F1752" s="46" t="s">
        <v>2648</v>
      </c>
      <c r="H1752" s="46" t="s">
        <v>168</v>
      </c>
      <c r="I1752" s="46" t="s">
        <v>168</v>
      </c>
      <c r="K1752" s="46" t="s">
        <v>249</v>
      </c>
      <c r="AG1752" s="46">
        <v>99205</v>
      </c>
      <c r="AX1752" s="46">
        <v>987</v>
      </c>
      <c r="BM1752" s="47">
        <v>425.59</v>
      </c>
    </row>
    <row r="1753" spans="1:66" x14ac:dyDescent="0.2">
      <c r="A1753" s="46">
        <v>4594232</v>
      </c>
      <c r="B1753" s="46">
        <v>348847497</v>
      </c>
      <c r="C1753" s="46">
        <v>0</v>
      </c>
      <c r="D1753" s="46" t="s">
        <v>2653</v>
      </c>
      <c r="E1753" s="46" t="s">
        <v>2653</v>
      </c>
      <c r="F1753" s="46" t="s">
        <v>2648</v>
      </c>
      <c r="H1753" s="46" t="s">
        <v>168</v>
      </c>
      <c r="I1753" s="46" t="s">
        <v>168</v>
      </c>
      <c r="K1753" s="46" t="s">
        <v>249</v>
      </c>
      <c r="AG1753" s="46">
        <v>99211</v>
      </c>
      <c r="AX1753" s="46">
        <v>987</v>
      </c>
      <c r="BM1753" s="47">
        <v>126.67</v>
      </c>
    </row>
    <row r="1754" spans="1:66" x14ac:dyDescent="0.2">
      <c r="A1754" s="46">
        <v>4594233</v>
      </c>
      <c r="B1754" s="46">
        <v>348847531</v>
      </c>
      <c r="C1754" s="46">
        <v>0</v>
      </c>
      <c r="D1754" s="46" t="s">
        <v>2654</v>
      </c>
      <c r="E1754" s="46" t="s">
        <v>2654</v>
      </c>
      <c r="F1754" s="46" t="s">
        <v>2648</v>
      </c>
      <c r="H1754" s="46" t="s">
        <v>168</v>
      </c>
      <c r="I1754" s="46" t="s">
        <v>168</v>
      </c>
      <c r="K1754" s="46" t="s">
        <v>249</v>
      </c>
      <c r="AG1754" s="46">
        <v>99212</v>
      </c>
      <c r="AX1754" s="46">
        <v>987</v>
      </c>
      <c r="BM1754" s="47">
        <v>163.24</v>
      </c>
    </row>
    <row r="1755" spans="1:66" x14ac:dyDescent="0.2">
      <c r="A1755" s="46">
        <v>4594234</v>
      </c>
      <c r="B1755" s="46">
        <v>348847583</v>
      </c>
      <c r="C1755" s="46">
        <v>0</v>
      </c>
      <c r="D1755" s="46" t="s">
        <v>2655</v>
      </c>
      <c r="E1755" s="46" t="s">
        <v>2655</v>
      </c>
      <c r="F1755" s="46" t="s">
        <v>2648</v>
      </c>
      <c r="H1755" s="46" t="s">
        <v>168</v>
      </c>
      <c r="I1755" s="46" t="s">
        <v>168</v>
      </c>
      <c r="K1755" s="46" t="s">
        <v>249</v>
      </c>
      <c r="AG1755" s="46">
        <v>99213</v>
      </c>
      <c r="AX1755" s="46">
        <v>987</v>
      </c>
      <c r="BM1755" s="47">
        <v>171.19</v>
      </c>
    </row>
    <row r="1756" spans="1:66" x14ac:dyDescent="0.2">
      <c r="A1756" s="46">
        <v>4594235</v>
      </c>
      <c r="B1756" s="46">
        <v>348847617</v>
      </c>
      <c r="C1756" s="46">
        <v>0</v>
      </c>
      <c r="D1756" s="46" t="s">
        <v>2656</v>
      </c>
      <c r="E1756" s="46" t="s">
        <v>2656</v>
      </c>
      <c r="F1756" s="46" t="s">
        <v>2648</v>
      </c>
      <c r="H1756" s="46" t="s">
        <v>168</v>
      </c>
      <c r="I1756" s="46" t="s">
        <v>168</v>
      </c>
      <c r="K1756" s="46" t="s">
        <v>249</v>
      </c>
      <c r="AG1756" s="46">
        <v>99214</v>
      </c>
      <c r="AX1756" s="46">
        <v>987</v>
      </c>
      <c r="BM1756" s="47">
        <v>187.09</v>
      </c>
    </row>
    <row r="1757" spans="1:66" x14ac:dyDescent="0.2">
      <c r="A1757" s="46">
        <v>4594236</v>
      </c>
      <c r="B1757" s="46">
        <v>348847691</v>
      </c>
      <c r="C1757" s="46">
        <v>0</v>
      </c>
      <c r="D1757" s="46" t="s">
        <v>2657</v>
      </c>
      <c r="E1757" s="46" t="s">
        <v>2657</v>
      </c>
      <c r="F1757" s="46" t="s">
        <v>2648</v>
      </c>
      <c r="H1757" s="46" t="s">
        <v>168</v>
      </c>
      <c r="I1757" s="46" t="s">
        <v>168</v>
      </c>
      <c r="K1757" s="46" t="s">
        <v>249</v>
      </c>
      <c r="AG1757" s="46">
        <v>99215</v>
      </c>
      <c r="AX1757" s="46">
        <v>987</v>
      </c>
      <c r="BM1757" s="47">
        <v>248.57</v>
      </c>
    </row>
    <row r="1758" spans="1:66" x14ac:dyDescent="0.2">
      <c r="A1758" s="46">
        <v>4594212</v>
      </c>
      <c r="B1758" s="46">
        <v>348622205</v>
      </c>
      <c r="C1758" s="46">
        <v>0</v>
      </c>
      <c r="D1758" s="46" t="s">
        <v>2658</v>
      </c>
      <c r="E1758" s="46" t="s">
        <v>2658</v>
      </c>
      <c r="F1758" s="46" t="s">
        <v>2648</v>
      </c>
      <c r="H1758" s="46" t="s">
        <v>168</v>
      </c>
      <c r="I1758" s="46" t="s">
        <v>168</v>
      </c>
      <c r="K1758" s="46" t="s">
        <v>249</v>
      </c>
      <c r="AG1758" s="46">
        <v>99221</v>
      </c>
      <c r="AX1758" s="46">
        <v>987</v>
      </c>
      <c r="BM1758" s="47">
        <v>223.66</v>
      </c>
    </row>
    <row r="1759" spans="1:66" x14ac:dyDescent="0.2">
      <c r="A1759" s="46">
        <v>4594213</v>
      </c>
      <c r="B1759" s="46">
        <v>348622219</v>
      </c>
      <c r="C1759" s="46">
        <v>0</v>
      </c>
      <c r="D1759" s="46" t="s">
        <v>2659</v>
      </c>
      <c r="E1759" s="46" t="s">
        <v>2659</v>
      </c>
      <c r="F1759" s="46" t="s">
        <v>2648</v>
      </c>
      <c r="H1759" s="46" t="s">
        <v>168</v>
      </c>
      <c r="I1759" s="46" t="s">
        <v>168</v>
      </c>
      <c r="K1759" s="46" t="s">
        <v>249</v>
      </c>
      <c r="AG1759" s="46">
        <v>99222</v>
      </c>
      <c r="AX1759" s="46">
        <v>987</v>
      </c>
      <c r="BM1759" s="47">
        <v>278</v>
      </c>
    </row>
    <row r="1760" spans="1:66" x14ac:dyDescent="0.2">
      <c r="A1760" s="46">
        <v>4594214</v>
      </c>
      <c r="B1760" s="46">
        <v>348622365</v>
      </c>
      <c r="C1760" s="46">
        <v>0</v>
      </c>
      <c r="D1760" s="46" t="s">
        <v>2660</v>
      </c>
      <c r="E1760" s="46" t="s">
        <v>2660</v>
      </c>
      <c r="F1760" s="46" t="s">
        <v>2648</v>
      </c>
      <c r="H1760" s="46" t="s">
        <v>168</v>
      </c>
      <c r="I1760" s="46" t="s">
        <v>168</v>
      </c>
      <c r="K1760" s="46" t="s">
        <v>249</v>
      </c>
      <c r="AG1760" s="46">
        <v>99223</v>
      </c>
      <c r="AX1760" s="46">
        <v>987</v>
      </c>
      <c r="BM1760" s="47">
        <v>306.33999999999997</v>
      </c>
    </row>
    <row r="1761" spans="1:65" x14ac:dyDescent="0.2">
      <c r="A1761" s="46">
        <v>4594215</v>
      </c>
      <c r="B1761" s="46">
        <v>348622377</v>
      </c>
      <c r="C1761" s="46">
        <v>0</v>
      </c>
      <c r="D1761" s="46" t="s">
        <v>2661</v>
      </c>
      <c r="E1761" s="46" t="s">
        <v>2661</v>
      </c>
      <c r="F1761" s="46" t="s">
        <v>2648</v>
      </c>
      <c r="H1761" s="46" t="s">
        <v>168</v>
      </c>
      <c r="I1761" s="46" t="s">
        <v>168</v>
      </c>
      <c r="K1761" s="46" t="s">
        <v>249</v>
      </c>
      <c r="AG1761" s="46">
        <v>99231</v>
      </c>
      <c r="AX1761" s="46">
        <v>987</v>
      </c>
      <c r="BM1761" s="47">
        <v>79</v>
      </c>
    </row>
    <row r="1762" spans="1:65" x14ac:dyDescent="0.2">
      <c r="A1762" s="46">
        <v>4594216</v>
      </c>
      <c r="B1762" s="46">
        <v>348622397</v>
      </c>
      <c r="C1762" s="46">
        <v>0</v>
      </c>
      <c r="D1762" s="46" t="s">
        <v>2662</v>
      </c>
      <c r="E1762" s="46" t="s">
        <v>2662</v>
      </c>
      <c r="F1762" s="46" t="s">
        <v>2648</v>
      </c>
      <c r="H1762" s="46" t="s">
        <v>168</v>
      </c>
      <c r="I1762" s="46" t="s">
        <v>168</v>
      </c>
      <c r="K1762" s="46" t="s">
        <v>249</v>
      </c>
      <c r="AG1762" s="46">
        <v>99232</v>
      </c>
      <c r="AX1762" s="46">
        <v>987</v>
      </c>
      <c r="BM1762" s="47">
        <v>166.95</v>
      </c>
    </row>
    <row r="1763" spans="1:65" x14ac:dyDescent="0.2">
      <c r="A1763" s="46">
        <v>4594217</v>
      </c>
      <c r="B1763" s="46">
        <v>348622489</v>
      </c>
      <c r="C1763" s="46">
        <v>0</v>
      </c>
      <c r="D1763" s="46" t="s">
        <v>2663</v>
      </c>
      <c r="E1763" s="46" t="s">
        <v>2663</v>
      </c>
      <c r="F1763" s="46" t="s">
        <v>2648</v>
      </c>
      <c r="H1763" s="46" t="s">
        <v>168</v>
      </c>
      <c r="I1763" s="46" t="s">
        <v>168</v>
      </c>
      <c r="K1763" s="46" t="s">
        <v>249</v>
      </c>
      <c r="AG1763" s="46">
        <v>99233</v>
      </c>
      <c r="AX1763" s="46">
        <v>987</v>
      </c>
      <c r="BM1763" s="47">
        <v>195.04</v>
      </c>
    </row>
    <row r="1764" spans="1:65" x14ac:dyDescent="0.2">
      <c r="A1764" s="46">
        <v>4594218</v>
      </c>
      <c r="B1764" s="46">
        <v>348622525</v>
      </c>
      <c r="C1764" s="46">
        <v>0</v>
      </c>
      <c r="D1764" s="46" t="s">
        <v>2664</v>
      </c>
      <c r="E1764" s="46" t="s">
        <v>2664</v>
      </c>
      <c r="F1764" s="46" t="s">
        <v>2648</v>
      </c>
      <c r="H1764" s="46" t="s">
        <v>168</v>
      </c>
      <c r="I1764" s="46" t="s">
        <v>168</v>
      </c>
      <c r="K1764" s="46" t="s">
        <v>249</v>
      </c>
      <c r="AG1764" s="46">
        <v>99238</v>
      </c>
      <c r="AX1764" s="46">
        <v>987</v>
      </c>
      <c r="BM1764" s="47">
        <v>195.04</v>
      </c>
    </row>
    <row r="1765" spans="1:65" x14ac:dyDescent="0.2">
      <c r="A1765" s="46">
        <v>4594219</v>
      </c>
      <c r="B1765" s="46">
        <v>348622557</v>
      </c>
      <c r="C1765" s="46">
        <v>0</v>
      </c>
      <c r="D1765" s="46" t="s">
        <v>2665</v>
      </c>
      <c r="E1765" s="46" t="s">
        <v>2665</v>
      </c>
      <c r="F1765" s="46" t="s">
        <v>2648</v>
      </c>
      <c r="H1765" s="46" t="s">
        <v>168</v>
      </c>
      <c r="I1765" s="46" t="s">
        <v>168</v>
      </c>
      <c r="K1765" s="46" t="s">
        <v>249</v>
      </c>
      <c r="AG1765" s="46">
        <v>99239</v>
      </c>
      <c r="AX1765" s="46">
        <v>987</v>
      </c>
      <c r="BM1765" s="47">
        <v>222.6</v>
      </c>
    </row>
    <row r="1766" spans="1:65" x14ac:dyDescent="0.2">
      <c r="A1766" s="46">
        <v>4594220</v>
      </c>
      <c r="B1766" s="46">
        <v>348622619</v>
      </c>
      <c r="C1766" s="46">
        <v>0</v>
      </c>
      <c r="D1766" s="46" t="s">
        <v>2666</v>
      </c>
      <c r="E1766" s="46" t="s">
        <v>2666</v>
      </c>
      <c r="F1766" s="46" t="s">
        <v>2648</v>
      </c>
      <c r="H1766" s="46" t="s">
        <v>168</v>
      </c>
      <c r="I1766" s="46" t="s">
        <v>168</v>
      </c>
      <c r="K1766" s="46" t="s">
        <v>249</v>
      </c>
      <c r="AG1766" s="46">
        <v>99251</v>
      </c>
      <c r="AX1766" s="46">
        <v>987</v>
      </c>
      <c r="BM1766" s="47">
        <v>166.42</v>
      </c>
    </row>
    <row r="1767" spans="1:65" x14ac:dyDescent="0.2">
      <c r="A1767" s="46">
        <v>4594221</v>
      </c>
      <c r="B1767" s="46">
        <v>348622657</v>
      </c>
      <c r="C1767" s="46">
        <v>0</v>
      </c>
      <c r="D1767" s="46" t="s">
        <v>2667</v>
      </c>
      <c r="E1767" s="46" t="s">
        <v>2667</v>
      </c>
      <c r="F1767" s="46" t="s">
        <v>2648</v>
      </c>
      <c r="H1767" s="46" t="s">
        <v>168</v>
      </c>
      <c r="I1767" s="46" t="s">
        <v>168</v>
      </c>
      <c r="K1767" s="46" t="s">
        <v>249</v>
      </c>
      <c r="AG1767" s="46">
        <v>99252</v>
      </c>
      <c r="AX1767" s="46">
        <v>987</v>
      </c>
      <c r="BM1767" s="47">
        <v>195.04</v>
      </c>
    </row>
    <row r="1768" spans="1:65" x14ac:dyDescent="0.2">
      <c r="A1768" s="46">
        <v>4594222</v>
      </c>
      <c r="B1768" s="46">
        <v>348622701</v>
      </c>
      <c r="C1768" s="46">
        <v>0</v>
      </c>
      <c r="D1768" s="46" t="s">
        <v>2668</v>
      </c>
      <c r="E1768" s="46" t="s">
        <v>2668</v>
      </c>
      <c r="F1768" s="46" t="s">
        <v>2648</v>
      </c>
      <c r="H1768" s="46" t="s">
        <v>168</v>
      </c>
      <c r="I1768" s="46" t="s">
        <v>168</v>
      </c>
      <c r="K1768" s="46" t="s">
        <v>249</v>
      </c>
      <c r="AG1768" s="46">
        <v>99253</v>
      </c>
      <c r="AX1768" s="46">
        <v>987</v>
      </c>
      <c r="BM1768" s="47">
        <v>222.6</v>
      </c>
    </row>
    <row r="1769" spans="1:65" x14ac:dyDescent="0.2">
      <c r="A1769" s="46">
        <v>4594223</v>
      </c>
      <c r="B1769" s="46">
        <v>348622735</v>
      </c>
      <c r="C1769" s="46">
        <v>0</v>
      </c>
      <c r="D1769" s="46" t="s">
        <v>2669</v>
      </c>
      <c r="E1769" s="46" t="s">
        <v>2669</v>
      </c>
      <c r="F1769" s="46" t="s">
        <v>2648</v>
      </c>
      <c r="H1769" s="46" t="s">
        <v>168</v>
      </c>
      <c r="I1769" s="46" t="s">
        <v>168</v>
      </c>
      <c r="K1769" s="46" t="s">
        <v>249</v>
      </c>
      <c r="AG1769" s="46">
        <v>99254</v>
      </c>
      <c r="AX1769" s="46">
        <v>987</v>
      </c>
      <c r="BM1769" s="47">
        <v>399.09</v>
      </c>
    </row>
    <row r="1770" spans="1:65" x14ac:dyDescent="0.2">
      <c r="A1770" s="46">
        <v>4594224</v>
      </c>
      <c r="B1770" s="46">
        <v>348622769</v>
      </c>
      <c r="C1770" s="46">
        <v>0</v>
      </c>
      <c r="D1770" s="46" t="s">
        <v>2670</v>
      </c>
      <c r="E1770" s="46" t="s">
        <v>2670</v>
      </c>
      <c r="F1770" s="46" t="s">
        <v>2648</v>
      </c>
      <c r="H1770" s="46" t="s">
        <v>168</v>
      </c>
      <c r="I1770" s="46" t="s">
        <v>168</v>
      </c>
      <c r="K1770" s="46" t="s">
        <v>249</v>
      </c>
      <c r="AG1770" s="46">
        <v>99255</v>
      </c>
      <c r="AX1770" s="46">
        <v>987</v>
      </c>
      <c r="BM1770" s="47">
        <v>500.32</v>
      </c>
    </row>
    <row r="1771" spans="1:65" x14ac:dyDescent="0.2">
      <c r="A1771" s="46">
        <v>4594225</v>
      </c>
      <c r="B1771" s="46">
        <v>348622805</v>
      </c>
      <c r="C1771" s="46">
        <v>0</v>
      </c>
      <c r="D1771" s="46" t="s">
        <v>2671</v>
      </c>
      <c r="E1771" s="46" t="s">
        <v>2671</v>
      </c>
      <c r="F1771" s="46" t="s">
        <v>2648</v>
      </c>
      <c r="H1771" s="46" t="s">
        <v>168</v>
      </c>
      <c r="I1771" s="46" t="s">
        <v>168</v>
      </c>
      <c r="K1771" s="46" t="s">
        <v>249</v>
      </c>
      <c r="AG1771" s="46">
        <v>99291</v>
      </c>
      <c r="AX1771" s="46">
        <v>987</v>
      </c>
      <c r="BM1771" s="47">
        <v>448</v>
      </c>
    </row>
    <row r="1772" spans="1:65" x14ac:dyDescent="0.2">
      <c r="A1772" s="46">
        <v>4594226</v>
      </c>
      <c r="B1772" s="46">
        <v>348622969</v>
      </c>
      <c r="C1772" s="46">
        <v>0</v>
      </c>
      <c r="D1772" s="46" t="s">
        <v>2672</v>
      </c>
      <c r="E1772" s="46" t="s">
        <v>2672</v>
      </c>
      <c r="F1772" s="46" t="s">
        <v>2648</v>
      </c>
      <c r="H1772" s="46" t="s">
        <v>168</v>
      </c>
      <c r="I1772" s="46" t="s">
        <v>168</v>
      </c>
      <c r="K1772" s="46" t="s">
        <v>249</v>
      </c>
      <c r="AG1772" s="46">
        <v>99292</v>
      </c>
      <c r="AX1772" s="46">
        <v>987</v>
      </c>
      <c r="BM1772" s="47">
        <v>252.28</v>
      </c>
    </row>
    <row r="1773" spans="1:65" x14ac:dyDescent="0.2">
      <c r="A1773" s="46">
        <v>4594237</v>
      </c>
      <c r="B1773" s="46">
        <v>348850173</v>
      </c>
      <c r="C1773" s="46">
        <v>0</v>
      </c>
      <c r="D1773" s="46" t="s">
        <v>2673</v>
      </c>
      <c r="E1773" s="46" t="s">
        <v>2673</v>
      </c>
      <c r="F1773" s="46" t="s">
        <v>2648</v>
      </c>
      <c r="H1773" s="46" t="s">
        <v>168</v>
      </c>
      <c r="I1773" s="46" t="s">
        <v>168</v>
      </c>
      <c r="K1773" s="46" t="s">
        <v>178</v>
      </c>
    </row>
    <row r="1774" spans="1:65" x14ac:dyDescent="0.2">
      <c r="A1774" s="46">
        <v>3576101</v>
      </c>
      <c r="B1774" s="46">
        <v>43439991</v>
      </c>
      <c r="C1774" s="46">
        <v>0</v>
      </c>
      <c r="D1774" s="46" t="s">
        <v>2674</v>
      </c>
      <c r="E1774" s="46" t="s">
        <v>2674</v>
      </c>
      <c r="F1774" s="46" t="s">
        <v>2675</v>
      </c>
      <c r="G1774" s="46" t="s">
        <v>2676</v>
      </c>
      <c r="H1774" s="46" t="s">
        <v>168</v>
      </c>
      <c r="I1774" s="46" t="s">
        <v>168</v>
      </c>
      <c r="J1774" s="46" t="s">
        <v>178</v>
      </c>
    </row>
    <row r="1775" spans="1:65" x14ac:dyDescent="0.2">
      <c r="A1775" s="46">
        <v>4587986</v>
      </c>
      <c r="B1775" s="46">
        <v>329723505</v>
      </c>
      <c r="C1775" s="46">
        <v>0</v>
      </c>
      <c r="D1775" s="46" t="s">
        <v>2677</v>
      </c>
      <c r="E1775" s="46" t="s">
        <v>2677</v>
      </c>
      <c r="F1775" s="46" t="s">
        <v>2678</v>
      </c>
      <c r="H1775" s="46" t="s">
        <v>168</v>
      </c>
      <c r="I1775" s="46" t="s">
        <v>168</v>
      </c>
      <c r="K1775" s="46" t="s">
        <v>249</v>
      </c>
      <c r="AG1775" s="46">
        <v>10005</v>
      </c>
      <c r="AQ1775" s="46">
        <v>26</v>
      </c>
      <c r="AX1775" s="46">
        <v>973</v>
      </c>
      <c r="BM1775" s="47">
        <v>104.94</v>
      </c>
    </row>
    <row r="1776" spans="1:65" x14ac:dyDescent="0.2">
      <c r="A1776" s="46">
        <v>4588001</v>
      </c>
      <c r="B1776" s="46">
        <v>329723683</v>
      </c>
      <c r="C1776" s="46">
        <v>0</v>
      </c>
      <c r="D1776" s="46" t="s">
        <v>2679</v>
      </c>
      <c r="E1776" s="46" t="s">
        <v>2679</v>
      </c>
      <c r="F1776" s="46" t="s">
        <v>2678</v>
      </c>
      <c r="H1776" s="46" t="s">
        <v>168</v>
      </c>
      <c r="I1776" s="46" t="s">
        <v>168</v>
      </c>
      <c r="K1776" s="46" t="s">
        <v>249</v>
      </c>
      <c r="AG1776" s="46">
        <v>10006</v>
      </c>
      <c r="AQ1776" s="46">
        <v>26</v>
      </c>
      <c r="AX1776" s="46">
        <v>973</v>
      </c>
      <c r="BM1776" s="47">
        <v>72.08</v>
      </c>
    </row>
    <row r="1777" spans="1:65" x14ac:dyDescent="0.2">
      <c r="A1777" s="46">
        <v>4587996</v>
      </c>
      <c r="B1777" s="46">
        <v>329723631</v>
      </c>
      <c r="C1777" s="46">
        <v>0</v>
      </c>
      <c r="D1777" s="46" t="s">
        <v>2680</v>
      </c>
      <c r="E1777" s="46" t="s">
        <v>2680</v>
      </c>
      <c r="F1777" s="46" t="s">
        <v>2678</v>
      </c>
      <c r="H1777" s="46" t="s">
        <v>168</v>
      </c>
      <c r="I1777" s="46" t="s">
        <v>168</v>
      </c>
      <c r="K1777" s="46" t="s">
        <v>249</v>
      </c>
      <c r="AG1777" s="46">
        <v>19083</v>
      </c>
      <c r="AQ1777" s="46">
        <v>26</v>
      </c>
      <c r="AX1777" s="46">
        <v>973</v>
      </c>
      <c r="BM1777" s="47">
        <v>230.55</v>
      </c>
    </row>
    <row r="1778" spans="1:65" x14ac:dyDescent="0.2">
      <c r="A1778" s="46">
        <v>4587995</v>
      </c>
      <c r="B1778" s="46">
        <v>329723621</v>
      </c>
      <c r="C1778" s="46">
        <v>0</v>
      </c>
      <c r="D1778" s="46" t="s">
        <v>2681</v>
      </c>
      <c r="E1778" s="46" t="s">
        <v>2681</v>
      </c>
      <c r="F1778" s="46" t="s">
        <v>2678</v>
      </c>
      <c r="H1778" s="46" t="s">
        <v>168</v>
      </c>
      <c r="I1778" s="46" t="s">
        <v>168</v>
      </c>
      <c r="K1778" s="46" t="s">
        <v>249</v>
      </c>
      <c r="AG1778" s="46">
        <v>19084</v>
      </c>
      <c r="AQ1778" s="46">
        <v>26</v>
      </c>
      <c r="AX1778" s="46">
        <v>973</v>
      </c>
      <c r="BM1778" s="47">
        <v>114.48</v>
      </c>
    </row>
    <row r="1779" spans="1:65" x14ac:dyDescent="0.2">
      <c r="A1779" s="46">
        <v>4588018</v>
      </c>
      <c r="B1779" s="46">
        <v>329723919</v>
      </c>
      <c r="C1779" s="46">
        <v>0</v>
      </c>
      <c r="D1779" s="46" t="s">
        <v>2682</v>
      </c>
      <c r="E1779" s="46" t="s">
        <v>2683</v>
      </c>
      <c r="F1779" s="46" t="s">
        <v>2678</v>
      </c>
      <c r="H1779" s="46" t="s">
        <v>168</v>
      </c>
      <c r="I1779" s="46" t="s">
        <v>168</v>
      </c>
      <c r="K1779" s="46" t="s">
        <v>249</v>
      </c>
      <c r="AG1779" s="46">
        <v>19281</v>
      </c>
      <c r="AQ1779" s="46">
        <v>26</v>
      </c>
      <c r="AX1779" s="46">
        <v>973</v>
      </c>
      <c r="BM1779" s="47">
        <v>147.34</v>
      </c>
    </row>
    <row r="1780" spans="1:65" x14ac:dyDescent="0.2">
      <c r="A1780" s="46">
        <v>4588007</v>
      </c>
      <c r="B1780" s="46">
        <v>329723763</v>
      </c>
      <c r="C1780" s="46">
        <v>0</v>
      </c>
      <c r="D1780" s="46" t="s">
        <v>2684</v>
      </c>
      <c r="E1780" s="46" t="s">
        <v>2685</v>
      </c>
      <c r="F1780" s="46" t="s">
        <v>2678</v>
      </c>
      <c r="H1780" s="46" t="s">
        <v>168</v>
      </c>
      <c r="I1780" s="46" t="s">
        <v>168</v>
      </c>
      <c r="K1780" s="46" t="s">
        <v>249</v>
      </c>
      <c r="AG1780" s="46">
        <v>19287</v>
      </c>
      <c r="AQ1780" s="46">
        <v>26</v>
      </c>
      <c r="AX1780" s="46">
        <v>973</v>
      </c>
      <c r="BM1780" s="47">
        <v>188.68</v>
      </c>
    </row>
    <row r="1781" spans="1:65" x14ac:dyDescent="0.2">
      <c r="A1781" s="46">
        <v>4588020</v>
      </c>
      <c r="B1781" s="46">
        <v>329723943</v>
      </c>
      <c r="C1781" s="46">
        <v>0</v>
      </c>
      <c r="D1781" s="46" t="s">
        <v>2686</v>
      </c>
      <c r="E1781" s="46" t="s">
        <v>2686</v>
      </c>
      <c r="F1781" s="46" t="s">
        <v>2678</v>
      </c>
      <c r="H1781" s="46" t="s">
        <v>168</v>
      </c>
      <c r="I1781" s="46" t="s">
        <v>168</v>
      </c>
      <c r="K1781" s="46" t="s">
        <v>249</v>
      </c>
      <c r="AG1781" s="46" t="s">
        <v>2687</v>
      </c>
      <c r="AQ1781" s="46">
        <v>26</v>
      </c>
      <c r="AX1781" s="46">
        <v>973</v>
      </c>
      <c r="BM1781" s="47">
        <v>0</v>
      </c>
    </row>
    <row r="1782" spans="1:65" x14ac:dyDescent="0.2">
      <c r="A1782" s="46">
        <v>4587997</v>
      </c>
      <c r="B1782" s="46">
        <v>329723641</v>
      </c>
      <c r="C1782" s="46">
        <v>0</v>
      </c>
      <c r="D1782" s="46" t="s">
        <v>2688</v>
      </c>
      <c r="E1782" s="46" t="s">
        <v>2689</v>
      </c>
      <c r="F1782" s="46" t="s">
        <v>2678</v>
      </c>
      <c r="H1782" s="46" t="s">
        <v>168</v>
      </c>
      <c r="I1782" s="46" t="s">
        <v>168</v>
      </c>
      <c r="K1782" s="46" t="s">
        <v>249</v>
      </c>
      <c r="AG1782" s="46">
        <v>32405</v>
      </c>
      <c r="AQ1782" s="46">
        <v>26</v>
      </c>
      <c r="AX1782" s="46">
        <v>973</v>
      </c>
      <c r="BM1782" s="47">
        <v>131.97</v>
      </c>
    </row>
    <row r="1783" spans="1:65" x14ac:dyDescent="0.2">
      <c r="A1783" s="46">
        <v>4587987</v>
      </c>
      <c r="B1783" s="46">
        <v>329723515</v>
      </c>
      <c r="C1783" s="46">
        <v>0</v>
      </c>
      <c r="D1783" s="46" t="s">
        <v>2690</v>
      </c>
      <c r="E1783" s="46" t="s">
        <v>2691</v>
      </c>
      <c r="F1783" s="46" t="s">
        <v>2678</v>
      </c>
      <c r="H1783" s="46" t="s">
        <v>168</v>
      </c>
      <c r="I1783" s="46" t="s">
        <v>168</v>
      </c>
      <c r="K1783" s="46" t="s">
        <v>249</v>
      </c>
      <c r="AG1783" s="46">
        <v>32555</v>
      </c>
      <c r="AQ1783" s="46">
        <v>26</v>
      </c>
      <c r="AX1783" s="46">
        <v>973</v>
      </c>
      <c r="BM1783" s="47">
        <v>163.24</v>
      </c>
    </row>
    <row r="1784" spans="1:65" x14ac:dyDescent="0.2">
      <c r="A1784" s="46">
        <v>4588015</v>
      </c>
      <c r="B1784" s="46">
        <v>329723887</v>
      </c>
      <c r="C1784" s="46">
        <v>0</v>
      </c>
      <c r="D1784" s="46" t="s">
        <v>2692</v>
      </c>
      <c r="E1784" s="46" t="s">
        <v>2693</v>
      </c>
      <c r="F1784" s="46" t="s">
        <v>2678</v>
      </c>
      <c r="H1784" s="46" t="s">
        <v>168</v>
      </c>
      <c r="I1784" s="46" t="s">
        <v>168</v>
      </c>
      <c r="K1784" s="46" t="s">
        <v>249</v>
      </c>
      <c r="AG1784" s="46">
        <v>36248</v>
      </c>
      <c r="AQ1784" s="46">
        <v>26</v>
      </c>
      <c r="AX1784" s="46">
        <v>973</v>
      </c>
      <c r="BM1784" s="47">
        <v>71.02</v>
      </c>
    </row>
    <row r="1785" spans="1:65" x14ac:dyDescent="0.2">
      <c r="A1785" s="46">
        <v>4588006</v>
      </c>
      <c r="B1785" s="46">
        <v>329723749</v>
      </c>
      <c r="C1785" s="46">
        <v>0</v>
      </c>
      <c r="D1785" s="46" t="s">
        <v>2694</v>
      </c>
      <c r="E1785" s="46" t="s">
        <v>2695</v>
      </c>
      <c r="F1785" s="46" t="s">
        <v>2678</v>
      </c>
      <c r="H1785" s="46" t="s">
        <v>168</v>
      </c>
      <c r="I1785" s="46" t="s">
        <v>168</v>
      </c>
      <c r="K1785" s="46" t="s">
        <v>249</v>
      </c>
      <c r="AG1785" s="46">
        <v>36561</v>
      </c>
      <c r="AQ1785" s="46">
        <v>26</v>
      </c>
      <c r="AX1785" s="46">
        <v>973</v>
      </c>
      <c r="BM1785" s="47">
        <v>489.19</v>
      </c>
    </row>
    <row r="1786" spans="1:65" x14ac:dyDescent="0.2">
      <c r="A1786" s="46">
        <v>4588005</v>
      </c>
      <c r="B1786" s="46">
        <v>329723739</v>
      </c>
      <c r="C1786" s="46">
        <v>0</v>
      </c>
      <c r="D1786" s="46" t="s">
        <v>2696</v>
      </c>
      <c r="E1786" s="46" t="s">
        <v>2696</v>
      </c>
      <c r="F1786" s="46" t="s">
        <v>2678</v>
      </c>
      <c r="H1786" s="46" t="s">
        <v>168</v>
      </c>
      <c r="I1786" s="46" t="s">
        <v>168</v>
      </c>
      <c r="K1786" s="46" t="s">
        <v>249</v>
      </c>
      <c r="AG1786" s="46">
        <v>36569</v>
      </c>
      <c r="AQ1786" s="46">
        <v>26</v>
      </c>
      <c r="AX1786" s="46">
        <v>973</v>
      </c>
      <c r="BM1786" s="47">
        <v>138.33000000000001</v>
      </c>
    </row>
    <row r="1787" spans="1:65" x14ac:dyDescent="0.2">
      <c r="A1787" s="46">
        <v>4587988</v>
      </c>
      <c r="B1787" s="46">
        <v>329723527</v>
      </c>
      <c r="C1787" s="46">
        <v>0</v>
      </c>
      <c r="D1787" s="46" t="s">
        <v>2697</v>
      </c>
      <c r="E1787" s="46" t="s">
        <v>2698</v>
      </c>
      <c r="F1787" s="46" t="s">
        <v>2678</v>
      </c>
      <c r="H1787" s="46" t="s">
        <v>168</v>
      </c>
      <c r="I1787" s="46" t="s">
        <v>168</v>
      </c>
      <c r="K1787" s="46" t="s">
        <v>249</v>
      </c>
      <c r="AG1787" s="46">
        <v>36573</v>
      </c>
      <c r="AQ1787" s="46">
        <v>26</v>
      </c>
      <c r="AX1787" s="46">
        <v>973</v>
      </c>
      <c r="BM1787" s="47">
        <v>123.49</v>
      </c>
    </row>
    <row r="1788" spans="1:65" x14ac:dyDescent="0.2">
      <c r="A1788" s="46">
        <v>4588012</v>
      </c>
      <c r="B1788" s="46">
        <v>329723857</v>
      </c>
      <c r="C1788" s="46">
        <v>0</v>
      </c>
      <c r="D1788" s="46" t="s">
        <v>2699</v>
      </c>
      <c r="E1788" s="46" t="s">
        <v>2699</v>
      </c>
      <c r="F1788" s="46" t="s">
        <v>2678</v>
      </c>
      <c r="H1788" s="46" t="s">
        <v>168</v>
      </c>
      <c r="I1788" s="46" t="s">
        <v>168</v>
      </c>
      <c r="K1788" s="46" t="s">
        <v>249</v>
      </c>
      <c r="AG1788" s="46">
        <v>36590</v>
      </c>
      <c r="AQ1788" s="46">
        <v>26</v>
      </c>
      <c r="AX1788" s="46">
        <v>973</v>
      </c>
      <c r="BM1788" s="47">
        <v>276.66000000000003</v>
      </c>
    </row>
    <row r="1789" spans="1:65" x14ac:dyDescent="0.2">
      <c r="A1789" s="46">
        <v>4587993</v>
      </c>
      <c r="B1789" s="46">
        <v>329723581</v>
      </c>
      <c r="C1789" s="46">
        <v>0</v>
      </c>
      <c r="D1789" s="46" t="s">
        <v>2700</v>
      </c>
      <c r="E1789" s="46" t="s">
        <v>2700</v>
      </c>
      <c r="F1789" s="46" t="s">
        <v>2678</v>
      </c>
      <c r="H1789" s="46" t="s">
        <v>168</v>
      </c>
      <c r="I1789" s="46" t="s">
        <v>168</v>
      </c>
      <c r="K1789" s="46" t="s">
        <v>249</v>
      </c>
      <c r="AG1789" s="46">
        <v>47000</v>
      </c>
      <c r="AQ1789" s="46">
        <v>26</v>
      </c>
      <c r="AX1789" s="46">
        <v>973</v>
      </c>
      <c r="BM1789" s="47">
        <v>130.38</v>
      </c>
    </row>
    <row r="1790" spans="1:65" x14ac:dyDescent="0.2">
      <c r="A1790" s="46">
        <v>4588004</v>
      </c>
      <c r="B1790" s="46">
        <v>329723729</v>
      </c>
      <c r="C1790" s="46">
        <v>0</v>
      </c>
      <c r="D1790" s="46" t="s">
        <v>2701</v>
      </c>
      <c r="E1790" s="46" t="s">
        <v>2702</v>
      </c>
      <c r="F1790" s="46" t="s">
        <v>2678</v>
      </c>
      <c r="H1790" s="46" t="s">
        <v>168</v>
      </c>
      <c r="I1790" s="46" t="s">
        <v>168</v>
      </c>
      <c r="K1790" s="46" t="s">
        <v>249</v>
      </c>
      <c r="AG1790" s="46">
        <v>47531</v>
      </c>
      <c r="AQ1790" s="46">
        <v>26</v>
      </c>
      <c r="AX1790" s="46">
        <v>973</v>
      </c>
      <c r="BM1790" s="47">
        <v>103.88</v>
      </c>
    </row>
    <row r="1791" spans="1:65" x14ac:dyDescent="0.2">
      <c r="A1791" s="46">
        <v>4588000</v>
      </c>
      <c r="B1791" s="46">
        <v>329723673</v>
      </c>
      <c r="C1791" s="46">
        <v>0</v>
      </c>
      <c r="D1791" s="46" t="s">
        <v>2703</v>
      </c>
      <c r="E1791" s="46" t="s">
        <v>2704</v>
      </c>
      <c r="F1791" s="46" t="s">
        <v>2678</v>
      </c>
      <c r="H1791" s="46" t="s">
        <v>168</v>
      </c>
      <c r="I1791" s="46" t="s">
        <v>168</v>
      </c>
      <c r="K1791" s="46" t="s">
        <v>249</v>
      </c>
      <c r="AG1791" s="46">
        <v>47535</v>
      </c>
      <c r="AQ1791" s="46">
        <v>26</v>
      </c>
      <c r="AX1791" s="46">
        <v>973</v>
      </c>
      <c r="BM1791" s="47">
        <v>288.32</v>
      </c>
    </row>
    <row r="1792" spans="1:65" x14ac:dyDescent="0.2">
      <c r="A1792" s="46">
        <v>4588010</v>
      </c>
      <c r="B1792" s="46">
        <v>329723835</v>
      </c>
      <c r="C1792" s="46">
        <v>0</v>
      </c>
      <c r="D1792" s="46" t="s">
        <v>2705</v>
      </c>
      <c r="E1792" s="46" t="s">
        <v>2705</v>
      </c>
      <c r="F1792" s="46" t="s">
        <v>2678</v>
      </c>
      <c r="H1792" s="46" t="s">
        <v>168</v>
      </c>
      <c r="I1792" s="46" t="s">
        <v>168</v>
      </c>
      <c r="K1792" s="46" t="s">
        <v>249</v>
      </c>
      <c r="AG1792" s="46">
        <v>47537</v>
      </c>
      <c r="AQ1792" s="46">
        <v>26</v>
      </c>
      <c r="AX1792" s="46">
        <v>973</v>
      </c>
      <c r="BM1792" s="47">
        <v>142.04</v>
      </c>
    </row>
    <row r="1793" spans="1:65" x14ac:dyDescent="0.2">
      <c r="A1793" s="46">
        <v>4588009</v>
      </c>
      <c r="B1793" s="46">
        <v>329723785</v>
      </c>
      <c r="C1793" s="46">
        <v>0</v>
      </c>
      <c r="D1793" s="46" t="s">
        <v>2706</v>
      </c>
      <c r="E1793" s="46" t="s">
        <v>2707</v>
      </c>
      <c r="F1793" s="46" t="s">
        <v>2678</v>
      </c>
      <c r="H1793" s="46" t="s">
        <v>168</v>
      </c>
      <c r="I1793" s="46" t="s">
        <v>168</v>
      </c>
      <c r="K1793" s="46" t="s">
        <v>249</v>
      </c>
      <c r="AG1793" s="46">
        <v>47538</v>
      </c>
      <c r="AQ1793" s="46">
        <v>26</v>
      </c>
      <c r="AX1793" s="46">
        <v>973</v>
      </c>
      <c r="BM1793" s="47">
        <v>348.21</v>
      </c>
    </row>
    <row r="1794" spans="1:65" x14ac:dyDescent="0.2">
      <c r="A1794" s="46">
        <v>4588011</v>
      </c>
      <c r="B1794" s="46">
        <v>329723847</v>
      </c>
      <c r="C1794" s="46">
        <v>0</v>
      </c>
      <c r="D1794" s="46" t="s">
        <v>2708</v>
      </c>
      <c r="E1794" s="46" t="s">
        <v>2708</v>
      </c>
      <c r="F1794" s="46" t="s">
        <v>2678</v>
      </c>
      <c r="H1794" s="46" t="s">
        <v>168</v>
      </c>
      <c r="I1794" s="46" t="s">
        <v>168</v>
      </c>
      <c r="K1794" s="46" t="s">
        <v>249</v>
      </c>
      <c r="AG1794" s="46">
        <v>47544</v>
      </c>
      <c r="AQ1794" s="46">
        <v>26</v>
      </c>
      <c r="AX1794" s="46">
        <v>973</v>
      </c>
      <c r="BM1794" s="47">
        <v>230.55</v>
      </c>
    </row>
    <row r="1795" spans="1:65" x14ac:dyDescent="0.2">
      <c r="A1795" s="46">
        <v>4587992</v>
      </c>
      <c r="B1795" s="46">
        <v>329723569</v>
      </c>
      <c r="C1795" s="46">
        <v>0</v>
      </c>
      <c r="D1795" s="46" t="s">
        <v>2709</v>
      </c>
      <c r="E1795" s="46" t="s">
        <v>2710</v>
      </c>
      <c r="F1795" s="46" t="s">
        <v>2678</v>
      </c>
      <c r="H1795" s="46" t="s">
        <v>168</v>
      </c>
      <c r="I1795" s="46" t="s">
        <v>168</v>
      </c>
      <c r="K1795" s="46" t="s">
        <v>249</v>
      </c>
      <c r="AG1795" s="46">
        <v>47550</v>
      </c>
      <c r="AQ1795" s="46">
        <v>26</v>
      </c>
      <c r="AX1795" s="46">
        <v>973</v>
      </c>
      <c r="BM1795" s="47">
        <v>236.38</v>
      </c>
    </row>
    <row r="1796" spans="1:65" x14ac:dyDescent="0.2">
      <c r="A1796" s="46">
        <v>4587990</v>
      </c>
      <c r="B1796" s="46">
        <v>329723547</v>
      </c>
      <c r="C1796" s="46">
        <v>0</v>
      </c>
      <c r="D1796" s="46" t="s">
        <v>2711</v>
      </c>
      <c r="E1796" s="46" t="s">
        <v>2711</v>
      </c>
      <c r="F1796" s="46" t="s">
        <v>2678</v>
      </c>
      <c r="H1796" s="46" t="s">
        <v>168</v>
      </c>
      <c r="I1796" s="46" t="s">
        <v>168</v>
      </c>
      <c r="K1796" s="46" t="s">
        <v>249</v>
      </c>
      <c r="AG1796" s="46">
        <v>49083</v>
      </c>
      <c r="AQ1796" s="46">
        <v>26</v>
      </c>
      <c r="AX1796" s="46">
        <v>973</v>
      </c>
      <c r="BM1796" s="47">
        <v>157.94</v>
      </c>
    </row>
    <row r="1797" spans="1:65" x14ac:dyDescent="0.2">
      <c r="A1797" s="46">
        <v>4587994</v>
      </c>
      <c r="B1797" s="46">
        <v>329723605</v>
      </c>
      <c r="C1797" s="46">
        <v>0</v>
      </c>
      <c r="D1797" s="46" t="s">
        <v>2712</v>
      </c>
      <c r="E1797" s="46" t="s">
        <v>2712</v>
      </c>
      <c r="F1797" s="46" t="s">
        <v>2678</v>
      </c>
      <c r="H1797" s="46" t="s">
        <v>168</v>
      </c>
      <c r="I1797" s="46" t="s">
        <v>168</v>
      </c>
      <c r="K1797" s="46" t="s">
        <v>249</v>
      </c>
      <c r="AG1797" s="46">
        <v>49180</v>
      </c>
      <c r="AQ1797" s="46">
        <v>26</v>
      </c>
      <c r="AX1797" s="46">
        <v>973</v>
      </c>
      <c r="BM1797" s="47">
        <v>123.49</v>
      </c>
    </row>
    <row r="1798" spans="1:65" x14ac:dyDescent="0.2">
      <c r="A1798" s="46">
        <v>4588003</v>
      </c>
      <c r="B1798" s="46">
        <v>329723719</v>
      </c>
      <c r="C1798" s="46">
        <v>0</v>
      </c>
      <c r="D1798" s="46" t="s">
        <v>2713</v>
      </c>
      <c r="E1798" s="46" t="s">
        <v>2714</v>
      </c>
      <c r="F1798" s="46" t="s">
        <v>2678</v>
      </c>
      <c r="H1798" s="46" t="s">
        <v>168</v>
      </c>
      <c r="I1798" s="46" t="s">
        <v>168</v>
      </c>
      <c r="K1798" s="46" t="s">
        <v>249</v>
      </c>
      <c r="AG1798" s="46">
        <v>49405</v>
      </c>
      <c r="AQ1798" s="46">
        <v>26</v>
      </c>
      <c r="AX1798" s="46">
        <v>973</v>
      </c>
      <c r="BM1798" s="47">
        <v>289.38</v>
      </c>
    </row>
    <row r="1799" spans="1:65" x14ac:dyDescent="0.2">
      <c r="A1799" s="46">
        <v>4588002</v>
      </c>
      <c r="B1799" s="46">
        <v>329723709</v>
      </c>
      <c r="C1799" s="46">
        <v>0</v>
      </c>
      <c r="D1799" s="46" t="s">
        <v>2715</v>
      </c>
      <c r="E1799" s="46" t="s">
        <v>2716</v>
      </c>
      <c r="F1799" s="46" t="s">
        <v>2678</v>
      </c>
      <c r="H1799" s="46" t="s">
        <v>168</v>
      </c>
      <c r="I1799" s="46" t="s">
        <v>168</v>
      </c>
      <c r="K1799" s="46" t="s">
        <v>249</v>
      </c>
      <c r="AG1799" s="46">
        <v>49406</v>
      </c>
      <c r="AQ1799" s="46">
        <v>26</v>
      </c>
      <c r="AX1799" s="46">
        <v>973</v>
      </c>
      <c r="BM1799" s="47">
        <v>288.85000000000002</v>
      </c>
    </row>
    <row r="1800" spans="1:65" x14ac:dyDescent="0.2">
      <c r="A1800" s="46">
        <v>4587999</v>
      </c>
      <c r="B1800" s="46">
        <v>329723663</v>
      </c>
      <c r="C1800" s="46">
        <v>0</v>
      </c>
      <c r="D1800" s="46" t="s">
        <v>2717</v>
      </c>
      <c r="E1800" s="46" t="s">
        <v>2718</v>
      </c>
      <c r="F1800" s="46" t="s">
        <v>2678</v>
      </c>
      <c r="H1800" s="46" t="s">
        <v>168</v>
      </c>
      <c r="I1800" s="46" t="s">
        <v>168</v>
      </c>
      <c r="K1800" s="46" t="s">
        <v>249</v>
      </c>
      <c r="AG1800" s="46">
        <v>49465</v>
      </c>
      <c r="AQ1800" s="46">
        <v>26</v>
      </c>
      <c r="AX1800" s="46">
        <v>973</v>
      </c>
      <c r="BM1800" s="47">
        <v>45.05</v>
      </c>
    </row>
    <row r="1801" spans="1:65" x14ac:dyDescent="0.2">
      <c r="A1801" s="46">
        <v>4587991</v>
      </c>
      <c r="B1801" s="46">
        <v>329723557</v>
      </c>
      <c r="C1801" s="46">
        <v>0</v>
      </c>
      <c r="D1801" s="46" t="s">
        <v>2719</v>
      </c>
      <c r="E1801" s="46" t="s">
        <v>2719</v>
      </c>
      <c r="F1801" s="46" t="s">
        <v>2678</v>
      </c>
      <c r="H1801" s="46" t="s">
        <v>168</v>
      </c>
      <c r="I1801" s="46" t="s">
        <v>168</v>
      </c>
      <c r="K1801" s="46" t="s">
        <v>249</v>
      </c>
      <c r="AG1801" s="46">
        <v>50040</v>
      </c>
      <c r="AQ1801" s="46">
        <v>26</v>
      </c>
      <c r="AX1801" s="46">
        <v>973</v>
      </c>
      <c r="BM1801" s="47">
        <v>1347.79</v>
      </c>
    </row>
    <row r="1802" spans="1:65" x14ac:dyDescent="0.2">
      <c r="A1802" s="46">
        <v>4588013</v>
      </c>
      <c r="B1802" s="46">
        <v>329723867</v>
      </c>
      <c r="C1802" s="46">
        <v>0</v>
      </c>
      <c r="D1802" s="46" t="s">
        <v>2720</v>
      </c>
      <c r="E1802" s="46" t="s">
        <v>2721</v>
      </c>
      <c r="F1802" s="46" t="s">
        <v>2678</v>
      </c>
      <c r="H1802" s="46" t="s">
        <v>168</v>
      </c>
      <c r="I1802" s="46" t="s">
        <v>168</v>
      </c>
      <c r="K1802" s="46" t="s">
        <v>249</v>
      </c>
      <c r="AG1802" s="46">
        <v>50200</v>
      </c>
      <c r="AQ1802" s="46">
        <v>26</v>
      </c>
      <c r="AX1802" s="46">
        <v>973</v>
      </c>
      <c r="BM1802" s="47">
        <v>188.15</v>
      </c>
    </row>
    <row r="1803" spans="1:65" x14ac:dyDescent="0.2">
      <c r="A1803" s="46">
        <v>4588019</v>
      </c>
      <c r="B1803" s="46">
        <v>329723929</v>
      </c>
      <c r="C1803" s="46">
        <v>0</v>
      </c>
      <c r="D1803" s="46" t="s">
        <v>2722</v>
      </c>
      <c r="E1803" s="46" t="s">
        <v>2723</v>
      </c>
      <c r="F1803" s="46" t="s">
        <v>2678</v>
      </c>
      <c r="H1803" s="46" t="s">
        <v>168</v>
      </c>
      <c r="I1803" s="46" t="s">
        <v>168</v>
      </c>
      <c r="K1803" s="46" t="s">
        <v>249</v>
      </c>
      <c r="AG1803" s="46">
        <v>50431</v>
      </c>
      <c r="AQ1803" s="46">
        <v>26</v>
      </c>
      <c r="AX1803" s="46">
        <v>973</v>
      </c>
      <c r="BM1803" s="47">
        <v>96.46</v>
      </c>
    </row>
    <row r="1804" spans="1:65" x14ac:dyDescent="0.2">
      <c r="A1804" s="46">
        <v>4588008</v>
      </c>
      <c r="B1804" s="46">
        <v>329723775</v>
      </c>
      <c r="C1804" s="46">
        <v>0</v>
      </c>
      <c r="D1804" s="46" t="s">
        <v>2724</v>
      </c>
      <c r="E1804" s="46" t="s">
        <v>2724</v>
      </c>
      <c r="F1804" s="46" t="s">
        <v>2678</v>
      </c>
      <c r="H1804" s="46" t="s">
        <v>168</v>
      </c>
      <c r="I1804" s="46" t="s">
        <v>168</v>
      </c>
      <c r="K1804" s="46" t="s">
        <v>249</v>
      </c>
      <c r="AG1804" s="46">
        <v>50432</v>
      </c>
      <c r="AQ1804" s="46">
        <v>26</v>
      </c>
      <c r="AX1804" s="46">
        <v>973</v>
      </c>
      <c r="BM1804" s="47">
        <v>302.63</v>
      </c>
    </row>
    <row r="1805" spans="1:65" x14ac:dyDescent="0.2">
      <c r="A1805" s="46">
        <v>4587989</v>
      </c>
      <c r="B1805" s="46">
        <v>329723537</v>
      </c>
      <c r="C1805" s="46">
        <v>0</v>
      </c>
      <c r="D1805" s="46" t="s">
        <v>2725</v>
      </c>
      <c r="E1805" s="46" t="s">
        <v>2726</v>
      </c>
      <c r="F1805" s="46" t="s">
        <v>2678</v>
      </c>
      <c r="H1805" s="46" t="s">
        <v>168</v>
      </c>
      <c r="I1805" s="46" t="s">
        <v>168</v>
      </c>
      <c r="K1805" s="46" t="s">
        <v>249</v>
      </c>
      <c r="AG1805" s="46">
        <v>50435</v>
      </c>
      <c r="AQ1805" s="46">
        <v>26</v>
      </c>
      <c r="AX1805" s="46">
        <v>973</v>
      </c>
      <c r="BM1805" s="47">
        <v>146.81</v>
      </c>
    </row>
    <row r="1806" spans="1:65" x14ac:dyDescent="0.2">
      <c r="A1806" s="46">
        <v>4588014</v>
      </c>
      <c r="B1806" s="46">
        <v>329723877</v>
      </c>
      <c r="C1806" s="46">
        <v>0</v>
      </c>
      <c r="D1806" s="46" t="s">
        <v>2727</v>
      </c>
      <c r="E1806" s="46" t="s">
        <v>2727</v>
      </c>
      <c r="F1806" s="46" t="s">
        <v>2678</v>
      </c>
      <c r="H1806" s="46" t="s">
        <v>168</v>
      </c>
      <c r="I1806" s="46" t="s">
        <v>168</v>
      </c>
      <c r="K1806" s="46" t="s">
        <v>249</v>
      </c>
      <c r="AG1806" s="46">
        <v>50551</v>
      </c>
      <c r="AQ1806" s="46">
        <v>26</v>
      </c>
      <c r="AX1806" s="46">
        <v>973</v>
      </c>
      <c r="BM1806" s="47">
        <v>428.24</v>
      </c>
    </row>
    <row r="1807" spans="1:65" x14ac:dyDescent="0.2">
      <c r="A1807" s="46">
        <v>4587998</v>
      </c>
      <c r="B1807" s="46">
        <v>329723651</v>
      </c>
      <c r="C1807" s="46">
        <v>0</v>
      </c>
      <c r="D1807" s="46" t="s">
        <v>2728</v>
      </c>
      <c r="E1807" s="46" t="s">
        <v>2729</v>
      </c>
      <c r="F1807" s="46" t="s">
        <v>2678</v>
      </c>
      <c r="H1807" s="46" t="s">
        <v>168</v>
      </c>
      <c r="I1807" s="46" t="s">
        <v>168</v>
      </c>
      <c r="K1807" s="46" t="s">
        <v>249</v>
      </c>
      <c r="AG1807" s="46">
        <v>58340</v>
      </c>
      <c r="AQ1807" s="46">
        <v>26</v>
      </c>
      <c r="AX1807" s="46">
        <v>973</v>
      </c>
      <c r="BM1807" s="47">
        <v>83.74</v>
      </c>
    </row>
    <row r="1808" spans="1:65" x14ac:dyDescent="0.2">
      <c r="A1808" s="46">
        <v>4588016</v>
      </c>
      <c r="B1808" s="46">
        <v>329723897</v>
      </c>
      <c r="C1808" s="46">
        <v>0</v>
      </c>
      <c r="D1808" s="46" t="s">
        <v>2730</v>
      </c>
      <c r="E1808" s="46" t="s">
        <v>2730</v>
      </c>
      <c r="F1808" s="46" t="s">
        <v>2678</v>
      </c>
      <c r="H1808" s="46" t="s">
        <v>168</v>
      </c>
      <c r="I1808" s="46" t="s">
        <v>168</v>
      </c>
      <c r="K1808" s="46" t="s">
        <v>249</v>
      </c>
      <c r="AG1808" s="46">
        <v>62270</v>
      </c>
      <c r="AQ1808" s="46">
        <v>26</v>
      </c>
      <c r="AX1808" s="46">
        <v>973</v>
      </c>
      <c r="BM1808" s="47">
        <v>89.57</v>
      </c>
    </row>
    <row r="1809" spans="1:65" x14ac:dyDescent="0.2">
      <c r="A1809" s="46">
        <v>4588017</v>
      </c>
      <c r="B1809" s="46">
        <v>329723909</v>
      </c>
      <c r="C1809" s="46">
        <v>0</v>
      </c>
      <c r="D1809" s="46" t="s">
        <v>2731</v>
      </c>
      <c r="E1809" s="46" t="s">
        <v>2731</v>
      </c>
      <c r="F1809" s="46" t="s">
        <v>2678</v>
      </c>
      <c r="H1809" s="46" t="s">
        <v>168</v>
      </c>
      <c r="I1809" s="46" t="s">
        <v>168</v>
      </c>
      <c r="K1809" s="46" t="s">
        <v>249</v>
      </c>
      <c r="AG1809" s="46">
        <v>62273</v>
      </c>
      <c r="AQ1809" s="46">
        <v>26</v>
      </c>
      <c r="AX1809" s="46">
        <v>973</v>
      </c>
      <c r="BM1809" s="47">
        <v>165.89</v>
      </c>
    </row>
    <row r="1810" spans="1:65" x14ac:dyDescent="0.2">
      <c r="A1810" s="46">
        <v>4588023</v>
      </c>
      <c r="B1810" s="46">
        <v>329723975</v>
      </c>
      <c r="C1810" s="46">
        <v>0</v>
      </c>
      <c r="D1810" s="46" t="s">
        <v>2732</v>
      </c>
      <c r="E1810" s="46" t="s">
        <v>2732</v>
      </c>
      <c r="F1810" s="46" t="s">
        <v>2678</v>
      </c>
      <c r="H1810" s="46" t="s">
        <v>168</v>
      </c>
      <c r="I1810" s="46" t="s">
        <v>168</v>
      </c>
      <c r="K1810" s="46" t="s">
        <v>249</v>
      </c>
      <c r="AG1810" s="46">
        <v>74290</v>
      </c>
      <c r="AQ1810" s="46">
        <v>26</v>
      </c>
      <c r="AX1810" s="46">
        <v>973</v>
      </c>
      <c r="BM1810" s="47">
        <v>23.32</v>
      </c>
    </row>
    <row r="1811" spans="1:65" x14ac:dyDescent="0.2">
      <c r="A1811" s="46">
        <v>4588024</v>
      </c>
      <c r="B1811" s="46">
        <v>329723985</v>
      </c>
      <c r="C1811" s="46">
        <v>0</v>
      </c>
      <c r="D1811" s="46" t="s">
        <v>2733</v>
      </c>
      <c r="E1811" s="46" t="s">
        <v>2734</v>
      </c>
      <c r="F1811" s="46" t="s">
        <v>2678</v>
      </c>
      <c r="H1811" s="46" t="s">
        <v>168</v>
      </c>
      <c r="I1811" s="46" t="s">
        <v>168</v>
      </c>
      <c r="K1811" s="46" t="s">
        <v>249</v>
      </c>
      <c r="AG1811" s="46">
        <v>74301</v>
      </c>
      <c r="AQ1811" s="46">
        <v>26</v>
      </c>
      <c r="AX1811" s="46">
        <v>973</v>
      </c>
      <c r="BM1811" s="47">
        <v>15.37</v>
      </c>
    </row>
    <row r="1812" spans="1:65" x14ac:dyDescent="0.2">
      <c r="A1812" s="46">
        <v>4588025</v>
      </c>
      <c r="B1812" s="46">
        <v>329724005</v>
      </c>
      <c r="C1812" s="46">
        <v>0</v>
      </c>
      <c r="D1812" s="46" t="s">
        <v>2735</v>
      </c>
      <c r="E1812" s="46" t="s">
        <v>2736</v>
      </c>
      <c r="F1812" s="46" t="s">
        <v>2678</v>
      </c>
      <c r="H1812" s="46" t="s">
        <v>168</v>
      </c>
      <c r="I1812" s="46" t="s">
        <v>168</v>
      </c>
      <c r="K1812" s="46" t="s">
        <v>249</v>
      </c>
      <c r="AG1812" s="46">
        <v>74328</v>
      </c>
      <c r="AQ1812" s="46">
        <v>26</v>
      </c>
      <c r="AX1812" s="46">
        <v>973</v>
      </c>
      <c r="BM1812" s="47">
        <v>51.94</v>
      </c>
    </row>
    <row r="1813" spans="1:65" x14ac:dyDescent="0.2">
      <c r="A1813" s="46">
        <v>4588026</v>
      </c>
      <c r="B1813" s="46">
        <v>329724017</v>
      </c>
      <c r="C1813" s="46">
        <v>0</v>
      </c>
      <c r="D1813" s="46" t="s">
        <v>2737</v>
      </c>
      <c r="E1813" s="46" t="s">
        <v>2738</v>
      </c>
      <c r="F1813" s="46" t="s">
        <v>2678</v>
      </c>
      <c r="H1813" s="46" t="s">
        <v>168</v>
      </c>
      <c r="I1813" s="46" t="s">
        <v>168</v>
      </c>
      <c r="K1813" s="46" t="s">
        <v>249</v>
      </c>
      <c r="AG1813" s="46">
        <v>74329</v>
      </c>
      <c r="AQ1813" s="46">
        <v>26</v>
      </c>
      <c r="AX1813" s="46">
        <v>973</v>
      </c>
      <c r="BM1813" s="47">
        <v>51.94</v>
      </c>
    </row>
    <row r="1814" spans="1:65" x14ac:dyDescent="0.2">
      <c r="A1814" s="46">
        <v>4588022</v>
      </c>
      <c r="B1814" s="46">
        <v>329723965</v>
      </c>
      <c r="C1814" s="46">
        <v>0</v>
      </c>
      <c r="D1814" s="46" t="s">
        <v>2739</v>
      </c>
      <c r="E1814" s="46" t="s">
        <v>2740</v>
      </c>
      <c r="F1814" s="46" t="s">
        <v>2678</v>
      </c>
      <c r="H1814" s="46" t="s">
        <v>168</v>
      </c>
      <c r="I1814" s="46" t="s">
        <v>168</v>
      </c>
      <c r="K1814" s="46" t="s">
        <v>249</v>
      </c>
      <c r="AG1814" s="46">
        <v>74360</v>
      </c>
      <c r="AQ1814" s="46">
        <v>26</v>
      </c>
      <c r="AX1814" s="46">
        <v>973</v>
      </c>
      <c r="BM1814" s="47">
        <v>40.81</v>
      </c>
    </row>
    <row r="1815" spans="1:65" x14ac:dyDescent="0.2">
      <c r="A1815" s="46">
        <v>4588021</v>
      </c>
      <c r="B1815" s="46">
        <v>329723955</v>
      </c>
      <c r="C1815" s="46">
        <v>0</v>
      </c>
      <c r="D1815" s="46" t="s">
        <v>2741</v>
      </c>
      <c r="E1815" s="46" t="s">
        <v>2742</v>
      </c>
      <c r="F1815" s="46" t="s">
        <v>2678</v>
      </c>
      <c r="H1815" s="46" t="s">
        <v>168</v>
      </c>
      <c r="I1815" s="46" t="s">
        <v>168</v>
      </c>
      <c r="K1815" s="46" t="s">
        <v>249</v>
      </c>
      <c r="AG1815" s="46">
        <v>74363</v>
      </c>
      <c r="AQ1815" s="46">
        <v>26</v>
      </c>
      <c r="AX1815" s="46">
        <v>973</v>
      </c>
      <c r="BM1815" s="47">
        <v>63.6</v>
      </c>
    </row>
    <row r="1816" spans="1:65" x14ac:dyDescent="0.2">
      <c r="A1816" s="46">
        <v>4588027</v>
      </c>
      <c r="B1816" s="46">
        <v>329724027</v>
      </c>
      <c r="C1816" s="46">
        <v>0</v>
      </c>
      <c r="D1816" s="46" t="s">
        <v>2743</v>
      </c>
      <c r="E1816" s="46" t="s">
        <v>2744</v>
      </c>
      <c r="F1816" s="46" t="s">
        <v>2678</v>
      </c>
      <c r="H1816" s="46" t="s">
        <v>168</v>
      </c>
      <c r="I1816" s="46" t="s">
        <v>168</v>
      </c>
      <c r="K1816" s="46" t="s">
        <v>249</v>
      </c>
      <c r="AG1816" s="46">
        <v>74440</v>
      </c>
      <c r="AQ1816" s="46">
        <v>26</v>
      </c>
      <c r="AX1816" s="46">
        <v>973</v>
      </c>
      <c r="BM1816" s="47">
        <v>26.5</v>
      </c>
    </row>
    <row r="1817" spans="1:65" x14ac:dyDescent="0.2">
      <c r="A1817" s="46">
        <v>4588028</v>
      </c>
      <c r="B1817" s="46">
        <v>329724037</v>
      </c>
      <c r="C1817" s="46">
        <v>0</v>
      </c>
      <c r="D1817" s="46" t="s">
        <v>2745</v>
      </c>
      <c r="E1817" s="46" t="s">
        <v>2745</v>
      </c>
      <c r="F1817" s="46" t="s">
        <v>2678</v>
      </c>
      <c r="H1817" s="46" t="s">
        <v>168</v>
      </c>
      <c r="I1817" s="46" t="s">
        <v>168</v>
      </c>
      <c r="K1817" s="46" t="s">
        <v>249</v>
      </c>
      <c r="AG1817" s="46">
        <v>74445</v>
      </c>
      <c r="AQ1817" s="46">
        <v>26</v>
      </c>
      <c r="AX1817" s="46">
        <v>973</v>
      </c>
      <c r="BM1817" s="47">
        <v>80.03</v>
      </c>
    </row>
    <row r="1818" spans="1:65" x14ac:dyDescent="0.2">
      <c r="A1818" s="46">
        <v>4588029</v>
      </c>
      <c r="B1818" s="46">
        <v>329724047</v>
      </c>
      <c r="C1818" s="46">
        <v>0</v>
      </c>
      <c r="D1818" s="46" t="s">
        <v>2746</v>
      </c>
      <c r="E1818" s="46" t="s">
        <v>2747</v>
      </c>
      <c r="F1818" s="46" t="s">
        <v>2678</v>
      </c>
      <c r="H1818" s="46" t="s">
        <v>168</v>
      </c>
      <c r="I1818" s="46" t="s">
        <v>168</v>
      </c>
      <c r="K1818" s="46" t="s">
        <v>249</v>
      </c>
      <c r="AG1818" s="46">
        <v>74470</v>
      </c>
      <c r="AQ1818" s="46">
        <v>26</v>
      </c>
      <c r="AX1818" s="46">
        <v>973</v>
      </c>
      <c r="BM1818" s="47">
        <v>38.159999999999997</v>
      </c>
    </row>
    <row r="1819" spans="1:65" x14ac:dyDescent="0.2">
      <c r="A1819" s="46">
        <v>4588030</v>
      </c>
      <c r="B1819" s="46">
        <v>329724057</v>
      </c>
      <c r="C1819" s="46">
        <v>0</v>
      </c>
      <c r="D1819" s="46" t="s">
        <v>2748</v>
      </c>
      <c r="E1819" s="46" t="s">
        <v>2748</v>
      </c>
      <c r="F1819" s="46" t="s">
        <v>2678</v>
      </c>
      <c r="H1819" s="46" t="s">
        <v>168</v>
      </c>
      <c r="I1819" s="46" t="s">
        <v>168</v>
      </c>
      <c r="K1819" s="46" t="s">
        <v>249</v>
      </c>
      <c r="AG1819" s="46">
        <v>74485</v>
      </c>
      <c r="AQ1819" s="46">
        <v>26</v>
      </c>
      <c r="AX1819" s="46">
        <v>973</v>
      </c>
      <c r="BM1819" s="47">
        <v>58.3</v>
      </c>
    </row>
    <row r="1820" spans="1:65" x14ac:dyDescent="0.2">
      <c r="A1820" s="46">
        <v>4587980</v>
      </c>
      <c r="B1820" s="46">
        <v>329723259</v>
      </c>
      <c r="C1820" s="46">
        <v>0</v>
      </c>
      <c r="D1820" s="46" t="s">
        <v>2749</v>
      </c>
      <c r="E1820" s="46" t="s">
        <v>2749</v>
      </c>
      <c r="F1820" s="46" t="s">
        <v>2678</v>
      </c>
      <c r="H1820" s="46" t="s">
        <v>168</v>
      </c>
      <c r="I1820" s="46" t="s">
        <v>588</v>
      </c>
      <c r="K1820" s="46" t="s">
        <v>249</v>
      </c>
      <c r="AG1820" s="46" t="s">
        <v>2750</v>
      </c>
      <c r="AQ1820" s="46">
        <v>26</v>
      </c>
      <c r="AX1820" s="46">
        <v>973</v>
      </c>
      <c r="BM1820" s="47">
        <v>0.01</v>
      </c>
    </row>
    <row r="1821" spans="1:65" x14ac:dyDescent="0.2">
      <c r="A1821" s="46">
        <v>742604</v>
      </c>
      <c r="B1821" s="46">
        <v>4815761</v>
      </c>
      <c r="C1821" s="46">
        <v>0</v>
      </c>
      <c r="D1821" s="46" t="s">
        <v>2751</v>
      </c>
      <c r="E1821" s="46" t="s">
        <v>2751</v>
      </c>
      <c r="F1821" s="46" t="s">
        <v>2752</v>
      </c>
      <c r="H1821" s="46" t="s">
        <v>168</v>
      </c>
      <c r="I1821" s="46" t="s">
        <v>168</v>
      </c>
      <c r="J1821" s="46" t="s">
        <v>249</v>
      </c>
      <c r="L1821" s="46">
        <v>41734906</v>
      </c>
      <c r="M1821" s="46" t="s">
        <v>2751</v>
      </c>
      <c r="AT1821" s="46">
        <v>250</v>
      </c>
      <c r="AY1821" s="47">
        <v>82.58</v>
      </c>
    </row>
    <row r="1822" spans="1:65" x14ac:dyDescent="0.2">
      <c r="A1822" s="46">
        <v>742535</v>
      </c>
      <c r="B1822" s="46">
        <v>4815623</v>
      </c>
      <c r="C1822" s="46">
        <v>0</v>
      </c>
      <c r="D1822" s="46" t="s">
        <v>2753</v>
      </c>
      <c r="E1822" s="46" t="s">
        <v>2754</v>
      </c>
      <c r="F1822" s="46" t="s">
        <v>2752</v>
      </c>
      <c r="H1822" s="46" t="s">
        <v>168</v>
      </c>
      <c r="I1822" s="46" t="s">
        <v>168</v>
      </c>
      <c r="J1822" s="46" t="s">
        <v>249</v>
      </c>
      <c r="AY1822" s="47">
        <v>34.270000000000003</v>
      </c>
    </row>
    <row r="1823" spans="1:65" x14ac:dyDescent="0.2">
      <c r="A1823" s="46">
        <v>741775</v>
      </c>
      <c r="B1823" s="46">
        <v>4814101</v>
      </c>
      <c r="C1823" s="46">
        <v>0</v>
      </c>
      <c r="D1823" s="46" t="s">
        <v>2755</v>
      </c>
      <c r="E1823" s="46" t="s">
        <v>2755</v>
      </c>
      <c r="F1823" s="46" t="s">
        <v>2752</v>
      </c>
      <c r="H1823" s="46" t="s">
        <v>168</v>
      </c>
      <c r="I1823" s="46" t="s">
        <v>168</v>
      </c>
      <c r="J1823" s="46" t="s">
        <v>249</v>
      </c>
    </row>
    <row r="1824" spans="1:65" x14ac:dyDescent="0.2">
      <c r="A1824" s="46">
        <v>742500</v>
      </c>
      <c r="B1824" s="46">
        <v>4815553</v>
      </c>
      <c r="C1824" s="46">
        <v>0</v>
      </c>
      <c r="D1824" s="46" t="s">
        <v>2756</v>
      </c>
      <c r="E1824" s="46" t="s">
        <v>2756</v>
      </c>
      <c r="F1824" s="46" t="s">
        <v>2752</v>
      </c>
      <c r="H1824" s="46" t="s">
        <v>168</v>
      </c>
      <c r="I1824" s="46" t="s">
        <v>168</v>
      </c>
      <c r="J1824" s="46" t="s">
        <v>249</v>
      </c>
    </row>
    <row r="1825" spans="1:10" x14ac:dyDescent="0.2">
      <c r="A1825" s="46">
        <v>742620</v>
      </c>
      <c r="B1825" s="46">
        <v>4815793</v>
      </c>
      <c r="C1825" s="46">
        <v>0</v>
      </c>
      <c r="D1825" s="46" t="s">
        <v>2757</v>
      </c>
      <c r="E1825" s="46" t="s">
        <v>2757</v>
      </c>
      <c r="F1825" s="46" t="s">
        <v>2752</v>
      </c>
      <c r="H1825" s="46" t="s">
        <v>168</v>
      </c>
      <c r="I1825" s="46" t="s">
        <v>168</v>
      </c>
      <c r="J1825" s="46" t="s">
        <v>249</v>
      </c>
    </row>
    <row r="1826" spans="1:10" x14ac:dyDescent="0.2">
      <c r="A1826" s="46">
        <v>741861</v>
      </c>
      <c r="B1826" s="46">
        <v>4814275</v>
      </c>
      <c r="C1826" s="46">
        <v>0</v>
      </c>
      <c r="D1826" s="46" t="s">
        <v>2758</v>
      </c>
      <c r="E1826" s="46" t="s">
        <v>2758</v>
      </c>
      <c r="F1826" s="46" t="s">
        <v>2752</v>
      </c>
      <c r="H1826" s="46" t="s">
        <v>168</v>
      </c>
      <c r="I1826" s="46" t="s">
        <v>168</v>
      </c>
      <c r="J1826" s="46" t="s">
        <v>249</v>
      </c>
    </row>
    <row r="1827" spans="1:10" x14ac:dyDescent="0.2">
      <c r="A1827" s="46">
        <v>741909</v>
      </c>
      <c r="B1827" s="46">
        <v>4814371</v>
      </c>
      <c r="C1827" s="46">
        <v>0</v>
      </c>
      <c r="D1827" s="46" t="s">
        <v>2759</v>
      </c>
      <c r="E1827" s="46" t="s">
        <v>2759</v>
      </c>
      <c r="F1827" s="46" t="s">
        <v>2752</v>
      </c>
      <c r="H1827" s="46" t="s">
        <v>168</v>
      </c>
      <c r="I1827" s="46" t="s">
        <v>168</v>
      </c>
      <c r="J1827" s="46" t="s">
        <v>249</v>
      </c>
    </row>
    <row r="1828" spans="1:10" x14ac:dyDescent="0.2">
      <c r="A1828" s="46">
        <v>742278</v>
      </c>
      <c r="B1828" s="46">
        <v>4815109</v>
      </c>
      <c r="C1828" s="46">
        <v>0</v>
      </c>
      <c r="D1828" s="46" t="s">
        <v>2760</v>
      </c>
      <c r="E1828" s="46" t="s">
        <v>2760</v>
      </c>
      <c r="F1828" s="46" t="s">
        <v>2752</v>
      </c>
      <c r="H1828" s="46" t="s">
        <v>168</v>
      </c>
      <c r="I1828" s="46" t="s">
        <v>168</v>
      </c>
      <c r="J1828" s="46" t="s">
        <v>249</v>
      </c>
    </row>
    <row r="1829" spans="1:10" x14ac:dyDescent="0.2">
      <c r="A1829" s="46">
        <v>741912</v>
      </c>
      <c r="B1829" s="46">
        <v>4814377</v>
      </c>
      <c r="C1829" s="46">
        <v>0</v>
      </c>
      <c r="D1829" s="46" t="s">
        <v>2761</v>
      </c>
      <c r="E1829" s="46" t="s">
        <v>2761</v>
      </c>
      <c r="F1829" s="46" t="s">
        <v>2752</v>
      </c>
      <c r="H1829" s="46" t="s">
        <v>168</v>
      </c>
      <c r="I1829" s="46" t="s">
        <v>168</v>
      </c>
      <c r="J1829" s="46" t="s">
        <v>249</v>
      </c>
    </row>
    <row r="1830" spans="1:10" x14ac:dyDescent="0.2">
      <c r="A1830" s="46">
        <v>742570</v>
      </c>
      <c r="B1830" s="46">
        <v>4815693</v>
      </c>
      <c r="C1830" s="46">
        <v>0</v>
      </c>
      <c r="D1830" s="46" t="s">
        <v>2762</v>
      </c>
      <c r="E1830" s="46" t="s">
        <v>2762</v>
      </c>
      <c r="F1830" s="46" t="s">
        <v>2752</v>
      </c>
      <c r="H1830" s="46" t="s">
        <v>168</v>
      </c>
      <c r="I1830" s="46" t="s">
        <v>168</v>
      </c>
      <c r="J1830" s="46" t="s">
        <v>249</v>
      </c>
    </row>
    <row r="1831" spans="1:10" x14ac:dyDescent="0.2">
      <c r="A1831" s="46">
        <v>741915</v>
      </c>
      <c r="B1831" s="46">
        <v>4814383</v>
      </c>
      <c r="C1831" s="46">
        <v>0</v>
      </c>
      <c r="D1831" s="46" t="s">
        <v>2763</v>
      </c>
      <c r="E1831" s="46" t="s">
        <v>2763</v>
      </c>
      <c r="F1831" s="46" t="s">
        <v>2752</v>
      </c>
      <c r="H1831" s="46" t="s">
        <v>168</v>
      </c>
      <c r="I1831" s="46" t="s">
        <v>168</v>
      </c>
      <c r="J1831" s="46" t="s">
        <v>249</v>
      </c>
    </row>
    <row r="1832" spans="1:10" x14ac:dyDescent="0.2">
      <c r="A1832" s="46">
        <v>742639</v>
      </c>
      <c r="B1832" s="46">
        <v>4815831</v>
      </c>
      <c r="C1832" s="46">
        <v>0</v>
      </c>
      <c r="D1832" s="46" t="s">
        <v>2764</v>
      </c>
      <c r="E1832" s="46" t="s">
        <v>2764</v>
      </c>
      <c r="F1832" s="46" t="s">
        <v>2752</v>
      </c>
      <c r="H1832" s="46" t="s">
        <v>168</v>
      </c>
      <c r="I1832" s="46" t="s">
        <v>168</v>
      </c>
      <c r="J1832" s="46" t="s">
        <v>249</v>
      </c>
    </row>
    <row r="1833" spans="1:10" x14ac:dyDescent="0.2">
      <c r="A1833" s="46">
        <v>741919</v>
      </c>
      <c r="B1833" s="46">
        <v>4814391</v>
      </c>
      <c r="C1833" s="46">
        <v>0</v>
      </c>
      <c r="D1833" s="46" t="s">
        <v>2765</v>
      </c>
      <c r="E1833" s="46" t="s">
        <v>2765</v>
      </c>
      <c r="F1833" s="46" t="s">
        <v>2752</v>
      </c>
      <c r="H1833" s="46" t="s">
        <v>168</v>
      </c>
      <c r="I1833" s="46" t="s">
        <v>168</v>
      </c>
      <c r="J1833" s="46" t="s">
        <v>249</v>
      </c>
    </row>
    <row r="1834" spans="1:10" x14ac:dyDescent="0.2">
      <c r="A1834" s="46">
        <v>1027071</v>
      </c>
      <c r="B1834" s="46">
        <v>6717340</v>
      </c>
      <c r="C1834" s="46">
        <v>0</v>
      </c>
      <c r="D1834" s="46" t="s">
        <v>2766</v>
      </c>
      <c r="E1834" s="46" t="s">
        <v>2766</v>
      </c>
      <c r="F1834" s="46" t="s">
        <v>2752</v>
      </c>
      <c r="H1834" s="46" t="s">
        <v>168</v>
      </c>
      <c r="I1834" s="46" t="s">
        <v>168</v>
      </c>
      <c r="J1834" s="46" t="s">
        <v>249</v>
      </c>
    </row>
    <row r="1835" spans="1:10" x14ac:dyDescent="0.2">
      <c r="A1835" s="46">
        <v>741936</v>
      </c>
      <c r="B1835" s="46">
        <v>4814425</v>
      </c>
      <c r="C1835" s="46">
        <v>0</v>
      </c>
      <c r="D1835" s="46" t="s">
        <v>2767</v>
      </c>
      <c r="E1835" s="46" t="s">
        <v>2767</v>
      </c>
      <c r="F1835" s="46" t="s">
        <v>2752</v>
      </c>
      <c r="H1835" s="46" t="s">
        <v>168</v>
      </c>
      <c r="I1835" s="46" t="s">
        <v>168</v>
      </c>
      <c r="J1835" s="46" t="s">
        <v>249</v>
      </c>
    </row>
    <row r="1836" spans="1:10" x14ac:dyDescent="0.2">
      <c r="A1836" s="46">
        <v>741735</v>
      </c>
      <c r="B1836" s="46">
        <v>4814021</v>
      </c>
      <c r="C1836" s="46">
        <v>0</v>
      </c>
      <c r="D1836" s="46" t="s">
        <v>2768</v>
      </c>
      <c r="E1836" s="46" t="s">
        <v>2768</v>
      </c>
      <c r="F1836" s="46" t="s">
        <v>2752</v>
      </c>
      <c r="H1836" s="46" t="s">
        <v>168</v>
      </c>
      <c r="I1836" s="46" t="s">
        <v>168</v>
      </c>
      <c r="J1836" s="46" t="s">
        <v>249</v>
      </c>
    </row>
    <row r="1837" spans="1:10" x14ac:dyDescent="0.2">
      <c r="A1837" s="46">
        <v>741929</v>
      </c>
      <c r="B1837" s="46">
        <v>4814411</v>
      </c>
      <c r="C1837" s="46">
        <v>0</v>
      </c>
      <c r="D1837" s="46" t="s">
        <v>2769</v>
      </c>
      <c r="E1837" s="46" t="s">
        <v>2769</v>
      </c>
      <c r="F1837" s="46" t="s">
        <v>2752</v>
      </c>
      <c r="H1837" s="46" t="s">
        <v>168</v>
      </c>
      <c r="I1837" s="46" t="s">
        <v>168</v>
      </c>
      <c r="J1837" s="46" t="s">
        <v>249</v>
      </c>
    </row>
    <row r="1838" spans="1:10" x14ac:dyDescent="0.2">
      <c r="A1838" s="46">
        <v>741746</v>
      </c>
      <c r="B1838" s="46">
        <v>4814043</v>
      </c>
      <c r="C1838" s="46">
        <v>0</v>
      </c>
      <c r="D1838" s="46" t="s">
        <v>2770</v>
      </c>
      <c r="E1838" s="46" t="s">
        <v>2770</v>
      </c>
      <c r="F1838" s="46" t="s">
        <v>2752</v>
      </c>
      <c r="H1838" s="46" t="s">
        <v>168</v>
      </c>
      <c r="I1838" s="46" t="s">
        <v>168</v>
      </c>
      <c r="J1838" s="46" t="s">
        <v>249</v>
      </c>
    </row>
    <row r="1839" spans="1:10" x14ac:dyDescent="0.2">
      <c r="A1839" s="46">
        <v>741941</v>
      </c>
      <c r="B1839" s="46">
        <v>4814435</v>
      </c>
      <c r="C1839" s="46">
        <v>0</v>
      </c>
      <c r="D1839" s="46" t="s">
        <v>2771</v>
      </c>
      <c r="E1839" s="46" t="s">
        <v>2771</v>
      </c>
      <c r="F1839" s="46" t="s">
        <v>2752</v>
      </c>
      <c r="H1839" s="46" t="s">
        <v>168</v>
      </c>
      <c r="I1839" s="46" t="s">
        <v>168</v>
      </c>
      <c r="J1839" s="46" t="s">
        <v>249</v>
      </c>
    </row>
    <row r="1840" spans="1:10" x14ac:dyDescent="0.2">
      <c r="A1840" s="46">
        <v>742616</v>
      </c>
      <c r="B1840" s="46">
        <v>4815785</v>
      </c>
      <c r="C1840" s="46">
        <v>0</v>
      </c>
      <c r="D1840" s="46" t="s">
        <v>2772</v>
      </c>
      <c r="E1840" s="46" t="s">
        <v>2772</v>
      </c>
      <c r="F1840" s="46" t="s">
        <v>2752</v>
      </c>
      <c r="H1840" s="46" t="s">
        <v>168</v>
      </c>
      <c r="I1840" s="46" t="s">
        <v>168</v>
      </c>
      <c r="J1840" s="46" t="s">
        <v>249</v>
      </c>
    </row>
    <row r="1841" spans="1:10" x14ac:dyDescent="0.2">
      <c r="A1841" s="46">
        <v>742644</v>
      </c>
      <c r="B1841" s="46">
        <v>4815841</v>
      </c>
      <c r="C1841" s="46">
        <v>0</v>
      </c>
      <c r="D1841" s="46" t="s">
        <v>2773</v>
      </c>
      <c r="E1841" s="46" t="s">
        <v>2773</v>
      </c>
      <c r="F1841" s="46" t="s">
        <v>2752</v>
      </c>
      <c r="H1841" s="46" t="s">
        <v>168</v>
      </c>
      <c r="I1841" s="46" t="s">
        <v>168</v>
      </c>
      <c r="J1841" s="46" t="s">
        <v>249</v>
      </c>
    </row>
    <row r="1842" spans="1:10" x14ac:dyDescent="0.2">
      <c r="A1842" s="46">
        <v>741745</v>
      </c>
      <c r="B1842" s="46">
        <v>4814041</v>
      </c>
      <c r="C1842" s="46">
        <v>0</v>
      </c>
      <c r="D1842" s="46" t="s">
        <v>2774</v>
      </c>
      <c r="E1842" s="46" t="s">
        <v>2774</v>
      </c>
      <c r="F1842" s="46" t="s">
        <v>2752</v>
      </c>
      <c r="H1842" s="46" t="s">
        <v>168</v>
      </c>
      <c r="I1842" s="46" t="s">
        <v>168</v>
      </c>
      <c r="J1842" s="46" t="s">
        <v>249</v>
      </c>
    </row>
    <row r="1843" spans="1:10" x14ac:dyDescent="0.2">
      <c r="A1843" s="46">
        <v>742382</v>
      </c>
      <c r="B1843" s="46">
        <v>4815317</v>
      </c>
      <c r="C1843" s="46">
        <v>0</v>
      </c>
      <c r="D1843" s="46" t="s">
        <v>2775</v>
      </c>
      <c r="E1843" s="46" t="s">
        <v>2775</v>
      </c>
      <c r="F1843" s="46" t="s">
        <v>2752</v>
      </c>
      <c r="H1843" s="46" t="s">
        <v>168</v>
      </c>
      <c r="I1843" s="46" t="s">
        <v>168</v>
      </c>
      <c r="J1843" s="46" t="s">
        <v>249</v>
      </c>
    </row>
    <row r="1844" spans="1:10" x14ac:dyDescent="0.2">
      <c r="A1844" s="46">
        <v>898456</v>
      </c>
      <c r="B1844" s="46">
        <v>5307586</v>
      </c>
      <c r="C1844" s="46">
        <v>0</v>
      </c>
      <c r="D1844" s="46" t="s">
        <v>2776</v>
      </c>
      <c r="E1844" s="46" t="s">
        <v>2776</v>
      </c>
      <c r="F1844" s="46" t="s">
        <v>2752</v>
      </c>
      <c r="H1844" s="46" t="s">
        <v>168</v>
      </c>
      <c r="I1844" s="46" t="s">
        <v>168</v>
      </c>
      <c r="J1844" s="46" t="s">
        <v>249</v>
      </c>
    </row>
    <row r="1845" spans="1:10" x14ac:dyDescent="0.2">
      <c r="A1845" s="46">
        <v>741739</v>
      </c>
      <c r="B1845" s="46">
        <v>4814029</v>
      </c>
      <c r="C1845" s="46">
        <v>0</v>
      </c>
      <c r="D1845" s="46" t="s">
        <v>2777</v>
      </c>
      <c r="E1845" s="46" t="s">
        <v>2777</v>
      </c>
      <c r="F1845" s="46" t="s">
        <v>2752</v>
      </c>
      <c r="H1845" s="46" t="s">
        <v>168</v>
      </c>
      <c r="I1845" s="46" t="s">
        <v>168</v>
      </c>
      <c r="J1845" s="46" t="s">
        <v>249</v>
      </c>
    </row>
    <row r="1846" spans="1:10" x14ac:dyDescent="0.2">
      <c r="A1846" s="46">
        <v>741747</v>
      </c>
      <c r="B1846" s="46">
        <v>4814045</v>
      </c>
      <c r="C1846" s="46">
        <v>0</v>
      </c>
      <c r="D1846" s="46" t="s">
        <v>2778</v>
      </c>
      <c r="E1846" s="46" t="s">
        <v>2778</v>
      </c>
      <c r="F1846" s="46" t="s">
        <v>2752</v>
      </c>
      <c r="H1846" s="46" t="s">
        <v>168</v>
      </c>
      <c r="I1846" s="46" t="s">
        <v>168</v>
      </c>
      <c r="J1846" s="46" t="s">
        <v>249</v>
      </c>
    </row>
    <row r="1847" spans="1:10" x14ac:dyDescent="0.2">
      <c r="A1847" s="46">
        <v>742490</v>
      </c>
      <c r="B1847" s="46">
        <v>4815533</v>
      </c>
      <c r="C1847" s="46">
        <v>0</v>
      </c>
      <c r="D1847" s="46" t="s">
        <v>2779</v>
      </c>
      <c r="E1847" s="46" t="s">
        <v>2779</v>
      </c>
      <c r="F1847" s="46" t="s">
        <v>2752</v>
      </c>
      <c r="H1847" s="46" t="s">
        <v>168</v>
      </c>
      <c r="I1847" s="46" t="s">
        <v>168</v>
      </c>
      <c r="J1847" s="46" t="s">
        <v>249</v>
      </c>
    </row>
    <row r="1848" spans="1:10" x14ac:dyDescent="0.2">
      <c r="A1848" s="46">
        <v>742813</v>
      </c>
      <c r="B1848" s="46">
        <v>4816179</v>
      </c>
      <c r="C1848" s="46">
        <v>0</v>
      </c>
      <c r="D1848" s="46" t="s">
        <v>2780</v>
      </c>
      <c r="E1848" s="46" t="s">
        <v>2780</v>
      </c>
      <c r="F1848" s="46" t="s">
        <v>2752</v>
      </c>
      <c r="H1848" s="46" t="s">
        <v>168</v>
      </c>
      <c r="I1848" s="46" t="s">
        <v>168</v>
      </c>
      <c r="J1848" s="46" t="s">
        <v>249</v>
      </c>
    </row>
    <row r="1849" spans="1:10" x14ac:dyDescent="0.2">
      <c r="A1849" s="46">
        <v>742691</v>
      </c>
      <c r="B1849" s="46">
        <v>4815935</v>
      </c>
      <c r="C1849" s="46">
        <v>0</v>
      </c>
      <c r="D1849" s="46" t="s">
        <v>2781</v>
      </c>
      <c r="E1849" s="46" t="s">
        <v>2781</v>
      </c>
      <c r="F1849" s="46" t="s">
        <v>2752</v>
      </c>
      <c r="H1849" s="46" t="s">
        <v>168</v>
      </c>
      <c r="I1849" s="46" t="s">
        <v>168</v>
      </c>
      <c r="J1849" s="46" t="s">
        <v>249</v>
      </c>
    </row>
    <row r="1850" spans="1:10" x14ac:dyDescent="0.2">
      <c r="A1850" s="46">
        <v>741966</v>
      </c>
      <c r="B1850" s="46">
        <v>4814485</v>
      </c>
      <c r="C1850" s="46">
        <v>0</v>
      </c>
      <c r="D1850" s="46" t="s">
        <v>2782</v>
      </c>
      <c r="E1850" s="46" t="s">
        <v>2782</v>
      </c>
      <c r="F1850" s="46" t="s">
        <v>2752</v>
      </c>
      <c r="H1850" s="46" t="s">
        <v>168</v>
      </c>
      <c r="I1850" s="46" t="s">
        <v>168</v>
      </c>
      <c r="J1850" s="46" t="s">
        <v>249</v>
      </c>
    </row>
    <row r="1851" spans="1:10" x14ac:dyDescent="0.2">
      <c r="A1851" s="46">
        <v>741968</v>
      </c>
      <c r="B1851" s="46">
        <v>4814489</v>
      </c>
      <c r="C1851" s="46">
        <v>0</v>
      </c>
      <c r="D1851" s="46" t="s">
        <v>2783</v>
      </c>
      <c r="E1851" s="46" t="s">
        <v>2783</v>
      </c>
      <c r="F1851" s="46" t="s">
        <v>2752</v>
      </c>
      <c r="H1851" s="46" t="s">
        <v>168</v>
      </c>
      <c r="I1851" s="46" t="s">
        <v>168</v>
      </c>
      <c r="J1851" s="46" t="s">
        <v>249</v>
      </c>
    </row>
    <row r="1852" spans="1:10" x14ac:dyDescent="0.2">
      <c r="A1852" s="46">
        <v>742597</v>
      </c>
      <c r="B1852" s="46">
        <v>4815747</v>
      </c>
      <c r="C1852" s="46">
        <v>0</v>
      </c>
      <c r="D1852" s="46" t="s">
        <v>2784</v>
      </c>
      <c r="E1852" s="46" t="s">
        <v>2784</v>
      </c>
      <c r="F1852" s="46" t="s">
        <v>2752</v>
      </c>
      <c r="H1852" s="46" t="s">
        <v>168</v>
      </c>
      <c r="I1852" s="46" t="s">
        <v>168</v>
      </c>
      <c r="J1852" s="46" t="s">
        <v>249</v>
      </c>
    </row>
    <row r="1853" spans="1:10" x14ac:dyDescent="0.2">
      <c r="A1853" s="46">
        <v>741970</v>
      </c>
      <c r="B1853" s="46">
        <v>4814493</v>
      </c>
      <c r="C1853" s="46">
        <v>0</v>
      </c>
      <c r="D1853" s="46" t="s">
        <v>2785</v>
      </c>
      <c r="E1853" s="46" t="s">
        <v>2785</v>
      </c>
      <c r="F1853" s="46" t="s">
        <v>2752</v>
      </c>
      <c r="H1853" s="46" t="s">
        <v>168</v>
      </c>
      <c r="I1853" s="46" t="s">
        <v>168</v>
      </c>
      <c r="J1853" s="46" t="s">
        <v>249</v>
      </c>
    </row>
    <row r="1854" spans="1:10" x14ac:dyDescent="0.2">
      <c r="A1854" s="46">
        <v>742796</v>
      </c>
      <c r="B1854" s="46">
        <v>4816145</v>
      </c>
      <c r="C1854" s="46">
        <v>0</v>
      </c>
      <c r="D1854" s="46" t="s">
        <v>2786</v>
      </c>
      <c r="E1854" s="46" t="s">
        <v>2786</v>
      </c>
      <c r="F1854" s="46" t="s">
        <v>2752</v>
      </c>
      <c r="H1854" s="46" t="s">
        <v>168</v>
      </c>
      <c r="I1854" s="46" t="s">
        <v>168</v>
      </c>
      <c r="J1854" s="46" t="s">
        <v>249</v>
      </c>
    </row>
    <row r="1855" spans="1:10" x14ac:dyDescent="0.2">
      <c r="A1855" s="46">
        <v>742755</v>
      </c>
      <c r="B1855" s="46">
        <v>4816063</v>
      </c>
      <c r="C1855" s="46">
        <v>0</v>
      </c>
      <c r="D1855" s="46" t="s">
        <v>2787</v>
      </c>
      <c r="E1855" s="46" t="s">
        <v>2787</v>
      </c>
      <c r="F1855" s="46" t="s">
        <v>2752</v>
      </c>
      <c r="H1855" s="46" t="s">
        <v>168</v>
      </c>
      <c r="I1855" s="46" t="s">
        <v>168</v>
      </c>
      <c r="J1855" s="46" t="s">
        <v>249</v>
      </c>
    </row>
    <row r="1856" spans="1:10" x14ac:dyDescent="0.2">
      <c r="A1856" s="46">
        <v>1365084</v>
      </c>
      <c r="B1856" s="46">
        <v>11732883</v>
      </c>
      <c r="C1856" s="46">
        <v>0</v>
      </c>
      <c r="D1856" s="46" t="s">
        <v>2788</v>
      </c>
      <c r="E1856" s="46" t="s">
        <v>2788</v>
      </c>
      <c r="F1856" s="46" t="s">
        <v>2752</v>
      </c>
      <c r="H1856" s="46" t="s">
        <v>168</v>
      </c>
      <c r="I1856" s="46" t="s">
        <v>168</v>
      </c>
      <c r="J1856" s="46" t="s">
        <v>249</v>
      </c>
    </row>
    <row r="1857" spans="1:10" x14ac:dyDescent="0.2">
      <c r="A1857" s="46">
        <v>741979</v>
      </c>
      <c r="B1857" s="46">
        <v>4814511</v>
      </c>
      <c r="C1857" s="46">
        <v>0</v>
      </c>
      <c r="D1857" s="46" t="s">
        <v>2789</v>
      </c>
      <c r="E1857" s="46" t="s">
        <v>2789</v>
      </c>
      <c r="F1857" s="46" t="s">
        <v>2752</v>
      </c>
      <c r="H1857" s="46" t="s">
        <v>168</v>
      </c>
      <c r="I1857" s="46" t="s">
        <v>168</v>
      </c>
      <c r="J1857" s="46" t="s">
        <v>249</v>
      </c>
    </row>
    <row r="1858" spans="1:10" x14ac:dyDescent="0.2">
      <c r="A1858" s="46">
        <v>742523</v>
      </c>
      <c r="B1858" s="46">
        <v>4815599</v>
      </c>
      <c r="C1858" s="46">
        <v>0</v>
      </c>
      <c r="D1858" s="46" t="s">
        <v>2790</v>
      </c>
      <c r="E1858" s="46" t="s">
        <v>2790</v>
      </c>
      <c r="F1858" s="46" t="s">
        <v>2752</v>
      </c>
      <c r="H1858" s="46" t="s">
        <v>168</v>
      </c>
      <c r="I1858" s="46" t="s">
        <v>168</v>
      </c>
      <c r="J1858" s="46" t="s">
        <v>249</v>
      </c>
    </row>
    <row r="1859" spans="1:10" x14ac:dyDescent="0.2">
      <c r="A1859" s="46">
        <v>742220</v>
      </c>
      <c r="B1859" s="46">
        <v>4814993</v>
      </c>
      <c r="C1859" s="46">
        <v>0</v>
      </c>
      <c r="D1859" s="46" t="s">
        <v>2791</v>
      </c>
      <c r="E1859" s="46" t="s">
        <v>2791</v>
      </c>
      <c r="F1859" s="46" t="s">
        <v>2752</v>
      </c>
      <c r="H1859" s="46" t="s">
        <v>168</v>
      </c>
      <c r="I1859" s="46" t="s">
        <v>168</v>
      </c>
      <c r="J1859" s="46" t="s">
        <v>249</v>
      </c>
    </row>
    <row r="1860" spans="1:10" x14ac:dyDescent="0.2">
      <c r="A1860" s="46">
        <v>742655</v>
      </c>
      <c r="B1860" s="46">
        <v>4815863</v>
      </c>
      <c r="C1860" s="46">
        <v>0</v>
      </c>
      <c r="D1860" s="46" t="s">
        <v>2792</v>
      </c>
      <c r="E1860" s="46" t="s">
        <v>2792</v>
      </c>
      <c r="F1860" s="46" t="s">
        <v>2752</v>
      </c>
      <c r="H1860" s="46" t="s">
        <v>168</v>
      </c>
      <c r="I1860" s="46" t="s">
        <v>168</v>
      </c>
      <c r="J1860" s="46" t="s">
        <v>249</v>
      </c>
    </row>
    <row r="1861" spans="1:10" x14ac:dyDescent="0.2">
      <c r="A1861" s="46">
        <v>741903</v>
      </c>
      <c r="B1861" s="46">
        <v>4814359</v>
      </c>
      <c r="C1861" s="46">
        <v>0</v>
      </c>
      <c r="D1861" s="46" t="s">
        <v>2793</v>
      </c>
      <c r="E1861" s="46" t="s">
        <v>2793</v>
      </c>
      <c r="F1861" s="46" t="s">
        <v>2752</v>
      </c>
      <c r="H1861" s="46" t="s">
        <v>168</v>
      </c>
      <c r="I1861" s="46" t="s">
        <v>168</v>
      </c>
      <c r="J1861" s="46" t="s">
        <v>249</v>
      </c>
    </row>
    <row r="1862" spans="1:10" x14ac:dyDescent="0.2">
      <c r="A1862" s="46">
        <v>742567</v>
      </c>
      <c r="B1862" s="46">
        <v>4815687</v>
      </c>
      <c r="C1862" s="46">
        <v>0</v>
      </c>
      <c r="D1862" s="46" t="s">
        <v>2794</v>
      </c>
      <c r="E1862" s="46" t="s">
        <v>2794</v>
      </c>
      <c r="F1862" s="46" t="s">
        <v>2752</v>
      </c>
      <c r="H1862" s="46" t="s">
        <v>168</v>
      </c>
      <c r="I1862" s="46" t="s">
        <v>168</v>
      </c>
      <c r="J1862" s="46" t="s">
        <v>249</v>
      </c>
    </row>
    <row r="1863" spans="1:10" x14ac:dyDescent="0.2">
      <c r="A1863" s="46">
        <v>742806</v>
      </c>
      <c r="B1863" s="46">
        <v>4816165</v>
      </c>
      <c r="C1863" s="46">
        <v>0</v>
      </c>
      <c r="D1863" s="46" t="s">
        <v>2795</v>
      </c>
      <c r="E1863" s="46" t="s">
        <v>2795</v>
      </c>
      <c r="F1863" s="46" t="s">
        <v>2752</v>
      </c>
      <c r="H1863" s="46" t="s">
        <v>168</v>
      </c>
      <c r="I1863" s="46" t="s">
        <v>168</v>
      </c>
      <c r="J1863" s="46" t="s">
        <v>249</v>
      </c>
    </row>
    <row r="1864" spans="1:10" x14ac:dyDescent="0.2">
      <c r="A1864" s="46">
        <v>742320</v>
      </c>
      <c r="B1864" s="46">
        <v>4815193</v>
      </c>
      <c r="C1864" s="46">
        <v>0</v>
      </c>
      <c r="D1864" s="46" t="s">
        <v>2796</v>
      </c>
      <c r="E1864" s="46" t="s">
        <v>2796</v>
      </c>
      <c r="F1864" s="46" t="s">
        <v>2752</v>
      </c>
      <c r="H1864" s="46" t="s">
        <v>168</v>
      </c>
      <c r="I1864" s="46" t="s">
        <v>168</v>
      </c>
      <c r="J1864" s="46" t="s">
        <v>249</v>
      </c>
    </row>
    <row r="1865" spans="1:10" x14ac:dyDescent="0.2">
      <c r="A1865" s="46">
        <v>742596</v>
      </c>
      <c r="B1865" s="46">
        <v>4815745</v>
      </c>
      <c r="C1865" s="46">
        <v>0</v>
      </c>
      <c r="D1865" s="46" t="s">
        <v>2797</v>
      </c>
      <c r="E1865" s="46" t="s">
        <v>2797</v>
      </c>
      <c r="F1865" s="46" t="s">
        <v>2752</v>
      </c>
      <c r="H1865" s="46" t="s">
        <v>168</v>
      </c>
      <c r="I1865" s="46" t="s">
        <v>168</v>
      </c>
      <c r="J1865" s="46" t="s">
        <v>249</v>
      </c>
    </row>
    <row r="1866" spans="1:10" x14ac:dyDescent="0.2">
      <c r="A1866" s="46">
        <v>742030</v>
      </c>
      <c r="B1866" s="46">
        <v>4814613</v>
      </c>
      <c r="C1866" s="46">
        <v>0</v>
      </c>
      <c r="D1866" s="46" t="s">
        <v>2798</v>
      </c>
      <c r="E1866" s="46" t="s">
        <v>2798</v>
      </c>
      <c r="F1866" s="46" t="s">
        <v>2752</v>
      </c>
      <c r="H1866" s="46" t="s">
        <v>168</v>
      </c>
      <c r="I1866" s="46" t="s">
        <v>168</v>
      </c>
      <c r="J1866" s="46" t="s">
        <v>249</v>
      </c>
    </row>
    <row r="1867" spans="1:10" x14ac:dyDescent="0.2">
      <c r="A1867" s="46">
        <v>742031</v>
      </c>
      <c r="B1867" s="46">
        <v>4814615</v>
      </c>
      <c r="C1867" s="46">
        <v>0</v>
      </c>
      <c r="D1867" s="46" t="s">
        <v>2799</v>
      </c>
      <c r="E1867" s="46" t="s">
        <v>2799</v>
      </c>
      <c r="F1867" s="46" t="s">
        <v>2752</v>
      </c>
      <c r="H1867" s="46" t="s">
        <v>168</v>
      </c>
      <c r="I1867" s="46" t="s">
        <v>168</v>
      </c>
      <c r="J1867" s="46" t="s">
        <v>249</v>
      </c>
    </row>
    <row r="1868" spans="1:10" x14ac:dyDescent="0.2">
      <c r="A1868" s="46">
        <v>741762</v>
      </c>
      <c r="B1868" s="46">
        <v>4814075</v>
      </c>
      <c r="C1868" s="46">
        <v>0</v>
      </c>
      <c r="D1868" s="46" t="s">
        <v>2800</v>
      </c>
      <c r="E1868" s="46" t="s">
        <v>2800</v>
      </c>
      <c r="F1868" s="46" t="s">
        <v>2752</v>
      </c>
      <c r="H1868" s="46" t="s">
        <v>168</v>
      </c>
      <c r="I1868" s="46" t="s">
        <v>168</v>
      </c>
      <c r="J1868" s="46" t="s">
        <v>249</v>
      </c>
    </row>
    <row r="1869" spans="1:10" x14ac:dyDescent="0.2">
      <c r="A1869" s="46">
        <v>742176</v>
      </c>
      <c r="B1869" s="46">
        <v>4814905</v>
      </c>
      <c r="C1869" s="46">
        <v>0</v>
      </c>
      <c r="D1869" s="46" t="s">
        <v>2801</v>
      </c>
      <c r="E1869" s="46" t="s">
        <v>2801</v>
      </c>
      <c r="F1869" s="46" t="s">
        <v>2752</v>
      </c>
      <c r="H1869" s="46" t="s">
        <v>168</v>
      </c>
      <c r="I1869" s="46" t="s">
        <v>168</v>
      </c>
      <c r="J1869" s="46" t="s">
        <v>249</v>
      </c>
    </row>
    <row r="1870" spans="1:10" x14ac:dyDescent="0.2">
      <c r="A1870" s="46">
        <v>742572</v>
      </c>
      <c r="B1870" s="46">
        <v>4815697</v>
      </c>
      <c r="C1870" s="46">
        <v>0</v>
      </c>
      <c r="D1870" s="46" t="s">
        <v>2802</v>
      </c>
      <c r="E1870" s="46" t="s">
        <v>2802</v>
      </c>
      <c r="F1870" s="46" t="s">
        <v>2752</v>
      </c>
      <c r="H1870" s="46" t="s">
        <v>168</v>
      </c>
      <c r="I1870" s="46" t="s">
        <v>168</v>
      </c>
      <c r="J1870" s="46" t="s">
        <v>249</v>
      </c>
    </row>
    <row r="1871" spans="1:10" x14ac:dyDescent="0.2">
      <c r="A1871" s="46">
        <v>742665</v>
      </c>
      <c r="B1871" s="46">
        <v>4815883</v>
      </c>
      <c r="C1871" s="46">
        <v>0</v>
      </c>
      <c r="D1871" s="46" t="s">
        <v>2803</v>
      </c>
      <c r="E1871" s="46" t="s">
        <v>2803</v>
      </c>
      <c r="F1871" s="46" t="s">
        <v>2752</v>
      </c>
      <c r="H1871" s="46" t="s">
        <v>168</v>
      </c>
      <c r="I1871" s="46" t="s">
        <v>168</v>
      </c>
      <c r="J1871" s="46" t="s">
        <v>249</v>
      </c>
    </row>
    <row r="1872" spans="1:10" x14ac:dyDescent="0.2">
      <c r="A1872" s="46">
        <v>742576</v>
      </c>
      <c r="B1872" s="46">
        <v>4815705</v>
      </c>
      <c r="C1872" s="46">
        <v>0</v>
      </c>
      <c r="D1872" s="46" t="s">
        <v>2804</v>
      </c>
      <c r="E1872" s="46" t="s">
        <v>2804</v>
      </c>
      <c r="F1872" s="46" t="s">
        <v>2752</v>
      </c>
      <c r="H1872" s="46" t="s">
        <v>168</v>
      </c>
      <c r="I1872" s="46" t="s">
        <v>168</v>
      </c>
      <c r="J1872" s="46" t="s">
        <v>249</v>
      </c>
    </row>
    <row r="1873" spans="1:10" x14ac:dyDescent="0.2">
      <c r="A1873" s="46">
        <v>742041</v>
      </c>
      <c r="B1873" s="46">
        <v>4814635</v>
      </c>
      <c r="C1873" s="46">
        <v>0</v>
      </c>
      <c r="D1873" s="46" t="s">
        <v>2805</v>
      </c>
      <c r="E1873" s="46" t="s">
        <v>2805</v>
      </c>
      <c r="F1873" s="46" t="s">
        <v>2752</v>
      </c>
      <c r="H1873" s="46" t="s">
        <v>168</v>
      </c>
      <c r="I1873" s="46" t="s">
        <v>168</v>
      </c>
      <c r="J1873" s="46" t="s">
        <v>249</v>
      </c>
    </row>
    <row r="1874" spans="1:10" x14ac:dyDescent="0.2">
      <c r="A1874" s="46">
        <v>742589</v>
      </c>
      <c r="B1874" s="46">
        <v>4815731</v>
      </c>
      <c r="C1874" s="46">
        <v>0</v>
      </c>
      <c r="D1874" s="46" t="s">
        <v>2806</v>
      </c>
      <c r="E1874" s="46" t="s">
        <v>2806</v>
      </c>
      <c r="F1874" s="46" t="s">
        <v>2752</v>
      </c>
      <c r="H1874" s="46" t="s">
        <v>168</v>
      </c>
      <c r="I1874" s="46" t="s">
        <v>168</v>
      </c>
      <c r="J1874" s="46" t="s">
        <v>249</v>
      </c>
    </row>
    <row r="1875" spans="1:10" x14ac:dyDescent="0.2">
      <c r="A1875" s="46">
        <v>742355</v>
      </c>
      <c r="B1875" s="46">
        <v>4815263</v>
      </c>
      <c r="C1875" s="46">
        <v>0</v>
      </c>
      <c r="D1875" s="46" t="s">
        <v>2807</v>
      </c>
      <c r="E1875" s="46" t="s">
        <v>2807</v>
      </c>
      <c r="F1875" s="46" t="s">
        <v>2752</v>
      </c>
      <c r="H1875" s="46" t="s">
        <v>168</v>
      </c>
      <c r="I1875" s="46" t="s">
        <v>168</v>
      </c>
      <c r="J1875" s="46" t="s">
        <v>249</v>
      </c>
    </row>
    <row r="1876" spans="1:10" x14ac:dyDescent="0.2">
      <c r="A1876" s="46">
        <v>742553</v>
      </c>
      <c r="B1876" s="46">
        <v>4815659</v>
      </c>
      <c r="C1876" s="46">
        <v>0</v>
      </c>
      <c r="D1876" s="46" t="s">
        <v>2808</v>
      </c>
      <c r="E1876" s="46" t="s">
        <v>2808</v>
      </c>
      <c r="F1876" s="46" t="s">
        <v>2752</v>
      </c>
      <c r="H1876" s="46" t="s">
        <v>168</v>
      </c>
      <c r="I1876" s="46" t="s">
        <v>168</v>
      </c>
      <c r="J1876" s="46" t="s">
        <v>249</v>
      </c>
    </row>
    <row r="1877" spans="1:10" x14ac:dyDescent="0.2">
      <c r="A1877" s="46">
        <v>742340</v>
      </c>
      <c r="B1877" s="46">
        <v>4815233</v>
      </c>
      <c r="C1877" s="46">
        <v>0</v>
      </c>
      <c r="D1877" s="46" t="s">
        <v>2809</v>
      </c>
      <c r="E1877" s="46" t="s">
        <v>2809</v>
      </c>
      <c r="F1877" s="46" t="s">
        <v>2752</v>
      </c>
      <c r="H1877" s="46" t="s">
        <v>168</v>
      </c>
      <c r="I1877" s="46" t="s">
        <v>168</v>
      </c>
      <c r="J1877" s="46" t="s">
        <v>249</v>
      </c>
    </row>
    <row r="1878" spans="1:10" x14ac:dyDescent="0.2">
      <c r="A1878" s="46">
        <v>742626</v>
      </c>
      <c r="B1878" s="46">
        <v>4815805</v>
      </c>
      <c r="C1878" s="46">
        <v>0</v>
      </c>
      <c r="D1878" s="46" t="s">
        <v>2810</v>
      </c>
      <c r="E1878" s="46" t="s">
        <v>2810</v>
      </c>
      <c r="F1878" s="46" t="s">
        <v>2752</v>
      </c>
      <c r="H1878" s="46" t="s">
        <v>168</v>
      </c>
      <c r="I1878" s="46" t="s">
        <v>168</v>
      </c>
      <c r="J1878" s="46" t="s">
        <v>249</v>
      </c>
    </row>
    <row r="1879" spans="1:10" x14ac:dyDescent="0.2">
      <c r="A1879" s="46">
        <v>742583</v>
      </c>
      <c r="B1879" s="46">
        <v>4815719</v>
      </c>
      <c r="C1879" s="46">
        <v>0</v>
      </c>
      <c r="D1879" s="46" t="s">
        <v>2811</v>
      </c>
      <c r="E1879" s="46" t="s">
        <v>2811</v>
      </c>
      <c r="F1879" s="46" t="s">
        <v>2752</v>
      </c>
      <c r="H1879" s="46" t="s">
        <v>168</v>
      </c>
      <c r="I1879" s="46" t="s">
        <v>168</v>
      </c>
      <c r="J1879" s="46" t="s">
        <v>249</v>
      </c>
    </row>
    <row r="1880" spans="1:10" x14ac:dyDescent="0.2">
      <c r="A1880" s="46">
        <v>741794</v>
      </c>
      <c r="B1880" s="46">
        <v>4814139</v>
      </c>
      <c r="C1880" s="46">
        <v>0</v>
      </c>
      <c r="D1880" s="46" t="s">
        <v>2812</v>
      </c>
      <c r="E1880" s="46" t="s">
        <v>2812</v>
      </c>
      <c r="F1880" s="46" t="s">
        <v>2752</v>
      </c>
      <c r="H1880" s="46" t="s">
        <v>168</v>
      </c>
      <c r="I1880" s="46" t="s">
        <v>168</v>
      </c>
      <c r="J1880" s="46" t="s">
        <v>249</v>
      </c>
    </row>
    <row r="1881" spans="1:10" x14ac:dyDescent="0.2">
      <c r="A1881" s="46">
        <v>742378</v>
      </c>
      <c r="B1881" s="46">
        <v>4815309</v>
      </c>
      <c r="C1881" s="46">
        <v>0</v>
      </c>
      <c r="D1881" s="46" t="s">
        <v>2813</v>
      </c>
      <c r="E1881" s="46" t="s">
        <v>2813</v>
      </c>
      <c r="F1881" s="46" t="s">
        <v>2752</v>
      </c>
      <c r="H1881" s="46" t="s">
        <v>168</v>
      </c>
      <c r="I1881" s="46" t="s">
        <v>168</v>
      </c>
      <c r="J1881" s="46" t="s">
        <v>249</v>
      </c>
    </row>
    <row r="1882" spans="1:10" x14ac:dyDescent="0.2">
      <c r="A1882" s="46">
        <v>742362</v>
      </c>
      <c r="B1882" s="46">
        <v>4815277</v>
      </c>
      <c r="C1882" s="46">
        <v>0</v>
      </c>
      <c r="D1882" s="46" t="s">
        <v>2814</v>
      </c>
      <c r="E1882" s="46" t="s">
        <v>2814</v>
      </c>
      <c r="F1882" s="46" t="s">
        <v>2752</v>
      </c>
      <c r="H1882" s="46" t="s">
        <v>168</v>
      </c>
      <c r="I1882" s="46" t="s">
        <v>168</v>
      </c>
      <c r="J1882" s="46" t="s">
        <v>249</v>
      </c>
    </row>
    <row r="1883" spans="1:10" x14ac:dyDescent="0.2">
      <c r="A1883" s="46">
        <v>742675</v>
      </c>
      <c r="B1883" s="46">
        <v>4815903</v>
      </c>
      <c r="C1883" s="46">
        <v>0</v>
      </c>
      <c r="D1883" s="46" t="s">
        <v>2815</v>
      </c>
      <c r="E1883" s="46" t="s">
        <v>2815</v>
      </c>
      <c r="F1883" s="46" t="s">
        <v>2752</v>
      </c>
      <c r="H1883" s="46" t="s">
        <v>168</v>
      </c>
      <c r="I1883" s="46" t="s">
        <v>168</v>
      </c>
      <c r="J1883" s="46" t="s">
        <v>249</v>
      </c>
    </row>
    <row r="1884" spans="1:10" x14ac:dyDescent="0.2">
      <c r="A1884" s="46">
        <v>742614</v>
      </c>
      <c r="B1884" s="46">
        <v>4815781</v>
      </c>
      <c r="C1884" s="46">
        <v>0</v>
      </c>
      <c r="D1884" s="46" t="s">
        <v>2816</v>
      </c>
      <c r="E1884" s="46" t="s">
        <v>2816</v>
      </c>
      <c r="F1884" s="46" t="s">
        <v>2752</v>
      </c>
      <c r="H1884" s="46" t="s">
        <v>168</v>
      </c>
      <c r="I1884" s="46" t="s">
        <v>168</v>
      </c>
      <c r="J1884" s="46" t="s">
        <v>249</v>
      </c>
    </row>
    <row r="1885" spans="1:10" x14ac:dyDescent="0.2">
      <c r="A1885" s="46">
        <v>742049</v>
      </c>
      <c r="B1885" s="46">
        <v>4814651</v>
      </c>
      <c r="C1885" s="46">
        <v>0</v>
      </c>
      <c r="D1885" s="46" t="s">
        <v>2817</v>
      </c>
      <c r="E1885" s="46" t="s">
        <v>2817</v>
      </c>
      <c r="F1885" s="46" t="s">
        <v>2752</v>
      </c>
      <c r="H1885" s="46" t="s">
        <v>168</v>
      </c>
      <c r="I1885" s="46" t="s">
        <v>168</v>
      </c>
      <c r="J1885" s="46" t="s">
        <v>249</v>
      </c>
    </row>
    <row r="1886" spans="1:10" x14ac:dyDescent="0.2">
      <c r="A1886" s="46">
        <v>741889</v>
      </c>
      <c r="B1886" s="46">
        <v>4814331</v>
      </c>
      <c r="C1886" s="46">
        <v>0</v>
      </c>
      <c r="D1886" s="46" t="s">
        <v>2818</v>
      </c>
      <c r="E1886" s="46" t="s">
        <v>2818</v>
      </c>
      <c r="F1886" s="46" t="s">
        <v>2752</v>
      </c>
      <c r="H1886" s="46" t="s">
        <v>168</v>
      </c>
      <c r="I1886" s="46" t="s">
        <v>168</v>
      </c>
      <c r="J1886" s="46" t="s">
        <v>249</v>
      </c>
    </row>
    <row r="1887" spans="1:10" x14ac:dyDescent="0.2">
      <c r="A1887" s="46">
        <v>742365</v>
      </c>
      <c r="B1887" s="46">
        <v>4815283</v>
      </c>
      <c r="C1887" s="46">
        <v>0</v>
      </c>
      <c r="D1887" s="46" t="s">
        <v>2819</v>
      </c>
      <c r="E1887" s="46" t="s">
        <v>2819</v>
      </c>
      <c r="F1887" s="46" t="s">
        <v>2752</v>
      </c>
      <c r="H1887" s="46" t="s">
        <v>168</v>
      </c>
      <c r="I1887" s="46" t="s">
        <v>168</v>
      </c>
      <c r="J1887" s="46" t="s">
        <v>249</v>
      </c>
    </row>
    <row r="1888" spans="1:10" x14ac:dyDescent="0.2">
      <c r="A1888" s="46">
        <v>742581</v>
      </c>
      <c r="B1888" s="46">
        <v>4815715</v>
      </c>
      <c r="C1888" s="46">
        <v>0</v>
      </c>
      <c r="D1888" s="46" t="s">
        <v>2820</v>
      </c>
      <c r="E1888" s="46" t="s">
        <v>2820</v>
      </c>
      <c r="F1888" s="46" t="s">
        <v>2752</v>
      </c>
      <c r="H1888" s="46" t="s">
        <v>168</v>
      </c>
      <c r="I1888" s="46" t="s">
        <v>168</v>
      </c>
      <c r="J1888" s="46" t="s">
        <v>249</v>
      </c>
    </row>
    <row r="1889" spans="1:51" x14ac:dyDescent="0.2">
      <c r="A1889" s="46">
        <v>742060</v>
      </c>
      <c r="B1889" s="46">
        <v>4814673</v>
      </c>
      <c r="C1889" s="46">
        <v>0</v>
      </c>
      <c r="D1889" s="46" t="s">
        <v>2821</v>
      </c>
      <c r="E1889" s="46" t="s">
        <v>2821</v>
      </c>
      <c r="F1889" s="46" t="s">
        <v>2752</v>
      </c>
      <c r="H1889" s="46" t="s">
        <v>168</v>
      </c>
      <c r="I1889" s="46" t="s">
        <v>168</v>
      </c>
      <c r="J1889" s="46" t="s">
        <v>249</v>
      </c>
    </row>
    <row r="1890" spans="1:51" x14ac:dyDescent="0.2">
      <c r="A1890" s="46">
        <v>742491</v>
      </c>
      <c r="B1890" s="46">
        <v>4815535</v>
      </c>
      <c r="C1890" s="46">
        <v>0</v>
      </c>
      <c r="D1890" s="46" t="s">
        <v>2822</v>
      </c>
      <c r="E1890" s="46" t="s">
        <v>2822</v>
      </c>
      <c r="F1890" s="46" t="s">
        <v>2752</v>
      </c>
      <c r="H1890" s="46" t="s">
        <v>168</v>
      </c>
      <c r="I1890" s="46" t="s">
        <v>168</v>
      </c>
      <c r="J1890" s="46" t="s">
        <v>249</v>
      </c>
    </row>
    <row r="1891" spans="1:51" x14ac:dyDescent="0.2">
      <c r="A1891" s="46">
        <v>742723</v>
      </c>
      <c r="B1891" s="46">
        <v>4815999</v>
      </c>
      <c r="C1891" s="46">
        <v>0</v>
      </c>
      <c r="D1891" s="46" t="s">
        <v>2823</v>
      </c>
      <c r="E1891" s="46" t="s">
        <v>2823</v>
      </c>
      <c r="F1891" s="46" t="s">
        <v>2752</v>
      </c>
      <c r="H1891" s="46" t="s">
        <v>168</v>
      </c>
      <c r="I1891" s="46" t="s">
        <v>168</v>
      </c>
      <c r="J1891" s="46" t="s">
        <v>249</v>
      </c>
    </row>
    <row r="1892" spans="1:51" x14ac:dyDescent="0.2">
      <c r="A1892" s="46">
        <v>742676</v>
      </c>
      <c r="B1892" s="46">
        <v>4815905</v>
      </c>
      <c r="C1892" s="46">
        <v>0</v>
      </c>
      <c r="D1892" s="46" t="s">
        <v>2824</v>
      </c>
      <c r="E1892" s="46" t="s">
        <v>2824</v>
      </c>
      <c r="F1892" s="46" t="s">
        <v>2752</v>
      </c>
      <c r="H1892" s="46" t="s">
        <v>168</v>
      </c>
      <c r="I1892" s="46" t="s">
        <v>168</v>
      </c>
      <c r="J1892" s="46" t="s">
        <v>249</v>
      </c>
    </row>
    <row r="1893" spans="1:51" x14ac:dyDescent="0.2">
      <c r="A1893" s="46">
        <v>742063</v>
      </c>
      <c r="B1893" s="46">
        <v>4814679</v>
      </c>
      <c r="C1893" s="46">
        <v>0</v>
      </c>
      <c r="D1893" s="46" t="s">
        <v>2825</v>
      </c>
      <c r="E1893" s="46" t="s">
        <v>2825</v>
      </c>
      <c r="F1893" s="46" t="s">
        <v>2752</v>
      </c>
      <c r="H1893" s="46" t="s">
        <v>168</v>
      </c>
      <c r="I1893" s="46" t="s">
        <v>168</v>
      </c>
      <c r="J1893" s="46" t="s">
        <v>249</v>
      </c>
    </row>
    <row r="1894" spans="1:51" x14ac:dyDescent="0.2">
      <c r="A1894" s="46">
        <v>741773</v>
      </c>
      <c r="B1894" s="46">
        <v>4814097</v>
      </c>
      <c r="C1894" s="46">
        <v>0</v>
      </c>
      <c r="D1894" s="46" t="s">
        <v>2826</v>
      </c>
      <c r="E1894" s="46" t="s">
        <v>2826</v>
      </c>
      <c r="F1894" s="46" t="s">
        <v>2752</v>
      </c>
      <c r="H1894" s="46" t="s">
        <v>168</v>
      </c>
      <c r="I1894" s="46" t="s">
        <v>168</v>
      </c>
      <c r="J1894" s="46" t="s">
        <v>249</v>
      </c>
      <c r="L1894" s="46">
        <v>41700535</v>
      </c>
      <c r="M1894" s="46" t="s">
        <v>2827</v>
      </c>
      <c r="AL1894" s="46" t="s">
        <v>2828</v>
      </c>
      <c r="AT1894" s="46">
        <v>250</v>
      </c>
      <c r="AY1894" s="47">
        <v>82.58</v>
      </c>
    </row>
    <row r="1895" spans="1:51" x14ac:dyDescent="0.2">
      <c r="A1895" s="46">
        <v>741768</v>
      </c>
      <c r="B1895" s="46">
        <v>4814087</v>
      </c>
      <c r="C1895" s="46">
        <v>0</v>
      </c>
      <c r="D1895" s="46" t="s">
        <v>2829</v>
      </c>
      <c r="E1895" s="46" t="s">
        <v>2829</v>
      </c>
      <c r="F1895" s="46" t="s">
        <v>2752</v>
      </c>
      <c r="H1895" s="46" t="s">
        <v>168</v>
      </c>
      <c r="I1895" s="46" t="s">
        <v>168</v>
      </c>
      <c r="J1895" s="46" t="s">
        <v>249</v>
      </c>
    </row>
    <row r="1896" spans="1:51" x14ac:dyDescent="0.2">
      <c r="A1896" s="46">
        <v>855097</v>
      </c>
      <c r="B1896" s="46">
        <v>5218293</v>
      </c>
      <c r="C1896" s="46">
        <v>0</v>
      </c>
      <c r="D1896" s="46" t="s">
        <v>2830</v>
      </c>
      <c r="E1896" s="46" t="s">
        <v>2830</v>
      </c>
      <c r="F1896" s="46" t="s">
        <v>2752</v>
      </c>
      <c r="H1896" s="46" t="s">
        <v>168</v>
      </c>
      <c r="I1896" s="46" t="s">
        <v>168</v>
      </c>
      <c r="J1896" s="46" t="s">
        <v>249</v>
      </c>
    </row>
    <row r="1897" spans="1:51" x14ac:dyDescent="0.2">
      <c r="A1897" s="46">
        <v>855099</v>
      </c>
      <c r="B1897" s="46">
        <v>5218297</v>
      </c>
      <c r="C1897" s="46">
        <v>0</v>
      </c>
      <c r="D1897" s="46" t="s">
        <v>2831</v>
      </c>
      <c r="E1897" s="46" t="s">
        <v>2831</v>
      </c>
      <c r="F1897" s="46" t="s">
        <v>2752</v>
      </c>
      <c r="H1897" s="46" t="s">
        <v>168</v>
      </c>
      <c r="I1897" s="46" t="s">
        <v>168</v>
      </c>
      <c r="J1897" s="46" t="s">
        <v>249</v>
      </c>
    </row>
    <row r="1898" spans="1:51" x14ac:dyDescent="0.2">
      <c r="A1898" s="46">
        <v>741770</v>
      </c>
      <c r="B1898" s="46">
        <v>4814091</v>
      </c>
      <c r="C1898" s="46">
        <v>0</v>
      </c>
      <c r="D1898" s="46" t="s">
        <v>2832</v>
      </c>
      <c r="E1898" s="46" t="s">
        <v>2832</v>
      </c>
      <c r="F1898" s="46" t="s">
        <v>2752</v>
      </c>
      <c r="H1898" s="46" t="s">
        <v>168</v>
      </c>
      <c r="I1898" s="46" t="s">
        <v>168</v>
      </c>
      <c r="J1898" s="46" t="s">
        <v>249</v>
      </c>
    </row>
    <row r="1899" spans="1:51" x14ac:dyDescent="0.2">
      <c r="A1899" s="46">
        <v>741772</v>
      </c>
      <c r="B1899" s="46">
        <v>4814095</v>
      </c>
      <c r="C1899" s="46">
        <v>0</v>
      </c>
      <c r="D1899" s="46" t="s">
        <v>2833</v>
      </c>
      <c r="E1899" s="46" t="s">
        <v>2833</v>
      </c>
      <c r="F1899" s="46" t="s">
        <v>2752</v>
      </c>
      <c r="H1899" s="46" t="s">
        <v>168</v>
      </c>
      <c r="I1899" s="46" t="s">
        <v>168</v>
      </c>
      <c r="J1899" s="46" t="s">
        <v>249</v>
      </c>
    </row>
    <row r="1900" spans="1:51" x14ac:dyDescent="0.2">
      <c r="A1900" s="46">
        <v>742590</v>
      </c>
      <c r="B1900" s="46">
        <v>4815733</v>
      </c>
      <c r="C1900" s="46">
        <v>0</v>
      </c>
      <c r="D1900" s="46" t="s">
        <v>2834</v>
      </c>
      <c r="E1900" s="46" t="s">
        <v>2834</v>
      </c>
      <c r="F1900" s="46" t="s">
        <v>2752</v>
      </c>
      <c r="H1900" s="46" t="s">
        <v>168</v>
      </c>
      <c r="I1900" s="46" t="s">
        <v>168</v>
      </c>
      <c r="J1900" s="46" t="s">
        <v>249</v>
      </c>
    </row>
    <row r="1901" spans="1:51" x14ac:dyDescent="0.2">
      <c r="A1901" s="46">
        <v>742389</v>
      </c>
      <c r="B1901" s="46">
        <v>4815331</v>
      </c>
      <c r="C1901" s="46">
        <v>0</v>
      </c>
      <c r="D1901" s="46" t="s">
        <v>2835</v>
      </c>
      <c r="E1901" s="46" t="s">
        <v>2835</v>
      </c>
      <c r="F1901" s="46" t="s">
        <v>2752</v>
      </c>
      <c r="H1901" s="46" t="s">
        <v>168</v>
      </c>
      <c r="I1901" s="46" t="s">
        <v>168</v>
      </c>
      <c r="J1901" s="46" t="s">
        <v>249</v>
      </c>
    </row>
    <row r="1902" spans="1:51" x14ac:dyDescent="0.2">
      <c r="A1902" s="46">
        <v>742511</v>
      </c>
      <c r="B1902" s="46">
        <v>4815575</v>
      </c>
      <c r="C1902" s="46">
        <v>0</v>
      </c>
      <c r="D1902" s="46" t="s">
        <v>2836</v>
      </c>
      <c r="E1902" s="46" t="s">
        <v>2836</v>
      </c>
      <c r="F1902" s="46" t="s">
        <v>2752</v>
      </c>
      <c r="H1902" s="46" t="s">
        <v>168</v>
      </c>
      <c r="I1902" s="46" t="s">
        <v>168</v>
      </c>
      <c r="J1902" s="46" t="s">
        <v>249</v>
      </c>
    </row>
    <row r="1903" spans="1:51" x14ac:dyDescent="0.2">
      <c r="A1903" s="46">
        <v>742080</v>
      </c>
      <c r="B1903" s="46">
        <v>4814713</v>
      </c>
      <c r="C1903" s="46">
        <v>0</v>
      </c>
      <c r="D1903" s="46" t="s">
        <v>2837</v>
      </c>
      <c r="E1903" s="46" t="s">
        <v>2837</v>
      </c>
      <c r="F1903" s="46" t="s">
        <v>2752</v>
      </c>
      <c r="H1903" s="46" t="s">
        <v>168</v>
      </c>
      <c r="I1903" s="46" t="s">
        <v>168</v>
      </c>
      <c r="J1903" s="46" t="s">
        <v>249</v>
      </c>
    </row>
    <row r="1904" spans="1:51" x14ac:dyDescent="0.2">
      <c r="A1904" s="46">
        <v>721999</v>
      </c>
      <c r="B1904" s="46">
        <v>4833974</v>
      </c>
      <c r="C1904" s="46">
        <v>0</v>
      </c>
      <c r="D1904" s="46" t="s">
        <v>2838</v>
      </c>
      <c r="E1904" s="46" t="s">
        <v>2838</v>
      </c>
      <c r="F1904" s="46" t="s">
        <v>2752</v>
      </c>
      <c r="H1904" s="46" t="s">
        <v>168</v>
      </c>
      <c r="I1904" s="46" t="s">
        <v>168</v>
      </c>
      <c r="J1904" s="46" t="s">
        <v>249</v>
      </c>
    </row>
    <row r="1905" spans="1:10" x14ac:dyDescent="0.2">
      <c r="A1905" s="46">
        <v>742457</v>
      </c>
      <c r="B1905" s="46">
        <v>4815467</v>
      </c>
      <c r="C1905" s="46">
        <v>0</v>
      </c>
      <c r="D1905" s="46" t="s">
        <v>2839</v>
      </c>
      <c r="E1905" s="46" t="s">
        <v>2839</v>
      </c>
      <c r="F1905" s="46" t="s">
        <v>2752</v>
      </c>
      <c r="H1905" s="46" t="s">
        <v>168</v>
      </c>
      <c r="I1905" s="46" t="s">
        <v>168</v>
      </c>
      <c r="J1905" s="46" t="s">
        <v>249</v>
      </c>
    </row>
    <row r="1906" spans="1:10" x14ac:dyDescent="0.2">
      <c r="A1906" s="46">
        <v>1169082</v>
      </c>
      <c r="B1906" s="46">
        <v>8977643</v>
      </c>
      <c r="C1906" s="46">
        <v>0</v>
      </c>
      <c r="D1906" s="46" t="s">
        <v>2840</v>
      </c>
      <c r="E1906" s="46" t="s">
        <v>2840</v>
      </c>
      <c r="F1906" s="46" t="s">
        <v>2752</v>
      </c>
      <c r="H1906" s="46" t="s">
        <v>168</v>
      </c>
      <c r="I1906" s="46" t="s">
        <v>168</v>
      </c>
      <c r="J1906" s="46" t="s">
        <v>249</v>
      </c>
    </row>
    <row r="1907" spans="1:10" x14ac:dyDescent="0.2">
      <c r="A1907" s="46">
        <v>742299</v>
      </c>
      <c r="B1907" s="46">
        <v>4815151</v>
      </c>
      <c r="C1907" s="46">
        <v>0</v>
      </c>
      <c r="D1907" s="46" t="s">
        <v>2841</v>
      </c>
      <c r="E1907" s="46" t="s">
        <v>2841</v>
      </c>
      <c r="F1907" s="46" t="s">
        <v>2752</v>
      </c>
      <c r="H1907" s="46" t="s">
        <v>168</v>
      </c>
      <c r="I1907" s="46" t="s">
        <v>168</v>
      </c>
      <c r="J1907" s="46" t="s">
        <v>249</v>
      </c>
    </row>
    <row r="1908" spans="1:10" x14ac:dyDescent="0.2">
      <c r="A1908" s="46">
        <v>742087</v>
      </c>
      <c r="B1908" s="46">
        <v>4814727</v>
      </c>
      <c r="C1908" s="46">
        <v>0</v>
      </c>
      <c r="D1908" s="46" t="s">
        <v>2842</v>
      </c>
      <c r="E1908" s="46" t="s">
        <v>2842</v>
      </c>
      <c r="F1908" s="46" t="s">
        <v>2752</v>
      </c>
      <c r="H1908" s="46" t="s">
        <v>168</v>
      </c>
      <c r="I1908" s="46" t="s">
        <v>168</v>
      </c>
      <c r="J1908" s="46" t="s">
        <v>249</v>
      </c>
    </row>
    <row r="1909" spans="1:10" x14ac:dyDescent="0.2">
      <c r="A1909" s="46">
        <v>742091</v>
      </c>
      <c r="B1909" s="46">
        <v>4814735</v>
      </c>
      <c r="C1909" s="46">
        <v>0</v>
      </c>
      <c r="D1909" s="46" t="s">
        <v>2843</v>
      </c>
      <c r="E1909" s="46" t="s">
        <v>2843</v>
      </c>
      <c r="F1909" s="46" t="s">
        <v>2752</v>
      </c>
      <c r="H1909" s="46" t="s">
        <v>168</v>
      </c>
      <c r="I1909" s="46" t="s">
        <v>168</v>
      </c>
      <c r="J1909" s="46" t="s">
        <v>249</v>
      </c>
    </row>
    <row r="1910" spans="1:10" x14ac:dyDescent="0.2">
      <c r="A1910" s="46">
        <v>742661</v>
      </c>
      <c r="B1910" s="46">
        <v>4815875</v>
      </c>
      <c r="C1910" s="46">
        <v>0</v>
      </c>
      <c r="D1910" s="46" t="s">
        <v>2844</v>
      </c>
      <c r="E1910" s="46" t="s">
        <v>2844</v>
      </c>
      <c r="F1910" s="46" t="s">
        <v>2752</v>
      </c>
      <c r="H1910" s="46" t="s">
        <v>168</v>
      </c>
      <c r="I1910" s="46" t="s">
        <v>168</v>
      </c>
      <c r="J1910" s="46" t="s">
        <v>249</v>
      </c>
    </row>
    <row r="1911" spans="1:10" x14ac:dyDescent="0.2">
      <c r="A1911" s="46">
        <v>742762</v>
      </c>
      <c r="B1911" s="46">
        <v>4816077</v>
      </c>
      <c r="C1911" s="46">
        <v>0</v>
      </c>
      <c r="D1911" s="46" t="s">
        <v>2845</v>
      </c>
      <c r="E1911" s="46" t="s">
        <v>2845</v>
      </c>
      <c r="F1911" s="46" t="s">
        <v>2752</v>
      </c>
      <c r="H1911" s="46" t="s">
        <v>168</v>
      </c>
      <c r="I1911" s="46" t="s">
        <v>168</v>
      </c>
      <c r="J1911" s="46" t="s">
        <v>249</v>
      </c>
    </row>
    <row r="1912" spans="1:10" x14ac:dyDescent="0.2">
      <c r="A1912" s="46">
        <v>742103</v>
      </c>
      <c r="B1912" s="46">
        <v>4814759</v>
      </c>
      <c r="C1912" s="46">
        <v>0</v>
      </c>
      <c r="D1912" s="46" t="s">
        <v>2846</v>
      </c>
      <c r="E1912" s="46" t="s">
        <v>2846</v>
      </c>
      <c r="F1912" s="46" t="s">
        <v>2752</v>
      </c>
      <c r="H1912" s="46" t="s">
        <v>168</v>
      </c>
      <c r="I1912" s="46" t="s">
        <v>168</v>
      </c>
      <c r="J1912" s="46" t="s">
        <v>249</v>
      </c>
    </row>
    <row r="1913" spans="1:10" x14ac:dyDescent="0.2">
      <c r="A1913" s="46">
        <v>741804</v>
      </c>
      <c r="B1913" s="46">
        <v>4814159</v>
      </c>
      <c r="C1913" s="46">
        <v>0</v>
      </c>
      <c r="D1913" s="46" t="s">
        <v>2847</v>
      </c>
      <c r="E1913" s="46" t="s">
        <v>2847</v>
      </c>
      <c r="F1913" s="46" t="s">
        <v>2752</v>
      </c>
      <c r="H1913" s="46" t="s">
        <v>168</v>
      </c>
      <c r="I1913" s="46" t="s">
        <v>168</v>
      </c>
      <c r="J1913" s="46" t="s">
        <v>249</v>
      </c>
    </row>
    <row r="1914" spans="1:10" x14ac:dyDescent="0.2">
      <c r="A1914" s="46">
        <v>742565</v>
      </c>
      <c r="B1914" s="46">
        <v>4815683</v>
      </c>
      <c r="C1914" s="46">
        <v>0</v>
      </c>
      <c r="D1914" s="46" t="s">
        <v>2848</v>
      </c>
      <c r="E1914" s="46" t="s">
        <v>2848</v>
      </c>
      <c r="F1914" s="46" t="s">
        <v>2752</v>
      </c>
      <c r="H1914" s="46" t="s">
        <v>168</v>
      </c>
      <c r="I1914" s="46" t="s">
        <v>168</v>
      </c>
      <c r="J1914" s="46" t="s">
        <v>249</v>
      </c>
    </row>
    <row r="1915" spans="1:10" x14ac:dyDescent="0.2">
      <c r="A1915" s="46">
        <v>742357</v>
      </c>
      <c r="B1915" s="46">
        <v>4815267</v>
      </c>
      <c r="C1915" s="46">
        <v>0</v>
      </c>
      <c r="D1915" s="46" t="s">
        <v>2849</v>
      </c>
      <c r="E1915" s="46" t="s">
        <v>2849</v>
      </c>
      <c r="F1915" s="46" t="s">
        <v>2752</v>
      </c>
      <c r="H1915" s="46" t="s">
        <v>168</v>
      </c>
      <c r="I1915" s="46" t="s">
        <v>168</v>
      </c>
      <c r="J1915" s="46" t="s">
        <v>249</v>
      </c>
    </row>
    <row r="1916" spans="1:10" x14ac:dyDescent="0.2">
      <c r="A1916" s="46">
        <v>1033070</v>
      </c>
      <c r="B1916" s="46">
        <v>6797659</v>
      </c>
      <c r="C1916" s="46">
        <v>0</v>
      </c>
      <c r="D1916" s="46" t="s">
        <v>2850</v>
      </c>
      <c r="E1916" s="46" t="s">
        <v>2850</v>
      </c>
      <c r="F1916" s="46" t="s">
        <v>2752</v>
      </c>
      <c r="H1916" s="46" t="s">
        <v>168</v>
      </c>
      <c r="I1916" s="46" t="s">
        <v>168</v>
      </c>
      <c r="J1916" s="46" t="s">
        <v>249</v>
      </c>
    </row>
    <row r="1917" spans="1:10" x14ac:dyDescent="0.2">
      <c r="A1917" s="46">
        <v>742727</v>
      </c>
      <c r="B1917" s="46">
        <v>4816007</v>
      </c>
      <c r="C1917" s="46">
        <v>0</v>
      </c>
      <c r="D1917" s="46" t="s">
        <v>2851</v>
      </c>
      <c r="E1917" s="46" t="s">
        <v>2851</v>
      </c>
      <c r="F1917" s="46" t="s">
        <v>2752</v>
      </c>
      <c r="H1917" s="46" t="s">
        <v>168</v>
      </c>
      <c r="I1917" s="46" t="s">
        <v>168</v>
      </c>
      <c r="J1917" s="46" t="s">
        <v>249</v>
      </c>
    </row>
    <row r="1918" spans="1:10" x14ac:dyDescent="0.2">
      <c r="A1918" s="46">
        <v>742712</v>
      </c>
      <c r="B1918" s="46">
        <v>4815977</v>
      </c>
      <c r="C1918" s="46">
        <v>0</v>
      </c>
      <c r="D1918" s="46" t="s">
        <v>2852</v>
      </c>
      <c r="E1918" s="46" t="s">
        <v>2852</v>
      </c>
      <c r="F1918" s="46" t="s">
        <v>2752</v>
      </c>
      <c r="H1918" s="46" t="s">
        <v>168</v>
      </c>
      <c r="I1918" s="46" t="s">
        <v>168</v>
      </c>
      <c r="J1918" s="46" t="s">
        <v>249</v>
      </c>
    </row>
    <row r="1919" spans="1:10" x14ac:dyDescent="0.2">
      <c r="A1919" s="46">
        <v>742236</v>
      </c>
      <c r="B1919" s="46">
        <v>4815025</v>
      </c>
      <c r="C1919" s="46">
        <v>0</v>
      </c>
      <c r="D1919" s="46" t="s">
        <v>2853</v>
      </c>
      <c r="E1919" s="46" t="s">
        <v>2853</v>
      </c>
      <c r="F1919" s="46" t="s">
        <v>2752</v>
      </c>
      <c r="H1919" s="46" t="s">
        <v>168</v>
      </c>
      <c r="I1919" s="46" t="s">
        <v>168</v>
      </c>
      <c r="J1919" s="46" t="s">
        <v>249</v>
      </c>
    </row>
    <row r="1920" spans="1:10" x14ac:dyDescent="0.2">
      <c r="A1920" s="46">
        <v>742118</v>
      </c>
      <c r="B1920" s="46">
        <v>4814789</v>
      </c>
      <c r="C1920" s="46">
        <v>0</v>
      </c>
      <c r="D1920" s="46" t="s">
        <v>2854</v>
      </c>
      <c r="E1920" s="46" t="s">
        <v>2854</v>
      </c>
      <c r="F1920" s="46" t="s">
        <v>2752</v>
      </c>
      <c r="H1920" s="46" t="s">
        <v>168</v>
      </c>
      <c r="I1920" s="46" t="s">
        <v>168</v>
      </c>
      <c r="J1920" s="46" t="s">
        <v>249</v>
      </c>
    </row>
    <row r="1921" spans="1:10" x14ac:dyDescent="0.2">
      <c r="A1921" s="46">
        <v>742259</v>
      </c>
      <c r="B1921" s="46">
        <v>4815071</v>
      </c>
      <c r="C1921" s="46">
        <v>0</v>
      </c>
      <c r="D1921" s="46" t="s">
        <v>2855</v>
      </c>
      <c r="E1921" s="46" t="s">
        <v>2855</v>
      </c>
      <c r="F1921" s="46" t="s">
        <v>2752</v>
      </c>
      <c r="H1921" s="46" t="s">
        <v>168</v>
      </c>
      <c r="I1921" s="46" t="s">
        <v>168</v>
      </c>
      <c r="J1921" s="46" t="s">
        <v>249</v>
      </c>
    </row>
    <row r="1922" spans="1:10" x14ac:dyDescent="0.2">
      <c r="A1922" s="46">
        <v>742328</v>
      </c>
      <c r="B1922" s="46">
        <v>4815209</v>
      </c>
      <c r="C1922" s="46">
        <v>0</v>
      </c>
      <c r="D1922" s="46" t="s">
        <v>2856</v>
      </c>
      <c r="E1922" s="46" t="s">
        <v>2856</v>
      </c>
      <c r="F1922" s="46" t="s">
        <v>2752</v>
      </c>
      <c r="H1922" s="46" t="s">
        <v>168</v>
      </c>
      <c r="I1922" s="46" t="s">
        <v>168</v>
      </c>
      <c r="J1922" s="46" t="s">
        <v>249</v>
      </c>
    </row>
    <row r="1923" spans="1:10" x14ac:dyDescent="0.2">
      <c r="A1923" s="46">
        <v>742272</v>
      </c>
      <c r="B1923" s="46">
        <v>4815097</v>
      </c>
      <c r="C1923" s="46">
        <v>0</v>
      </c>
      <c r="D1923" s="46" t="s">
        <v>2857</v>
      </c>
      <c r="E1923" s="46" t="s">
        <v>2857</v>
      </c>
      <c r="F1923" s="46" t="s">
        <v>2752</v>
      </c>
      <c r="H1923" s="46" t="s">
        <v>168</v>
      </c>
      <c r="I1923" s="46" t="s">
        <v>168</v>
      </c>
      <c r="J1923" s="46" t="s">
        <v>249</v>
      </c>
    </row>
    <row r="1924" spans="1:10" x14ac:dyDescent="0.2">
      <c r="A1924" s="46">
        <v>742134</v>
      </c>
      <c r="B1924" s="46">
        <v>4814821</v>
      </c>
      <c r="C1924" s="46">
        <v>0</v>
      </c>
      <c r="D1924" s="46" t="s">
        <v>2858</v>
      </c>
      <c r="E1924" s="46" t="s">
        <v>2858</v>
      </c>
      <c r="F1924" s="46" t="s">
        <v>2752</v>
      </c>
      <c r="H1924" s="46" t="s">
        <v>168</v>
      </c>
      <c r="I1924" s="46" t="s">
        <v>168</v>
      </c>
      <c r="J1924" s="46" t="s">
        <v>249</v>
      </c>
    </row>
    <row r="1925" spans="1:10" x14ac:dyDescent="0.2">
      <c r="A1925" s="46">
        <v>742133</v>
      </c>
      <c r="B1925" s="46">
        <v>4814819</v>
      </c>
      <c r="C1925" s="46">
        <v>0</v>
      </c>
      <c r="D1925" s="46" t="s">
        <v>2859</v>
      </c>
      <c r="E1925" s="46" t="s">
        <v>2859</v>
      </c>
      <c r="F1925" s="46" t="s">
        <v>2752</v>
      </c>
      <c r="H1925" s="46" t="s">
        <v>168</v>
      </c>
      <c r="I1925" s="46" t="s">
        <v>168</v>
      </c>
      <c r="J1925" s="46" t="s">
        <v>249</v>
      </c>
    </row>
    <row r="1926" spans="1:10" x14ac:dyDescent="0.2">
      <c r="A1926" s="46">
        <v>741862</v>
      </c>
      <c r="B1926" s="46">
        <v>4814277</v>
      </c>
      <c r="C1926" s="46">
        <v>0</v>
      </c>
      <c r="D1926" s="46" t="s">
        <v>2860</v>
      </c>
      <c r="E1926" s="46" t="s">
        <v>2860</v>
      </c>
      <c r="F1926" s="46" t="s">
        <v>2752</v>
      </c>
      <c r="H1926" s="46" t="s">
        <v>168</v>
      </c>
      <c r="I1926" s="46" t="s">
        <v>168</v>
      </c>
      <c r="J1926" s="46" t="s">
        <v>249</v>
      </c>
    </row>
    <row r="1927" spans="1:10" x14ac:dyDescent="0.2">
      <c r="A1927" s="46">
        <v>1159070</v>
      </c>
      <c r="B1927" s="46">
        <v>8853051</v>
      </c>
      <c r="C1927" s="46">
        <v>0</v>
      </c>
      <c r="D1927" s="46" t="s">
        <v>2861</v>
      </c>
      <c r="E1927" s="46" t="s">
        <v>2861</v>
      </c>
      <c r="F1927" s="46" t="s">
        <v>2752</v>
      </c>
      <c r="H1927" s="46" t="s">
        <v>168</v>
      </c>
      <c r="I1927" s="46" t="s">
        <v>168</v>
      </c>
      <c r="J1927" s="46" t="s">
        <v>249</v>
      </c>
    </row>
    <row r="1928" spans="1:10" x14ac:dyDescent="0.2">
      <c r="A1928" s="46">
        <v>742142</v>
      </c>
      <c r="B1928" s="46">
        <v>4814837</v>
      </c>
      <c r="C1928" s="46">
        <v>0</v>
      </c>
      <c r="D1928" s="46" t="s">
        <v>2862</v>
      </c>
      <c r="E1928" s="46" t="s">
        <v>2862</v>
      </c>
      <c r="F1928" s="46" t="s">
        <v>2752</v>
      </c>
      <c r="H1928" s="46" t="s">
        <v>168</v>
      </c>
      <c r="I1928" s="46" t="s">
        <v>168</v>
      </c>
      <c r="J1928" s="46" t="s">
        <v>249</v>
      </c>
    </row>
    <row r="1929" spans="1:10" x14ac:dyDescent="0.2">
      <c r="A1929" s="46">
        <v>742427</v>
      </c>
      <c r="B1929" s="46">
        <v>4815407</v>
      </c>
      <c r="C1929" s="46">
        <v>0</v>
      </c>
      <c r="D1929" s="46" t="s">
        <v>2863</v>
      </c>
      <c r="E1929" s="46" t="s">
        <v>2863</v>
      </c>
      <c r="F1929" s="46" t="s">
        <v>2752</v>
      </c>
      <c r="H1929" s="46" t="s">
        <v>168</v>
      </c>
      <c r="I1929" s="46" t="s">
        <v>168</v>
      </c>
      <c r="J1929" s="46" t="s">
        <v>249</v>
      </c>
    </row>
    <row r="1930" spans="1:10" x14ac:dyDescent="0.2">
      <c r="A1930" s="46">
        <v>742329</v>
      </c>
      <c r="B1930" s="46">
        <v>4815211</v>
      </c>
      <c r="C1930" s="46">
        <v>0</v>
      </c>
      <c r="D1930" s="46" t="s">
        <v>2864</v>
      </c>
      <c r="E1930" s="46" t="s">
        <v>2864</v>
      </c>
      <c r="F1930" s="46" t="s">
        <v>2752</v>
      </c>
      <c r="H1930" s="46" t="s">
        <v>168</v>
      </c>
      <c r="I1930" s="46" t="s">
        <v>168</v>
      </c>
      <c r="J1930" s="46" t="s">
        <v>249</v>
      </c>
    </row>
    <row r="1931" spans="1:10" x14ac:dyDescent="0.2">
      <c r="A1931" s="46">
        <v>741808</v>
      </c>
      <c r="B1931" s="46">
        <v>4814169</v>
      </c>
      <c r="C1931" s="46">
        <v>0</v>
      </c>
      <c r="D1931" s="46" t="s">
        <v>2865</v>
      </c>
      <c r="E1931" s="46" t="s">
        <v>2865</v>
      </c>
      <c r="F1931" s="46" t="s">
        <v>2752</v>
      </c>
      <c r="H1931" s="46" t="s">
        <v>168</v>
      </c>
      <c r="I1931" s="46" t="s">
        <v>168</v>
      </c>
      <c r="J1931" s="46" t="s">
        <v>249</v>
      </c>
    </row>
    <row r="1932" spans="1:10" x14ac:dyDescent="0.2">
      <c r="A1932" s="46">
        <v>742497</v>
      </c>
      <c r="B1932" s="46">
        <v>4815547</v>
      </c>
      <c r="C1932" s="46">
        <v>0</v>
      </c>
      <c r="D1932" s="46" t="s">
        <v>2866</v>
      </c>
      <c r="E1932" s="46" t="s">
        <v>2866</v>
      </c>
      <c r="F1932" s="46" t="s">
        <v>2752</v>
      </c>
      <c r="H1932" s="46" t="s">
        <v>168</v>
      </c>
      <c r="I1932" s="46" t="s">
        <v>168</v>
      </c>
      <c r="J1932" s="46" t="s">
        <v>249</v>
      </c>
    </row>
    <row r="1933" spans="1:10" x14ac:dyDescent="0.2">
      <c r="A1933" s="46">
        <v>742150</v>
      </c>
      <c r="B1933" s="46">
        <v>4814853</v>
      </c>
      <c r="C1933" s="46">
        <v>0</v>
      </c>
      <c r="D1933" s="46" t="s">
        <v>2867</v>
      </c>
      <c r="E1933" s="46" t="s">
        <v>2867</v>
      </c>
      <c r="F1933" s="46" t="s">
        <v>2752</v>
      </c>
      <c r="H1933" s="46" t="s">
        <v>168</v>
      </c>
      <c r="I1933" s="46" t="s">
        <v>168</v>
      </c>
      <c r="J1933" s="46" t="s">
        <v>249</v>
      </c>
    </row>
    <row r="1934" spans="1:10" x14ac:dyDescent="0.2">
      <c r="A1934" s="46">
        <v>742605</v>
      </c>
      <c r="B1934" s="46">
        <v>4815763</v>
      </c>
      <c r="C1934" s="46">
        <v>0</v>
      </c>
      <c r="D1934" s="46" t="s">
        <v>2868</v>
      </c>
      <c r="E1934" s="46" t="s">
        <v>2868</v>
      </c>
      <c r="F1934" s="46" t="s">
        <v>2752</v>
      </c>
      <c r="H1934" s="46" t="s">
        <v>168</v>
      </c>
      <c r="I1934" s="46" t="s">
        <v>168</v>
      </c>
      <c r="J1934" s="46" t="s">
        <v>249</v>
      </c>
    </row>
    <row r="1935" spans="1:10" x14ac:dyDescent="0.2">
      <c r="A1935" s="46">
        <v>741976</v>
      </c>
      <c r="B1935" s="46">
        <v>4814505</v>
      </c>
      <c r="C1935" s="46">
        <v>0</v>
      </c>
      <c r="D1935" s="46" t="s">
        <v>2869</v>
      </c>
      <c r="E1935" s="46" t="s">
        <v>2869</v>
      </c>
      <c r="F1935" s="46" t="s">
        <v>2752</v>
      </c>
      <c r="H1935" s="46" t="s">
        <v>168</v>
      </c>
      <c r="I1935" s="46" t="s">
        <v>168</v>
      </c>
      <c r="J1935" s="46" t="s">
        <v>249</v>
      </c>
    </row>
    <row r="1936" spans="1:10" x14ac:dyDescent="0.2">
      <c r="A1936" s="46">
        <v>742302</v>
      </c>
      <c r="B1936" s="46">
        <v>4815157</v>
      </c>
      <c r="C1936" s="46">
        <v>0</v>
      </c>
      <c r="D1936" s="46" t="s">
        <v>2870</v>
      </c>
      <c r="E1936" s="46" t="s">
        <v>2870</v>
      </c>
      <c r="F1936" s="46" t="s">
        <v>2752</v>
      </c>
      <c r="H1936" s="46" t="s">
        <v>168</v>
      </c>
      <c r="I1936" s="46" t="s">
        <v>168</v>
      </c>
      <c r="J1936" s="46" t="s">
        <v>249</v>
      </c>
    </row>
    <row r="1937" spans="1:66" x14ac:dyDescent="0.2">
      <c r="A1937" s="46">
        <v>742171</v>
      </c>
      <c r="B1937" s="46">
        <v>4814895</v>
      </c>
      <c r="C1937" s="46">
        <v>0</v>
      </c>
      <c r="D1937" s="46" t="s">
        <v>2871</v>
      </c>
      <c r="E1937" s="46" t="s">
        <v>2871</v>
      </c>
      <c r="F1937" s="46" t="s">
        <v>2752</v>
      </c>
      <c r="H1937" s="46" t="s">
        <v>168</v>
      </c>
      <c r="I1937" s="46" t="s">
        <v>168</v>
      </c>
      <c r="J1937" s="46" t="s">
        <v>249</v>
      </c>
    </row>
    <row r="1938" spans="1:66" x14ac:dyDescent="0.2">
      <c r="A1938" s="46">
        <v>742406</v>
      </c>
      <c r="B1938" s="46">
        <v>4815365</v>
      </c>
      <c r="C1938" s="46">
        <v>0</v>
      </c>
      <c r="D1938" s="46" t="s">
        <v>2872</v>
      </c>
      <c r="E1938" s="46" t="s">
        <v>2872</v>
      </c>
      <c r="F1938" s="46" t="s">
        <v>2752</v>
      </c>
      <c r="H1938" s="46" t="s">
        <v>168</v>
      </c>
      <c r="I1938" s="46" t="s">
        <v>168</v>
      </c>
      <c r="J1938" s="46" t="s">
        <v>249</v>
      </c>
    </row>
    <row r="1939" spans="1:66" x14ac:dyDescent="0.2">
      <c r="A1939" s="46">
        <v>741884</v>
      </c>
      <c r="B1939" s="46">
        <v>4814321</v>
      </c>
      <c r="C1939" s="46">
        <v>0</v>
      </c>
      <c r="D1939" s="46" t="s">
        <v>2873</v>
      </c>
      <c r="E1939" s="46" t="s">
        <v>2873</v>
      </c>
      <c r="F1939" s="46" t="s">
        <v>2752</v>
      </c>
      <c r="H1939" s="46" t="s">
        <v>168</v>
      </c>
      <c r="I1939" s="46" t="s">
        <v>168</v>
      </c>
      <c r="J1939" s="46" t="s">
        <v>249</v>
      </c>
    </row>
    <row r="1940" spans="1:66" x14ac:dyDescent="0.2">
      <c r="A1940" s="46">
        <v>742654</v>
      </c>
      <c r="B1940" s="46">
        <v>4815861</v>
      </c>
      <c r="C1940" s="46">
        <v>0</v>
      </c>
      <c r="D1940" s="46" t="s">
        <v>2874</v>
      </c>
      <c r="E1940" s="46" t="s">
        <v>2874</v>
      </c>
      <c r="F1940" s="46" t="s">
        <v>2752</v>
      </c>
      <c r="H1940" s="46" t="s">
        <v>168</v>
      </c>
      <c r="I1940" s="46" t="s">
        <v>168</v>
      </c>
      <c r="J1940" s="46" t="s">
        <v>249</v>
      </c>
    </row>
    <row r="1941" spans="1:66" x14ac:dyDescent="0.2">
      <c r="A1941" s="46">
        <v>742609</v>
      </c>
      <c r="B1941" s="46">
        <v>4815771</v>
      </c>
      <c r="C1941" s="46">
        <v>0</v>
      </c>
      <c r="D1941" s="46" t="s">
        <v>2875</v>
      </c>
      <c r="E1941" s="46" t="s">
        <v>2875</v>
      </c>
      <c r="F1941" s="46" t="s">
        <v>2752</v>
      </c>
      <c r="H1941" s="46" t="s">
        <v>168</v>
      </c>
      <c r="I1941" s="46" t="s">
        <v>168</v>
      </c>
      <c r="J1941" s="46" t="s">
        <v>249</v>
      </c>
    </row>
    <row r="1942" spans="1:66" x14ac:dyDescent="0.2">
      <c r="A1942" s="46">
        <v>742475</v>
      </c>
      <c r="B1942" s="46">
        <v>4815503</v>
      </c>
      <c r="C1942" s="46">
        <v>0</v>
      </c>
      <c r="D1942" s="46" t="s">
        <v>2876</v>
      </c>
      <c r="E1942" s="46" t="s">
        <v>2876</v>
      </c>
      <c r="F1942" s="46" t="s">
        <v>2752</v>
      </c>
      <c r="H1942" s="46" t="s">
        <v>168</v>
      </c>
      <c r="I1942" s="46" t="s">
        <v>168</v>
      </c>
      <c r="J1942" s="46" t="s">
        <v>249</v>
      </c>
    </row>
    <row r="1943" spans="1:66" x14ac:dyDescent="0.2">
      <c r="A1943" s="46">
        <v>742498</v>
      </c>
      <c r="B1943" s="46">
        <v>4815549</v>
      </c>
      <c r="C1943" s="46">
        <v>0</v>
      </c>
      <c r="D1943" s="46" t="s">
        <v>2877</v>
      </c>
      <c r="E1943" s="46" t="s">
        <v>2877</v>
      </c>
      <c r="F1943" s="46" t="s">
        <v>2752</v>
      </c>
      <c r="H1943" s="46" t="s">
        <v>168</v>
      </c>
      <c r="I1943" s="46" t="s">
        <v>168</v>
      </c>
      <c r="J1943" s="46" t="s">
        <v>249</v>
      </c>
    </row>
    <row r="1944" spans="1:66" x14ac:dyDescent="0.2">
      <c r="A1944" s="46">
        <v>741803</v>
      </c>
      <c r="B1944" s="46">
        <v>4814157</v>
      </c>
      <c r="C1944" s="46">
        <v>0</v>
      </c>
      <c r="D1944" s="46" t="s">
        <v>2878</v>
      </c>
      <c r="E1944" s="46" t="s">
        <v>2878</v>
      </c>
      <c r="F1944" s="46" t="s">
        <v>2752</v>
      </c>
      <c r="H1944" s="46" t="s">
        <v>168</v>
      </c>
      <c r="I1944" s="46" t="s">
        <v>168</v>
      </c>
      <c r="J1944" s="46" t="s">
        <v>249</v>
      </c>
    </row>
    <row r="1945" spans="1:66" x14ac:dyDescent="0.2">
      <c r="A1945" s="46">
        <v>633878</v>
      </c>
      <c r="B1945" s="46">
        <v>2921984</v>
      </c>
      <c r="C1945" s="46">
        <v>0</v>
      </c>
      <c r="D1945" s="46" t="s">
        <v>2879</v>
      </c>
      <c r="E1945" s="46" t="s">
        <v>2879</v>
      </c>
      <c r="F1945" s="46" t="s">
        <v>2880</v>
      </c>
      <c r="H1945" s="46" t="s">
        <v>168</v>
      </c>
      <c r="I1945" s="46" t="s">
        <v>168</v>
      </c>
      <c r="J1945" s="46" t="s">
        <v>514</v>
      </c>
      <c r="L1945" s="46">
        <v>450004312</v>
      </c>
      <c r="M1945" s="46" t="s">
        <v>2879</v>
      </c>
      <c r="AF1945" s="46">
        <v>87118</v>
      </c>
      <c r="AO1945" s="46" t="s">
        <v>441</v>
      </c>
      <c r="AT1945" s="46">
        <v>306</v>
      </c>
      <c r="AY1945" s="47">
        <v>42.14</v>
      </c>
    </row>
    <row r="1946" spans="1:66" x14ac:dyDescent="0.2">
      <c r="A1946" s="46">
        <v>633879</v>
      </c>
      <c r="B1946" s="46">
        <v>2921988</v>
      </c>
      <c r="C1946" s="46">
        <v>0</v>
      </c>
      <c r="D1946" s="46" t="s">
        <v>2881</v>
      </c>
      <c r="E1946" s="46" t="s">
        <v>2881</v>
      </c>
      <c r="F1946" s="46" t="s">
        <v>2880</v>
      </c>
      <c r="H1946" s="46" t="s">
        <v>168</v>
      </c>
      <c r="I1946" s="46" t="s">
        <v>168</v>
      </c>
      <c r="J1946" s="46" t="s">
        <v>514</v>
      </c>
      <c r="L1946" s="46">
        <v>450001383</v>
      </c>
      <c r="M1946" s="46" t="s">
        <v>2881</v>
      </c>
      <c r="AF1946" s="46">
        <v>87206</v>
      </c>
      <c r="AO1946" s="46" t="s">
        <v>441</v>
      </c>
      <c r="AT1946" s="46">
        <v>306</v>
      </c>
      <c r="AY1946" s="47">
        <v>10.6</v>
      </c>
    </row>
    <row r="1947" spans="1:66" x14ac:dyDescent="0.2">
      <c r="A1947" s="46">
        <v>633881</v>
      </c>
      <c r="B1947" s="46">
        <v>2921995</v>
      </c>
      <c r="C1947" s="46">
        <v>0</v>
      </c>
      <c r="D1947" s="46" t="s">
        <v>2882</v>
      </c>
      <c r="E1947" s="46" t="s">
        <v>2882</v>
      </c>
      <c r="F1947" s="46" t="s">
        <v>2880</v>
      </c>
      <c r="H1947" s="46" t="s">
        <v>168</v>
      </c>
      <c r="I1947" s="46" t="s">
        <v>168</v>
      </c>
      <c r="J1947" s="46" t="s">
        <v>514</v>
      </c>
      <c r="L1947" s="46">
        <v>450002217</v>
      </c>
      <c r="M1947" s="46" t="s">
        <v>2882</v>
      </c>
      <c r="AF1947" s="46">
        <v>87075</v>
      </c>
      <c r="AO1947" s="46" t="s">
        <v>441</v>
      </c>
      <c r="AT1947" s="46">
        <v>306</v>
      </c>
      <c r="AY1947" s="47">
        <v>12.72</v>
      </c>
      <c r="BN1947" s="46">
        <v>10.039999999999999</v>
      </c>
    </row>
    <row r="1948" spans="1:66" x14ac:dyDescent="0.2">
      <c r="A1948" s="46">
        <v>748408</v>
      </c>
      <c r="B1948" s="46">
        <v>4209049</v>
      </c>
      <c r="C1948" s="46">
        <v>0</v>
      </c>
      <c r="D1948" s="46" t="s">
        <v>2883</v>
      </c>
      <c r="E1948" s="46" t="s">
        <v>2883</v>
      </c>
      <c r="F1948" s="46" t="s">
        <v>2880</v>
      </c>
      <c r="H1948" s="46" t="s">
        <v>168</v>
      </c>
      <c r="I1948" s="46" t="s">
        <v>168</v>
      </c>
      <c r="J1948" s="46" t="s">
        <v>514</v>
      </c>
      <c r="L1948" s="46">
        <v>450001607</v>
      </c>
      <c r="M1948" s="46" t="s">
        <v>2883</v>
      </c>
      <c r="AF1948" s="46">
        <v>87184</v>
      </c>
      <c r="AO1948" s="46" t="s">
        <v>441</v>
      </c>
      <c r="AT1948" s="46">
        <v>306</v>
      </c>
      <c r="AY1948" s="47">
        <v>50.88</v>
      </c>
    </row>
    <row r="1949" spans="1:66" x14ac:dyDescent="0.2">
      <c r="A1949" s="46">
        <v>633882</v>
      </c>
      <c r="B1949" s="46">
        <v>2921998</v>
      </c>
      <c r="C1949" s="46">
        <v>0</v>
      </c>
      <c r="D1949" s="46" t="s">
        <v>2884</v>
      </c>
      <c r="E1949" s="46" t="s">
        <v>2884</v>
      </c>
      <c r="F1949" s="46" t="s">
        <v>2880</v>
      </c>
      <c r="H1949" s="46" t="s">
        <v>168</v>
      </c>
      <c r="I1949" s="46" t="s">
        <v>168</v>
      </c>
      <c r="J1949" s="46" t="s">
        <v>514</v>
      </c>
      <c r="L1949" s="46">
        <v>406003038</v>
      </c>
      <c r="M1949" s="46" t="s">
        <v>2884</v>
      </c>
      <c r="AF1949" s="46">
        <v>87040</v>
      </c>
      <c r="AO1949" s="46" t="s">
        <v>441</v>
      </c>
      <c r="AT1949" s="46">
        <v>306</v>
      </c>
      <c r="AY1949" s="47">
        <v>274.54000000000002</v>
      </c>
      <c r="BB1949" s="46">
        <v>60</v>
      </c>
      <c r="BD1949" s="46">
        <v>17.54</v>
      </c>
      <c r="BK1949" s="46">
        <v>173.84</v>
      </c>
    </row>
    <row r="1950" spans="1:66" x14ac:dyDescent="0.2">
      <c r="A1950" s="46">
        <v>633885</v>
      </c>
      <c r="B1950" s="46">
        <v>2922007</v>
      </c>
      <c r="C1950" s="46">
        <v>0</v>
      </c>
      <c r="D1950" s="46" t="s">
        <v>2885</v>
      </c>
      <c r="E1950" s="46" t="s">
        <v>2885</v>
      </c>
      <c r="F1950" s="46" t="s">
        <v>2880</v>
      </c>
      <c r="H1950" s="46" t="s">
        <v>168</v>
      </c>
      <c r="I1950" s="46" t="s">
        <v>168</v>
      </c>
      <c r="J1950" s="46" t="s">
        <v>514</v>
      </c>
      <c r="L1950" s="46">
        <v>450007661</v>
      </c>
      <c r="M1950" s="46" t="s">
        <v>2885</v>
      </c>
      <c r="AF1950" s="46">
        <v>87081</v>
      </c>
      <c r="AO1950" s="46" t="s">
        <v>441</v>
      </c>
      <c r="AT1950" s="46">
        <v>301</v>
      </c>
      <c r="AY1950" s="47">
        <v>62.54</v>
      </c>
    </row>
    <row r="1951" spans="1:66" x14ac:dyDescent="0.2">
      <c r="A1951" s="46">
        <v>884247</v>
      </c>
      <c r="B1951" s="46">
        <v>5286539</v>
      </c>
      <c r="C1951" s="46">
        <v>0</v>
      </c>
      <c r="D1951" s="46" t="s">
        <v>2886</v>
      </c>
      <c r="E1951" s="46" t="s">
        <v>2886</v>
      </c>
      <c r="F1951" s="46" t="s">
        <v>2880</v>
      </c>
      <c r="H1951" s="46" t="s">
        <v>168</v>
      </c>
      <c r="I1951" s="46" t="s">
        <v>168</v>
      </c>
      <c r="J1951" s="46" t="s">
        <v>178</v>
      </c>
    </row>
    <row r="1952" spans="1:66" x14ac:dyDescent="0.2">
      <c r="A1952" s="46">
        <v>4181794</v>
      </c>
      <c r="B1952" s="46">
        <v>85714446</v>
      </c>
      <c r="C1952" s="46">
        <v>0</v>
      </c>
      <c r="D1952" s="46" t="s">
        <v>2887</v>
      </c>
      <c r="E1952" s="46" t="s">
        <v>2887</v>
      </c>
      <c r="F1952" s="46" t="s">
        <v>2880</v>
      </c>
      <c r="H1952" s="46" t="s">
        <v>168</v>
      </c>
      <c r="I1952" s="46" t="s">
        <v>168</v>
      </c>
      <c r="J1952" s="46" t="s">
        <v>514</v>
      </c>
      <c r="L1952" s="46">
        <v>4500100150</v>
      </c>
      <c r="M1952" s="46" t="s">
        <v>2887</v>
      </c>
      <c r="AF1952" s="46">
        <v>87081</v>
      </c>
      <c r="AT1952" s="46">
        <v>301</v>
      </c>
      <c r="BN1952" s="46">
        <v>7.03</v>
      </c>
    </row>
    <row r="1953" spans="1:66" x14ac:dyDescent="0.2">
      <c r="A1953" s="46">
        <v>748404</v>
      </c>
      <c r="B1953" s="46">
        <v>4209041</v>
      </c>
      <c r="C1953" s="46">
        <v>0</v>
      </c>
      <c r="D1953" s="46" t="s">
        <v>2888</v>
      </c>
      <c r="E1953" s="46" t="s">
        <v>2888</v>
      </c>
      <c r="F1953" s="46" t="s">
        <v>2880</v>
      </c>
      <c r="H1953" s="46" t="s">
        <v>168</v>
      </c>
      <c r="I1953" s="46" t="s">
        <v>168</v>
      </c>
      <c r="J1953" s="46" t="s">
        <v>514</v>
      </c>
      <c r="L1953" s="46">
        <v>406003202</v>
      </c>
      <c r="M1953" s="46" t="s">
        <v>2888</v>
      </c>
      <c r="AF1953" s="46">
        <v>87076</v>
      </c>
      <c r="AH1953" s="46">
        <v>87076</v>
      </c>
      <c r="AO1953" s="46" t="s">
        <v>441</v>
      </c>
      <c r="AT1953" s="46">
        <v>306</v>
      </c>
      <c r="AY1953" s="47">
        <v>81.62</v>
      </c>
      <c r="AZ1953" s="46">
        <v>11.29</v>
      </c>
      <c r="BC1953" s="46">
        <v>11.29</v>
      </c>
      <c r="BK1953" s="46">
        <v>25.44</v>
      </c>
    </row>
    <row r="1954" spans="1:66" x14ac:dyDescent="0.2">
      <c r="A1954" s="46">
        <v>880127</v>
      </c>
      <c r="B1954" s="46">
        <v>5247696</v>
      </c>
      <c r="C1954" s="46">
        <v>0</v>
      </c>
      <c r="D1954" s="46" t="s">
        <v>2889</v>
      </c>
      <c r="E1954" s="46" t="s">
        <v>2889</v>
      </c>
      <c r="F1954" s="46" t="s">
        <v>2880</v>
      </c>
      <c r="H1954" s="46" t="s">
        <v>168</v>
      </c>
      <c r="I1954" s="46" t="s">
        <v>168</v>
      </c>
      <c r="J1954" s="46" t="s">
        <v>514</v>
      </c>
      <c r="L1954" s="46">
        <v>406003186</v>
      </c>
      <c r="M1954" s="46" t="s">
        <v>2890</v>
      </c>
      <c r="AF1954" s="46">
        <v>87070</v>
      </c>
      <c r="AO1954" s="46" t="s">
        <v>441</v>
      </c>
      <c r="AT1954" s="46">
        <v>306</v>
      </c>
      <c r="AY1954" s="47">
        <v>193.98</v>
      </c>
      <c r="BK1954" s="46">
        <v>110.24</v>
      </c>
    </row>
    <row r="1955" spans="1:66" x14ac:dyDescent="0.2">
      <c r="A1955" s="46">
        <v>633893</v>
      </c>
      <c r="B1955" s="46">
        <v>2922033</v>
      </c>
      <c r="C1955" s="46">
        <v>0</v>
      </c>
      <c r="D1955" s="46" t="s">
        <v>2891</v>
      </c>
      <c r="E1955" s="46" t="s">
        <v>2891</v>
      </c>
      <c r="F1955" s="46" t="s">
        <v>2880</v>
      </c>
      <c r="H1955" s="46" t="s">
        <v>168</v>
      </c>
      <c r="I1955" s="46" t="s">
        <v>168</v>
      </c>
      <c r="J1955" s="46" t="s">
        <v>514</v>
      </c>
      <c r="L1955" s="46">
        <v>406003061</v>
      </c>
      <c r="M1955" s="46" t="s">
        <v>2891</v>
      </c>
      <c r="AF1955" s="46">
        <v>87102</v>
      </c>
      <c r="AO1955" s="46" t="s">
        <v>441</v>
      </c>
      <c r="AT1955" s="46">
        <v>306</v>
      </c>
      <c r="AY1955" s="47">
        <v>89.04</v>
      </c>
      <c r="BK1955" s="46">
        <v>72.08</v>
      </c>
    </row>
    <row r="1956" spans="1:66" x14ac:dyDescent="0.2">
      <c r="A1956" s="46">
        <v>748430</v>
      </c>
      <c r="B1956" s="46">
        <v>2003698979</v>
      </c>
      <c r="C1956" s="46">
        <v>0</v>
      </c>
      <c r="D1956" s="46" t="s">
        <v>2892</v>
      </c>
      <c r="E1956" s="46" t="s">
        <v>2892</v>
      </c>
      <c r="F1956" s="46" t="s">
        <v>2880</v>
      </c>
      <c r="H1956" s="46" t="s">
        <v>168</v>
      </c>
      <c r="I1956" s="46" t="s">
        <v>168</v>
      </c>
      <c r="J1956" s="46" t="s">
        <v>514</v>
      </c>
      <c r="L1956" s="46">
        <v>406016907</v>
      </c>
      <c r="M1956" s="46" t="s">
        <v>2893</v>
      </c>
      <c r="AF1956" s="46">
        <v>87101</v>
      </c>
      <c r="AO1956" s="46" t="s">
        <v>441</v>
      </c>
      <c r="AT1956" s="46">
        <v>306</v>
      </c>
      <c r="AY1956" s="47">
        <v>89.04</v>
      </c>
      <c r="BK1956" s="46">
        <v>72.08</v>
      </c>
    </row>
    <row r="1957" spans="1:66" x14ac:dyDescent="0.2">
      <c r="A1957" s="46">
        <v>748402</v>
      </c>
      <c r="B1957" s="46">
        <v>4209037</v>
      </c>
      <c r="C1957" s="46">
        <v>0</v>
      </c>
      <c r="D1957" s="46" t="s">
        <v>2894</v>
      </c>
      <c r="E1957" s="46" t="s">
        <v>2894</v>
      </c>
      <c r="F1957" s="46" t="s">
        <v>2880</v>
      </c>
      <c r="H1957" s="46" t="s">
        <v>168</v>
      </c>
      <c r="I1957" s="46" t="s">
        <v>168</v>
      </c>
      <c r="J1957" s="46" t="s">
        <v>514</v>
      </c>
      <c r="L1957" s="46">
        <v>450006929</v>
      </c>
      <c r="M1957" s="46" t="s">
        <v>2894</v>
      </c>
      <c r="AF1957" s="46">
        <v>87107</v>
      </c>
      <c r="AO1957" s="46" t="s">
        <v>441</v>
      </c>
      <c r="AT1957" s="46">
        <v>306</v>
      </c>
      <c r="AY1957" s="47">
        <v>13.78</v>
      </c>
    </row>
    <row r="1958" spans="1:66" x14ac:dyDescent="0.2">
      <c r="A1958" s="46">
        <v>633894</v>
      </c>
      <c r="B1958" s="46">
        <v>2922036</v>
      </c>
      <c r="C1958" s="46">
        <v>0</v>
      </c>
      <c r="D1958" s="46" t="s">
        <v>2895</v>
      </c>
      <c r="E1958" s="46" t="s">
        <v>2895</v>
      </c>
      <c r="F1958" s="46" t="s">
        <v>2880</v>
      </c>
      <c r="H1958" s="46" t="s">
        <v>168</v>
      </c>
      <c r="I1958" s="46" t="s">
        <v>168</v>
      </c>
      <c r="J1958" s="46" t="s">
        <v>514</v>
      </c>
      <c r="L1958" s="46">
        <v>406003046</v>
      </c>
      <c r="M1958" s="46" t="s">
        <v>2895</v>
      </c>
      <c r="AF1958" s="46">
        <v>87070</v>
      </c>
      <c r="AO1958" s="46" t="s">
        <v>441</v>
      </c>
      <c r="AT1958" s="46">
        <v>306</v>
      </c>
      <c r="AY1958" s="47">
        <v>175.96</v>
      </c>
      <c r="AZ1958" s="46">
        <v>12.03</v>
      </c>
      <c r="BC1958" s="46">
        <v>12.03</v>
      </c>
      <c r="BK1958" s="46">
        <v>101.23</v>
      </c>
    </row>
    <row r="1959" spans="1:66" x14ac:dyDescent="0.2">
      <c r="A1959" s="46">
        <v>634078</v>
      </c>
      <c r="B1959" s="46">
        <v>318668</v>
      </c>
      <c r="C1959" s="46">
        <v>0</v>
      </c>
      <c r="D1959" s="46" t="s">
        <v>2896</v>
      </c>
      <c r="E1959" s="46" t="s">
        <v>2897</v>
      </c>
      <c r="F1959" s="46" t="s">
        <v>2880</v>
      </c>
      <c r="H1959" s="46" t="s">
        <v>168</v>
      </c>
      <c r="I1959" s="46" t="s">
        <v>168</v>
      </c>
      <c r="J1959" s="46" t="s">
        <v>514</v>
      </c>
      <c r="L1959" s="46">
        <v>4500100010</v>
      </c>
      <c r="M1959" s="46" t="s">
        <v>2896</v>
      </c>
      <c r="AF1959" s="46">
        <v>88312</v>
      </c>
      <c r="AN1959" s="46" t="s">
        <v>441</v>
      </c>
      <c r="AO1959" s="46" t="s">
        <v>441</v>
      </c>
      <c r="AT1959" s="46">
        <v>301</v>
      </c>
      <c r="AY1959" s="47">
        <v>66.78</v>
      </c>
    </row>
    <row r="1960" spans="1:66" x14ac:dyDescent="0.2">
      <c r="A1960" s="46">
        <v>633895</v>
      </c>
      <c r="B1960" s="46">
        <v>2922039</v>
      </c>
      <c r="C1960" s="46">
        <v>0</v>
      </c>
      <c r="D1960" s="46" t="s">
        <v>2898</v>
      </c>
      <c r="E1960" s="46" t="s">
        <v>2898</v>
      </c>
      <c r="F1960" s="46" t="s">
        <v>2880</v>
      </c>
      <c r="H1960" s="46" t="s">
        <v>168</v>
      </c>
      <c r="I1960" s="46" t="s">
        <v>168</v>
      </c>
      <c r="J1960" s="46" t="s">
        <v>514</v>
      </c>
      <c r="L1960" s="46">
        <v>406002931</v>
      </c>
      <c r="M1960" s="46" t="s">
        <v>2898</v>
      </c>
      <c r="AF1960" s="46">
        <v>87081</v>
      </c>
      <c r="AO1960" s="46" t="s">
        <v>441</v>
      </c>
      <c r="AT1960" s="46">
        <v>306</v>
      </c>
      <c r="AY1960" s="47">
        <v>78.44</v>
      </c>
      <c r="BK1960" s="46">
        <v>75.260000000000005</v>
      </c>
    </row>
    <row r="1961" spans="1:66" x14ac:dyDescent="0.2">
      <c r="A1961" s="46">
        <v>633910</v>
      </c>
      <c r="B1961" s="46">
        <v>2922086</v>
      </c>
      <c r="C1961" s="46">
        <v>0</v>
      </c>
      <c r="D1961" s="46" t="s">
        <v>2899</v>
      </c>
      <c r="E1961" s="46" t="s">
        <v>2899</v>
      </c>
      <c r="F1961" s="46" t="s">
        <v>2880</v>
      </c>
      <c r="H1961" s="46" t="s">
        <v>168</v>
      </c>
      <c r="I1961" s="46" t="s">
        <v>168</v>
      </c>
      <c r="J1961" s="46" t="s">
        <v>514</v>
      </c>
      <c r="L1961" s="46">
        <v>406003095</v>
      </c>
      <c r="M1961" s="46" t="s">
        <v>2899</v>
      </c>
      <c r="AF1961" s="46">
        <v>87205</v>
      </c>
      <c r="AO1961" s="46" t="s">
        <v>441</v>
      </c>
      <c r="AT1961" s="46">
        <v>306</v>
      </c>
      <c r="AY1961" s="47">
        <v>82.68</v>
      </c>
      <c r="BC1961" s="46">
        <v>5.96</v>
      </c>
      <c r="BD1961" s="46">
        <v>7.26</v>
      </c>
      <c r="BG1961" s="46">
        <v>14.25</v>
      </c>
    </row>
    <row r="1962" spans="1:66" x14ac:dyDescent="0.2">
      <c r="A1962" s="46">
        <v>748431</v>
      </c>
      <c r="B1962" s="46">
        <v>2003698983</v>
      </c>
      <c r="C1962" s="46">
        <v>0</v>
      </c>
      <c r="D1962" s="46" t="s">
        <v>2900</v>
      </c>
      <c r="E1962" s="46" t="s">
        <v>2900</v>
      </c>
      <c r="F1962" s="46" t="s">
        <v>2880</v>
      </c>
      <c r="H1962" s="46" t="s">
        <v>168</v>
      </c>
      <c r="I1962" s="46" t="s">
        <v>168</v>
      </c>
      <c r="J1962" s="46" t="s">
        <v>514</v>
      </c>
      <c r="L1962" s="46">
        <v>406002964</v>
      </c>
      <c r="M1962" s="46" t="s">
        <v>2900</v>
      </c>
      <c r="AF1962" s="46">
        <v>87081</v>
      </c>
      <c r="AO1962" s="46" t="s">
        <v>441</v>
      </c>
      <c r="AT1962" s="46">
        <v>302</v>
      </c>
      <c r="AY1962" s="47">
        <v>78.44</v>
      </c>
    </row>
    <row r="1963" spans="1:66" x14ac:dyDescent="0.2">
      <c r="A1963" s="46">
        <v>1807086</v>
      </c>
      <c r="B1963" s="46">
        <v>14649324</v>
      </c>
      <c r="C1963" s="46">
        <v>0</v>
      </c>
      <c r="D1963" s="46" t="s">
        <v>2901</v>
      </c>
      <c r="E1963" s="46" t="s">
        <v>2901</v>
      </c>
      <c r="F1963" s="46" t="s">
        <v>2880</v>
      </c>
      <c r="H1963" s="46" t="s">
        <v>168</v>
      </c>
      <c r="I1963" s="46" t="s">
        <v>168</v>
      </c>
      <c r="J1963" s="46" t="s">
        <v>514</v>
      </c>
      <c r="L1963" s="46">
        <v>450006804</v>
      </c>
      <c r="M1963" s="46" t="s">
        <v>2902</v>
      </c>
      <c r="AF1963" s="46">
        <v>87338</v>
      </c>
      <c r="AO1963" s="46" t="s">
        <v>441</v>
      </c>
      <c r="AT1963" s="46">
        <v>301</v>
      </c>
      <c r="BN1963" s="46">
        <v>15.24</v>
      </c>
    </row>
    <row r="1964" spans="1:66" x14ac:dyDescent="0.2">
      <c r="A1964" s="46">
        <v>747984</v>
      </c>
      <c r="B1964" s="46">
        <v>4209923</v>
      </c>
      <c r="C1964" s="46">
        <v>0</v>
      </c>
      <c r="D1964" s="46" t="s">
        <v>2903</v>
      </c>
      <c r="E1964" s="46" t="s">
        <v>2903</v>
      </c>
      <c r="F1964" s="46" t="s">
        <v>2880</v>
      </c>
      <c r="H1964" s="46" t="s">
        <v>168</v>
      </c>
      <c r="I1964" s="46" t="s">
        <v>168</v>
      </c>
      <c r="J1964" s="46" t="s">
        <v>514</v>
      </c>
      <c r="L1964" s="46">
        <v>450004106</v>
      </c>
      <c r="M1964" s="46" t="s">
        <v>2903</v>
      </c>
      <c r="AF1964" s="46">
        <v>87252</v>
      </c>
      <c r="AN1964" s="46" t="s">
        <v>441</v>
      </c>
      <c r="AT1964" s="46">
        <v>302</v>
      </c>
      <c r="AY1964" s="47">
        <v>18.02</v>
      </c>
      <c r="BN1964" s="46">
        <v>39.53</v>
      </c>
    </row>
    <row r="1965" spans="1:66" x14ac:dyDescent="0.2">
      <c r="A1965" s="46">
        <v>748432</v>
      </c>
      <c r="B1965" s="46">
        <v>2003698986</v>
      </c>
      <c r="C1965" s="46">
        <v>0</v>
      </c>
      <c r="D1965" s="46" t="s">
        <v>2904</v>
      </c>
      <c r="E1965" s="46" t="s">
        <v>2905</v>
      </c>
      <c r="F1965" s="46" t="s">
        <v>2880</v>
      </c>
      <c r="H1965" s="46" t="s">
        <v>168</v>
      </c>
      <c r="I1965" s="46" t="s">
        <v>168</v>
      </c>
      <c r="J1965" s="46" t="s">
        <v>514</v>
      </c>
      <c r="L1965" s="46">
        <v>406003210</v>
      </c>
      <c r="M1965" s="46" t="s">
        <v>2904</v>
      </c>
      <c r="AF1965" s="46">
        <v>87210</v>
      </c>
      <c r="AO1965" s="46" t="s">
        <v>441</v>
      </c>
      <c r="AT1965" s="46">
        <v>306</v>
      </c>
      <c r="AY1965" s="47">
        <v>77.38</v>
      </c>
      <c r="BK1965" s="46">
        <v>62.01</v>
      </c>
    </row>
    <row r="1966" spans="1:66" x14ac:dyDescent="0.2">
      <c r="A1966" s="46">
        <v>748023</v>
      </c>
      <c r="B1966" s="46">
        <v>4210001</v>
      </c>
      <c r="C1966" s="46">
        <v>0</v>
      </c>
      <c r="D1966" s="46" t="s">
        <v>2906</v>
      </c>
      <c r="E1966" s="46" t="s">
        <v>2906</v>
      </c>
      <c r="F1966" s="46" t="s">
        <v>2880</v>
      </c>
      <c r="H1966" s="46" t="s">
        <v>168</v>
      </c>
      <c r="I1966" s="46" t="s">
        <v>168</v>
      </c>
      <c r="J1966" s="46" t="s">
        <v>514</v>
      </c>
      <c r="L1966" s="46">
        <v>450000328</v>
      </c>
      <c r="M1966" s="46" t="s">
        <v>2906</v>
      </c>
      <c r="AF1966" s="46">
        <v>87081</v>
      </c>
      <c r="AH1966" s="46">
        <v>87080</v>
      </c>
      <c r="AO1966" s="46" t="s">
        <v>441</v>
      </c>
      <c r="AT1966" s="46">
        <v>306</v>
      </c>
      <c r="AY1966" s="47">
        <v>63.6</v>
      </c>
    </row>
    <row r="1967" spans="1:66" x14ac:dyDescent="0.2">
      <c r="A1967" s="46">
        <v>4012084</v>
      </c>
      <c r="B1967" s="46">
        <v>56768319</v>
      </c>
      <c r="C1967" s="46">
        <v>0</v>
      </c>
      <c r="D1967" s="46" t="s">
        <v>2907</v>
      </c>
      <c r="E1967" s="46" t="s">
        <v>2907</v>
      </c>
      <c r="F1967" s="46" t="s">
        <v>2880</v>
      </c>
      <c r="H1967" s="46" t="s">
        <v>168</v>
      </c>
      <c r="I1967" s="46" t="s">
        <v>168</v>
      </c>
      <c r="J1967" s="46" t="s">
        <v>514</v>
      </c>
      <c r="L1967" s="46">
        <v>450000633</v>
      </c>
      <c r="M1967" s="46" t="s">
        <v>2908</v>
      </c>
      <c r="AF1967" s="46">
        <v>87177</v>
      </c>
      <c r="AO1967" s="46" t="s">
        <v>441</v>
      </c>
      <c r="AT1967" s="46">
        <v>306</v>
      </c>
      <c r="AY1967" s="47">
        <v>8.48</v>
      </c>
      <c r="BN1967" s="46">
        <v>25.68</v>
      </c>
    </row>
    <row r="1968" spans="1:66" x14ac:dyDescent="0.2">
      <c r="A1968" s="46">
        <v>4012085</v>
      </c>
      <c r="B1968" s="46">
        <v>56768323</v>
      </c>
      <c r="C1968" s="46">
        <v>0</v>
      </c>
      <c r="D1968" s="46" t="s">
        <v>2909</v>
      </c>
      <c r="E1968" s="46" t="s">
        <v>2909</v>
      </c>
      <c r="F1968" s="46" t="s">
        <v>2880</v>
      </c>
      <c r="H1968" s="46" t="s">
        <v>168</v>
      </c>
      <c r="I1968" s="46" t="s">
        <v>168</v>
      </c>
      <c r="J1968" s="46" t="s">
        <v>514</v>
      </c>
      <c r="L1968" s="46">
        <v>4500100123</v>
      </c>
      <c r="M1968" s="46" t="s">
        <v>2910</v>
      </c>
      <c r="AF1968" s="46">
        <v>87209</v>
      </c>
      <c r="AO1968" s="46" t="s">
        <v>441</v>
      </c>
      <c r="AT1968" s="46">
        <v>300</v>
      </c>
      <c r="AY1968" s="47">
        <v>7.42</v>
      </c>
      <c r="BN1968" s="46">
        <v>25.68</v>
      </c>
    </row>
    <row r="1969" spans="1:66" x14ac:dyDescent="0.2">
      <c r="A1969" s="46">
        <v>633912</v>
      </c>
      <c r="B1969" s="46">
        <v>2922091</v>
      </c>
      <c r="C1969" s="46">
        <v>0</v>
      </c>
      <c r="D1969" s="46" t="s">
        <v>2911</v>
      </c>
      <c r="E1969" s="46" t="s">
        <v>2911</v>
      </c>
      <c r="F1969" s="46" t="s">
        <v>2880</v>
      </c>
      <c r="H1969" s="46" t="s">
        <v>168</v>
      </c>
      <c r="I1969" s="46" t="s">
        <v>168</v>
      </c>
      <c r="J1969" s="46" t="s">
        <v>514</v>
      </c>
      <c r="L1969" s="46">
        <v>406003178</v>
      </c>
      <c r="M1969" s="46" t="s">
        <v>2911</v>
      </c>
      <c r="AF1969" s="46">
        <v>87172</v>
      </c>
      <c r="AO1969" s="46" t="s">
        <v>441</v>
      </c>
      <c r="AT1969" s="46">
        <v>306</v>
      </c>
      <c r="AY1969" s="47">
        <v>19.66</v>
      </c>
      <c r="BK1969" s="46">
        <v>18.02</v>
      </c>
    </row>
    <row r="1970" spans="1:66" x14ac:dyDescent="0.2">
      <c r="A1970" s="46">
        <v>4215833</v>
      </c>
      <c r="B1970" s="46">
        <v>92075357</v>
      </c>
      <c r="C1970" s="46">
        <v>0</v>
      </c>
      <c r="D1970" s="46" t="s">
        <v>2912</v>
      </c>
      <c r="E1970" s="46" t="s">
        <v>2912</v>
      </c>
      <c r="F1970" s="46" t="s">
        <v>2880</v>
      </c>
      <c r="H1970" s="46" t="s">
        <v>168</v>
      </c>
      <c r="I1970" s="46" t="s">
        <v>168</v>
      </c>
      <c r="J1970" s="46" t="s">
        <v>514</v>
      </c>
      <c r="L1970" s="46">
        <v>450003462</v>
      </c>
      <c r="M1970" s="46" t="s">
        <v>2913</v>
      </c>
      <c r="AF1970" s="46">
        <v>87299</v>
      </c>
      <c r="AO1970" s="46" t="s">
        <v>441</v>
      </c>
      <c r="AT1970" s="46">
        <v>306</v>
      </c>
      <c r="BN1970" s="46">
        <v>17.07</v>
      </c>
    </row>
    <row r="1971" spans="1:66" x14ac:dyDescent="0.2">
      <c r="A1971" s="46">
        <v>633913</v>
      </c>
      <c r="B1971" s="46">
        <v>2922093</v>
      </c>
      <c r="C1971" s="46">
        <v>0</v>
      </c>
      <c r="D1971" s="46" t="s">
        <v>2914</v>
      </c>
      <c r="E1971" s="46" t="s">
        <v>2914</v>
      </c>
      <c r="F1971" s="46" t="s">
        <v>2880</v>
      </c>
      <c r="H1971" s="46" t="s">
        <v>168</v>
      </c>
      <c r="I1971" s="46" t="s">
        <v>168</v>
      </c>
      <c r="J1971" s="46" t="s">
        <v>514</v>
      </c>
      <c r="L1971" s="46">
        <v>406016956</v>
      </c>
      <c r="M1971" s="46" t="s">
        <v>2915</v>
      </c>
      <c r="AF1971" s="46">
        <v>87802</v>
      </c>
      <c r="AO1971" s="46" t="s">
        <v>441</v>
      </c>
      <c r="AT1971" s="46">
        <v>306</v>
      </c>
      <c r="AY1971" s="47">
        <v>66.849999999999994</v>
      </c>
    </row>
    <row r="1972" spans="1:66" x14ac:dyDescent="0.2">
      <c r="A1972" s="46">
        <v>884251</v>
      </c>
      <c r="B1972" s="46">
        <v>5286572</v>
      </c>
      <c r="C1972" s="46">
        <v>0</v>
      </c>
      <c r="D1972" s="46" t="s">
        <v>2916</v>
      </c>
      <c r="E1972" s="46" t="s">
        <v>2916</v>
      </c>
      <c r="F1972" s="46" t="s">
        <v>2880</v>
      </c>
      <c r="H1972" s="46" t="s">
        <v>168</v>
      </c>
      <c r="I1972" s="46" t="s">
        <v>168</v>
      </c>
      <c r="J1972" s="46" t="s">
        <v>178</v>
      </c>
    </row>
    <row r="1973" spans="1:66" x14ac:dyDescent="0.2">
      <c r="A1973" s="46">
        <v>748407</v>
      </c>
      <c r="B1973" s="46">
        <v>4209047</v>
      </c>
      <c r="C1973" s="46">
        <v>0</v>
      </c>
      <c r="D1973" s="46" t="s">
        <v>2917</v>
      </c>
      <c r="E1973" s="46" t="s">
        <v>2917</v>
      </c>
      <c r="F1973" s="46" t="s">
        <v>2880</v>
      </c>
      <c r="H1973" s="46" t="s">
        <v>168</v>
      </c>
      <c r="I1973" s="46" t="s">
        <v>168</v>
      </c>
      <c r="J1973" s="46" t="s">
        <v>514</v>
      </c>
      <c r="L1973" s="46">
        <v>406006338</v>
      </c>
      <c r="M1973" s="46" t="s">
        <v>2917</v>
      </c>
      <c r="AF1973" s="46">
        <v>87186</v>
      </c>
      <c r="AO1973" s="46" t="s">
        <v>441</v>
      </c>
      <c r="AT1973" s="46">
        <v>306</v>
      </c>
      <c r="AY1973" s="47">
        <v>74.2</v>
      </c>
      <c r="AZ1973" s="46">
        <v>12.08</v>
      </c>
      <c r="BC1973" s="46">
        <v>12.08</v>
      </c>
      <c r="BK1973" s="46">
        <v>49.29</v>
      </c>
    </row>
    <row r="1974" spans="1:66" x14ac:dyDescent="0.2">
      <c r="A1974" s="46">
        <v>633904</v>
      </c>
      <c r="B1974" s="46">
        <v>2922068</v>
      </c>
      <c r="C1974" s="46">
        <v>0</v>
      </c>
      <c r="D1974" s="46" t="s">
        <v>2918</v>
      </c>
      <c r="E1974" s="46" t="s">
        <v>2918</v>
      </c>
      <c r="F1974" s="46" t="s">
        <v>2880</v>
      </c>
      <c r="H1974" s="46" t="s">
        <v>168</v>
      </c>
      <c r="I1974" s="46" t="s">
        <v>168</v>
      </c>
      <c r="J1974" s="46" t="s">
        <v>514</v>
      </c>
      <c r="L1974" s="46">
        <v>406002956</v>
      </c>
      <c r="M1974" s="46" t="s">
        <v>2918</v>
      </c>
      <c r="AF1974" s="46">
        <v>87045</v>
      </c>
      <c r="AO1974" s="46" t="s">
        <v>441</v>
      </c>
      <c r="AT1974" s="46">
        <v>306</v>
      </c>
      <c r="AY1974" s="47">
        <v>85.86</v>
      </c>
      <c r="AZ1974" s="46">
        <v>13.18</v>
      </c>
      <c r="BC1974" s="46">
        <v>13.18</v>
      </c>
      <c r="BD1974" s="46">
        <v>13.36</v>
      </c>
      <c r="BK1974" s="46">
        <v>127.73</v>
      </c>
    </row>
    <row r="1975" spans="1:66" x14ac:dyDescent="0.2">
      <c r="A1975" s="46">
        <v>4535914</v>
      </c>
      <c r="B1975" s="46">
        <v>266824887</v>
      </c>
      <c r="C1975" s="46">
        <v>0</v>
      </c>
      <c r="D1975" s="46" t="s">
        <v>2919</v>
      </c>
      <c r="E1975" s="46" t="s">
        <v>2919</v>
      </c>
      <c r="F1975" s="46" t="s">
        <v>2880</v>
      </c>
      <c r="H1975" s="46" t="s">
        <v>168</v>
      </c>
      <c r="I1975" s="46" t="s">
        <v>168</v>
      </c>
      <c r="J1975" s="46" t="s">
        <v>514</v>
      </c>
      <c r="L1975" s="46">
        <v>4500100250</v>
      </c>
      <c r="M1975" s="46" t="s">
        <v>2919</v>
      </c>
      <c r="AF1975" s="46">
        <v>87081</v>
      </c>
      <c r="AT1975" s="46">
        <v>300</v>
      </c>
      <c r="AY1975" s="47" t="s">
        <v>1073</v>
      </c>
    </row>
    <row r="1976" spans="1:66" x14ac:dyDescent="0.2">
      <c r="A1976" s="46">
        <v>633905</v>
      </c>
      <c r="B1976" s="46">
        <v>2922071</v>
      </c>
      <c r="C1976" s="46">
        <v>0</v>
      </c>
      <c r="D1976" s="46" t="s">
        <v>2920</v>
      </c>
      <c r="E1976" s="46" t="s">
        <v>2920</v>
      </c>
      <c r="F1976" s="46" t="s">
        <v>2880</v>
      </c>
      <c r="H1976" s="46" t="s">
        <v>168</v>
      </c>
      <c r="I1976" s="46" t="s">
        <v>168</v>
      </c>
      <c r="J1976" s="46" t="s">
        <v>514</v>
      </c>
      <c r="L1976" s="46">
        <v>406003053</v>
      </c>
      <c r="M1976" s="46" t="s">
        <v>2920</v>
      </c>
      <c r="AF1976" s="46">
        <v>87070</v>
      </c>
      <c r="AO1976" s="46" t="s">
        <v>441</v>
      </c>
      <c r="AT1976" s="46">
        <v>306</v>
      </c>
      <c r="AY1976" s="47">
        <v>108.12</v>
      </c>
      <c r="BK1976" s="46">
        <v>77.91</v>
      </c>
    </row>
    <row r="1977" spans="1:66" x14ac:dyDescent="0.2">
      <c r="A1977" s="46">
        <v>4535933</v>
      </c>
      <c r="B1977" s="46">
        <v>267008263</v>
      </c>
      <c r="C1977" s="46">
        <v>0</v>
      </c>
      <c r="D1977" s="46" t="s">
        <v>2921</v>
      </c>
      <c r="E1977" s="46" t="s">
        <v>2921</v>
      </c>
      <c r="F1977" s="46" t="s">
        <v>2880</v>
      </c>
      <c r="H1977" s="46" t="s">
        <v>168</v>
      </c>
      <c r="I1977" s="46" t="s">
        <v>168</v>
      </c>
      <c r="J1977" s="46" t="s">
        <v>514</v>
      </c>
      <c r="L1977" s="46">
        <v>4500100254</v>
      </c>
      <c r="M1977" s="46" t="s">
        <v>2921</v>
      </c>
      <c r="AF1977" s="46">
        <v>81001</v>
      </c>
      <c r="AT1977" s="46">
        <v>300</v>
      </c>
      <c r="AY1977" s="47" t="s">
        <v>1073</v>
      </c>
    </row>
    <row r="1978" spans="1:66" x14ac:dyDescent="0.2">
      <c r="A1978" s="46">
        <v>633907</v>
      </c>
      <c r="B1978" s="46">
        <v>2922077</v>
      </c>
      <c r="C1978" s="46">
        <v>0</v>
      </c>
      <c r="D1978" s="46" t="s">
        <v>2922</v>
      </c>
      <c r="E1978" s="46" t="s">
        <v>2922</v>
      </c>
      <c r="F1978" s="46" t="s">
        <v>2880</v>
      </c>
      <c r="H1978" s="46" t="s">
        <v>168</v>
      </c>
      <c r="I1978" s="46" t="s">
        <v>168</v>
      </c>
      <c r="J1978" s="46" t="s">
        <v>514</v>
      </c>
      <c r="L1978" s="46">
        <v>406002907</v>
      </c>
      <c r="M1978" s="46" t="s">
        <v>2922</v>
      </c>
      <c r="AF1978" s="46">
        <v>87086</v>
      </c>
      <c r="AO1978" s="46" t="s">
        <v>441</v>
      </c>
      <c r="AT1978" s="46">
        <v>306</v>
      </c>
      <c r="AY1978" s="47">
        <v>199.28</v>
      </c>
      <c r="AZ1978" s="46">
        <v>11.28</v>
      </c>
      <c r="BC1978" s="46">
        <v>11.28</v>
      </c>
      <c r="BK1978" s="46">
        <v>66.78</v>
      </c>
    </row>
    <row r="1979" spans="1:66" x14ac:dyDescent="0.2">
      <c r="A1979" s="46">
        <v>748410</v>
      </c>
      <c r="B1979" s="46">
        <v>4209053</v>
      </c>
      <c r="C1979" s="46">
        <v>0</v>
      </c>
      <c r="D1979" s="46" t="s">
        <v>2923</v>
      </c>
      <c r="E1979" s="46" t="s">
        <v>2923</v>
      </c>
      <c r="F1979" s="46" t="s">
        <v>2880</v>
      </c>
      <c r="H1979" s="46" t="s">
        <v>168</v>
      </c>
      <c r="I1979" s="46" t="s">
        <v>168</v>
      </c>
      <c r="J1979" s="46" t="s">
        <v>514</v>
      </c>
      <c r="L1979" s="46">
        <v>406010041</v>
      </c>
      <c r="M1979" s="46" t="s">
        <v>2923</v>
      </c>
      <c r="AF1979" s="46">
        <v>87088</v>
      </c>
      <c r="AO1979" s="46" t="s">
        <v>441</v>
      </c>
      <c r="AT1979" s="46">
        <v>306</v>
      </c>
      <c r="AY1979" s="47">
        <v>89.04</v>
      </c>
      <c r="AZ1979" s="46">
        <v>11.31</v>
      </c>
      <c r="BC1979" s="46">
        <v>11.31</v>
      </c>
      <c r="BG1979" s="46">
        <v>38</v>
      </c>
      <c r="BK1979" s="46">
        <v>72.08</v>
      </c>
    </row>
    <row r="1980" spans="1:66" x14ac:dyDescent="0.2">
      <c r="A1980" s="46">
        <v>748405</v>
      </c>
      <c r="B1980" s="46">
        <v>4209043</v>
      </c>
      <c r="C1980" s="46">
        <v>0</v>
      </c>
      <c r="D1980" s="46" t="s">
        <v>2924</v>
      </c>
      <c r="E1980" s="46" t="s">
        <v>2924</v>
      </c>
      <c r="F1980" s="46" t="s">
        <v>2880</v>
      </c>
      <c r="H1980" s="46" t="s">
        <v>168</v>
      </c>
      <c r="I1980" s="46" t="s">
        <v>168</v>
      </c>
      <c r="J1980" s="46" t="s">
        <v>514</v>
      </c>
      <c r="L1980" s="46">
        <v>406016915</v>
      </c>
      <c r="M1980" s="46" t="s">
        <v>2924</v>
      </c>
      <c r="AF1980" s="46">
        <v>87106</v>
      </c>
      <c r="AO1980" s="46" t="s">
        <v>441</v>
      </c>
      <c r="AT1980" s="46">
        <v>306</v>
      </c>
      <c r="AY1980" s="47">
        <v>84.8</v>
      </c>
      <c r="BK1980" s="46">
        <v>72.08</v>
      </c>
    </row>
    <row r="1981" spans="1:66" x14ac:dyDescent="0.2">
      <c r="A1981" s="46">
        <v>748412</v>
      </c>
      <c r="B1981" s="46">
        <v>4209057</v>
      </c>
      <c r="C1981" s="46">
        <v>0</v>
      </c>
      <c r="D1981" s="46" t="s">
        <v>2925</v>
      </c>
      <c r="E1981" s="46" t="s">
        <v>2925</v>
      </c>
      <c r="F1981" s="46" t="s">
        <v>2880</v>
      </c>
      <c r="H1981" s="46" t="s">
        <v>168</v>
      </c>
      <c r="I1981" s="46" t="s">
        <v>168</v>
      </c>
      <c r="J1981" s="46" t="s">
        <v>514</v>
      </c>
      <c r="L1981" s="46">
        <v>450001250</v>
      </c>
      <c r="M1981" s="46" t="s">
        <v>2926</v>
      </c>
      <c r="AF1981" s="46">
        <v>87207</v>
      </c>
      <c r="AO1981" s="46" t="s">
        <v>441</v>
      </c>
      <c r="AT1981" s="46">
        <v>306</v>
      </c>
      <c r="AY1981" s="47">
        <v>27.56</v>
      </c>
      <c r="BN1981" s="46">
        <v>22.57</v>
      </c>
    </row>
    <row r="1982" spans="1:66" x14ac:dyDescent="0.2">
      <c r="A1982" s="46">
        <v>748413</v>
      </c>
      <c r="B1982" s="46">
        <v>4209059</v>
      </c>
      <c r="C1982" s="46">
        <v>0</v>
      </c>
      <c r="D1982" s="46" t="s">
        <v>2927</v>
      </c>
      <c r="E1982" s="46" t="s">
        <v>2927</v>
      </c>
      <c r="F1982" s="46" t="s">
        <v>2880</v>
      </c>
      <c r="H1982" s="46" t="s">
        <v>168</v>
      </c>
      <c r="I1982" s="46" t="s">
        <v>168</v>
      </c>
      <c r="J1982" s="46" t="s">
        <v>514</v>
      </c>
    </row>
    <row r="1983" spans="1:66" x14ac:dyDescent="0.2">
      <c r="A1983" s="46">
        <v>1029070</v>
      </c>
      <c r="B1983" s="46">
        <v>6751164</v>
      </c>
      <c r="C1983" s="46">
        <v>0</v>
      </c>
      <c r="D1983" s="46" t="s">
        <v>2928</v>
      </c>
      <c r="E1983" s="46" t="s">
        <v>2928</v>
      </c>
      <c r="F1983" s="46" t="s">
        <v>2929</v>
      </c>
      <c r="H1983" s="46" t="s">
        <v>168</v>
      </c>
      <c r="I1983" s="46" t="s">
        <v>168</v>
      </c>
      <c r="J1983" s="46" t="s">
        <v>178</v>
      </c>
    </row>
    <row r="1984" spans="1:66" x14ac:dyDescent="0.2">
      <c r="A1984" s="46">
        <v>724052</v>
      </c>
      <c r="B1984" s="46">
        <v>4835742</v>
      </c>
      <c r="C1984" s="46">
        <v>0</v>
      </c>
      <c r="D1984" s="46" t="s">
        <v>2930</v>
      </c>
      <c r="E1984" s="46" t="s">
        <v>2930</v>
      </c>
      <c r="F1984" s="46" t="s">
        <v>2929</v>
      </c>
      <c r="H1984" s="46" t="s">
        <v>168</v>
      </c>
      <c r="I1984" s="46" t="s">
        <v>168</v>
      </c>
      <c r="J1984" s="46" t="s">
        <v>249</v>
      </c>
      <c r="L1984" s="46">
        <v>405009879</v>
      </c>
      <c r="M1984" s="46" t="s">
        <v>2930</v>
      </c>
      <c r="AH1984" s="46" t="s">
        <v>170</v>
      </c>
      <c r="AT1984" s="46">
        <v>272</v>
      </c>
      <c r="AY1984" s="47">
        <v>380.34</v>
      </c>
    </row>
    <row r="1985" spans="1:65" x14ac:dyDescent="0.2">
      <c r="A1985" s="46">
        <v>724053</v>
      </c>
      <c r="B1985" s="46">
        <v>4835744</v>
      </c>
      <c r="C1985" s="46">
        <v>0</v>
      </c>
      <c r="D1985" s="46" t="s">
        <v>2931</v>
      </c>
      <c r="E1985" s="46" t="s">
        <v>2931</v>
      </c>
      <c r="F1985" s="46" t="s">
        <v>2929</v>
      </c>
      <c r="H1985" s="46" t="s">
        <v>168</v>
      </c>
      <c r="I1985" s="46" t="s">
        <v>168</v>
      </c>
      <c r="J1985" s="46" t="s">
        <v>249</v>
      </c>
      <c r="L1985" s="46">
        <v>405016682</v>
      </c>
      <c r="M1985" s="46" t="s">
        <v>2931</v>
      </c>
      <c r="AH1985" s="46" t="s">
        <v>170</v>
      </c>
      <c r="AT1985" s="46">
        <v>272</v>
      </c>
      <c r="AY1985" s="47">
        <v>380.34</v>
      </c>
    </row>
    <row r="1986" spans="1:65" x14ac:dyDescent="0.2">
      <c r="A1986" s="46">
        <v>724054</v>
      </c>
      <c r="B1986" s="46">
        <v>4835746</v>
      </c>
      <c r="C1986" s="46">
        <v>0</v>
      </c>
      <c r="D1986" s="46" t="s">
        <v>2932</v>
      </c>
      <c r="E1986" s="46" t="s">
        <v>2932</v>
      </c>
      <c r="F1986" s="46" t="s">
        <v>2929</v>
      </c>
      <c r="H1986" s="46" t="s">
        <v>168</v>
      </c>
      <c r="I1986" s="46" t="s">
        <v>168</v>
      </c>
      <c r="J1986" s="46" t="s">
        <v>249</v>
      </c>
      <c r="L1986" s="46">
        <v>405011776</v>
      </c>
      <c r="M1986" s="46" t="s">
        <v>2932</v>
      </c>
      <c r="AH1986" s="46" t="s">
        <v>170</v>
      </c>
      <c r="AT1986" s="46">
        <v>272</v>
      </c>
      <c r="AY1986" s="47">
        <v>96.07</v>
      </c>
    </row>
    <row r="1987" spans="1:65" x14ac:dyDescent="0.2">
      <c r="A1987" s="46">
        <v>724287</v>
      </c>
      <c r="B1987" s="46">
        <v>4836214</v>
      </c>
      <c r="C1987" s="46">
        <v>0</v>
      </c>
      <c r="D1987" s="46" t="s">
        <v>2933</v>
      </c>
      <c r="E1987" s="46" t="s">
        <v>2933</v>
      </c>
      <c r="F1987" s="46" t="s">
        <v>2929</v>
      </c>
      <c r="H1987" s="46" t="s">
        <v>168</v>
      </c>
      <c r="I1987" s="46" t="s">
        <v>168</v>
      </c>
      <c r="J1987" s="46" t="s">
        <v>249</v>
      </c>
      <c r="L1987" s="46">
        <v>405012352</v>
      </c>
      <c r="M1987" s="46" t="s">
        <v>2933</v>
      </c>
      <c r="AH1987" s="46" t="s">
        <v>170</v>
      </c>
      <c r="AT1987" s="46">
        <v>272</v>
      </c>
      <c r="AY1987" s="47">
        <v>1083.1500000000001</v>
      </c>
    </row>
    <row r="1988" spans="1:65" x14ac:dyDescent="0.2">
      <c r="A1988" s="46">
        <v>1019070</v>
      </c>
      <c r="B1988" s="46">
        <v>6555622</v>
      </c>
      <c r="C1988" s="46">
        <v>0</v>
      </c>
      <c r="D1988" s="46" t="s">
        <v>2934</v>
      </c>
      <c r="E1988" s="46" t="s">
        <v>2934</v>
      </c>
      <c r="F1988" s="46" t="s">
        <v>2929</v>
      </c>
      <c r="H1988" s="46" t="s">
        <v>168</v>
      </c>
      <c r="I1988" s="46" t="s">
        <v>168</v>
      </c>
      <c r="J1988" s="46" t="s">
        <v>249</v>
      </c>
      <c r="L1988" s="46">
        <v>4470100002</v>
      </c>
      <c r="M1988" s="46" t="s">
        <v>2934</v>
      </c>
      <c r="AH1988" s="46" t="s">
        <v>170</v>
      </c>
      <c r="AT1988" s="46">
        <v>272</v>
      </c>
      <c r="AY1988" s="47">
        <v>250</v>
      </c>
    </row>
    <row r="1989" spans="1:65" x14ac:dyDescent="0.2">
      <c r="A1989" s="46">
        <v>884107</v>
      </c>
      <c r="B1989" s="46">
        <v>5252721</v>
      </c>
      <c r="C1989" s="46">
        <v>0</v>
      </c>
      <c r="D1989" s="46" t="s">
        <v>2935</v>
      </c>
      <c r="E1989" s="46" t="s">
        <v>2936</v>
      </c>
      <c r="F1989" s="46" t="s">
        <v>2937</v>
      </c>
      <c r="H1989" s="46" t="s">
        <v>168</v>
      </c>
      <c r="I1989" s="46" t="s">
        <v>168</v>
      </c>
      <c r="J1989" s="46" t="s">
        <v>249</v>
      </c>
      <c r="L1989" s="46">
        <v>532400033</v>
      </c>
      <c r="M1989" s="46" t="s">
        <v>2935</v>
      </c>
      <c r="AF1989" s="46">
        <v>97802</v>
      </c>
      <c r="AH1989" s="46" t="s">
        <v>916</v>
      </c>
      <c r="AT1989" s="46">
        <v>942</v>
      </c>
      <c r="AY1989" s="47">
        <v>108.12</v>
      </c>
    </row>
    <row r="1990" spans="1:65" x14ac:dyDescent="0.2">
      <c r="A1990" s="46">
        <v>743743</v>
      </c>
      <c r="B1990" s="46">
        <v>4813795</v>
      </c>
      <c r="C1990" s="46">
        <v>0</v>
      </c>
      <c r="D1990" s="46" t="s">
        <v>2938</v>
      </c>
      <c r="E1990" s="46" t="s">
        <v>2939</v>
      </c>
      <c r="F1990" s="46" t="s">
        <v>2937</v>
      </c>
      <c r="H1990" s="46" t="s">
        <v>168</v>
      </c>
      <c r="I1990" s="46" t="s">
        <v>168</v>
      </c>
      <c r="J1990" s="46" t="s">
        <v>249</v>
      </c>
      <c r="L1990" s="46">
        <v>532400033</v>
      </c>
      <c r="M1990" s="46" t="s">
        <v>2940</v>
      </c>
      <c r="AF1990" s="46">
        <v>97802</v>
      </c>
      <c r="AH1990" s="46" t="s">
        <v>916</v>
      </c>
      <c r="AT1990" s="46">
        <v>942</v>
      </c>
      <c r="AY1990" s="47">
        <v>108.12</v>
      </c>
    </row>
    <row r="1991" spans="1:65" x14ac:dyDescent="0.2">
      <c r="A1991" s="46">
        <v>743742</v>
      </c>
      <c r="B1991" s="46">
        <v>4813792</v>
      </c>
      <c r="C1991" s="46">
        <v>0</v>
      </c>
      <c r="D1991" s="46" t="s">
        <v>2941</v>
      </c>
      <c r="E1991" s="46" t="s">
        <v>2942</v>
      </c>
      <c r="F1991" s="46" t="s">
        <v>2937</v>
      </c>
      <c r="H1991" s="46" t="s">
        <v>168</v>
      </c>
      <c r="I1991" s="46" t="s">
        <v>168</v>
      </c>
      <c r="J1991" s="46" t="s">
        <v>249</v>
      </c>
      <c r="L1991" s="46">
        <v>532400058</v>
      </c>
      <c r="M1991" s="46" t="s">
        <v>2941</v>
      </c>
      <c r="AF1991" s="46">
        <v>97803</v>
      </c>
      <c r="AT1991" s="46">
        <v>942</v>
      </c>
      <c r="AY1991" s="47">
        <v>95.4</v>
      </c>
    </row>
    <row r="1992" spans="1:65" x14ac:dyDescent="0.2">
      <c r="A1992" s="46">
        <v>1811673</v>
      </c>
      <c r="B1992" s="46">
        <v>0</v>
      </c>
      <c r="C1992" s="46">
        <v>14649133</v>
      </c>
      <c r="D1992" s="46" t="s">
        <v>2943</v>
      </c>
      <c r="E1992" s="46" t="s">
        <v>2943</v>
      </c>
      <c r="F1992" s="46" t="s">
        <v>2937</v>
      </c>
      <c r="H1992" s="46" t="s">
        <v>168</v>
      </c>
      <c r="I1992" s="46" t="s">
        <v>168</v>
      </c>
      <c r="J1992" s="46" t="s">
        <v>337</v>
      </c>
    </row>
    <row r="1993" spans="1:65" x14ac:dyDescent="0.2">
      <c r="A1993" s="46">
        <v>1835336</v>
      </c>
      <c r="B1993" s="46">
        <v>14649133</v>
      </c>
      <c r="C1993" s="46">
        <v>15856375</v>
      </c>
      <c r="D1993" s="46" t="s">
        <v>2944</v>
      </c>
      <c r="E1993" s="46" t="s">
        <v>2945</v>
      </c>
      <c r="F1993" s="46" t="s">
        <v>2937</v>
      </c>
      <c r="H1993" s="46" t="s">
        <v>168</v>
      </c>
      <c r="I1993" s="46" t="s">
        <v>168</v>
      </c>
      <c r="J1993" s="46" t="s">
        <v>340</v>
      </c>
    </row>
    <row r="1994" spans="1:65" x14ac:dyDescent="0.2">
      <c r="A1994" s="46">
        <v>1835334</v>
      </c>
      <c r="B1994" s="46">
        <v>14649133</v>
      </c>
      <c r="C1994" s="46">
        <v>15856564</v>
      </c>
      <c r="D1994" s="46" t="s">
        <v>2946</v>
      </c>
      <c r="E1994" s="46" t="s">
        <v>2947</v>
      </c>
      <c r="F1994" s="46" t="s">
        <v>2937</v>
      </c>
      <c r="H1994" s="46" t="s">
        <v>168</v>
      </c>
      <c r="I1994" s="46" t="s">
        <v>168</v>
      </c>
      <c r="J1994" s="46" t="s">
        <v>340</v>
      </c>
      <c r="L1994" s="46">
        <v>532400058</v>
      </c>
      <c r="M1994" s="46" t="s">
        <v>2948</v>
      </c>
      <c r="AF1994" s="46">
        <v>97803</v>
      </c>
      <c r="AT1994" s="46">
        <v>942</v>
      </c>
      <c r="AY1994" s="47">
        <v>82.58</v>
      </c>
    </row>
    <row r="1995" spans="1:65" x14ac:dyDescent="0.2">
      <c r="A1995" s="46">
        <v>3310081</v>
      </c>
      <c r="B1995" s="46">
        <v>38917976</v>
      </c>
      <c r="C1995" s="46">
        <v>0</v>
      </c>
      <c r="D1995" s="46" t="s">
        <v>2949</v>
      </c>
      <c r="E1995" s="46" t="s">
        <v>2950</v>
      </c>
      <c r="F1995" s="46" t="s">
        <v>2951</v>
      </c>
      <c r="H1995" s="46" t="s">
        <v>168</v>
      </c>
      <c r="I1995" s="46" t="s">
        <v>168</v>
      </c>
      <c r="K1995" s="46" t="s">
        <v>249</v>
      </c>
      <c r="AG1995" s="46">
        <v>49000</v>
      </c>
      <c r="AP1995" s="46">
        <v>80</v>
      </c>
      <c r="AX1995" s="46">
        <v>360</v>
      </c>
      <c r="BM1995" s="47">
        <v>855.3</v>
      </c>
    </row>
    <row r="1996" spans="1:65" x14ac:dyDescent="0.2">
      <c r="A1996" s="46">
        <v>3310080</v>
      </c>
      <c r="B1996" s="46">
        <v>38917971</v>
      </c>
      <c r="C1996" s="46">
        <v>0</v>
      </c>
      <c r="D1996" s="46" t="s">
        <v>2952</v>
      </c>
      <c r="E1996" s="46" t="s">
        <v>2952</v>
      </c>
      <c r="F1996" s="46" t="s">
        <v>2951</v>
      </c>
      <c r="H1996" s="46" t="s">
        <v>168</v>
      </c>
      <c r="I1996" s="46" t="s">
        <v>168</v>
      </c>
      <c r="K1996" s="46" t="s">
        <v>249</v>
      </c>
      <c r="AG1996" s="46">
        <v>49000</v>
      </c>
      <c r="AP1996" s="46" t="s">
        <v>841</v>
      </c>
      <c r="AX1996" s="46">
        <v>360</v>
      </c>
      <c r="BM1996" s="47">
        <v>1908</v>
      </c>
    </row>
    <row r="1997" spans="1:65" x14ac:dyDescent="0.2">
      <c r="A1997" s="46">
        <v>3310087</v>
      </c>
      <c r="B1997" s="46">
        <v>38918056</v>
      </c>
      <c r="C1997" s="46">
        <v>0</v>
      </c>
      <c r="D1997" s="46" t="s">
        <v>2953</v>
      </c>
      <c r="E1997" s="46" t="s">
        <v>2954</v>
      </c>
      <c r="F1997" s="46" t="s">
        <v>2951</v>
      </c>
      <c r="H1997" s="46" t="s">
        <v>168</v>
      </c>
      <c r="I1997" s="46" t="s">
        <v>168</v>
      </c>
      <c r="K1997" s="46" t="s">
        <v>249</v>
      </c>
      <c r="AG1997" s="46">
        <v>49203</v>
      </c>
      <c r="AP1997" s="46" t="s">
        <v>841</v>
      </c>
      <c r="AX1997" s="46">
        <v>360</v>
      </c>
      <c r="BM1997" s="47">
        <v>2650</v>
      </c>
    </row>
    <row r="1998" spans="1:65" x14ac:dyDescent="0.2">
      <c r="A1998" s="46">
        <v>3310089</v>
      </c>
      <c r="B1998" s="46">
        <v>38918082</v>
      </c>
      <c r="C1998" s="46">
        <v>0</v>
      </c>
      <c r="D1998" s="46" t="s">
        <v>2955</v>
      </c>
      <c r="E1998" s="46" t="s">
        <v>2956</v>
      </c>
      <c r="F1998" s="46" t="s">
        <v>2951</v>
      </c>
      <c r="H1998" s="46" t="s">
        <v>168</v>
      </c>
      <c r="I1998" s="46" t="s">
        <v>168</v>
      </c>
      <c r="K1998" s="46" t="s">
        <v>249</v>
      </c>
      <c r="AG1998" s="46">
        <v>49203</v>
      </c>
      <c r="AP1998" s="46">
        <v>80</v>
      </c>
      <c r="AX1998" s="46">
        <v>360</v>
      </c>
      <c r="BM1998" s="47">
        <v>1327.59</v>
      </c>
    </row>
    <row r="1999" spans="1:65" x14ac:dyDescent="0.2">
      <c r="A1999" s="46">
        <v>3310086</v>
      </c>
      <c r="B1999" s="46">
        <v>38918021</v>
      </c>
      <c r="C1999" s="46">
        <v>0</v>
      </c>
      <c r="D1999" s="46" t="s">
        <v>2957</v>
      </c>
      <c r="E1999" s="46" t="s">
        <v>2958</v>
      </c>
      <c r="F1999" s="46" t="s">
        <v>2951</v>
      </c>
      <c r="H1999" s="46" t="s">
        <v>168</v>
      </c>
      <c r="I1999" s="46" t="s">
        <v>168</v>
      </c>
      <c r="K1999" s="46" t="s">
        <v>249</v>
      </c>
      <c r="AG1999" s="46">
        <v>49204</v>
      </c>
      <c r="AP1999" s="46" t="s">
        <v>841</v>
      </c>
      <c r="AX1999" s="46">
        <v>360</v>
      </c>
      <c r="BM1999" s="47">
        <v>3392</v>
      </c>
    </row>
    <row r="2000" spans="1:65" x14ac:dyDescent="0.2">
      <c r="A2000" s="46">
        <v>3310088</v>
      </c>
      <c r="B2000" s="46">
        <v>38918063</v>
      </c>
      <c r="C2000" s="46">
        <v>0</v>
      </c>
      <c r="D2000" s="46" t="s">
        <v>2959</v>
      </c>
      <c r="E2000" s="46" t="s">
        <v>2960</v>
      </c>
      <c r="F2000" s="46" t="s">
        <v>2951</v>
      </c>
      <c r="H2000" s="46" t="s">
        <v>168</v>
      </c>
      <c r="I2000" s="46" t="s">
        <v>168</v>
      </c>
      <c r="K2000" s="46" t="s">
        <v>249</v>
      </c>
      <c r="AG2000" s="46">
        <v>49204</v>
      </c>
      <c r="AP2000" s="46">
        <v>80</v>
      </c>
      <c r="AX2000" s="46">
        <v>360</v>
      </c>
      <c r="BM2000" s="47">
        <v>1691.52</v>
      </c>
    </row>
    <row r="2001" spans="1:65" x14ac:dyDescent="0.2">
      <c r="A2001" s="46">
        <v>3310090</v>
      </c>
      <c r="B2001" s="46">
        <v>38918087</v>
      </c>
      <c r="C2001" s="46">
        <v>0</v>
      </c>
      <c r="D2001" s="46" t="s">
        <v>2961</v>
      </c>
      <c r="E2001" s="46" t="s">
        <v>2962</v>
      </c>
      <c r="F2001" s="46" t="s">
        <v>2951</v>
      </c>
      <c r="H2001" s="46" t="s">
        <v>168</v>
      </c>
      <c r="I2001" s="46" t="s">
        <v>168</v>
      </c>
      <c r="K2001" s="46" t="s">
        <v>249</v>
      </c>
      <c r="AG2001" s="46">
        <v>49205</v>
      </c>
      <c r="AP2001" s="46">
        <v>80</v>
      </c>
      <c r="AX2001" s="46">
        <v>360</v>
      </c>
      <c r="BM2001" s="47">
        <v>1937.03</v>
      </c>
    </row>
    <row r="2002" spans="1:65" x14ac:dyDescent="0.2">
      <c r="A2002" s="46">
        <v>3310091</v>
      </c>
      <c r="B2002" s="46">
        <v>38918101</v>
      </c>
      <c r="C2002" s="46">
        <v>0</v>
      </c>
      <c r="D2002" s="46" t="s">
        <v>2963</v>
      </c>
      <c r="E2002" s="46" t="s">
        <v>2964</v>
      </c>
      <c r="F2002" s="46" t="s">
        <v>2951</v>
      </c>
      <c r="H2002" s="46" t="s">
        <v>168</v>
      </c>
      <c r="I2002" s="46" t="s">
        <v>168</v>
      </c>
      <c r="K2002" s="46" t="s">
        <v>249</v>
      </c>
      <c r="AG2002" s="46">
        <v>49205</v>
      </c>
      <c r="AP2002" s="46" t="s">
        <v>841</v>
      </c>
      <c r="AX2002" s="46">
        <v>360</v>
      </c>
      <c r="BM2002" s="47">
        <v>3922</v>
      </c>
    </row>
    <row r="2003" spans="1:65" x14ac:dyDescent="0.2">
      <c r="A2003" s="46">
        <v>3310083</v>
      </c>
      <c r="B2003" s="46">
        <v>38917996</v>
      </c>
      <c r="C2003" s="46">
        <v>0</v>
      </c>
      <c r="D2003" s="46" t="s">
        <v>2965</v>
      </c>
      <c r="E2003" s="46" t="s">
        <v>2966</v>
      </c>
      <c r="F2003" s="46" t="s">
        <v>2951</v>
      </c>
      <c r="H2003" s="46" t="s">
        <v>168</v>
      </c>
      <c r="I2003" s="46" t="s">
        <v>168</v>
      </c>
      <c r="K2003" s="46" t="s">
        <v>249</v>
      </c>
      <c r="AG2003" s="46">
        <v>49320</v>
      </c>
      <c r="AP2003" s="46">
        <v>80</v>
      </c>
      <c r="AX2003" s="46">
        <v>360</v>
      </c>
      <c r="BM2003" s="47">
        <v>365.89</v>
      </c>
    </row>
    <row r="2004" spans="1:65" x14ac:dyDescent="0.2">
      <c r="A2004" s="46">
        <v>3310082</v>
      </c>
      <c r="B2004" s="46">
        <v>38917990</v>
      </c>
      <c r="C2004" s="46">
        <v>0</v>
      </c>
      <c r="D2004" s="46" t="s">
        <v>2967</v>
      </c>
      <c r="E2004" s="46" t="s">
        <v>2967</v>
      </c>
      <c r="F2004" s="46" t="s">
        <v>2951</v>
      </c>
      <c r="H2004" s="46" t="s">
        <v>168</v>
      </c>
      <c r="I2004" s="46" t="s">
        <v>168</v>
      </c>
      <c r="K2004" s="46" t="s">
        <v>249</v>
      </c>
      <c r="AG2004" s="46">
        <v>49320</v>
      </c>
      <c r="AP2004" s="46" t="s">
        <v>841</v>
      </c>
      <c r="AX2004" s="46">
        <v>360</v>
      </c>
      <c r="BM2004" s="47">
        <v>1325</v>
      </c>
    </row>
    <row r="2005" spans="1:65" x14ac:dyDescent="0.2">
      <c r="A2005" s="46">
        <v>3310092</v>
      </c>
      <c r="B2005" s="46">
        <v>38918106</v>
      </c>
      <c r="C2005" s="46">
        <v>0</v>
      </c>
      <c r="D2005" s="46" t="s">
        <v>2968</v>
      </c>
      <c r="E2005" s="46" t="s">
        <v>2968</v>
      </c>
      <c r="F2005" s="46" t="s">
        <v>2951</v>
      </c>
      <c r="H2005" s="46" t="s">
        <v>168</v>
      </c>
      <c r="I2005" s="46" t="s">
        <v>168</v>
      </c>
      <c r="K2005" s="46" t="s">
        <v>249</v>
      </c>
      <c r="AG2005" s="46">
        <v>51992</v>
      </c>
      <c r="AP2005" s="46" t="s">
        <v>841</v>
      </c>
      <c r="AX2005" s="46">
        <v>360</v>
      </c>
      <c r="BM2005" s="47">
        <v>2226</v>
      </c>
    </row>
    <row r="2006" spans="1:65" x14ac:dyDescent="0.2">
      <c r="A2006" s="46">
        <v>3310093</v>
      </c>
      <c r="B2006" s="46">
        <v>38918138</v>
      </c>
      <c r="C2006" s="46">
        <v>0</v>
      </c>
      <c r="D2006" s="46" t="s">
        <v>2969</v>
      </c>
      <c r="E2006" s="46" t="s">
        <v>2969</v>
      </c>
      <c r="F2006" s="46" t="s">
        <v>2951</v>
      </c>
      <c r="H2006" s="46" t="s">
        <v>168</v>
      </c>
      <c r="I2006" s="46" t="s">
        <v>168</v>
      </c>
      <c r="K2006" s="46" t="s">
        <v>249</v>
      </c>
      <c r="AG2006" s="46">
        <v>51992</v>
      </c>
      <c r="AP2006" s="46">
        <v>80</v>
      </c>
      <c r="AX2006" s="46">
        <v>360</v>
      </c>
      <c r="BM2006" s="47">
        <v>941.18</v>
      </c>
    </row>
    <row r="2007" spans="1:65" x14ac:dyDescent="0.2">
      <c r="A2007" s="46">
        <v>2704080</v>
      </c>
      <c r="B2007" s="46">
        <v>21983494</v>
      </c>
      <c r="C2007" s="46">
        <v>0</v>
      </c>
      <c r="D2007" s="46" t="s">
        <v>2970</v>
      </c>
      <c r="E2007" s="46" t="s">
        <v>2970</v>
      </c>
      <c r="F2007" s="46" t="s">
        <v>2951</v>
      </c>
      <c r="H2007" s="46" t="s">
        <v>168</v>
      </c>
      <c r="I2007" s="46" t="s">
        <v>168</v>
      </c>
      <c r="K2007" s="46" t="s">
        <v>249</v>
      </c>
      <c r="AG2007" s="46">
        <v>56405</v>
      </c>
      <c r="AP2007" s="46" t="s">
        <v>841</v>
      </c>
      <c r="AX2007" s="46">
        <v>360</v>
      </c>
      <c r="BM2007" s="47">
        <v>667.8</v>
      </c>
    </row>
    <row r="2008" spans="1:65" x14ac:dyDescent="0.2">
      <c r="A2008" s="46">
        <v>2704081</v>
      </c>
      <c r="B2008" s="46">
        <v>21983521</v>
      </c>
      <c r="C2008" s="46">
        <v>0</v>
      </c>
      <c r="D2008" s="46" t="s">
        <v>2971</v>
      </c>
      <c r="E2008" s="46" t="s">
        <v>2971</v>
      </c>
      <c r="F2008" s="46" t="s">
        <v>2951</v>
      </c>
      <c r="H2008" s="46" t="s">
        <v>168</v>
      </c>
      <c r="I2008" s="46" t="s">
        <v>168</v>
      </c>
      <c r="K2008" s="46" t="s">
        <v>249</v>
      </c>
      <c r="AG2008" s="46">
        <v>56420</v>
      </c>
      <c r="AP2008" s="46" t="s">
        <v>841</v>
      </c>
      <c r="AX2008" s="46">
        <v>360</v>
      </c>
      <c r="BM2008" s="47">
        <v>445.2</v>
      </c>
    </row>
    <row r="2009" spans="1:65" x14ac:dyDescent="0.2">
      <c r="A2009" s="46">
        <v>2704082</v>
      </c>
      <c r="B2009" s="46">
        <v>21983533</v>
      </c>
      <c r="C2009" s="46">
        <v>0</v>
      </c>
      <c r="D2009" s="46" t="s">
        <v>2972</v>
      </c>
      <c r="E2009" s="46" t="s">
        <v>2972</v>
      </c>
      <c r="F2009" s="46" t="s">
        <v>2951</v>
      </c>
      <c r="H2009" s="46" t="s">
        <v>168</v>
      </c>
      <c r="I2009" s="46" t="s">
        <v>168</v>
      </c>
      <c r="K2009" s="46" t="s">
        <v>249</v>
      </c>
      <c r="AG2009" s="46">
        <v>56440</v>
      </c>
      <c r="AP2009" s="46" t="s">
        <v>841</v>
      </c>
      <c r="AX2009" s="46">
        <v>360</v>
      </c>
      <c r="BM2009" s="47">
        <v>946.05</v>
      </c>
    </row>
    <row r="2010" spans="1:65" x14ac:dyDescent="0.2">
      <c r="A2010" s="46">
        <v>2906094</v>
      </c>
      <c r="B2010" s="46">
        <v>26572295</v>
      </c>
      <c r="C2010" s="46">
        <v>0</v>
      </c>
      <c r="D2010" s="46" t="s">
        <v>2973</v>
      </c>
      <c r="E2010" s="46" t="s">
        <v>2973</v>
      </c>
      <c r="F2010" s="46" t="s">
        <v>2951</v>
      </c>
      <c r="H2010" s="46" t="s">
        <v>168</v>
      </c>
      <c r="I2010" s="46" t="s">
        <v>168</v>
      </c>
      <c r="K2010" s="46" t="s">
        <v>249</v>
      </c>
      <c r="AG2010" s="46">
        <v>56440</v>
      </c>
      <c r="AP2010" s="46">
        <v>80</v>
      </c>
      <c r="AX2010" s="46">
        <v>360</v>
      </c>
      <c r="BM2010" s="47">
        <v>551.20000000000005</v>
      </c>
    </row>
    <row r="2011" spans="1:65" x14ac:dyDescent="0.2">
      <c r="A2011" s="46">
        <v>4405801</v>
      </c>
      <c r="B2011" s="46">
        <v>152964389</v>
      </c>
      <c r="C2011" s="46">
        <v>0</v>
      </c>
      <c r="D2011" s="46" t="s">
        <v>2974</v>
      </c>
      <c r="E2011" s="46" t="s">
        <v>2974</v>
      </c>
      <c r="F2011" s="46" t="s">
        <v>2951</v>
      </c>
      <c r="H2011" s="46" t="s">
        <v>168</v>
      </c>
      <c r="I2011" s="46" t="s">
        <v>168</v>
      </c>
      <c r="K2011" s="46" t="s">
        <v>249</v>
      </c>
      <c r="AG2011" s="46">
        <v>56620</v>
      </c>
      <c r="AQ2011" s="46" t="s">
        <v>841</v>
      </c>
      <c r="AX2011" s="46">
        <v>360</v>
      </c>
      <c r="BM2011" s="47">
        <v>901</v>
      </c>
    </row>
    <row r="2012" spans="1:65" x14ac:dyDescent="0.2">
      <c r="A2012" s="46">
        <v>3310097</v>
      </c>
      <c r="B2012" s="46">
        <v>38918177</v>
      </c>
      <c r="C2012" s="46">
        <v>0</v>
      </c>
      <c r="D2012" s="46" t="s">
        <v>2975</v>
      </c>
      <c r="E2012" s="46" t="s">
        <v>2975</v>
      </c>
      <c r="F2012" s="46" t="s">
        <v>2951</v>
      </c>
      <c r="H2012" s="46" t="s">
        <v>168</v>
      </c>
      <c r="I2012" s="46" t="s">
        <v>168</v>
      </c>
      <c r="K2012" s="46" t="s">
        <v>249</v>
      </c>
      <c r="AG2012" s="46">
        <v>56740</v>
      </c>
      <c r="AP2012" s="46" t="s">
        <v>841</v>
      </c>
      <c r="AX2012" s="46">
        <v>360</v>
      </c>
      <c r="BM2012" s="47">
        <v>901</v>
      </c>
    </row>
    <row r="2013" spans="1:65" x14ac:dyDescent="0.2">
      <c r="A2013" s="46">
        <v>2704083</v>
      </c>
      <c r="B2013" s="46">
        <v>21983546</v>
      </c>
      <c r="C2013" s="46">
        <v>0</v>
      </c>
      <c r="D2013" s="46" t="s">
        <v>2976</v>
      </c>
      <c r="E2013" s="46" t="s">
        <v>2976</v>
      </c>
      <c r="F2013" s="46" t="s">
        <v>2951</v>
      </c>
      <c r="H2013" s="46" t="s">
        <v>168</v>
      </c>
      <c r="I2013" s="46" t="s">
        <v>168</v>
      </c>
      <c r="K2013" s="46" t="s">
        <v>249</v>
      </c>
      <c r="AG2013" s="46">
        <v>57240</v>
      </c>
      <c r="AP2013" s="46" t="s">
        <v>841</v>
      </c>
      <c r="AX2013" s="46">
        <v>360</v>
      </c>
      <c r="BM2013" s="47">
        <v>1780.8</v>
      </c>
    </row>
    <row r="2014" spans="1:65" x14ac:dyDescent="0.2">
      <c r="A2014" s="46">
        <v>2906081</v>
      </c>
      <c r="B2014" s="46">
        <v>26572202</v>
      </c>
      <c r="C2014" s="46">
        <v>0</v>
      </c>
      <c r="D2014" s="46" t="s">
        <v>2977</v>
      </c>
      <c r="E2014" s="46" t="s">
        <v>2977</v>
      </c>
      <c r="F2014" s="46" t="s">
        <v>2951</v>
      </c>
      <c r="H2014" s="46" t="s">
        <v>168</v>
      </c>
      <c r="I2014" s="46" t="s">
        <v>168</v>
      </c>
      <c r="K2014" s="46" t="s">
        <v>249</v>
      </c>
      <c r="AG2014" s="46">
        <v>57240</v>
      </c>
      <c r="AQ2014" s="46" t="s">
        <v>2978</v>
      </c>
      <c r="AX2014" s="46">
        <v>360</v>
      </c>
      <c r="BM2014" s="47">
        <v>679.46</v>
      </c>
    </row>
    <row r="2015" spans="1:65" x14ac:dyDescent="0.2">
      <c r="A2015" s="46">
        <v>2704084</v>
      </c>
      <c r="B2015" s="46">
        <v>21983570</v>
      </c>
      <c r="C2015" s="46">
        <v>0</v>
      </c>
      <c r="D2015" s="46" t="s">
        <v>2979</v>
      </c>
      <c r="E2015" s="46" t="s">
        <v>2979</v>
      </c>
      <c r="F2015" s="46" t="s">
        <v>2951</v>
      </c>
      <c r="H2015" s="46" t="s">
        <v>168</v>
      </c>
      <c r="I2015" s="46" t="s">
        <v>168</v>
      </c>
      <c r="K2015" s="46" t="s">
        <v>249</v>
      </c>
      <c r="AG2015" s="46">
        <v>57250</v>
      </c>
      <c r="AP2015" s="46" t="s">
        <v>841</v>
      </c>
      <c r="AX2015" s="46">
        <v>360</v>
      </c>
      <c r="BM2015" s="47">
        <v>1669.5</v>
      </c>
    </row>
    <row r="2016" spans="1:65" x14ac:dyDescent="0.2">
      <c r="A2016" s="46">
        <v>2906097</v>
      </c>
      <c r="B2016" s="46">
        <v>26572313</v>
      </c>
      <c r="C2016" s="46">
        <v>0</v>
      </c>
      <c r="D2016" s="46" t="s">
        <v>2980</v>
      </c>
      <c r="E2016" s="46" t="s">
        <v>2980</v>
      </c>
      <c r="F2016" s="46" t="s">
        <v>2951</v>
      </c>
      <c r="H2016" s="46" t="s">
        <v>168</v>
      </c>
      <c r="I2016" s="46" t="s">
        <v>168</v>
      </c>
      <c r="K2016" s="46" t="s">
        <v>249</v>
      </c>
      <c r="AG2016" s="46">
        <v>57250</v>
      </c>
      <c r="AP2016" s="46">
        <v>80</v>
      </c>
      <c r="AX2016" s="46">
        <v>360</v>
      </c>
      <c r="BM2016" s="47">
        <v>682.91</v>
      </c>
    </row>
    <row r="2017" spans="1:65" x14ac:dyDescent="0.2">
      <c r="A2017" s="46">
        <v>2704085</v>
      </c>
      <c r="B2017" s="46">
        <v>21983588</v>
      </c>
      <c r="C2017" s="46">
        <v>0</v>
      </c>
      <c r="D2017" s="46" t="s">
        <v>2981</v>
      </c>
      <c r="E2017" s="46" t="s">
        <v>2981</v>
      </c>
      <c r="F2017" s="46" t="s">
        <v>2951</v>
      </c>
      <c r="H2017" s="46" t="s">
        <v>168</v>
      </c>
      <c r="I2017" s="46" t="s">
        <v>168</v>
      </c>
      <c r="K2017" s="46" t="s">
        <v>249</v>
      </c>
      <c r="AG2017" s="46">
        <v>57260</v>
      </c>
      <c r="AP2017" s="46" t="s">
        <v>841</v>
      </c>
      <c r="AX2017" s="46">
        <v>360</v>
      </c>
      <c r="BM2017" s="47">
        <v>2671.2</v>
      </c>
    </row>
    <row r="2018" spans="1:65" x14ac:dyDescent="0.2">
      <c r="A2018" s="46">
        <v>2906087</v>
      </c>
      <c r="B2018" s="46">
        <v>26572242</v>
      </c>
      <c r="C2018" s="46">
        <v>0</v>
      </c>
      <c r="D2018" s="46" t="s">
        <v>2982</v>
      </c>
      <c r="E2018" s="46" t="s">
        <v>2982</v>
      </c>
      <c r="F2018" s="46" t="s">
        <v>2951</v>
      </c>
      <c r="H2018" s="46" t="s">
        <v>168</v>
      </c>
      <c r="I2018" s="46" t="s">
        <v>168</v>
      </c>
      <c r="K2018" s="46" t="s">
        <v>249</v>
      </c>
      <c r="AG2018" s="46">
        <v>57260</v>
      </c>
      <c r="AP2018" s="46">
        <v>80</v>
      </c>
      <c r="AQ2018" s="46">
        <v>80</v>
      </c>
      <c r="AX2018" s="46">
        <v>360</v>
      </c>
      <c r="BM2018" s="47">
        <v>868.79</v>
      </c>
    </row>
    <row r="2019" spans="1:65" x14ac:dyDescent="0.2">
      <c r="A2019" s="46">
        <v>2704086</v>
      </c>
      <c r="B2019" s="46">
        <v>21983598</v>
      </c>
      <c r="C2019" s="46">
        <v>0</v>
      </c>
      <c r="D2019" s="46" t="s">
        <v>2983</v>
      </c>
      <c r="E2019" s="46" t="s">
        <v>2983</v>
      </c>
      <c r="F2019" s="46" t="s">
        <v>2951</v>
      </c>
      <c r="H2019" s="46" t="s">
        <v>168</v>
      </c>
      <c r="I2019" s="46" t="s">
        <v>168</v>
      </c>
      <c r="K2019" s="46" t="s">
        <v>249</v>
      </c>
      <c r="AG2019" s="46">
        <v>57265</v>
      </c>
      <c r="AP2019" s="46" t="s">
        <v>841</v>
      </c>
      <c r="AX2019" s="46">
        <v>360</v>
      </c>
      <c r="BM2019" s="47">
        <v>2893.8</v>
      </c>
    </row>
    <row r="2020" spans="1:65" x14ac:dyDescent="0.2">
      <c r="A2020" s="46">
        <v>2906080</v>
      </c>
      <c r="B2020" s="46">
        <v>26572196</v>
      </c>
      <c r="C2020" s="46">
        <v>0</v>
      </c>
      <c r="D2020" s="46" t="s">
        <v>2984</v>
      </c>
      <c r="E2020" s="46" t="s">
        <v>2984</v>
      </c>
      <c r="F2020" s="46" t="s">
        <v>2951</v>
      </c>
      <c r="H2020" s="46" t="s">
        <v>168</v>
      </c>
      <c r="I2020" s="46" t="s">
        <v>168</v>
      </c>
      <c r="K2020" s="46" t="s">
        <v>249</v>
      </c>
      <c r="AG2020" s="46">
        <v>57265</v>
      </c>
      <c r="AP2020" s="46">
        <v>80</v>
      </c>
      <c r="AQ2020" s="46">
        <v>80</v>
      </c>
      <c r="AX2020" s="46">
        <v>360</v>
      </c>
      <c r="BM2020" s="47">
        <v>974</v>
      </c>
    </row>
    <row r="2021" spans="1:65" x14ac:dyDescent="0.2">
      <c r="A2021" s="46">
        <v>2824081</v>
      </c>
      <c r="B2021" s="46">
        <v>24674848</v>
      </c>
      <c r="C2021" s="46">
        <v>0</v>
      </c>
      <c r="D2021" s="46" t="s">
        <v>2985</v>
      </c>
      <c r="E2021" s="46" t="s">
        <v>2985</v>
      </c>
      <c r="F2021" s="46" t="s">
        <v>2951</v>
      </c>
      <c r="H2021" s="46" t="s">
        <v>168</v>
      </c>
      <c r="I2021" s="46" t="s">
        <v>168</v>
      </c>
      <c r="K2021" s="46" t="s">
        <v>249</v>
      </c>
      <c r="AG2021" s="46">
        <v>57282</v>
      </c>
      <c r="AP2021" s="46" t="s">
        <v>841</v>
      </c>
      <c r="AX2021" s="46">
        <v>360</v>
      </c>
      <c r="BM2021" s="47">
        <v>2003.4</v>
      </c>
    </row>
    <row r="2022" spans="1:65" x14ac:dyDescent="0.2">
      <c r="A2022" s="46">
        <v>2906086</v>
      </c>
      <c r="B2022" s="46">
        <v>26572237</v>
      </c>
      <c r="C2022" s="46">
        <v>0</v>
      </c>
      <c r="D2022" s="46" t="s">
        <v>2986</v>
      </c>
      <c r="E2022" s="46" t="s">
        <v>2985</v>
      </c>
      <c r="F2022" s="46" t="s">
        <v>2951</v>
      </c>
      <c r="H2022" s="46" t="s">
        <v>168</v>
      </c>
      <c r="I2022" s="46" t="s">
        <v>168</v>
      </c>
      <c r="K2022" s="46" t="s">
        <v>249</v>
      </c>
      <c r="AG2022" s="46">
        <v>57282</v>
      </c>
      <c r="AP2022" s="46">
        <v>80</v>
      </c>
      <c r="AQ2022" s="46">
        <v>80</v>
      </c>
      <c r="AX2022" s="46">
        <v>360</v>
      </c>
      <c r="BM2022" s="47">
        <v>592.03</v>
      </c>
    </row>
    <row r="2023" spans="1:65" x14ac:dyDescent="0.2">
      <c r="A2023" s="46">
        <v>3310094</v>
      </c>
      <c r="B2023" s="46">
        <v>38918143</v>
      </c>
      <c r="C2023" s="46">
        <v>0</v>
      </c>
      <c r="D2023" s="46" t="s">
        <v>2987</v>
      </c>
      <c r="E2023" s="46" t="s">
        <v>2987</v>
      </c>
      <c r="F2023" s="46" t="s">
        <v>2951</v>
      </c>
      <c r="H2023" s="46" t="s">
        <v>168</v>
      </c>
      <c r="I2023" s="46" t="s">
        <v>168</v>
      </c>
      <c r="K2023" s="46" t="s">
        <v>249</v>
      </c>
      <c r="AG2023" s="46">
        <v>57288</v>
      </c>
      <c r="AP2023" s="46" t="s">
        <v>841</v>
      </c>
      <c r="AX2023" s="46">
        <v>360</v>
      </c>
      <c r="BM2023" s="47">
        <v>2650</v>
      </c>
    </row>
    <row r="2024" spans="1:65" x14ac:dyDescent="0.2">
      <c r="A2024" s="46">
        <v>3310095</v>
      </c>
      <c r="B2024" s="46">
        <v>38918157</v>
      </c>
      <c r="C2024" s="46">
        <v>0</v>
      </c>
      <c r="D2024" s="46" t="s">
        <v>2988</v>
      </c>
      <c r="E2024" s="46" t="s">
        <v>2988</v>
      </c>
      <c r="F2024" s="46" t="s">
        <v>2951</v>
      </c>
      <c r="H2024" s="46" t="s">
        <v>168</v>
      </c>
      <c r="I2024" s="46" t="s">
        <v>168</v>
      </c>
      <c r="K2024" s="46" t="s">
        <v>249</v>
      </c>
      <c r="AG2024" s="46">
        <v>57288</v>
      </c>
      <c r="AP2024" s="46">
        <v>80</v>
      </c>
      <c r="AX2024" s="46">
        <v>360</v>
      </c>
      <c r="BM2024" s="47">
        <v>824.33</v>
      </c>
    </row>
    <row r="2025" spans="1:65" x14ac:dyDescent="0.2">
      <c r="A2025" s="46">
        <v>2824094</v>
      </c>
      <c r="B2025" s="46">
        <v>24675291</v>
      </c>
      <c r="C2025" s="46">
        <v>0</v>
      </c>
      <c r="D2025" s="46" t="s">
        <v>2989</v>
      </c>
      <c r="E2025" s="46" t="s">
        <v>2990</v>
      </c>
      <c r="F2025" s="46" t="s">
        <v>2951</v>
      </c>
      <c r="H2025" s="46" t="s">
        <v>168</v>
      </c>
      <c r="I2025" s="46" t="s">
        <v>168</v>
      </c>
      <c r="K2025" s="46" t="s">
        <v>249</v>
      </c>
      <c r="AG2025" s="46">
        <v>57460</v>
      </c>
      <c r="AP2025" s="46" t="s">
        <v>841</v>
      </c>
      <c r="AX2025" s="46">
        <v>360</v>
      </c>
      <c r="BM2025" s="47">
        <v>946.05</v>
      </c>
    </row>
    <row r="2026" spans="1:65" x14ac:dyDescent="0.2">
      <c r="A2026" s="46">
        <v>3310096</v>
      </c>
      <c r="B2026" s="46">
        <v>38918162</v>
      </c>
      <c r="C2026" s="46">
        <v>0</v>
      </c>
      <c r="D2026" s="46" t="s">
        <v>2991</v>
      </c>
      <c r="E2026" s="46" t="s">
        <v>2991</v>
      </c>
      <c r="F2026" s="46" t="s">
        <v>2951</v>
      </c>
      <c r="H2026" s="46" t="s">
        <v>168</v>
      </c>
      <c r="I2026" s="46" t="s">
        <v>168</v>
      </c>
      <c r="K2026" s="46" t="s">
        <v>249</v>
      </c>
      <c r="AG2026" s="46">
        <v>57520</v>
      </c>
      <c r="AP2026" s="46" t="s">
        <v>841</v>
      </c>
      <c r="AX2026" s="46">
        <v>360</v>
      </c>
      <c r="BM2026" s="47">
        <v>901</v>
      </c>
    </row>
    <row r="2027" spans="1:65" x14ac:dyDescent="0.2">
      <c r="A2027" s="46">
        <v>2824095</v>
      </c>
      <c r="B2027" s="46">
        <v>24675300</v>
      </c>
      <c r="C2027" s="46">
        <v>0</v>
      </c>
      <c r="D2027" s="46" t="s">
        <v>2992</v>
      </c>
      <c r="E2027" s="46" t="s">
        <v>2992</v>
      </c>
      <c r="F2027" s="46" t="s">
        <v>2951</v>
      </c>
      <c r="H2027" s="46" t="s">
        <v>168</v>
      </c>
      <c r="I2027" s="46" t="s">
        <v>168</v>
      </c>
      <c r="K2027" s="46" t="s">
        <v>249</v>
      </c>
      <c r="AG2027" s="46">
        <v>57522</v>
      </c>
      <c r="AP2027" s="46" t="s">
        <v>841</v>
      </c>
      <c r="AX2027" s="46">
        <v>360</v>
      </c>
      <c r="BM2027" s="47">
        <v>946.05</v>
      </c>
    </row>
    <row r="2028" spans="1:65" x14ac:dyDescent="0.2">
      <c r="A2028" s="46">
        <v>2704087</v>
      </c>
      <c r="B2028" s="46">
        <v>21983604</v>
      </c>
      <c r="C2028" s="46">
        <v>0</v>
      </c>
      <c r="D2028" s="46" t="s">
        <v>2993</v>
      </c>
      <c r="E2028" s="46" t="s">
        <v>2993</v>
      </c>
      <c r="F2028" s="46" t="s">
        <v>2951</v>
      </c>
      <c r="H2028" s="46" t="s">
        <v>168</v>
      </c>
      <c r="I2028" s="46" t="s">
        <v>168</v>
      </c>
      <c r="K2028" s="46" t="s">
        <v>249</v>
      </c>
      <c r="AG2028" s="46">
        <v>58120</v>
      </c>
      <c r="AP2028" s="46" t="s">
        <v>841</v>
      </c>
      <c r="AX2028" s="46">
        <v>360</v>
      </c>
      <c r="BM2028" s="47">
        <v>946.05</v>
      </c>
    </row>
    <row r="2029" spans="1:65" x14ac:dyDescent="0.2">
      <c r="A2029" s="46">
        <v>2704088</v>
      </c>
      <c r="B2029" s="46">
        <v>21983612</v>
      </c>
      <c r="C2029" s="46">
        <v>0</v>
      </c>
      <c r="D2029" s="46" t="s">
        <v>2994</v>
      </c>
      <c r="E2029" s="46" t="s">
        <v>2994</v>
      </c>
      <c r="F2029" s="46" t="s">
        <v>2951</v>
      </c>
      <c r="H2029" s="46" t="s">
        <v>168</v>
      </c>
      <c r="I2029" s="46" t="s">
        <v>168</v>
      </c>
      <c r="K2029" s="46" t="s">
        <v>249</v>
      </c>
      <c r="AG2029" s="46">
        <v>58150</v>
      </c>
      <c r="AP2029" s="46" t="s">
        <v>841</v>
      </c>
      <c r="AX2029" s="46">
        <v>360</v>
      </c>
      <c r="BM2029" s="47">
        <v>3339</v>
      </c>
    </row>
    <row r="2030" spans="1:65" x14ac:dyDescent="0.2">
      <c r="A2030" s="46">
        <v>2906099</v>
      </c>
      <c r="B2030" s="46">
        <v>26572326</v>
      </c>
      <c r="C2030" s="46">
        <v>0</v>
      </c>
      <c r="D2030" s="46" t="s">
        <v>2995</v>
      </c>
      <c r="E2030" s="46" t="s">
        <v>2995</v>
      </c>
      <c r="F2030" s="46" t="s">
        <v>2951</v>
      </c>
      <c r="H2030" s="46" t="s">
        <v>168</v>
      </c>
      <c r="I2030" s="46" t="s">
        <v>168</v>
      </c>
      <c r="K2030" s="46" t="s">
        <v>249</v>
      </c>
      <c r="AG2030" s="46">
        <v>58150</v>
      </c>
      <c r="AP2030" s="46">
        <v>80</v>
      </c>
      <c r="AX2030" s="46">
        <v>360</v>
      </c>
      <c r="BM2030" s="47">
        <v>1130.93</v>
      </c>
    </row>
    <row r="2031" spans="1:65" x14ac:dyDescent="0.2">
      <c r="A2031" s="46">
        <v>3310085</v>
      </c>
      <c r="B2031" s="46">
        <v>38918016</v>
      </c>
      <c r="C2031" s="46">
        <v>0</v>
      </c>
      <c r="D2031" s="46" t="s">
        <v>2996</v>
      </c>
      <c r="E2031" s="46" t="s">
        <v>2997</v>
      </c>
      <c r="F2031" s="46" t="s">
        <v>2951</v>
      </c>
      <c r="H2031" s="46" t="s">
        <v>168</v>
      </c>
      <c r="I2031" s="46" t="s">
        <v>168</v>
      </c>
      <c r="K2031" s="46" t="s">
        <v>249</v>
      </c>
      <c r="AG2031" s="46">
        <v>58180</v>
      </c>
      <c r="AP2031" s="46">
        <v>80</v>
      </c>
      <c r="AX2031" s="46">
        <v>360</v>
      </c>
      <c r="BM2031" s="47">
        <v>1076.2</v>
      </c>
    </row>
    <row r="2032" spans="1:65" x14ac:dyDescent="0.2">
      <c r="A2032" s="46">
        <v>3310084</v>
      </c>
      <c r="B2032" s="46">
        <v>38918001</v>
      </c>
      <c r="C2032" s="46">
        <v>0</v>
      </c>
      <c r="D2032" s="46" t="s">
        <v>2998</v>
      </c>
      <c r="E2032" s="46" t="s">
        <v>2998</v>
      </c>
      <c r="F2032" s="46" t="s">
        <v>2951</v>
      </c>
      <c r="H2032" s="46" t="s">
        <v>168</v>
      </c>
      <c r="I2032" s="46" t="s">
        <v>168</v>
      </c>
      <c r="K2032" s="46" t="s">
        <v>249</v>
      </c>
      <c r="AG2032" s="46">
        <v>58180</v>
      </c>
      <c r="AP2032" s="46" t="s">
        <v>841</v>
      </c>
      <c r="AX2032" s="46">
        <v>360</v>
      </c>
      <c r="BM2032" s="47">
        <v>3180</v>
      </c>
    </row>
    <row r="2033" spans="1:65" x14ac:dyDescent="0.2">
      <c r="A2033" s="46">
        <v>2704089</v>
      </c>
      <c r="B2033" s="46">
        <v>21983619</v>
      </c>
      <c r="C2033" s="46">
        <v>0</v>
      </c>
      <c r="D2033" s="46" t="s">
        <v>2999</v>
      </c>
      <c r="E2033" s="46" t="s">
        <v>2999</v>
      </c>
      <c r="F2033" s="46" t="s">
        <v>2951</v>
      </c>
      <c r="H2033" s="46" t="s">
        <v>168</v>
      </c>
      <c r="I2033" s="46" t="s">
        <v>168</v>
      </c>
      <c r="K2033" s="46" t="s">
        <v>249</v>
      </c>
      <c r="AG2033" s="46">
        <v>58260</v>
      </c>
      <c r="AP2033" s="46" t="s">
        <v>841</v>
      </c>
      <c r="AX2033" s="46">
        <v>360</v>
      </c>
      <c r="BM2033" s="47">
        <v>3339</v>
      </c>
    </row>
    <row r="2034" spans="1:65" x14ac:dyDescent="0.2">
      <c r="A2034" s="46">
        <v>2906102</v>
      </c>
      <c r="B2034" s="46">
        <v>26572341</v>
      </c>
      <c r="C2034" s="46">
        <v>0</v>
      </c>
      <c r="D2034" s="46" t="s">
        <v>3000</v>
      </c>
      <c r="E2034" s="46" t="s">
        <v>3000</v>
      </c>
      <c r="F2034" s="46" t="s">
        <v>2951</v>
      </c>
      <c r="H2034" s="46" t="s">
        <v>168</v>
      </c>
      <c r="I2034" s="46" t="s">
        <v>168</v>
      </c>
      <c r="K2034" s="46" t="s">
        <v>249</v>
      </c>
      <c r="AG2034" s="46">
        <v>58260</v>
      </c>
      <c r="AP2034" s="46">
        <v>80</v>
      </c>
      <c r="AX2034" s="46">
        <v>360</v>
      </c>
      <c r="BM2034" s="47">
        <v>936.93</v>
      </c>
    </row>
    <row r="2035" spans="1:65" x14ac:dyDescent="0.2">
      <c r="A2035" s="46">
        <v>2704090</v>
      </c>
      <c r="B2035" s="46">
        <v>21983626</v>
      </c>
      <c r="C2035" s="46">
        <v>0</v>
      </c>
      <c r="D2035" s="46" t="s">
        <v>3001</v>
      </c>
      <c r="E2035" s="46" t="s">
        <v>3001</v>
      </c>
      <c r="F2035" s="46" t="s">
        <v>2951</v>
      </c>
      <c r="H2035" s="46" t="s">
        <v>168</v>
      </c>
      <c r="I2035" s="46" t="s">
        <v>168</v>
      </c>
      <c r="K2035" s="46" t="s">
        <v>249</v>
      </c>
      <c r="AG2035" s="46">
        <v>58353</v>
      </c>
      <c r="AP2035" s="46" t="s">
        <v>841</v>
      </c>
      <c r="AX2035" s="46">
        <v>360</v>
      </c>
      <c r="BM2035" s="47">
        <v>3339</v>
      </c>
    </row>
    <row r="2036" spans="1:65" x14ac:dyDescent="0.2">
      <c r="A2036" s="46">
        <v>2906088</v>
      </c>
      <c r="B2036" s="46">
        <v>26572258</v>
      </c>
      <c r="C2036" s="46">
        <v>0</v>
      </c>
      <c r="D2036" s="46" t="s">
        <v>3002</v>
      </c>
      <c r="E2036" s="46" t="s">
        <v>3003</v>
      </c>
      <c r="F2036" s="46" t="s">
        <v>2951</v>
      </c>
      <c r="H2036" s="46" t="s">
        <v>168</v>
      </c>
      <c r="I2036" s="46" t="s">
        <v>168</v>
      </c>
      <c r="K2036" s="46" t="s">
        <v>249</v>
      </c>
      <c r="AG2036" s="46">
        <v>58353</v>
      </c>
      <c r="AP2036" s="46">
        <v>80</v>
      </c>
      <c r="AQ2036" s="46">
        <v>80</v>
      </c>
      <c r="AX2036" s="46">
        <v>360</v>
      </c>
      <c r="BM2036" s="47">
        <v>551.20000000000005</v>
      </c>
    </row>
    <row r="2037" spans="1:65" x14ac:dyDescent="0.2">
      <c r="A2037" s="46">
        <v>2704091</v>
      </c>
      <c r="B2037" s="46">
        <v>21983635</v>
      </c>
      <c r="C2037" s="46">
        <v>0</v>
      </c>
      <c r="D2037" s="46" t="s">
        <v>3004</v>
      </c>
      <c r="E2037" s="46" t="s">
        <v>3004</v>
      </c>
      <c r="F2037" s="46" t="s">
        <v>2951</v>
      </c>
      <c r="H2037" s="46" t="s">
        <v>168</v>
      </c>
      <c r="I2037" s="46" t="s">
        <v>168</v>
      </c>
      <c r="K2037" s="46" t="s">
        <v>249</v>
      </c>
      <c r="AG2037" s="46">
        <v>58356</v>
      </c>
      <c r="AP2037" s="46" t="s">
        <v>841</v>
      </c>
      <c r="AX2037" s="46">
        <v>360</v>
      </c>
      <c r="BM2037" s="47">
        <v>3339</v>
      </c>
    </row>
    <row r="2038" spans="1:65" x14ac:dyDescent="0.2">
      <c r="A2038" s="46">
        <v>2906089</v>
      </c>
      <c r="B2038" s="46">
        <v>26572264</v>
      </c>
      <c r="C2038" s="46">
        <v>0</v>
      </c>
      <c r="D2038" s="46" t="s">
        <v>3005</v>
      </c>
      <c r="E2038" s="46" t="s">
        <v>3006</v>
      </c>
      <c r="F2038" s="46" t="s">
        <v>2951</v>
      </c>
      <c r="H2038" s="46" t="s">
        <v>168</v>
      </c>
      <c r="I2038" s="46" t="s">
        <v>168</v>
      </c>
      <c r="K2038" s="46" t="s">
        <v>249</v>
      </c>
      <c r="AG2038" s="46">
        <v>58356</v>
      </c>
      <c r="AP2038" s="46">
        <v>80</v>
      </c>
      <c r="AQ2038" s="46">
        <v>80</v>
      </c>
      <c r="AX2038" s="46">
        <v>360</v>
      </c>
      <c r="BM2038" s="47">
        <v>551.20000000000005</v>
      </c>
    </row>
    <row r="2039" spans="1:65" x14ac:dyDescent="0.2">
      <c r="A2039" s="46">
        <v>2704092</v>
      </c>
      <c r="B2039" s="46">
        <v>21983646</v>
      </c>
      <c r="C2039" s="46">
        <v>0</v>
      </c>
      <c r="D2039" s="46" t="s">
        <v>3007</v>
      </c>
      <c r="E2039" s="46" t="s">
        <v>3007</v>
      </c>
      <c r="F2039" s="46" t="s">
        <v>2951</v>
      </c>
      <c r="H2039" s="46" t="s">
        <v>168</v>
      </c>
      <c r="I2039" s="46" t="s">
        <v>168</v>
      </c>
      <c r="K2039" s="46" t="s">
        <v>249</v>
      </c>
      <c r="AG2039" s="46">
        <v>58555</v>
      </c>
      <c r="AP2039" s="46" t="s">
        <v>841</v>
      </c>
      <c r="AX2039" s="46">
        <v>360</v>
      </c>
      <c r="BM2039" s="47">
        <v>946.05</v>
      </c>
    </row>
    <row r="2040" spans="1:65" x14ac:dyDescent="0.2">
      <c r="A2040" s="46">
        <v>2704093</v>
      </c>
      <c r="B2040" s="46">
        <v>21983661</v>
      </c>
      <c r="C2040" s="46">
        <v>0</v>
      </c>
      <c r="D2040" s="46" t="s">
        <v>3008</v>
      </c>
      <c r="E2040" s="46" t="s">
        <v>3009</v>
      </c>
      <c r="F2040" s="46" t="s">
        <v>2951</v>
      </c>
      <c r="H2040" s="46" t="s">
        <v>168</v>
      </c>
      <c r="I2040" s="46" t="s">
        <v>168</v>
      </c>
      <c r="K2040" s="46" t="s">
        <v>249</v>
      </c>
      <c r="AG2040" s="46">
        <v>58558</v>
      </c>
      <c r="AP2040" s="46" t="s">
        <v>841</v>
      </c>
      <c r="AX2040" s="46">
        <v>360</v>
      </c>
      <c r="BM2040" s="47">
        <v>946.05</v>
      </c>
    </row>
    <row r="2041" spans="1:65" x14ac:dyDescent="0.2">
      <c r="A2041" s="46">
        <v>3132080</v>
      </c>
      <c r="B2041" s="46">
        <v>32586302</v>
      </c>
      <c r="C2041" s="46">
        <v>0</v>
      </c>
      <c r="D2041" s="46" t="s">
        <v>3010</v>
      </c>
      <c r="E2041" s="46" t="s">
        <v>3011</v>
      </c>
      <c r="F2041" s="46" t="s">
        <v>2951</v>
      </c>
      <c r="H2041" s="46" t="s">
        <v>168</v>
      </c>
      <c r="I2041" s="46" t="s">
        <v>168</v>
      </c>
      <c r="K2041" s="46" t="s">
        <v>249</v>
      </c>
      <c r="AG2041" s="46">
        <v>58562</v>
      </c>
      <c r="AP2041" s="46" t="s">
        <v>841</v>
      </c>
      <c r="AQ2041" s="46" t="s">
        <v>841</v>
      </c>
      <c r="AX2041" s="46">
        <v>360</v>
      </c>
      <c r="BM2041" s="47">
        <v>946.05</v>
      </c>
    </row>
    <row r="2042" spans="1:65" x14ac:dyDescent="0.2">
      <c r="A2042" s="46">
        <v>2704098</v>
      </c>
      <c r="B2042" s="46">
        <v>21983699</v>
      </c>
      <c r="C2042" s="46">
        <v>0</v>
      </c>
      <c r="D2042" s="46" t="s">
        <v>3012</v>
      </c>
      <c r="E2042" s="46" t="s">
        <v>3012</v>
      </c>
      <c r="F2042" s="46" t="s">
        <v>2951</v>
      </c>
      <c r="H2042" s="46" t="s">
        <v>168</v>
      </c>
      <c r="I2042" s="46" t="s">
        <v>168</v>
      </c>
      <c r="K2042" s="46" t="s">
        <v>249</v>
      </c>
      <c r="AG2042" s="46">
        <v>58563</v>
      </c>
      <c r="AP2042" s="46" t="s">
        <v>841</v>
      </c>
      <c r="AX2042" s="46">
        <v>360</v>
      </c>
      <c r="BM2042" s="47">
        <v>2782.5</v>
      </c>
    </row>
    <row r="2043" spans="1:65" x14ac:dyDescent="0.2">
      <c r="A2043" s="46">
        <v>2906090</v>
      </c>
      <c r="B2043" s="46">
        <v>26572269</v>
      </c>
      <c r="C2043" s="46">
        <v>0</v>
      </c>
      <c r="D2043" s="46" t="s">
        <v>3013</v>
      </c>
      <c r="E2043" s="46" t="s">
        <v>3013</v>
      </c>
      <c r="F2043" s="46" t="s">
        <v>2951</v>
      </c>
      <c r="H2043" s="46" t="s">
        <v>168</v>
      </c>
      <c r="I2043" s="46" t="s">
        <v>168</v>
      </c>
      <c r="K2043" s="46" t="s">
        <v>249</v>
      </c>
      <c r="AG2043" s="46">
        <v>58563</v>
      </c>
      <c r="AQ2043" s="46" t="s">
        <v>2978</v>
      </c>
      <c r="AX2043" s="46">
        <v>360</v>
      </c>
      <c r="BM2043" s="47">
        <v>551.20000000000005</v>
      </c>
    </row>
    <row r="2044" spans="1:65" x14ac:dyDescent="0.2">
      <c r="A2044" s="46">
        <v>2704099</v>
      </c>
      <c r="B2044" s="46">
        <v>21983705</v>
      </c>
      <c r="C2044" s="46">
        <v>0</v>
      </c>
      <c r="D2044" s="46" t="s">
        <v>3014</v>
      </c>
      <c r="E2044" s="46" t="s">
        <v>3014</v>
      </c>
      <c r="F2044" s="46" t="s">
        <v>2951</v>
      </c>
      <c r="H2044" s="46" t="s">
        <v>168</v>
      </c>
      <c r="I2044" s="46" t="s">
        <v>168</v>
      </c>
      <c r="K2044" s="46" t="s">
        <v>249</v>
      </c>
      <c r="AG2044" s="46">
        <v>58600</v>
      </c>
      <c r="AP2044" s="46" t="s">
        <v>841</v>
      </c>
      <c r="AX2044" s="46">
        <v>360</v>
      </c>
      <c r="BM2044" s="47">
        <v>1502.55</v>
      </c>
    </row>
    <row r="2045" spans="1:65" x14ac:dyDescent="0.2">
      <c r="A2045" s="46">
        <v>2906082</v>
      </c>
      <c r="B2045" s="46">
        <v>26572207</v>
      </c>
      <c r="C2045" s="46">
        <v>0</v>
      </c>
      <c r="D2045" s="46" t="s">
        <v>3015</v>
      </c>
      <c r="E2045" s="46" t="s">
        <v>3015</v>
      </c>
      <c r="F2045" s="46" t="s">
        <v>2951</v>
      </c>
      <c r="H2045" s="46" t="s">
        <v>168</v>
      </c>
      <c r="I2045" s="46" t="s">
        <v>168</v>
      </c>
      <c r="K2045" s="46" t="s">
        <v>249</v>
      </c>
      <c r="AG2045" s="46">
        <v>58600</v>
      </c>
      <c r="AP2045" s="46">
        <v>80</v>
      </c>
      <c r="AQ2045" s="46">
        <v>80</v>
      </c>
      <c r="AX2045" s="46">
        <v>360</v>
      </c>
      <c r="BM2045" s="47">
        <v>551.20000000000005</v>
      </c>
    </row>
    <row r="2046" spans="1:65" x14ac:dyDescent="0.2">
      <c r="A2046" s="46">
        <v>2704100</v>
      </c>
      <c r="B2046" s="46">
        <v>21983728</v>
      </c>
      <c r="C2046" s="46">
        <v>0</v>
      </c>
      <c r="D2046" s="46" t="s">
        <v>3016</v>
      </c>
      <c r="E2046" s="46" t="s">
        <v>3016</v>
      </c>
      <c r="F2046" s="46" t="s">
        <v>2951</v>
      </c>
      <c r="H2046" s="46" t="s">
        <v>168</v>
      </c>
      <c r="I2046" s="46" t="s">
        <v>168</v>
      </c>
      <c r="K2046" s="46" t="s">
        <v>249</v>
      </c>
      <c r="AG2046" s="46">
        <v>58605</v>
      </c>
      <c r="AP2046" s="46" t="s">
        <v>841</v>
      </c>
      <c r="AX2046" s="46">
        <v>360</v>
      </c>
      <c r="BM2046" s="47">
        <v>1502.55</v>
      </c>
    </row>
    <row r="2047" spans="1:65" x14ac:dyDescent="0.2">
      <c r="A2047" s="46">
        <v>2906084</v>
      </c>
      <c r="B2047" s="46">
        <v>26572220</v>
      </c>
      <c r="C2047" s="46">
        <v>0</v>
      </c>
      <c r="D2047" s="46" t="s">
        <v>3017</v>
      </c>
      <c r="E2047" s="46" t="s">
        <v>3017</v>
      </c>
      <c r="F2047" s="46" t="s">
        <v>2951</v>
      </c>
      <c r="H2047" s="46" t="s">
        <v>168</v>
      </c>
      <c r="I2047" s="46" t="s">
        <v>168</v>
      </c>
      <c r="K2047" s="46" t="s">
        <v>249</v>
      </c>
      <c r="AG2047" s="46">
        <v>58605</v>
      </c>
      <c r="AP2047" s="46">
        <v>80</v>
      </c>
      <c r="AQ2047" s="46">
        <v>80</v>
      </c>
      <c r="AX2047" s="46">
        <v>360</v>
      </c>
      <c r="BM2047" s="47">
        <v>551.20000000000005</v>
      </c>
    </row>
    <row r="2048" spans="1:65" x14ac:dyDescent="0.2">
      <c r="A2048" s="46">
        <v>2704101</v>
      </c>
      <c r="B2048" s="46">
        <v>21983736</v>
      </c>
      <c r="C2048" s="46">
        <v>0</v>
      </c>
      <c r="D2048" s="46" t="s">
        <v>3018</v>
      </c>
      <c r="E2048" s="46" t="s">
        <v>3018</v>
      </c>
      <c r="F2048" s="46" t="s">
        <v>2951</v>
      </c>
      <c r="H2048" s="46" t="s">
        <v>168</v>
      </c>
      <c r="I2048" s="46" t="s">
        <v>168</v>
      </c>
      <c r="K2048" s="46" t="s">
        <v>249</v>
      </c>
      <c r="AG2048" s="46">
        <v>58611</v>
      </c>
      <c r="AP2048" s="46">
        <v>51</v>
      </c>
      <c r="AX2048" s="46">
        <v>360</v>
      </c>
      <c r="BM2048" s="47">
        <v>1502.55</v>
      </c>
    </row>
    <row r="2049" spans="1:65" x14ac:dyDescent="0.2">
      <c r="A2049" s="46">
        <v>2906083</v>
      </c>
      <c r="B2049" s="46">
        <v>26572214</v>
      </c>
      <c r="C2049" s="46">
        <v>0</v>
      </c>
      <c r="D2049" s="46" t="s">
        <v>3019</v>
      </c>
      <c r="E2049" s="46" t="s">
        <v>3019</v>
      </c>
      <c r="F2049" s="46" t="s">
        <v>2951</v>
      </c>
      <c r="H2049" s="46" t="s">
        <v>168</v>
      </c>
      <c r="I2049" s="46" t="s">
        <v>168</v>
      </c>
      <c r="K2049" s="46" t="s">
        <v>249</v>
      </c>
      <c r="AG2049" s="46">
        <v>58611</v>
      </c>
      <c r="AP2049" s="46">
        <v>80</v>
      </c>
      <c r="AQ2049" s="46">
        <v>80</v>
      </c>
      <c r="AX2049" s="46">
        <v>360</v>
      </c>
      <c r="BM2049" s="47">
        <v>551.20000000000005</v>
      </c>
    </row>
    <row r="2050" spans="1:65" x14ac:dyDescent="0.2">
      <c r="A2050" s="46">
        <v>2704102</v>
      </c>
      <c r="B2050" s="46">
        <v>21983748</v>
      </c>
      <c r="C2050" s="46">
        <v>0</v>
      </c>
      <c r="D2050" s="46" t="s">
        <v>3020</v>
      </c>
      <c r="E2050" s="46" t="s">
        <v>3021</v>
      </c>
      <c r="F2050" s="46" t="s">
        <v>2951</v>
      </c>
      <c r="H2050" s="46" t="s">
        <v>168</v>
      </c>
      <c r="I2050" s="46" t="s">
        <v>168</v>
      </c>
      <c r="K2050" s="46" t="s">
        <v>249</v>
      </c>
      <c r="AG2050" s="46">
        <v>58670</v>
      </c>
      <c r="AP2050" s="46" t="s">
        <v>841</v>
      </c>
      <c r="AX2050" s="46">
        <v>360</v>
      </c>
      <c r="BM2050" s="47">
        <v>1502.55</v>
      </c>
    </row>
    <row r="2051" spans="1:65" x14ac:dyDescent="0.2">
      <c r="A2051" s="46">
        <v>2906093</v>
      </c>
      <c r="B2051" s="46">
        <v>26572289</v>
      </c>
      <c r="C2051" s="46">
        <v>0</v>
      </c>
      <c r="D2051" s="46" t="s">
        <v>3022</v>
      </c>
      <c r="E2051" s="46" t="s">
        <v>3021</v>
      </c>
      <c r="F2051" s="46" t="s">
        <v>2951</v>
      </c>
      <c r="H2051" s="46" t="s">
        <v>168</v>
      </c>
      <c r="I2051" s="46" t="s">
        <v>168</v>
      </c>
      <c r="K2051" s="46" t="s">
        <v>249</v>
      </c>
      <c r="AG2051" s="46">
        <v>58670</v>
      </c>
      <c r="AP2051" s="46">
        <v>80</v>
      </c>
      <c r="AX2051" s="46">
        <v>360</v>
      </c>
      <c r="BM2051" s="47">
        <v>551.20000000000005</v>
      </c>
    </row>
    <row r="2052" spans="1:65" x14ac:dyDescent="0.2">
      <c r="A2052" s="46">
        <v>2824096</v>
      </c>
      <c r="B2052" s="46">
        <v>24675328</v>
      </c>
      <c r="C2052" s="46">
        <v>0</v>
      </c>
      <c r="D2052" s="46" t="s">
        <v>3023</v>
      </c>
      <c r="E2052" s="46" t="s">
        <v>3023</v>
      </c>
      <c r="F2052" s="46" t="s">
        <v>2951</v>
      </c>
      <c r="H2052" s="46" t="s">
        <v>168</v>
      </c>
      <c r="I2052" s="46" t="s">
        <v>168</v>
      </c>
      <c r="K2052" s="46" t="s">
        <v>249</v>
      </c>
      <c r="AG2052" s="46">
        <v>58720</v>
      </c>
      <c r="AP2052" s="46" t="s">
        <v>841</v>
      </c>
      <c r="AX2052" s="46">
        <v>360</v>
      </c>
      <c r="BM2052" s="47">
        <v>2782.5</v>
      </c>
    </row>
    <row r="2053" spans="1:65" x14ac:dyDescent="0.2">
      <c r="A2053" s="46">
        <v>2906098</v>
      </c>
      <c r="B2053" s="46">
        <v>26572319</v>
      </c>
      <c r="C2053" s="46">
        <v>0</v>
      </c>
      <c r="D2053" s="46" t="s">
        <v>3024</v>
      </c>
      <c r="E2053" s="46" t="s">
        <v>3025</v>
      </c>
      <c r="F2053" s="46" t="s">
        <v>2951</v>
      </c>
      <c r="H2053" s="46" t="s">
        <v>168</v>
      </c>
      <c r="I2053" s="46" t="s">
        <v>168</v>
      </c>
      <c r="K2053" s="46" t="s">
        <v>249</v>
      </c>
      <c r="AG2053" s="46">
        <v>58720</v>
      </c>
      <c r="AP2053" s="46">
        <v>80</v>
      </c>
      <c r="AX2053" s="46">
        <v>360</v>
      </c>
      <c r="BM2053" s="47">
        <v>835.18</v>
      </c>
    </row>
    <row r="2054" spans="1:65" x14ac:dyDescent="0.2">
      <c r="A2054" s="46">
        <v>2704105</v>
      </c>
      <c r="B2054" s="46">
        <v>21983990</v>
      </c>
      <c r="C2054" s="46">
        <v>0</v>
      </c>
      <c r="D2054" s="46" t="s">
        <v>3026</v>
      </c>
      <c r="E2054" s="46" t="s">
        <v>3026</v>
      </c>
      <c r="F2054" s="46" t="s">
        <v>2951</v>
      </c>
      <c r="H2054" s="46" t="s">
        <v>168</v>
      </c>
      <c r="I2054" s="46" t="s">
        <v>168</v>
      </c>
      <c r="K2054" s="46" t="s">
        <v>249</v>
      </c>
      <c r="AG2054" s="46">
        <v>58925</v>
      </c>
      <c r="AP2054" s="46" t="s">
        <v>841</v>
      </c>
      <c r="AX2054" s="46">
        <v>360</v>
      </c>
      <c r="BM2054" s="47">
        <v>2448.6</v>
      </c>
    </row>
    <row r="2055" spans="1:65" x14ac:dyDescent="0.2">
      <c r="A2055" s="46">
        <v>2906096</v>
      </c>
      <c r="B2055" s="46">
        <v>26572308</v>
      </c>
      <c r="C2055" s="46">
        <v>0</v>
      </c>
      <c r="D2055" s="46" t="s">
        <v>3027</v>
      </c>
      <c r="E2055" s="46" t="s">
        <v>3027</v>
      </c>
      <c r="F2055" s="46" t="s">
        <v>2951</v>
      </c>
      <c r="H2055" s="46" t="s">
        <v>168</v>
      </c>
      <c r="I2055" s="46" t="s">
        <v>168</v>
      </c>
      <c r="K2055" s="46" t="s">
        <v>249</v>
      </c>
      <c r="AG2055" s="46">
        <v>58925</v>
      </c>
      <c r="AP2055" s="46">
        <v>80</v>
      </c>
      <c r="AX2055" s="46">
        <v>360</v>
      </c>
      <c r="BM2055" s="47">
        <v>849.01</v>
      </c>
    </row>
    <row r="2056" spans="1:65" x14ac:dyDescent="0.2">
      <c r="A2056" s="46">
        <v>2704106</v>
      </c>
      <c r="B2056" s="46">
        <v>21983996</v>
      </c>
      <c r="C2056" s="46">
        <v>0</v>
      </c>
      <c r="D2056" s="46" t="s">
        <v>3028</v>
      </c>
      <c r="E2056" s="46" t="s">
        <v>3028</v>
      </c>
      <c r="F2056" s="46" t="s">
        <v>2951</v>
      </c>
      <c r="H2056" s="46" t="s">
        <v>168</v>
      </c>
      <c r="I2056" s="46" t="s">
        <v>168</v>
      </c>
      <c r="K2056" s="46" t="s">
        <v>249</v>
      </c>
      <c r="AG2056" s="46">
        <v>58940</v>
      </c>
      <c r="AP2056" s="46" t="s">
        <v>841</v>
      </c>
      <c r="AX2056" s="46">
        <v>360</v>
      </c>
      <c r="BM2056" s="47">
        <v>2448.6</v>
      </c>
    </row>
    <row r="2057" spans="1:65" x14ac:dyDescent="0.2">
      <c r="A2057" s="46">
        <v>2906095</v>
      </c>
      <c r="B2057" s="46">
        <v>26572302</v>
      </c>
      <c r="C2057" s="46">
        <v>0</v>
      </c>
      <c r="D2057" s="46" t="s">
        <v>3029</v>
      </c>
      <c r="E2057" s="46" t="s">
        <v>3029</v>
      </c>
      <c r="F2057" s="46" t="s">
        <v>2951</v>
      </c>
      <c r="H2057" s="46" t="s">
        <v>168</v>
      </c>
      <c r="I2057" s="46" t="s">
        <v>168</v>
      </c>
      <c r="K2057" s="46" t="s">
        <v>249</v>
      </c>
      <c r="AG2057" s="46">
        <v>58940</v>
      </c>
      <c r="AP2057" s="46">
        <v>80</v>
      </c>
      <c r="AQ2057" s="46">
        <v>80</v>
      </c>
      <c r="AX2057" s="46">
        <v>360</v>
      </c>
      <c r="BM2057" s="47">
        <v>606.54999999999995</v>
      </c>
    </row>
    <row r="2058" spans="1:65" x14ac:dyDescent="0.2">
      <c r="A2058" s="46">
        <v>3310098</v>
      </c>
      <c r="B2058" s="46">
        <v>38918182</v>
      </c>
      <c r="C2058" s="46">
        <v>0</v>
      </c>
      <c r="D2058" s="46" t="s">
        <v>3030</v>
      </c>
      <c r="E2058" s="46" t="s">
        <v>3030</v>
      </c>
      <c r="F2058" s="46" t="s">
        <v>2951</v>
      </c>
      <c r="H2058" s="46" t="s">
        <v>168</v>
      </c>
      <c r="I2058" s="46" t="s">
        <v>168</v>
      </c>
      <c r="K2058" s="46" t="s">
        <v>249</v>
      </c>
      <c r="AG2058" s="46">
        <v>59025</v>
      </c>
      <c r="AP2058" s="46">
        <v>26</v>
      </c>
      <c r="AX2058" s="46">
        <v>987</v>
      </c>
      <c r="BM2058" s="47">
        <v>73</v>
      </c>
    </row>
    <row r="2059" spans="1:65" x14ac:dyDescent="0.2">
      <c r="A2059" s="46">
        <v>2704107</v>
      </c>
      <c r="B2059" s="46">
        <v>21984028</v>
      </c>
      <c r="C2059" s="46">
        <v>0</v>
      </c>
      <c r="D2059" s="46" t="s">
        <v>3031</v>
      </c>
      <c r="E2059" s="46" t="s">
        <v>3032</v>
      </c>
      <c r="F2059" s="46" t="s">
        <v>2951</v>
      </c>
      <c r="H2059" s="46" t="s">
        <v>168</v>
      </c>
      <c r="I2059" s="46" t="s">
        <v>168</v>
      </c>
      <c r="K2059" s="46" t="s">
        <v>249</v>
      </c>
      <c r="AG2059" s="46">
        <v>59120</v>
      </c>
      <c r="AP2059" s="46" t="s">
        <v>841</v>
      </c>
      <c r="AX2059" s="46">
        <v>360</v>
      </c>
      <c r="BM2059" s="47">
        <v>2782.5</v>
      </c>
    </row>
    <row r="2060" spans="1:65" x14ac:dyDescent="0.2">
      <c r="A2060" s="46">
        <v>2906100</v>
      </c>
      <c r="B2060" s="46">
        <v>26572331</v>
      </c>
      <c r="C2060" s="46">
        <v>0</v>
      </c>
      <c r="D2060" s="46" t="s">
        <v>3031</v>
      </c>
      <c r="E2060" s="46" t="s">
        <v>3033</v>
      </c>
      <c r="F2060" s="46" t="s">
        <v>2951</v>
      </c>
      <c r="H2060" s="46" t="s">
        <v>168</v>
      </c>
      <c r="I2060" s="46" t="s">
        <v>168</v>
      </c>
      <c r="K2060" s="46" t="s">
        <v>249</v>
      </c>
      <c r="AG2060" s="46">
        <v>59120</v>
      </c>
      <c r="AP2060" s="46">
        <v>80</v>
      </c>
      <c r="AX2060" s="46">
        <v>360</v>
      </c>
      <c r="BM2060" s="47">
        <v>890.62</v>
      </c>
    </row>
    <row r="2061" spans="1:65" x14ac:dyDescent="0.2">
      <c r="A2061" s="46">
        <v>2704111</v>
      </c>
      <c r="B2061" s="46">
        <v>21984163</v>
      </c>
      <c r="C2061" s="46">
        <v>0</v>
      </c>
      <c r="D2061" s="46" t="s">
        <v>3034</v>
      </c>
      <c r="E2061" s="46" t="s">
        <v>3035</v>
      </c>
      <c r="F2061" s="46" t="s">
        <v>2951</v>
      </c>
      <c r="H2061" s="46" t="s">
        <v>168</v>
      </c>
      <c r="I2061" s="46" t="s">
        <v>168</v>
      </c>
      <c r="K2061" s="46" t="s">
        <v>249</v>
      </c>
      <c r="AG2061" s="46">
        <v>59121</v>
      </c>
      <c r="AP2061" s="46" t="s">
        <v>841</v>
      </c>
      <c r="AX2061" s="46">
        <v>360</v>
      </c>
      <c r="BM2061" s="47">
        <v>2782.5</v>
      </c>
    </row>
    <row r="2062" spans="1:65" x14ac:dyDescent="0.2">
      <c r="A2062" s="46">
        <v>2906101</v>
      </c>
      <c r="B2062" s="46">
        <v>26572336</v>
      </c>
      <c r="C2062" s="46">
        <v>0</v>
      </c>
      <c r="D2062" s="46" t="s">
        <v>3036</v>
      </c>
      <c r="E2062" s="46" t="s">
        <v>3035</v>
      </c>
      <c r="F2062" s="46" t="s">
        <v>2951</v>
      </c>
      <c r="H2062" s="46" t="s">
        <v>168</v>
      </c>
      <c r="I2062" s="46" t="s">
        <v>168</v>
      </c>
      <c r="K2062" s="46" t="s">
        <v>249</v>
      </c>
      <c r="AG2062" s="46">
        <v>59121</v>
      </c>
      <c r="AP2062" s="46">
        <v>80</v>
      </c>
      <c r="AX2062" s="46">
        <v>360</v>
      </c>
      <c r="BM2062" s="47">
        <v>891.45</v>
      </c>
    </row>
    <row r="2063" spans="1:65" x14ac:dyDescent="0.2">
      <c r="A2063" s="46">
        <v>2704109</v>
      </c>
      <c r="B2063" s="46">
        <v>21984096</v>
      </c>
      <c r="C2063" s="46">
        <v>0</v>
      </c>
      <c r="D2063" s="46" t="s">
        <v>3037</v>
      </c>
      <c r="E2063" s="46" t="s">
        <v>3038</v>
      </c>
      <c r="F2063" s="46" t="s">
        <v>2951</v>
      </c>
      <c r="H2063" s="46" t="s">
        <v>168</v>
      </c>
      <c r="I2063" s="46" t="s">
        <v>168</v>
      </c>
      <c r="K2063" s="46" t="s">
        <v>249</v>
      </c>
      <c r="AG2063" s="46">
        <v>59150</v>
      </c>
      <c r="AP2063" s="46" t="s">
        <v>841</v>
      </c>
      <c r="AX2063" s="46">
        <v>360</v>
      </c>
      <c r="BM2063" s="47">
        <v>1780.8</v>
      </c>
    </row>
    <row r="2064" spans="1:65" x14ac:dyDescent="0.2">
      <c r="A2064" s="46">
        <v>2906091</v>
      </c>
      <c r="B2064" s="46">
        <v>26572275</v>
      </c>
      <c r="C2064" s="46">
        <v>0</v>
      </c>
      <c r="D2064" s="46" t="s">
        <v>3039</v>
      </c>
      <c r="E2064" s="46" t="s">
        <v>3038</v>
      </c>
      <c r="F2064" s="46" t="s">
        <v>2951</v>
      </c>
      <c r="H2064" s="46" t="s">
        <v>168</v>
      </c>
      <c r="I2064" s="46" t="s">
        <v>168</v>
      </c>
      <c r="K2064" s="46" t="s">
        <v>249</v>
      </c>
      <c r="AG2064" s="46">
        <v>59150</v>
      </c>
      <c r="AQ2064" s="46">
        <v>80</v>
      </c>
      <c r="AX2064" s="46">
        <v>360</v>
      </c>
      <c r="BM2064" s="47">
        <v>864.03</v>
      </c>
    </row>
    <row r="2065" spans="1:65" x14ac:dyDescent="0.2">
      <c r="A2065" s="46">
        <v>2704110</v>
      </c>
      <c r="B2065" s="46">
        <v>21984108</v>
      </c>
      <c r="C2065" s="46">
        <v>0</v>
      </c>
      <c r="D2065" s="46" t="s">
        <v>3040</v>
      </c>
      <c r="E2065" s="46" t="s">
        <v>3041</v>
      </c>
      <c r="F2065" s="46" t="s">
        <v>2951</v>
      </c>
      <c r="H2065" s="46" t="s">
        <v>168</v>
      </c>
      <c r="I2065" s="46" t="s">
        <v>168</v>
      </c>
      <c r="K2065" s="46" t="s">
        <v>249</v>
      </c>
      <c r="AG2065" s="46">
        <v>59151</v>
      </c>
      <c r="AP2065" s="46" t="s">
        <v>841</v>
      </c>
      <c r="AX2065" s="46">
        <v>360</v>
      </c>
      <c r="BM2065" s="47">
        <v>1780.8</v>
      </c>
    </row>
    <row r="2066" spans="1:65" x14ac:dyDescent="0.2">
      <c r="A2066" s="46">
        <v>2906092</v>
      </c>
      <c r="B2066" s="46">
        <v>26572284</v>
      </c>
      <c r="C2066" s="46">
        <v>0</v>
      </c>
      <c r="D2066" s="46" t="s">
        <v>3042</v>
      </c>
      <c r="E2066" s="46" t="s">
        <v>3041</v>
      </c>
      <c r="F2066" s="46" t="s">
        <v>2951</v>
      </c>
      <c r="H2066" s="46" t="s">
        <v>168</v>
      </c>
      <c r="I2066" s="46" t="s">
        <v>168</v>
      </c>
      <c r="K2066" s="46" t="s">
        <v>249</v>
      </c>
      <c r="AG2066" s="46">
        <v>59151</v>
      </c>
      <c r="AP2066" s="46">
        <v>80</v>
      </c>
      <c r="AQ2066" s="46">
        <v>80</v>
      </c>
      <c r="AX2066" s="46">
        <v>360</v>
      </c>
      <c r="BM2066" s="47">
        <v>842.94</v>
      </c>
    </row>
    <row r="2067" spans="1:65" x14ac:dyDescent="0.2">
      <c r="A2067" s="46">
        <v>3310099</v>
      </c>
      <c r="B2067" s="46">
        <v>38918187</v>
      </c>
      <c r="C2067" s="46">
        <v>0</v>
      </c>
      <c r="D2067" s="46" t="s">
        <v>3043</v>
      </c>
      <c r="E2067" s="46" t="s">
        <v>3043</v>
      </c>
      <c r="F2067" s="46" t="s">
        <v>2951</v>
      </c>
      <c r="H2067" s="46" t="s">
        <v>168</v>
      </c>
      <c r="I2067" s="46" t="s">
        <v>168</v>
      </c>
      <c r="K2067" s="46" t="s">
        <v>249</v>
      </c>
      <c r="AG2067" s="46">
        <v>59160</v>
      </c>
      <c r="AP2067" s="46" t="s">
        <v>841</v>
      </c>
      <c r="AX2067" s="46">
        <v>360</v>
      </c>
      <c r="BM2067" s="47">
        <v>901</v>
      </c>
    </row>
    <row r="2068" spans="1:65" x14ac:dyDescent="0.2">
      <c r="A2068" s="46">
        <v>2704112</v>
      </c>
      <c r="B2068" s="46">
        <v>21984196</v>
      </c>
      <c r="C2068" s="46">
        <v>0</v>
      </c>
      <c r="D2068" s="46" t="s">
        <v>3044</v>
      </c>
      <c r="E2068" s="46" t="s">
        <v>3044</v>
      </c>
      <c r="F2068" s="46" t="s">
        <v>2951</v>
      </c>
      <c r="H2068" s="46" t="s">
        <v>168</v>
      </c>
      <c r="I2068" s="46" t="s">
        <v>168</v>
      </c>
      <c r="K2068" s="46" t="s">
        <v>249</v>
      </c>
      <c r="AG2068" s="46">
        <v>59320</v>
      </c>
      <c r="AP2068" s="46" t="s">
        <v>841</v>
      </c>
      <c r="AX2068" s="46">
        <v>360</v>
      </c>
      <c r="BM2068" s="47">
        <v>946.05</v>
      </c>
    </row>
    <row r="2069" spans="1:65" x14ac:dyDescent="0.2">
      <c r="A2069" s="46">
        <v>2704113</v>
      </c>
      <c r="B2069" s="46">
        <v>21984206</v>
      </c>
      <c r="C2069" s="46">
        <v>0</v>
      </c>
      <c r="D2069" s="46" t="s">
        <v>3045</v>
      </c>
      <c r="E2069" s="46" t="s">
        <v>3045</v>
      </c>
      <c r="F2069" s="46" t="s">
        <v>2951</v>
      </c>
      <c r="H2069" s="46" t="s">
        <v>168</v>
      </c>
      <c r="I2069" s="46" t="s">
        <v>168</v>
      </c>
      <c r="K2069" s="46" t="s">
        <v>249</v>
      </c>
      <c r="AG2069" s="46">
        <v>59409</v>
      </c>
      <c r="AP2069" s="46" t="s">
        <v>841</v>
      </c>
      <c r="AX2069" s="46">
        <v>720</v>
      </c>
      <c r="BM2069" s="47">
        <v>2114.6999999999998</v>
      </c>
    </row>
    <row r="2070" spans="1:65" x14ac:dyDescent="0.2">
      <c r="A2070" s="46">
        <v>3310100</v>
      </c>
      <c r="B2070" s="46">
        <v>38918210</v>
      </c>
      <c r="C2070" s="46">
        <v>0</v>
      </c>
      <c r="D2070" s="46" t="s">
        <v>3046</v>
      </c>
      <c r="E2070" s="46" t="s">
        <v>3046</v>
      </c>
      <c r="F2070" s="46" t="s">
        <v>2951</v>
      </c>
      <c r="H2070" s="46" t="s">
        <v>168</v>
      </c>
      <c r="I2070" s="46" t="s">
        <v>168</v>
      </c>
      <c r="K2070" s="46" t="s">
        <v>249</v>
      </c>
      <c r="AG2070" s="46">
        <v>59414</v>
      </c>
      <c r="AP2070" s="46" t="s">
        <v>841</v>
      </c>
      <c r="AX2070" s="46">
        <v>720</v>
      </c>
      <c r="BM2070" s="47">
        <v>901</v>
      </c>
    </row>
    <row r="2071" spans="1:65" x14ac:dyDescent="0.2">
      <c r="A2071" s="46">
        <v>2870081</v>
      </c>
      <c r="B2071" s="46">
        <v>25065932</v>
      </c>
      <c r="C2071" s="46">
        <v>0</v>
      </c>
      <c r="D2071" s="46" t="s">
        <v>3047</v>
      </c>
      <c r="E2071" s="46" t="s">
        <v>3047</v>
      </c>
      <c r="F2071" s="46" t="s">
        <v>2951</v>
      </c>
      <c r="H2071" s="46" t="s">
        <v>168</v>
      </c>
      <c r="I2071" s="46" t="s">
        <v>168</v>
      </c>
      <c r="K2071" s="46" t="s">
        <v>249</v>
      </c>
      <c r="AG2071" s="46">
        <v>59514</v>
      </c>
      <c r="AP2071" s="46">
        <v>80</v>
      </c>
      <c r="AX2071" s="46">
        <v>360</v>
      </c>
      <c r="BM2071" s="47">
        <v>1000.31</v>
      </c>
    </row>
    <row r="2072" spans="1:65" x14ac:dyDescent="0.2">
      <c r="A2072" s="46">
        <v>2704114</v>
      </c>
      <c r="B2072" s="46">
        <v>21984216</v>
      </c>
      <c r="C2072" s="46">
        <v>0</v>
      </c>
      <c r="D2072" s="46" t="s">
        <v>3048</v>
      </c>
      <c r="E2072" s="46" t="s">
        <v>3048</v>
      </c>
      <c r="F2072" s="46" t="s">
        <v>2951</v>
      </c>
      <c r="H2072" s="46" t="s">
        <v>168</v>
      </c>
      <c r="I2072" s="46" t="s">
        <v>168</v>
      </c>
      <c r="K2072" s="46" t="s">
        <v>249</v>
      </c>
      <c r="AG2072" s="46">
        <v>59514</v>
      </c>
      <c r="AP2072" s="46" t="s">
        <v>841</v>
      </c>
      <c r="AX2072" s="46">
        <v>720</v>
      </c>
      <c r="BM2072" s="47">
        <v>2893.8</v>
      </c>
    </row>
    <row r="2073" spans="1:65" x14ac:dyDescent="0.2">
      <c r="A2073" s="46">
        <v>2906085</v>
      </c>
      <c r="B2073" s="46">
        <v>26572228</v>
      </c>
      <c r="C2073" s="46">
        <v>0</v>
      </c>
      <c r="D2073" s="46" t="s">
        <v>3049</v>
      </c>
      <c r="E2073" s="46" t="s">
        <v>3049</v>
      </c>
      <c r="F2073" s="46" t="s">
        <v>2951</v>
      </c>
      <c r="H2073" s="46" t="s">
        <v>168</v>
      </c>
      <c r="I2073" s="46" t="s">
        <v>168</v>
      </c>
      <c r="K2073" s="46" t="s">
        <v>249</v>
      </c>
      <c r="AG2073" s="46">
        <v>59514</v>
      </c>
      <c r="AP2073" s="46">
        <v>80</v>
      </c>
      <c r="AQ2073" s="46">
        <v>80</v>
      </c>
      <c r="AX2073" s="46">
        <v>720</v>
      </c>
      <c r="BM2073" s="47">
        <v>1000.31</v>
      </c>
    </row>
    <row r="2074" spans="1:65" x14ac:dyDescent="0.2">
      <c r="A2074" s="46">
        <v>2870080</v>
      </c>
      <c r="B2074" s="46">
        <v>25065907</v>
      </c>
      <c r="C2074" s="46">
        <v>0</v>
      </c>
      <c r="D2074" s="46" t="s">
        <v>3050</v>
      </c>
      <c r="E2074" s="46" t="s">
        <v>3050</v>
      </c>
      <c r="F2074" s="46" t="s">
        <v>2951</v>
      </c>
      <c r="H2074" s="46" t="s">
        <v>168</v>
      </c>
      <c r="I2074" s="46" t="s">
        <v>168</v>
      </c>
      <c r="K2074" s="46" t="s">
        <v>249</v>
      </c>
      <c r="AG2074" s="46">
        <v>59514</v>
      </c>
      <c r="AP2074" s="46" t="s">
        <v>841</v>
      </c>
      <c r="AX2074" s="46">
        <v>360</v>
      </c>
      <c r="BM2074" s="47">
        <v>2893.8</v>
      </c>
    </row>
    <row r="2075" spans="1:65" x14ac:dyDescent="0.2">
      <c r="A2075" s="46">
        <v>2704115</v>
      </c>
      <c r="B2075" s="46">
        <v>21984226</v>
      </c>
      <c r="C2075" s="46">
        <v>0</v>
      </c>
      <c r="D2075" s="46" t="s">
        <v>3051</v>
      </c>
      <c r="E2075" s="46" t="s">
        <v>3051</v>
      </c>
      <c r="F2075" s="46" t="s">
        <v>2951</v>
      </c>
      <c r="H2075" s="46" t="s">
        <v>168</v>
      </c>
      <c r="I2075" s="46" t="s">
        <v>168</v>
      </c>
      <c r="K2075" s="46" t="s">
        <v>249</v>
      </c>
      <c r="AG2075" s="46">
        <v>59812</v>
      </c>
      <c r="AP2075" s="46" t="s">
        <v>841</v>
      </c>
      <c r="AX2075" s="46">
        <v>360</v>
      </c>
      <c r="BM2075" s="47">
        <v>946.05</v>
      </c>
    </row>
    <row r="2076" spans="1:65" x14ac:dyDescent="0.2">
      <c r="A2076" s="46">
        <v>2704116</v>
      </c>
      <c r="B2076" s="46">
        <v>21984236</v>
      </c>
      <c r="C2076" s="46">
        <v>0</v>
      </c>
      <c r="D2076" s="46" t="s">
        <v>3052</v>
      </c>
      <c r="E2076" s="46" t="s">
        <v>3052</v>
      </c>
      <c r="F2076" s="46" t="s">
        <v>2951</v>
      </c>
      <c r="H2076" s="46" t="s">
        <v>168</v>
      </c>
      <c r="I2076" s="46" t="s">
        <v>168</v>
      </c>
      <c r="K2076" s="46" t="s">
        <v>249</v>
      </c>
      <c r="AG2076" s="46">
        <v>59820</v>
      </c>
      <c r="AP2076" s="46" t="s">
        <v>841</v>
      </c>
      <c r="AX2076" s="46">
        <v>360</v>
      </c>
      <c r="BM2076" s="47">
        <v>946.05</v>
      </c>
    </row>
    <row r="2077" spans="1:65" x14ac:dyDescent="0.2">
      <c r="A2077" s="46">
        <v>2704117</v>
      </c>
      <c r="B2077" s="46">
        <v>21984247</v>
      </c>
      <c r="C2077" s="46">
        <v>0</v>
      </c>
      <c r="D2077" s="46" t="s">
        <v>3053</v>
      </c>
      <c r="E2077" s="46" t="s">
        <v>3053</v>
      </c>
      <c r="F2077" s="46" t="s">
        <v>2951</v>
      </c>
      <c r="H2077" s="46" t="s">
        <v>168</v>
      </c>
      <c r="I2077" s="46" t="s">
        <v>168</v>
      </c>
      <c r="K2077" s="46" t="s">
        <v>249</v>
      </c>
      <c r="AG2077" s="46">
        <v>59821</v>
      </c>
      <c r="AP2077" s="46" t="s">
        <v>841</v>
      </c>
      <c r="AX2077" s="46">
        <v>360</v>
      </c>
      <c r="BM2077" s="47">
        <v>946.05</v>
      </c>
    </row>
    <row r="2078" spans="1:65" x14ac:dyDescent="0.2">
      <c r="A2078" s="46">
        <v>2824084</v>
      </c>
      <c r="B2078" s="46">
        <v>24675221</v>
      </c>
      <c r="C2078" s="46">
        <v>0</v>
      </c>
      <c r="D2078" s="46" t="s">
        <v>3054</v>
      </c>
      <c r="E2078" s="46" t="s">
        <v>3054</v>
      </c>
      <c r="F2078" s="46" t="s">
        <v>2951</v>
      </c>
      <c r="H2078" s="46" t="s">
        <v>168</v>
      </c>
      <c r="I2078" s="46" t="s">
        <v>168</v>
      </c>
      <c r="K2078" s="46" t="s">
        <v>249</v>
      </c>
      <c r="AG2078" s="46">
        <v>99221</v>
      </c>
      <c r="AX2078" s="46">
        <v>988</v>
      </c>
      <c r="BM2078" s="47">
        <v>222.6</v>
      </c>
    </row>
    <row r="2079" spans="1:65" x14ac:dyDescent="0.2">
      <c r="A2079" s="46">
        <v>2824085</v>
      </c>
      <c r="B2079" s="46">
        <v>24675226</v>
      </c>
      <c r="C2079" s="46">
        <v>0</v>
      </c>
      <c r="D2079" s="46" t="s">
        <v>3055</v>
      </c>
      <c r="E2079" s="46" t="s">
        <v>3056</v>
      </c>
      <c r="F2079" s="46" t="s">
        <v>2951</v>
      </c>
      <c r="H2079" s="46" t="s">
        <v>168</v>
      </c>
      <c r="I2079" s="46" t="s">
        <v>168</v>
      </c>
      <c r="K2079" s="46" t="s">
        <v>249</v>
      </c>
      <c r="AG2079" s="46">
        <v>99222</v>
      </c>
      <c r="AX2079" s="46">
        <v>988</v>
      </c>
      <c r="BM2079" s="47">
        <v>278</v>
      </c>
    </row>
    <row r="2080" spans="1:65" x14ac:dyDescent="0.2">
      <c r="A2080" s="46">
        <v>2824083</v>
      </c>
      <c r="B2080" s="46">
        <v>24675215</v>
      </c>
      <c r="C2080" s="46">
        <v>0</v>
      </c>
      <c r="D2080" s="46" t="s">
        <v>3057</v>
      </c>
      <c r="E2080" s="46" t="s">
        <v>3057</v>
      </c>
      <c r="F2080" s="46" t="s">
        <v>2951</v>
      </c>
      <c r="H2080" s="46" t="s">
        <v>168</v>
      </c>
      <c r="I2080" s="46" t="s">
        <v>168</v>
      </c>
      <c r="K2080" s="46" t="s">
        <v>249</v>
      </c>
      <c r="AG2080" s="46">
        <v>99223</v>
      </c>
      <c r="AX2080" s="46">
        <v>988</v>
      </c>
      <c r="BM2080" s="47">
        <v>408</v>
      </c>
    </row>
    <row r="2081" spans="1:65" x14ac:dyDescent="0.2">
      <c r="A2081" s="46">
        <v>2824092</v>
      </c>
      <c r="B2081" s="46">
        <v>24675273</v>
      </c>
      <c r="C2081" s="46">
        <v>0</v>
      </c>
      <c r="D2081" s="46" t="s">
        <v>3058</v>
      </c>
      <c r="E2081" s="46" t="s">
        <v>3058</v>
      </c>
      <c r="F2081" s="46" t="s">
        <v>2951</v>
      </c>
      <c r="H2081" s="46" t="s">
        <v>168</v>
      </c>
      <c r="I2081" s="46" t="s">
        <v>168</v>
      </c>
      <c r="K2081" s="46" t="s">
        <v>249</v>
      </c>
      <c r="AG2081" s="46">
        <v>99231</v>
      </c>
      <c r="AX2081" s="46">
        <v>988</v>
      </c>
      <c r="BM2081" s="47">
        <v>139.38999999999999</v>
      </c>
    </row>
    <row r="2082" spans="1:65" x14ac:dyDescent="0.2">
      <c r="A2082" s="46">
        <v>2824093</v>
      </c>
      <c r="B2082" s="46">
        <v>24675285</v>
      </c>
      <c r="C2082" s="46">
        <v>0</v>
      </c>
      <c r="D2082" s="46" t="s">
        <v>3059</v>
      </c>
      <c r="E2082" s="46" t="s">
        <v>3060</v>
      </c>
      <c r="F2082" s="46" t="s">
        <v>2951</v>
      </c>
      <c r="H2082" s="46" t="s">
        <v>168</v>
      </c>
      <c r="I2082" s="46" t="s">
        <v>168</v>
      </c>
      <c r="K2082" s="46" t="s">
        <v>249</v>
      </c>
      <c r="AG2082" s="46">
        <v>99232</v>
      </c>
      <c r="AX2082" s="46">
        <v>988</v>
      </c>
      <c r="BM2082" s="47">
        <v>147</v>
      </c>
    </row>
    <row r="2083" spans="1:65" x14ac:dyDescent="0.2">
      <c r="A2083" s="46">
        <v>2824091</v>
      </c>
      <c r="B2083" s="46">
        <v>24675268</v>
      </c>
      <c r="C2083" s="46">
        <v>0</v>
      </c>
      <c r="D2083" s="46" t="s">
        <v>3061</v>
      </c>
      <c r="E2083" s="46" t="s">
        <v>3061</v>
      </c>
      <c r="F2083" s="46" t="s">
        <v>2951</v>
      </c>
      <c r="H2083" s="46" t="s">
        <v>168</v>
      </c>
      <c r="I2083" s="46" t="s">
        <v>168</v>
      </c>
      <c r="K2083" s="46" t="s">
        <v>249</v>
      </c>
      <c r="AG2083" s="46">
        <v>99233</v>
      </c>
      <c r="AX2083" s="46">
        <v>988</v>
      </c>
      <c r="BM2083" s="47">
        <v>211</v>
      </c>
    </row>
    <row r="2084" spans="1:65" x14ac:dyDescent="0.2">
      <c r="A2084" s="46">
        <v>2824089</v>
      </c>
      <c r="B2084" s="46">
        <v>24675254</v>
      </c>
      <c r="C2084" s="46">
        <v>0</v>
      </c>
      <c r="D2084" s="46" t="s">
        <v>3062</v>
      </c>
      <c r="E2084" s="46" t="s">
        <v>3063</v>
      </c>
      <c r="F2084" s="46" t="s">
        <v>2951</v>
      </c>
      <c r="H2084" s="46" t="s">
        <v>168</v>
      </c>
      <c r="I2084" s="46" t="s">
        <v>168</v>
      </c>
      <c r="K2084" s="46" t="s">
        <v>249</v>
      </c>
      <c r="AG2084" s="46">
        <v>99234</v>
      </c>
      <c r="AI2084" s="46">
        <v>99221</v>
      </c>
      <c r="AX2084" s="46">
        <v>988</v>
      </c>
      <c r="BM2084" s="47">
        <v>222.6</v>
      </c>
    </row>
    <row r="2085" spans="1:65" x14ac:dyDescent="0.2">
      <c r="A2085" s="46">
        <v>2824090</v>
      </c>
      <c r="B2085" s="46">
        <v>24675260</v>
      </c>
      <c r="C2085" s="46">
        <v>0</v>
      </c>
      <c r="D2085" s="46" t="s">
        <v>3064</v>
      </c>
      <c r="E2085" s="46" t="s">
        <v>3065</v>
      </c>
      <c r="F2085" s="46" t="s">
        <v>2951</v>
      </c>
      <c r="H2085" s="46" t="s">
        <v>168</v>
      </c>
      <c r="I2085" s="46" t="s">
        <v>168</v>
      </c>
      <c r="K2085" s="46" t="s">
        <v>249</v>
      </c>
      <c r="AG2085" s="46">
        <v>99235</v>
      </c>
      <c r="AI2085" s="46">
        <v>99222</v>
      </c>
      <c r="AX2085" s="46">
        <v>988</v>
      </c>
      <c r="BM2085" s="47">
        <v>278.25</v>
      </c>
    </row>
    <row r="2086" spans="1:65" x14ac:dyDescent="0.2">
      <c r="A2086" s="46">
        <v>2824088</v>
      </c>
      <c r="B2086" s="46">
        <v>24675246</v>
      </c>
      <c r="C2086" s="46">
        <v>0</v>
      </c>
      <c r="D2086" s="46" t="s">
        <v>3066</v>
      </c>
      <c r="E2086" s="46" t="s">
        <v>3067</v>
      </c>
      <c r="F2086" s="46" t="s">
        <v>2951</v>
      </c>
      <c r="H2086" s="46" t="s">
        <v>168</v>
      </c>
      <c r="I2086" s="46" t="s">
        <v>168</v>
      </c>
      <c r="K2086" s="46" t="s">
        <v>249</v>
      </c>
      <c r="AG2086" s="46">
        <v>99236</v>
      </c>
      <c r="AI2086" s="46">
        <v>99223</v>
      </c>
      <c r="AX2086" s="46">
        <v>988</v>
      </c>
      <c r="BM2086" s="47">
        <v>435</v>
      </c>
    </row>
    <row r="2087" spans="1:65" x14ac:dyDescent="0.2">
      <c r="A2087" s="46">
        <v>2824086</v>
      </c>
      <c r="B2087" s="46">
        <v>24675234</v>
      </c>
      <c r="C2087" s="46">
        <v>0</v>
      </c>
      <c r="D2087" s="46" t="s">
        <v>3068</v>
      </c>
      <c r="E2087" s="46" t="s">
        <v>3068</v>
      </c>
      <c r="F2087" s="46" t="s">
        <v>2951</v>
      </c>
      <c r="H2087" s="46" t="s">
        <v>168</v>
      </c>
      <c r="I2087" s="46" t="s">
        <v>168</v>
      </c>
      <c r="K2087" s="46" t="s">
        <v>249</v>
      </c>
      <c r="AG2087" s="46">
        <v>99238</v>
      </c>
      <c r="AX2087" s="46">
        <v>988</v>
      </c>
      <c r="BM2087" s="47">
        <v>149</v>
      </c>
    </row>
    <row r="2088" spans="1:65" x14ac:dyDescent="0.2">
      <c r="A2088" s="46">
        <v>2824087</v>
      </c>
      <c r="B2088" s="46">
        <v>24675239</v>
      </c>
      <c r="C2088" s="46">
        <v>0</v>
      </c>
      <c r="D2088" s="46" t="s">
        <v>3069</v>
      </c>
      <c r="E2088" s="46" t="s">
        <v>3069</v>
      </c>
      <c r="F2088" s="46" t="s">
        <v>2951</v>
      </c>
      <c r="H2088" s="46" t="s">
        <v>168</v>
      </c>
      <c r="I2088" s="46" t="s">
        <v>168</v>
      </c>
      <c r="K2088" s="46" t="s">
        <v>249</v>
      </c>
      <c r="AG2088" s="46">
        <v>99239</v>
      </c>
      <c r="AX2088" s="46">
        <v>988</v>
      </c>
      <c r="BM2088" s="47">
        <v>222.6</v>
      </c>
    </row>
    <row r="2089" spans="1:65" x14ac:dyDescent="0.2">
      <c r="A2089" s="46">
        <v>3054080</v>
      </c>
      <c r="B2089" s="46">
        <v>28979288</v>
      </c>
      <c r="C2089" s="46">
        <v>0</v>
      </c>
      <c r="D2089" s="46" t="s">
        <v>3070</v>
      </c>
      <c r="E2089" s="46" t="s">
        <v>3070</v>
      </c>
      <c r="F2089" s="46" t="s">
        <v>2951</v>
      </c>
      <c r="H2089" s="46" t="s">
        <v>168</v>
      </c>
      <c r="I2089" s="46" t="s">
        <v>168</v>
      </c>
      <c r="K2089" s="46" t="s">
        <v>249</v>
      </c>
      <c r="AG2089" s="46">
        <v>99241</v>
      </c>
      <c r="AX2089" s="46">
        <v>988</v>
      </c>
      <c r="BM2089" s="47">
        <v>166.95</v>
      </c>
    </row>
    <row r="2090" spans="1:65" x14ac:dyDescent="0.2">
      <c r="A2090" s="46">
        <v>3054081</v>
      </c>
      <c r="B2090" s="46">
        <v>28979297</v>
      </c>
      <c r="C2090" s="46">
        <v>0</v>
      </c>
      <c r="D2090" s="46" t="s">
        <v>3071</v>
      </c>
      <c r="E2090" s="46" t="s">
        <v>3071</v>
      </c>
      <c r="F2090" s="46" t="s">
        <v>2951</v>
      </c>
      <c r="H2090" s="46" t="s">
        <v>168</v>
      </c>
      <c r="I2090" s="46" t="s">
        <v>168</v>
      </c>
      <c r="K2090" s="46" t="s">
        <v>249</v>
      </c>
      <c r="AG2090" s="46">
        <v>99242</v>
      </c>
      <c r="AX2090" s="46">
        <v>988</v>
      </c>
      <c r="BM2090" s="47">
        <v>195.04</v>
      </c>
    </row>
    <row r="2091" spans="1:65" x14ac:dyDescent="0.2">
      <c r="A2091" s="46">
        <v>3054082</v>
      </c>
      <c r="B2091" s="46">
        <v>28979319</v>
      </c>
      <c r="C2091" s="46">
        <v>0</v>
      </c>
      <c r="D2091" s="46" t="s">
        <v>3072</v>
      </c>
      <c r="E2091" s="46" t="s">
        <v>3072</v>
      </c>
      <c r="F2091" s="46" t="s">
        <v>2951</v>
      </c>
      <c r="H2091" s="46" t="s">
        <v>168</v>
      </c>
      <c r="I2091" s="46" t="s">
        <v>168</v>
      </c>
      <c r="K2091" s="46" t="s">
        <v>249</v>
      </c>
      <c r="AG2091" s="46">
        <v>99243</v>
      </c>
      <c r="AX2091" s="46">
        <v>988</v>
      </c>
      <c r="BM2091" s="47">
        <v>222.6</v>
      </c>
    </row>
    <row r="2092" spans="1:65" x14ac:dyDescent="0.2">
      <c r="A2092" s="46">
        <v>3054083</v>
      </c>
      <c r="B2092" s="46">
        <v>28979326</v>
      </c>
      <c r="C2092" s="46">
        <v>0</v>
      </c>
      <c r="D2092" s="46" t="s">
        <v>3073</v>
      </c>
      <c r="E2092" s="46" t="s">
        <v>3073</v>
      </c>
      <c r="F2092" s="46" t="s">
        <v>2951</v>
      </c>
      <c r="H2092" s="46" t="s">
        <v>168</v>
      </c>
      <c r="I2092" s="46" t="s">
        <v>168</v>
      </c>
      <c r="K2092" s="46" t="s">
        <v>249</v>
      </c>
      <c r="AG2092" s="46">
        <v>99244</v>
      </c>
      <c r="AX2092" s="46">
        <v>988</v>
      </c>
      <c r="BM2092" s="47">
        <v>250.69</v>
      </c>
    </row>
    <row r="2093" spans="1:65" x14ac:dyDescent="0.2">
      <c r="A2093" s="46">
        <v>3054084</v>
      </c>
      <c r="B2093" s="46">
        <v>28979338</v>
      </c>
      <c r="C2093" s="46">
        <v>0</v>
      </c>
      <c r="D2093" s="46" t="s">
        <v>3074</v>
      </c>
      <c r="E2093" s="46" t="s">
        <v>3074</v>
      </c>
      <c r="F2093" s="46" t="s">
        <v>2951</v>
      </c>
      <c r="H2093" s="46" t="s">
        <v>168</v>
      </c>
      <c r="I2093" s="46" t="s">
        <v>168</v>
      </c>
      <c r="K2093" s="46" t="s">
        <v>249</v>
      </c>
      <c r="AG2093" s="46">
        <v>99245</v>
      </c>
      <c r="AX2093" s="46">
        <v>988</v>
      </c>
      <c r="BM2093" s="47">
        <v>169</v>
      </c>
    </row>
    <row r="2094" spans="1:65" x14ac:dyDescent="0.2">
      <c r="A2094" s="46">
        <v>2786082</v>
      </c>
      <c r="B2094" s="46">
        <v>24216525</v>
      </c>
      <c r="C2094" s="46">
        <v>0</v>
      </c>
      <c r="D2094" s="46" t="s">
        <v>3075</v>
      </c>
      <c r="E2094" s="46" t="s">
        <v>3075</v>
      </c>
      <c r="F2094" s="46" t="s">
        <v>2951</v>
      </c>
      <c r="H2094" s="46" t="s">
        <v>168</v>
      </c>
      <c r="I2094" s="46" t="s">
        <v>168</v>
      </c>
      <c r="K2094" s="46" t="s">
        <v>249</v>
      </c>
      <c r="AG2094" s="46">
        <v>99251</v>
      </c>
      <c r="AX2094" s="46">
        <v>988</v>
      </c>
      <c r="BM2094" s="47">
        <v>166.95</v>
      </c>
    </row>
    <row r="2095" spans="1:65" x14ac:dyDescent="0.2">
      <c r="A2095" s="46">
        <v>2786083</v>
      </c>
      <c r="B2095" s="46">
        <v>24216536</v>
      </c>
      <c r="C2095" s="46">
        <v>0</v>
      </c>
      <c r="D2095" s="46" t="s">
        <v>3076</v>
      </c>
      <c r="E2095" s="46" t="s">
        <v>3076</v>
      </c>
      <c r="F2095" s="46" t="s">
        <v>2951</v>
      </c>
      <c r="H2095" s="46" t="s">
        <v>168</v>
      </c>
      <c r="I2095" s="46" t="s">
        <v>168</v>
      </c>
      <c r="K2095" s="46" t="s">
        <v>249</v>
      </c>
      <c r="AG2095" s="46">
        <v>99252</v>
      </c>
      <c r="AX2095" s="46">
        <v>988</v>
      </c>
      <c r="BM2095" s="47">
        <v>195.04</v>
      </c>
    </row>
    <row r="2096" spans="1:65" x14ac:dyDescent="0.2">
      <c r="A2096" s="46">
        <v>2786084</v>
      </c>
      <c r="B2096" s="46">
        <v>24216544</v>
      </c>
      <c r="C2096" s="46">
        <v>0</v>
      </c>
      <c r="D2096" s="46" t="s">
        <v>3077</v>
      </c>
      <c r="E2096" s="46" t="s">
        <v>3077</v>
      </c>
      <c r="F2096" s="46" t="s">
        <v>2951</v>
      </c>
      <c r="H2096" s="46" t="s">
        <v>168</v>
      </c>
      <c r="I2096" s="46" t="s">
        <v>168</v>
      </c>
      <c r="K2096" s="46" t="s">
        <v>249</v>
      </c>
      <c r="AG2096" s="46">
        <v>99253</v>
      </c>
      <c r="AX2096" s="46">
        <v>988</v>
      </c>
      <c r="BM2096" s="47">
        <v>102</v>
      </c>
    </row>
    <row r="2097" spans="1:51" x14ac:dyDescent="0.2">
      <c r="A2097" s="46">
        <v>3464682</v>
      </c>
      <c r="B2097" s="46">
        <v>0</v>
      </c>
      <c r="C2097" s="46">
        <v>42394859</v>
      </c>
      <c r="D2097" s="46" t="s">
        <v>3078</v>
      </c>
      <c r="E2097" s="46" t="s">
        <v>3078</v>
      </c>
      <c r="F2097" s="46" t="s">
        <v>3079</v>
      </c>
      <c r="H2097" s="46" t="s">
        <v>168</v>
      </c>
      <c r="I2097" s="46" t="s">
        <v>168</v>
      </c>
      <c r="J2097" s="46" t="s">
        <v>605</v>
      </c>
      <c r="L2097" s="46">
        <v>479011199</v>
      </c>
      <c r="M2097" s="46" t="s">
        <v>3078</v>
      </c>
      <c r="AF2097" s="46">
        <v>97010</v>
      </c>
      <c r="AH2097" s="46" t="s">
        <v>3080</v>
      </c>
      <c r="AS2097" s="46" t="s">
        <v>3081</v>
      </c>
      <c r="AT2097" s="46">
        <v>430</v>
      </c>
      <c r="AY2097" s="47">
        <v>89.04</v>
      </c>
    </row>
    <row r="2098" spans="1:51" x14ac:dyDescent="0.2">
      <c r="A2098" s="46">
        <v>3464680</v>
      </c>
      <c r="B2098" s="46">
        <v>0</v>
      </c>
      <c r="C2098" s="46">
        <v>42394870</v>
      </c>
      <c r="D2098" s="46" t="s">
        <v>3082</v>
      </c>
      <c r="E2098" s="46" t="s">
        <v>3082</v>
      </c>
      <c r="F2098" s="46" t="s">
        <v>3079</v>
      </c>
      <c r="H2098" s="46" t="s">
        <v>168</v>
      </c>
      <c r="I2098" s="46" t="s">
        <v>168</v>
      </c>
      <c r="J2098" s="46" t="s">
        <v>605</v>
      </c>
      <c r="L2098" s="46">
        <v>479011116</v>
      </c>
      <c r="M2098" s="46" t="s">
        <v>3082</v>
      </c>
      <c r="AF2098" s="46">
        <v>97034</v>
      </c>
      <c r="AH2098" s="46" t="s">
        <v>3080</v>
      </c>
      <c r="AS2098" s="46" t="s">
        <v>3081</v>
      </c>
      <c r="AT2098" s="46">
        <v>430</v>
      </c>
      <c r="AY2098" s="47">
        <v>76.97</v>
      </c>
    </row>
    <row r="2099" spans="1:51" x14ac:dyDescent="0.2">
      <c r="A2099" s="46">
        <v>3464681</v>
      </c>
      <c r="B2099" s="46">
        <v>0</v>
      </c>
      <c r="C2099" s="46">
        <v>42394892</v>
      </c>
      <c r="D2099" s="46" t="s">
        <v>3083</v>
      </c>
      <c r="E2099" s="46" t="s">
        <v>3083</v>
      </c>
      <c r="F2099" s="46" t="s">
        <v>3079</v>
      </c>
      <c r="H2099" s="46" t="s">
        <v>168</v>
      </c>
      <c r="I2099" s="46" t="s">
        <v>168</v>
      </c>
      <c r="J2099" s="46" t="s">
        <v>610</v>
      </c>
      <c r="L2099" s="46">
        <v>4790100035</v>
      </c>
      <c r="M2099" s="46" t="s">
        <v>3083</v>
      </c>
      <c r="AF2099" s="46">
        <v>97010</v>
      </c>
      <c r="AH2099" s="46" t="s">
        <v>3080</v>
      </c>
      <c r="AS2099" s="46" t="s">
        <v>3081</v>
      </c>
      <c r="AT2099" s="46">
        <v>430</v>
      </c>
      <c r="AY2099" s="47">
        <v>89.04</v>
      </c>
    </row>
    <row r="2100" spans="1:51" x14ac:dyDescent="0.2">
      <c r="A2100" s="46">
        <v>1808415</v>
      </c>
      <c r="B2100" s="46">
        <v>0</v>
      </c>
      <c r="C2100" s="46">
        <v>14654466</v>
      </c>
      <c r="D2100" s="46" t="s">
        <v>3084</v>
      </c>
      <c r="E2100" s="46" t="s">
        <v>3084</v>
      </c>
      <c r="F2100" s="46" t="s">
        <v>3079</v>
      </c>
      <c r="H2100" s="46" t="s">
        <v>168</v>
      </c>
      <c r="I2100" s="46" t="s">
        <v>168</v>
      </c>
      <c r="J2100" s="46" t="s">
        <v>337</v>
      </c>
    </row>
    <row r="2101" spans="1:51" x14ac:dyDescent="0.2">
      <c r="A2101" s="46">
        <v>1835562</v>
      </c>
      <c r="B2101" s="46">
        <v>14654466</v>
      </c>
      <c r="C2101" s="46">
        <v>960439</v>
      </c>
      <c r="D2101" s="46" t="s">
        <v>3085</v>
      </c>
      <c r="E2101" s="46" t="s">
        <v>1093</v>
      </c>
      <c r="F2101" s="46" t="s">
        <v>3079</v>
      </c>
      <c r="H2101" s="46" t="s">
        <v>168</v>
      </c>
      <c r="I2101" s="46" t="s">
        <v>168</v>
      </c>
      <c r="J2101" s="46" t="s">
        <v>340</v>
      </c>
      <c r="L2101" s="46">
        <v>479000291</v>
      </c>
      <c r="M2101" s="46" t="s">
        <v>3084</v>
      </c>
      <c r="AF2101" s="46">
        <v>29075</v>
      </c>
      <c r="AH2101" s="46" t="s">
        <v>3080</v>
      </c>
      <c r="AL2101" s="46" t="s">
        <v>3086</v>
      </c>
      <c r="AS2101" s="46" t="s">
        <v>3081</v>
      </c>
      <c r="AT2101" s="46">
        <v>430</v>
      </c>
      <c r="AY2101" s="47">
        <v>239.36</v>
      </c>
    </row>
    <row r="2102" spans="1:51" x14ac:dyDescent="0.2">
      <c r="A2102" s="46">
        <v>2181154</v>
      </c>
      <c r="B2102" s="46">
        <v>0</v>
      </c>
      <c r="C2102" s="46">
        <v>15788390</v>
      </c>
      <c r="D2102" s="46" t="s">
        <v>3087</v>
      </c>
      <c r="E2102" s="46" t="s">
        <v>3087</v>
      </c>
      <c r="F2102" s="46" t="s">
        <v>3079</v>
      </c>
      <c r="H2102" s="46" t="s">
        <v>168</v>
      </c>
      <c r="I2102" s="46" t="s">
        <v>168</v>
      </c>
      <c r="J2102" s="46" t="s">
        <v>610</v>
      </c>
      <c r="AF2102" s="46">
        <v>97016</v>
      </c>
      <c r="AH2102" s="46" t="s">
        <v>3080</v>
      </c>
      <c r="AS2102" s="46" t="s">
        <v>3081</v>
      </c>
      <c r="AT2102" s="46">
        <v>430</v>
      </c>
      <c r="AY2102" s="47">
        <v>89.04</v>
      </c>
    </row>
    <row r="2103" spans="1:51" x14ac:dyDescent="0.2">
      <c r="A2103" s="46">
        <v>3464683</v>
      </c>
      <c r="B2103" s="46">
        <v>0</v>
      </c>
      <c r="C2103" s="46">
        <v>42394903</v>
      </c>
      <c r="D2103" s="46" t="s">
        <v>3088</v>
      </c>
      <c r="E2103" s="46" t="s">
        <v>3088</v>
      </c>
      <c r="F2103" s="46" t="s">
        <v>3079</v>
      </c>
      <c r="H2103" s="46" t="s">
        <v>168</v>
      </c>
      <c r="I2103" s="46" t="s">
        <v>168</v>
      </c>
      <c r="J2103" s="46" t="s">
        <v>605</v>
      </c>
      <c r="L2103" s="46">
        <v>479011199</v>
      </c>
      <c r="M2103" s="46" t="s">
        <v>3088</v>
      </c>
      <c r="AF2103" s="46">
        <v>97010</v>
      </c>
      <c r="AH2103" s="46" t="s">
        <v>3080</v>
      </c>
      <c r="AS2103" s="46" t="s">
        <v>3081</v>
      </c>
      <c r="AT2103" s="46">
        <v>430</v>
      </c>
      <c r="AY2103" s="47">
        <v>89.04</v>
      </c>
    </row>
    <row r="2104" spans="1:51" x14ac:dyDescent="0.2">
      <c r="A2104" s="46">
        <v>2181152</v>
      </c>
      <c r="B2104" s="46">
        <v>0</v>
      </c>
      <c r="C2104" s="46">
        <v>15788335</v>
      </c>
      <c r="D2104" s="46" t="s">
        <v>3089</v>
      </c>
      <c r="E2104" s="46" t="s">
        <v>3089</v>
      </c>
      <c r="F2104" s="46" t="s">
        <v>3079</v>
      </c>
      <c r="H2104" s="46" t="s">
        <v>168</v>
      </c>
      <c r="I2104" s="46" t="s">
        <v>168</v>
      </c>
      <c r="J2104" s="46" t="s">
        <v>610</v>
      </c>
      <c r="L2104" s="46">
        <v>479000085</v>
      </c>
      <c r="M2104" s="46" t="s">
        <v>3089</v>
      </c>
      <c r="AF2104" s="46">
        <v>97140</v>
      </c>
      <c r="AH2104" s="46" t="s">
        <v>3080</v>
      </c>
      <c r="AS2104" s="46" t="s">
        <v>3081</v>
      </c>
      <c r="AT2104" s="46">
        <v>430</v>
      </c>
      <c r="AY2104" s="47">
        <v>89.04</v>
      </c>
    </row>
    <row r="2105" spans="1:51" x14ac:dyDescent="0.2">
      <c r="A2105" s="46">
        <v>3464684</v>
      </c>
      <c r="B2105" s="46">
        <v>0</v>
      </c>
      <c r="C2105" s="46">
        <v>42394881</v>
      </c>
      <c r="D2105" s="46" t="s">
        <v>3090</v>
      </c>
      <c r="E2105" s="46" t="s">
        <v>3090</v>
      </c>
      <c r="F2105" s="46" t="s">
        <v>3079</v>
      </c>
      <c r="H2105" s="46" t="s">
        <v>168</v>
      </c>
      <c r="I2105" s="46" t="s">
        <v>168</v>
      </c>
      <c r="J2105" s="46" t="s">
        <v>605</v>
      </c>
      <c r="L2105" s="46">
        <v>479011082</v>
      </c>
      <c r="M2105" s="46" t="s">
        <v>3090</v>
      </c>
      <c r="AF2105" s="46">
        <v>97026</v>
      </c>
      <c r="AH2105" s="46" t="s">
        <v>3080</v>
      </c>
      <c r="AS2105" s="46" t="s">
        <v>3081</v>
      </c>
      <c r="AT2105" s="46">
        <v>430</v>
      </c>
      <c r="AY2105" s="47">
        <v>76.97</v>
      </c>
    </row>
    <row r="2106" spans="1:51" x14ac:dyDescent="0.2">
      <c r="A2106" s="46">
        <v>2181157</v>
      </c>
      <c r="B2106" s="46">
        <v>0</v>
      </c>
      <c r="C2106" s="46">
        <v>15788491</v>
      </c>
      <c r="D2106" s="46" t="s">
        <v>3091</v>
      </c>
      <c r="E2106" s="46" t="s">
        <v>3091</v>
      </c>
      <c r="F2106" s="46" t="s">
        <v>3079</v>
      </c>
      <c r="H2106" s="46" t="s">
        <v>168</v>
      </c>
      <c r="I2106" s="46" t="s">
        <v>168</v>
      </c>
      <c r="J2106" s="46" t="s">
        <v>610</v>
      </c>
      <c r="L2106" s="46">
        <v>4790100007</v>
      </c>
      <c r="M2106" s="46" t="s">
        <v>3091</v>
      </c>
      <c r="AF2106" s="46">
        <v>97140</v>
      </c>
      <c r="AH2106" s="46" t="s">
        <v>3080</v>
      </c>
      <c r="AS2106" s="46" t="s">
        <v>3081</v>
      </c>
      <c r="AT2106" s="46">
        <v>430</v>
      </c>
      <c r="AY2106" s="47">
        <v>89.04</v>
      </c>
    </row>
    <row r="2107" spans="1:51" x14ac:dyDescent="0.2">
      <c r="A2107" s="46">
        <v>2181159</v>
      </c>
      <c r="B2107" s="46">
        <v>0</v>
      </c>
      <c r="C2107" s="46">
        <v>15788525</v>
      </c>
      <c r="D2107" s="46" t="s">
        <v>3092</v>
      </c>
      <c r="E2107" s="46" t="s">
        <v>3092</v>
      </c>
      <c r="F2107" s="46" t="s">
        <v>3079</v>
      </c>
      <c r="H2107" s="46" t="s">
        <v>168</v>
      </c>
      <c r="I2107" s="46" t="s">
        <v>168</v>
      </c>
      <c r="J2107" s="46" t="s">
        <v>605</v>
      </c>
      <c r="L2107" s="46">
        <v>479012163</v>
      </c>
      <c r="M2107" s="46" t="s">
        <v>3092</v>
      </c>
      <c r="AF2107" s="46">
        <v>97124</v>
      </c>
      <c r="AH2107" s="46" t="s">
        <v>3080</v>
      </c>
      <c r="AS2107" s="46" t="s">
        <v>3081</v>
      </c>
      <c r="AT2107" s="46">
        <v>430</v>
      </c>
      <c r="AY2107" s="47">
        <v>76.97</v>
      </c>
    </row>
    <row r="2108" spans="1:51" x14ac:dyDescent="0.2">
      <c r="A2108" s="46">
        <v>4123774</v>
      </c>
      <c r="B2108" s="46">
        <v>0</v>
      </c>
      <c r="C2108" s="46">
        <v>66770406</v>
      </c>
      <c r="D2108" s="46" t="s">
        <v>3093</v>
      </c>
      <c r="E2108" s="46" t="s">
        <v>3093</v>
      </c>
      <c r="F2108" s="46" t="s">
        <v>3079</v>
      </c>
      <c r="H2108" s="46" t="s">
        <v>168</v>
      </c>
      <c r="I2108" s="46" t="s">
        <v>168</v>
      </c>
      <c r="J2108" s="46" t="s">
        <v>337</v>
      </c>
    </row>
    <row r="2109" spans="1:51" x14ac:dyDescent="0.2">
      <c r="A2109" s="46">
        <v>4123777</v>
      </c>
      <c r="B2109" s="46">
        <v>66770406</v>
      </c>
      <c r="C2109" s="46">
        <v>960439</v>
      </c>
      <c r="D2109" s="46" t="s">
        <v>3094</v>
      </c>
      <c r="E2109" s="46" t="s">
        <v>1093</v>
      </c>
      <c r="F2109" s="46" t="s">
        <v>3079</v>
      </c>
      <c r="H2109" s="46" t="s">
        <v>168</v>
      </c>
      <c r="I2109" s="46" t="s">
        <v>168</v>
      </c>
      <c r="J2109" s="46" t="s">
        <v>340</v>
      </c>
      <c r="L2109" s="46">
        <v>4790100000</v>
      </c>
      <c r="M2109" s="46" t="s">
        <v>3093</v>
      </c>
      <c r="AF2109" s="46">
        <v>97024</v>
      </c>
      <c r="AH2109" s="46" t="s">
        <v>3080</v>
      </c>
      <c r="AS2109" s="46" t="s">
        <v>3081</v>
      </c>
      <c r="AT2109" s="46">
        <v>430</v>
      </c>
      <c r="AY2109" s="47">
        <v>76.97</v>
      </c>
    </row>
    <row r="2110" spans="1:51" x14ac:dyDescent="0.2">
      <c r="A2110" s="46">
        <v>1808243</v>
      </c>
      <c r="B2110" s="46">
        <v>0</v>
      </c>
      <c r="C2110" s="46">
        <v>14654521</v>
      </c>
      <c r="D2110" s="46" t="s">
        <v>3095</v>
      </c>
      <c r="E2110" s="46" t="s">
        <v>3095</v>
      </c>
      <c r="F2110" s="46" t="s">
        <v>3079</v>
      </c>
      <c r="H2110" s="46" t="s">
        <v>168</v>
      </c>
      <c r="I2110" s="46" t="s">
        <v>168</v>
      </c>
      <c r="J2110" s="46" t="s">
        <v>610</v>
      </c>
      <c r="L2110" s="46">
        <v>479011785</v>
      </c>
      <c r="M2110" s="46" t="s">
        <v>3095</v>
      </c>
      <c r="AF2110" s="46">
        <v>97535</v>
      </c>
      <c r="AH2110" s="46" t="s">
        <v>3096</v>
      </c>
      <c r="AS2110" s="46" t="s">
        <v>3081</v>
      </c>
      <c r="AT2110" s="46">
        <v>430</v>
      </c>
      <c r="AY2110" s="47">
        <v>77.38</v>
      </c>
    </row>
    <row r="2111" spans="1:51" x14ac:dyDescent="0.2">
      <c r="A2111" s="46">
        <v>1808055</v>
      </c>
      <c r="B2111" s="46">
        <v>0</v>
      </c>
      <c r="C2111" s="46">
        <v>14654767</v>
      </c>
      <c r="D2111" s="46" t="s">
        <v>3097</v>
      </c>
      <c r="E2111" s="46" t="s">
        <v>3097</v>
      </c>
      <c r="F2111" s="46" t="s">
        <v>3079</v>
      </c>
      <c r="H2111" s="46" t="s">
        <v>168</v>
      </c>
      <c r="I2111" s="46" t="s">
        <v>168</v>
      </c>
      <c r="J2111" s="46" t="s">
        <v>610</v>
      </c>
      <c r="L2111" s="46">
        <v>479000523</v>
      </c>
      <c r="M2111" s="46" t="s">
        <v>3097</v>
      </c>
      <c r="AF2111" s="46">
        <v>97032</v>
      </c>
      <c r="AH2111" s="46" t="s">
        <v>3096</v>
      </c>
      <c r="AS2111" s="46" t="s">
        <v>3081</v>
      </c>
      <c r="AT2111" s="46">
        <v>430</v>
      </c>
      <c r="AY2111" s="47">
        <v>77.38</v>
      </c>
    </row>
    <row r="2112" spans="1:51" x14ac:dyDescent="0.2">
      <c r="A2112" s="46">
        <v>3458180</v>
      </c>
      <c r="B2112" s="46">
        <v>0</v>
      </c>
      <c r="C2112" s="46">
        <v>42300965</v>
      </c>
      <c r="D2112" s="46" t="s">
        <v>3098</v>
      </c>
      <c r="E2112" s="46" t="s">
        <v>3098</v>
      </c>
      <c r="F2112" s="46" t="s">
        <v>3079</v>
      </c>
      <c r="H2112" s="46" t="s">
        <v>168</v>
      </c>
      <c r="I2112" s="46" t="s">
        <v>168</v>
      </c>
      <c r="J2112" s="46" t="s">
        <v>337</v>
      </c>
    </row>
    <row r="2113" spans="1:10" x14ac:dyDescent="0.2">
      <c r="A2113" s="46">
        <v>3472086</v>
      </c>
      <c r="B2113" s="46">
        <v>42300965</v>
      </c>
      <c r="C2113" s="46">
        <v>20240319</v>
      </c>
      <c r="D2113" s="46" t="s">
        <v>3099</v>
      </c>
      <c r="E2113" s="46" t="s">
        <v>3100</v>
      </c>
      <c r="F2113" s="46" t="s">
        <v>3079</v>
      </c>
      <c r="H2113" s="46" t="s">
        <v>168</v>
      </c>
      <c r="I2113" s="46" t="s">
        <v>168</v>
      </c>
      <c r="J2113" s="46" t="s">
        <v>340</v>
      </c>
    </row>
    <row r="2114" spans="1:10" x14ac:dyDescent="0.2">
      <c r="A2114" s="46">
        <v>3472085</v>
      </c>
      <c r="B2114" s="46">
        <v>42300965</v>
      </c>
      <c r="C2114" s="46">
        <v>20240323</v>
      </c>
      <c r="D2114" s="46" t="s">
        <v>3101</v>
      </c>
      <c r="E2114" s="46" t="s">
        <v>3102</v>
      </c>
      <c r="F2114" s="46" t="s">
        <v>3079</v>
      </c>
      <c r="H2114" s="46" t="s">
        <v>168</v>
      </c>
      <c r="I2114" s="46" t="s">
        <v>168</v>
      </c>
      <c r="J2114" s="46" t="s">
        <v>340</v>
      </c>
    </row>
    <row r="2115" spans="1:10" x14ac:dyDescent="0.2">
      <c r="A2115" s="46">
        <v>3472084</v>
      </c>
      <c r="B2115" s="46">
        <v>42300965</v>
      </c>
      <c r="C2115" s="46">
        <v>20240333</v>
      </c>
      <c r="D2115" s="46" t="s">
        <v>3103</v>
      </c>
      <c r="E2115" s="46" t="s">
        <v>3104</v>
      </c>
      <c r="F2115" s="46" t="s">
        <v>3079</v>
      </c>
      <c r="H2115" s="46" t="s">
        <v>168</v>
      </c>
      <c r="I2115" s="46" t="s">
        <v>168</v>
      </c>
      <c r="J2115" s="46" t="s">
        <v>340</v>
      </c>
    </row>
    <row r="2116" spans="1:10" x14ac:dyDescent="0.2">
      <c r="A2116" s="46">
        <v>3472083</v>
      </c>
      <c r="B2116" s="46">
        <v>42300965</v>
      </c>
      <c r="C2116" s="46">
        <v>20240343</v>
      </c>
      <c r="D2116" s="46" t="s">
        <v>3105</v>
      </c>
      <c r="E2116" s="46" t="s">
        <v>3106</v>
      </c>
      <c r="F2116" s="46" t="s">
        <v>3079</v>
      </c>
      <c r="H2116" s="46" t="s">
        <v>168</v>
      </c>
      <c r="I2116" s="46" t="s">
        <v>168</v>
      </c>
      <c r="J2116" s="46" t="s">
        <v>340</v>
      </c>
    </row>
    <row r="2117" spans="1:10" x14ac:dyDescent="0.2">
      <c r="A2117" s="46">
        <v>3472082</v>
      </c>
      <c r="B2117" s="46">
        <v>42300965</v>
      </c>
      <c r="C2117" s="46">
        <v>20240353</v>
      </c>
      <c r="D2117" s="46" t="s">
        <v>3107</v>
      </c>
      <c r="E2117" s="46" t="s">
        <v>3108</v>
      </c>
      <c r="F2117" s="46" t="s">
        <v>3079</v>
      </c>
      <c r="H2117" s="46" t="s">
        <v>168</v>
      </c>
      <c r="I2117" s="46" t="s">
        <v>168</v>
      </c>
      <c r="J2117" s="46" t="s">
        <v>340</v>
      </c>
    </row>
    <row r="2118" spans="1:10" x14ac:dyDescent="0.2">
      <c r="A2118" s="46">
        <v>3472081</v>
      </c>
      <c r="B2118" s="46">
        <v>42300965</v>
      </c>
      <c r="C2118" s="46">
        <v>20240363</v>
      </c>
      <c r="D2118" s="46" t="s">
        <v>3109</v>
      </c>
      <c r="E2118" s="46" t="s">
        <v>3110</v>
      </c>
      <c r="F2118" s="46" t="s">
        <v>3079</v>
      </c>
      <c r="H2118" s="46" t="s">
        <v>168</v>
      </c>
      <c r="I2118" s="46" t="s">
        <v>168</v>
      </c>
      <c r="J2118" s="46" t="s">
        <v>340</v>
      </c>
    </row>
    <row r="2119" spans="1:10" x14ac:dyDescent="0.2">
      <c r="A2119" s="46">
        <v>3472080</v>
      </c>
      <c r="B2119" s="46">
        <v>42300965</v>
      </c>
      <c r="C2119" s="46">
        <v>20240373</v>
      </c>
      <c r="D2119" s="46" t="s">
        <v>3111</v>
      </c>
      <c r="E2119" s="46" t="s">
        <v>3112</v>
      </c>
      <c r="F2119" s="46" t="s">
        <v>3079</v>
      </c>
      <c r="H2119" s="46" t="s">
        <v>168</v>
      </c>
      <c r="I2119" s="46" t="s">
        <v>168</v>
      </c>
      <c r="J2119" s="46" t="s">
        <v>340</v>
      </c>
    </row>
    <row r="2120" spans="1:10" x14ac:dyDescent="0.2">
      <c r="A2120" s="46">
        <v>3458202</v>
      </c>
      <c r="B2120" s="46">
        <v>0</v>
      </c>
      <c r="C2120" s="46">
        <v>42301009</v>
      </c>
      <c r="D2120" s="46" t="s">
        <v>3113</v>
      </c>
      <c r="E2120" s="46" t="s">
        <v>3113</v>
      </c>
      <c r="F2120" s="46" t="s">
        <v>3079</v>
      </c>
      <c r="H2120" s="46" t="s">
        <v>168</v>
      </c>
      <c r="I2120" s="46" t="s">
        <v>168</v>
      </c>
      <c r="J2120" s="46" t="s">
        <v>337</v>
      </c>
    </row>
    <row r="2121" spans="1:10" x14ac:dyDescent="0.2">
      <c r="A2121" s="46">
        <v>3472093</v>
      </c>
      <c r="B2121" s="46">
        <v>42301009</v>
      </c>
      <c r="C2121" s="46">
        <v>20240319</v>
      </c>
      <c r="D2121" s="46" t="s">
        <v>3114</v>
      </c>
      <c r="E2121" s="46" t="s">
        <v>3100</v>
      </c>
      <c r="F2121" s="46" t="s">
        <v>3079</v>
      </c>
      <c r="H2121" s="46" t="s">
        <v>168</v>
      </c>
      <c r="I2121" s="46" t="s">
        <v>168</v>
      </c>
      <c r="J2121" s="46" t="s">
        <v>340</v>
      </c>
    </row>
    <row r="2122" spans="1:10" x14ac:dyDescent="0.2">
      <c r="A2122" s="46">
        <v>3472092</v>
      </c>
      <c r="B2122" s="46">
        <v>42301009</v>
      </c>
      <c r="C2122" s="46">
        <v>20240323</v>
      </c>
      <c r="D2122" s="46" t="s">
        <v>3115</v>
      </c>
      <c r="E2122" s="46" t="s">
        <v>3102</v>
      </c>
      <c r="F2122" s="46" t="s">
        <v>3079</v>
      </c>
      <c r="H2122" s="46" t="s">
        <v>168</v>
      </c>
      <c r="I2122" s="46" t="s">
        <v>168</v>
      </c>
      <c r="J2122" s="46" t="s">
        <v>340</v>
      </c>
    </row>
    <row r="2123" spans="1:10" x14ac:dyDescent="0.2">
      <c r="A2123" s="46">
        <v>3472091</v>
      </c>
      <c r="B2123" s="46">
        <v>42301009</v>
      </c>
      <c r="C2123" s="46">
        <v>20240333</v>
      </c>
      <c r="D2123" s="46" t="s">
        <v>3116</v>
      </c>
      <c r="E2123" s="46" t="s">
        <v>3104</v>
      </c>
      <c r="F2123" s="46" t="s">
        <v>3079</v>
      </c>
      <c r="H2123" s="46" t="s">
        <v>168</v>
      </c>
      <c r="I2123" s="46" t="s">
        <v>168</v>
      </c>
      <c r="J2123" s="46" t="s">
        <v>340</v>
      </c>
    </row>
    <row r="2124" spans="1:10" x14ac:dyDescent="0.2">
      <c r="A2124" s="46">
        <v>3472090</v>
      </c>
      <c r="B2124" s="46">
        <v>42301009</v>
      </c>
      <c r="C2124" s="46">
        <v>20240343</v>
      </c>
      <c r="D2124" s="46" t="s">
        <v>3117</v>
      </c>
      <c r="E2124" s="46" t="s">
        <v>3106</v>
      </c>
      <c r="F2124" s="46" t="s">
        <v>3079</v>
      </c>
      <c r="H2124" s="46" t="s">
        <v>168</v>
      </c>
      <c r="I2124" s="46" t="s">
        <v>168</v>
      </c>
      <c r="J2124" s="46" t="s">
        <v>340</v>
      </c>
    </row>
    <row r="2125" spans="1:10" x14ac:dyDescent="0.2">
      <c r="A2125" s="46">
        <v>3472089</v>
      </c>
      <c r="B2125" s="46">
        <v>42301009</v>
      </c>
      <c r="C2125" s="46">
        <v>20240353</v>
      </c>
      <c r="D2125" s="46" t="s">
        <v>3118</v>
      </c>
      <c r="E2125" s="46" t="s">
        <v>3108</v>
      </c>
      <c r="F2125" s="46" t="s">
        <v>3079</v>
      </c>
      <c r="H2125" s="46" t="s">
        <v>168</v>
      </c>
      <c r="I2125" s="46" t="s">
        <v>168</v>
      </c>
      <c r="J2125" s="46" t="s">
        <v>340</v>
      </c>
    </row>
    <row r="2126" spans="1:10" x14ac:dyDescent="0.2">
      <c r="A2126" s="46">
        <v>3472088</v>
      </c>
      <c r="B2126" s="46">
        <v>42301009</v>
      </c>
      <c r="C2126" s="46">
        <v>20240363</v>
      </c>
      <c r="D2126" s="46" t="s">
        <v>3119</v>
      </c>
      <c r="E2126" s="46" t="s">
        <v>3110</v>
      </c>
      <c r="F2126" s="46" t="s">
        <v>3079</v>
      </c>
      <c r="H2126" s="46" t="s">
        <v>168</v>
      </c>
      <c r="I2126" s="46" t="s">
        <v>168</v>
      </c>
      <c r="J2126" s="46" t="s">
        <v>340</v>
      </c>
    </row>
    <row r="2127" spans="1:10" x14ac:dyDescent="0.2">
      <c r="A2127" s="46">
        <v>3472087</v>
      </c>
      <c r="B2127" s="46">
        <v>42301009</v>
      </c>
      <c r="C2127" s="46">
        <v>20240373</v>
      </c>
      <c r="D2127" s="46" t="s">
        <v>3120</v>
      </c>
      <c r="E2127" s="46" t="s">
        <v>3112</v>
      </c>
      <c r="F2127" s="46" t="s">
        <v>3079</v>
      </c>
      <c r="H2127" s="46" t="s">
        <v>168</v>
      </c>
      <c r="I2127" s="46" t="s">
        <v>168</v>
      </c>
      <c r="J2127" s="46" t="s">
        <v>340</v>
      </c>
    </row>
    <row r="2128" spans="1:10" x14ac:dyDescent="0.2">
      <c r="A2128" s="46">
        <v>3458191</v>
      </c>
      <c r="B2128" s="46">
        <v>0</v>
      </c>
      <c r="C2128" s="46">
        <v>42300987</v>
      </c>
      <c r="D2128" s="46" t="s">
        <v>3121</v>
      </c>
      <c r="E2128" s="46" t="s">
        <v>3121</v>
      </c>
      <c r="F2128" s="46" t="s">
        <v>3079</v>
      </c>
      <c r="H2128" s="46" t="s">
        <v>168</v>
      </c>
      <c r="I2128" s="46" t="s">
        <v>168</v>
      </c>
      <c r="J2128" s="46" t="s">
        <v>337</v>
      </c>
    </row>
    <row r="2129" spans="1:10" x14ac:dyDescent="0.2">
      <c r="A2129" s="46">
        <v>3472100</v>
      </c>
      <c r="B2129" s="46">
        <v>42300987</v>
      </c>
      <c r="C2129" s="46">
        <v>20240319</v>
      </c>
      <c r="D2129" s="46" t="s">
        <v>3122</v>
      </c>
      <c r="E2129" s="46" t="s">
        <v>3100</v>
      </c>
      <c r="F2129" s="46" t="s">
        <v>3079</v>
      </c>
      <c r="H2129" s="46" t="s">
        <v>168</v>
      </c>
      <c r="I2129" s="46" t="s">
        <v>168</v>
      </c>
      <c r="J2129" s="46" t="s">
        <v>340</v>
      </c>
    </row>
    <row r="2130" spans="1:10" x14ac:dyDescent="0.2">
      <c r="A2130" s="46">
        <v>3472099</v>
      </c>
      <c r="B2130" s="46">
        <v>42300987</v>
      </c>
      <c r="C2130" s="46">
        <v>20240323</v>
      </c>
      <c r="D2130" s="46" t="s">
        <v>3123</v>
      </c>
      <c r="E2130" s="46" t="s">
        <v>3102</v>
      </c>
      <c r="F2130" s="46" t="s">
        <v>3079</v>
      </c>
      <c r="H2130" s="46" t="s">
        <v>168</v>
      </c>
      <c r="I2130" s="46" t="s">
        <v>168</v>
      </c>
      <c r="J2130" s="46" t="s">
        <v>340</v>
      </c>
    </row>
    <row r="2131" spans="1:10" x14ac:dyDescent="0.2">
      <c r="A2131" s="46">
        <v>3472098</v>
      </c>
      <c r="B2131" s="46">
        <v>42300987</v>
      </c>
      <c r="C2131" s="46">
        <v>20240333</v>
      </c>
      <c r="D2131" s="46" t="s">
        <v>3124</v>
      </c>
      <c r="E2131" s="46" t="s">
        <v>3104</v>
      </c>
      <c r="F2131" s="46" t="s">
        <v>3079</v>
      </c>
      <c r="H2131" s="46" t="s">
        <v>168</v>
      </c>
      <c r="I2131" s="46" t="s">
        <v>168</v>
      </c>
      <c r="J2131" s="46" t="s">
        <v>340</v>
      </c>
    </row>
    <row r="2132" spans="1:10" x14ac:dyDescent="0.2">
      <c r="A2132" s="46">
        <v>3472097</v>
      </c>
      <c r="B2132" s="46">
        <v>42300987</v>
      </c>
      <c r="C2132" s="46">
        <v>20240343</v>
      </c>
      <c r="D2132" s="46" t="s">
        <v>3125</v>
      </c>
      <c r="E2132" s="46" t="s">
        <v>3106</v>
      </c>
      <c r="F2132" s="46" t="s">
        <v>3079</v>
      </c>
      <c r="H2132" s="46" t="s">
        <v>168</v>
      </c>
      <c r="I2132" s="46" t="s">
        <v>168</v>
      </c>
      <c r="J2132" s="46" t="s">
        <v>340</v>
      </c>
    </row>
    <row r="2133" spans="1:10" x14ac:dyDescent="0.2">
      <c r="A2133" s="46">
        <v>3472096</v>
      </c>
      <c r="B2133" s="46">
        <v>42300987</v>
      </c>
      <c r="C2133" s="46">
        <v>20240353</v>
      </c>
      <c r="D2133" s="46" t="s">
        <v>3126</v>
      </c>
      <c r="E2133" s="46" t="s">
        <v>3108</v>
      </c>
      <c r="F2133" s="46" t="s">
        <v>3079</v>
      </c>
      <c r="H2133" s="46" t="s">
        <v>168</v>
      </c>
      <c r="I2133" s="46" t="s">
        <v>168</v>
      </c>
      <c r="J2133" s="46" t="s">
        <v>340</v>
      </c>
    </row>
    <row r="2134" spans="1:10" x14ac:dyDescent="0.2">
      <c r="A2134" s="46">
        <v>3472095</v>
      </c>
      <c r="B2134" s="46">
        <v>42300987</v>
      </c>
      <c r="C2134" s="46">
        <v>20240363</v>
      </c>
      <c r="D2134" s="46" t="s">
        <v>3127</v>
      </c>
      <c r="E2134" s="46" t="s">
        <v>3110</v>
      </c>
      <c r="F2134" s="46" t="s">
        <v>3079</v>
      </c>
      <c r="H2134" s="46" t="s">
        <v>168</v>
      </c>
      <c r="I2134" s="46" t="s">
        <v>168</v>
      </c>
      <c r="J2134" s="46" t="s">
        <v>340</v>
      </c>
    </row>
    <row r="2135" spans="1:10" x14ac:dyDescent="0.2">
      <c r="A2135" s="46">
        <v>3472094</v>
      </c>
      <c r="B2135" s="46">
        <v>42300987</v>
      </c>
      <c r="C2135" s="46">
        <v>20240373</v>
      </c>
      <c r="D2135" s="46" t="s">
        <v>3128</v>
      </c>
      <c r="E2135" s="46" t="s">
        <v>3112</v>
      </c>
      <c r="F2135" s="46" t="s">
        <v>3079</v>
      </c>
      <c r="H2135" s="46" t="s">
        <v>168</v>
      </c>
      <c r="I2135" s="46" t="s">
        <v>168</v>
      </c>
      <c r="J2135" s="46" t="s">
        <v>340</v>
      </c>
    </row>
    <row r="2136" spans="1:10" x14ac:dyDescent="0.2">
      <c r="A2136" s="46">
        <v>3458177</v>
      </c>
      <c r="B2136" s="46">
        <v>0</v>
      </c>
      <c r="C2136" s="46">
        <v>42300030</v>
      </c>
      <c r="D2136" s="46" t="s">
        <v>3129</v>
      </c>
      <c r="E2136" s="46" t="s">
        <v>3129</v>
      </c>
      <c r="F2136" s="46" t="s">
        <v>3079</v>
      </c>
      <c r="H2136" s="46" t="s">
        <v>168</v>
      </c>
      <c r="I2136" s="46" t="s">
        <v>168</v>
      </c>
      <c r="J2136" s="46" t="s">
        <v>337</v>
      </c>
    </row>
    <row r="2137" spans="1:10" x14ac:dyDescent="0.2">
      <c r="A2137" s="46">
        <v>3472107</v>
      </c>
      <c r="B2137" s="46">
        <v>42300030</v>
      </c>
      <c r="C2137" s="46">
        <v>20240319</v>
      </c>
      <c r="D2137" s="46" t="s">
        <v>3130</v>
      </c>
      <c r="E2137" s="46" t="s">
        <v>3100</v>
      </c>
      <c r="F2137" s="46" t="s">
        <v>3079</v>
      </c>
      <c r="H2137" s="46" t="s">
        <v>168</v>
      </c>
      <c r="I2137" s="46" t="s">
        <v>168</v>
      </c>
      <c r="J2137" s="46" t="s">
        <v>340</v>
      </c>
    </row>
    <row r="2138" spans="1:10" x14ac:dyDescent="0.2">
      <c r="A2138" s="46">
        <v>3472106</v>
      </c>
      <c r="B2138" s="46">
        <v>42300030</v>
      </c>
      <c r="C2138" s="46">
        <v>20240323</v>
      </c>
      <c r="D2138" s="46" t="s">
        <v>3131</v>
      </c>
      <c r="E2138" s="46" t="s">
        <v>3102</v>
      </c>
      <c r="F2138" s="46" t="s">
        <v>3079</v>
      </c>
      <c r="H2138" s="46" t="s">
        <v>168</v>
      </c>
      <c r="I2138" s="46" t="s">
        <v>168</v>
      </c>
      <c r="J2138" s="46" t="s">
        <v>340</v>
      </c>
    </row>
    <row r="2139" spans="1:10" x14ac:dyDescent="0.2">
      <c r="A2139" s="46">
        <v>3472105</v>
      </c>
      <c r="B2139" s="46">
        <v>42300030</v>
      </c>
      <c r="C2139" s="46">
        <v>20240333</v>
      </c>
      <c r="D2139" s="46" t="s">
        <v>3132</v>
      </c>
      <c r="E2139" s="46" t="s">
        <v>3104</v>
      </c>
      <c r="F2139" s="46" t="s">
        <v>3079</v>
      </c>
      <c r="H2139" s="46" t="s">
        <v>168</v>
      </c>
      <c r="I2139" s="46" t="s">
        <v>168</v>
      </c>
      <c r="J2139" s="46" t="s">
        <v>340</v>
      </c>
    </row>
    <row r="2140" spans="1:10" x14ac:dyDescent="0.2">
      <c r="A2140" s="46">
        <v>3472104</v>
      </c>
      <c r="B2140" s="46">
        <v>42300030</v>
      </c>
      <c r="C2140" s="46">
        <v>20240343</v>
      </c>
      <c r="D2140" s="46" t="s">
        <v>3133</v>
      </c>
      <c r="E2140" s="46" t="s">
        <v>3106</v>
      </c>
      <c r="F2140" s="46" t="s">
        <v>3079</v>
      </c>
      <c r="H2140" s="46" t="s">
        <v>168</v>
      </c>
      <c r="I2140" s="46" t="s">
        <v>168</v>
      </c>
      <c r="J2140" s="46" t="s">
        <v>340</v>
      </c>
    </row>
    <row r="2141" spans="1:10" x14ac:dyDescent="0.2">
      <c r="A2141" s="46">
        <v>3472103</v>
      </c>
      <c r="B2141" s="46">
        <v>42300030</v>
      </c>
      <c r="C2141" s="46">
        <v>20240353</v>
      </c>
      <c r="D2141" s="46" t="s">
        <v>3134</v>
      </c>
      <c r="E2141" s="46" t="s">
        <v>3108</v>
      </c>
      <c r="F2141" s="46" t="s">
        <v>3079</v>
      </c>
      <c r="H2141" s="46" t="s">
        <v>168</v>
      </c>
      <c r="I2141" s="46" t="s">
        <v>168</v>
      </c>
      <c r="J2141" s="46" t="s">
        <v>340</v>
      </c>
    </row>
    <row r="2142" spans="1:10" x14ac:dyDescent="0.2">
      <c r="A2142" s="46">
        <v>3472102</v>
      </c>
      <c r="B2142" s="46">
        <v>42300030</v>
      </c>
      <c r="C2142" s="46">
        <v>20240363</v>
      </c>
      <c r="D2142" s="46" t="s">
        <v>3135</v>
      </c>
      <c r="E2142" s="46" t="s">
        <v>3110</v>
      </c>
      <c r="F2142" s="46" t="s">
        <v>3079</v>
      </c>
      <c r="H2142" s="46" t="s">
        <v>168</v>
      </c>
      <c r="I2142" s="46" t="s">
        <v>168</v>
      </c>
      <c r="J2142" s="46" t="s">
        <v>340</v>
      </c>
    </row>
    <row r="2143" spans="1:10" x14ac:dyDescent="0.2">
      <c r="A2143" s="46">
        <v>3472101</v>
      </c>
      <c r="B2143" s="46">
        <v>42300030</v>
      </c>
      <c r="C2143" s="46">
        <v>20240373</v>
      </c>
      <c r="D2143" s="46" t="s">
        <v>3136</v>
      </c>
      <c r="E2143" s="46" t="s">
        <v>3112</v>
      </c>
      <c r="F2143" s="46" t="s">
        <v>3079</v>
      </c>
      <c r="H2143" s="46" t="s">
        <v>168</v>
      </c>
      <c r="I2143" s="46" t="s">
        <v>168</v>
      </c>
      <c r="J2143" s="46" t="s">
        <v>340</v>
      </c>
    </row>
    <row r="2144" spans="1:10" x14ac:dyDescent="0.2">
      <c r="A2144" s="46">
        <v>3458199</v>
      </c>
      <c r="B2144" s="46">
        <v>0</v>
      </c>
      <c r="C2144" s="46">
        <v>42300228</v>
      </c>
      <c r="D2144" s="46" t="s">
        <v>3137</v>
      </c>
      <c r="E2144" s="46" t="s">
        <v>3137</v>
      </c>
      <c r="F2144" s="46" t="s">
        <v>3079</v>
      </c>
      <c r="H2144" s="46" t="s">
        <v>168</v>
      </c>
      <c r="I2144" s="46" t="s">
        <v>168</v>
      </c>
      <c r="J2144" s="46" t="s">
        <v>337</v>
      </c>
    </row>
    <row r="2145" spans="1:10" x14ac:dyDescent="0.2">
      <c r="A2145" s="46">
        <v>3472114</v>
      </c>
      <c r="B2145" s="46">
        <v>42300228</v>
      </c>
      <c r="C2145" s="46">
        <v>20240319</v>
      </c>
      <c r="D2145" s="46" t="s">
        <v>3138</v>
      </c>
      <c r="E2145" s="46" t="s">
        <v>3100</v>
      </c>
      <c r="F2145" s="46" t="s">
        <v>3079</v>
      </c>
      <c r="H2145" s="46" t="s">
        <v>168</v>
      </c>
      <c r="I2145" s="46" t="s">
        <v>168</v>
      </c>
      <c r="J2145" s="46" t="s">
        <v>340</v>
      </c>
    </row>
    <row r="2146" spans="1:10" x14ac:dyDescent="0.2">
      <c r="A2146" s="46">
        <v>3472113</v>
      </c>
      <c r="B2146" s="46">
        <v>42300228</v>
      </c>
      <c r="C2146" s="46">
        <v>20240323</v>
      </c>
      <c r="D2146" s="46" t="s">
        <v>3139</v>
      </c>
      <c r="E2146" s="46" t="s">
        <v>3102</v>
      </c>
      <c r="F2146" s="46" t="s">
        <v>3079</v>
      </c>
      <c r="H2146" s="46" t="s">
        <v>168</v>
      </c>
      <c r="I2146" s="46" t="s">
        <v>168</v>
      </c>
      <c r="J2146" s="46" t="s">
        <v>340</v>
      </c>
    </row>
    <row r="2147" spans="1:10" x14ac:dyDescent="0.2">
      <c r="A2147" s="46">
        <v>3472112</v>
      </c>
      <c r="B2147" s="46">
        <v>42300228</v>
      </c>
      <c r="C2147" s="46">
        <v>20240333</v>
      </c>
      <c r="D2147" s="46" t="s">
        <v>3140</v>
      </c>
      <c r="E2147" s="46" t="s">
        <v>3104</v>
      </c>
      <c r="F2147" s="46" t="s">
        <v>3079</v>
      </c>
      <c r="H2147" s="46" t="s">
        <v>168</v>
      </c>
      <c r="I2147" s="46" t="s">
        <v>168</v>
      </c>
      <c r="J2147" s="46" t="s">
        <v>340</v>
      </c>
    </row>
    <row r="2148" spans="1:10" x14ac:dyDescent="0.2">
      <c r="A2148" s="46">
        <v>3472111</v>
      </c>
      <c r="B2148" s="46">
        <v>42300228</v>
      </c>
      <c r="C2148" s="46">
        <v>20240343</v>
      </c>
      <c r="D2148" s="46" t="s">
        <v>3141</v>
      </c>
      <c r="E2148" s="46" t="s">
        <v>3106</v>
      </c>
      <c r="F2148" s="46" t="s">
        <v>3079</v>
      </c>
      <c r="H2148" s="46" t="s">
        <v>168</v>
      </c>
      <c r="I2148" s="46" t="s">
        <v>168</v>
      </c>
      <c r="J2148" s="46" t="s">
        <v>340</v>
      </c>
    </row>
    <row r="2149" spans="1:10" x14ac:dyDescent="0.2">
      <c r="A2149" s="46">
        <v>3472110</v>
      </c>
      <c r="B2149" s="46">
        <v>42300228</v>
      </c>
      <c r="C2149" s="46">
        <v>20240353</v>
      </c>
      <c r="D2149" s="46" t="s">
        <v>3142</v>
      </c>
      <c r="E2149" s="46" t="s">
        <v>3108</v>
      </c>
      <c r="F2149" s="46" t="s">
        <v>3079</v>
      </c>
      <c r="H2149" s="46" t="s">
        <v>168</v>
      </c>
      <c r="I2149" s="46" t="s">
        <v>168</v>
      </c>
      <c r="J2149" s="46" t="s">
        <v>340</v>
      </c>
    </row>
    <row r="2150" spans="1:10" x14ac:dyDescent="0.2">
      <c r="A2150" s="46">
        <v>3472109</v>
      </c>
      <c r="B2150" s="46">
        <v>42300228</v>
      </c>
      <c r="C2150" s="46">
        <v>20240363</v>
      </c>
      <c r="D2150" s="46" t="s">
        <v>3143</v>
      </c>
      <c r="E2150" s="46" t="s">
        <v>3110</v>
      </c>
      <c r="F2150" s="46" t="s">
        <v>3079</v>
      </c>
      <c r="H2150" s="46" t="s">
        <v>168</v>
      </c>
      <c r="I2150" s="46" t="s">
        <v>168</v>
      </c>
      <c r="J2150" s="46" t="s">
        <v>340</v>
      </c>
    </row>
    <row r="2151" spans="1:10" x14ac:dyDescent="0.2">
      <c r="A2151" s="46">
        <v>3472108</v>
      </c>
      <c r="B2151" s="46">
        <v>42300228</v>
      </c>
      <c r="C2151" s="46">
        <v>20240373</v>
      </c>
      <c r="D2151" s="46" t="s">
        <v>3144</v>
      </c>
      <c r="E2151" s="46" t="s">
        <v>3112</v>
      </c>
      <c r="F2151" s="46" t="s">
        <v>3079</v>
      </c>
      <c r="H2151" s="46" t="s">
        <v>168</v>
      </c>
      <c r="I2151" s="46" t="s">
        <v>168</v>
      </c>
      <c r="J2151" s="46" t="s">
        <v>340</v>
      </c>
    </row>
    <row r="2152" spans="1:10" x14ac:dyDescent="0.2">
      <c r="A2152" s="46">
        <v>3458188</v>
      </c>
      <c r="B2152" s="46">
        <v>0</v>
      </c>
      <c r="C2152" s="46">
        <v>42300129</v>
      </c>
      <c r="D2152" s="46" t="s">
        <v>3145</v>
      </c>
      <c r="E2152" s="46" t="s">
        <v>3145</v>
      </c>
      <c r="F2152" s="46" t="s">
        <v>3079</v>
      </c>
      <c r="H2152" s="46" t="s">
        <v>168</v>
      </c>
      <c r="I2152" s="46" t="s">
        <v>168</v>
      </c>
      <c r="J2152" s="46" t="s">
        <v>337</v>
      </c>
    </row>
    <row r="2153" spans="1:10" x14ac:dyDescent="0.2">
      <c r="A2153" s="46">
        <v>3472121</v>
      </c>
      <c r="B2153" s="46">
        <v>42300129</v>
      </c>
      <c r="C2153" s="46">
        <v>20240319</v>
      </c>
      <c r="D2153" s="46" t="s">
        <v>3146</v>
      </c>
      <c r="E2153" s="46" t="s">
        <v>3100</v>
      </c>
      <c r="F2153" s="46" t="s">
        <v>3079</v>
      </c>
      <c r="H2153" s="46" t="s">
        <v>168</v>
      </c>
      <c r="I2153" s="46" t="s">
        <v>168</v>
      </c>
      <c r="J2153" s="46" t="s">
        <v>340</v>
      </c>
    </row>
    <row r="2154" spans="1:10" x14ac:dyDescent="0.2">
      <c r="A2154" s="46">
        <v>3472120</v>
      </c>
      <c r="B2154" s="46">
        <v>42300129</v>
      </c>
      <c r="C2154" s="46">
        <v>20240323</v>
      </c>
      <c r="D2154" s="46" t="s">
        <v>3147</v>
      </c>
      <c r="E2154" s="46" t="s">
        <v>3102</v>
      </c>
      <c r="F2154" s="46" t="s">
        <v>3079</v>
      </c>
      <c r="H2154" s="46" t="s">
        <v>168</v>
      </c>
      <c r="I2154" s="46" t="s">
        <v>168</v>
      </c>
      <c r="J2154" s="46" t="s">
        <v>340</v>
      </c>
    </row>
    <row r="2155" spans="1:10" x14ac:dyDescent="0.2">
      <c r="A2155" s="46">
        <v>3472119</v>
      </c>
      <c r="B2155" s="46">
        <v>42300129</v>
      </c>
      <c r="C2155" s="46">
        <v>20240333</v>
      </c>
      <c r="D2155" s="46" t="s">
        <v>3148</v>
      </c>
      <c r="E2155" s="46" t="s">
        <v>3104</v>
      </c>
      <c r="F2155" s="46" t="s">
        <v>3079</v>
      </c>
      <c r="H2155" s="46" t="s">
        <v>168</v>
      </c>
      <c r="I2155" s="46" t="s">
        <v>168</v>
      </c>
      <c r="J2155" s="46" t="s">
        <v>340</v>
      </c>
    </row>
    <row r="2156" spans="1:10" x14ac:dyDescent="0.2">
      <c r="A2156" s="46">
        <v>3472118</v>
      </c>
      <c r="B2156" s="46">
        <v>42300129</v>
      </c>
      <c r="C2156" s="46">
        <v>20240343</v>
      </c>
      <c r="D2156" s="46" t="s">
        <v>3149</v>
      </c>
      <c r="E2156" s="46" t="s">
        <v>3106</v>
      </c>
      <c r="F2156" s="46" t="s">
        <v>3079</v>
      </c>
      <c r="H2156" s="46" t="s">
        <v>168</v>
      </c>
      <c r="I2156" s="46" t="s">
        <v>168</v>
      </c>
      <c r="J2156" s="46" t="s">
        <v>340</v>
      </c>
    </row>
    <row r="2157" spans="1:10" x14ac:dyDescent="0.2">
      <c r="A2157" s="46">
        <v>3472117</v>
      </c>
      <c r="B2157" s="46">
        <v>42300129</v>
      </c>
      <c r="C2157" s="46">
        <v>20240353</v>
      </c>
      <c r="D2157" s="46" t="s">
        <v>3150</v>
      </c>
      <c r="E2157" s="46" t="s">
        <v>3108</v>
      </c>
      <c r="F2157" s="46" t="s">
        <v>3079</v>
      </c>
      <c r="H2157" s="46" t="s">
        <v>168</v>
      </c>
      <c r="I2157" s="46" t="s">
        <v>168</v>
      </c>
      <c r="J2157" s="46" t="s">
        <v>340</v>
      </c>
    </row>
    <row r="2158" spans="1:10" x14ac:dyDescent="0.2">
      <c r="A2158" s="46">
        <v>3472116</v>
      </c>
      <c r="B2158" s="46">
        <v>42300129</v>
      </c>
      <c r="C2158" s="46">
        <v>20240363</v>
      </c>
      <c r="D2158" s="46" t="s">
        <v>3151</v>
      </c>
      <c r="E2158" s="46" t="s">
        <v>3110</v>
      </c>
      <c r="F2158" s="46" t="s">
        <v>3079</v>
      </c>
      <c r="H2158" s="46" t="s">
        <v>168</v>
      </c>
      <c r="I2158" s="46" t="s">
        <v>168</v>
      </c>
      <c r="J2158" s="46" t="s">
        <v>340</v>
      </c>
    </row>
    <row r="2159" spans="1:10" x14ac:dyDescent="0.2">
      <c r="A2159" s="46">
        <v>3472115</v>
      </c>
      <c r="B2159" s="46">
        <v>42300129</v>
      </c>
      <c r="C2159" s="46">
        <v>20240373</v>
      </c>
      <c r="D2159" s="46" t="s">
        <v>3152</v>
      </c>
      <c r="E2159" s="46" t="s">
        <v>3112</v>
      </c>
      <c r="F2159" s="46" t="s">
        <v>3079</v>
      </c>
      <c r="H2159" s="46" t="s">
        <v>168</v>
      </c>
      <c r="I2159" s="46" t="s">
        <v>168</v>
      </c>
      <c r="J2159" s="46" t="s">
        <v>340</v>
      </c>
    </row>
    <row r="2160" spans="1:10" x14ac:dyDescent="0.2">
      <c r="A2160" s="46">
        <v>3458178</v>
      </c>
      <c r="B2160" s="46">
        <v>0</v>
      </c>
      <c r="C2160" s="46">
        <v>42300041</v>
      </c>
      <c r="D2160" s="46" t="s">
        <v>3153</v>
      </c>
      <c r="E2160" s="46" t="s">
        <v>3153</v>
      </c>
      <c r="F2160" s="46" t="s">
        <v>3079</v>
      </c>
      <c r="H2160" s="46" t="s">
        <v>168</v>
      </c>
      <c r="I2160" s="46" t="s">
        <v>168</v>
      </c>
      <c r="J2160" s="46" t="s">
        <v>337</v>
      </c>
    </row>
    <row r="2161" spans="1:10" x14ac:dyDescent="0.2">
      <c r="A2161" s="46">
        <v>3472128</v>
      </c>
      <c r="B2161" s="46">
        <v>42300041</v>
      </c>
      <c r="C2161" s="46">
        <v>20240319</v>
      </c>
      <c r="D2161" s="46" t="s">
        <v>3154</v>
      </c>
      <c r="E2161" s="46" t="s">
        <v>3100</v>
      </c>
      <c r="F2161" s="46" t="s">
        <v>3079</v>
      </c>
      <c r="H2161" s="46" t="s">
        <v>168</v>
      </c>
      <c r="I2161" s="46" t="s">
        <v>168</v>
      </c>
      <c r="J2161" s="46" t="s">
        <v>340</v>
      </c>
    </row>
    <row r="2162" spans="1:10" x14ac:dyDescent="0.2">
      <c r="A2162" s="46">
        <v>3472127</v>
      </c>
      <c r="B2162" s="46">
        <v>42300041</v>
      </c>
      <c r="C2162" s="46">
        <v>20240323</v>
      </c>
      <c r="D2162" s="46" t="s">
        <v>3155</v>
      </c>
      <c r="E2162" s="46" t="s">
        <v>3102</v>
      </c>
      <c r="F2162" s="46" t="s">
        <v>3079</v>
      </c>
      <c r="H2162" s="46" t="s">
        <v>168</v>
      </c>
      <c r="I2162" s="46" t="s">
        <v>168</v>
      </c>
      <c r="J2162" s="46" t="s">
        <v>340</v>
      </c>
    </row>
    <row r="2163" spans="1:10" x14ac:dyDescent="0.2">
      <c r="A2163" s="46">
        <v>3472126</v>
      </c>
      <c r="B2163" s="46">
        <v>42300041</v>
      </c>
      <c r="C2163" s="46">
        <v>20240333</v>
      </c>
      <c r="D2163" s="46" t="s">
        <v>3156</v>
      </c>
      <c r="E2163" s="46" t="s">
        <v>3104</v>
      </c>
      <c r="F2163" s="46" t="s">
        <v>3079</v>
      </c>
      <c r="H2163" s="46" t="s">
        <v>168</v>
      </c>
      <c r="I2163" s="46" t="s">
        <v>168</v>
      </c>
      <c r="J2163" s="46" t="s">
        <v>340</v>
      </c>
    </row>
    <row r="2164" spans="1:10" x14ac:dyDescent="0.2">
      <c r="A2164" s="46">
        <v>3472125</v>
      </c>
      <c r="B2164" s="46">
        <v>42300041</v>
      </c>
      <c r="C2164" s="46">
        <v>20240343</v>
      </c>
      <c r="D2164" s="46" t="s">
        <v>3157</v>
      </c>
      <c r="E2164" s="46" t="s">
        <v>3106</v>
      </c>
      <c r="F2164" s="46" t="s">
        <v>3079</v>
      </c>
      <c r="H2164" s="46" t="s">
        <v>168</v>
      </c>
      <c r="I2164" s="46" t="s">
        <v>168</v>
      </c>
      <c r="J2164" s="46" t="s">
        <v>340</v>
      </c>
    </row>
    <row r="2165" spans="1:10" x14ac:dyDescent="0.2">
      <c r="A2165" s="46">
        <v>3472124</v>
      </c>
      <c r="B2165" s="46">
        <v>42300041</v>
      </c>
      <c r="C2165" s="46">
        <v>20240353</v>
      </c>
      <c r="D2165" s="46" t="s">
        <v>3158</v>
      </c>
      <c r="E2165" s="46" t="s">
        <v>3108</v>
      </c>
      <c r="F2165" s="46" t="s">
        <v>3079</v>
      </c>
      <c r="H2165" s="46" t="s">
        <v>168</v>
      </c>
      <c r="I2165" s="46" t="s">
        <v>168</v>
      </c>
      <c r="J2165" s="46" t="s">
        <v>340</v>
      </c>
    </row>
    <row r="2166" spans="1:10" x14ac:dyDescent="0.2">
      <c r="A2166" s="46">
        <v>3472123</v>
      </c>
      <c r="B2166" s="46">
        <v>42300041</v>
      </c>
      <c r="C2166" s="46">
        <v>20240363</v>
      </c>
      <c r="D2166" s="46" t="s">
        <v>3159</v>
      </c>
      <c r="E2166" s="46" t="s">
        <v>3110</v>
      </c>
      <c r="F2166" s="46" t="s">
        <v>3079</v>
      </c>
      <c r="H2166" s="46" t="s">
        <v>168</v>
      </c>
      <c r="I2166" s="46" t="s">
        <v>168</v>
      </c>
      <c r="J2166" s="46" t="s">
        <v>340</v>
      </c>
    </row>
    <row r="2167" spans="1:10" x14ac:dyDescent="0.2">
      <c r="A2167" s="46">
        <v>3472122</v>
      </c>
      <c r="B2167" s="46">
        <v>42300041</v>
      </c>
      <c r="C2167" s="46">
        <v>20240373</v>
      </c>
      <c r="D2167" s="46" t="s">
        <v>3160</v>
      </c>
      <c r="E2167" s="46" t="s">
        <v>3112</v>
      </c>
      <c r="F2167" s="46" t="s">
        <v>3079</v>
      </c>
      <c r="H2167" s="46" t="s">
        <v>168</v>
      </c>
      <c r="I2167" s="46" t="s">
        <v>168</v>
      </c>
      <c r="J2167" s="46" t="s">
        <v>340</v>
      </c>
    </row>
    <row r="2168" spans="1:10" x14ac:dyDescent="0.2">
      <c r="A2168" s="46">
        <v>3458200</v>
      </c>
      <c r="B2168" s="46">
        <v>0</v>
      </c>
      <c r="C2168" s="46">
        <v>42300239</v>
      </c>
      <c r="D2168" s="46" t="s">
        <v>3161</v>
      </c>
      <c r="E2168" s="46" t="s">
        <v>3161</v>
      </c>
      <c r="F2168" s="46" t="s">
        <v>3079</v>
      </c>
      <c r="H2168" s="46" t="s">
        <v>168</v>
      </c>
      <c r="I2168" s="46" t="s">
        <v>168</v>
      </c>
      <c r="J2168" s="46" t="s">
        <v>337</v>
      </c>
    </row>
    <row r="2169" spans="1:10" x14ac:dyDescent="0.2">
      <c r="A2169" s="46">
        <v>3476086</v>
      </c>
      <c r="B2169" s="46">
        <v>42300239</v>
      </c>
      <c r="C2169" s="46">
        <v>20240319</v>
      </c>
      <c r="D2169" s="46" t="s">
        <v>3162</v>
      </c>
      <c r="E2169" s="46" t="s">
        <v>3100</v>
      </c>
      <c r="F2169" s="46" t="s">
        <v>3079</v>
      </c>
      <c r="H2169" s="46" t="s">
        <v>168</v>
      </c>
      <c r="I2169" s="46" t="s">
        <v>168</v>
      </c>
      <c r="J2169" s="46" t="s">
        <v>340</v>
      </c>
    </row>
    <row r="2170" spans="1:10" x14ac:dyDescent="0.2">
      <c r="A2170" s="46">
        <v>3476085</v>
      </c>
      <c r="B2170" s="46">
        <v>42300239</v>
      </c>
      <c r="C2170" s="46">
        <v>20240323</v>
      </c>
      <c r="D2170" s="46" t="s">
        <v>3163</v>
      </c>
      <c r="E2170" s="46" t="s">
        <v>3102</v>
      </c>
      <c r="F2170" s="46" t="s">
        <v>3079</v>
      </c>
      <c r="H2170" s="46" t="s">
        <v>168</v>
      </c>
      <c r="I2170" s="46" t="s">
        <v>168</v>
      </c>
      <c r="J2170" s="46" t="s">
        <v>340</v>
      </c>
    </row>
    <row r="2171" spans="1:10" x14ac:dyDescent="0.2">
      <c r="A2171" s="46">
        <v>3476084</v>
      </c>
      <c r="B2171" s="46">
        <v>42300239</v>
      </c>
      <c r="C2171" s="46">
        <v>20240333</v>
      </c>
      <c r="D2171" s="46" t="s">
        <v>3164</v>
      </c>
      <c r="E2171" s="46" t="s">
        <v>3104</v>
      </c>
      <c r="F2171" s="46" t="s">
        <v>3079</v>
      </c>
      <c r="H2171" s="46" t="s">
        <v>168</v>
      </c>
      <c r="I2171" s="46" t="s">
        <v>168</v>
      </c>
      <c r="J2171" s="46" t="s">
        <v>340</v>
      </c>
    </row>
    <row r="2172" spans="1:10" x14ac:dyDescent="0.2">
      <c r="A2172" s="46">
        <v>3476083</v>
      </c>
      <c r="B2172" s="46">
        <v>42300239</v>
      </c>
      <c r="C2172" s="46">
        <v>20240343</v>
      </c>
      <c r="D2172" s="46" t="s">
        <v>3165</v>
      </c>
      <c r="E2172" s="46" t="s">
        <v>3106</v>
      </c>
      <c r="F2172" s="46" t="s">
        <v>3079</v>
      </c>
      <c r="H2172" s="46" t="s">
        <v>168</v>
      </c>
      <c r="I2172" s="46" t="s">
        <v>168</v>
      </c>
      <c r="J2172" s="46" t="s">
        <v>340</v>
      </c>
    </row>
    <row r="2173" spans="1:10" x14ac:dyDescent="0.2">
      <c r="A2173" s="46">
        <v>3476082</v>
      </c>
      <c r="B2173" s="46">
        <v>42300239</v>
      </c>
      <c r="C2173" s="46">
        <v>20240353</v>
      </c>
      <c r="D2173" s="46" t="s">
        <v>3166</v>
      </c>
      <c r="E2173" s="46" t="s">
        <v>3108</v>
      </c>
      <c r="F2173" s="46" t="s">
        <v>3079</v>
      </c>
      <c r="H2173" s="46" t="s">
        <v>168</v>
      </c>
      <c r="I2173" s="46" t="s">
        <v>168</v>
      </c>
      <c r="J2173" s="46" t="s">
        <v>340</v>
      </c>
    </row>
    <row r="2174" spans="1:10" x14ac:dyDescent="0.2">
      <c r="A2174" s="46">
        <v>3476081</v>
      </c>
      <c r="B2174" s="46">
        <v>42300239</v>
      </c>
      <c r="C2174" s="46">
        <v>20240363</v>
      </c>
      <c r="D2174" s="46" t="s">
        <v>3167</v>
      </c>
      <c r="E2174" s="46" t="s">
        <v>3110</v>
      </c>
      <c r="F2174" s="46" t="s">
        <v>3079</v>
      </c>
      <c r="H2174" s="46" t="s">
        <v>168</v>
      </c>
      <c r="I2174" s="46" t="s">
        <v>168</v>
      </c>
      <c r="J2174" s="46" t="s">
        <v>340</v>
      </c>
    </row>
    <row r="2175" spans="1:10" x14ac:dyDescent="0.2">
      <c r="A2175" s="46">
        <v>3476080</v>
      </c>
      <c r="B2175" s="46">
        <v>42300239</v>
      </c>
      <c r="C2175" s="46">
        <v>20240373</v>
      </c>
      <c r="D2175" s="46" t="s">
        <v>3168</v>
      </c>
      <c r="E2175" s="46" t="s">
        <v>3112</v>
      </c>
      <c r="F2175" s="46" t="s">
        <v>3079</v>
      </c>
      <c r="H2175" s="46" t="s">
        <v>168</v>
      </c>
      <c r="I2175" s="46" t="s">
        <v>168</v>
      </c>
      <c r="J2175" s="46" t="s">
        <v>340</v>
      </c>
    </row>
    <row r="2176" spans="1:10" x14ac:dyDescent="0.2">
      <c r="A2176" s="46">
        <v>3458189</v>
      </c>
      <c r="B2176" s="46">
        <v>0</v>
      </c>
      <c r="C2176" s="46">
        <v>42300140</v>
      </c>
      <c r="D2176" s="46" t="s">
        <v>3169</v>
      </c>
      <c r="E2176" s="46" t="s">
        <v>3169</v>
      </c>
      <c r="F2176" s="46" t="s">
        <v>3079</v>
      </c>
      <c r="H2176" s="46" t="s">
        <v>168</v>
      </c>
      <c r="I2176" s="46" t="s">
        <v>168</v>
      </c>
      <c r="J2176" s="46" t="s">
        <v>337</v>
      </c>
    </row>
    <row r="2177" spans="1:51" x14ac:dyDescent="0.2">
      <c r="A2177" s="46">
        <v>3476093</v>
      </c>
      <c r="B2177" s="46">
        <v>42300140</v>
      </c>
      <c r="C2177" s="46">
        <v>20240319</v>
      </c>
      <c r="D2177" s="46" t="s">
        <v>3170</v>
      </c>
      <c r="E2177" s="46" t="s">
        <v>3100</v>
      </c>
      <c r="F2177" s="46" t="s">
        <v>3079</v>
      </c>
      <c r="H2177" s="46" t="s">
        <v>168</v>
      </c>
      <c r="I2177" s="46" t="s">
        <v>168</v>
      </c>
      <c r="J2177" s="46" t="s">
        <v>340</v>
      </c>
    </row>
    <row r="2178" spans="1:51" x14ac:dyDescent="0.2">
      <c r="A2178" s="46">
        <v>3476092</v>
      </c>
      <c r="B2178" s="46">
        <v>42300140</v>
      </c>
      <c r="C2178" s="46">
        <v>20240323</v>
      </c>
      <c r="D2178" s="46" t="s">
        <v>3171</v>
      </c>
      <c r="E2178" s="46" t="s">
        <v>3102</v>
      </c>
      <c r="F2178" s="46" t="s">
        <v>3079</v>
      </c>
      <c r="H2178" s="46" t="s">
        <v>168</v>
      </c>
      <c r="I2178" s="46" t="s">
        <v>168</v>
      </c>
      <c r="J2178" s="46" t="s">
        <v>340</v>
      </c>
    </row>
    <row r="2179" spans="1:51" x14ac:dyDescent="0.2">
      <c r="A2179" s="46">
        <v>3476091</v>
      </c>
      <c r="B2179" s="46">
        <v>42300140</v>
      </c>
      <c r="C2179" s="46">
        <v>20240333</v>
      </c>
      <c r="D2179" s="46" t="s">
        <v>3172</v>
      </c>
      <c r="E2179" s="46" t="s">
        <v>3104</v>
      </c>
      <c r="F2179" s="46" t="s">
        <v>3079</v>
      </c>
      <c r="H2179" s="46" t="s">
        <v>168</v>
      </c>
      <c r="I2179" s="46" t="s">
        <v>168</v>
      </c>
      <c r="J2179" s="46" t="s">
        <v>340</v>
      </c>
    </row>
    <row r="2180" spans="1:51" x14ac:dyDescent="0.2">
      <c r="A2180" s="46">
        <v>3476090</v>
      </c>
      <c r="B2180" s="46">
        <v>42300140</v>
      </c>
      <c r="C2180" s="46">
        <v>20240343</v>
      </c>
      <c r="D2180" s="46" t="s">
        <v>3173</v>
      </c>
      <c r="E2180" s="46" t="s">
        <v>3106</v>
      </c>
      <c r="F2180" s="46" t="s">
        <v>3079</v>
      </c>
      <c r="H2180" s="46" t="s">
        <v>168</v>
      </c>
      <c r="I2180" s="46" t="s">
        <v>168</v>
      </c>
      <c r="J2180" s="46" t="s">
        <v>340</v>
      </c>
    </row>
    <row r="2181" spans="1:51" x14ac:dyDescent="0.2">
      <c r="A2181" s="46">
        <v>3476089</v>
      </c>
      <c r="B2181" s="46">
        <v>42300140</v>
      </c>
      <c r="C2181" s="46">
        <v>20240353</v>
      </c>
      <c r="D2181" s="46" t="s">
        <v>3174</v>
      </c>
      <c r="E2181" s="46" t="s">
        <v>3108</v>
      </c>
      <c r="F2181" s="46" t="s">
        <v>3079</v>
      </c>
      <c r="H2181" s="46" t="s">
        <v>168</v>
      </c>
      <c r="I2181" s="46" t="s">
        <v>168</v>
      </c>
      <c r="J2181" s="46" t="s">
        <v>340</v>
      </c>
    </row>
    <row r="2182" spans="1:51" x14ac:dyDescent="0.2">
      <c r="A2182" s="46">
        <v>3476088</v>
      </c>
      <c r="B2182" s="46">
        <v>42300140</v>
      </c>
      <c r="C2182" s="46">
        <v>20240363</v>
      </c>
      <c r="D2182" s="46" t="s">
        <v>3175</v>
      </c>
      <c r="E2182" s="46" t="s">
        <v>3110</v>
      </c>
      <c r="F2182" s="46" t="s">
        <v>3079</v>
      </c>
      <c r="H2182" s="46" t="s">
        <v>168</v>
      </c>
      <c r="I2182" s="46" t="s">
        <v>168</v>
      </c>
      <c r="J2182" s="46" t="s">
        <v>340</v>
      </c>
    </row>
    <row r="2183" spans="1:51" x14ac:dyDescent="0.2">
      <c r="A2183" s="46">
        <v>3476087</v>
      </c>
      <c r="B2183" s="46">
        <v>42300140</v>
      </c>
      <c r="C2183" s="46">
        <v>20240373</v>
      </c>
      <c r="D2183" s="46" t="s">
        <v>3176</v>
      </c>
      <c r="E2183" s="46" t="s">
        <v>3112</v>
      </c>
      <c r="F2183" s="46" t="s">
        <v>3079</v>
      </c>
      <c r="H2183" s="46" t="s">
        <v>168</v>
      </c>
      <c r="I2183" s="46" t="s">
        <v>168</v>
      </c>
      <c r="J2183" s="46" t="s">
        <v>340</v>
      </c>
    </row>
    <row r="2184" spans="1:51" x14ac:dyDescent="0.2">
      <c r="A2184" s="46">
        <v>1808303</v>
      </c>
      <c r="B2184" s="46">
        <v>0</v>
      </c>
      <c r="C2184" s="46">
        <v>14654795</v>
      </c>
      <c r="D2184" s="46" t="s">
        <v>3177</v>
      </c>
      <c r="F2184" s="46" t="s">
        <v>3079</v>
      </c>
      <c r="H2184" s="46" t="s">
        <v>168</v>
      </c>
      <c r="I2184" s="46" t="s">
        <v>168</v>
      </c>
      <c r="J2184" s="46" t="s">
        <v>610</v>
      </c>
      <c r="L2184" s="46">
        <v>479000010</v>
      </c>
      <c r="M2184" s="46" t="s">
        <v>3177</v>
      </c>
      <c r="AH2184" s="46" t="s">
        <v>3080</v>
      </c>
      <c r="AS2184" s="46" t="s">
        <v>3081</v>
      </c>
      <c r="AT2184" s="46">
        <v>430</v>
      </c>
      <c r="AY2184" s="47">
        <v>66.849999999999994</v>
      </c>
    </row>
    <row r="2185" spans="1:51" x14ac:dyDescent="0.2">
      <c r="A2185" s="46">
        <v>1808304</v>
      </c>
      <c r="B2185" s="46">
        <v>0</v>
      </c>
      <c r="C2185" s="46">
        <v>14654812</v>
      </c>
      <c r="D2185" s="46" t="s">
        <v>3178</v>
      </c>
      <c r="E2185" s="46" t="s">
        <v>3178</v>
      </c>
      <c r="F2185" s="46" t="s">
        <v>3079</v>
      </c>
      <c r="H2185" s="46" t="s">
        <v>168</v>
      </c>
      <c r="I2185" s="46" t="s">
        <v>168</v>
      </c>
      <c r="J2185" s="46" t="s">
        <v>610</v>
      </c>
      <c r="L2185" s="46">
        <v>479011801</v>
      </c>
      <c r="M2185" s="46" t="s">
        <v>3178</v>
      </c>
      <c r="AF2185" s="46">
        <v>97537</v>
      </c>
      <c r="AH2185" s="46" t="s">
        <v>3096</v>
      </c>
      <c r="AS2185" s="46" t="s">
        <v>3081</v>
      </c>
      <c r="AT2185" s="46">
        <v>430</v>
      </c>
      <c r="AY2185" s="47">
        <v>68.540000000000006</v>
      </c>
    </row>
    <row r="2186" spans="1:51" x14ac:dyDescent="0.2">
      <c r="A2186" s="46">
        <v>4221821</v>
      </c>
      <c r="B2186" s="46">
        <v>0</v>
      </c>
      <c r="C2186" s="46">
        <v>92610690</v>
      </c>
      <c r="D2186" s="46" t="s">
        <v>3179</v>
      </c>
      <c r="E2186" s="46" t="s">
        <v>3179</v>
      </c>
      <c r="F2186" s="46" t="s">
        <v>3079</v>
      </c>
      <c r="H2186" s="46" t="s">
        <v>168</v>
      </c>
      <c r="I2186" s="46" t="s">
        <v>168</v>
      </c>
      <c r="J2186" s="46" t="s">
        <v>337</v>
      </c>
    </row>
    <row r="2187" spans="1:51" x14ac:dyDescent="0.2">
      <c r="A2187" s="46">
        <v>4221847</v>
      </c>
      <c r="B2187" s="46">
        <v>92610690</v>
      </c>
      <c r="C2187" s="46">
        <v>960439</v>
      </c>
      <c r="D2187" s="46" t="s">
        <v>3180</v>
      </c>
      <c r="E2187" s="46" t="s">
        <v>1093</v>
      </c>
      <c r="F2187" s="46" t="s">
        <v>3079</v>
      </c>
      <c r="H2187" s="46" t="s">
        <v>168</v>
      </c>
      <c r="I2187" s="46" t="s">
        <v>168</v>
      </c>
      <c r="J2187" s="46" t="s">
        <v>340</v>
      </c>
      <c r="L2187" s="46">
        <v>4790100038</v>
      </c>
      <c r="M2187" s="46" t="s">
        <v>3181</v>
      </c>
      <c r="AF2187" s="46">
        <v>97167</v>
      </c>
      <c r="AH2187" s="46" t="s">
        <v>3182</v>
      </c>
      <c r="AS2187" s="46" t="s">
        <v>3081</v>
      </c>
      <c r="AT2187" s="46">
        <v>430</v>
      </c>
      <c r="AY2187" s="47">
        <v>314.61</v>
      </c>
    </row>
    <row r="2188" spans="1:51" x14ac:dyDescent="0.2">
      <c r="A2188" s="46">
        <v>4221820</v>
      </c>
      <c r="B2188" s="46">
        <v>0</v>
      </c>
      <c r="C2188" s="46">
        <v>92610606</v>
      </c>
      <c r="D2188" s="46" t="s">
        <v>3183</v>
      </c>
      <c r="E2188" s="46" t="s">
        <v>3183</v>
      </c>
      <c r="F2188" s="46" t="s">
        <v>3079</v>
      </c>
      <c r="H2188" s="46" t="s">
        <v>168</v>
      </c>
      <c r="I2188" s="46" t="s">
        <v>168</v>
      </c>
      <c r="J2188" s="46" t="s">
        <v>337</v>
      </c>
    </row>
    <row r="2189" spans="1:51" x14ac:dyDescent="0.2">
      <c r="A2189" s="46">
        <v>4221846</v>
      </c>
      <c r="B2189" s="46">
        <v>92610606</v>
      </c>
      <c r="C2189" s="46">
        <v>960439</v>
      </c>
      <c r="D2189" s="46" t="s">
        <v>3184</v>
      </c>
      <c r="E2189" s="46" t="s">
        <v>1093</v>
      </c>
      <c r="F2189" s="46" t="s">
        <v>3079</v>
      </c>
      <c r="H2189" s="46" t="s">
        <v>168</v>
      </c>
      <c r="I2189" s="46" t="s">
        <v>168</v>
      </c>
      <c r="J2189" s="46" t="s">
        <v>340</v>
      </c>
      <c r="L2189" s="46">
        <v>4790100036</v>
      </c>
      <c r="M2189" s="46" t="s">
        <v>3185</v>
      </c>
      <c r="AF2189" s="46">
        <v>97165</v>
      </c>
      <c r="AH2189" s="46" t="s">
        <v>3182</v>
      </c>
      <c r="AS2189" s="46" t="s">
        <v>3081</v>
      </c>
      <c r="AT2189" s="46">
        <v>430</v>
      </c>
      <c r="AY2189" s="47">
        <v>188.77</v>
      </c>
    </row>
    <row r="2190" spans="1:51" x14ac:dyDescent="0.2">
      <c r="A2190" s="46">
        <v>4221818</v>
      </c>
      <c r="B2190" s="46">
        <v>0</v>
      </c>
      <c r="C2190" s="46">
        <v>92610620</v>
      </c>
      <c r="D2190" s="46" t="s">
        <v>3186</v>
      </c>
      <c r="E2190" s="46" t="s">
        <v>3186</v>
      </c>
      <c r="F2190" s="46" t="s">
        <v>3079</v>
      </c>
      <c r="H2190" s="46" t="s">
        <v>168</v>
      </c>
      <c r="I2190" s="46" t="s">
        <v>168</v>
      </c>
      <c r="J2190" s="46" t="s">
        <v>337</v>
      </c>
    </row>
    <row r="2191" spans="1:51" x14ac:dyDescent="0.2">
      <c r="A2191" s="46">
        <v>4221848</v>
      </c>
      <c r="B2191" s="46">
        <v>92610620</v>
      </c>
      <c r="C2191" s="46">
        <v>960439</v>
      </c>
      <c r="D2191" s="46" t="s">
        <v>3187</v>
      </c>
      <c r="E2191" s="46" t="s">
        <v>1093</v>
      </c>
      <c r="F2191" s="46" t="s">
        <v>3079</v>
      </c>
      <c r="H2191" s="46" t="s">
        <v>168</v>
      </c>
      <c r="I2191" s="46" t="s">
        <v>168</v>
      </c>
      <c r="J2191" s="46" t="s">
        <v>340</v>
      </c>
      <c r="L2191" s="46">
        <v>4790100037</v>
      </c>
      <c r="M2191" s="46" t="s">
        <v>3188</v>
      </c>
      <c r="AF2191" s="46">
        <v>97166</v>
      </c>
      <c r="AH2191" s="46" t="s">
        <v>3182</v>
      </c>
      <c r="AS2191" s="46" t="s">
        <v>3081</v>
      </c>
      <c r="AT2191" s="46">
        <v>430</v>
      </c>
      <c r="AY2191" s="47">
        <v>251.69</v>
      </c>
    </row>
    <row r="2192" spans="1:51" x14ac:dyDescent="0.2">
      <c r="A2192" s="46">
        <v>853090</v>
      </c>
      <c r="B2192" s="46">
        <v>0</v>
      </c>
      <c r="C2192" s="46">
        <v>2779378</v>
      </c>
      <c r="D2192" s="46" t="s">
        <v>3189</v>
      </c>
      <c r="E2192" s="46" t="s">
        <v>3189</v>
      </c>
      <c r="F2192" s="46" t="s">
        <v>3079</v>
      </c>
      <c r="H2192" s="46" t="s">
        <v>168</v>
      </c>
      <c r="I2192" s="46" t="s">
        <v>168</v>
      </c>
      <c r="J2192" s="46" t="s">
        <v>337</v>
      </c>
    </row>
    <row r="2193" spans="1:51" x14ac:dyDescent="0.2">
      <c r="A2193" s="46">
        <v>1835192</v>
      </c>
      <c r="B2193" s="46">
        <v>2779378</v>
      </c>
      <c r="C2193" s="46">
        <v>960439</v>
      </c>
      <c r="D2193" s="46" t="s">
        <v>3190</v>
      </c>
      <c r="E2193" s="46" t="s">
        <v>1093</v>
      </c>
      <c r="F2193" s="46" t="s">
        <v>3079</v>
      </c>
      <c r="H2193" s="46" t="s">
        <v>168</v>
      </c>
      <c r="I2193" s="46" t="s">
        <v>168</v>
      </c>
      <c r="J2193" s="46" t="s">
        <v>340</v>
      </c>
      <c r="L2193" s="46">
        <v>479011017</v>
      </c>
      <c r="M2193" s="46" t="s">
        <v>3189</v>
      </c>
      <c r="AH2193" s="46" t="s">
        <v>3182</v>
      </c>
      <c r="AS2193" s="46" t="s">
        <v>3081</v>
      </c>
      <c r="AT2193" s="46">
        <v>430</v>
      </c>
      <c r="AY2193" s="47">
        <v>188.76</v>
      </c>
    </row>
    <row r="2194" spans="1:51" x14ac:dyDescent="0.2">
      <c r="A2194" s="46">
        <v>853371</v>
      </c>
      <c r="B2194" s="46">
        <v>0</v>
      </c>
      <c r="C2194" s="46">
        <v>2779468</v>
      </c>
      <c r="D2194" s="46" t="s">
        <v>3191</v>
      </c>
      <c r="E2194" s="46" t="s">
        <v>3191</v>
      </c>
      <c r="F2194" s="46" t="s">
        <v>3079</v>
      </c>
      <c r="H2194" s="46" t="s">
        <v>168</v>
      </c>
      <c r="I2194" s="46" t="s">
        <v>168</v>
      </c>
      <c r="J2194" s="46" t="s">
        <v>337</v>
      </c>
    </row>
    <row r="2195" spans="1:51" x14ac:dyDescent="0.2">
      <c r="A2195" s="46">
        <v>1835576</v>
      </c>
      <c r="B2195" s="46">
        <v>2779468</v>
      </c>
      <c r="C2195" s="46">
        <v>960439</v>
      </c>
      <c r="D2195" s="46" t="s">
        <v>3192</v>
      </c>
      <c r="E2195" s="46" t="s">
        <v>1093</v>
      </c>
      <c r="F2195" s="46" t="s">
        <v>3079</v>
      </c>
      <c r="H2195" s="46" t="s">
        <v>168</v>
      </c>
      <c r="I2195" s="46" t="s">
        <v>168</v>
      </c>
      <c r="J2195" s="46" t="s">
        <v>340</v>
      </c>
      <c r="L2195" s="46">
        <v>4790100002</v>
      </c>
      <c r="M2195" s="46" t="s">
        <v>3193</v>
      </c>
      <c r="AF2195" s="46">
        <v>97022</v>
      </c>
      <c r="AH2195" s="46" t="s">
        <v>3080</v>
      </c>
      <c r="AS2195" s="46" t="s">
        <v>3081</v>
      </c>
      <c r="AT2195" s="46">
        <v>430</v>
      </c>
      <c r="AY2195" s="47">
        <v>39.33</v>
      </c>
    </row>
    <row r="2196" spans="1:51" x14ac:dyDescent="0.2">
      <c r="A2196" s="46">
        <v>1808125</v>
      </c>
      <c r="B2196" s="46">
        <v>0</v>
      </c>
      <c r="C2196" s="46">
        <v>14654504</v>
      </c>
      <c r="D2196" s="46" t="s">
        <v>3194</v>
      </c>
      <c r="F2196" s="46" t="s">
        <v>3079</v>
      </c>
      <c r="H2196" s="46" t="s">
        <v>168</v>
      </c>
      <c r="I2196" s="46" t="s">
        <v>168</v>
      </c>
      <c r="J2196" s="46" t="s">
        <v>337</v>
      </c>
    </row>
    <row r="2197" spans="1:51" x14ac:dyDescent="0.2">
      <c r="A2197" s="46">
        <v>1835475</v>
      </c>
      <c r="B2197" s="46">
        <v>14654504</v>
      </c>
      <c r="C2197" s="46">
        <v>960439</v>
      </c>
      <c r="D2197" s="46" t="s">
        <v>3195</v>
      </c>
      <c r="E2197" s="46" t="s">
        <v>1093</v>
      </c>
      <c r="F2197" s="46" t="s">
        <v>3079</v>
      </c>
      <c r="H2197" s="46" t="s">
        <v>168</v>
      </c>
      <c r="I2197" s="46" t="s">
        <v>168</v>
      </c>
      <c r="J2197" s="46" t="s">
        <v>340</v>
      </c>
      <c r="L2197" s="46">
        <v>479011306</v>
      </c>
      <c r="M2197" s="46" t="s">
        <v>3194</v>
      </c>
      <c r="AF2197" s="46">
        <v>97150</v>
      </c>
      <c r="AH2197" s="46" t="s">
        <v>3080</v>
      </c>
      <c r="AS2197" s="46" t="s">
        <v>3081</v>
      </c>
      <c r="AT2197" s="46">
        <v>430</v>
      </c>
      <c r="AY2197" s="47">
        <v>183.71</v>
      </c>
    </row>
    <row r="2198" spans="1:51" x14ac:dyDescent="0.2">
      <c r="A2198" s="46">
        <v>1808056</v>
      </c>
      <c r="B2198" s="46">
        <v>0</v>
      </c>
      <c r="C2198" s="46">
        <v>14654777</v>
      </c>
      <c r="D2198" s="46" t="s">
        <v>3196</v>
      </c>
      <c r="E2198" s="46" t="s">
        <v>3196</v>
      </c>
      <c r="F2198" s="46" t="s">
        <v>3079</v>
      </c>
      <c r="H2198" s="46" t="s">
        <v>168</v>
      </c>
      <c r="I2198" s="46" t="s">
        <v>168</v>
      </c>
      <c r="J2198" s="46" t="s">
        <v>610</v>
      </c>
      <c r="L2198" s="46">
        <v>479011066</v>
      </c>
      <c r="M2198" s="46" t="s">
        <v>3196</v>
      </c>
      <c r="AF2198" s="46">
        <v>97033</v>
      </c>
      <c r="AH2198" s="46" t="s">
        <v>3096</v>
      </c>
      <c r="AS2198" s="46" t="s">
        <v>3081</v>
      </c>
      <c r="AT2198" s="46">
        <v>430</v>
      </c>
      <c r="AY2198" s="47">
        <v>95.4</v>
      </c>
    </row>
    <row r="2199" spans="1:51" x14ac:dyDescent="0.2">
      <c r="A2199" s="46">
        <v>853604</v>
      </c>
      <c r="B2199" s="46">
        <v>0</v>
      </c>
      <c r="C2199" s="46">
        <v>2779441</v>
      </c>
      <c r="D2199" s="46" t="s">
        <v>3197</v>
      </c>
      <c r="F2199" s="46" t="s">
        <v>3079</v>
      </c>
      <c r="H2199" s="46" t="s">
        <v>168</v>
      </c>
      <c r="I2199" s="46" t="s">
        <v>168</v>
      </c>
      <c r="J2199" s="46" t="s">
        <v>605</v>
      </c>
      <c r="L2199" s="46">
        <v>479000085</v>
      </c>
      <c r="M2199" s="46" t="s">
        <v>3197</v>
      </c>
      <c r="AF2199" s="46">
        <v>97140</v>
      </c>
      <c r="AS2199" s="46" t="s">
        <v>3081</v>
      </c>
      <c r="AT2199" s="46">
        <v>430</v>
      </c>
      <c r="AY2199" s="47">
        <v>66.78</v>
      </c>
    </row>
    <row r="2200" spans="1:51" x14ac:dyDescent="0.2">
      <c r="A2200" s="46">
        <v>1834882</v>
      </c>
      <c r="B2200" s="46">
        <v>0</v>
      </c>
      <c r="C2200" s="46">
        <v>14651125</v>
      </c>
      <c r="D2200" s="46" t="s">
        <v>3197</v>
      </c>
      <c r="E2200" s="46" t="s">
        <v>3197</v>
      </c>
      <c r="F2200" s="46" t="s">
        <v>3079</v>
      </c>
      <c r="H2200" s="46" t="s">
        <v>168</v>
      </c>
      <c r="I2200" s="46" t="s">
        <v>168</v>
      </c>
      <c r="J2200" s="46" t="s">
        <v>610</v>
      </c>
      <c r="L2200" s="46">
        <v>479000085</v>
      </c>
      <c r="M2200" s="46" t="s">
        <v>3197</v>
      </c>
      <c r="AF2200" s="46">
        <v>97140</v>
      </c>
      <c r="AH2200" s="46" t="s">
        <v>3080</v>
      </c>
      <c r="AS2200" s="46" t="s">
        <v>3081</v>
      </c>
      <c r="AT2200" s="46">
        <v>430</v>
      </c>
      <c r="AY2200" s="47">
        <v>71.02</v>
      </c>
    </row>
    <row r="2201" spans="1:51" x14ac:dyDescent="0.2">
      <c r="A2201" s="46">
        <v>851572</v>
      </c>
      <c r="B2201" s="46">
        <v>0</v>
      </c>
      <c r="C2201" s="46">
        <v>2779444</v>
      </c>
      <c r="D2201" s="46" t="s">
        <v>3198</v>
      </c>
      <c r="E2201" s="46" t="s">
        <v>3198</v>
      </c>
      <c r="F2201" s="46" t="s">
        <v>3079</v>
      </c>
      <c r="H2201" s="46" t="s">
        <v>168</v>
      </c>
      <c r="I2201" s="46" t="s">
        <v>168</v>
      </c>
      <c r="J2201" s="46" t="s">
        <v>610</v>
      </c>
      <c r="L2201" s="46">
        <v>479012163</v>
      </c>
      <c r="M2201" s="46" t="s">
        <v>3198</v>
      </c>
      <c r="AF2201" s="46">
        <v>97124</v>
      </c>
      <c r="AS2201" s="46" t="s">
        <v>3081</v>
      </c>
      <c r="AT2201" s="46">
        <v>430</v>
      </c>
      <c r="AY2201" s="47">
        <v>63.48</v>
      </c>
    </row>
    <row r="2202" spans="1:51" x14ac:dyDescent="0.2">
      <c r="A2202" s="46">
        <v>3458181</v>
      </c>
      <c r="B2202" s="46">
        <v>0</v>
      </c>
      <c r="C2202" s="46">
        <v>42300976</v>
      </c>
      <c r="D2202" s="46" t="s">
        <v>3199</v>
      </c>
      <c r="E2202" s="46" t="s">
        <v>3199</v>
      </c>
      <c r="F2202" s="46" t="s">
        <v>3079</v>
      </c>
      <c r="H2202" s="46" t="s">
        <v>168</v>
      </c>
      <c r="I2202" s="46" t="s">
        <v>168</v>
      </c>
      <c r="J2202" s="46" t="s">
        <v>337</v>
      </c>
    </row>
    <row r="2203" spans="1:51" x14ac:dyDescent="0.2">
      <c r="A2203" s="46">
        <v>3476100</v>
      </c>
      <c r="B2203" s="46">
        <v>42300976</v>
      </c>
      <c r="C2203" s="46">
        <v>20240319</v>
      </c>
      <c r="D2203" s="46" t="s">
        <v>3200</v>
      </c>
      <c r="E2203" s="46" t="s">
        <v>3100</v>
      </c>
      <c r="F2203" s="46" t="s">
        <v>3079</v>
      </c>
      <c r="H2203" s="46" t="s">
        <v>168</v>
      </c>
      <c r="I2203" s="46" t="s">
        <v>168</v>
      </c>
      <c r="J2203" s="46" t="s">
        <v>340</v>
      </c>
    </row>
    <row r="2204" spans="1:51" x14ac:dyDescent="0.2">
      <c r="A2204" s="46">
        <v>3476099</v>
      </c>
      <c r="B2204" s="46">
        <v>42300976</v>
      </c>
      <c r="C2204" s="46">
        <v>20240323</v>
      </c>
      <c r="D2204" s="46" t="s">
        <v>3201</v>
      </c>
      <c r="E2204" s="46" t="s">
        <v>3102</v>
      </c>
      <c r="F2204" s="46" t="s">
        <v>3079</v>
      </c>
      <c r="H2204" s="46" t="s">
        <v>168</v>
      </c>
      <c r="I2204" s="46" t="s">
        <v>168</v>
      </c>
      <c r="J2204" s="46" t="s">
        <v>340</v>
      </c>
    </row>
    <row r="2205" spans="1:51" x14ac:dyDescent="0.2">
      <c r="A2205" s="46">
        <v>3476098</v>
      </c>
      <c r="B2205" s="46">
        <v>42300976</v>
      </c>
      <c r="C2205" s="46">
        <v>20240333</v>
      </c>
      <c r="D2205" s="46" t="s">
        <v>3202</v>
      </c>
      <c r="E2205" s="46" t="s">
        <v>3104</v>
      </c>
      <c r="F2205" s="46" t="s">
        <v>3079</v>
      </c>
      <c r="H2205" s="46" t="s">
        <v>168</v>
      </c>
      <c r="I2205" s="46" t="s">
        <v>168</v>
      </c>
      <c r="J2205" s="46" t="s">
        <v>340</v>
      </c>
    </row>
    <row r="2206" spans="1:51" x14ac:dyDescent="0.2">
      <c r="A2206" s="46">
        <v>3476097</v>
      </c>
      <c r="B2206" s="46">
        <v>42300976</v>
      </c>
      <c r="C2206" s="46">
        <v>20240343</v>
      </c>
      <c r="D2206" s="46" t="s">
        <v>3203</v>
      </c>
      <c r="E2206" s="46" t="s">
        <v>3106</v>
      </c>
      <c r="F2206" s="46" t="s">
        <v>3079</v>
      </c>
      <c r="H2206" s="46" t="s">
        <v>168</v>
      </c>
      <c r="I2206" s="46" t="s">
        <v>168</v>
      </c>
      <c r="J2206" s="46" t="s">
        <v>340</v>
      </c>
    </row>
    <row r="2207" spans="1:51" x14ac:dyDescent="0.2">
      <c r="A2207" s="46">
        <v>3476096</v>
      </c>
      <c r="B2207" s="46">
        <v>42300976</v>
      </c>
      <c r="C2207" s="46">
        <v>20240353</v>
      </c>
      <c r="D2207" s="46" t="s">
        <v>3204</v>
      </c>
      <c r="E2207" s="46" t="s">
        <v>3108</v>
      </c>
      <c r="F2207" s="46" t="s">
        <v>3079</v>
      </c>
      <c r="H2207" s="46" t="s">
        <v>168</v>
      </c>
      <c r="I2207" s="46" t="s">
        <v>168</v>
      </c>
      <c r="J2207" s="46" t="s">
        <v>340</v>
      </c>
    </row>
    <row r="2208" spans="1:51" x14ac:dyDescent="0.2">
      <c r="A2208" s="46">
        <v>3476095</v>
      </c>
      <c r="B2208" s="46">
        <v>42300976</v>
      </c>
      <c r="C2208" s="46">
        <v>20240363</v>
      </c>
      <c r="D2208" s="46" t="s">
        <v>3205</v>
      </c>
      <c r="E2208" s="46" t="s">
        <v>3110</v>
      </c>
      <c r="F2208" s="46" t="s">
        <v>3079</v>
      </c>
      <c r="H2208" s="46" t="s">
        <v>168</v>
      </c>
      <c r="I2208" s="46" t="s">
        <v>168</v>
      </c>
      <c r="J2208" s="46" t="s">
        <v>340</v>
      </c>
    </row>
    <row r="2209" spans="1:10" x14ac:dyDescent="0.2">
      <c r="A2209" s="46">
        <v>3476094</v>
      </c>
      <c r="B2209" s="46">
        <v>42300976</v>
      </c>
      <c r="C2209" s="46">
        <v>20240373</v>
      </c>
      <c r="D2209" s="46" t="s">
        <v>3206</v>
      </c>
      <c r="E2209" s="46" t="s">
        <v>3112</v>
      </c>
      <c r="F2209" s="46" t="s">
        <v>3079</v>
      </c>
      <c r="H2209" s="46" t="s">
        <v>168</v>
      </c>
      <c r="I2209" s="46" t="s">
        <v>168</v>
      </c>
      <c r="J2209" s="46" t="s">
        <v>340</v>
      </c>
    </row>
    <row r="2210" spans="1:10" x14ac:dyDescent="0.2">
      <c r="A2210" s="46">
        <v>3458203</v>
      </c>
      <c r="B2210" s="46">
        <v>0</v>
      </c>
      <c r="C2210" s="46">
        <v>42301020</v>
      </c>
      <c r="D2210" s="46" t="s">
        <v>3207</v>
      </c>
      <c r="E2210" s="46" t="s">
        <v>3207</v>
      </c>
      <c r="F2210" s="46" t="s">
        <v>3079</v>
      </c>
      <c r="H2210" s="46" t="s">
        <v>168</v>
      </c>
      <c r="I2210" s="46" t="s">
        <v>168</v>
      </c>
      <c r="J2210" s="46" t="s">
        <v>337</v>
      </c>
    </row>
    <row r="2211" spans="1:10" x14ac:dyDescent="0.2">
      <c r="A2211" s="46">
        <v>3476107</v>
      </c>
      <c r="B2211" s="46">
        <v>42301020</v>
      </c>
      <c r="C2211" s="46">
        <v>20240319</v>
      </c>
      <c r="D2211" s="46" t="s">
        <v>3208</v>
      </c>
      <c r="E2211" s="46" t="s">
        <v>3100</v>
      </c>
      <c r="F2211" s="46" t="s">
        <v>3079</v>
      </c>
      <c r="H2211" s="46" t="s">
        <v>168</v>
      </c>
      <c r="I2211" s="46" t="s">
        <v>168</v>
      </c>
      <c r="J2211" s="46" t="s">
        <v>340</v>
      </c>
    </row>
    <row r="2212" spans="1:10" x14ac:dyDescent="0.2">
      <c r="A2212" s="46">
        <v>3476106</v>
      </c>
      <c r="B2212" s="46">
        <v>42301020</v>
      </c>
      <c r="C2212" s="46">
        <v>20240323</v>
      </c>
      <c r="D2212" s="46" t="s">
        <v>3209</v>
      </c>
      <c r="E2212" s="46" t="s">
        <v>3102</v>
      </c>
      <c r="F2212" s="46" t="s">
        <v>3079</v>
      </c>
      <c r="H2212" s="46" t="s">
        <v>168</v>
      </c>
      <c r="I2212" s="46" t="s">
        <v>168</v>
      </c>
      <c r="J2212" s="46" t="s">
        <v>340</v>
      </c>
    </row>
    <row r="2213" spans="1:10" x14ac:dyDescent="0.2">
      <c r="A2213" s="46">
        <v>3476105</v>
      </c>
      <c r="B2213" s="46">
        <v>42301020</v>
      </c>
      <c r="C2213" s="46">
        <v>20240333</v>
      </c>
      <c r="D2213" s="46" t="s">
        <v>3210</v>
      </c>
      <c r="E2213" s="46" t="s">
        <v>3104</v>
      </c>
      <c r="F2213" s="46" t="s">
        <v>3079</v>
      </c>
      <c r="H2213" s="46" t="s">
        <v>168</v>
      </c>
      <c r="I2213" s="46" t="s">
        <v>168</v>
      </c>
      <c r="J2213" s="46" t="s">
        <v>340</v>
      </c>
    </row>
    <row r="2214" spans="1:10" x14ac:dyDescent="0.2">
      <c r="A2214" s="46">
        <v>3476104</v>
      </c>
      <c r="B2214" s="46">
        <v>42301020</v>
      </c>
      <c r="C2214" s="46">
        <v>20240343</v>
      </c>
      <c r="D2214" s="46" t="s">
        <v>3211</v>
      </c>
      <c r="E2214" s="46" t="s">
        <v>3106</v>
      </c>
      <c r="F2214" s="46" t="s">
        <v>3079</v>
      </c>
      <c r="H2214" s="46" t="s">
        <v>168</v>
      </c>
      <c r="I2214" s="46" t="s">
        <v>168</v>
      </c>
      <c r="J2214" s="46" t="s">
        <v>340</v>
      </c>
    </row>
    <row r="2215" spans="1:10" x14ac:dyDescent="0.2">
      <c r="A2215" s="46">
        <v>3476103</v>
      </c>
      <c r="B2215" s="46">
        <v>42301020</v>
      </c>
      <c r="C2215" s="46">
        <v>20240353</v>
      </c>
      <c r="D2215" s="46" t="s">
        <v>3212</v>
      </c>
      <c r="E2215" s="46" t="s">
        <v>3108</v>
      </c>
      <c r="F2215" s="46" t="s">
        <v>3079</v>
      </c>
      <c r="H2215" s="46" t="s">
        <v>168</v>
      </c>
      <c r="I2215" s="46" t="s">
        <v>168</v>
      </c>
      <c r="J2215" s="46" t="s">
        <v>340</v>
      </c>
    </row>
    <row r="2216" spans="1:10" x14ac:dyDescent="0.2">
      <c r="A2216" s="46">
        <v>3476102</v>
      </c>
      <c r="B2216" s="46">
        <v>42301020</v>
      </c>
      <c r="C2216" s="46">
        <v>20240363</v>
      </c>
      <c r="D2216" s="46" t="s">
        <v>3213</v>
      </c>
      <c r="E2216" s="46" t="s">
        <v>3110</v>
      </c>
      <c r="F2216" s="46" t="s">
        <v>3079</v>
      </c>
      <c r="H2216" s="46" t="s">
        <v>168</v>
      </c>
      <c r="I2216" s="46" t="s">
        <v>168</v>
      </c>
      <c r="J2216" s="46" t="s">
        <v>340</v>
      </c>
    </row>
    <row r="2217" spans="1:10" x14ac:dyDescent="0.2">
      <c r="A2217" s="46">
        <v>3476101</v>
      </c>
      <c r="B2217" s="46">
        <v>42301020</v>
      </c>
      <c r="C2217" s="46">
        <v>20240373</v>
      </c>
      <c r="D2217" s="46" t="s">
        <v>3214</v>
      </c>
      <c r="E2217" s="46" t="s">
        <v>3112</v>
      </c>
      <c r="F2217" s="46" t="s">
        <v>3079</v>
      </c>
      <c r="H2217" s="46" t="s">
        <v>168</v>
      </c>
      <c r="I2217" s="46" t="s">
        <v>168</v>
      </c>
      <c r="J2217" s="46" t="s">
        <v>340</v>
      </c>
    </row>
    <row r="2218" spans="1:10" x14ac:dyDescent="0.2">
      <c r="A2218" s="46">
        <v>3458192</v>
      </c>
      <c r="B2218" s="46">
        <v>0</v>
      </c>
      <c r="C2218" s="46">
        <v>42300998</v>
      </c>
      <c r="D2218" s="46" t="s">
        <v>3215</v>
      </c>
      <c r="E2218" s="46" t="s">
        <v>3215</v>
      </c>
      <c r="F2218" s="46" t="s">
        <v>3079</v>
      </c>
      <c r="H2218" s="46" t="s">
        <v>168</v>
      </c>
      <c r="I2218" s="46" t="s">
        <v>168</v>
      </c>
      <c r="J2218" s="46" t="s">
        <v>337</v>
      </c>
    </row>
    <row r="2219" spans="1:10" x14ac:dyDescent="0.2">
      <c r="A2219" s="46">
        <v>3476114</v>
      </c>
      <c r="B2219" s="46">
        <v>42300998</v>
      </c>
      <c r="C2219" s="46">
        <v>20240319</v>
      </c>
      <c r="D2219" s="46" t="s">
        <v>3216</v>
      </c>
      <c r="E2219" s="46" t="s">
        <v>3100</v>
      </c>
      <c r="F2219" s="46" t="s">
        <v>3079</v>
      </c>
      <c r="H2219" s="46" t="s">
        <v>168</v>
      </c>
      <c r="I2219" s="46" t="s">
        <v>168</v>
      </c>
      <c r="J2219" s="46" t="s">
        <v>340</v>
      </c>
    </row>
    <row r="2220" spans="1:10" x14ac:dyDescent="0.2">
      <c r="A2220" s="46">
        <v>3476113</v>
      </c>
      <c r="B2220" s="46">
        <v>42300998</v>
      </c>
      <c r="C2220" s="46">
        <v>20240323</v>
      </c>
      <c r="D2220" s="46" t="s">
        <v>3217</v>
      </c>
      <c r="E2220" s="46" t="s">
        <v>3102</v>
      </c>
      <c r="F2220" s="46" t="s">
        <v>3079</v>
      </c>
      <c r="H2220" s="46" t="s">
        <v>168</v>
      </c>
      <c r="I2220" s="46" t="s">
        <v>168</v>
      </c>
      <c r="J2220" s="46" t="s">
        <v>340</v>
      </c>
    </row>
    <row r="2221" spans="1:10" x14ac:dyDescent="0.2">
      <c r="A2221" s="46">
        <v>3476112</v>
      </c>
      <c r="B2221" s="46">
        <v>42300998</v>
      </c>
      <c r="C2221" s="46">
        <v>20240333</v>
      </c>
      <c r="D2221" s="46" t="s">
        <v>3218</v>
      </c>
      <c r="E2221" s="46" t="s">
        <v>3104</v>
      </c>
      <c r="F2221" s="46" t="s">
        <v>3079</v>
      </c>
      <c r="H2221" s="46" t="s">
        <v>168</v>
      </c>
      <c r="I2221" s="46" t="s">
        <v>168</v>
      </c>
      <c r="J2221" s="46" t="s">
        <v>340</v>
      </c>
    </row>
    <row r="2222" spans="1:10" x14ac:dyDescent="0.2">
      <c r="A2222" s="46">
        <v>3476111</v>
      </c>
      <c r="B2222" s="46">
        <v>42300998</v>
      </c>
      <c r="C2222" s="46">
        <v>20240343</v>
      </c>
      <c r="D2222" s="46" t="s">
        <v>3219</v>
      </c>
      <c r="E2222" s="46" t="s">
        <v>3106</v>
      </c>
      <c r="F2222" s="46" t="s">
        <v>3079</v>
      </c>
      <c r="H2222" s="46" t="s">
        <v>168</v>
      </c>
      <c r="I2222" s="46" t="s">
        <v>168</v>
      </c>
      <c r="J2222" s="46" t="s">
        <v>340</v>
      </c>
    </row>
    <row r="2223" spans="1:10" x14ac:dyDescent="0.2">
      <c r="A2223" s="46">
        <v>3476110</v>
      </c>
      <c r="B2223" s="46">
        <v>42300998</v>
      </c>
      <c r="C2223" s="46">
        <v>20240353</v>
      </c>
      <c r="D2223" s="46" t="s">
        <v>3220</v>
      </c>
      <c r="E2223" s="46" t="s">
        <v>3108</v>
      </c>
      <c r="F2223" s="46" t="s">
        <v>3079</v>
      </c>
      <c r="H2223" s="46" t="s">
        <v>168</v>
      </c>
      <c r="I2223" s="46" t="s">
        <v>168</v>
      </c>
      <c r="J2223" s="46" t="s">
        <v>340</v>
      </c>
    </row>
    <row r="2224" spans="1:10" x14ac:dyDescent="0.2">
      <c r="A2224" s="46">
        <v>3476109</v>
      </c>
      <c r="B2224" s="46">
        <v>42300998</v>
      </c>
      <c r="C2224" s="46">
        <v>20240363</v>
      </c>
      <c r="D2224" s="46" t="s">
        <v>3221</v>
      </c>
      <c r="E2224" s="46" t="s">
        <v>3110</v>
      </c>
      <c r="F2224" s="46" t="s">
        <v>3079</v>
      </c>
      <c r="H2224" s="46" t="s">
        <v>168</v>
      </c>
      <c r="I2224" s="46" t="s">
        <v>168</v>
      </c>
      <c r="J2224" s="46" t="s">
        <v>340</v>
      </c>
    </row>
    <row r="2225" spans="1:10" x14ac:dyDescent="0.2">
      <c r="A2225" s="46">
        <v>3476108</v>
      </c>
      <c r="B2225" s="46">
        <v>42300998</v>
      </c>
      <c r="C2225" s="46">
        <v>20240373</v>
      </c>
      <c r="D2225" s="46" t="s">
        <v>3222</v>
      </c>
      <c r="E2225" s="46" t="s">
        <v>3112</v>
      </c>
      <c r="F2225" s="46" t="s">
        <v>3079</v>
      </c>
      <c r="H2225" s="46" t="s">
        <v>168</v>
      </c>
      <c r="I2225" s="46" t="s">
        <v>168</v>
      </c>
      <c r="J2225" s="46" t="s">
        <v>340</v>
      </c>
    </row>
    <row r="2226" spans="1:10" x14ac:dyDescent="0.2">
      <c r="A2226" s="46">
        <v>3458176</v>
      </c>
      <c r="B2226" s="46">
        <v>0</v>
      </c>
      <c r="C2226" s="46">
        <v>42300019</v>
      </c>
      <c r="D2226" s="46" t="s">
        <v>3223</v>
      </c>
      <c r="E2226" s="46" t="s">
        <v>3223</v>
      </c>
      <c r="F2226" s="46" t="s">
        <v>3079</v>
      </c>
      <c r="H2226" s="46" t="s">
        <v>168</v>
      </c>
      <c r="I2226" s="46" t="s">
        <v>168</v>
      </c>
      <c r="J2226" s="46" t="s">
        <v>337</v>
      </c>
    </row>
    <row r="2227" spans="1:10" x14ac:dyDescent="0.2">
      <c r="A2227" s="46">
        <v>3476121</v>
      </c>
      <c r="B2227" s="46">
        <v>42300019</v>
      </c>
      <c r="C2227" s="46">
        <v>20240319</v>
      </c>
      <c r="D2227" s="46" t="s">
        <v>3224</v>
      </c>
      <c r="E2227" s="46" t="s">
        <v>3100</v>
      </c>
      <c r="F2227" s="46" t="s">
        <v>3079</v>
      </c>
      <c r="H2227" s="46" t="s">
        <v>168</v>
      </c>
      <c r="I2227" s="46" t="s">
        <v>168</v>
      </c>
      <c r="J2227" s="46" t="s">
        <v>340</v>
      </c>
    </row>
    <row r="2228" spans="1:10" x14ac:dyDescent="0.2">
      <c r="A2228" s="46">
        <v>3476120</v>
      </c>
      <c r="B2228" s="46">
        <v>42300019</v>
      </c>
      <c r="C2228" s="46">
        <v>20240323</v>
      </c>
      <c r="D2228" s="46" t="s">
        <v>3225</v>
      </c>
      <c r="E2228" s="46" t="s">
        <v>3102</v>
      </c>
      <c r="F2228" s="46" t="s">
        <v>3079</v>
      </c>
      <c r="H2228" s="46" t="s">
        <v>168</v>
      </c>
      <c r="I2228" s="46" t="s">
        <v>168</v>
      </c>
      <c r="J2228" s="46" t="s">
        <v>340</v>
      </c>
    </row>
    <row r="2229" spans="1:10" x14ac:dyDescent="0.2">
      <c r="A2229" s="46">
        <v>3476119</v>
      </c>
      <c r="B2229" s="46">
        <v>42300019</v>
      </c>
      <c r="C2229" s="46">
        <v>20240333</v>
      </c>
      <c r="D2229" s="46" t="s">
        <v>3226</v>
      </c>
      <c r="E2229" s="46" t="s">
        <v>3104</v>
      </c>
      <c r="F2229" s="46" t="s">
        <v>3079</v>
      </c>
      <c r="H2229" s="46" t="s">
        <v>168</v>
      </c>
      <c r="I2229" s="46" t="s">
        <v>168</v>
      </c>
      <c r="J2229" s="46" t="s">
        <v>340</v>
      </c>
    </row>
    <row r="2230" spans="1:10" x14ac:dyDescent="0.2">
      <c r="A2230" s="46">
        <v>3476118</v>
      </c>
      <c r="B2230" s="46">
        <v>42300019</v>
      </c>
      <c r="C2230" s="46">
        <v>20240343</v>
      </c>
      <c r="D2230" s="46" t="s">
        <v>3227</v>
      </c>
      <c r="E2230" s="46" t="s">
        <v>3106</v>
      </c>
      <c r="F2230" s="46" t="s">
        <v>3079</v>
      </c>
      <c r="H2230" s="46" t="s">
        <v>168</v>
      </c>
      <c r="I2230" s="46" t="s">
        <v>168</v>
      </c>
      <c r="J2230" s="46" t="s">
        <v>340</v>
      </c>
    </row>
    <row r="2231" spans="1:10" x14ac:dyDescent="0.2">
      <c r="A2231" s="46">
        <v>3476117</v>
      </c>
      <c r="B2231" s="46">
        <v>42300019</v>
      </c>
      <c r="C2231" s="46">
        <v>20240353</v>
      </c>
      <c r="D2231" s="46" t="s">
        <v>3228</v>
      </c>
      <c r="E2231" s="46" t="s">
        <v>3108</v>
      </c>
      <c r="F2231" s="46" t="s">
        <v>3079</v>
      </c>
      <c r="H2231" s="46" t="s">
        <v>168</v>
      </c>
      <c r="I2231" s="46" t="s">
        <v>168</v>
      </c>
      <c r="J2231" s="46" t="s">
        <v>340</v>
      </c>
    </row>
    <row r="2232" spans="1:10" x14ac:dyDescent="0.2">
      <c r="A2232" s="46">
        <v>3476116</v>
      </c>
      <c r="B2232" s="46">
        <v>42300019</v>
      </c>
      <c r="C2232" s="46">
        <v>20240363</v>
      </c>
      <c r="D2232" s="46" t="s">
        <v>3229</v>
      </c>
      <c r="E2232" s="46" t="s">
        <v>3110</v>
      </c>
      <c r="F2232" s="46" t="s">
        <v>3079</v>
      </c>
      <c r="H2232" s="46" t="s">
        <v>168</v>
      </c>
      <c r="I2232" s="46" t="s">
        <v>168</v>
      </c>
      <c r="J2232" s="46" t="s">
        <v>340</v>
      </c>
    </row>
    <row r="2233" spans="1:10" x14ac:dyDescent="0.2">
      <c r="A2233" s="46">
        <v>3476115</v>
      </c>
      <c r="B2233" s="46">
        <v>42300019</v>
      </c>
      <c r="C2233" s="46">
        <v>20240373</v>
      </c>
      <c r="D2233" s="46" t="s">
        <v>3230</v>
      </c>
      <c r="E2233" s="46" t="s">
        <v>3112</v>
      </c>
      <c r="F2233" s="46" t="s">
        <v>3079</v>
      </c>
      <c r="H2233" s="46" t="s">
        <v>168</v>
      </c>
      <c r="I2233" s="46" t="s">
        <v>168</v>
      </c>
      <c r="J2233" s="46" t="s">
        <v>340</v>
      </c>
    </row>
    <row r="2234" spans="1:10" x14ac:dyDescent="0.2">
      <c r="A2234" s="46">
        <v>3458198</v>
      </c>
      <c r="B2234" s="46">
        <v>0</v>
      </c>
      <c r="C2234" s="46">
        <v>42300217</v>
      </c>
      <c r="D2234" s="46" t="s">
        <v>3231</v>
      </c>
      <c r="E2234" s="46" t="s">
        <v>3231</v>
      </c>
      <c r="F2234" s="46" t="s">
        <v>3079</v>
      </c>
      <c r="H2234" s="46" t="s">
        <v>168</v>
      </c>
      <c r="I2234" s="46" t="s">
        <v>168</v>
      </c>
      <c r="J2234" s="46" t="s">
        <v>337</v>
      </c>
    </row>
    <row r="2235" spans="1:10" x14ac:dyDescent="0.2">
      <c r="A2235" s="46">
        <v>3476128</v>
      </c>
      <c r="B2235" s="46">
        <v>42300217</v>
      </c>
      <c r="C2235" s="46">
        <v>20240319</v>
      </c>
      <c r="D2235" s="46" t="s">
        <v>3232</v>
      </c>
      <c r="E2235" s="46" t="s">
        <v>3100</v>
      </c>
      <c r="F2235" s="46" t="s">
        <v>3079</v>
      </c>
      <c r="H2235" s="46" t="s">
        <v>168</v>
      </c>
      <c r="I2235" s="46" t="s">
        <v>168</v>
      </c>
      <c r="J2235" s="46" t="s">
        <v>340</v>
      </c>
    </row>
    <row r="2236" spans="1:10" x14ac:dyDescent="0.2">
      <c r="A2236" s="46">
        <v>3476127</v>
      </c>
      <c r="B2236" s="46">
        <v>42300217</v>
      </c>
      <c r="C2236" s="46">
        <v>20240323</v>
      </c>
      <c r="D2236" s="46" t="s">
        <v>3233</v>
      </c>
      <c r="E2236" s="46" t="s">
        <v>3102</v>
      </c>
      <c r="F2236" s="46" t="s">
        <v>3079</v>
      </c>
      <c r="H2236" s="46" t="s">
        <v>168</v>
      </c>
      <c r="I2236" s="46" t="s">
        <v>168</v>
      </c>
      <c r="J2236" s="46" t="s">
        <v>340</v>
      </c>
    </row>
    <row r="2237" spans="1:10" x14ac:dyDescent="0.2">
      <c r="A2237" s="46">
        <v>3476126</v>
      </c>
      <c r="B2237" s="46">
        <v>42300217</v>
      </c>
      <c r="C2237" s="46">
        <v>20240333</v>
      </c>
      <c r="D2237" s="46" t="s">
        <v>3234</v>
      </c>
      <c r="E2237" s="46" t="s">
        <v>3104</v>
      </c>
      <c r="F2237" s="46" t="s">
        <v>3079</v>
      </c>
      <c r="H2237" s="46" t="s">
        <v>168</v>
      </c>
      <c r="I2237" s="46" t="s">
        <v>168</v>
      </c>
      <c r="J2237" s="46" t="s">
        <v>340</v>
      </c>
    </row>
    <row r="2238" spans="1:10" x14ac:dyDescent="0.2">
      <c r="A2238" s="46">
        <v>3476125</v>
      </c>
      <c r="B2238" s="46">
        <v>42300217</v>
      </c>
      <c r="C2238" s="46">
        <v>20240343</v>
      </c>
      <c r="D2238" s="46" t="s">
        <v>3235</v>
      </c>
      <c r="E2238" s="46" t="s">
        <v>3106</v>
      </c>
      <c r="F2238" s="46" t="s">
        <v>3079</v>
      </c>
      <c r="H2238" s="46" t="s">
        <v>168</v>
      </c>
      <c r="I2238" s="46" t="s">
        <v>168</v>
      </c>
      <c r="J2238" s="46" t="s">
        <v>340</v>
      </c>
    </row>
    <row r="2239" spans="1:10" x14ac:dyDescent="0.2">
      <c r="A2239" s="46">
        <v>3476124</v>
      </c>
      <c r="B2239" s="46">
        <v>42300217</v>
      </c>
      <c r="C2239" s="46">
        <v>20240353</v>
      </c>
      <c r="D2239" s="46" t="s">
        <v>3236</v>
      </c>
      <c r="E2239" s="46" t="s">
        <v>3108</v>
      </c>
      <c r="F2239" s="46" t="s">
        <v>3079</v>
      </c>
      <c r="H2239" s="46" t="s">
        <v>168</v>
      </c>
      <c r="I2239" s="46" t="s">
        <v>168</v>
      </c>
      <c r="J2239" s="46" t="s">
        <v>340</v>
      </c>
    </row>
    <row r="2240" spans="1:10" x14ac:dyDescent="0.2">
      <c r="A2240" s="46">
        <v>3476123</v>
      </c>
      <c r="B2240" s="46">
        <v>42300217</v>
      </c>
      <c r="C2240" s="46">
        <v>20240363</v>
      </c>
      <c r="D2240" s="46" t="s">
        <v>3237</v>
      </c>
      <c r="E2240" s="46" t="s">
        <v>3110</v>
      </c>
      <c r="F2240" s="46" t="s">
        <v>3079</v>
      </c>
      <c r="H2240" s="46" t="s">
        <v>168</v>
      </c>
      <c r="I2240" s="46" t="s">
        <v>168</v>
      </c>
      <c r="J2240" s="46" t="s">
        <v>340</v>
      </c>
    </row>
    <row r="2241" spans="1:51" x14ac:dyDescent="0.2">
      <c r="A2241" s="46">
        <v>3476122</v>
      </c>
      <c r="B2241" s="46">
        <v>42300217</v>
      </c>
      <c r="C2241" s="46">
        <v>20240373</v>
      </c>
      <c r="D2241" s="46" t="s">
        <v>3238</v>
      </c>
      <c r="E2241" s="46" t="s">
        <v>3112</v>
      </c>
      <c r="F2241" s="46" t="s">
        <v>3079</v>
      </c>
      <c r="H2241" s="46" t="s">
        <v>168</v>
      </c>
      <c r="I2241" s="46" t="s">
        <v>168</v>
      </c>
      <c r="J2241" s="46" t="s">
        <v>340</v>
      </c>
    </row>
    <row r="2242" spans="1:51" x14ac:dyDescent="0.2">
      <c r="A2242" s="46">
        <v>3458187</v>
      </c>
      <c r="B2242" s="46">
        <v>0</v>
      </c>
      <c r="C2242" s="46">
        <v>42300118</v>
      </c>
      <c r="D2242" s="46" t="s">
        <v>3239</v>
      </c>
      <c r="E2242" s="46" t="s">
        <v>3239</v>
      </c>
      <c r="F2242" s="46" t="s">
        <v>3079</v>
      </c>
      <c r="H2242" s="46" t="s">
        <v>168</v>
      </c>
      <c r="I2242" s="46" t="s">
        <v>168</v>
      </c>
      <c r="J2242" s="46" t="s">
        <v>337</v>
      </c>
    </row>
    <row r="2243" spans="1:51" x14ac:dyDescent="0.2">
      <c r="A2243" s="46">
        <v>3476135</v>
      </c>
      <c r="B2243" s="46">
        <v>42300118</v>
      </c>
      <c r="C2243" s="46">
        <v>20240319</v>
      </c>
      <c r="D2243" s="46" t="s">
        <v>3240</v>
      </c>
      <c r="E2243" s="46" t="s">
        <v>3100</v>
      </c>
      <c r="F2243" s="46" t="s">
        <v>3079</v>
      </c>
      <c r="H2243" s="46" t="s">
        <v>168</v>
      </c>
      <c r="I2243" s="46" t="s">
        <v>168</v>
      </c>
      <c r="J2243" s="46" t="s">
        <v>340</v>
      </c>
    </row>
    <row r="2244" spans="1:51" x14ac:dyDescent="0.2">
      <c r="A2244" s="46">
        <v>3476134</v>
      </c>
      <c r="B2244" s="46">
        <v>42300118</v>
      </c>
      <c r="C2244" s="46">
        <v>20240323</v>
      </c>
      <c r="D2244" s="46" t="s">
        <v>3241</v>
      </c>
      <c r="E2244" s="46" t="s">
        <v>3102</v>
      </c>
      <c r="F2244" s="46" t="s">
        <v>3079</v>
      </c>
      <c r="H2244" s="46" t="s">
        <v>168</v>
      </c>
      <c r="I2244" s="46" t="s">
        <v>168</v>
      </c>
      <c r="J2244" s="46" t="s">
        <v>340</v>
      </c>
    </row>
    <row r="2245" spans="1:51" x14ac:dyDescent="0.2">
      <c r="A2245" s="46">
        <v>3476133</v>
      </c>
      <c r="B2245" s="46">
        <v>42300118</v>
      </c>
      <c r="C2245" s="46">
        <v>20240333</v>
      </c>
      <c r="D2245" s="46" t="s">
        <v>3242</v>
      </c>
      <c r="E2245" s="46" t="s">
        <v>3104</v>
      </c>
      <c r="F2245" s="46" t="s">
        <v>3079</v>
      </c>
      <c r="H2245" s="46" t="s">
        <v>168</v>
      </c>
      <c r="I2245" s="46" t="s">
        <v>168</v>
      </c>
      <c r="J2245" s="46" t="s">
        <v>340</v>
      </c>
    </row>
    <row r="2246" spans="1:51" x14ac:dyDescent="0.2">
      <c r="A2246" s="46">
        <v>3476132</v>
      </c>
      <c r="B2246" s="46">
        <v>42300118</v>
      </c>
      <c r="C2246" s="46">
        <v>20240343</v>
      </c>
      <c r="D2246" s="46" t="s">
        <v>3243</v>
      </c>
      <c r="E2246" s="46" t="s">
        <v>3106</v>
      </c>
      <c r="F2246" s="46" t="s">
        <v>3079</v>
      </c>
      <c r="H2246" s="46" t="s">
        <v>168</v>
      </c>
      <c r="I2246" s="46" t="s">
        <v>168</v>
      </c>
      <c r="J2246" s="46" t="s">
        <v>340</v>
      </c>
    </row>
    <row r="2247" spans="1:51" x14ac:dyDescent="0.2">
      <c r="A2247" s="46">
        <v>3476131</v>
      </c>
      <c r="B2247" s="46">
        <v>42300118</v>
      </c>
      <c r="C2247" s="46">
        <v>20240353</v>
      </c>
      <c r="D2247" s="46" t="s">
        <v>3244</v>
      </c>
      <c r="E2247" s="46" t="s">
        <v>3108</v>
      </c>
      <c r="F2247" s="46" t="s">
        <v>3079</v>
      </c>
      <c r="H2247" s="46" t="s">
        <v>168</v>
      </c>
      <c r="I2247" s="46" t="s">
        <v>168</v>
      </c>
      <c r="J2247" s="46" t="s">
        <v>340</v>
      </c>
    </row>
    <row r="2248" spans="1:51" x14ac:dyDescent="0.2">
      <c r="A2248" s="46">
        <v>3476130</v>
      </c>
      <c r="B2248" s="46">
        <v>42300118</v>
      </c>
      <c r="C2248" s="46">
        <v>20240363</v>
      </c>
      <c r="D2248" s="46" t="s">
        <v>3245</v>
      </c>
      <c r="E2248" s="46" t="s">
        <v>3110</v>
      </c>
      <c r="F2248" s="46" t="s">
        <v>3079</v>
      </c>
      <c r="H2248" s="46" t="s">
        <v>168</v>
      </c>
      <c r="I2248" s="46" t="s">
        <v>168</v>
      </c>
      <c r="J2248" s="46" t="s">
        <v>340</v>
      </c>
    </row>
    <row r="2249" spans="1:51" x14ac:dyDescent="0.2">
      <c r="A2249" s="46">
        <v>3476129</v>
      </c>
      <c r="B2249" s="46">
        <v>42300118</v>
      </c>
      <c r="C2249" s="46">
        <v>20240373</v>
      </c>
      <c r="D2249" s="46" t="s">
        <v>3246</v>
      </c>
      <c r="E2249" s="46" t="s">
        <v>3112</v>
      </c>
      <c r="F2249" s="46" t="s">
        <v>3079</v>
      </c>
      <c r="H2249" s="46" t="s">
        <v>168</v>
      </c>
      <c r="I2249" s="46" t="s">
        <v>168</v>
      </c>
      <c r="J2249" s="46" t="s">
        <v>340</v>
      </c>
    </row>
    <row r="2250" spans="1:51" x14ac:dyDescent="0.2">
      <c r="A2250" s="46">
        <v>1808244</v>
      </c>
      <c r="B2250" s="46">
        <v>0</v>
      </c>
      <c r="C2250" s="46">
        <v>14651145</v>
      </c>
      <c r="D2250" s="46" t="s">
        <v>3247</v>
      </c>
      <c r="E2250" s="46" t="s">
        <v>3247</v>
      </c>
      <c r="F2250" s="46" t="s">
        <v>3079</v>
      </c>
      <c r="H2250" s="46" t="s">
        <v>168</v>
      </c>
      <c r="I2250" s="46" t="s">
        <v>168</v>
      </c>
      <c r="J2250" s="46" t="s">
        <v>610</v>
      </c>
      <c r="L2250" s="46">
        <v>479011959</v>
      </c>
      <c r="M2250" s="46" t="s">
        <v>3247</v>
      </c>
      <c r="AF2250" s="46">
        <v>97112</v>
      </c>
      <c r="AH2250" s="46" t="s">
        <v>3080</v>
      </c>
      <c r="AS2250" s="46" t="s">
        <v>3081</v>
      </c>
      <c r="AT2250" s="46">
        <v>430</v>
      </c>
      <c r="AY2250" s="47">
        <v>87.98</v>
      </c>
    </row>
    <row r="2251" spans="1:51" x14ac:dyDescent="0.2">
      <c r="A2251" s="46">
        <v>3458182</v>
      </c>
      <c r="B2251" s="46">
        <v>0</v>
      </c>
      <c r="C2251" s="46">
        <v>42300063</v>
      </c>
      <c r="D2251" s="46" t="s">
        <v>3248</v>
      </c>
      <c r="E2251" s="46" t="s">
        <v>3248</v>
      </c>
      <c r="F2251" s="46" t="s">
        <v>3079</v>
      </c>
      <c r="H2251" s="46" t="s">
        <v>168</v>
      </c>
      <c r="I2251" s="46" t="s">
        <v>168</v>
      </c>
      <c r="J2251" s="46" t="s">
        <v>337</v>
      </c>
    </row>
    <row r="2252" spans="1:51" x14ac:dyDescent="0.2">
      <c r="A2252" s="46">
        <v>3476142</v>
      </c>
      <c r="B2252" s="46">
        <v>42300063</v>
      </c>
      <c r="C2252" s="46">
        <v>20240319</v>
      </c>
      <c r="D2252" s="46" t="s">
        <v>3249</v>
      </c>
      <c r="E2252" s="46" t="s">
        <v>3100</v>
      </c>
      <c r="F2252" s="46" t="s">
        <v>3079</v>
      </c>
      <c r="H2252" s="46" t="s">
        <v>168</v>
      </c>
      <c r="I2252" s="46" t="s">
        <v>168</v>
      </c>
      <c r="J2252" s="46" t="s">
        <v>340</v>
      </c>
    </row>
    <row r="2253" spans="1:51" x14ac:dyDescent="0.2">
      <c r="A2253" s="46">
        <v>3476141</v>
      </c>
      <c r="B2253" s="46">
        <v>42300063</v>
      </c>
      <c r="C2253" s="46">
        <v>20240323</v>
      </c>
      <c r="D2253" s="46" t="s">
        <v>3250</v>
      </c>
      <c r="E2253" s="46" t="s">
        <v>3102</v>
      </c>
      <c r="F2253" s="46" t="s">
        <v>3079</v>
      </c>
      <c r="H2253" s="46" t="s">
        <v>168</v>
      </c>
      <c r="I2253" s="46" t="s">
        <v>168</v>
      </c>
      <c r="J2253" s="46" t="s">
        <v>340</v>
      </c>
    </row>
    <row r="2254" spans="1:51" x14ac:dyDescent="0.2">
      <c r="A2254" s="46">
        <v>3476140</v>
      </c>
      <c r="B2254" s="46">
        <v>42300063</v>
      </c>
      <c r="C2254" s="46">
        <v>20240333</v>
      </c>
      <c r="D2254" s="46" t="s">
        <v>3251</v>
      </c>
      <c r="E2254" s="46" t="s">
        <v>3104</v>
      </c>
      <c r="F2254" s="46" t="s">
        <v>3079</v>
      </c>
      <c r="H2254" s="46" t="s">
        <v>168</v>
      </c>
      <c r="I2254" s="46" t="s">
        <v>168</v>
      </c>
      <c r="J2254" s="46" t="s">
        <v>340</v>
      </c>
    </row>
    <row r="2255" spans="1:51" x14ac:dyDescent="0.2">
      <c r="A2255" s="46">
        <v>3476139</v>
      </c>
      <c r="B2255" s="46">
        <v>42300063</v>
      </c>
      <c r="C2255" s="46">
        <v>20240343</v>
      </c>
      <c r="D2255" s="46" t="s">
        <v>3252</v>
      </c>
      <c r="E2255" s="46" t="s">
        <v>3106</v>
      </c>
      <c r="F2255" s="46" t="s">
        <v>3079</v>
      </c>
      <c r="H2255" s="46" t="s">
        <v>168</v>
      </c>
      <c r="I2255" s="46" t="s">
        <v>168</v>
      </c>
      <c r="J2255" s="46" t="s">
        <v>340</v>
      </c>
    </row>
    <row r="2256" spans="1:51" x14ac:dyDescent="0.2">
      <c r="A2256" s="46">
        <v>3476138</v>
      </c>
      <c r="B2256" s="46">
        <v>42300063</v>
      </c>
      <c r="C2256" s="46">
        <v>20240353</v>
      </c>
      <c r="D2256" s="46" t="s">
        <v>3253</v>
      </c>
      <c r="E2256" s="46" t="s">
        <v>3108</v>
      </c>
      <c r="F2256" s="46" t="s">
        <v>3079</v>
      </c>
      <c r="H2256" s="46" t="s">
        <v>168</v>
      </c>
      <c r="I2256" s="46" t="s">
        <v>168</v>
      </c>
      <c r="J2256" s="46" t="s">
        <v>340</v>
      </c>
    </row>
    <row r="2257" spans="1:10" x14ac:dyDescent="0.2">
      <c r="A2257" s="46">
        <v>3476137</v>
      </c>
      <c r="B2257" s="46">
        <v>42300063</v>
      </c>
      <c r="C2257" s="46">
        <v>20240363</v>
      </c>
      <c r="D2257" s="46" t="s">
        <v>3254</v>
      </c>
      <c r="E2257" s="46" t="s">
        <v>3110</v>
      </c>
      <c r="F2257" s="46" t="s">
        <v>3079</v>
      </c>
      <c r="H2257" s="46" t="s">
        <v>168</v>
      </c>
      <c r="I2257" s="46" t="s">
        <v>168</v>
      </c>
      <c r="J2257" s="46" t="s">
        <v>340</v>
      </c>
    </row>
    <row r="2258" spans="1:10" x14ac:dyDescent="0.2">
      <c r="A2258" s="46">
        <v>3476136</v>
      </c>
      <c r="B2258" s="46">
        <v>42300063</v>
      </c>
      <c r="C2258" s="46">
        <v>20240373</v>
      </c>
      <c r="D2258" s="46" t="s">
        <v>3255</v>
      </c>
      <c r="E2258" s="46" t="s">
        <v>3112</v>
      </c>
      <c r="F2258" s="46" t="s">
        <v>3079</v>
      </c>
      <c r="H2258" s="46" t="s">
        <v>168</v>
      </c>
      <c r="I2258" s="46" t="s">
        <v>168</v>
      </c>
      <c r="J2258" s="46" t="s">
        <v>340</v>
      </c>
    </row>
    <row r="2259" spans="1:10" x14ac:dyDescent="0.2">
      <c r="A2259" s="46">
        <v>3458204</v>
      </c>
      <c r="B2259" s="46">
        <v>0</v>
      </c>
      <c r="C2259" s="46">
        <v>42300261</v>
      </c>
      <c r="D2259" s="46" t="s">
        <v>3256</v>
      </c>
      <c r="E2259" s="46" t="s">
        <v>3256</v>
      </c>
      <c r="F2259" s="46" t="s">
        <v>3079</v>
      </c>
      <c r="H2259" s="46" t="s">
        <v>168</v>
      </c>
      <c r="I2259" s="46" t="s">
        <v>168</v>
      </c>
      <c r="J2259" s="46" t="s">
        <v>337</v>
      </c>
    </row>
    <row r="2260" spans="1:10" x14ac:dyDescent="0.2">
      <c r="A2260" s="46">
        <v>3476149</v>
      </c>
      <c r="B2260" s="46">
        <v>42300261</v>
      </c>
      <c r="C2260" s="46">
        <v>20240319</v>
      </c>
      <c r="D2260" s="46" t="s">
        <v>3257</v>
      </c>
      <c r="E2260" s="46" t="s">
        <v>3100</v>
      </c>
      <c r="F2260" s="46" t="s">
        <v>3079</v>
      </c>
      <c r="H2260" s="46" t="s">
        <v>168</v>
      </c>
      <c r="I2260" s="46" t="s">
        <v>168</v>
      </c>
      <c r="J2260" s="46" t="s">
        <v>340</v>
      </c>
    </row>
    <row r="2261" spans="1:10" x14ac:dyDescent="0.2">
      <c r="A2261" s="46">
        <v>3476148</v>
      </c>
      <c r="B2261" s="46">
        <v>42300261</v>
      </c>
      <c r="C2261" s="46">
        <v>20240323</v>
      </c>
      <c r="D2261" s="46" t="s">
        <v>3258</v>
      </c>
      <c r="E2261" s="46" t="s">
        <v>3102</v>
      </c>
      <c r="F2261" s="46" t="s">
        <v>3079</v>
      </c>
      <c r="H2261" s="46" t="s">
        <v>168</v>
      </c>
      <c r="I2261" s="46" t="s">
        <v>168</v>
      </c>
      <c r="J2261" s="46" t="s">
        <v>340</v>
      </c>
    </row>
    <row r="2262" spans="1:10" x14ac:dyDescent="0.2">
      <c r="A2262" s="46">
        <v>3476147</v>
      </c>
      <c r="B2262" s="46">
        <v>42300261</v>
      </c>
      <c r="C2262" s="46">
        <v>20240333</v>
      </c>
      <c r="D2262" s="46" t="s">
        <v>3259</v>
      </c>
      <c r="E2262" s="46" t="s">
        <v>3104</v>
      </c>
      <c r="F2262" s="46" t="s">
        <v>3079</v>
      </c>
      <c r="H2262" s="46" t="s">
        <v>168</v>
      </c>
      <c r="I2262" s="46" t="s">
        <v>168</v>
      </c>
      <c r="J2262" s="46" t="s">
        <v>340</v>
      </c>
    </row>
    <row r="2263" spans="1:10" x14ac:dyDescent="0.2">
      <c r="A2263" s="46">
        <v>3476146</v>
      </c>
      <c r="B2263" s="46">
        <v>42300261</v>
      </c>
      <c r="C2263" s="46">
        <v>20240343</v>
      </c>
      <c r="D2263" s="46" t="s">
        <v>3260</v>
      </c>
      <c r="E2263" s="46" t="s">
        <v>3106</v>
      </c>
      <c r="F2263" s="46" t="s">
        <v>3079</v>
      </c>
      <c r="H2263" s="46" t="s">
        <v>168</v>
      </c>
      <c r="I2263" s="46" t="s">
        <v>168</v>
      </c>
      <c r="J2263" s="46" t="s">
        <v>340</v>
      </c>
    </row>
    <row r="2264" spans="1:10" x14ac:dyDescent="0.2">
      <c r="A2264" s="46">
        <v>3476145</v>
      </c>
      <c r="B2264" s="46">
        <v>42300261</v>
      </c>
      <c r="C2264" s="46">
        <v>20240353</v>
      </c>
      <c r="D2264" s="46" t="s">
        <v>3261</v>
      </c>
      <c r="E2264" s="46" t="s">
        <v>3108</v>
      </c>
      <c r="F2264" s="46" t="s">
        <v>3079</v>
      </c>
      <c r="H2264" s="46" t="s">
        <v>168</v>
      </c>
      <c r="I2264" s="46" t="s">
        <v>168</v>
      </c>
      <c r="J2264" s="46" t="s">
        <v>340</v>
      </c>
    </row>
    <row r="2265" spans="1:10" x14ac:dyDescent="0.2">
      <c r="A2265" s="46">
        <v>3476144</v>
      </c>
      <c r="B2265" s="46">
        <v>42300261</v>
      </c>
      <c r="C2265" s="46">
        <v>20240363</v>
      </c>
      <c r="D2265" s="46" t="s">
        <v>3262</v>
      </c>
      <c r="E2265" s="46" t="s">
        <v>3110</v>
      </c>
      <c r="F2265" s="46" t="s">
        <v>3079</v>
      </c>
      <c r="H2265" s="46" t="s">
        <v>168</v>
      </c>
      <c r="I2265" s="46" t="s">
        <v>168</v>
      </c>
      <c r="J2265" s="46" t="s">
        <v>340</v>
      </c>
    </row>
    <row r="2266" spans="1:10" x14ac:dyDescent="0.2">
      <c r="A2266" s="46">
        <v>3476143</v>
      </c>
      <c r="B2266" s="46">
        <v>42300261</v>
      </c>
      <c r="C2266" s="46">
        <v>20240373</v>
      </c>
      <c r="D2266" s="46" t="s">
        <v>3263</v>
      </c>
      <c r="E2266" s="46" t="s">
        <v>3112</v>
      </c>
      <c r="F2266" s="46" t="s">
        <v>3079</v>
      </c>
      <c r="H2266" s="46" t="s">
        <v>168</v>
      </c>
      <c r="I2266" s="46" t="s">
        <v>168</v>
      </c>
      <c r="J2266" s="46" t="s">
        <v>340</v>
      </c>
    </row>
    <row r="2267" spans="1:10" x14ac:dyDescent="0.2">
      <c r="A2267" s="46">
        <v>3458193</v>
      </c>
      <c r="B2267" s="46">
        <v>0</v>
      </c>
      <c r="C2267" s="46">
        <v>42300162</v>
      </c>
      <c r="D2267" s="46" t="s">
        <v>3264</v>
      </c>
      <c r="E2267" s="46" t="s">
        <v>3264</v>
      </c>
      <c r="F2267" s="46" t="s">
        <v>3079</v>
      </c>
      <c r="H2267" s="46" t="s">
        <v>168</v>
      </c>
      <c r="I2267" s="46" t="s">
        <v>168</v>
      </c>
      <c r="J2267" s="46" t="s">
        <v>337</v>
      </c>
    </row>
    <row r="2268" spans="1:10" x14ac:dyDescent="0.2">
      <c r="A2268" s="46">
        <v>3476156</v>
      </c>
      <c r="B2268" s="46">
        <v>42300162</v>
      </c>
      <c r="C2268" s="46">
        <v>20240319</v>
      </c>
      <c r="D2268" s="46" t="s">
        <v>3265</v>
      </c>
      <c r="E2268" s="46" t="s">
        <v>3100</v>
      </c>
      <c r="F2268" s="46" t="s">
        <v>3079</v>
      </c>
      <c r="H2268" s="46" t="s">
        <v>168</v>
      </c>
      <c r="I2268" s="46" t="s">
        <v>168</v>
      </c>
      <c r="J2268" s="46" t="s">
        <v>340</v>
      </c>
    </row>
    <row r="2269" spans="1:10" x14ac:dyDescent="0.2">
      <c r="A2269" s="46">
        <v>3476155</v>
      </c>
      <c r="B2269" s="46">
        <v>42300162</v>
      </c>
      <c r="C2269" s="46">
        <v>20240323</v>
      </c>
      <c r="D2269" s="46" t="s">
        <v>3266</v>
      </c>
      <c r="E2269" s="46" t="s">
        <v>3102</v>
      </c>
      <c r="F2269" s="46" t="s">
        <v>3079</v>
      </c>
      <c r="H2269" s="46" t="s">
        <v>168</v>
      </c>
      <c r="I2269" s="46" t="s">
        <v>168</v>
      </c>
      <c r="J2269" s="46" t="s">
        <v>340</v>
      </c>
    </row>
    <row r="2270" spans="1:10" x14ac:dyDescent="0.2">
      <c r="A2270" s="46">
        <v>3476154</v>
      </c>
      <c r="B2270" s="46">
        <v>42300162</v>
      </c>
      <c r="C2270" s="46">
        <v>20240333</v>
      </c>
      <c r="D2270" s="46" t="s">
        <v>3267</v>
      </c>
      <c r="E2270" s="46" t="s">
        <v>3104</v>
      </c>
      <c r="F2270" s="46" t="s">
        <v>3079</v>
      </c>
      <c r="H2270" s="46" t="s">
        <v>168</v>
      </c>
      <c r="I2270" s="46" t="s">
        <v>168</v>
      </c>
      <c r="J2270" s="46" t="s">
        <v>340</v>
      </c>
    </row>
    <row r="2271" spans="1:10" x14ac:dyDescent="0.2">
      <c r="A2271" s="46">
        <v>3476153</v>
      </c>
      <c r="B2271" s="46">
        <v>42300162</v>
      </c>
      <c r="C2271" s="46">
        <v>20240343</v>
      </c>
      <c r="D2271" s="46" t="s">
        <v>3268</v>
      </c>
      <c r="E2271" s="46" t="s">
        <v>3106</v>
      </c>
      <c r="F2271" s="46" t="s">
        <v>3079</v>
      </c>
      <c r="H2271" s="46" t="s">
        <v>168</v>
      </c>
      <c r="I2271" s="46" t="s">
        <v>168</v>
      </c>
      <c r="J2271" s="46" t="s">
        <v>340</v>
      </c>
    </row>
    <row r="2272" spans="1:10" x14ac:dyDescent="0.2">
      <c r="A2272" s="46">
        <v>3476152</v>
      </c>
      <c r="B2272" s="46">
        <v>42300162</v>
      </c>
      <c r="C2272" s="46">
        <v>20240353</v>
      </c>
      <c r="D2272" s="46" t="s">
        <v>3269</v>
      </c>
      <c r="E2272" s="46" t="s">
        <v>3108</v>
      </c>
      <c r="F2272" s="46" t="s">
        <v>3079</v>
      </c>
      <c r="H2272" s="46" t="s">
        <v>168</v>
      </c>
      <c r="I2272" s="46" t="s">
        <v>168</v>
      </c>
      <c r="J2272" s="46" t="s">
        <v>340</v>
      </c>
    </row>
    <row r="2273" spans="1:51" x14ac:dyDescent="0.2">
      <c r="A2273" s="46">
        <v>3476151</v>
      </c>
      <c r="B2273" s="46">
        <v>42300162</v>
      </c>
      <c r="C2273" s="46">
        <v>20240363</v>
      </c>
      <c r="D2273" s="46" t="s">
        <v>3270</v>
      </c>
      <c r="E2273" s="46" t="s">
        <v>3110</v>
      </c>
      <c r="F2273" s="46" t="s">
        <v>3079</v>
      </c>
      <c r="H2273" s="46" t="s">
        <v>168</v>
      </c>
      <c r="I2273" s="46" t="s">
        <v>168</v>
      </c>
      <c r="J2273" s="46" t="s">
        <v>340</v>
      </c>
    </row>
    <row r="2274" spans="1:51" x14ac:dyDescent="0.2">
      <c r="A2274" s="46">
        <v>3476150</v>
      </c>
      <c r="B2274" s="46">
        <v>42300162</v>
      </c>
      <c r="C2274" s="46">
        <v>20240373</v>
      </c>
      <c r="D2274" s="46" t="s">
        <v>3271</v>
      </c>
      <c r="E2274" s="46" t="s">
        <v>3112</v>
      </c>
      <c r="F2274" s="46" t="s">
        <v>3079</v>
      </c>
      <c r="H2274" s="46" t="s">
        <v>168</v>
      </c>
      <c r="I2274" s="46" t="s">
        <v>168</v>
      </c>
      <c r="J2274" s="46" t="s">
        <v>340</v>
      </c>
    </row>
    <row r="2275" spans="1:51" x14ac:dyDescent="0.2">
      <c r="A2275" s="46">
        <v>1834883</v>
      </c>
      <c r="B2275" s="46">
        <v>0</v>
      </c>
      <c r="C2275" s="46">
        <v>14651176</v>
      </c>
      <c r="D2275" s="46" t="s">
        <v>3272</v>
      </c>
      <c r="E2275" s="46" t="s">
        <v>3272</v>
      </c>
      <c r="F2275" s="46" t="s">
        <v>3079</v>
      </c>
      <c r="H2275" s="46" t="s">
        <v>168</v>
      </c>
      <c r="I2275" s="46" t="s">
        <v>168</v>
      </c>
      <c r="J2275" s="46" t="s">
        <v>337</v>
      </c>
    </row>
    <row r="2276" spans="1:51" x14ac:dyDescent="0.2">
      <c r="A2276" s="46">
        <v>1840502</v>
      </c>
      <c r="B2276" s="46">
        <v>14651176</v>
      </c>
      <c r="C2276" s="46">
        <v>960439</v>
      </c>
      <c r="D2276" s="46" t="s">
        <v>3273</v>
      </c>
      <c r="E2276" s="46" t="s">
        <v>1093</v>
      </c>
      <c r="F2276" s="46" t="s">
        <v>3079</v>
      </c>
      <c r="H2276" s="46" t="s">
        <v>168</v>
      </c>
      <c r="I2276" s="46" t="s">
        <v>168</v>
      </c>
      <c r="J2276" s="46" t="s">
        <v>340</v>
      </c>
      <c r="L2276" s="46">
        <v>479011272</v>
      </c>
      <c r="M2276" s="46" t="s">
        <v>3272</v>
      </c>
      <c r="AF2276" s="46">
        <v>97018</v>
      </c>
      <c r="AH2276" s="46" t="s">
        <v>3080</v>
      </c>
      <c r="AS2276" s="46" t="s">
        <v>3081</v>
      </c>
      <c r="AT2276" s="46">
        <v>430</v>
      </c>
      <c r="AY2276" s="47">
        <v>63.48</v>
      </c>
    </row>
    <row r="2277" spans="1:51" x14ac:dyDescent="0.2">
      <c r="A2277" s="46">
        <v>1825740</v>
      </c>
      <c r="B2277" s="46">
        <v>0</v>
      </c>
      <c r="C2277" s="46">
        <v>14654532</v>
      </c>
      <c r="D2277" s="46" t="s">
        <v>3274</v>
      </c>
      <c r="E2277" s="46" t="s">
        <v>3274</v>
      </c>
      <c r="F2277" s="46" t="s">
        <v>3079</v>
      </c>
      <c r="H2277" s="46" t="s">
        <v>168</v>
      </c>
      <c r="I2277" s="46" t="s">
        <v>168</v>
      </c>
      <c r="J2277" s="46" t="s">
        <v>337</v>
      </c>
    </row>
    <row r="2278" spans="1:51" x14ac:dyDescent="0.2">
      <c r="A2278" s="46">
        <v>1835554</v>
      </c>
      <c r="B2278" s="46">
        <v>14654532</v>
      </c>
      <c r="C2278" s="46">
        <v>960439</v>
      </c>
      <c r="D2278" s="46" t="s">
        <v>3275</v>
      </c>
      <c r="E2278" s="46" t="s">
        <v>1093</v>
      </c>
      <c r="F2278" s="46" t="s">
        <v>3079</v>
      </c>
      <c r="H2278" s="46" t="s">
        <v>168</v>
      </c>
      <c r="I2278" s="46" t="s">
        <v>168</v>
      </c>
      <c r="J2278" s="46" t="s">
        <v>340</v>
      </c>
      <c r="L2278" s="46">
        <v>479011025</v>
      </c>
      <c r="M2278" s="46" t="s">
        <v>3274</v>
      </c>
      <c r="AF2278" s="46">
        <v>97168</v>
      </c>
      <c r="AH2278" s="46" t="s">
        <v>3182</v>
      </c>
      <c r="AS2278" s="46" t="s">
        <v>3081</v>
      </c>
      <c r="AT2278" s="46">
        <v>430</v>
      </c>
      <c r="AY2278" s="47">
        <v>106.18</v>
      </c>
    </row>
    <row r="2279" spans="1:51" x14ac:dyDescent="0.2">
      <c r="A2279" s="46">
        <v>3458179</v>
      </c>
      <c r="B2279" s="46">
        <v>0</v>
      </c>
      <c r="C2279" s="46">
        <v>42300052</v>
      </c>
      <c r="D2279" s="46" t="s">
        <v>3276</v>
      </c>
      <c r="E2279" s="46" t="s">
        <v>3276</v>
      </c>
      <c r="F2279" s="46" t="s">
        <v>3079</v>
      </c>
      <c r="H2279" s="46" t="s">
        <v>168</v>
      </c>
      <c r="I2279" s="46" t="s">
        <v>168</v>
      </c>
      <c r="J2279" s="46" t="s">
        <v>337</v>
      </c>
    </row>
    <row r="2280" spans="1:51" x14ac:dyDescent="0.2">
      <c r="A2280" s="46">
        <v>3476163</v>
      </c>
      <c r="B2280" s="46">
        <v>42300052</v>
      </c>
      <c r="C2280" s="46">
        <v>20240319</v>
      </c>
      <c r="D2280" s="46" t="s">
        <v>3277</v>
      </c>
      <c r="E2280" s="46" t="s">
        <v>3100</v>
      </c>
      <c r="F2280" s="46" t="s">
        <v>3079</v>
      </c>
      <c r="H2280" s="46" t="s">
        <v>168</v>
      </c>
      <c r="I2280" s="46" t="s">
        <v>168</v>
      </c>
      <c r="J2280" s="46" t="s">
        <v>340</v>
      </c>
    </row>
    <row r="2281" spans="1:51" x14ac:dyDescent="0.2">
      <c r="A2281" s="46">
        <v>3476162</v>
      </c>
      <c r="B2281" s="46">
        <v>42300052</v>
      </c>
      <c r="C2281" s="46">
        <v>20240323</v>
      </c>
      <c r="D2281" s="46" t="s">
        <v>3278</v>
      </c>
      <c r="E2281" s="46" t="s">
        <v>3102</v>
      </c>
      <c r="F2281" s="46" t="s">
        <v>3079</v>
      </c>
      <c r="H2281" s="46" t="s">
        <v>168</v>
      </c>
      <c r="I2281" s="46" t="s">
        <v>168</v>
      </c>
      <c r="J2281" s="46" t="s">
        <v>340</v>
      </c>
    </row>
    <row r="2282" spans="1:51" x14ac:dyDescent="0.2">
      <c r="A2282" s="46">
        <v>3476161</v>
      </c>
      <c r="B2282" s="46">
        <v>42300052</v>
      </c>
      <c r="C2282" s="46">
        <v>20240333</v>
      </c>
      <c r="D2282" s="46" t="s">
        <v>3279</v>
      </c>
      <c r="E2282" s="46" t="s">
        <v>3104</v>
      </c>
      <c r="F2282" s="46" t="s">
        <v>3079</v>
      </c>
      <c r="H2282" s="46" t="s">
        <v>168</v>
      </c>
      <c r="I2282" s="46" t="s">
        <v>168</v>
      </c>
      <c r="J2282" s="46" t="s">
        <v>340</v>
      </c>
    </row>
    <row r="2283" spans="1:51" x14ac:dyDescent="0.2">
      <c r="A2283" s="46">
        <v>3476160</v>
      </c>
      <c r="B2283" s="46">
        <v>42300052</v>
      </c>
      <c r="C2283" s="46">
        <v>20240343</v>
      </c>
      <c r="D2283" s="46" t="s">
        <v>3280</v>
      </c>
      <c r="E2283" s="46" t="s">
        <v>3106</v>
      </c>
      <c r="F2283" s="46" t="s">
        <v>3079</v>
      </c>
      <c r="H2283" s="46" t="s">
        <v>168</v>
      </c>
      <c r="I2283" s="46" t="s">
        <v>168</v>
      </c>
      <c r="J2283" s="46" t="s">
        <v>340</v>
      </c>
    </row>
    <row r="2284" spans="1:51" x14ac:dyDescent="0.2">
      <c r="A2284" s="46">
        <v>3476159</v>
      </c>
      <c r="B2284" s="46">
        <v>42300052</v>
      </c>
      <c r="C2284" s="46">
        <v>20240353</v>
      </c>
      <c r="D2284" s="46" t="s">
        <v>3281</v>
      </c>
      <c r="E2284" s="46" t="s">
        <v>3108</v>
      </c>
      <c r="F2284" s="46" t="s">
        <v>3079</v>
      </c>
      <c r="H2284" s="46" t="s">
        <v>168</v>
      </c>
      <c r="I2284" s="46" t="s">
        <v>168</v>
      </c>
      <c r="J2284" s="46" t="s">
        <v>340</v>
      </c>
    </row>
    <row r="2285" spans="1:51" x14ac:dyDescent="0.2">
      <c r="A2285" s="46">
        <v>3476158</v>
      </c>
      <c r="B2285" s="46">
        <v>42300052</v>
      </c>
      <c r="C2285" s="46">
        <v>20240363</v>
      </c>
      <c r="D2285" s="46" t="s">
        <v>3282</v>
      </c>
      <c r="E2285" s="46" t="s">
        <v>3110</v>
      </c>
      <c r="F2285" s="46" t="s">
        <v>3079</v>
      </c>
      <c r="H2285" s="46" t="s">
        <v>168</v>
      </c>
      <c r="I2285" s="46" t="s">
        <v>168</v>
      </c>
      <c r="J2285" s="46" t="s">
        <v>340</v>
      </c>
    </row>
    <row r="2286" spans="1:51" x14ac:dyDescent="0.2">
      <c r="A2286" s="46">
        <v>3476157</v>
      </c>
      <c r="B2286" s="46">
        <v>42300052</v>
      </c>
      <c r="C2286" s="46">
        <v>20240373</v>
      </c>
      <c r="D2286" s="46" t="s">
        <v>3283</v>
      </c>
      <c r="E2286" s="46" t="s">
        <v>3112</v>
      </c>
      <c r="F2286" s="46" t="s">
        <v>3079</v>
      </c>
      <c r="H2286" s="46" t="s">
        <v>168</v>
      </c>
      <c r="I2286" s="46" t="s">
        <v>168</v>
      </c>
      <c r="J2286" s="46" t="s">
        <v>340</v>
      </c>
    </row>
    <row r="2287" spans="1:51" x14ac:dyDescent="0.2">
      <c r="A2287" s="46">
        <v>3458201</v>
      </c>
      <c r="B2287" s="46">
        <v>0</v>
      </c>
      <c r="C2287" s="46">
        <v>42300250</v>
      </c>
      <c r="D2287" s="46" t="s">
        <v>3284</v>
      </c>
      <c r="E2287" s="46" t="s">
        <v>3284</v>
      </c>
      <c r="F2287" s="46" t="s">
        <v>3079</v>
      </c>
      <c r="H2287" s="46" t="s">
        <v>168</v>
      </c>
      <c r="I2287" s="46" t="s">
        <v>168</v>
      </c>
      <c r="J2287" s="46" t="s">
        <v>337</v>
      </c>
    </row>
    <row r="2288" spans="1:51" x14ac:dyDescent="0.2">
      <c r="A2288" s="46">
        <v>3476170</v>
      </c>
      <c r="B2288" s="46">
        <v>42300250</v>
      </c>
      <c r="C2288" s="46">
        <v>20240319</v>
      </c>
      <c r="D2288" s="46" t="s">
        <v>3285</v>
      </c>
      <c r="E2288" s="46" t="s">
        <v>3100</v>
      </c>
      <c r="F2288" s="46" t="s">
        <v>3079</v>
      </c>
      <c r="H2288" s="46" t="s">
        <v>168</v>
      </c>
      <c r="I2288" s="46" t="s">
        <v>168</v>
      </c>
      <c r="J2288" s="46" t="s">
        <v>340</v>
      </c>
    </row>
    <row r="2289" spans="1:51" x14ac:dyDescent="0.2">
      <c r="A2289" s="46">
        <v>3476169</v>
      </c>
      <c r="B2289" s="46">
        <v>42300250</v>
      </c>
      <c r="C2289" s="46">
        <v>20240323</v>
      </c>
      <c r="D2289" s="46" t="s">
        <v>3286</v>
      </c>
      <c r="E2289" s="46" t="s">
        <v>3102</v>
      </c>
      <c r="F2289" s="46" t="s">
        <v>3079</v>
      </c>
      <c r="H2289" s="46" t="s">
        <v>168</v>
      </c>
      <c r="I2289" s="46" t="s">
        <v>168</v>
      </c>
      <c r="J2289" s="46" t="s">
        <v>340</v>
      </c>
    </row>
    <row r="2290" spans="1:51" x14ac:dyDescent="0.2">
      <c r="A2290" s="46">
        <v>3476168</v>
      </c>
      <c r="B2290" s="46">
        <v>42300250</v>
      </c>
      <c r="C2290" s="46">
        <v>20240333</v>
      </c>
      <c r="D2290" s="46" t="s">
        <v>3287</v>
      </c>
      <c r="E2290" s="46" t="s">
        <v>3104</v>
      </c>
      <c r="F2290" s="46" t="s">
        <v>3079</v>
      </c>
      <c r="H2290" s="46" t="s">
        <v>168</v>
      </c>
      <c r="I2290" s="46" t="s">
        <v>168</v>
      </c>
      <c r="J2290" s="46" t="s">
        <v>340</v>
      </c>
    </row>
    <row r="2291" spans="1:51" x14ac:dyDescent="0.2">
      <c r="A2291" s="46">
        <v>3476167</v>
      </c>
      <c r="B2291" s="46">
        <v>42300250</v>
      </c>
      <c r="C2291" s="46">
        <v>20240343</v>
      </c>
      <c r="D2291" s="46" t="s">
        <v>3288</v>
      </c>
      <c r="E2291" s="46" t="s">
        <v>3106</v>
      </c>
      <c r="F2291" s="46" t="s">
        <v>3079</v>
      </c>
      <c r="H2291" s="46" t="s">
        <v>168</v>
      </c>
      <c r="I2291" s="46" t="s">
        <v>168</v>
      </c>
      <c r="J2291" s="46" t="s">
        <v>340</v>
      </c>
    </row>
    <row r="2292" spans="1:51" x14ac:dyDescent="0.2">
      <c r="A2292" s="46">
        <v>3476166</v>
      </c>
      <c r="B2292" s="46">
        <v>42300250</v>
      </c>
      <c r="C2292" s="46">
        <v>20240353</v>
      </c>
      <c r="D2292" s="46" t="s">
        <v>3289</v>
      </c>
      <c r="E2292" s="46" t="s">
        <v>3108</v>
      </c>
      <c r="F2292" s="46" t="s">
        <v>3079</v>
      </c>
      <c r="H2292" s="46" t="s">
        <v>168</v>
      </c>
      <c r="I2292" s="46" t="s">
        <v>168</v>
      </c>
      <c r="J2292" s="46" t="s">
        <v>340</v>
      </c>
    </row>
    <row r="2293" spans="1:51" x14ac:dyDescent="0.2">
      <c r="A2293" s="46">
        <v>3476165</v>
      </c>
      <c r="B2293" s="46">
        <v>42300250</v>
      </c>
      <c r="C2293" s="46">
        <v>20240363</v>
      </c>
      <c r="D2293" s="46" t="s">
        <v>3290</v>
      </c>
      <c r="E2293" s="46" t="s">
        <v>3110</v>
      </c>
      <c r="F2293" s="46" t="s">
        <v>3079</v>
      </c>
      <c r="H2293" s="46" t="s">
        <v>168</v>
      </c>
      <c r="I2293" s="46" t="s">
        <v>168</v>
      </c>
      <c r="J2293" s="46" t="s">
        <v>340</v>
      </c>
    </row>
    <row r="2294" spans="1:51" x14ac:dyDescent="0.2">
      <c r="A2294" s="46">
        <v>3476164</v>
      </c>
      <c r="B2294" s="46">
        <v>42300250</v>
      </c>
      <c r="C2294" s="46">
        <v>20240373</v>
      </c>
      <c r="D2294" s="46" t="s">
        <v>3291</v>
      </c>
      <c r="E2294" s="46" t="s">
        <v>3112</v>
      </c>
      <c r="F2294" s="46" t="s">
        <v>3079</v>
      </c>
      <c r="H2294" s="46" t="s">
        <v>168</v>
      </c>
      <c r="I2294" s="46" t="s">
        <v>168</v>
      </c>
      <c r="J2294" s="46" t="s">
        <v>340</v>
      </c>
    </row>
    <row r="2295" spans="1:51" x14ac:dyDescent="0.2">
      <c r="A2295" s="46">
        <v>3458190</v>
      </c>
      <c r="B2295" s="46">
        <v>0</v>
      </c>
      <c r="C2295" s="46">
        <v>42300151</v>
      </c>
      <c r="D2295" s="46" t="s">
        <v>3292</v>
      </c>
      <c r="E2295" s="46" t="s">
        <v>3292</v>
      </c>
      <c r="F2295" s="46" t="s">
        <v>3079</v>
      </c>
      <c r="H2295" s="46" t="s">
        <v>168</v>
      </c>
      <c r="I2295" s="46" t="s">
        <v>168</v>
      </c>
      <c r="J2295" s="46" t="s">
        <v>337</v>
      </c>
    </row>
    <row r="2296" spans="1:51" x14ac:dyDescent="0.2">
      <c r="A2296" s="46">
        <v>3476177</v>
      </c>
      <c r="B2296" s="46">
        <v>42300151</v>
      </c>
      <c r="C2296" s="46">
        <v>20240319</v>
      </c>
      <c r="D2296" s="46" t="s">
        <v>3293</v>
      </c>
      <c r="E2296" s="46" t="s">
        <v>3100</v>
      </c>
      <c r="F2296" s="46" t="s">
        <v>3079</v>
      </c>
      <c r="H2296" s="46" t="s">
        <v>168</v>
      </c>
      <c r="I2296" s="46" t="s">
        <v>168</v>
      </c>
      <c r="J2296" s="46" t="s">
        <v>340</v>
      </c>
    </row>
    <row r="2297" spans="1:51" x14ac:dyDescent="0.2">
      <c r="A2297" s="46">
        <v>3476176</v>
      </c>
      <c r="B2297" s="46">
        <v>42300151</v>
      </c>
      <c r="C2297" s="46">
        <v>20240323</v>
      </c>
      <c r="D2297" s="46" t="s">
        <v>3294</v>
      </c>
      <c r="E2297" s="46" t="s">
        <v>3102</v>
      </c>
      <c r="F2297" s="46" t="s">
        <v>3079</v>
      </c>
      <c r="H2297" s="46" t="s">
        <v>168</v>
      </c>
      <c r="I2297" s="46" t="s">
        <v>168</v>
      </c>
      <c r="J2297" s="46" t="s">
        <v>340</v>
      </c>
    </row>
    <row r="2298" spans="1:51" x14ac:dyDescent="0.2">
      <c r="A2298" s="46">
        <v>3476175</v>
      </c>
      <c r="B2298" s="46">
        <v>42300151</v>
      </c>
      <c r="C2298" s="46">
        <v>20240333</v>
      </c>
      <c r="D2298" s="46" t="s">
        <v>3295</v>
      </c>
      <c r="E2298" s="46" t="s">
        <v>3104</v>
      </c>
      <c r="F2298" s="46" t="s">
        <v>3079</v>
      </c>
      <c r="H2298" s="46" t="s">
        <v>168</v>
      </c>
      <c r="I2298" s="46" t="s">
        <v>168</v>
      </c>
      <c r="J2298" s="46" t="s">
        <v>340</v>
      </c>
    </row>
    <row r="2299" spans="1:51" x14ac:dyDescent="0.2">
      <c r="A2299" s="46">
        <v>3476174</v>
      </c>
      <c r="B2299" s="46">
        <v>42300151</v>
      </c>
      <c r="C2299" s="46">
        <v>20240343</v>
      </c>
      <c r="D2299" s="46" t="s">
        <v>3296</v>
      </c>
      <c r="E2299" s="46" t="s">
        <v>3106</v>
      </c>
      <c r="F2299" s="46" t="s">
        <v>3079</v>
      </c>
      <c r="H2299" s="46" t="s">
        <v>168</v>
      </c>
      <c r="I2299" s="46" t="s">
        <v>168</v>
      </c>
      <c r="J2299" s="46" t="s">
        <v>340</v>
      </c>
    </row>
    <row r="2300" spans="1:51" x14ac:dyDescent="0.2">
      <c r="A2300" s="46">
        <v>3476173</v>
      </c>
      <c r="B2300" s="46">
        <v>42300151</v>
      </c>
      <c r="C2300" s="46">
        <v>20240353</v>
      </c>
      <c r="D2300" s="46" t="s">
        <v>3297</v>
      </c>
      <c r="E2300" s="46" t="s">
        <v>3108</v>
      </c>
      <c r="F2300" s="46" t="s">
        <v>3079</v>
      </c>
      <c r="H2300" s="46" t="s">
        <v>168</v>
      </c>
      <c r="I2300" s="46" t="s">
        <v>168</v>
      </c>
      <c r="J2300" s="46" t="s">
        <v>340</v>
      </c>
    </row>
    <row r="2301" spans="1:51" x14ac:dyDescent="0.2">
      <c r="A2301" s="46">
        <v>3476172</v>
      </c>
      <c r="B2301" s="46">
        <v>42300151</v>
      </c>
      <c r="C2301" s="46">
        <v>20240363</v>
      </c>
      <c r="D2301" s="46" t="s">
        <v>3298</v>
      </c>
      <c r="E2301" s="46" t="s">
        <v>3110</v>
      </c>
      <c r="F2301" s="46" t="s">
        <v>3079</v>
      </c>
      <c r="H2301" s="46" t="s">
        <v>168</v>
      </c>
      <c r="I2301" s="46" t="s">
        <v>168</v>
      </c>
      <c r="J2301" s="46" t="s">
        <v>340</v>
      </c>
    </row>
    <row r="2302" spans="1:51" x14ac:dyDescent="0.2">
      <c r="A2302" s="46">
        <v>3476171</v>
      </c>
      <c r="B2302" s="46">
        <v>42300151</v>
      </c>
      <c r="C2302" s="46">
        <v>20240373</v>
      </c>
      <c r="D2302" s="46" t="s">
        <v>3299</v>
      </c>
      <c r="E2302" s="46" t="s">
        <v>3112</v>
      </c>
      <c r="F2302" s="46" t="s">
        <v>3079</v>
      </c>
      <c r="H2302" s="46" t="s">
        <v>168</v>
      </c>
      <c r="I2302" s="46" t="s">
        <v>168</v>
      </c>
      <c r="J2302" s="46" t="s">
        <v>340</v>
      </c>
    </row>
    <row r="2303" spans="1:51" x14ac:dyDescent="0.2">
      <c r="A2303" s="46">
        <v>1808418</v>
      </c>
      <c r="B2303" s="46">
        <v>0</v>
      </c>
      <c r="C2303" s="46">
        <v>14654485</v>
      </c>
      <c r="D2303" s="46" t="s">
        <v>3300</v>
      </c>
      <c r="E2303" s="46" t="s">
        <v>3300</v>
      </c>
      <c r="F2303" s="46" t="s">
        <v>3079</v>
      </c>
      <c r="H2303" s="46" t="s">
        <v>168</v>
      </c>
      <c r="I2303" s="46" t="s">
        <v>168</v>
      </c>
      <c r="J2303" s="46" t="s">
        <v>337</v>
      </c>
    </row>
    <row r="2304" spans="1:51" x14ac:dyDescent="0.2">
      <c r="A2304" s="46">
        <v>1835093</v>
      </c>
      <c r="B2304" s="46">
        <v>14654485</v>
      </c>
      <c r="C2304" s="46">
        <v>15858788</v>
      </c>
      <c r="D2304" s="46" t="s">
        <v>3301</v>
      </c>
      <c r="E2304" s="46" t="s">
        <v>3302</v>
      </c>
      <c r="F2304" s="46" t="s">
        <v>3079</v>
      </c>
      <c r="H2304" s="46" t="s">
        <v>168</v>
      </c>
      <c r="I2304" s="46" t="s">
        <v>168</v>
      </c>
      <c r="J2304" s="46" t="s">
        <v>340</v>
      </c>
      <c r="L2304" s="46">
        <v>479000382</v>
      </c>
      <c r="M2304" s="46" t="s">
        <v>3302</v>
      </c>
      <c r="AF2304" s="46">
        <v>29131</v>
      </c>
      <c r="AH2304" s="46" t="s">
        <v>3080</v>
      </c>
      <c r="AS2304" s="46" t="s">
        <v>3303</v>
      </c>
      <c r="AT2304" s="46">
        <v>430</v>
      </c>
      <c r="AY2304" s="47">
        <v>230.9</v>
      </c>
    </row>
    <row r="2305" spans="1:51" x14ac:dyDescent="0.2">
      <c r="A2305" s="46">
        <v>1835094</v>
      </c>
      <c r="B2305" s="46">
        <v>14654485</v>
      </c>
      <c r="C2305" s="46">
        <v>15858699</v>
      </c>
      <c r="D2305" s="46" t="s">
        <v>3304</v>
      </c>
      <c r="E2305" s="46" t="s">
        <v>3305</v>
      </c>
      <c r="F2305" s="46" t="s">
        <v>3079</v>
      </c>
      <c r="H2305" s="46" t="s">
        <v>168</v>
      </c>
      <c r="I2305" s="46" t="s">
        <v>168</v>
      </c>
      <c r="J2305" s="46" t="s">
        <v>340</v>
      </c>
      <c r="L2305" s="46">
        <v>479000382</v>
      </c>
      <c r="M2305" s="46" t="s">
        <v>3306</v>
      </c>
      <c r="AF2305" s="46">
        <v>29131</v>
      </c>
      <c r="AH2305" s="46" t="s">
        <v>3080</v>
      </c>
      <c r="AN2305" s="46" t="s">
        <v>3307</v>
      </c>
      <c r="AS2305" s="46" t="s">
        <v>3081</v>
      </c>
      <c r="AT2305" s="46">
        <v>430</v>
      </c>
      <c r="AY2305" s="47">
        <v>230.9</v>
      </c>
    </row>
    <row r="2306" spans="1:51" x14ac:dyDescent="0.2">
      <c r="A2306" s="46">
        <v>1835095</v>
      </c>
      <c r="B2306" s="46">
        <v>14654485</v>
      </c>
      <c r="C2306" s="46">
        <v>15858827</v>
      </c>
      <c r="D2306" s="46" t="s">
        <v>3308</v>
      </c>
      <c r="E2306" s="46" t="s">
        <v>3309</v>
      </c>
      <c r="F2306" s="46" t="s">
        <v>3079</v>
      </c>
      <c r="H2306" s="46" t="s">
        <v>168</v>
      </c>
      <c r="I2306" s="46" t="s">
        <v>168</v>
      </c>
      <c r="J2306" s="46" t="s">
        <v>340</v>
      </c>
      <c r="L2306" s="46">
        <v>479000382</v>
      </c>
      <c r="M2306" s="46" t="s">
        <v>3310</v>
      </c>
      <c r="AF2306" s="46">
        <v>29131</v>
      </c>
      <c r="AH2306" s="46" t="s">
        <v>3080</v>
      </c>
      <c r="AN2306" s="46" t="s">
        <v>3311</v>
      </c>
      <c r="AS2306" s="46" t="s">
        <v>3081</v>
      </c>
      <c r="AT2306" s="46">
        <v>430</v>
      </c>
      <c r="AY2306" s="47">
        <v>230.9</v>
      </c>
    </row>
    <row r="2307" spans="1:51" x14ac:dyDescent="0.2">
      <c r="A2307" s="46">
        <v>1835096</v>
      </c>
      <c r="B2307" s="46">
        <v>14654485</v>
      </c>
      <c r="C2307" s="46">
        <v>15858804</v>
      </c>
      <c r="D2307" s="46" t="s">
        <v>3312</v>
      </c>
      <c r="E2307" s="46" t="s">
        <v>3313</v>
      </c>
      <c r="F2307" s="46" t="s">
        <v>3079</v>
      </c>
      <c r="H2307" s="46" t="s">
        <v>168</v>
      </c>
      <c r="I2307" s="46" t="s">
        <v>168</v>
      </c>
      <c r="J2307" s="46" t="s">
        <v>340</v>
      </c>
      <c r="L2307" s="46">
        <v>479000382</v>
      </c>
      <c r="M2307" s="46" t="s">
        <v>3314</v>
      </c>
      <c r="AF2307" s="46">
        <v>29131</v>
      </c>
      <c r="AH2307" s="46" t="s">
        <v>3080</v>
      </c>
      <c r="AN2307" s="46" t="s">
        <v>3315</v>
      </c>
      <c r="AS2307" s="46" t="s">
        <v>3081</v>
      </c>
      <c r="AT2307" s="46">
        <v>430</v>
      </c>
      <c r="AY2307" s="47">
        <v>230.9</v>
      </c>
    </row>
    <row r="2308" spans="1:51" x14ac:dyDescent="0.2">
      <c r="A2308" s="46">
        <v>1835105</v>
      </c>
      <c r="B2308" s="46">
        <v>14654485</v>
      </c>
      <c r="C2308" s="46">
        <v>15858776</v>
      </c>
      <c r="D2308" s="46" t="s">
        <v>3316</v>
      </c>
      <c r="E2308" s="46" t="s">
        <v>3317</v>
      </c>
      <c r="F2308" s="46" t="s">
        <v>3079</v>
      </c>
      <c r="H2308" s="46" t="s">
        <v>168</v>
      </c>
      <c r="I2308" s="46" t="s">
        <v>168</v>
      </c>
      <c r="J2308" s="46" t="s">
        <v>340</v>
      </c>
      <c r="L2308" s="46">
        <v>479000382</v>
      </c>
      <c r="M2308" s="46" t="s">
        <v>3318</v>
      </c>
      <c r="AF2308" s="46">
        <v>29131</v>
      </c>
      <c r="AH2308" s="46" t="s">
        <v>3080</v>
      </c>
      <c r="AN2308" s="46" t="s">
        <v>3319</v>
      </c>
      <c r="AS2308" s="46" t="s">
        <v>3081</v>
      </c>
      <c r="AT2308" s="46">
        <v>430</v>
      </c>
      <c r="AY2308" s="47">
        <v>230.9</v>
      </c>
    </row>
    <row r="2309" spans="1:51" x14ac:dyDescent="0.2">
      <c r="A2309" s="46">
        <v>1835106</v>
      </c>
      <c r="B2309" s="46">
        <v>14654485</v>
      </c>
      <c r="C2309" s="46">
        <v>15858697</v>
      </c>
      <c r="D2309" s="46" t="s">
        <v>3320</v>
      </c>
      <c r="E2309" s="46" t="s">
        <v>3321</v>
      </c>
      <c r="F2309" s="46" t="s">
        <v>3079</v>
      </c>
      <c r="H2309" s="46" t="s">
        <v>168</v>
      </c>
      <c r="I2309" s="46" t="s">
        <v>168</v>
      </c>
      <c r="J2309" s="46" t="s">
        <v>340</v>
      </c>
      <c r="L2309" s="46">
        <v>479000382</v>
      </c>
      <c r="M2309" s="46" t="s">
        <v>3322</v>
      </c>
      <c r="AF2309" s="46">
        <v>29131</v>
      </c>
      <c r="AH2309" s="46" t="s">
        <v>3080</v>
      </c>
      <c r="AN2309" s="46" t="s">
        <v>3323</v>
      </c>
      <c r="AS2309" s="46" t="s">
        <v>3081</v>
      </c>
      <c r="AT2309" s="46">
        <v>430</v>
      </c>
      <c r="AY2309" s="47">
        <v>230.9</v>
      </c>
    </row>
    <row r="2310" spans="1:51" x14ac:dyDescent="0.2">
      <c r="A2310" s="46">
        <v>1835107</v>
      </c>
      <c r="B2310" s="46">
        <v>14654485</v>
      </c>
      <c r="C2310" s="46">
        <v>15858811</v>
      </c>
      <c r="D2310" s="46" t="s">
        <v>3324</v>
      </c>
      <c r="E2310" s="46" t="s">
        <v>3325</v>
      </c>
      <c r="F2310" s="46" t="s">
        <v>3079</v>
      </c>
      <c r="H2310" s="46" t="s">
        <v>168</v>
      </c>
      <c r="I2310" s="46" t="s">
        <v>168</v>
      </c>
      <c r="J2310" s="46" t="s">
        <v>340</v>
      </c>
      <c r="L2310" s="46">
        <v>479000382</v>
      </c>
      <c r="M2310" s="46" t="s">
        <v>3326</v>
      </c>
      <c r="AF2310" s="46">
        <v>29131</v>
      </c>
      <c r="AH2310" s="46" t="s">
        <v>3080</v>
      </c>
      <c r="AN2310" s="46" t="s">
        <v>3327</v>
      </c>
      <c r="AS2310" s="46" t="s">
        <v>3081</v>
      </c>
      <c r="AT2310" s="46">
        <v>430</v>
      </c>
      <c r="AY2310" s="47">
        <v>230.9</v>
      </c>
    </row>
    <row r="2311" spans="1:51" x14ac:dyDescent="0.2">
      <c r="A2311" s="46">
        <v>1835108</v>
      </c>
      <c r="B2311" s="46">
        <v>14654485</v>
      </c>
      <c r="C2311" s="46">
        <v>15858801</v>
      </c>
      <c r="D2311" s="46" t="s">
        <v>3328</v>
      </c>
      <c r="E2311" s="46" t="s">
        <v>3329</v>
      </c>
      <c r="F2311" s="46" t="s">
        <v>3079</v>
      </c>
      <c r="H2311" s="46" t="s">
        <v>168</v>
      </c>
      <c r="I2311" s="46" t="s">
        <v>168</v>
      </c>
      <c r="J2311" s="46" t="s">
        <v>340</v>
      </c>
      <c r="L2311" s="46">
        <v>479000382</v>
      </c>
      <c r="M2311" s="46" t="s">
        <v>3330</v>
      </c>
      <c r="AF2311" s="46">
        <v>29131</v>
      </c>
      <c r="AH2311" s="46" t="s">
        <v>3080</v>
      </c>
      <c r="AN2311" s="46" t="s">
        <v>3331</v>
      </c>
      <c r="AS2311" s="46" t="s">
        <v>3081</v>
      </c>
      <c r="AT2311" s="46">
        <v>430</v>
      </c>
      <c r="AY2311" s="47">
        <v>230.9</v>
      </c>
    </row>
    <row r="2312" spans="1:51" x14ac:dyDescent="0.2">
      <c r="A2312" s="46">
        <v>1835119</v>
      </c>
      <c r="B2312" s="46">
        <v>14654485</v>
      </c>
      <c r="C2312" s="46">
        <v>15858774</v>
      </c>
      <c r="D2312" s="46" t="s">
        <v>3332</v>
      </c>
      <c r="E2312" s="46" t="s">
        <v>3333</v>
      </c>
      <c r="F2312" s="46" t="s">
        <v>3079</v>
      </c>
      <c r="H2312" s="46" t="s">
        <v>168</v>
      </c>
      <c r="I2312" s="46" t="s">
        <v>168</v>
      </c>
      <c r="J2312" s="46" t="s">
        <v>340</v>
      </c>
      <c r="L2312" s="46">
        <v>479000382</v>
      </c>
      <c r="M2312" s="46" t="s">
        <v>3334</v>
      </c>
      <c r="AF2312" s="46">
        <v>29131</v>
      </c>
      <c r="AH2312" s="46" t="s">
        <v>3080</v>
      </c>
      <c r="AN2312" s="46" t="s">
        <v>3335</v>
      </c>
      <c r="AS2312" s="46" t="s">
        <v>3081</v>
      </c>
      <c r="AT2312" s="46">
        <v>430</v>
      </c>
      <c r="AY2312" s="47">
        <v>230.9</v>
      </c>
    </row>
    <row r="2313" spans="1:51" x14ac:dyDescent="0.2">
      <c r="A2313" s="46">
        <v>1835120</v>
      </c>
      <c r="B2313" s="46">
        <v>14654485</v>
      </c>
      <c r="C2313" s="46">
        <v>15858695</v>
      </c>
      <c r="D2313" s="46" t="s">
        <v>3336</v>
      </c>
      <c r="E2313" s="46" t="s">
        <v>3337</v>
      </c>
      <c r="F2313" s="46" t="s">
        <v>3079</v>
      </c>
      <c r="H2313" s="46" t="s">
        <v>168</v>
      </c>
      <c r="I2313" s="46" t="s">
        <v>168</v>
      </c>
      <c r="J2313" s="46" t="s">
        <v>340</v>
      </c>
      <c r="L2313" s="46">
        <v>479000382</v>
      </c>
      <c r="M2313" s="46" t="s">
        <v>3338</v>
      </c>
      <c r="AF2313" s="46">
        <v>29131</v>
      </c>
      <c r="AH2313" s="46" t="s">
        <v>3080</v>
      </c>
      <c r="AN2313" s="46" t="s">
        <v>3339</v>
      </c>
      <c r="AS2313" s="46" t="s">
        <v>3081</v>
      </c>
      <c r="AT2313" s="46">
        <v>430</v>
      </c>
      <c r="AY2313" s="47">
        <v>230.9</v>
      </c>
    </row>
    <row r="2314" spans="1:51" x14ac:dyDescent="0.2">
      <c r="A2314" s="46">
        <v>1835207</v>
      </c>
      <c r="B2314" s="46">
        <v>14654485</v>
      </c>
      <c r="C2314" s="46">
        <v>15858798</v>
      </c>
      <c r="D2314" s="46" t="s">
        <v>3340</v>
      </c>
      <c r="E2314" s="46" t="s">
        <v>3341</v>
      </c>
      <c r="F2314" s="46" t="s">
        <v>3079</v>
      </c>
      <c r="H2314" s="46" t="s">
        <v>168</v>
      </c>
      <c r="I2314" s="46" t="s">
        <v>168</v>
      </c>
      <c r="J2314" s="46" t="s">
        <v>340</v>
      </c>
      <c r="L2314" s="46">
        <v>4790100005</v>
      </c>
      <c r="M2314" s="46" t="s">
        <v>3341</v>
      </c>
      <c r="AF2314" s="46">
        <v>29105</v>
      </c>
      <c r="AH2314" s="46" t="s">
        <v>3080</v>
      </c>
      <c r="AN2314" s="46" t="s">
        <v>3342</v>
      </c>
      <c r="AS2314" s="46" t="s">
        <v>3081</v>
      </c>
      <c r="AT2314" s="46">
        <v>430</v>
      </c>
      <c r="AY2314" s="47">
        <v>230.9</v>
      </c>
    </row>
    <row r="2315" spans="1:51" x14ac:dyDescent="0.2">
      <c r="A2315" s="46">
        <v>1835208</v>
      </c>
      <c r="B2315" s="46">
        <v>14654485</v>
      </c>
      <c r="C2315" s="46">
        <v>15858817</v>
      </c>
      <c r="D2315" s="46" t="s">
        <v>3343</v>
      </c>
      <c r="E2315" s="46" t="s">
        <v>3344</v>
      </c>
      <c r="F2315" s="46" t="s">
        <v>3079</v>
      </c>
      <c r="H2315" s="46" t="s">
        <v>168</v>
      </c>
      <c r="I2315" s="46" t="s">
        <v>168</v>
      </c>
      <c r="J2315" s="46" t="s">
        <v>340</v>
      </c>
      <c r="L2315" s="46">
        <v>479000374</v>
      </c>
      <c r="M2315" s="46" t="s">
        <v>3344</v>
      </c>
      <c r="AF2315" s="46">
        <v>29126</v>
      </c>
      <c r="AH2315" s="46" t="s">
        <v>3080</v>
      </c>
      <c r="AN2315" s="46" t="s">
        <v>3342</v>
      </c>
      <c r="AS2315" s="46" t="s">
        <v>3081</v>
      </c>
      <c r="AT2315" s="46">
        <v>430</v>
      </c>
      <c r="AY2315" s="47">
        <v>264.05</v>
      </c>
    </row>
    <row r="2316" spans="1:51" x14ac:dyDescent="0.2">
      <c r="A2316" s="46">
        <v>1835209</v>
      </c>
      <c r="B2316" s="46">
        <v>14654485</v>
      </c>
      <c r="C2316" s="46">
        <v>15858794</v>
      </c>
      <c r="D2316" s="46" t="s">
        <v>3345</v>
      </c>
      <c r="E2316" s="46" t="s">
        <v>3346</v>
      </c>
      <c r="F2316" s="46" t="s">
        <v>3079</v>
      </c>
      <c r="H2316" s="46" t="s">
        <v>168</v>
      </c>
      <c r="I2316" s="46" t="s">
        <v>168</v>
      </c>
      <c r="J2316" s="46" t="s">
        <v>340</v>
      </c>
      <c r="L2316" s="46">
        <v>4790100005</v>
      </c>
      <c r="M2316" s="46" t="s">
        <v>3347</v>
      </c>
      <c r="AF2316" s="46">
        <v>29105</v>
      </c>
      <c r="AH2316" s="46" t="s">
        <v>3080</v>
      </c>
      <c r="AN2316" s="46" t="s">
        <v>3348</v>
      </c>
      <c r="AS2316" s="46" t="s">
        <v>3081</v>
      </c>
      <c r="AT2316" s="46">
        <v>430</v>
      </c>
      <c r="AY2316" s="47">
        <v>230.9</v>
      </c>
    </row>
    <row r="2317" spans="1:51" x14ac:dyDescent="0.2">
      <c r="A2317" s="46">
        <v>1835210</v>
      </c>
      <c r="B2317" s="46">
        <v>14654485</v>
      </c>
      <c r="C2317" s="46">
        <v>15858780</v>
      </c>
      <c r="D2317" s="46" t="s">
        <v>3349</v>
      </c>
      <c r="E2317" s="46" t="s">
        <v>3350</v>
      </c>
      <c r="F2317" s="46" t="s">
        <v>3079</v>
      </c>
      <c r="H2317" s="46" t="s">
        <v>168</v>
      </c>
      <c r="I2317" s="46" t="s">
        <v>168</v>
      </c>
      <c r="J2317" s="46" t="s">
        <v>340</v>
      </c>
      <c r="L2317" s="46">
        <v>479000374</v>
      </c>
      <c r="M2317" s="46" t="s">
        <v>3350</v>
      </c>
      <c r="AF2317" s="46">
        <v>29126</v>
      </c>
      <c r="AH2317" s="46" t="s">
        <v>3080</v>
      </c>
      <c r="AN2317" s="46" t="s">
        <v>3348</v>
      </c>
      <c r="AS2317" s="46" t="s">
        <v>3081</v>
      </c>
      <c r="AT2317" s="46">
        <v>430</v>
      </c>
      <c r="AY2317" s="47">
        <v>264.05</v>
      </c>
    </row>
    <row r="2318" spans="1:51" x14ac:dyDescent="0.2">
      <c r="A2318" s="46">
        <v>1808474</v>
      </c>
      <c r="B2318" s="46">
        <v>0</v>
      </c>
      <c r="C2318" s="46">
        <v>14654506</v>
      </c>
      <c r="D2318" s="46" t="s">
        <v>3351</v>
      </c>
      <c r="E2318" s="46" t="s">
        <v>3351</v>
      </c>
      <c r="F2318" s="46" t="s">
        <v>3079</v>
      </c>
      <c r="H2318" s="46" t="s">
        <v>168</v>
      </c>
      <c r="I2318" s="46" t="s">
        <v>168</v>
      </c>
      <c r="J2318" s="46" t="s">
        <v>337</v>
      </c>
    </row>
    <row r="2319" spans="1:51" x14ac:dyDescent="0.2">
      <c r="A2319" s="46">
        <v>1835218</v>
      </c>
      <c r="B2319" s="46">
        <v>14654506</v>
      </c>
      <c r="C2319" s="46">
        <v>15858833</v>
      </c>
      <c r="D2319" s="46" t="s">
        <v>3352</v>
      </c>
      <c r="E2319" s="46" t="s">
        <v>3353</v>
      </c>
      <c r="F2319" s="46" t="s">
        <v>3079</v>
      </c>
      <c r="H2319" s="46" t="s">
        <v>168</v>
      </c>
      <c r="I2319" s="46" t="s">
        <v>168</v>
      </c>
      <c r="J2319" s="46" t="s">
        <v>340</v>
      </c>
      <c r="L2319" s="46">
        <v>479000341</v>
      </c>
      <c r="M2319" s="46" t="s">
        <v>3353</v>
      </c>
      <c r="AF2319" s="46">
        <v>29130</v>
      </c>
      <c r="AH2319" s="46" t="s">
        <v>3080</v>
      </c>
      <c r="AN2319" s="46" t="s">
        <v>3303</v>
      </c>
      <c r="AS2319" s="46" t="s">
        <v>3081</v>
      </c>
      <c r="AT2319" s="46">
        <v>430</v>
      </c>
      <c r="AY2319" s="47">
        <v>133.15</v>
      </c>
    </row>
    <row r="2320" spans="1:51" x14ac:dyDescent="0.2">
      <c r="A2320" s="46">
        <v>1835226</v>
      </c>
      <c r="B2320" s="46">
        <v>14654506</v>
      </c>
      <c r="C2320" s="46">
        <v>15858815</v>
      </c>
      <c r="D2320" s="46" t="s">
        <v>3354</v>
      </c>
      <c r="E2320" s="46" t="s">
        <v>3355</v>
      </c>
      <c r="F2320" s="46" t="s">
        <v>3079</v>
      </c>
      <c r="H2320" s="46" t="s">
        <v>168</v>
      </c>
      <c r="I2320" s="46" t="s">
        <v>168</v>
      </c>
      <c r="J2320" s="46" t="s">
        <v>340</v>
      </c>
      <c r="L2320" s="46">
        <v>479000341</v>
      </c>
      <c r="M2320" s="46" t="s">
        <v>3356</v>
      </c>
      <c r="AF2320" s="46">
        <v>29130</v>
      </c>
      <c r="AH2320" s="46" t="s">
        <v>3080</v>
      </c>
      <c r="AN2320" s="46" t="s">
        <v>3307</v>
      </c>
      <c r="AS2320" s="46" t="s">
        <v>3081</v>
      </c>
      <c r="AT2320" s="46">
        <v>430</v>
      </c>
      <c r="AY2320" s="47">
        <v>133.15</v>
      </c>
    </row>
    <row r="2321" spans="1:51" x14ac:dyDescent="0.2">
      <c r="A2321" s="46">
        <v>1835227</v>
      </c>
      <c r="B2321" s="46">
        <v>14654506</v>
      </c>
      <c r="C2321" s="46">
        <v>15858792</v>
      </c>
      <c r="D2321" s="46" t="s">
        <v>3357</v>
      </c>
      <c r="E2321" s="46" t="s">
        <v>3358</v>
      </c>
      <c r="F2321" s="46" t="s">
        <v>3079</v>
      </c>
      <c r="H2321" s="46" t="s">
        <v>168</v>
      </c>
      <c r="I2321" s="46" t="s">
        <v>168</v>
      </c>
      <c r="J2321" s="46" t="s">
        <v>340</v>
      </c>
      <c r="L2321" s="46">
        <v>479000341</v>
      </c>
      <c r="M2321" s="46" t="s">
        <v>3359</v>
      </c>
      <c r="AF2321" s="46">
        <v>29130</v>
      </c>
      <c r="AH2321" s="46" t="s">
        <v>3080</v>
      </c>
      <c r="AN2321" s="46" t="s">
        <v>3311</v>
      </c>
      <c r="AS2321" s="46" t="s">
        <v>3081</v>
      </c>
      <c r="AT2321" s="46">
        <v>430</v>
      </c>
      <c r="AY2321" s="47">
        <v>133.15</v>
      </c>
    </row>
    <row r="2322" spans="1:51" x14ac:dyDescent="0.2">
      <c r="A2322" s="46">
        <v>1835228</v>
      </c>
      <c r="B2322" s="46">
        <v>14654506</v>
      </c>
      <c r="C2322" s="46">
        <v>15858778</v>
      </c>
      <c r="D2322" s="46" t="s">
        <v>3360</v>
      </c>
      <c r="E2322" s="46" t="s">
        <v>3361</v>
      </c>
      <c r="F2322" s="46" t="s">
        <v>3079</v>
      </c>
      <c r="H2322" s="46" t="s">
        <v>168</v>
      </c>
      <c r="I2322" s="46" t="s">
        <v>168</v>
      </c>
      <c r="J2322" s="46" t="s">
        <v>340</v>
      </c>
      <c r="L2322" s="46">
        <v>479000341</v>
      </c>
      <c r="M2322" s="46" t="s">
        <v>3362</v>
      </c>
      <c r="AF2322" s="46">
        <v>29130</v>
      </c>
      <c r="AH2322" s="46" t="s">
        <v>3080</v>
      </c>
      <c r="AN2322" s="46" t="s">
        <v>3315</v>
      </c>
      <c r="AS2322" s="46" t="s">
        <v>3081</v>
      </c>
      <c r="AT2322" s="46">
        <v>430</v>
      </c>
      <c r="AY2322" s="47">
        <v>133.15</v>
      </c>
    </row>
    <row r="2323" spans="1:51" x14ac:dyDescent="0.2">
      <c r="A2323" s="46">
        <v>1835229</v>
      </c>
      <c r="B2323" s="46">
        <v>14654506</v>
      </c>
      <c r="C2323" s="46">
        <v>15858831</v>
      </c>
      <c r="D2323" s="46" t="s">
        <v>3363</v>
      </c>
      <c r="E2323" s="46" t="s">
        <v>3364</v>
      </c>
      <c r="F2323" s="46" t="s">
        <v>3079</v>
      </c>
      <c r="H2323" s="46" t="s">
        <v>168</v>
      </c>
      <c r="I2323" s="46" t="s">
        <v>168</v>
      </c>
      <c r="J2323" s="46" t="s">
        <v>340</v>
      </c>
      <c r="L2323" s="46">
        <v>479000341</v>
      </c>
      <c r="M2323" s="46" t="s">
        <v>3365</v>
      </c>
      <c r="AF2323" s="46">
        <v>29130</v>
      </c>
      <c r="AH2323" s="46" t="s">
        <v>3080</v>
      </c>
      <c r="AN2323" s="46" t="s">
        <v>3319</v>
      </c>
      <c r="AS2323" s="46" t="s">
        <v>3081</v>
      </c>
      <c r="AT2323" s="46">
        <v>430</v>
      </c>
      <c r="AY2323" s="47">
        <v>133.15</v>
      </c>
    </row>
    <row r="2324" spans="1:51" x14ac:dyDescent="0.2">
      <c r="A2324" s="46">
        <v>1835236</v>
      </c>
      <c r="B2324" s="46">
        <v>14654506</v>
      </c>
      <c r="C2324" s="46">
        <v>15858813</v>
      </c>
      <c r="D2324" s="46" t="s">
        <v>3366</v>
      </c>
      <c r="E2324" s="46" t="s">
        <v>3367</v>
      </c>
      <c r="F2324" s="46" t="s">
        <v>3079</v>
      </c>
      <c r="H2324" s="46" t="s">
        <v>168</v>
      </c>
      <c r="I2324" s="46" t="s">
        <v>168</v>
      </c>
      <c r="J2324" s="46" t="s">
        <v>340</v>
      </c>
      <c r="L2324" s="46">
        <v>479000341</v>
      </c>
      <c r="M2324" s="46" t="s">
        <v>3368</v>
      </c>
      <c r="AF2324" s="46">
        <v>29130</v>
      </c>
      <c r="AH2324" s="46" t="s">
        <v>3080</v>
      </c>
      <c r="AN2324" s="46" t="s">
        <v>3323</v>
      </c>
      <c r="AS2324" s="46" t="s">
        <v>3081</v>
      </c>
      <c r="AT2324" s="46">
        <v>430</v>
      </c>
      <c r="AY2324" s="47">
        <v>133.15</v>
      </c>
    </row>
    <row r="2325" spans="1:51" x14ac:dyDescent="0.2">
      <c r="A2325" s="46">
        <v>1835237</v>
      </c>
      <c r="B2325" s="46">
        <v>14654506</v>
      </c>
      <c r="C2325" s="46">
        <v>15858790</v>
      </c>
      <c r="D2325" s="46" t="s">
        <v>3369</v>
      </c>
      <c r="E2325" s="46" t="s">
        <v>3370</v>
      </c>
      <c r="F2325" s="46" t="s">
        <v>3079</v>
      </c>
      <c r="H2325" s="46" t="s">
        <v>168</v>
      </c>
      <c r="I2325" s="46" t="s">
        <v>168</v>
      </c>
      <c r="J2325" s="46" t="s">
        <v>340</v>
      </c>
      <c r="L2325" s="46">
        <v>479000341</v>
      </c>
      <c r="M2325" s="46" t="s">
        <v>3371</v>
      </c>
      <c r="AF2325" s="46">
        <v>29130</v>
      </c>
      <c r="AH2325" s="46" t="s">
        <v>3080</v>
      </c>
      <c r="AN2325" s="46" t="s">
        <v>3327</v>
      </c>
      <c r="AS2325" s="46" t="s">
        <v>3081</v>
      </c>
      <c r="AT2325" s="46">
        <v>430</v>
      </c>
      <c r="AY2325" s="47">
        <v>133.15</v>
      </c>
    </row>
    <row r="2326" spans="1:51" x14ac:dyDescent="0.2">
      <c r="A2326" s="46">
        <v>1835238</v>
      </c>
      <c r="B2326" s="46">
        <v>14654506</v>
      </c>
      <c r="C2326" s="46">
        <v>15858701</v>
      </c>
      <c r="D2326" s="46" t="s">
        <v>3372</v>
      </c>
      <c r="E2326" s="46" t="s">
        <v>3373</v>
      </c>
      <c r="F2326" s="46" t="s">
        <v>3079</v>
      </c>
      <c r="H2326" s="46" t="s">
        <v>168</v>
      </c>
      <c r="I2326" s="46" t="s">
        <v>168</v>
      </c>
      <c r="J2326" s="46" t="s">
        <v>340</v>
      </c>
      <c r="L2326" s="46">
        <v>479000341</v>
      </c>
      <c r="M2326" s="46" t="s">
        <v>3374</v>
      </c>
      <c r="AF2326" s="46">
        <v>29130</v>
      </c>
      <c r="AH2326" s="46" t="s">
        <v>3080</v>
      </c>
      <c r="AN2326" s="46" t="s">
        <v>3331</v>
      </c>
      <c r="AS2326" s="46" t="s">
        <v>3081</v>
      </c>
      <c r="AT2326" s="46">
        <v>430</v>
      </c>
      <c r="AY2326" s="47">
        <v>133.15</v>
      </c>
    </row>
    <row r="2327" spans="1:51" x14ac:dyDescent="0.2">
      <c r="A2327" s="46">
        <v>1835239</v>
      </c>
      <c r="B2327" s="46">
        <v>14654506</v>
      </c>
      <c r="C2327" s="46">
        <v>15858829</v>
      </c>
      <c r="D2327" s="46" t="s">
        <v>3375</v>
      </c>
      <c r="E2327" s="46" t="s">
        <v>3376</v>
      </c>
      <c r="F2327" s="46" t="s">
        <v>3079</v>
      </c>
      <c r="H2327" s="46" t="s">
        <v>168</v>
      </c>
      <c r="I2327" s="46" t="s">
        <v>168</v>
      </c>
      <c r="J2327" s="46" t="s">
        <v>340</v>
      </c>
      <c r="L2327" s="46">
        <v>479000341</v>
      </c>
      <c r="M2327" s="46" t="s">
        <v>3377</v>
      </c>
      <c r="AF2327" s="46">
        <v>29130</v>
      </c>
      <c r="AH2327" s="46" t="s">
        <v>3080</v>
      </c>
      <c r="AN2327" s="46" t="s">
        <v>3335</v>
      </c>
      <c r="AS2327" s="46" t="s">
        <v>3081</v>
      </c>
      <c r="AT2327" s="46">
        <v>430</v>
      </c>
      <c r="AY2327" s="47">
        <v>133.15</v>
      </c>
    </row>
    <row r="2328" spans="1:51" x14ac:dyDescent="0.2">
      <c r="A2328" s="46">
        <v>1835250</v>
      </c>
      <c r="B2328" s="46">
        <v>14654506</v>
      </c>
      <c r="C2328" s="46">
        <v>15858805</v>
      </c>
      <c r="D2328" s="46" t="s">
        <v>3378</v>
      </c>
      <c r="E2328" s="46" t="s">
        <v>3379</v>
      </c>
      <c r="F2328" s="46" t="s">
        <v>3079</v>
      </c>
      <c r="H2328" s="46" t="s">
        <v>168</v>
      </c>
      <c r="I2328" s="46" t="s">
        <v>168</v>
      </c>
      <c r="J2328" s="46" t="s">
        <v>340</v>
      </c>
      <c r="L2328" s="46">
        <v>479000341</v>
      </c>
      <c r="M2328" s="46" t="s">
        <v>3380</v>
      </c>
      <c r="AF2328" s="46">
        <v>29130</v>
      </c>
      <c r="AH2328" s="46" t="s">
        <v>3080</v>
      </c>
      <c r="AN2328" s="46" t="s">
        <v>3339</v>
      </c>
      <c r="AS2328" s="46" t="s">
        <v>3081</v>
      </c>
      <c r="AT2328" s="46">
        <v>430</v>
      </c>
      <c r="AY2328" s="47">
        <v>133.15</v>
      </c>
    </row>
    <row r="2329" spans="1:51" x14ac:dyDescent="0.2">
      <c r="A2329" s="46">
        <v>1835215</v>
      </c>
      <c r="B2329" s="46">
        <v>14654506</v>
      </c>
      <c r="C2329" s="46">
        <v>15858754</v>
      </c>
      <c r="D2329" s="46" t="s">
        <v>3381</v>
      </c>
      <c r="E2329" s="46" t="s">
        <v>3382</v>
      </c>
      <c r="F2329" s="46" t="s">
        <v>3079</v>
      </c>
      <c r="H2329" s="46" t="s">
        <v>168</v>
      </c>
      <c r="I2329" s="46" t="s">
        <v>168</v>
      </c>
      <c r="J2329" s="46" t="s">
        <v>340</v>
      </c>
      <c r="L2329" s="46">
        <v>479000333</v>
      </c>
      <c r="M2329" s="46" t="s">
        <v>3382</v>
      </c>
      <c r="AF2329" s="46">
        <v>29125</v>
      </c>
      <c r="AH2329" s="46" t="s">
        <v>3080</v>
      </c>
      <c r="AN2329" s="46" t="s">
        <v>3342</v>
      </c>
      <c r="AS2329" s="46" t="s">
        <v>3081</v>
      </c>
      <c r="AT2329" s="46">
        <v>430</v>
      </c>
      <c r="AY2329" s="47">
        <v>197.75</v>
      </c>
    </row>
    <row r="2330" spans="1:51" x14ac:dyDescent="0.2">
      <c r="A2330" s="46">
        <v>1835216</v>
      </c>
      <c r="B2330" s="46">
        <v>14654506</v>
      </c>
      <c r="C2330" s="46">
        <v>15858745</v>
      </c>
      <c r="D2330" s="46" t="s">
        <v>3383</v>
      </c>
      <c r="E2330" s="46" t="s">
        <v>3384</v>
      </c>
      <c r="F2330" s="46" t="s">
        <v>3079</v>
      </c>
      <c r="H2330" s="46" t="s">
        <v>168</v>
      </c>
      <c r="I2330" s="46" t="s">
        <v>168</v>
      </c>
      <c r="J2330" s="46" t="s">
        <v>340</v>
      </c>
      <c r="L2330" s="46">
        <v>479000325</v>
      </c>
      <c r="M2330" s="46" t="s">
        <v>3384</v>
      </c>
      <c r="AF2330" s="46">
        <v>29105</v>
      </c>
      <c r="AH2330" s="46" t="s">
        <v>3080</v>
      </c>
      <c r="AN2330" s="46" t="s">
        <v>3348</v>
      </c>
      <c r="AS2330" s="46" t="s">
        <v>3081</v>
      </c>
      <c r="AT2330" s="46">
        <v>430</v>
      </c>
      <c r="AY2330" s="47">
        <v>230.9</v>
      </c>
    </row>
    <row r="2331" spans="1:51" x14ac:dyDescent="0.2">
      <c r="A2331" s="46">
        <v>1835217</v>
      </c>
      <c r="B2331" s="46">
        <v>14654506</v>
      </c>
      <c r="C2331" s="46">
        <v>15858737</v>
      </c>
      <c r="D2331" s="46" t="s">
        <v>3385</v>
      </c>
      <c r="E2331" s="46" t="s">
        <v>3386</v>
      </c>
      <c r="F2331" s="46" t="s">
        <v>3079</v>
      </c>
      <c r="H2331" s="46" t="s">
        <v>168</v>
      </c>
      <c r="I2331" s="46" t="s">
        <v>168</v>
      </c>
      <c r="J2331" s="46" t="s">
        <v>340</v>
      </c>
      <c r="L2331" s="46">
        <v>479000333</v>
      </c>
      <c r="M2331" s="46" t="s">
        <v>3386</v>
      </c>
      <c r="AF2331" s="46">
        <v>29125</v>
      </c>
      <c r="AH2331" s="46" t="s">
        <v>3080</v>
      </c>
      <c r="AN2331" s="46" t="s">
        <v>3348</v>
      </c>
      <c r="AS2331" s="46" t="s">
        <v>3081</v>
      </c>
      <c r="AT2331" s="46">
        <v>430</v>
      </c>
      <c r="AY2331" s="47">
        <v>197.75</v>
      </c>
    </row>
    <row r="2332" spans="1:51" x14ac:dyDescent="0.2">
      <c r="A2332" s="46">
        <v>1835309</v>
      </c>
      <c r="B2332" s="46">
        <v>14654506</v>
      </c>
      <c r="C2332" s="46">
        <v>15858760</v>
      </c>
      <c r="D2332" s="46" t="s">
        <v>3387</v>
      </c>
      <c r="E2332" s="46" t="s">
        <v>3388</v>
      </c>
      <c r="F2332" s="46" t="s">
        <v>3079</v>
      </c>
      <c r="H2332" s="46" t="s">
        <v>168</v>
      </c>
      <c r="I2332" s="46" t="s">
        <v>168</v>
      </c>
      <c r="J2332" s="46" t="s">
        <v>340</v>
      </c>
      <c r="L2332" s="46">
        <v>479000325</v>
      </c>
      <c r="M2332" s="46" t="s">
        <v>3388</v>
      </c>
      <c r="AF2332" s="46">
        <v>29105</v>
      </c>
      <c r="AH2332" s="46" t="s">
        <v>3080</v>
      </c>
      <c r="AN2332" s="46" t="s">
        <v>3342</v>
      </c>
      <c r="AS2332" s="46" t="s">
        <v>3081</v>
      </c>
      <c r="AT2332" s="46">
        <v>430</v>
      </c>
      <c r="AY2332" s="47">
        <v>230.9</v>
      </c>
    </row>
    <row r="2333" spans="1:51" x14ac:dyDescent="0.2">
      <c r="A2333" s="46">
        <v>1808475</v>
      </c>
      <c r="B2333" s="46">
        <v>0</v>
      </c>
      <c r="C2333" s="46">
        <v>14654510</v>
      </c>
      <c r="D2333" s="46" t="s">
        <v>3389</v>
      </c>
      <c r="E2333" s="46" t="s">
        <v>3389</v>
      </c>
      <c r="F2333" s="46" t="s">
        <v>3079</v>
      </c>
      <c r="H2333" s="46" t="s">
        <v>168</v>
      </c>
      <c r="I2333" s="46" t="s">
        <v>168</v>
      </c>
      <c r="J2333" s="46" t="s">
        <v>337</v>
      </c>
    </row>
    <row r="2334" spans="1:51" x14ac:dyDescent="0.2">
      <c r="A2334" s="46">
        <v>1835590</v>
      </c>
      <c r="B2334" s="46">
        <v>14654510</v>
      </c>
      <c r="C2334" s="46">
        <v>15858709</v>
      </c>
      <c r="D2334" s="46" t="s">
        <v>3390</v>
      </c>
      <c r="E2334" s="46" t="s">
        <v>3391</v>
      </c>
      <c r="F2334" s="46" t="s">
        <v>3079</v>
      </c>
      <c r="H2334" s="46" t="s">
        <v>168</v>
      </c>
      <c r="I2334" s="46" t="s">
        <v>168</v>
      </c>
      <c r="J2334" s="46" t="s">
        <v>340</v>
      </c>
      <c r="L2334" s="46">
        <v>479000390</v>
      </c>
      <c r="M2334" s="46" t="s">
        <v>3391</v>
      </c>
      <c r="AF2334" s="46">
        <v>29280</v>
      </c>
      <c r="AH2334" s="46" t="s">
        <v>3080</v>
      </c>
      <c r="AN2334" s="46" t="s">
        <v>3339</v>
      </c>
      <c r="AS2334" s="46" t="s">
        <v>3081</v>
      </c>
      <c r="AT2334" s="46">
        <v>430</v>
      </c>
      <c r="AY2334" s="47">
        <v>101.12</v>
      </c>
    </row>
    <row r="2335" spans="1:51" x14ac:dyDescent="0.2">
      <c r="A2335" s="46">
        <v>1835589</v>
      </c>
      <c r="B2335" s="46">
        <v>14654510</v>
      </c>
      <c r="C2335" s="46">
        <v>15858717</v>
      </c>
      <c r="D2335" s="46" t="s">
        <v>3392</v>
      </c>
      <c r="E2335" s="46" t="s">
        <v>3393</v>
      </c>
      <c r="F2335" s="46" t="s">
        <v>3079</v>
      </c>
      <c r="H2335" s="46" t="s">
        <v>168</v>
      </c>
      <c r="I2335" s="46" t="s">
        <v>168</v>
      </c>
      <c r="J2335" s="46" t="s">
        <v>340</v>
      </c>
      <c r="L2335" s="46">
        <v>479000390</v>
      </c>
      <c r="M2335" s="46" t="s">
        <v>3393</v>
      </c>
      <c r="AF2335" s="46">
        <v>29280</v>
      </c>
      <c r="AH2335" s="46" t="s">
        <v>3080</v>
      </c>
      <c r="AN2335" s="46" t="s">
        <v>3335</v>
      </c>
      <c r="AS2335" s="46" t="s">
        <v>3081</v>
      </c>
      <c r="AT2335" s="46">
        <v>430</v>
      </c>
      <c r="AY2335" s="47">
        <v>101.12</v>
      </c>
    </row>
    <row r="2336" spans="1:51" x14ac:dyDescent="0.2">
      <c r="A2336" s="46">
        <v>1835588</v>
      </c>
      <c r="B2336" s="46">
        <v>14654510</v>
      </c>
      <c r="C2336" s="46">
        <v>15858729</v>
      </c>
      <c r="D2336" s="46" t="s">
        <v>3394</v>
      </c>
      <c r="E2336" s="46" t="s">
        <v>3395</v>
      </c>
      <c r="F2336" s="46" t="s">
        <v>3079</v>
      </c>
      <c r="H2336" s="46" t="s">
        <v>168</v>
      </c>
      <c r="I2336" s="46" t="s">
        <v>168</v>
      </c>
      <c r="J2336" s="46" t="s">
        <v>340</v>
      </c>
      <c r="L2336" s="46">
        <v>479000390</v>
      </c>
      <c r="M2336" s="46" t="s">
        <v>3395</v>
      </c>
      <c r="AF2336" s="46">
        <v>29280</v>
      </c>
      <c r="AH2336" s="46" t="s">
        <v>3080</v>
      </c>
      <c r="AN2336" s="46" t="s">
        <v>3331</v>
      </c>
      <c r="AS2336" s="46" t="s">
        <v>3081</v>
      </c>
      <c r="AT2336" s="46">
        <v>430</v>
      </c>
      <c r="AY2336" s="47">
        <v>101.12</v>
      </c>
    </row>
    <row r="2337" spans="1:51" x14ac:dyDescent="0.2">
      <c r="A2337" s="46">
        <v>1835580</v>
      </c>
      <c r="B2337" s="46">
        <v>14654510</v>
      </c>
      <c r="C2337" s="46">
        <v>15858739</v>
      </c>
      <c r="D2337" s="46" t="s">
        <v>3396</v>
      </c>
      <c r="E2337" s="46" t="s">
        <v>3397</v>
      </c>
      <c r="F2337" s="46" t="s">
        <v>3079</v>
      </c>
      <c r="H2337" s="46" t="s">
        <v>168</v>
      </c>
      <c r="I2337" s="46" t="s">
        <v>168</v>
      </c>
      <c r="J2337" s="46" t="s">
        <v>340</v>
      </c>
      <c r="L2337" s="46">
        <v>479000390</v>
      </c>
      <c r="M2337" s="46" t="s">
        <v>3397</v>
      </c>
      <c r="AF2337" s="46">
        <v>29280</v>
      </c>
      <c r="AH2337" s="46" t="s">
        <v>3080</v>
      </c>
      <c r="AN2337" s="46" t="s">
        <v>3327</v>
      </c>
      <c r="AS2337" s="46" t="s">
        <v>3081</v>
      </c>
      <c r="AT2337" s="46">
        <v>430</v>
      </c>
      <c r="AY2337" s="47">
        <v>101.12</v>
      </c>
    </row>
    <row r="2338" spans="1:51" x14ac:dyDescent="0.2">
      <c r="A2338" s="46">
        <v>1835579</v>
      </c>
      <c r="B2338" s="46">
        <v>14654510</v>
      </c>
      <c r="C2338" s="46">
        <v>15858747</v>
      </c>
      <c r="D2338" s="46" t="s">
        <v>3398</v>
      </c>
      <c r="E2338" s="46" t="s">
        <v>3399</v>
      </c>
      <c r="F2338" s="46" t="s">
        <v>3079</v>
      </c>
      <c r="H2338" s="46" t="s">
        <v>168</v>
      </c>
      <c r="I2338" s="46" t="s">
        <v>168</v>
      </c>
      <c r="J2338" s="46" t="s">
        <v>340</v>
      </c>
      <c r="L2338" s="46">
        <v>479000390</v>
      </c>
      <c r="M2338" s="46" t="s">
        <v>3399</v>
      </c>
      <c r="AF2338" s="46">
        <v>29280</v>
      </c>
      <c r="AH2338" s="46" t="s">
        <v>3080</v>
      </c>
      <c r="AN2338" s="46" t="s">
        <v>3303</v>
      </c>
      <c r="AS2338" s="46" t="s">
        <v>3081</v>
      </c>
      <c r="AT2338" s="46">
        <v>430</v>
      </c>
      <c r="AY2338" s="47">
        <v>101.12</v>
      </c>
    </row>
    <row r="2339" spans="1:51" x14ac:dyDescent="0.2">
      <c r="A2339" s="46">
        <v>1835578</v>
      </c>
      <c r="B2339" s="46">
        <v>14654510</v>
      </c>
      <c r="C2339" s="46">
        <v>15858751</v>
      </c>
      <c r="D2339" s="46" t="s">
        <v>3400</v>
      </c>
      <c r="E2339" s="46" t="s">
        <v>3401</v>
      </c>
      <c r="F2339" s="46" t="s">
        <v>3079</v>
      </c>
      <c r="H2339" s="46" t="s">
        <v>168</v>
      </c>
      <c r="I2339" s="46" t="s">
        <v>168</v>
      </c>
      <c r="J2339" s="46" t="s">
        <v>340</v>
      </c>
      <c r="L2339" s="46">
        <v>479000390</v>
      </c>
      <c r="M2339" s="46" t="s">
        <v>3401</v>
      </c>
      <c r="AF2339" s="46">
        <v>29280</v>
      </c>
      <c r="AH2339" s="46" t="s">
        <v>3080</v>
      </c>
      <c r="AN2339" s="46" t="s">
        <v>3319</v>
      </c>
      <c r="AS2339" s="46" t="s">
        <v>3081</v>
      </c>
      <c r="AT2339" s="46">
        <v>430</v>
      </c>
      <c r="AY2339" s="47">
        <v>101.12</v>
      </c>
    </row>
    <row r="2340" spans="1:51" x14ac:dyDescent="0.2">
      <c r="A2340" s="46">
        <v>1835577</v>
      </c>
      <c r="B2340" s="46">
        <v>14654510</v>
      </c>
      <c r="C2340" s="46">
        <v>15858835</v>
      </c>
      <c r="D2340" s="46" t="s">
        <v>3402</v>
      </c>
      <c r="E2340" s="46" t="s">
        <v>3403</v>
      </c>
      <c r="F2340" s="46" t="s">
        <v>3079</v>
      </c>
      <c r="H2340" s="46" t="s">
        <v>168</v>
      </c>
      <c r="I2340" s="46" t="s">
        <v>168</v>
      </c>
      <c r="J2340" s="46" t="s">
        <v>340</v>
      </c>
      <c r="L2340" s="46">
        <v>479000390</v>
      </c>
      <c r="M2340" s="46" t="s">
        <v>3403</v>
      </c>
      <c r="AF2340" s="46">
        <v>29280</v>
      </c>
      <c r="AH2340" s="46" t="s">
        <v>3080</v>
      </c>
      <c r="AN2340" s="46" t="s">
        <v>3315</v>
      </c>
      <c r="AS2340" s="46" t="s">
        <v>3081</v>
      </c>
      <c r="AT2340" s="46">
        <v>430</v>
      </c>
      <c r="AY2340" s="47">
        <v>101.12</v>
      </c>
    </row>
    <row r="2341" spans="1:51" x14ac:dyDescent="0.2">
      <c r="A2341" s="46">
        <v>1835574</v>
      </c>
      <c r="B2341" s="46">
        <v>14654510</v>
      </c>
      <c r="C2341" s="46">
        <v>15858703</v>
      </c>
      <c r="D2341" s="46" t="s">
        <v>3404</v>
      </c>
      <c r="E2341" s="46" t="s">
        <v>3405</v>
      </c>
      <c r="F2341" s="46" t="s">
        <v>3079</v>
      </c>
      <c r="H2341" s="46" t="s">
        <v>168</v>
      </c>
      <c r="I2341" s="46" t="s">
        <v>168</v>
      </c>
      <c r="J2341" s="46" t="s">
        <v>340</v>
      </c>
      <c r="L2341" s="46">
        <v>479000390</v>
      </c>
      <c r="M2341" s="46" t="s">
        <v>3405</v>
      </c>
      <c r="AF2341" s="46">
        <v>29280</v>
      </c>
      <c r="AH2341" s="46" t="s">
        <v>3080</v>
      </c>
      <c r="AN2341" s="46" t="s">
        <v>3311</v>
      </c>
      <c r="AS2341" s="46" t="s">
        <v>3081</v>
      </c>
      <c r="AT2341" s="46">
        <v>430</v>
      </c>
      <c r="AY2341" s="47">
        <v>101.12</v>
      </c>
    </row>
    <row r="2342" spans="1:51" x14ac:dyDescent="0.2">
      <c r="A2342" s="46">
        <v>1835573</v>
      </c>
      <c r="B2342" s="46">
        <v>14654510</v>
      </c>
      <c r="C2342" s="46">
        <v>15858711</v>
      </c>
      <c r="D2342" s="46" t="s">
        <v>3406</v>
      </c>
      <c r="E2342" s="46" t="s">
        <v>3407</v>
      </c>
      <c r="F2342" s="46" t="s">
        <v>3079</v>
      </c>
      <c r="H2342" s="46" t="s">
        <v>168</v>
      </c>
      <c r="I2342" s="46" t="s">
        <v>168</v>
      </c>
      <c r="J2342" s="46" t="s">
        <v>340</v>
      </c>
      <c r="L2342" s="46">
        <v>479000390</v>
      </c>
      <c r="M2342" s="46" t="s">
        <v>3407</v>
      </c>
      <c r="AF2342" s="46">
        <v>29280</v>
      </c>
      <c r="AH2342" s="46" t="s">
        <v>3080</v>
      </c>
      <c r="AN2342" s="46" t="s">
        <v>3307</v>
      </c>
      <c r="AS2342" s="46" t="s">
        <v>3081</v>
      </c>
      <c r="AT2342" s="46">
        <v>430</v>
      </c>
      <c r="AY2342" s="47">
        <v>101.12</v>
      </c>
    </row>
    <row r="2343" spans="1:51" x14ac:dyDescent="0.2">
      <c r="A2343" s="46">
        <v>1835572</v>
      </c>
      <c r="B2343" s="46">
        <v>14654510</v>
      </c>
      <c r="C2343" s="46">
        <v>15858719</v>
      </c>
      <c r="D2343" s="46" t="s">
        <v>3408</v>
      </c>
      <c r="E2343" s="46" t="s">
        <v>3409</v>
      </c>
      <c r="F2343" s="46" t="s">
        <v>3079</v>
      </c>
      <c r="H2343" s="46" t="s">
        <v>168</v>
      </c>
      <c r="I2343" s="46" t="s">
        <v>168</v>
      </c>
      <c r="J2343" s="46" t="s">
        <v>340</v>
      </c>
      <c r="L2343" s="46">
        <v>479000390</v>
      </c>
      <c r="M2343" s="46" t="s">
        <v>3409</v>
      </c>
      <c r="AF2343" s="46">
        <v>29280</v>
      </c>
      <c r="AH2343" s="46" t="s">
        <v>3080</v>
      </c>
      <c r="AN2343" s="46" t="s">
        <v>3303</v>
      </c>
      <c r="AS2343" s="46" t="s">
        <v>3081</v>
      </c>
      <c r="AT2343" s="46">
        <v>430</v>
      </c>
      <c r="AY2343" s="47">
        <v>101.12</v>
      </c>
    </row>
    <row r="2344" spans="1:51" x14ac:dyDescent="0.2">
      <c r="A2344" s="46">
        <v>1835571</v>
      </c>
      <c r="B2344" s="46">
        <v>14654510</v>
      </c>
      <c r="C2344" s="46">
        <v>15858725</v>
      </c>
      <c r="D2344" s="46" t="s">
        <v>3410</v>
      </c>
      <c r="E2344" s="46" t="s">
        <v>3411</v>
      </c>
      <c r="F2344" s="46" t="s">
        <v>3079</v>
      </c>
      <c r="H2344" s="46" t="s">
        <v>168</v>
      </c>
      <c r="I2344" s="46" t="s">
        <v>168</v>
      </c>
      <c r="J2344" s="46" t="s">
        <v>340</v>
      </c>
      <c r="L2344" s="46">
        <v>479000358</v>
      </c>
      <c r="M2344" s="46" t="s">
        <v>3411</v>
      </c>
      <c r="AF2344" s="46">
        <v>29260</v>
      </c>
      <c r="AH2344" s="46" t="s">
        <v>3080</v>
      </c>
      <c r="AN2344" s="46" t="s">
        <v>3348</v>
      </c>
      <c r="AS2344" s="46" t="s">
        <v>3081</v>
      </c>
      <c r="AT2344" s="46">
        <v>430</v>
      </c>
      <c r="AY2344" s="47">
        <v>115.73</v>
      </c>
    </row>
    <row r="2345" spans="1:51" x14ac:dyDescent="0.2">
      <c r="A2345" s="46">
        <v>1835566</v>
      </c>
      <c r="B2345" s="46">
        <v>14654510</v>
      </c>
      <c r="C2345" s="46">
        <v>15858731</v>
      </c>
      <c r="D2345" s="46" t="s">
        <v>3412</v>
      </c>
      <c r="E2345" s="46" t="s">
        <v>3413</v>
      </c>
      <c r="F2345" s="46" t="s">
        <v>3079</v>
      </c>
      <c r="H2345" s="46" t="s">
        <v>168</v>
      </c>
      <c r="I2345" s="46" t="s">
        <v>168</v>
      </c>
      <c r="J2345" s="46" t="s">
        <v>340</v>
      </c>
      <c r="L2345" s="46">
        <v>479000366</v>
      </c>
      <c r="M2345" s="46" t="s">
        <v>3413</v>
      </c>
      <c r="AF2345" s="46">
        <v>29240</v>
      </c>
      <c r="AH2345" s="46" t="s">
        <v>3080</v>
      </c>
      <c r="AN2345" s="46" t="s">
        <v>3348</v>
      </c>
      <c r="AS2345" s="46" t="s">
        <v>3081</v>
      </c>
      <c r="AT2345" s="46">
        <v>430</v>
      </c>
      <c r="AY2345" s="47">
        <v>133.15</v>
      </c>
    </row>
    <row r="2346" spans="1:51" x14ac:dyDescent="0.2">
      <c r="A2346" s="46">
        <v>1835565</v>
      </c>
      <c r="B2346" s="46">
        <v>14654510</v>
      </c>
      <c r="C2346" s="46">
        <v>15858741</v>
      </c>
      <c r="D2346" s="46" t="s">
        <v>3414</v>
      </c>
      <c r="E2346" s="46" t="s">
        <v>3415</v>
      </c>
      <c r="F2346" s="46" t="s">
        <v>3079</v>
      </c>
      <c r="H2346" s="46" t="s">
        <v>168</v>
      </c>
      <c r="I2346" s="46" t="s">
        <v>168</v>
      </c>
      <c r="J2346" s="46" t="s">
        <v>340</v>
      </c>
      <c r="L2346" s="46">
        <v>479000358</v>
      </c>
      <c r="M2346" s="46" t="s">
        <v>3415</v>
      </c>
      <c r="AF2346" s="46">
        <v>29260</v>
      </c>
      <c r="AH2346" s="46" t="s">
        <v>3080</v>
      </c>
      <c r="AN2346" s="46" t="s">
        <v>3342</v>
      </c>
      <c r="AS2346" s="46" t="s">
        <v>3081</v>
      </c>
      <c r="AT2346" s="46">
        <v>430</v>
      </c>
      <c r="AY2346" s="47">
        <v>115.73</v>
      </c>
    </row>
    <row r="2347" spans="1:51" x14ac:dyDescent="0.2">
      <c r="A2347" s="46">
        <v>1835564</v>
      </c>
      <c r="B2347" s="46">
        <v>14654510</v>
      </c>
      <c r="C2347" s="46">
        <v>15858749</v>
      </c>
      <c r="D2347" s="46" t="s">
        <v>3416</v>
      </c>
      <c r="E2347" s="46" t="s">
        <v>3417</v>
      </c>
      <c r="F2347" s="46" t="s">
        <v>3079</v>
      </c>
      <c r="H2347" s="46" t="s">
        <v>168</v>
      </c>
      <c r="I2347" s="46" t="s">
        <v>168</v>
      </c>
      <c r="J2347" s="46" t="s">
        <v>340</v>
      </c>
      <c r="L2347" s="46">
        <v>479000366</v>
      </c>
      <c r="M2347" s="46" t="s">
        <v>3417</v>
      </c>
      <c r="AF2347" s="46">
        <v>29240</v>
      </c>
      <c r="AH2347" s="46" t="s">
        <v>3080</v>
      </c>
      <c r="AN2347" s="46" t="s">
        <v>3342</v>
      </c>
      <c r="AS2347" s="46" t="s">
        <v>3081</v>
      </c>
      <c r="AT2347" s="46">
        <v>430</v>
      </c>
      <c r="AY2347" s="47">
        <v>133.15</v>
      </c>
    </row>
    <row r="2348" spans="1:51" x14ac:dyDescent="0.2">
      <c r="A2348" s="46">
        <v>1835563</v>
      </c>
      <c r="B2348" s="46">
        <v>14654510</v>
      </c>
      <c r="C2348" s="46">
        <v>15858753</v>
      </c>
      <c r="D2348" s="46" t="s">
        <v>3418</v>
      </c>
      <c r="E2348" s="46" t="s">
        <v>3419</v>
      </c>
      <c r="F2348" s="46" t="s">
        <v>3079</v>
      </c>
      <c r="H2348" s="46" t="s">
        <v>168</v>
      </c>
      <c r="I2348" s="46" t="s">
        <v>168</v>
      </c>
      <c r="J2348" s="46" t="s">
        <v>340</v>
      </c>
      <c r="L2348" s="46">
        <v>4790100006</v>
      </c>
      <c r="M2348" s="46" t="s">
        <v>3420</v>
      </c>
      <c r="AF2348" s="46">
        <v>29200</v>
      </c>
      <c r="AH2348" s="46" t="s">
        <v>3080</v>
      </c>
      <c r="AS2348" s="46" t="s">
        <v>3081</v>
      </c>
      <c r="AT2348" s="46">
        <v>430</v>
      </c>
      <c r="AY2348" s="47">
        <v>155.62</v>
      </c>
    </row>
    <row r="2349" spans="1:51" x14ac:dyDescent="0.2">
      <c r="A2349" s="46">
        <v>3458183</v>
      </c>
      <c r="B2349" s="46">
        <v>0</v>
      </c>
      <c r="C2349" s="46">
        <v>42300074</v>
      </c>
      <c r="D2349" s="46" t="s">
        <v>3421</v>
      </c>
      <c r="E2349" s="46" t="s">
        <v>3421</v>
      </c>
      <c r="F2349" s="46" t="s">
        <v>3079</v>
      </c>
      <c r="H2349" s="46" t="s">
        <v>168</v>
      </c>
      <c r="I2349" s="46" t="s">
        <v>168</v>
      </c>
      <c r="J2349" s="46" t="s">
        <v>337</v>
      </c>
    </row>
    <row r="2350" spans="1:51" x14ac:dyDescent="0.2">
      <c r="A2350" s="46">
        <v>3476184</v>
      </c>
      <c r="B2350" s="46">
        <v>42300074</v>
      </c>
      <c r="C2350" s="46">
        <v>20240319</v>
      </c>
      <c r="D2350" s="46" t="s">
        <v>3422</v>
      </c>
      <c r="E2350" s="46" t="s">
        <v>3100</v>
      </c>
      <c r="F2350" s="46" t="s">
        <v>3079</v>
      </c>
      <c r="H2350" s="46" t="s">
        <v>168</v>
      </c>
      <c r="I2350" s="46" t="s">
        <v>168</v>
      </c>
      <c r="J2350" s="46" t="s">
        <v>340</v>
      </c>
    </row>
    <row r="2351" spans="1:51" x14ac:dyDescent="0.2">
      <c r="A2351" s="46">
        <v>3476183</v>
      </c>
      <c r="B2351" s="46">
        <v>42300074</v>
      </c>
      <c r="C2351" s="46">
        <v>20240323</v>
      </c>
      <c r="D2351" s="46" t="s">
        <v>3423</v>
      </c>
      <c r="E2351" s="46" t="s">
        <v>3102</v>
      </c>
      <c r="F2351" s="46" t="s">
        <v>3079</v>
      </c>
      <c r="H2351" s="46" t="s">
        <v>168</v>
      </c>
      <c r="I2351" s="46" t="s">
        <v>168</v>
      </c>
      <c r="J2351" s="46" t="s">
        <v>340</v>
      </c>
    </row>
    <row r="2352" spans="1:51" x14ac:dyDescent="0.2">
      <c r="A2352" s="46">
        <v>3476182</v>
      </c>
      <c r="B2352" s="46">
        <v>42300074</v>
      </c>
      <c r="C2352" s="46">
        <v>20240333</v>
      </c>
      <c r="D2352" s="46" t="s">
        <v>3424</v>
      </c>
      <c r="E2352" s="46" t="s">
        <v>3104</v>
      </c>
      <c r="F2352" s="46" t="s">
        <v>3079</v>
      </c>
      <c r="H2352" s="46" t="s">
        <v>168</v>
      </c>
      <c r="I2352" s="46" t="s">
        <v>168</v>
      </c>
      <c r="J2352" s="46" t="s">
        <v>340</v>
      </c>
    </row>
    <row r="2353" spans="1:10" x14ac:dyDescent="0.2">
      <c r="A2353" s="46">
        <v>3476181</v>
      </c>
      <c r="B2353" s="46">
        <v>42300074</v>
      </c>
      <c r="C2353" s="46">
        <v>20240343</v>
      </c>
      <c r="D2353" s="46" t="s">
        <v>3425</v>
      </c>
      <c r="E2353" s="46" t="s">
        <v>3106</v>
      </c>
      <c r="F2353" s="46" t="s">
        <v>3079</v>
      </c>
      <c r="H2353" s="46" t="s">
        <v>168</v>
      </c>
      <c r="I2353" s="46" t="s">
        <v>168</v>
      </c>
      <c r="J2353" s="46" t="s">
        <v>340</v>
      </c>
    </row>
    <row r="2354" spans="1:10" x14ac:dyDescent="0.2">
      <c r="A2354" s="46">
        <v>3476180</v>
      </c>
      <c r="B2354" s="46">
        <v>42300074</v>
      </c>
      <c r="C2354" s="46">
        <v>20240353</v>
      </c>
      <c r="D2354" s="46" t="s">
        <v>3426</v>
      </c>
      <c r="E2354" s="46" t="s">
        <v>3108</v>
      </c>
      <c r="F2354" s="46" t="s">
        <v>3079</v>
      </c>
      <c r="H2354" s="46" t="s">
        <v>168</v>
      </c>
      <c r="I2354" s="46" t="s">
        <v>168</v>
      </c>
      <c r="J2354" s="46" t="s">
        <v>340</v>
      </c>
    </row>
    <row r="2355" spans="1:10" x14ac:dyDescent="0.2">
      <c r="A2355" s="46">
        <v>3476179</v>
      </c>
      <c r="B2355" s="46">
        <v>42300074</v>
      </c>
      <c r="C2355" s="46">
        <v>20240363</v>
      </c>
      <c r="D2355" s="46" t="s">
        <v>3427</v>
      </c>
      <c r="E2355" s="46" t="s">
        <v>3110</v>
      </c>
      <c r="F2355" s="46" t="s">
        <v>3079</v>
      </c>
      <c r="H2355" s="46" t="s">
        <v>168</v>
      </c>
      <c r="I2355" s="46" t="s">
        <v>168</v>
      </c>
      <c r="J2355" s="46" t="s">
        <v>340</v>
      </c>
    </row>
    <row r="2356" spans="1:10" x14ac:dyDescent="0.2">
      <c r="A2356" s="46">
        <v>3476178</v>
      </c>
      <c r="B2356" s="46">
        <v>42300074</v>
      </c>
      <c r="C2356" s="46">
        <v>20240373</v>
      </c>
      <c r="D2356" s="46" t="s">
        <v>3428</v>
      </c>
      <c r="E2356" s="46" t="s">
        <v>3112</v>
      </c>
      <c r="F2356" s="46" t="s">
        <v>3079</v>
      </c>
      <c r="H2356" s="46" t="s">
        <v>168</v>
      </c>
      <c r="I2356" s="46" t="s">
        <v>168</v>
      </c>
      <c r="J2356" s="46" t="s">
        <v>340</v>
      </c>
    </row>
    <row r="2357" spans="1:10" x14ac:dyDescent="0.2">
      <c r="A2357" s="46">
        <v>3458205</v>
      </c>
      <c r="B2357" s="46">
        <v>0</v>
      </c>
      <c r="C2357" s="46">
        <v>42300272</v>
      </c>
      <c r="D2357" s="46" t="s">
        <v>3429</v>
      </c>
      <c r="E2357" s="46" t="s">
        <v>3429</v>
      </c>
      <c r="F2357" s="46" t="s">
        <v>3079</v>
      </c>
      <c r="H2357" s="46" t="s">
        <v>168</v>
      </c>
      <c r="I2357" s="46" t="s">
        <v>168</v>
      </c>
      <c r="J2357" s="46" t="s">
        <v>337</v>
      </c>
    </row>
    <row r="2358" spans="1:10" x14ac:dyDescent="0.2">
      <c r="A2358" s="46">
        <v>3476191</v>
      </c>
      <c r="B2358" s="46">
        <v>42300272</v>
      </c>
      <c r="C2358" s="46">
        <v>20240319</v>
      </c>
      <c r="D2358" s="46" t="s">
        <v>3430</v>
      </c>
      <c r="E2358" s="46" t="s">
        <v>3100</v>
      </c>
      <c r="F2358" s="46" t="s">
        <v>3079</v>
      </c>
      <c r="H2358" s="46" t="s">
        <v>168</v>
      </c>
      <c r="I2358" s="46" t="s">
        <v>168</v>
      </c>
      <c r="J2358" s="46" t="s">
        <v>340</v>
      </c>
    </row>
    <row r="2359" spans="1:10" x14ac:dyDescent="0.2">
      <c r="A2359" s="46">
        <v>3476190</v>
      </c>
      <c r="B2359" s="46">
        <v>42300272</v>
      </c>
      <c r="C2359" s="46">
        <v>20240323</v>
      </c>
      <c r="D2359" s="46" t="s">
        <v>3431</v>
      </c>
      <c r="E2359" s="46" t="s">
        <v>3102</v>
      </c>
      <c r="F2359" s="46" t="s">
        <v>3079</v>
      </c>
      <c r="H2359" s="46" t="s">
        <v>168</v>
      </c>
      <c r="I2359" s="46" t="s">
        <v>168</v>
      </c>
      <c r="J2359" s="46" t="s">
        <v>340</v>
      </c>
    </row>
    <row r="2360" spans="1:10" x14ac:dyDescent="0.2">
      <c r="A2360" s="46">
        <v>3476189</v>
      </c>
      <c r="B2360" s="46">
        <v>42300272</v>
      </c>
      <c r="C2360" s="46">
        <v>20240333</v>
      </c>
      <c r="D2360" s="46" t="s">
        <v>3432</v>
      </c>
      <c r="E2360" s="46" t="s">
        <v>3104</v>
      </c>
      <c r="F2360" s="46" t="s">
        <v>3079</v>
      </c>
      <c r="H2360" s="46" t="s">
        <v>168</v>
      </c>
      <c r="I2360" s="46" t="s">
        <v>168</v>
      </c>
      <c r="J2360" s="46" t="s">
        <v>340</v>
      </c>
    </row>
    <row r="2361" spans="1:10" x14ac:dyDescent="0.2">
      <c r="A2361" s="46">
        <v>3476188</v>
      </c>
      <c r="B2361" s="46">
        <v>42300272</v>
      </c>
      <c r="C2361" s="46">
        <v>20240343</v>
      </c>
      <c r="D2361" s="46" t="s">
        <v>3433</v>
      </c>
      <c r="E2361" s="46" t="s">
        <v>3106</v>
      </c>
      <c r="F2361" s="46" t="s">
        <v>3079</v>
      </c>
      <c r="H2361" s="46" t="s">
        <v>168</v>
      </c>
      <c r="I2361" s="46" t="s">
        <v>168</v>
      </c>
      <c r="J2361" s="46" t="s">
        <v>340</v>
      </c>
    </row>
    <row r="2362" spans="1:10" x14ac:dyDescent="0.2">
      <c r="A2362" s="46">
        <v>3476187</v>
      </c>
      <c r="B2362" s="46">
        <v>42300272</v>
      </c>
      <c r="C2362" s="46">
        <v>20240353</v>
      </c>
      <c r="D2362" s="46" t="s">
        <v>3434</v>
      </c>
      <c r="E2362" s="46" t="s">
        <v>3108</v>
      </c>
      <c r="F2362" s="46" t="s">
        <v>3079</v>
      </c>
      <c r="H2362" s="46" t="s">
        <v>168</v>
      </c>
      <c r="I2362" s="46" t="s">
        <v>168</v>
      </c>
      <c r="J2362" s="46" t="s">
        <v>340</v>
      </c>
    </row>
    <row r="2363" spans="1:10" x14ac:dyDescent="0.2">
      <c r="A2363" s="46">
        <v>3476186</v>
      </c>
      <c r="B2363" s="46">
        <v>42300272</v>
      </c>
      <c r="C2363" s="46">
        <v>20240363</v>
      </c>
      <c r="D2363" s="46" t="s">
        <v>3435</v>
      </c>
      <c r="E2363" s="46" t="s">
        <v>3110</v>
      </c>
      <c r="F2363" s="46" t="s">
        <v>3079</v>
      </c>
      <c r="H2363" s="46" t="s">
        <v>168</v>
      </c>
      <c r="I2363" s="46" t="s">
        <v>168</v>
      </c>
      <c r="J2363" s="46" t="s">
        <v>340</v>
      </c>
    </row>
    <row r="2364" spans="1:10" x14ac:dyDescent="0.2">
      <c r="A2364" s="46">
        <v>3476185</v>
      </c>
      <c r="B2364" s="46">
        <v>42300272</v>
      </c>
      <c r="C2364" s="46">
        <v>20240373</v>
      </c>
      <c r="D2364" s="46" t="s">
        <v>3436</v>
      </c>
      <c r="E2364" s="46" t="s">
        <v>3112</v>
      </c>
      <c r="F2364" s="46" t="s">
        <v>3079</v>
      </c>
      <c r="H2364" s="46" t="s">
        <v>168</v>
      </c>
      <c r="I2364" s="46" t="s">
        <v>168</v>
      </c>
      <c r="J2364" s="46" t="s">
        <v>340</v>
      </c>
    </row>
    <row r="2365" spans="1:10" x14ac:dyDescent="0.2">
      <c r="A2365" s="46">
        <v>3458194</v>
      </c>
      <c r="B2365" s="46">
        <v>0</v>
      </c>
      <c r="C2365" s="46">
        <v>42300173</v>
      </c>
      <c r="D2365" s="46" t="s">
        <v>3437</v>
      </c>
      <c r="E2365" s="46" t="s">
        <v>3437</v>
      </c>
      <c r="F2365" s="46" t="s">
        <v>3079</v>
      </c>
      <c r="H2365" s="46" t="s">
        <v>168</v>
      </c>
      <c r="I2365" s="46" t="s">
        <v>168</v>
      </c>
      <c r="J2365" s="46" t="s">
        <v>337</v>
      </c>
    </row>
    <row r="2366" spans="1:10" x14ac:dyDescent="0.2">
      <c r="A2366" s="46">
        <v>3528086</v>
      </c>
      <c r="B2366" s="46">
        <v>42300173</v>
      </c>
      <c r="C2366" s="46">
        <v>20240319</v>
      </c>
      <c r="D2366" s="46" t="s">
        <v>3438</v>
      </c>
      <c r="E2366" s="46" t="s">
        <v>3100</v>
      </c>
      <c r="F2366" s="46" t="s">
        <v>3079</v>
      </c>
      <c r="H2366" s="46" t="s">
        <v>168</v>
      </c>
      <c r="I2366" s="46" t="s">
        <v>168</v>
      </c>
      <c r="J2366" s="46" t="s">
        <v>340</v>
      </c>
    </row>
    <row r="2367" spans="1:10" x14ac:dyDescent="0.2">
      <c r="A2367" s="46">
        <v>3528085</v>
      </c>
      <c r="B2367" s="46">
        <v>42300173</v>
      </c>
      <c r="C2367" s="46">
        <v>20240323</v>
      </c>
      <c r="D2367" s="46" t="s">
        <v>3439</v>
      </c>
      <c r="E2367" s="46" t="s">
        <v>3102</v>
      </c>
      <c r="F2367" s="46" t="s">
        <v>3079</v>
      </c>
      <c r="H2367" s="46" t="s">
        <v>168</v>
      </c>
      <c r="I2367" s="46" t="s">
        <v>168</v>
      </c>
      <c r="J2367" s="46" t="s">
        <v>340</v>
      </c>
    </row>
    <row r="2368" spans="1:10" x14ac:dyDescent="0.2">
      <c r="A2368" s="46">
        <v>3528084</v>
      </c>
      <c r="B2368" s="46">
        <v>42300173</v>
      </c>
      <c r="C2368" s="46">
        <v>20240333</v>
      </c>
      <c r="D2368" s="46" t="s">
        <v>3440</v>
      </c>
      <c r="E2368" s="46" t="s">
        <v>3104</v>
      </c>
      <c r="F2368" s="46" t="s">
        <v>3079</v>
      </c>
      <c r="H2368" s="46" t="s">
        <v>168</v>
      </c>
      <c r="I2368" s="46" t="s">
        <v>168</v>
      </c>
      <c r="J2368" s="46" t="s">
        <v>340</v>
      </c>
    </row>
    <row r="2369" spans="1:51" x14ac:dyDescent="0.2">
      <c r="A2369" s="46">
        <v>3528083</v>
      </c>
      <c r="B2369" s="46">
        <v>42300173</v>
      </c>
      <c r="C2369" s="46">
        <v>20240343</v>
      </c>
      <c r="D2369" s="46" t="s">
        <v>3441</v>
      </c>
      <c r="E2369" s="46" t="s">
        <v>3106</v>
      </c>
      <c r="F2369" s="46" t="s">
        <v>3079</v>
      </c>
      <c r="H2369" s="46" t="s">
        <v>168</v>
      </c>
      <c r="I2369" s="46" t="s">
        <v>168</v>
      </c>
      <c r="J2369" s="46" t="s">
        <v>340</v>
      </c>
    </row>
    <row r="2370" spans="1:51" x14ac:dyDescent="0.2">
      <c r="A2370" s="46">
        <v>3528082</v>
      </c>
      <c r="B2370" s="46">
        <v>42300173</v>
      </c>
      <c r="C2370" s="46">
        <v>20240353</v>
      </c>
      <c r="D2370" s="46" t="s">
        <v>3442</v>
      </c>
      <c r="E2370" s="46" t="s">
        <v>3108</v>
      </c>
      <c r="F2370" s="46" t="s">
        <v>3079</v>
      </c>
      <c r="H2370" s="46" t="s">
        <v>168</v>
      </c>
      <c r="I2370" s="46" t="s">
        <v>168</v>
      </c>
      <c r="J2370" s="46" t="s">
        <v>340</v>
      </c>
    </row>
    <row r="2371" spans="1:51" x14ac:dyDescent="0.2">
      <c r="A2371" s="46">
        <v>3528081</v>
      </c>
      <c r="B2371" s="46">
        <v>42300173</v>
      </c>
      <c r="C2371" s="46">
        <v>20240363</v>
      </c>
      <c r="D2371" s="46" t="s">
        <v>3443</v>
      </c>
      <c r="E2371" s="46" t="s">
        <v>3110</v>
      </c>
      <c r="F2371" s="46" t="s">
        <v>3079</v>
      </c>
      <c r="H2371" s="46" t="s">
        <v>168</v>
      </c>
      <c r="I2371" s="46" t="s">
        <v>168</v>
      </c>
      <c r="J2371" s="46" t="s">
        <v>340</v>
      </c>
    </row>
    <row r="2372" spans="1:51" x14ac:dyDescent="0.2">
      <c r="A2372" s="46">
        <v>3528080</v>
      </c>
      <c r="B2372" s="46">
        <v>42300173</v>
      </c>
      <c r="C2372" s="46">
        <v>20240373</v>
      </c>
      <c r="D2372" s="46" t="s">
        <v>3444</v>
      </c>
      <c r="E2372" s="46" t="s">
        <v>3112</v>
      </c>
      <c r="F2372" s="46" t="s">
        <v>3079</v>
      </c>
      <c r="H2372" s="46" t="s">
        <v>168</v>
      </c>
      <c r="I2372" s="46" t="s">
        <v>168</v>
      </c>
      <c r="J2372" s="46" t="s">
        <v>340</v>
      </c>
    </row>
    <row r="2373" spans="1:51" x14ac:dyDescent="0.2">
      <c r="A2373" s="46">
        <v>1808298</v>
      </c>
      <c r="B2373" s="46">
        <v>0</v>
      </c>
      <c r="C2373" s="46">
        <v>14651062</v>
      </c>
      <c r="D2373" s="46" t="s">
        <v>3445</v>
      </c>
      <c r="E2373" s="46" t="s">
        <v>3445</v>
      </c>
      <c r="F2373" s="46" t="s">
        <v>3079</v>
      </c>
      <c r="H2373" s="46" t="s">
        <v>168</v>
      </c>
      <c r="I2373" s="46" t="s">
        <v>168</v>
      </c>
      <c r="J2373" s="46" t="s">
        <v>610</v>
      </c>
      <c r="L2373" s="46">
        <v>479011769</v>
      </c>
      <c r="M2373" s="46" t="s">
        <v>3445</v>
      </c>
      <c r="AF2373" s="46">
        <v>97530</v>
      </c>
      <c r="AH2373" s="46" t="s">
        <v>3446</v>
      </c>
      <c r="AS2373" s="46" t="s">
        <v>3081</v>
      </c>
      <c r="AT2373" s="46">
        <v>430</v>
      </c>
      <c r="AY2373" s="47">
        <v>98.58</v>
      </c>
    </row>
    <row r="2374" spans="1:51" x14ac:dyDescent="0.2">
      <c r="A2374" s="46">
        <v>1808297</v>
      </c>
      <c r="B2374" s="46">
        <v>0</v>
      </c>
      <c r="C2374" s="46">
        <v>14651041</v>
      </c>
      <c r="D2374" s="46" t="s">
        <v>3447</v>
      </c>
      <c r="E2374" s="46" t="s">
        <v>3447</v>
      </c>
      <c r="F2374" s="46" t="s">
        <v>3079</v>
      </c>
      <c r="H2374" s="46" t="s">
        <v>168</v>
      </c>
      <c r="I2374" s="46" t="s">
        <v>168</v>
      </c>
      <c r="J2374" s="46" t="s">
        <v>610</v>
      </c>
      <c r="L2374" s="46">
        <v>479011918</v>
      </c>
      <c r="M2374" s="46" t="s">
        <v>3447</v>
      </c>
      <c r="AF2374" s="46">
        <v>97110</v>
      </c>
      <c r="AH2374" s="46" t="s">
        <v>3096</v>
      </c>
      <c r="AS2374" s="46" t="s">
        <v>3081</v>
      </c>
      <c r="AT2374" s="46">
        <v>430</v>
      </c>
      <c r="AY2374" s="47">
        <v>89.04</v>
      </c>
    </row>
    <row r="2375" spans="1:51" x14ac:dyDescent="0.2">
      <c r="A2375" s="46">
        <v>1808296</v>
      </c>
      <c r="B2375" s="46">
        <v>0</v>
      </c>
      <c r="C2375" s="46">
        <v>14654803</v>
      </c>
      <c r="D2375" s="46" t="s">
        <v>3448</v>
      </c>
      <c r="E2375" s="46" t="s">
        <v>3448</v>
      </c>
      <c r="F2375" s="46" t="s">
        <v>3079</v>
      </c>
      <c r="H2375" s="46" t="s">
        <v>168</v>
      </c>
      <c r="I2375" s="46" t="s">
        <v>168</v>
      </c>
      <c r="J2375" s="46" t="s">
        <v>610</v>
      </c>
      <c r="L2375" s="46">
        <v>479011165</v>
      </c>
      <c r="M2375" s="46" t="s">
        <v>3448</v>
      </c>
      <c r="AF2375" s="46">
        <v>97035</v>
      </c>
      <c r="AH2375" s="46" t="s">
        <v>3080</v>
      </c>
      <c r="AS2375" s="46" t="s">
        <v>3081</v>
      </c>
      <c r="AT2375" s="46">
        <v>430</v>
      </c>
      <c r="AY2375" s="47">
        <v>77.38</v>
      </c>
    </row>
    <row r="2376" spans="1:51" x14ac:dyDescent="0.2">
      <c r="A2376" s="46">
        <v>1807999</v>
      </c>
      <c r="B2376" s="46">
        <v>0</v>
      </c>
      <c r="C2376" s="46">
        <v>14651085</v>
      </c>
      <c r="D2376" s="46" t="s">
        <v>3449</v>
      </c>
      <c r="E2376" s="46" t="s">
        <v>3449</v>
      </c>
      <c r="F2376" s="46" t="s">
        <v>3079</v>
      </c>
      <c r="H2376" s="46" t="s">
        <v>168</v>
      </c>
      <c r="I2376" s="46" t="s">
        <v>168</v>
      </c>
      <c r="J2376" s="46" t="s">
        <v>337</v>
      </c>
    </row>
    <row r="2377" spans="1:51" x14ac:dyDescent="0.2">
      <c r="A2377" s="46">
        <v>1835166</v>
      </c>
      <c r="B2377" s="46">
        <v>14651085</v>
      </c>
      <c r="C2377" s="46">
        <v>960439</v>
      </c>
      <c r="D2377" s="46" t="s">
        <v>3450</v>
      </c>
      <c r="E2377" s="46" t="s">
        <v>1093</v>
      </c>
      <c r="F2377" s="46" t="s">
        <v>3079</v>
      </c>
      <c r="H2377" s="46" t="s">
        <v>168</v>
      </c>
      <c r="I2377" s="46" t="s">
        <v>168</v>
      </c>
      <c r="J2377" s="46" t="s">
        <v>340</v>
      </c>
      <c r="L2377" s="46">
        <v>479000507</v>
      </c>
      <c r="M2377" s="46" t="s">
        <v>3449</v>
      </c>
      <c r="AF2377" s="46">
        <v>97014</v>
      </c>
      <c r="AH2377" s="46" t="s">
        <v>3080</v>
      </c>
      <c r="AS2377" s="46" t="s">
        <v>3081</v>
      </c>
      <c r="AT2377" s="46">
        <v>430</v>
      </c>
      <c r="AY2377" s="47">
        <v>66.849999999999994</v>
      </c>
    </row>
    <row r="2378" spans="1:51" x14ac:dyDescent="0.2">
      <c r="A2378" s="46">
        <v>743744</v>
      </c>
      <c r="B2378" s="46">
        <v>4820925</v>
      </c>
      <c r="C2378" s="46">
        <v>0</v>
      </c>
      <c r="D2378" s="46" t="s">
        <v>3451</v>
      </c>
      <c r="E2378" s="46" t="s">
        <v>3451</v>
      </c>
      <c r="F2378" s="46" t="s">
        <v>3079</v>
      </c>
      <c r="H2378" s="46" t="s">
        <v>168</v>
      </c>
      <c r="I2378" s="46" t="s">
        <v>168</v>
      </c>
      <c r="J2378" s="46" t="s">
        <v>249</v>
      </c>
      <c r="L2378" s="46">
        <v>479000028</v>
      </c>
      <c r="M2378" s="46" t="s">
        <v>3452</v>
      </c>
      <c r="AF2378" s="46">
        <v>97755</v>
      </c>
      <c r="AS2378" s="46" t="s">
        <v>3081</v>
      </c>
      <c r="AT2378" s="46">
        <v>430</v>
      </c>
      <c r="AY2378" s="47">
        <v>66.849999999999994</v>
      </c>
    </row>
    <row r="2379" spans="1:51" x14ac:dyDescent="0.2">
      <c r="A2379" s="46">
        <v>743745</v>
      </c>
      <c r="B2379" s="46">
        <v>4820927</v>
      </c>
      <c r="C2379" s="46">
        <v>0</v>
      </c>
      <c r="D2379" s="46" t="s">
        <v>3453</v>
      </c>
      <c r="E2379" s="46" t="s">
        <v>3453</v>
      </c>
      <c r="F2379" s="46" t="s">
        <v>3079</v>
      </c>
      <c r="H2379" s="46" t="s">
        <v>168</v>
      </c>
      <c r="I2379" s="46" t="s">
        <v>168</v>
      </c>
      <c r="J2379" s="46" t="s">
        <v>249</v>
      </c>
      <c r="L2379" s="46">
        <v>479000010</v>
      </c>
      <c r="M2379" s="46" t="s">
        <v>3454</v>
      </c>
      <c r="AS2379" s="46" t="s">
        <v>3081</v>
      </c>
      <c r="AT2379" s="46">
        <v>430</v>
      </c>
      <c r="AY2379" s="47">
        <v>66.849999999999994</v>
      </c>
    </row>
    <row r="2380" spans="1:51" x14ac:dyDescent="0.2">
      <c r="A2380" s="46">
        <v>743746</v>
      </c>
      <c r="B2380" s="46">
        <v>4820929</v>
      </c>
      <c r="C2380" s="46">
        <v>0</v>
      </c>
      <c r="D2380" s="46" t="s">
        <v>3455</v>
      </c>
      <c r="E2380" s="46" t="s">
        <v>3456</v>
      </c>
      <c r="F2380" s="46" t="s">
        <v>3079</v>
      </c>
      <c r="H2380" s="46" t="s">
        <v>168</v>
      </c>
      <c r="I2380" s="46" t="s">
        <v>168</v>
      </c>
      <c r="J2380" s="46" t="s">
        <v>249</v>
      </c>
    </row>
    <row r="2381" spans="1:51" x14ac:dyDescent="0.2">
      <c r="A2381" s="46">
        <v>743747</v>
      </c>
      <c r="B2381" s="46">
        <v>4820931</v>
      </c>
      <c r="C2381" s="46">
        <v>0</v>
      </c>
      <c r="D2381" s="46" t="s">
        <v>3457</v>
      </c>
      <c r="E2381" s="46" t="s">
        <v>3457</v>
      </c>
      <c r="F2381" s="46" t="s">
        <v>3079</v>
      </c>
      <c r="H2381" s="46" t="s">
        <v>168</v>
      </c>
      <c r="I2381" s="46" t="s">
        <v>168</v>
      </c>
      <c r="J2381" s="46" t="s">
        <v>249</v>
      </c>
      <c r="L2381" s="46">
        <v>479011116</v>
      </c>
      <c r="M2381" s="46" t="s">
        <v>3458</v>
      </c>
      <c r="AF2381" s="46">
        <v>97034</v>
      </c>
      <c r="AS2381" s="46" t="s">
        <v>3081</v>
      </c>
      <c r="AT2381" s="46">
        <v>430</v>
      </c>
      <c r="AY2381" s="47">
        <v>66.849999999999994</v>
      </c>
    </row>
    <row r="2382" spans="1:51" x14ac:dyDescent="0.2">
      <c r="A2382" s="46">
        <v>743748</v>
      </c>
      <c r="B2382" s="46">
        <v>4820933</v>
      </c>
      <c r="C2382" s="46">
        <v>0</v>
      </c>
      <c r="D2382" s="46" t="s">
        <v>3459</v>
      </c>
      <c r="E2382" s="46" t="s">
        <v>3459</v>
      </c>
      <c r="F2382" s="46" t="s">
        <v>3079</v>
      </c>
      <c r="H2382" s="46" t="s">
        <v>168</v>
      </c>
      <c r="I2382" s="46" t="s">
        <v>168</v>
      </c>
      <c r="J2382" s="46" t="s">
        <v>249</v>
      </c>
      <c r="L2382" s="46">
        <v>479000291</v>
      </c>
      <c r="M2382" s="46" t="s">
        <v>3084</v>
      </c>
      <c r="AF2382" s="46">
        <v>29075</v>
      </c>
      <c r="AL2382" s="46" t="s">
        <v>3460</v>
      </c>
      <c r="AS2382" s="46" t="s">
        <v>3081</v>
      </c>
      <c r="AT2382" s="46">
        <v>430</v>
      </c>
      <c r="AY2382" s="47">
        <v>120.84</v>
      </c>
    </row>
    <row r="2383" spans="1:51" x14ac:dyDescent="0.2">
      <c r="A2383" s="46">
        <v>898484</v>
      </c>
      <c r="B2383" s="46">
        <v>5307647</v>
      </c>
      <c r="C2383" s="46">
        <v>0</v>
      </c>
      <c r="D2383" s="46" t="s">
        <v>3461</v>
      </c>
      <c r="E2383" s="46" t="s">
        <v>3461</v>
      </c>
      <c r="F2383" s="46" t="s">
        <v>3079</v>
      </c>
      <c r="H2383" s="46" t="s">
        <v>168</v>
      </c>
      <c r="I2383" s="46" t="s">
        <v>168</v>
      </c>
      <c r="J2383" s="46" t="s">
        <v>249</v>
      </c>
    </row>
    <row r="2384" spans="1:51" x14ac:dyDescent="0.2">
      <c r="A2384" s="46">
        <v>743861</v>
      </c>
      <c r="B2384" s="46">
        <v>4821159</v>
      </c>
      <c r="C2384" s="46">
        <v>0</v>
      </c>
      <c r="D2384" s="46" t="s">
        <v>3462</v>
      </c>
      <c r="E2384" s="46" t="s">
        <v>3462</v>
      </c>
      <c r="F2384" s="46" t="s">
        <v>3079</v>
      </c>
      <c r="H2384" s="46" t="s">
        <v>168</v>
      </c>
      <c r="I2384" s="46" t="s">
        <v>168</v>
      </c>
      <c r="J2384" s="46" t="s">
        <v>249</v>
      </c>
    </row>
    <row r="2385" spans="1:51" x14ac:dyDescent="0.2">
      <c r="A2385" s="46">
        <v>898485</v>
      </c>
      <c r="B2385" s="46">
        <v>5307649</v>
      </c>
      <c r="C2385" s="46">
        <v>0</v>
      </c>
      <c r="D2385" s="46" t="s">
        <v>3463</v>
      </c>
      <c r="E2385" s="46" t="s">
        <v>3463</v>
      </c>
      <c r="F2385" s="46" t="s">
        <v>3079</v>
      </c>
      <c r="H2385" s="46" t="s">
        <v>168</v>
      </c>
      <c r="I2385" s="46" t="s">
        <v>168</v>
      </c>
      <c r="J2385" s="46" t="s">
        <v>249</v>
      </c>
    </row>
    <row r="2386" spans="1:51" x14ac:dyDescent="0.2">
      <c r="A2386" s="46">
        <v>743752</v>
      </c>
      <c r="B2386" s="46">
        <v>4820941</v>
      </c>
      <c r="C2386" s="46">
        <v>0</v>
      </c>
      <c r="D2386" s="46" t="s">
        <v>3464</v>
      </c>
      <c r="E2386" s="46" t="s">
        <v>3465</v>
      </c>
      <c r="F2386" s="46" t="s">
        <v>3079</v>
      </c>
      <c r="H2386" s="46" t="s">
        <v>168</v>
      </c>
      <c r="I2386" s="46" t="s">
        <v>168</v>
      </c>
      <c r="J2386" s="46" t="s">
        <v>249</v>
      </c>
    </row>
    <row r="2387" spans="1:51" x14ac:dyDescent="0.2">
      <c r="A2387" s="46">
        <v>743754</v>
      </c>
      <c r="B2387" s="46">
        <v>4820945</v>
      </c>
      <c r="C2387" s="46">
        <v>0</v>
      </c>
      <c r="D2387" s="46" t="s">
        <v>3466</v>
      </c>
      <c r="E2387" s="46" t="s">
        <v>3466</v>
      </c>
      <c r="F2387" s="46" t="s">
        <v>3079</v>
      </c>
      <c r="H2387" s="46" t="s">
        <v>168</v>
      </c>
      <c r="I2387" s="46" t="s">
        <v>168</v>
      </c>
      <c r="J2387" s="46" t="s">
        <v>249</v>
      </c>
      <c r="L2387" s="46">
        <v>479002115</v>
      </c>
      <c r="M2387" s="46" t="s">
        <v>3467</v>
      </c>
      <c r="AF2387" s="46">
        <v>97032</v>
      </c>
      <c r="AN2387" s="46">
        <v>59</v>
      </c>
      <c r="AS2387" s="46" t="s">
        <v>3081</v>
      </c>
      <c r="AT2387" s="46">
        <v>430</v>
      </c>
      <c r="AY2387" s="47">
        <v>149.46</v>
      </c>
    </row>
    <row r="2388" spans="1:51" x14ac:dyDescent="0.2">
      <c r="A2388" s="46">
        <v>743756</v>
      </c>
      <c r="B2388" s="46">
        <v>4820949</v>
      </c>
      <c r="C2388" s="46">
        <v>0</v>
      </c>
      <c r="D2388" s="46" t="s">
        <v>3468</v>
      </c>
      <c r="E2388" s="46" t="s">
        <v>3469</v>
      </c>
      <c r="F2388" s="46" t="s">
        <v>3079</v>
      </c>
      <c r="H2388" s="46" t="s">
        <v>168</v>
      </c>
      <c r="I2388" s="46" t="s">
        <v>168</v>
      </c>
      <c r="J2388" s="46" t="s">
        <v>249</v>
      </c>
    </row>
    <row r="2389" spans="1:51" x14ac:dyDescent="0.2">
      <c r="A2389" s="46">
        <v>743755</v>
      </c>
      <c r="B2389" s="46">
        <v>4820947</v>
      </c>
      <c r="C2389" s="46">
        <v>0</v>
      </c>
      <c r="D2389" s="46" t="s">
        <v>3470</v>
      </c>
      <c r="E2389" s="46" t="s">
        <v>3471</v>
      </c>
      <c r="F2389" s="46" t="s">
        <v>3079</v>
      </c>
      <c r="H2389" s="46" t="s">
        <v>168</v>
      </c>
      <c r="I2389" s="46" t="s">
        <v>168</v>
      </c>
      <c r="J2389" s="46" t="s">
        <v>249</v>
      </c>
    </row>
    <row r="2390" spans="1:51" x14ac:dyDescent="0.2">
      <c r="A2390" s="46">
        <v>743757</v>
      </c>
      <c r="B2390" s="46">
        <v>4820951</v>
      </c>
      <c r="C2390" s="46">
        <v>0</v>
      </c>
      <c r="D2390" s="46" t="s">
        <v>3472</v>
      </c>
      <c r="E2390" s="46" t="s">
        <v>3473</v>
      </c>
      <c r="F2390" s="46" t="s">
        <v>3079</v>
      </c>
      <c r="H2390" s="46" t="s">
        <v>168</v>
      </c>
      <c r="I2390" s="46" t="s">
        <v>168</v>
      </c>
      <c r="J2390" s="46" t="s">
        <v>249</v>
      </c>
      <c r="L2390" s="46">
        <v>479011231</v>
      </c>
      <c r="M2390" s="46" t="s">
        <v>3474</v>
      </c>
      <c r="AF2390" s="46">
        <v>97014</v>
      </c>
      <c r="AN2390" s="46">
        <v>59</v>
      </c>
      <c r="AS2390" s="46" t="s">
        <v>3081</v>
      </c>
      <c r="AT2390" s="46">
        <v>430</v>
      </c>
      <c r="AY2390" s="47">
        <v>66.849999999999994</v>
      </c>
    </row>
    <row r="2391" spans="1:51" x14ac:dyDescent="0.2">
      <c r="A2391" s="46">
        <v>743770</v>
      </c>
      <c r="B2391" s="46">
        <v>4820977</v>
      </c>
      <c r="C2391" s="46">
        <v>0</v>
      </c>
      <c r="D2391" s="46" t="s">
        <v>3475</v>
      </c>
      <c r="E2391" s="46" t="s">
        <v>3475</v>
      </c>
      <c r="F2391" s="46" t="s">
        <v>3079</v>
      </c>
      <c r="H2391" s="46" t="s">
        <v>168</v>
      </c>
      <c r="I2391" s="46" t="s">
        <v>168</v>
      </c>
      <c r="J2391" s="46" t="s">
        <v>249</v>
      </c>
      <c r="L2391" s="46">
        <v>479011199</v>
      </c>
      <c r="M2391" s="46" t="s">
        <v>3476</v>
      </c>
      <c r="AF2391" s="46">
        <v>97010</v>
      </c>
      <c r="AS2391" s="46" t="s">
        <v>3081</v>
      </c>
      <c r="AT2391" s="46">
        <v>430</v>
      </c>
      <c r="AY2391" s="47">
        <v>77.38</v>
      </c>
    </row>
    <row r="2392" spans="1:51" x14ac:dyDescent="0.2">
      <c r="A2392" s="46">
        <v>743771</v>
      </c>
      <c r="B2392" s="46">
        <v>4820979</v>
      </c>
      <c r="C2392" s="46">
        <v>0</v>
      </c>
      <c r="D2392" s="46" t="s">
        <v>3477</v>
      </c>
      <c r="E2392" s="46" t="s">
        <v>3477</v>
      </c>
      <c r="F2392" s="46" t="s">
        <v>3079</v>
      </c>
      <c r="H2392" s="46" t="s">
        <v>168</v>
      </c>
      <c r="I2392" s="46" t="s">
        <v>168</v>
      </c>
      <c r="J2392" s="46" t="s">
        <v>249</v>
      </c>
    </row>
    <row r="2393" spans="1:51" x14ac:dyDescent="0.2">
      <c r="A2393" s="46">
        <v>743773</v>
      </c>
      <c r="B2393" s="46">
        <v>4820983</v>
      </c>
      <c r="C2393" s="46">
        <v>0</v>
      </c>
      <c r="D2393" s="46" t="s">
        <v>3478</v>
      </c>
      <c r="E2393" s="46" t="s">
        <v>3478</v>
      </c>
      <c r="F2393" s="46" t="s">
        <v>3079</v>
      </c>
      <c r="H2393" s="46" t="s">
        <v>168</v>
      </c>
      <c r="I2393" s="46" t="s">
        <v>168</v>
      </c>
      <c r="J2393" s="46" t="s">
        <v>249</v>
      </c>
      <c r="L2393" s="46">
        <v>479011082</v>
      </c>
      <c r="M2393" s="46" t="s">
        <v>3479</v>
      </c>
      <c r="AF2393" s="46">
        <v>97026</v>
      </c>
      <c r="AS2393" s="46" t="s">
        <v>3081</v>
      </c>
      <c r="AT2393" s="46">
        <v>430</v>
      </c>
      <c r="AY2393" s="47">
        <v>66.849999999999994</v>
      </c>
    </row>
    <row r="2394" spans="1:51" x14ac:dyDescent="0.2">
      <c r="A2394" s="46">
        <v>743774</v>
      </c>
      <c r="B2394" s="46">
        <v>4820985</v>
      </c>
      <c r="C2394" s="46">
        <v>0</v>
      </c>
      <c r="D2394" s="46" t="s">
        <v>3480</v>
      </c>
      <c r="E2394" s="46" t="s">
        <v>3480</v>
      </c>
      <c r="F2394" s="46" t="s">
        <v>3079</v>
      </c>
      <c r="H2394" s="46" t="s">
        <v>168</v>
      </c>
      <c r="I2394" s="46" t="s">
        <v>168</v>
      </c>
      <c r="J2394" s="46" t="s">
        <v>249</v>
      </c>
      <c r="L2394" s="46">
        <v>479011066</v>
      </c>
      <c r="M2394" s="46" t="s">
        <v>3481</v>
      </c>
      <c r="AF2394" s="46">
        <v>97033</v>
      </c>
      <c r="AS2394" s="46" t="s">
        <v>3081</v>
      </c>
      <c r="AT2394" s="46">
        <v>430</v>
      </c>
      <c r="AY2394" s="47">
        <v>95.4</v>
      </c>
    </row>
    <row r="2395" spans="1:51" x14ac:dyDescent="0.2">
      <c r="A2395" s="46">
        <v>743775</v>
      </c>
      <c r="B2395" s="46">
        <v>4820987</v>
      </c>
      <c r="C2395" s="46">
        <v>0</v>
      </c>
      <c r="D2395" s="46" t="s">
        <v>3482</v>
      </c>
      <c r="E2395" s="46" t="s">
        <v>3482</v>
      </c>
      <c r="F2395" s="46" t="s">
        <v>3079</v>
      </c>
      <c r="H2395" s="46" t="s">
        <v>168</v>
      </c>
      <c r="I2395" s="46" t="s">
        <v>168</v>
      </c>
      <c r="J2395" s="46" t="s">
        <v>249</v>
      </c>
      <c r="L2395" s="46">
        <v>479000101</v>
      </c>
      <c r="M2395" s="46" t="s">
        <v>3483</v>
      </c>
      <c r="AF2395" s="46">
        <v>97039</v>
      </c>
      <c r="AN2395" s="46">
        <v>59</v>
      </c>
      <c r="AS2395" s="46" t="s">
        <v>3081</v>
      </c>
      <c r="AT2395" s="46">
        <v>430</v>
      </c>
      <c r="AY2395" s="47">
        <v>44.94</v>
      </c>
    </row>
    <row r="2396" spans="1:51" x14ac:dyDescent="0.2">
      <c r="A2396" s="46">
        <v>743784</v>
      </c>
      <c r="B2396" s="46">
        <v>4821005</v>
      </c>
      <c r="C2396" s="46">
        <v>0</v>
      </c>
      <c r="D2396" s="46" t="s">
        <v>3484</v>
      </c>
      <c r="E2396" s="46" t="s">
        <v>3484</v>
      </c>
      <c r="F2396" s="46" t="s">
        <v>3079</v>
      </c>
      <c r="H2396" s="46" t="s">
        <v>168</v>
      </c>
      <c r="I2396" s="46" t="s">
        <v>168</v>
      </c>
      <c r="J2396" s="46" t="s">
        <v>249</v>
      </c>
      <c r="L2396" s="46">
        <v>479000085</v>
      </c>
      <c r="M2396" s="46" t="s">
        <v>3485</v>
      </c>
      <c r="AF2396" s="46">
        <v>97140</v>
      </c>
      <c r="AS2396" s="46" t="s">
        <v>3081</v>
      </c>
      <c r="AT2396" s="46">
        <v>430</v>
      </c>
      <c r="AY2396" s="47">
        <v>71.02</v>
      </c>
    </row>
    <row r="2397" spans="1:51" x14ac:dyDescent="0.2">
      <c r="A2397" s="46">
        <v>743786</v>
      </c>
      <c r="B2397" s="46">
        <v>4821009</v>
      </c>
      <c r="C2397" s="46">
        <v>0</v>
      </c>
      <c r="D2397" s="46" t="s">
        <v>3486</v>
      </c>
      <c r="E2397" s="46" t="s">
        <v>3486</v>
      </c>
      <c r="F2397" s="46" t="s">
        <v>3079</v>
      </c>
      <c r="H2397" s="46" t="s">
        <v>168</v>
      </c>
      <c r="I2397" s="46" t="s">
        <v>168</v>
      </c>
      <c r="J2397" s="46" t="s">
        <v>249</v>
      </c>
      <c r="L2397" s="46">
        <v>479012163</v>
      </c>
      <c r="M2397" s="46" t="s">
        <v>3487</v>
      </c>
      <c r="AF2397" s="46">
        <v>97124</v>
      </c>
      <c r="AS2397" s="46" t="s">
        <v>3081</v>
      </c>
      <c r="AT2397" s="46">
        <v>430</v>
      </c>
      <c r="AY2397" s="47">
        <v>66.849999999999994</v>
      </c>
    </row>
    <row r="2398" spans="1:51" x14ac:dyDescent="0.2">
      <c r="A2398" s="46">
        <v>743850</v>
      </c>
      <c r="B2398" s="46">
        <v>4821137</v>
      </c>
      <c r="C2398" s="46">
        <v>0</v>
      </c>
      <c r="D2398" s="46" t="s">
        <v>3488</v>
      </c>
      <c r="E2398" s="46" t="s">
        <v>3488</v>
      </c>
      <c r="F2398" s="46" t="s">
        <v>3079</v>
      </c>
      <c r="H2398" s="46" t="s">
        <v>168</v>
      </c>
      <c r="I2398" s="46" t="s">
        <v>168</v>
      </c>
      <c r="J2398" s="46" t="s">
        <v>249</v>
      </c>
    </row>
    <row r="2399" spans="1:51" x14ac:dyDescent="0.2">
      <c r="A2399" s="46">
        <v>743777</v>
      </c>
      <c r="B2399" s="46">
        <v>4820991</v>
      </c>
      <c r="C2399" s="46">
        <v>0</v>
      </c>
      <c r="D2399" s="46" t="s">
        <v>3489</v>
      </c>
      <c r="E2399" s="46" t="s">
        <v>3489</v>
      </c>
      <c r="F2399" s="46" t="s">
        <v>3079</v>
      </c>
      <c r="H2399" s="46" t="s">
        <v>168</v>
      </c>
      <c r="I2399" s="46" t="s">
        <v>168</v>
      </c>
      <c r="J2399" s="46" t="s">
        <v>249</v>
      </c>
      <c r="L2399" s="46">
        <v>479000226</v>
      </c>
      <c r="M2399" s="46" t="s">
        <v>3490</v>
      </c>
      <c r="AF2399" s="46">
        <v>95831</v>
      </c>
      <c r="AN2399" s="46" t="s">
        <v>3348</v>
      </c>
      <c r="AS2399" s="46" t="s">
        <v>3081</v>
      </c>
      <c r="AT2399" s="46">
        <v>430</v>
      </c>
      <c r="AY2399" s="47">
        <v>78.09</v>
      </c>
    </row>
    <row r="2400" spans="1:51" x14ac:dyDescent="0.2">
      <c r="A2400" s="46">
        <v>743776</v>
      </c>
      <c r="B2400" s="46">
        <v>4820989</v>
      </c>
      <c r="C2400" s="46">
        <v>0</v>
      </c>
      <c r="D2400" s="46" t="s">
        <v>3491</v>
      </c>
      <c r="E2400" s="46" t="s">
        <v>3491</v>
      </c>
      <c r="F2400" s="46" t="s">
        <v>3079</v>
      </c>
      <c r="H2400" s="46" t="s">
        <v>168</v>
      </c>
      <c r="I2400" s="46" t="s">
        <v>168</v>
      </c>
      <c r="J2400" s="46" t="s">
        <v>249</v>
      </c>
      <c r="L2400" s="46">
        <v>479000226</v>
      </c>
      <c r="M2400" s="46" t="s">
        <v>3492</v>
      </c>
      <c r="AF2400" s="46">
        <v>95831</v>
      </c>
      <c r="AN2400" s="46" t="s">
        <v>3342</v>
      </c>
      <c r="AS2400" s="46" t="s">
        <v>3081</v>
      </c>
      <c r="AT2400" s="46">
        <v>430</v>
      </c>
      <c r="AY2400" s="47">
        <v>78.09</v>
      </c>
    </row>
    <row r="2401" spans="1:51" x14ac:dyDescent="0.2">
      <c r="A2401" s="46">
        <v>743779</v>
      </c>
      <c r="B2401" s="46">
        <v>4820995</v>
      </c>
      <c r="C2401" s="46">
        <v>0</v>
      </c>
      <c r="D2401" s="46" t="s">
        <v>3493</v>
      </c>
      <c r="E2401" s="46" t="s">
        <v>3494</v>
      </c>
      <c r="F2401" s="46" t="s">
        <v>3079</v>
      </c>
      <c r="H2401" s="46" t="s">
        <v>168</v>
      </c>
      <c r="I2401" s="46" t="s">
        <v>168</v>
      </c>
      <c r="J2401" s="46" t="s">
        <v>249</v>
      </c>
      <c r="L2401" s="46">
        <v>479000226</v>
      </c>
      <c r="M2401" s="46" t="s">
        <v>3495</v>
      </c>
      <c r="AF2401" s="46">
        <v>95831</v>
      </c>
      <c r="AN2401" s="46">
        <v>59</v>
      </c>
      <c r="AS2401" s="46" t="s">
        <v>3081</v>
      </c>
      <c r="AT2401" s="46">
        <v>430</v>
      </c>
      <c r="AY2401" s="47">
        <v>78.09</v>
      </c>
    </row>
    <row r="2402" spans="1:51" x14ac:dyDescent="0.2">
      <c r="A2402" s="46">
        <v>743780</v>
      </c>
      <c r="B2402" s="46">
        <v>4820997</v>
      </c>
      <c r="C2402" s="46">
        <v>0</v>
      </c>
      <c r="D2402" s="46" t="s">
        <v>3496</v>
      </c>
      <c r="E2402" s="46" t="s">
        <v>3496</v>
      </c>
      <c r="F2402" s="46" t="s">
        <v>3079</v>
      </c>
      <c r="H2402" s="46" t="s">
        <v>168</v>
      </c>
      <c r="I2402" s="46" t="s">
        <v>168</v>
      </c>
      <c r="J2402" s="46" t="s">
        <v>249</v>
      </c>
      <c r="L2402" s="46">
        <v>479000234</v>
      </c>
      <c r="M2402" s="46" t="s">
        <v>3497</v>
      </c>
      <c r="AF2402" s="46">
        <v>95832</v>
      </c>
      <c r="AN2402" s="46" t="s">
        <v>3348</v>
      </c>
      <c r="AS2402" s="46" t="s">
        <v>3081</v>
      </c>
      <c r="AT2402" s="46">
        <v>430</v>
      </c>
      <c r="AY2402" s="47">
        <v>89.33</v>
      </c>
    </row>
    <row r="2403" spans="1:51" x14ac:dyDescent="0.2">
      <c r="A2403" s="46">
        <v>743781</v>
      </c>
      <c r="B2403" s="46">
        <v>4820999</v>
      </c>
      <c r="C2403" s="46">
        <v>0</v>
      </c>
      <c r="D2403" s="46" t="s">
        <v>3498</v>
      </c>
      <c r="E2403" s="46" t="s">
        <v>3498</v>
      </c>
      <c r="F2403" s="46" t="s">
        <v>3079</v>
      </c>
      <c r="H2403" s="46" t="s">
        <v>168</v>
      </c>
      <c r="I2403" s="46" t="s">
        <v>168</v>
      </c>
      <c r="J2403" s="46" t="s">
        <v>249</v>
      </c>
      <c r="L2403" s="46">
        <v>479000234</v>
      </c>
      <c r="M2403" s="46" t="s">
        <v>3499</v>
      </c>
      <c r="AF2403" s="46">
        <v>95832</v>
      </c>
      <c r="AN2403" s="46" t="s">
        <v>3342</v>
      </c>
      <c r="AS2403" s="46" t="s">
        <v>3081</v>
      </c>
      <c r="AT2403" s="46">
        <v>430</v>
      </c>
      <c r="AY2403" s="47">
        <v>89.33</v>
      </c>
    </row>
    <row r="2404" spans="1:51" x14ac:dyDescent="0.2">
      <c r="A2404" s="46">
        <v>743778</v>
      </c>
      <c r="B2404" s="46">
        <v>4820993</v>
      </c>
      <c r="C2404" s="46">
        <v>0</v>
      </c>
      <c r="D2404" s="46" t="s">
        <v>3500</v>
      </c>
      <c r="E2404" s="46" t="s">
        <v>3500</v>
      </c>
      <c r="F2404" s="46" t="s">
        <v>3079</v>
      </c>
      <c r="H2404" s="46" t="s">
        <v>168</v>
      </c>
      <c r="I2404" s="46" t="s">
        <v>168</v>
      </c>
      <c r="J2404" s="46" t="s">
        <v>249</v>
      </c>
      <c r="L2404" s="46">
        <v>479000226</v>
      </c>
      <c r="M2404" s="46" t="s">
        <v>3501</v>
      </c>
      <c r="AF2404" s="46">
        <v>95831</v>
      </c>
      <c r="AS2404" s="46" t="s">
        <v>3081</v>
      </c>
      <c r="AT2404" s="46">
        <v>430</v>
      </c>
      <c r="AY2404" s="47">
        <v>78.09</v>
      </c>
    </row>
    <row r="2405" spans="1:51" x14ac:dyDescent="0.2">
      <c r="A2405" s="46">
        <v>743788</v>
      </c>
      <c r="B2405" s="46">
        <v>4821013</v>
      </c>
      <c r="C2405" s="46">
        <v>0</v>
      </c>
      <c r="D2405" s="46" t="s">
        <v>3502</v>
      </c>
      <c r="E2405" s="46" t="s">
        <v>3502</v>
      </c>
      <c r="F2405" s="46" t="s">
        <v>3079</v>
      </c>
      <c r="H2405" s="46" t="s">
        <v>168</v>
      </c>
      <c r="I2405" s="46" t="s">
        <v>168</v>
      </c>
      <c r="J2405" s="46" t="s">
        <v>249</v>
      </c>
      <c r="L2405" s="46">
        <v>479011959</v>
      </c>
      <c r="M2405" s="46" t="s">
        <v>3503</v>
      </c>
      <c r="AF2405" s="46">
        <v>97112</v>
      </c>
      <c r="AS2405" s="46" t="s">
        <v>3081</v>
      </c>
      <c r="AT2405" s="46">
        <v>430</v>
      </c>
      <c r="AY2405" s="47">
        <v>87.98</v>
      </c>
    </row>
    <row r="2406" spans="1:51" x14ac:dyDescent="0.2">
      <c r="A2406" s="46">
        <v>743789</v>
      </c>
      <c r="B2406" s="46">
        <v>4821015</v>
      </c>
      <c r="C2406" s="46">
        <v>0</v>
      </c>
      <c r="D2406" s="46" t="s">
        <v>3504</v>
      </c>
      <c r="E2406" s="46" t="s">
        <v>3504</v>
      </c>
      <c r="F2406" s="46" t="s">
        <v>3079</v>
      </c>
      <c r="H2406" s="46" t="s">
        <v>168</v>
      </c>
      <c r="I2406" s="46" t="s">
        <v>168</v>
      </c>
      <c r="J2406" s="46" t="s">
        <v>249</v>
      </c>
      <c r="L2406" s="46">
        <v>479000556</v>
      </c>
      <c r="M2406" s="46" t="s">
        <v>3505</v>
      </c>
      <c r="AF2406" s="46">
        <v>97602</v>
      </c>
      <c r="AS2406" s="46" t="s">
        <v>3081</v>
      </c>
      <c r="AT2406" s="46">
        <v>430</v>
      </c>
      <c r="AY2406" s="47">
        <v>208.82</v>
      </c>
    </row>
    <row r="2407" spans="1:51" x14ac:dyDescent="0.2">
      <c r="A2407" s="46">
        <v>898486</v>
      </c>
      <c r="B2407" s="46">
        <v>5307651</v>
      </c>
      <c r="C2407" s="46">
        <v>0</v>
      </c>
      <c r="D2407" s="46" t="s">
        <v>3506</v>
      </c>
      <c r="E2407" s="46" t="s">
        <v>3506</v>
      </c>
      <c r="F2407" s="46" t="s">
        <v>3079</v>
      </c>
      <c r="H2407" s="46" t="s">
        <v>168</v>
      </c>
      <c r="I2407" s="46" t="s">
        <v>168</v>
      </c>
      <c r="J2407" s="46" t="s">
        <v>249</v>
      </c>
    </row>
    <row r="2408" spans="1:51" x14ac:dyDescent="0.2">
      <c r="A2408" s="46">
        <v>743791</v>
      </c>
      <c r="B2408" s="46">
        <v>4821019</v>
      </c>
      <c r="C2408" s="46">
        <v>0</v>
      </c>
      <c r="D2408" s="46" t="s">
        <v>3507</v>
      </c>
      <c r="E2408" s="46" t="s">
        <v>3507</v>
      </c>
      <c r="F2408" s="46" t="s">
        <v>3079</v>
      </c>
      <c r="H2408" s="46" t="s">
        <v>168</v>
      </c>
      <c r="I2408" s="46" t="s">
        <v>168</v>
      </c>
      <c r="J2408" s="46" t="s">
        <v>249</v>
      </c>
    </row>
    <row r="2409" spans="1:51" x14ac:dyDescent="0.2">
      <c r="A2409" s="46">
        <v>743792</v>
      </c>
      <c r="B2409" s="46">
        <v>4821021</v>
      </c>
      <c r="C2409" s="46">
        <v>0</v>
      </c>
      <c r="D2409" s="46" t="s">
        <v>3508</v>
      </c>
      <c r="E2409" s="46" t="s">
        <v>3508</v>
      </c>
      <c r="F2409" s="46" t="s">
        <v>3079</v>
      </c>
      <c r="H2409" s="46" t="s">
        <v>168</v>
      </c>
      <c r="I2409" s="46" t="s">
        <v>168</v>
      </c>
      <c r="J2409" s="46" t="s">
        <v>249</v>
      </c>
    </row>
    <row r="2410" spans="1:51" x14ac:dyDescent="0.2">
      <c r="A2410" s="46">
        <v>743859</v>
      </c>
      <c r="B2410" s="46">
        <v>4821155</v>
      </c>
      <c r="C2410" s="46">
        <v>0</v>
      </c>
      <c r="D2410" s="46" t="s">
        <v>3509</v>
      </c>
      <c r="E2410" s="46" t="s">
        <v>3509</v>
      </c>
      <c r="F2410" s="46" t="s">
        <v>3079</v>
      </c>
      <c r="H2410" s="46" t="s">
        <v>168</v>
      </c>
      <c r="I2410" s="46" t="s">
        <v>168</v>
      </c>
      <c r="J2410" s="46" t="s">
        <v>249</v>
      </c>
    </row>
    <row r="2411" spans="1:51" x14ac:dyDescent="0.2">
      <c r="A2411" s="46">
        <v>743858</v>
      </c>
      <c r="B2411" s="46">
        <v>4821153</v>
      </c>
      <c r="C2411" s="46">
        <v>0</v>
      </c>
      <c r="D2411" s="46" t="s">
        <v>3510</v>
      </c>
      <c r="E2411" s="46" t="s">
        <v>3510</v>
      </c>
      <c r="F2411" s="46" t="s">
        <v>3079</v>
      </c>
      <c r="H2411" s="46" t="s">
        <v>168</v>
      </c>
      <c r="I2411" s="46" t="s">
        <v>168</v>
      </c>
      <c r="J2411" s="46" t="s">
        <v>249</v>
      </c>
    </row>
    <row r="2412" spans="1:51" x14ac:dyDescent="0.2">
      <c r="A2412" s="46">
        <v>743794</v>
      </c>
      <c r="B2412" s="46">
        <v>4821025</v>
      </c>
      <c r="C2412" s="46">
        <v>0</v>
      </c>
      <c r="D2412" s="46" t="s">
        <v>3511</v>
      </c>
      <c r="E2412" s="46" t="s">
        <v>3511</v>
      </c>
      <c r="F2412" s="46" t="s">
        <v>3079</v>
      </c>
      <c r="H2412" s="46" t="s">
        <v>168</v>
      </c>
      <c r="I2412" s="46" t="s">
        <v>168</v>
      </c>
      <c r="J2412" s="46" t="s">
        <v>249</v>
      </c>
      <c r="L2412" s="46">
        <v>479011272</v>
      </c>
      <c r="M2412" s="46" t="s">
        <v>3512</v>
      </c>
      <c r="AF2412" s="46">
        <v>97018</v>
      </c>
      <c r="AS2412" s="46" t="s">
        <v>3081</v>
      </c>
      <c r="AT2412" s="46">
        <v>430</v>
      </c>
      <c r="AY2412" s="47">
        <v>77.38</v>
      </c>
    </row>
    <row r="2413" spans="1:51" x14ac:dyDescent="0.2">
      <c r="A2413" s="46">
        <v>743796</v>
      </c>
      <c r="B2413" s="46">
        <v>4821029</v>
      </c>
      <c r="C2413" s="46">
        <v>0</v>
      </c>
      <c r="D2413" s="46" t="s">
        <v>3513</v>
      </c>
      <c r="E2413" s="46" t="s">
        <v>3513</v>
      </c>
      <c r="F2413" s="46" t="s">
        <v>3079</v>
      </c>
      <c r="H2413" s="46" t="s">
        <v>168</v>
      </c>
      <c r="I2413" s="46" t="s">
        <v>168</v>
      </c>
      <c r="J2413" s="46" t="s">
        <v>249</v>
      </c>
    </row>
    <row r="2414" spans="1:51" x14ac:dyDescent="0.2">
      <c r="A2414" s="46">
        <v>743797</v>
      </c>
      <c r="B2414" s="46">
        <v>4821031</v>
      </c>
      <c r="C2414" s="46">
        <v>0</v>
      </c>
      <c r="D2414" s="46" t="s">
        <v>3514</v>
      </c>
      <c r="E2414" s="46" t="s">
        <v>3514</v>
      </c>
      <c r="F2414" s="46" t="s">
        <v>3079</v>
      </c>
      <c r="H2414" s="46" t="s">
        <v>168</v>
      </c>
      <c r="I2414" s="46" t="s">
        <v>168</v>
      </c>
      <c r="J2414" s="46" t="s">
        <v>249</v>
      </c>
    </row>
    <row r="2415" spans="1:51" x14ac:dyDescent="0.2">
      <c r="A2415" s="46">
        <v>743860</v>
      </c>
      <c r="B2415" s="46">
        <v>4821157</v>
      </c>
      <c r="C2415" s="46">
        <v>0</v>
      </c>
      <c r="D2415" s="46" t="s">
        <v>3515</v>
      </c>
      <c r="E2415" s="46" t="s">
        <v>3515</v>
      </c>
      <c r="F2415" s="46" t="s">
        <v>3079</v>
      </c>
      <c r="H2415" s="46" t="s">
        <v>168</v>
      </c>
      <c r="I2415" s="46" t="s">
        <v>168</v>
      </c>
      <c r="J2415" s="46" t="s">
        <v>249</v>
      </c>
    </row>
    <row r="2416" spans="1:51" x14ac:dyDescent="0.2">
      <c r="A2416" s="46">
        <v>743800</v>
      </c>
      <c r="B2416" s="46">
        <v>4821037</v>
      </c>
      <c r="C2416" s="46">
        <v>0</v>
      </c>
      <c r="D2416" s="46" t="s">
        <v>3516</v>
      </c>
      <c r="E2416" s="46" t="s">
        <v>3516</v>
      </c>
      <c r="F2416" s="46" t="s">
        <v>3079</v>
      </c>
      <c r="H2416" s="46" t="s">
        <v>168</v>
      </c>
      <c r="I2416" s="46" t="s">
        <v>168</v>
      </c>
      <c r="J2416" s="46" t="s">
        <v>249</v>
      </c>
    </row>
    <row r="2417" spans="1:51" x14ac:dyDescent="0.2">
      <c r="A2417" s="46">
        <v>743801</v>
      </c>
      <c r="B2417" s="46">
        <v>4821039</v>
      </c>
      <c r="C2417" s="46">
        <v>0</v>
      </c>
      <c r="D2417" s="46" t="s">
        <v>3517</v>
      </c>
      <c r="E2417" s="46" t="s">
        <v>3517</v>
      </c>
      <c r="F2417" s="46" t="s">
        <v>3079</v>
      </c>
      <c r="H2417" s="46" t="s">
        <v>168</v>
      </c>
      <c r="I2417" s="46" t="s">
        <v>168</v>
      </c>
      <c r="J2417" s="46" t="s">
        <v>249</v>
      </c>
    </row>
    <row r="2418" spans="1:51" x14ac:dyDescent="0.2">
      <c r="A2418" s="46">
        <v>743802</v>
      </c>
      <c r="B2418" s="46">
        <v>4821041</v>
      </c>
      <c r="C2418" s="46">
        <v>0</v>
      </c>
      <c r="D2418" s="46" t="s">
        <v>3518</v>
      </c>
      <c r="E2418" s="46" t="s">
        <v>3518</v>
      </c>
      <c r="F2418" s="46" t="s">
        <v>3079</v>
      </c>
      <c r="H2418" s="46" t="s">
        <v>168</v>
      </c>
      <c r="I2418" s="46" t="s">
        <v>168</v>
      </c>
      <c r="J2418" s="46" t="s">
        <v>249</v>
      </c>
    </row>
    <row r="2419" spans="1:51" x14ac:dyDescent="0.2">
      <c r="A2419" s="46">
        <v>743804</v>
      </c>
      <c r="B2419" s="46">
        <v>4821045</v>
      </c>
      <c r="C2419" s="46">
        <v>0</v>
      </c>
      <c r="D2419" s="46" t="s">
        <v>3519</v>
      </c>
      <c r="E2419" s="46" t="s">
        <v>3519</v>
      </c>
      <c r="F2419" s="46" t="s">
        <v>3079</v>
      </c>
      <c r="H2419" s="46" t="s">
        <v>168</v>
      </c>
      <c r="I2419" s="46" t="s">
        <v>168</v>
      </c>
      <c r="J2419" s="46" t="s">
        <v>249</v>
      </c>
    </row>
    <row r="2420" spans="1:51" x14ac:dyDescent="0.2">
      <c r="A2420" s="46">
        <v>743805</v>
      </c>
      <c r="B2420" s="46">
        <v>4821047</v>
      </c>
      <c r="C2420" s="46">
        <v>0</v>
      </c>
      <c r="D2420" s="46" t="s">
        <v>3520</v>
      </c>
      <c r="E2420" s="46" t="s">
        <v>3520</v>
      </c>
      <c r="F2420" s="46" t="s">
        <v>3079</v>
      </c>
      <c r="H2420" s="46" t="s">
        <v>168</v>
      </c>
      <c r="I2420" s="46" t="s">
        <v>168</v>
      </c>
      <c r="J2420" s="46" t="s">
        <v>249</v>
      </c>
    </row>
    <row r="2421" spans="1:51" x14ac:dyDescent="0.2">
      <c r="A2421" s="46">
        <v>743807</v>
      </c>
      <c r="B2421" s="46">
        <v>4821051</v>
      </c>
      <c r="C2421" s="46">
        <v>0</v>
      </c>
      <c r="D2421" s="46" t="s">
        <v>3521</v>
      </c>
      <c r="E2421" s="46" t="s">
        <v>3521</v>
      </c>
      <c r="F2421" s="46" t="s">
        <v>3079</v>
      </c>
      <c r="H2421" s="46" t="s">
        <v>168</v>
      </c>
      <c r="I2421" s="46" t="s">
        <v>168</v>
      </c>
      <c r="J2421" s="46" t="s">
        <v>249</v>
      </c>
    </row>
    <row r="2422" spans="1:51" x14ac:dyDescent="0.2">
      <c r="A2422" s="46">
        <v>743809</v>
      </c>
      <c r="B2422" s="46">
        <v>4821055</v>
      </c>
      <c r="C2422" s="46">
        <v>0</v>
      </c>
      <c r="D2422" s="46" t="s">
        <v>3522</v>
      </c>
      <c r="E2422" s="46" t="s">
        <v>3522</v>
      </c>
      <c r="F2422" s="46" t="s">
        <v>3079</v>
      </c>
      <c r="H2422" s="46" t="s">
        <v>168</v>
      </c>
      <c r="I2422" s="46" t="s">
        <v>168</v>
      </c>
      <c r="J2422" s="46" t="s">
        <v>249</v>
      </c>
      <c r="L2422" s="46">
        <v>479000093</v>
      </c>
      <c r="M2422" s="46" t="s">
        <v>3523</v>
      </c>
      <c r="AF2422" s="46">
        <v>97533</v>
      </c>
      <c r="AS2422" s="46" t="s">
        <v>3081</v>
      </c>
      <c r="AT2422" s="46">
        <v>430</v>
      </c>
      <c r="AY2422" s="47">
        <v>70.790000000000006</v>
      </c>
    </row>
    <row r="2423" spans="1:51" x14ac:dyDescent="0.2">
      <c r="A2423" s="46">
        <v>743825</v>
      </c>
      <c r="B2423" s="46">
        <v>4821087</v>
      </c>
      <c r="C2423" s="46">
        <v>0</v>
      </c>
      <c r="D2423" s="46" t="s">
        <v>3524</v>
      </c>
      <c r="E2423" s="46" t="s">
        <v>3525</v>
      </c>
      <c r="F2423" s="46" t="s">
        <v>3079</v>
      </c>
      <c r="H2423" s="46" t="s">
        <v>168</v>
      </c>
      <c r="I2423" s="46" t="s">
        <v>168</v>
      </c>
      <c r="J2423" s="46" t="s">
        <v>249</v>
      </c>
    </row>
    <row r="2424" spans="1:51" x14ac:dyDescent="0.2">
      <c r="A2424" s="46">
        <v>743826</v>
      </c>
      <c r="B2424" s="46">
        <v>4821089</v>
      </c>
      <c r="C2424" s="46">
        <v>0</v>
      </c>
      <c r="D2424" s="46" t="s">
        <v>3526</v>
      </c>
      <c r="E2424" s="46" t="s">
        <v>3527</v>
      </c>
      <c r="F2424" s="46" t="s">
        <v>3079</v>
      </c>
      <c r="H2424" s="46" t="s">
        <v>168</v>
      </c>
      <c r="I2424" s="46" t="s">
        <v>168</v>
      </c>
      <c r="J2424" s="46" t="s">
        <v>249</v>
      </c>
    </row>
    <row r="2425" spans="1:51" x14ac:dyDescent="0.2">
      <c r="A2425" s="46">
        <v>743827</v>
      </c>
      <c r="B2425" s="46">
        <v>4821091</v>
      </c>
      <c r="C2425" s="46">
        <v>0</v>
      </c>
      <c r="D2425" s="46" t="s">
        <v>3528</v>
      </c>
      <c r="E2425" s="46" t="s">
        <v>3529</v>
      </c>
      <c r="F2425" s="46" t="s">
        <v>3079</v>
      </c>
      <c r="H2425" s="46" t="s">
        <v>168</v>
      </c>
      <c r="I2425" s="46" t="s">
        <v>168</v>
      </c>
      <c r="J2425" s="46" t="s">
        <v>249</v>
      </c>
    </row>
    <row r="2426" spans="1:51" x14ac:dyDescent="0.2">
      <c r="A2426" s="46">
        <v>743824</v>
      </c>
      <c r="B2426" s="46">
        <v>4821085</v>
      </c>
      <c r="C2426" s="46">
        <v>0</v>
      </c>
      <c r="D2426" s="46" t="s">
        <v>3530</v>
      </c>
      <c r="E2426" s="46" t="s">
        <v>3531</v>
      </c>
      <c r="F2426" s="46" t="s">
        <v>3079</v>
      </c>
      <c r="H2426" s="46" t="s">
        <v>168</v>
      </c>
      <c r="I2426" s="46" t="s">
        <v>168</v>
      </c>
      <c r="J2426" s="46" t="s">
        <v>249</v>
      </c>
    </row>
    <row r="2427" spans="1:51" x14ac:dyDescent="0.2">
      <c r="A2427" s="46">
        <v>743828</v>
      </c>
      <c r="B2427" s="46">
        <v>4821093</v>
      </c>
      <c r="C2427" s="46">
        <v>0</v>
      </c>
      <c r="D2427" s="46" t="s">
        <v>3532</v>
      </c>
      <c r="E2427" s="46" t="s">
        <v>3533</v>
      </c>
      <c r="F2427" s="46" t="s">
        <v>3079</v>
      </c>
      <c r="H2427" s="46" t="s">
        <v>168</v>
      </c>
      <c r="I2427" s="46" t="s">
        <v>168</v>
      </c>
      <c r="J2427" s="46" t="s">
        <v>249</v>
      </c>
    </row>
    <row r="2428" spans="1:51" x14ac:dyDescent="0.2">
      <c r="A2428" s="46">
        <v>743830</v>
      </c>
      <c r="B2428" s="46">
        <v>4821097</v>
      </c>
      <c r="C2428" s="46">
        <v>0</v>
      </c>
      <c r="D2428" s="46" t="s">
        <v>3534</v>
      </c>
      <c r="E2428" s="46" t="s">
        <v>3535</v>
      </c>
      <c r="F2428" s="46" t="s">
        <v>3079</v>
      </c>
      <c r="H2428" s="46" t="s">
        <v>168</v>
      </c>
      <c r="I2428" s="46" t="s">
        <v>168</v>
      </c>
      <c r="J2428" s="46" t="s">
        <v>249</v>
      </c>
    </row>
    <row r="2429" spans="1:51" x14ac:dyDescent="0.2">
      <c r="A2429" s="46">
        <v>743831</v>
      </c>
      <c r="B2429" s="46">
        <v>4821099</v>
      </c>
      <c r="C2429" s="46">
        <v>0</v>
      </c>
      <c r="D2429" s="46" t="s">
        <v>3536</v>
      </c>
      <c r="E2429" s="46" t="s">
        <v>3535</v>
      </c>
      <c r="F2429" s="46" t="s">
        <v>3079</v>
      </c>
      <c r="H2429" s="46" t="s">
        <v>168</v>
      </c>
      <c r="I2429" s="46" t="s">
        <v>168</v>
      </c>
      <c r="J2429" s="46" t="s">
        <v>249</v>
      </c>
    </row>
    <row r="2430" spans="1:51" x14ac:dyDescent="0.2">
      <c r="A2430" s="46">
        <v>743832</v>
      </c>
      <c r="B2430" s="46">
        <v>4821101</v>
      </c>
      <c r="C2430" s="46">
        <v>0</v>
      </c>
      <c r="D2430" s="46" t="s">
        <v>3537</v>
      </c>
      <c r="E2430" s="46" t="s">
        <v>3538</v>
      </c>
      <c r="F2430" s="46" t="s">
        <v>3079</v>
      </c>
      <c r="H2430" s="46" t="s">
        <v>168</v>
      </c>
      <c r="I2430" s="46" t="s">
        <v>168</v>
      </c>
      <c r="J2430" s="46" t="s">
        <v>249</v>
      </c>
    </row>
    <row r="2431" spans="1:51" x14ac:dyDescent="0.2">
      <c r="A2431" s="46">
        <v>743829</v>
      </c>
      <c r="B2431" s="46">
        <v>4821095</v>
      </c>
      <c r="C2431" s="46">
        <v>0</v>
      </c>
      <c r="D2431" s="46" t="s">
        <v>3539</v>
      </c>
      <c r="E2431" s="46" t="s">
        <v>3540</v>
      </c>
      <c r="F2431" s="46" t="s">
        <v>3079</v>
      </c>
      <c r="H2431" s="46" t="s">
        <v>168</v>
      </c>
      <c r="I2431" s="46" t="s">
        <v>168</v>
      </c>
      <c r="J2431" s="46" t="s">
        <v>249</v>
      </c>
    </row>
    <row r="2432" spans="1:51" x14ac:dyDescent="0.2">
      <c r="A2432" s="46">
        <v>743833</v>
      </c>
      <c r="B2432" s="46">
        <v>4821103</v>
      </c>
      <c r="C2432" s="46">
        <v>0</v>
      </c>
      <c r="D2432" s="46" t="s">
        <v>3541</v>
      </c>
      <c r="E2432" s="46" t="s">
        <v>3542</v>
      </c>
      <c r="F2432" s="46" t="s">
        <v>3079</v>
      </c>
      <c r="H2432" s="46" t="s">
        <v>168</v>
      </c>
      <c r="I2432" s="46" t="s">
        <v>168</v>
      </c>
      <c r="J2432" s="46" t="s">
        <v>249</v>
      </c>
    </row>
    <row r="2433" spans="1:51" x14ac:dyDescent="0.2">
      <c r="A2433" s="46">
        <v>743814</v>
      </c>
      <c r="B2433" s="46">
        <v>4821065</v>
      </c>
      <c r="C2433" s="46">
        <v>0</v>
      </c>
      <c r="D2433" s="46" t="s">
        <v>3543</v>
      </c>
      <c r="E2433" s="46" t="s">
        <v>3543</v>
      </c>
      <c r="F2433" s="46" t="s">
        <v>3079</v>
      </c>
      <c r="H2433" s="46" t="s">
        <v>168</v>
      </c>
      <c r="I2433" s="46" t="s">
        <v>168</v>
      </c>
      <c r="J2433" s="46" t="s">
        <v>249</v>
      </c>
      <c r="L2433" s="46">
        <v>479000341</v>
      </c>
      <c r="M2433" s="46" t="s">
        <v>3544</v>
      </c>
      <c r="AF2433" s="46">
        <v>29130</v>
      </c>
      <c r="AJ2433" s="46">
        <v>29130</v>
      </c>
      <c r="AS2433" s="46" t="s">
        <v>3339</v>
      </c>
      <c r="AT2433" s="46">
        <v>430</v>
      </c>
      <c r="AY2433" s="47">
        <v>152.63999999999999</v>
      </c>
    </row>
    <row r="2434" spans="1:51" x14ac:dyDescent="0.2">
      <c r="A2434" s="46">
        <v>743815</v>
      </c>
      <c r="B2434" s="46">
        <v>4821067</v>
      </c>
      <c r="C2434" s="46">
        <v>0</v>
      </c>
      <c r="D2434" s="46" t="s">
        <v>3545</v>
      </c>
      <c r="E2434" s="46" t="s">
        <v>3545</v>
      </c>
      <c r="F2434" s="46" t="s">
        <v>3079</v>
      </c>
      <c r="H2434" s="46" t="s">
        <v>168</v>
      </c>
      <c r="I2434" s="46" t="s">
        <v>168</v>
      </c>
      <c r="J2434" s="46" t="s">
        <v>249</v>
      </c>
      <c r="L2434" s="46">
        <v>479000341</v>
      </c>
      <c r="M2434" s="46" t="s">
        <v>3546</v>
      </c>
      <c r="AF2434" s="46">
        <v>29130</v>
      </c>
      <c r="AJ2434" s="46">
        <v>29130</v>
      </c>
      <c r="AS2434" s="46" t="s">
        <v>3335</v>
      </c>
      <c r="AT2434" s="46">
        <v>430</v>
      </c>
      <c r="AY2434" s="47">
        <v>152.63999999999999</v>
      </c>
    </row>
    <row r="2435" spans="1:51" x14ac:dyDescent="0.2">
      <c r="A2435" s="46">
        <v>743816</v>
      </c>
      <c r="B2435" s="46">
        <v>4821069</v>
      </c>
      <c r="C2435" s="46">
        <v>0</v>
      </c>
      <c r="D2435" s="46" t="s">
        <v>3547</v>
      </c>
      <c r="E2435" s="46" t="s">
        <v>3547</v>
      </c>
      <c r="F2435" s="46" t="s">
        <v>3079</v>
      </c>
      <c r="H2435" s="46" t="s">
        <v>168</v>
      </c>
      <c r="I2435" s="46" t="s">
        <v>168</v>
      </c>
      <c r="J2435" s="46" t="s">
        <v>249</v>
      </c>
      <c r="L2435" s="46">
        <v>479000341</v>
      </c>
      <c r="M2435" s="46" t="s">
        <v>3548</v>
      </c>
      <c r="AF2435" s="46">
        <v>29130</v>
      </c>
      <c r="AJ2435" s="46">
        <v>29130</v>
      </c>
      <c r="AS2435" s="46" t="s">
        <v>3331</v>
      </c>
      <c r="AT2435" s="46">
        <v>430</v>
      </c>
      <c r="AY2435" s="47">
        <v>152.63999999999999</v>
      </c>
    </row>
    <row r="2436" spans="1:51" x14ac:dyDescent="0.2">
      <c r="A2436" s="46">
        <v>743813</v>
      </c>
      <c r="B2436" s="46">
        <v>4821063</v>
      </c>
      <c r="C2436" s="46">
        <v>0</v>
      </c>
      <c r="D2436" s="46" t="s">
        <v>3549</v>
      </c>
      <c r="E2436" s="46" t="s">
        <v>3550</v>
      </c>
      <c r="F2436" s="46" t="s">
        <v>3079</v>
      </c>
      <c r="H2436" s="46" t="s">
        <v>168</v>
      </c>
      <c r="I2436" s="46" t="s">
        <v>168</v>
      </c>
      <c r="J2436" s="46" t="s">
        <v>249</v>
      </c>
      <c r="L2436" s="46">
        <v>479000341</v>
      </c>
      <c r="M2436" s="46" t="s">
        <v>3551</v>
      </c>
      <c r="AF2436" s="46">
        <v>29130</v>
      </c>
      <c r="AJ2436" s="46">
        <v>29130</v>
      </c>
      <c r="AS2436" s="46" t="s">
        <v>3327</v>
      </c>
      <c r="AT2436" s="46">
        <v>430</v>
      </c>
      <c r="AY2436" s="47">
        <v>152.63999999999999</v>
      </c>
    </row>
    <row r="2437" spans="1:51" x14ac:dyDescent="0.2">
      <c r="A2437" s="46">
        <v>743817</v>
      </c>
      <c r="B2437" s="46">
        <v>4821071</v>
      </c>
      <c r="C2437" s="46">
        <v>0</v>
      </c>
      <c r="D2437" s="46" t="s">
        <v>3552</v>
      </c>
      <c r="E2437" s="46" t="s">
        <v>3552</v>
      </c>
      <c r="F2437" s="46" t="s">
        <v>3079</v>
      </c>
      <c r="H2437" s="46" t="s">
        <v>168</v>
      </c>
      <c r="I2437" s="46" t="s">
        <v>168</v>
      </c>
      <c r="J2437" s="46" t="s">
        <v>249</v>
      </c>
      <c r="L2437" s="46">
        <v>479000341</v>
      </c>
      <c r="M2437" s="46" t="s">
        <v>3553</v>
      </c>
      <c r="AF2437" s="46">
        <v>29130</v>
      </c>
      <c r="AJ2437" s="46">
        <v>29130</v>
      </c>
      <c r="AS2437" s="46" t="s">
        <v>3323</v>
      </c>
      <c r="AT2437" s="46">
        <v>430</v>
      </c>
      <c r="AY2437" s="47">
        <v>152.63999999999999</v>
      </c>
    </row>
    <row r="2438" spans="1:51" x14ac:dyDescent="0.2">
      <c r="A2438" s="46">
        <v>743819</v>
      </c>
      <c r="B2438" s="46">
        <v>4821075</v>
      </c>
      <c r="C2438" s="46">
        <v>0</v>
      </c>
      <c r="D2438" s="46" t="s">
        <v>3554</v>
      </c>
      <c r="E2438" s="46" t="s">
        <v>3554</v>
      </c>
      <c r="F2438" s="46" t="s">
        <v>3079</v>
      </c>
      <c r="H2438" s="46" t="s">
        <v>168</v>
      </c>
      <c r="I2438" s="46" t="s">
        <v>168</v>
      </c>
      <c r="J2438" s="46" t="s">
        <v>249</v>
      </c>
      <c r="L2438" s="46">
        <v>479000341</v>
      </c>
      <c r="M2438" s="46" t="s">
        <v>3555</v>
      </c>
      <c r="AF2438" s="46">
        <v>29130</v>
      </c>
      <c r="AJ2438" s="46">
        <v>29130</v>
      </c>
      <c r="AS2438" s="46" t="s">
        <v>3319</v>
      </c>
      <c r="AT2438" s="46">
        <v>430</v>
      </c>
      <c r="AY2438" s="47">
        <v>152.63999999999999</v>
      </c>
    </row>
    <row r="2439" spans="1:51" x14ac:dyDescent="0.2">
      <c r="A2439" s="46">
        <v>743820</v>
      </c>
      <c r="B2439" s="46">
        <v>4821077</v>
      </c>
      <c r="C2439" s="46">
        <v>0</v>
      </c>
      <c r="D2439" s="46" t="s">
        <v>3556</v>
      </c>
      <c r="E2439" s="46" t="s">
        <v>3556</v>
      </c>
      <c r="F2439" s="46" t="s">
        <v>3079</v>
      </c>
      <c r="H2439" s="46" t="s">
        <v>168</v>
      </c>
      <c r="I2439" s="46" t="s">
        <v>168</v>
      </c>
      <c r="J2439" s="46" t="s">
        <v>249</v>
      </c>
      <c r="L2439" s="46">
        <v>479000341</v>
      </c>
      <c r="M2439" s="46" t="s">
        <v>3557</v>
      </c>
      <c r="AF2439" s="46">
        <v>29130</v>
      </c>
      <c r="AJ2439" s="46">
        <v>29130</v>
      </c>
      <c r="AS2439" s="46" t="s">
        <v>3315</v>
      </c>
      <c r="AT2439" s="46">
        <v>430</v>
      </c>
      <c r="AY2439" s="47">
        <v>152.63999999999999</v>
      </c>
    </row>
    <row r="2440" spans="1:51" x14ac:dyDescent="0.2">
      <c r="A2440" s="46">
        <v>743821</v>
      </c>
      <c r="B2440" s="46">
        <v>4821079</v>
      </c>
      <c r="C2440" s="46">
        <v>0</v>
      </c>
      <c r="D2440" s="46" t="s">
        <v>3558</v>
      </c>
      <c r="E2440" s="46" t="s">
        <v>3558</v>
      </c>
      <c r="F2440" s="46" t="s">
        <v>3079</v>
      </c>
      <c r="H2440" s="46" t="s">
        <v>168</v>
      </c>
      <c r="I2440" s="46" t="s">
        <v>168</v>
      </c>
      <c r="J2440" s="46" t="s">
        <v>249</v>
      </c>
      <c r="L2440" s="46">
        <v>479000341</v>
      </c>
      <c r="M2440" s="46" t="s">
        <v>3559</v>
      </c>
      <c r="AF2440" s="46">
        <v>29130</v>
      </c>
      <c r="AJ2440" s="46">
        <v>29130</v>
      </c>
      <c r="AS2440" s="46" t="s">
        <v>3311</v>
      </c>
      <c r="AT2440" s="46">
        <v>430</v>
      </c>
      <c r="AY2440" s="47">
        <v>152.63999999999999</v>
      </c>
    </row>
    <row r="2441" spans="1:51" x14ac:dyDescent="0.2">
      <c r="A2441" s="46">
        <v>743818</v>
      </c>
      <c r="B2441" s="46">
        <v>4821073</v>
      </c>
      <c r="C2441" s="46">
        <v>0</v>
      </c>
      <c r="D2441" s="46" t="s">
        <v>3560</v>
      </c>
      <c r="E2441" s="46" t="s">
        <v>3561</v>
      </c>
      <c r="F2441" s="46" t="s">
        <v>3079</v>
      </c>
      <c r="H2441" s="46" t="s">
        <v>168</v>
      </c>
      <c r="I2441" s="46" t="s">
        <v>168</v>
      </c>
      <c r="J2441" s="46" t="s">
        <v>249</v>
      </c>
      <c r="L2441" s="46">
        <v>479000341</v>
      </c>
      <c r="M2441" s="46" t="s">
        <v>3562</v>
      </c>
      <c r="AF2441" s="46">
        <v>29130</v>
      </c>
      <c r="AJ2441" s="46">
        <v>29130</v>
      </c>
      <c r="AS2441" s="46" t="s">
        <v>3307</v>
      </c>
      <c r="AT2441" s="46">
        <v>430</v>
      </c>
      <c r="AY2441" s="47">
        <v>152.63999999999999</v>
      </c>
    </row>
    <row r="2442" spans="1:51" x14ac:dyDescent="0.2">
      <c r="A2442" s="46">
        <v>743822</v>
      </c>
      <c r="B2442" s="46">
        <v>4821081</v>
      </c>
      <c r="C2442" s="46">
        <v>0</v>
      </c>
      <c r="D2442" s="46" t="s">
        <v>3563</v>
      </c>
      <c r="E2442" s="46" t="s">
        <v>3563</v>
      </c>
      <c r="F2442" s="46" t="s">
        <v>3079</v>
      </c>
      <c r="H2442" s="46" t="s">
        <v>168</v>
      </c>
      <c r="I2442" s="46" t="s">
        <v>168</v>
      </c>
      <c r="J2442" s="46" t="s">
        <v>249</v>
      </c>
      <c r="L2442" s="46">
        <v>479000341</v>
      </c>
      <c r="M2442" s="46" t="s">
        <v>3564</v>
      </c>
      <c r="AF2442" s="46">
        <v>29130</v>
      </c>
      <c r="AJ2442" s="46">
        <v>29130</v>
      </c>
      <c r="AS2442" s="46" t="s">
        <v>3303</v>
      </c>
      <c r="AT2442" s="46">
        <v>430</v>
      </c>
      <c r="AY2442" s="47">
        <v>152.63999999999999</v>
      </c>
    </row>
    <row r="2443" spans="1:51" x14ac:dyDescent="0.2">
      <c r="A2443" s="46">
        <v>743840</v>
      </c>
      <c r="B2443" s="46">
        <v>4821117</v>
      </c>
      <c r="C2443" s="46">
        <v>0</v>
      </c>
      <c r="D2443" s="46" t="s">
        <v>3565</v>
      </c>
      <c r="E2443" s="46" t="s">
        <v>3566</v>
      </c>
      <c r="F2443" s="46" t="s">
        <v>3079</v>
      </c>
      <c r="H2443" s="46" t="s">
        <v>168</v>
      </c>
      <c r="I2443" s="46" t="s">
        <v>168</v>
      </c>
      <c r="J2443" s="46" t="s">
        <v>249</v>
      </c>
      <c r="L2443" s="46">
        <v>479000374</v>
      </c>
      <c r="M2443" s="46" t="s">
        <v>3567</v>
      </c>
      <c r="AF2443" s="46">
        <v>29126</v>
      </c>
      <c r="AN2443" s="46">
        <v>59</v>
      </c>
      <c r="AS2443" s="46" t="s">
        <v>3081</v>
      </c>
      <c r="AT2443" s="46">
        <v>430</v>
      </c>
      <c r="AY2443" s="47">
        <v>303.16000000000003</v>
      </c>
    </row>
    <row r="2444" spans="1:51" x14ac:dyDescent="0.2">
      <c r="A2444" s="46">
        <v>743835</v>
      </c>
      <c r="B2444" s="46">
        <v>4821107</v>
      </c>
      <c r="C2444" s="46">
        <v>0</v>
      </c>
      <c r="D2444" s="46" t="s">
        <v>3568</v>
      </c>
      <c r="E2444" s="46" t="s">
        <v>3568</v>
      </c>
      <c r="F2444" s="46" t="s">
        <v>3079</v>
      </c>
      <c r="H2444" s="46" t="s">
        <v>168</v>
      </c>
      <c r="I2444" s="46" t="s">
        <v>168</v>
      </c>
      <c r="J2444" s="46" t="s">
        <v>249</v>
      </c>
      <c r="L2444" s="46">
        <v>479000333</v>
      </c>
      <c r="M2444" s="46" t="s">
        <v>3569</v>
      </c>
      <c r="AF2444" s="46">
        <v>29125</v>
      </c>
      <c r="AJ2444" s="46">
        <v>29125</v>
      </c>
      <c r="AN2444" s="46" t="s">
        <v>3348</v>
      </c>
      <c r="AS2444" s="46" t="s">
        <v>3081</v>
      </c>
      <c r="AT2444" s="46">
        <v>430</v>
      </c>
      <c r="AY2444" s="47">
        <v>227.9</v>
      </c>
    </row>
    <row r="2445" spans="1:51" x14ac:dyDescent="0.2">
      <c r="A2445" s="46">
        <v>743838</v>
      </c>
      <c r="B2445" s="46">
        <v>4821113</v>
      </c>
      <c r="C2445" s="46">
        <v>0</v>
      </c>
      <c r="D2445" s="46" t="s">
        <v>3570</v>
      </c>
      <c r="E2445" s="46" t="s">
        <v>3571</v>
      </c>
      <c r="F2445" s="46" t="s">
        <v>3079</v>
      </c>
      <c r="H2445" s="46" t="s">
        <v>168</v>
      </c>
      <c r="I2445" s="46" t="s">
        <v>168</v>
      </c>
      <c r="J2445" s="46" t="s">
        <v>249</v>
      </c>
    </row>
    <row r="2446" spans="1:51" x14ac:dyDescent="0.2">
      <c r="A2446" s="46">
        <v>743841</v>
      </c>
      <c r="B2446" s="46">
        <v>4821119</v>
      </c>
      <c r="C2446" s="46">
        <v>0</v>
      </c>
      <c r="D2446" s="46" t="s">
        <v>3572</v>
      </c>
      <c r="E2446" s="46" t="s">
        <v>3572</v>
      </c>
      <c r="F2446" s="46" t="s">
        <v>3079</v>
      </c>
      <c r="H2446" s="46" t="s">
        <v>168</v>
      </c>
      <c r="I2446" s="46" t="s">
        <v>168</v>
      </c>
      <c r="J2446" s="46" t="s">
        <v>249</v>
      </c>
      <c r="L2446" s="46">
        <v>479000325</v>
      </c>
      <c r="M2446" s="46" t="s">
        <v>3573</v>
      </c>
      <c r="AF2446" s="46">
        <v>29105</v>
      </c>
      <c r="AJ2446" s="46">
        <v>29105</v>
      </c>
      <c r="AN2446" s="46" t="s">
        <v>3348</v>
      </c>
      <c r="AS2446" s="46" t="s">
        <v>3081</v>
      </c>
      <c r="AT2446" s="46">
        <v>430</v>
      </c>
      <c r="AY2446" s="47">
        <v>266.06</v>
      </c>
    </row>
    <row r="2447" spans="1:51" x14ac:dyDescent="0.2">
      <c r="A2447" s="46">
        <v>743836</v>
      </c>
      <c r="B2447" s="46">
        <v>4821109</v>
      </c>
      <c r="C2447" s="46">
        <v>0</v>
      </c>
      <c r="D2447" s="46" t="s">
        <v>3574</v>
      </c>
      <c r="E2447" s="46" t="s">
        <v>3574</v>
      </c>
      <c r="F2447" s="46" t="s">
        <v>3079</v>
      </c>
      <c r="H2447" s="46" t="s">
        <v>168</v>
      </c>
      <c r="I2447" s="46" t="s">
        <v>168</v>
      </c>
      <c r="J2447" s="46" t="s">
        <v>249</v>
      </c>
      <c r="L2447" s="46">
        <v>479000333</v>
      </c>
      <c r="M2447" s="46" t="s">
        <v>3575</v>
      </c>
      <c r="AF2447" s="46">
        <v>29125</v>
      </c>
      <c r="AJ2447" s="46">
        <v>29125</v>
      </c>
      <c r="AN2447" s="46" t="s">
        <v>3342</v>
      </c>
      <c r="AS2447" s="46" t="s">
        <v>3081</v>
      </c>
      <c r="AT2447" s="46">
        <v>430</v>
      </c>
      <c r="AY2447" s="47">
        <v>227.9</v>
      </c>
    </row>
    <row r="2448" spans="1:51" x14ac:dyDescent="0.2">
      <c r="A2448" s="46">
        <v>743839</v>
      </c>
      <c r="B2448" s="46">
        <v>4821115</v>
      </c>
      <c r="C2448" s="46">
        <v>0</v>
      </c>
      <c r="D2448" s="46" t="s">
        <v>3576</v>
      </c>
      <c r="E2448" s="46" t="s">
        <v>3577</v>
      </c>
      <c r="F2448" s="46" t="s">
        <v>3079</v>
      </c>
      <c r="H2448" s="46" t="s">
        <v>168</v>
      </c>
      <c r="I2448" s="46" t="s">
        <v>168</v>
      </c>
      <c r="J2448" s="46" t="s">
        <v>249</v>
      </c>
      <c r="L2448" s="46">
        <v>479000374</v>
      </c>
      <c r="M2448" s="46" t="s">
        <v>3578</v>
      </c>
      <c r="AF2448" s="46">
        <v>29126</v>
      </c>
      <c r="AN2448" s="46" t="s">
        <v>3342</v>
      </c>
      <c r="AS2448" s="46" t="s">
        <v>3081</v>
      </c>
      <c r="AT2448" s="46">
        <v>430</v>
      </c>
      <c r="AY2448" s="47">
        <v>303.16000000000003</v>
      </c>
    </row>
    <row r="2449" spans="1:51" x14ac:dyDescent="0.2">
      <c r="A2449" s="46">
        <v>743842</v>
      </c>
      <c r="B2449" s="46">
        <v>4821121</v>
      </c>
      <c r="C2449" s="46">
        <v>0</v>
      </c>
      <c r="D2449" s="46" t="s">
        <v>3579</v>
      </c>
      <c r="E2449" s="46" t="s">
        <v>3579</v>
      </c>
      <c r="F2449" s="46" t="s">
        <v>3079</v>
      </c>
      <c r="H2449" s="46" t="s">
        <v>168</v>
      </c>
      <c r="I2449" s="46" t="s">
        <v>168</v>
      </c>
      <c r="J2449" s="46" t="s">
        <v>249</v>
      </c>
      <c r="L2449" s="46">
        <v>479000325</v>
      </c>
      <c r="M2449" s="46" t="s">
        <v>3580</v>
      </c>
      <c r="AF2449" s="46">
        <v>29105</v>
      </c>
      <c r="AJ2449" s="46">
        <v>29105</v>
      </c>
      <c r="AN2449" s="46" t="s">
        <v>3342</v>
      </c>
      <c r="AS2449" s="46" t="s">
        <v>3081</v>
      </c>
      <c r="AT2449" s="46">
        <v>430</v>
      </c>
      <c r="AY2449" s="47">
        <v>266.06</v>
      </c>
    </row>
    <row r="2450" spans="1:51" x14ac:dyDescent="0.2">
      <c r="A2450" s="46">
        <v>743749</v>
      </c>
      <c r="B2450" s="46">
        <v>4820935</v>
      </c>
      <c r="C2450" s="46">
        <v>0</v>
      </c>
      <c r="D2450" s="46" t="s">
        <v>3581</v>
      </c>
      <c r="E2450" s="46" t="s">
        <v>3581</v>
      </c>
      <c r="F2450" s="46" t="s">
        <v>3079</v>
      </c>
      <c r="H2450" s="46" t="s">
        <v>168</v>
      </c>
      <c r="I2450" s="46" t="s">
        <v>168</v>
      </c>
      <c r="J2450" s="46" t="s">
        <v>249</v>
      </c>
      <c r="L2450" s="46">
        <v>479000358</v>
      </c>
      <c r="M2450" s="46" t="s">
        <v>3582</v>
      </c>
      <c r="AF2450" s="46">
        <v>29260</v>
      </c>
      <c r="AN2450" s="46" t="s">
        <v>3348</v>
      </c>
      <c r="AS2450" s="46" t="s">
        <v>3081</v>
      </c>
      <c r="AT2450" s="46">
        <v>430</v>
      </c>
      <c r="AY2450" s="47">
        <v>133.56</v>
      </c>
    </row>
    <row r="2451" spans="1:51" x14ac:dyDescent="0.2">
      <c r="A2451" s="46">
        <v>743751</v>
      </c>
      <c r="B2451" s="46">
        <v>4820939</v>
      </c>
      <c r="C2451" s="46">
        <v>0</v>
      </c>
      <c r="D2451" s="46" t="s">
        <v>3583</v>
      </c>
      <c r="E2451" s="46" t="s">
        <v>3583</v>
      </c>
      <c r="F2451" s="46" t="s">
        <v>3079</v>
      </c>
      <c r="H2451" s="46" t="s">
        <v>168</v>
      </c>
      <c r="I2451" s="46" t="s">
        <v>168</v>
      </c>
      <c r="J2451" s="46" t="s">
        <v>249</v>
      </c>
      <c r="L2451" s="46">
        <v>479000358</v>
      </c>
      <c r="M2451" s="46" t="s">
        <v>3584</v>
      </c>
      <c r="AF2451" s="46">
        <v>29260</v>
      </c>
      <c r="AN2451" s="46" t="s">
        <v>3342</v>
      </c>
      <c r="AS2451" s="46" t="s">
        <v>3081</v>
      </c>
      <c r="AT2451" s="46">
        <v>430</v>
      </c>
      <c r="AY2451" s="47">
        <v>133.56</v>
      </c>
    </row>
    <row r="2452" spans="1:51" x14ac:dyDescent="0.2">
      <c r="A2452" s="46">
        <v>743761</v>
      </c>
      <c r="B2452" s="46">
        <v>4820959</v>
      </c>
      <c r="C2452" s="46">
        <v>0</v>
      </c>
      <c r="D2452" s="46" t="s">
        <v>3585</v>
      </c>
      <c r="E2452" s="46" t="s">
        <v>3585</v>
      </c>
      <c r="F2452" s="46" t="s">
        <v>3079</v>
      </c>
      <c r="H2452" s="46" t="s">
        <v>168</v>
      </c>
      <c r="I2452" s="46" t="s">
        <v>168</v>
      </c>
      <c r="J2452" s="46" t="s">
        <v>249</v>
      </c>
      <c r="L2452" s="46">
        <v>479000390</v>
      </c>
      <c r="M2452" s="46" t="s">
        <v>3586</v>
      </c>
      <c r="AF2452" s="46">
        <v>29280</v>
      </c>
      <c r="AS2452" s="46" t="s">
        <v>3339</v>
      </c>
      <c r="AT2452" s="46">
        <v>430</v>
      </c>
      <c r="AY2452" s="47">
        <v>116.6</v>
      </c>
    </row>
    <row r="2453" spans="1:51" x14ac:dyDescent="0.2">
      <c r="A2453" s="46">
        <v>743762</v>
      </c>
      <c r="B2453" s="46">
        <v>4820961</v>
      </c>
      <c r="C2453" s="46">
        <v>0</v>
      </c>
      <c r="D2453" s="46" t="s">
        <v>3587</v>
      </c>
      <c r="E2453" s="46" t="s">
        <v>3587</v>
      </c>
      <c r="F2453" s="46" t="s">
        <v>3079</v>
      </c>
      <c r="H2453" s="46" t="s">
        <v>168</v>
      </c>
      <c r="I2453" s="46" t="s">
        <v>168</v>
      </c>
      <c r="J2453" s="46" t="s">
        <v>249</v>
      </c>
      <c r="L2453" s="46">
        <v>479000390</v>
      </c>
      <c r="M2453" s="46" t="s">
        <v>3588</v>
      </c>
      <c r="AF2453" s="46">
        <v>29280</v>
      </c>
      <c r="AS2453" s="46" t="s">
        <v>3335</v>
      </c>
      <c r="AT2453" s="46">
        <v>430</v>
      </c>
      <c r="AY2453" s="47">
        <v>116.6</v>
      </c>
    </row>
    <row r="2454" spans="1:51" x14ac:dyDescent="0.2">
      <c r="A2454" s="46">
        <v>743763</v>
      </c>
      <c r="B2454" s="46">
        <v>4820963</v>
      </c>
      <c r="C2454" s="46">
        <v>0</v>
      </c>
      <c r="D2454" s="46" t="s">
        <v>3589</v>
      </c>
      <c r="E2454" s="46" t="s">
        <v>3589</v>
      </c>
      <c r="F2454" s="46" t="s">
        <v>3079</v>
      </c>
      <c r="H2454" s="46" t="s">
        <v>168</v>
      </c>
      <c r="I2454" s="46" t="s">
        <v>168</v>
      </c>
      <c r="J2454" s="46" t="s">
        <v>249</v>
      </c>
      <c r="L2454" s="46">
        <v>479000390</v>
      </c>
      <c r="M2454" s="46" t="s">
        <v>3590</v>
      </c>
      <c r="AF2454" s="46">
        <v>29280</v>
      </c>
      <c r="AS2454" s="46" t="s">
        <v>3331</v>
      </c>
      <c r="AT2454" s="46">
        <v>430</v>
      </c>
      <c r="AY2454" s="47">
        <v>116.6</v>
      </c>
    </row>
    <row r="2455" spans="1:51" x14ac:dyDescent="0.2">
      <c r="A2455" s="46">
        <v>743760</v>
      </c>
      <c r="B2455" s="46">
        <v>4820957</v>
      </c>
      <c r="C2455" s="46">
        <v>0</v>
      </c>
      <c r="D2455" s="46" t="s">
        <v>3591</v>
      </c>
      <c r="E2455" s="46" t="s">
        <v>3592</v>
      </c>
      <c r="F2455" s="46" t="s">
        <v>3079</v>
      </c>
      <c r="H2455" s="46" t="s">
        <v>168</v>
      </c>
      <c r="I2455" s="46" t="s">
        <v>168</v>
      </c>
      <c r="J2455" s="46" t="s">
        <v>249</v>
      </c>
      <c r="L2455" s="46">
        <v>479000390</v>
      </c>
      <c r="M2455" s="46" t="s">
        <v>3593</v>
      </c>
      <c r="AF2455" s="46">
        <v>29280</v>
      </c>
      <c r="AS2455" s="46" t="s">
        <v>3327</v>
      </c>
      <c r="AT2455" s="46">
        <v>430</v>
      </c>
      <c r="AY2455" s="47">
        <v>116.6</v>
      </c>
    </row>
    <row r="2456" spans="1:51" x14ac:dyDescent="0.2">
      <c r="A2456" s="46">
        <v>743759</v>
      </c>
      <c r="B2456" s="46">
        <v>4820955</v>
      </c>
      <c r="C2456" s="46">
        <v>0</v>
      </c>
      <c r="D2456" s="46" t="s">
        <v>3594</v>
      </c>
      <c r="E2456" s="46" t="s">
        <v>3594</v>
      </c>
      <c r="F2456" s="46" t="s">
        <v>3079</v>
      </c>
      <c r="H2456" s="46" t="s">
        <v>168</v>
      </c>
      <c r="I2456" s="46" t="s">
        <v>168</v>
      </c>
      <c r="J2456" s="46" t="s">
        <v>249</v>
      </c>
      <c r="L2456" s="46">
        <v>479000390</v>
      </c>
      <c r="M2456" s="46" t="s">
        <v>3595</v>
      </c>
      <c r="AF2456" s="46">
        <v>29280</v>
      </c>
      <c r="AS2456" s="46" t="s">
        <v>3323</v>
      </c>
      <c r="AT2456" s="46">
        <v>430</v>
      </c>
      <c r="AY2456" s="47">
        <v>116.6</v>
      </c>
    </row>
    <row r="2457" spans="1:51" x14ac:dyDescent="0.2">
      <c r="A2457" s="46">
        <v>743765</v>
      </c>
      <c r="B2457" s="46">
        <v>4820967</v>
      </c>
      <c r="C2457" s="46">
        <v>0</v>
      </c>
      <c r="D2457" s="46" t="s">
        <v>3596</v>
      </c>
      <c r="E2457" s="46" t="s">
        <v>3596</v>
      </c>
      <c r="F2457" s="46" t="s">
        <v>3079</v>
      </c>
      <c r="H2457" s="46" t="s">
        <v>168</v>
      </c>
      <c r="I2457" s="46" t="s">
        <v>168</v>
      </c>
      <c r="J2457" s="46" t="s">
        <v>249</v>
      </c>
      <c r="L2457" s="46">
        <v>479000390</v>
      </c>
      <c r="M2457" s="46" t="s">
        <v>3597</v>
      </c>
      <c r="AF2457" s="46">
        <v>29280</v>
      </c>
      <c r="AS2457" s="46" t="s">
        <v>3319</v>
      </c>
      <c r="AT2457" s="46">
        <v>430</v>
      </c>
      <c r="AY2457" s="47">
        <v>116.6</v>
      </c>
    </row>
    <row r="2458" spans="1:51" x14ac:dyDescent="0.2">
      <c r="A2458" s="46">
        <v>743766</v>
      </c>
      <c r="B2458" s="46">
        <v>4820969</v>
      </c>
      <c r="C2458" s="46">
        <v>0</v>
      </c>
      <c r="D2458" s="46" t="s">
        <v>3598</v>
      </c>
      <c r="E2458" s="46" t="s">
        <v>3598</v>
      </c>
      <c r="F2458" s="46" t="s">
        <v>3079</v>
      </c>
      <c r="H2458" s="46" t="s">
        <v>168</v>
      </c>
      <c r="I2458" s="46" t="s">
        <v>168</v>
      </c>
      <c r="J2458" s="46" t="s">
        <v>249</v>
      </c>
      <c r="L2458" s="46">
        <v>479000390</v>
      </c>
      <c r="M2458" s="46" t="s">
        <v>3599</v>
      </c>
      <c r="AF2458" s="46">
        <v>29280</v>
      </c>
      <c r="AS2458" s="46" t="s">
        <v>3315</v>
      </c>
      <c r="AT2458" s="46">
        <v>430</v>
      </c>
      <c r="AY2458" s="47">
        <v>116.6</v>
      </c>
    </row>
    <row r="2459" spans="1:51" x14ac:dyDescent="0.2">
      <c r="A2459" s="46">
        <v>743768</v>
      </c>
      <c r="B2459" s="46">
        <v>4820973</v>
      </c>
      <c r="C2459" s="46">
        <v>0</v>
      </c>
      <c r="D2459" s="46" t="s">
        <v>3600</v>
      </c>
      <c r="E2459" s="46" t="s">
        <v>3600</v>
      </c>
      <c r="F2459" s="46" t="s">
        <v>3079</v>
      </c>
      <c r="H2459" s="46" t="s">
        <v>168</v>
      </c>
      <c r="I2459" s="46" t="s">
        <v>168</v>
      </c>
      <c r="J2459" s="46" t="s">
        <v>249</v>
      </c>
      <c r="L2459" s="46">
        <v>479000390</v>
      </c>
      <c r="M2459" s="46" t="s">
        <v>3601</v>
      </c>
      <c r="AF2459" s="46">
        <v>29280</v>
      </c>
      <c r="AS2459" s="46" t="s">
        <v>3311</v>
      </c>
      <c r="AT2459" s="46">
        <v>430</v>
      </c>
      <c r="AY2459" s="47">
        <v>116.6</v>
      </c>
    </row>
    <row r="2460" spans="1:51" x14ac:dyDescent="0.2">
      <c r="A2460" s="46">
        <v>743764</v>
      </c>
      <c r="B2460" s="46">
        <v>4820965</v>
      </c>
      <c r="C2460" s="46">
        <v>0</v>
      </c>
      <c r="D2460" s="46" t="s">
        <v>3602</v>
      </c>
      <c r="E2460" s="46" t="s">
        <v>3603</v>
      </c>
      <c r="F2460" s="46" t="s">
        <v>3079</v>
      </c>
      <c r="H2460" s="46" t="s">
        <v>168</v>
      </c>
      <c r="I2460" s="46" t="s">
        <v>168</v>
      </c>
      <c r="J2460" s="46" t="s">
        <v>249</v>
      </c>
      <c r="L2460" s="46">
        <v>479000390</v>
      </c>
      <c r="M2460" s="46" t="s">
        <v>3604</v>
      </c>
      <c r="AF2460" s="46">
        <v>29280</v>
      </c>
      <c r="AS2460" s="46" t="s">
        <v>3307</v>
      </c>
      <c r="AT2460" s="46">
        <v>430</v>
      </c>
      <c r="AY2460" s="47">
        <v>116.6</v>
      </c>
    </row>
    <row r="2461" spans="1:51" x14ac:dyDescent="0.2">
      <c r="A2461" s="46">
        <v>743758</v>
      </c>
      <c r="B2461" s="46">
        <v>4820953</v>
      </c>
      <c r="C2461" s="46">
        <v>0</v>
      </c>
      <c r="D2461" s="46" t="s">
        <v>3605</v>
      </c>
      <c r="E2461" s="46" t="s">
        <v>3605</v>
      </c>
      <c r="F2461" s="46" t="s">
        <v>3079</v>
      </c>
      <c r="H2461" s="46" t="s">
        <v>168</v>
      </c>
      <c r="I2461" s="46" t="s">
        <v>168</v>
      </c>
      <c r="J2461" s="46" t="s">
        <v>249</v>
      </c>
      <c r="L2461" s="46">
        <v>479000390</v>
      </c>
      <c r="M2461" s="46" t="s">
        <v>3606</v>
      </c>
      <c r="AF2461" s="46">
        <v>29280</v>
      </c>
      <c r="AS2461" s="46" t="s">
        <v>3303</v>
      </c>
      <c r="AT2461" s="46">
        <v>430</v>
      </c>
      <c r="AY2461" s="47">
        <v>116.6</v>
      </c>
    </row>
    <row r="2462" spans="1:51" x14ac:dyDescent="0.2">
      <c r="A2462" s="46">
        <v>743810</v>
      </c>
      <c r="B2462" s="46">
        <v>4821057</v>
      </c>
      <c r="C2462" s="46">
        <v>0</v>
      </c>
      <c r="D2462" s="46" t="s">
        <v>3607</v>
      </c>
      <c r="E2462" s="46" t="s">
        <v>3607</v>
      </c>
      <c r="F2462" s="46" t="s">
        <v>3079</v>
      </c>
      <c r="H2462" s="46" t="s">
        <v>168</v>
      </c>
      <c r="I2462" s="46" t="s">
        <v>168</v>
      </c>
      <c r="J2462" s="46" t="s">
        <v>249</v>
      </c>
    </row>
    <row r="2463" spans="1:51" x14ac:dyDescent="0.2">
      <c r="A2463" s="46">
        <v>743811</v>
      </c>
      <c r="B2463" s="46">
        <v>4821059</v>
      </c>
      <c r="C2463" s="46">
        <v>0</v>
      </c>
      <c r="D2463" s="46" t="s">
        <v>3608</v>
      </c>
      <c r="E2463" s="46" t="s">
        <v>3608</v>
      </c>
      <c r="F2463" s="46" t="s">
        <v>3079</v>
      </c>
      <c r="H2463" s="46" t="s">
        <v>168</v>
      </c>
      <c r="I2463" s="46" t="s">
        <v>168</v>
      </c>
      <c r="J2463" s="46" t="s">
        <v>249</v>
      </c>
    </row>
    <row r="2464" spans="1:51" x14ac:dyDescent="0.2">
      <c r="A2464" s="46">
        <v>743844</v>
      </c>
      <c r="B2464" s="46">
        <v>4821125</v>
      </c>
      <c r="C2464" s="46">
        <v>0</v>
      </c>
      <c r="D2464" s="46" t="s">
        <v>3609</v>
      </c>
      <c r="E2464" s="46" t="s">
        <v>3609</v>
      </c>
      <c r="F2464" s="46" t="s">
        <v>3079</v>
      </c>
      <c r="H2464" s="46" t="s">
        <v>168</v>
      </c>
      <c r="I2464" s="46" t="s">
        <v>168</v>
      </c>
      <c r="J2464" s="46" t="s">
        <v>249</v>
      </c>
    </row>
    <row r="2465" spans="1:51" x14ac:dyDescent="0.2">
      <c r="A2465" s="46">
        <v>898488</v>
      </c>
      <c r="B2465" s="46">
        <v>5307655</v>
      </c>
      <c r="C2465" s="46">
        <v>0</v>
      </c>
      <c r="D2465" s="46" t="s">
        <v>3610</v>
      </c>
      <c r="E2465" s="46" t="s">
        <v>3610</v>
      </c>
      <c r="F2465" s="46" t="s">
        <v>3079</v>
      </c>
      <c r="H2465" s="46" t="s">
        <v>168</v>
      </c>
      <c r="I2465" s="46" t="s">
        <v>168</v>
      </c>
      <c r="J2465" s="46" t="s">
        <v>249</v>
      </c>
    </row>
    <row r="2466" spans="1:51" x14ac:dyDescent="0.2">
      <c r="A2466" s="46">
        <v>898489</v>
      </c>
      <c r="B2466" s="46">
        <v>5307657</v>
      </c>
      <c r="C2466" s="46">
        <v>0</v>
      </c>
      <c r="D2466" s="46" t="s">
        <v>3611</v>
      </c>
      <c r="E2466" s="46" t="s">
        <v>3611</v>
      </c>
      <c r="F2466" s="46" t="s">
        <v>3079</v>
      </c>
      <c r="H2466" s="46" t="s">
        <v>168</v>
      </c>
      <c r="I2466" s="46" t="s">
        <v>168</v>
      </c>
      <c r="J2466" s="46" t="s">
        <v>249</v>
      </c>
    </row>
    <row r="2467" spans="1:51" x14ac:dyDescent="0.2">
      <c r="A2467" s="46">
        <v>898487</v>
      </c>
      <c r="B2467" s="46">
        <v>5307653</v>
      </c>
      <c r="C2467" s="46">
        <v>0</v>
      </c>
      <c r="D2467" s="46" t="s">
        <v>3612</v>
      </c>
      <c r="E2467" s="46" t="s">
        <v>3612</v>
      </c>
      <c r="F2467" s="46" t="s">
        <v>3079</v>
      </c>
      <c r="H2467" s="46" t="s">
        <v>168</v>
      </c>
      <c r="I2467" s="46" t="s">
        <v>168</v>
      </c>
      <c r="J2467" s="46" t="s">
        <v>249</v>
      </c>
    </row>
    <row r="2468" spans="1:51" x14ac:dyDescent="0.2">
      <c r="A2468" s="46">
        <v>743846</v>
      </c>
      <c r="B2468" s="46">
        <v>4821129</v>
      </c>
      <c r="C2468" s="46">
        <v>0</v>
      </c>
      <c r="D2468" s="46" t="s">
        <v>3613</v>
      </c>
      <c r="E2468" s="46" t="s">
        <v>3613</v>
      </c>
      <c r="F2468" s="46" t="s">
        <v>3079</v>
      </c>
      <c r="H2468" s="46" t="s">
        <v>168</v>
      </c>
      <c r="I2468" s="46" t="s">
        <v>168</v>
      </c>
      <c r="J2468" s="46" t="s">
        <v>249</v>
      </c>
    </row>
    <row r="2469" spans="1:51" x14ac:dyDescent="0.2">
      <c r="A2469" s="46">
        <v>743847</v>
      </c>
      <c r="B2469" s="46">
        <v>4821131</v>
      </c>
      <c r="C2469" s="46">
        <v>0</v>
      </c>
      <c r="D2469" s="46" t="s">
        <v>3614</v>
      </c>
      <c r="E2469" s="46" t="s">
        <v>3614</v>
      </c>
      <c r="F2469" s="46" t="s">
        <v>3079</v>
      </c>
      <c r="H2469" s="46" t="s">
        <v>168</v>
      </c>
      <c r="I2469" s="46" t="s">
        <v>168</v>
      </c>
      <c r="J2469" s="46" t="s">
        <v>249</v>
      </c>
    </row>
    <row r="2470" spans="1:51" x14ac:dyDescent="0.2">
      <c r="A2470" s="46">
        <v>743848</v>
      </c>
      <c r="B2470" s="46">
        <v>4821133</v>
      </c>
      <c r="C2470" s="46">
        <v>0</v>
      </c>
      <c r="D2470" s="46" t="s">
        <v>3615</v>
      </c>
      <c r="E2470" s="46" t="s">
        <v>3615</v>
      </c>
      <c r="F2470" s="46" t="s">
        <v>3079</v>
      </c>
      <c r="H2470" s="46" t="s">
        <v>168</v>
      </c>
      <c r="I2470" s="46" t="s">
        <v>168</v>
      </c>
      <c r="J2470" s="46" t="s">
        <v>249</v>
      </c>
      <c r="L2470" s="46">
        <v>479011306</v>
      </c>
      <c r="M2470" s="46" t="s">
        <v>3616</v>
      </c>
      <c r="AF2470" s="46">
        <v>97150</v>
      </c>
      <c r="AS2470" s="46" t="s">
        <v>3081</v>
      </c>
      <c r="AT2470" s="46">
        <v>430</v>
      </c>
      <c r="AY2470" s="47">
        <v>183.71</v>
      </c>
    </row>
    <row r="2471" spans="1:51" x14ac:dyDescent="0.2">
      <c r="A2471" s="46">
        <v>743851</v>
      </c>
      <c r="B2471" s="46">
        <v>4821139</v>
      </c>
      <c r="C2471" s="46">
        <v>0</v>
      </c>
      <c r="D2471" s="46" t="s">
        <v>3617</v>
      </c>
      <c r="E2471" s="46" t="s">
        <v>3617</v>
      </c>
      <c r="F2471" s="46" t="s">
        <v>3079</v>
      </c>
      <c r="H2471" s="46" t="s">
        <v>168</v>
      </c>
      <c r="I2471" s="46" t="s">
        <v>168</v>
      </c>
      <c r="J2471" s="46" t="s">
        <v>249</v>
      </c>
    </row>
    <row r="2472" spans="1:51" x14ac:dyDescent="0.2">
      <c r="A2472" s="46">
        <v>743852</v>
      </c>
      <c r="B2472" s="46">
        <v>4821141</v>
      </c>
      <c r="C2472" s="46">
        <v>0</v>
      </c>
      <c r="D2472" s="46" t="s">
        <v>3618</v>
      </c>
      <c r="E2472" s="46" t="s">
        <v>3618</v>
      </c>
      <c r="F2472" s="46" t="s">
        <v>3079</v>
      </c>
      <c r="H2472" s="46" t="s">
        <v>168</v>
      </c>
      <c r="I2472" s="46" t="s">
        <v>168</v>
      </c>
      <c r="J2472" s="46" t="s">
        <v>249</v>
      </c>
      <c r="L2472" s="46">
        <v>479010993</v>
      </c>
      <c r="M2472" s="46" t="s">
        <v>3619</v>
      </c>
      <c r="AF2472" s="46">
        <v>97039</v>
      </c>
      <c r="AS2472" s="46" t="s">
        <v>3081</v>
      </c>
      <c r="AT2472" s="46">
        <v>430</v>
      </c>
      <c r="AY2472" s="47">
        <v>66.849999999999994</v>
      </c>
    </row>
    <row r="2473" spans="1:51" x14ac:dyDescent="0.2">
      <c r="A2473" s="46">
        <v>743853</v>
      </c>
      <c r="B2473" s="46">
        <v>4821143</v>
      </c>
      <c r="C2473" s="46">
        <v>0</v>
      </c>
      <c r="D2473" s="46" t="s">
        <v>3620</v>
      </c>
      <c r="E2473" s="46" t="s">
        <v>3620</v>
      </c>
      <c r="F2473" s="46" t="s">
        <v>3079</v>
      </c>
      <c r="H2473" s="46" t="s">
        <v>168</v>
      </c>
      <c r="I2473" s="46" t="s">
        <v>168</v>
      </c>
      <c r="J2473" s="46" t="s">
        <v>249</v>
      </c>
      <c r="L2473" s="46">
        <v>479012999</v>
      </c>
      <c r="M2473" s="46" t="s">
        <v>3621</v>
      </c>
      <c r="AF2473" s="46">
        <v>97139</v>
      </c>
      <c r="AS2473" s="46" t="s">
        <v>3081</v>
      </c>
      <c r="AT2473" s="46">
        <v>430</v>
      </c>
      <c r="AY2473" s="47">
        <v>66.849999999999994</v>
      </c>
    </row>
    <row r="2474" spans="1:51" x14ac:dyDescent="0.2">
      <c r="A2474" s="46">
        <v>743855</v>
      </c>
      <c r="B2474" s="46">
        <v>4821147</v>
      </c>
      <c r="C2474" s="46">
        <v>0</v>
      </c>
      <c r="D2474" s="46" t="s">
        <v>3622</v>
      </c>
      <c r="E2474" s="46" t="s">
        <v>3622</v>
      </c>
      <c r="F2474" s="46" t="s">
        <v>3079</v>
      </c>
      <c r="H2474" s="46" t="s">
        <v>168</v>
      </c>
      <c r="I2474" s="46" t="s">
        <v>168</v>
      </c>
      <c r="J2474" s="46" t="s">
        <v>249</v>
      </c>
      <c r="L2474" s="46">
        <v>479011827</v>
      </c>
      <c r="M2474" s="46" t="s">
        <v>3623</v>
      </c>
      <c r="AF2474" s="46">
        <v>97542</v>
      </c>
      <c r="AS2474" s="46" t="s">
        <v>3081</v>
      </c>
      <c r="AT2474" s="46">
        <v>430</v>
      </c>
      <c r="AY2474" s="47">
        <v>77.38</v>
      </c>
    </row>
    <row r="2475" spans="1:51" x14ac:dyDescent="0.2">
      <c r="A2475" s="46">
        <v>743856</v>
      </c>
      <c r="B2475" s="46">
        <v>4821149</v>
      </c>
      <c r="C2475" s="46">
        <v>0</v>
      </c>
      <c r="D2475" s="46" t="s">
        <v>3624</v>
      </c>
      <c r="E2475" s="46" t="s">
        <v>3624</v>
      </c>
      <c r="F2475" s="46" t="s">
        <v>3079</v>
      </c>
      <c r="H2475" s="46" t="s">
        <v>168</v>
      </c>
      <c r="I2475" s="46" t="s">
        <v>168</v>
      </c>
      <c r="J2475" s="46" t="s">
        <v>249</v>
      </c>
    </row>
    <row r="2476" spans="1:51" x14ac:dyDescent="0.2">
      <c r="A2476" s="46">
        <v>898490</v>
      </c>
      <c r="B2476" s="46">
        <v>5307659</v>
      </c>
      <c r="C2476" s="46">
        <v>0</v>
      </c>
      <c r="D2476" s="46" t="s">
        <v>3625</v>
      </c>
      <c r="E2476" s="46" t="s">
        <v>3625</v>
      </c>
      <c r="F2476" s="46" t="s">
        <v>3079</v>
      </c>
      <c r="H2476" s="46" t="s">
        <v>168</v>
      </c>
      <c r="I2476" s="46" t="s">
        <v>168</v>
      </c>
      <c r="J2476" s="46" t="s">
        <v>249</v>
      </c>
    </row>
    <row r="2477" spans="1:51" x14ac:dyDescent="0.2">
      <c r="A2477" s="46">
        <v>898491</v>
      </c>
      <c r="B2477" s="46">
        <v>5307661</v>
      </c>
      <c r="C2477" s="46">
        <v>0</v>
      </c>
      <c r="D2477" s="46" t="s">
        <v>3626</v>
      </c>
      <c r="E2477" s="46" t="s">
        <v>3627</v>
      </c>
      <c r="F2477" s="46" t="s">
        <v>3079</v>
      </c>
      <c r="H2477" s="46" t="s">
        <v>168</v>
      </c>
      <c r="I2477" s="46" t="s">
        <v>168</v>
      </c>
      <c r="J2477" s="46" t="s">
        <v>249</v>
      </c>
    </row>
    <row r="2478" spans="1:51" x14ac:dyDescent="0.2">
      <c r="A2478" s="46">
        <v>898492</v>
      </c>
      <c r="B2478" s="46">
        <v>5307663</v>
      </c>
      <c r="C2478" s="46">
        <v>0</v>
      </c>
      <c r="D2478" s="46" t="s">
        <v>3628</v>
      </c>
      <c r="E2478" s="46" t="s">
        <v>3629</v>
      </c>
      <c r="F2478" s="46" t="s">
        <v>3079</v>
      </c>
      <c r="H2478" s="46" t="s">
        <v>168</v>
      </c>
      <c r="I2478" s="46" t="s">
        <v>168</v>
      </c>
      <c r="J2478" s="46" t="s">
        <v>249</v>
      </c>
    </row>
    <row r="2479" spans="1:51" x14ac:dyDescent="0.2">
      <c r="A2479" s="46">
        <v>3464084</v>
      </c>
      <c r="B2479" s="46">
        <v>42389172</v>
      </c>
      <c r="C2479" s="46">
        <v>0</v>
      </c>
      <c r="D2479" s="46" t="s">
        <v>3630</v>
      </c>
      <c r="E2479" s="46" t="s">
        <v>3630</v>
      </c>
      <c r="F2479" s="46" t="s">
        <v>3079</v>
      </c>
      <c r="H2479" s="46" t="s">
        <v>168</v>
      </c>
      <c r="I2479" s="46" t="s">
        <v>168</v>
      </c>
      <c r="J2479" s="46" t="s">
        <v>178</v>
      </c>
    </row>
    <row r="2480" spans="1:51" x14ac:dyDescent="0.2">
      <c r="A2480" s="46">
        <v>1808356</v>
      </c>
      <c r="B2480" s="46">
        <v>0</v>
      </c>
      <c r="C2480" s="46">
        <v>14654456</v>
      </c>
      <c r="D2480" s="46" t="s">
        <v>3631</v>
      </c>
      <c r="E2480" s="46" t="s">
        <v>3631</v>
      </c>
      <c r="F2480" s="46" t="s">
        <v>3079</v>
      </c>
      <c r="H2480" s="46" t="s">
        <v>168</v>
      </c>
      <c r="I2480" s="46" t="s">
        <v>168</v>
      </c>
      <c r="J2480" s="46" t="s">
        <v>610</v>
      </c>
      <c r="L2480" s="46">
        <v>479011728</v>
      </c>
      <c r="M2480" s="46" t="s">
        <v>3631</v>
      </c>
      <c r="AF2480" s="46">
        <v>97760</v>
      </c>
      <c r="AH2480" s="46" t="s">
        <v>3080</v>
      </c>
      <c r="AS2480" s="46" t="s">
        <v>3081</v>
      </c>
      <c r="AT2480" s="46">
        <v>430</v>
      </c>
      <c r="AY2480" s="47">
        <v>93.28</v>
      </c>
    </row>
    <row r="2481" spans="1:51" x14ac:dyDescent="0.2">
      <c r="A2481" s="46">
        <v>1808417</v>
      </c>
      <c r="B2481" s="46">
        <v>0</v>
      </c>
      <c r="C2481" s="46">
        <v>14654477</v>
      </c>
      <c r="D2481" s="46" t="s">
        <v>3632</v>
      </c>
      <c r="E2481" s="46" t="s">
        <v>3632</v>
      </c>
      <c r="F2481" s="46" t="s">
        <v>3079</v>
      </c>
      <c r="H2481" s="46" t="s">
        <v>168</v>
      </c>
      <c r="I2481" s="46" t="s">
        <v>168</v>
      </c>
      <c r="J2481" s="46" t="s">
        <v>610</v>
      </c>
      <c r="L2481" s="46">
        <v>479000077</v>
      </c>
      <c r="M2481" s="46" t="s">
        <v>3632</v>
      </c>
      <c r="AH2481" s="46" t="s">
        <v>3080</v>
      </c>
      <c r="AS2481" s="46" t="s">
        <v>3081</v>
      </c>
      <c r="AT2481" s="46">
        <v>430</v>
      </c>
      <c r="AY2481" s="47">
        <v>61.8</v>
      </c>
    </row>
    <row r="2482" spans="1:51" x14ac:dyDescent="0.2">
      <c r="A2482" s="46">
        <v>1808358</v>
      </c>
      <c r="B2482" s="46">
        <v>0</v>
      </c>
      <c r="C2482" s="46">
        <v>14654498</v>
      </c>
      <c r="D2482" s="46" t="s">
        <v>3633</v>
      </c>
      <c r="E2482" s="46" t="s">
        <v>3633</v>
      </c>
      <c r="F2482" s="46" t="s">
        <v>3079</v>
      </c>
      <c r="H2482" s="46" t="s">
        <v>168</v>
      </c>
      <c r="I2482" s="46" t="s">
        <v>168</v>
      </c>
      <c r="J2482" s="46" t="s">
        <v>610</v>
      </c>
      <c r="L2482" s="46">
        <v>479011744</v>
      </c>
      <c r="M2482" s="46" t="s">
        <v>3633</v>
      </c>
      <c r="AF2482" s="46">
        <v>97761</v>
      </c>
      <c r="AH2482" s="46" t="s">
        <v>3080</v>
      </c>
      <c r="AS2482" s="46" t="s">
        <v>3081</v>
      </c>
      <c r="AT2482" s="46">
        <v>430</v>
      </c>
      <c r="AY2482" s="47">
        <v>93.28</v>
      </c>
    </row>
    <row r="2483" spans="1:51" x14ac:dyDescent="0.2">
      <c r="A2483" s="46">
        <v>1808245</v>
      </c>
      <c r="B2483" s="46">
        <v>0</v>
      </c>
      <c r="C2483" s="46">
        <v>14654823</v>
      </c>
      <c r="D2483" s="46" t="s">
        <v>3634</v>
      </c>
      <c r="E2483" s="46" t="s">
        <v>3634</v>
      </c>
      <c r="F2483" s="46" t="s">
        <v>3079</v>
      </c>
      <c r="H2483" s="46" t="s">
        <v>168</v>
      </c>
      <c r="I2483" s="46" t="s">
        <v>168</v>
      </c>
      <c r="J2483" s="46" t="s">
        <v>337</v>
      </c>
    </row>
    <row r="2484" spans="1:51" x14ac:dyDescent="0.2">
      <c r="A2484" s="46">
        <v>1973080</v>
      </c>
      <c r="B2484" s="46">
        <v>14654823</v>
      </c>
      <c r="C2484" s="46">
        <v>960439</v>
      </c>
      <c r="D2484" s="46" t="s">
        <v>3635</v>
      </c>
      <c r="E2484" s="46" t="s">
        <v>1093</v>
      </c>
      <c r="F2484" s="46" t="s">
        <v>3079</v>
      </c>
      <c r="H2484" s="46" t="s">
        <v>168</v>
      </c>
      <c r="I2484" s="46" t="s">
        <v>168</v>
      </c>
      <c r="J2484" s="46" t="s">
        <v>340</v>
      </c>
      <c r="L2484" s="46">
        <v>479000093</v>
      </c>
      <c r="M2484" s="46" t="s">
        <v>3634</v>
      </c>
      <c r="AF2484" s="46">
        <v>97533</v>
      </c>
      <c r="AH2484" s="46" t="s">
        <v>3080</v>
      </c>
      <c r="AS2484" s="46" t="s">
        <v>3081</v>
      </c>
      <c r="AT2484" s="46">
        <v>430</v>
      </c>
      <c r="AY2484" s="47">
        <v>82.02</v>
      </c>
    </row>
    <row r="2485" spans="1:51" x14ac:dyDescent="0.2">
      <c r="A2485" s="46">
        <v>2181161</v>
      </c>
      <c r="B2485" s="46">
        <v>0</v>
      </c>
      <c r="C2485" s="46">
        <v>15788559</v>
      </c>
      <c r="D2485" s="46" t="s">
        <v>3636</v>
      </c>
      <c r="E2485" s="46" t="s">
        <v>3636</v>
      </c>
      <c r="F2485" s="46" t="s">
        <v>3079</v>
      </c>
      <c r="H2485" s="46" t="s">
        <v>168</v>
      </c>
      <c r="I2485" s="46" t="s">
        <v>168</v>
      </c>
      <c r="J2485" s="46" t="s">
        <v>610</v>
      </c>
      <c r="AF2485" s="46">
        <v>97140</v>
      </c>
      <c r="AH2485" s="46" t="s">
        <v>3080</v>
      </c>
      <c r="AS2485" s="46" t="s">
        <v>3081</v>
      </c>
      <c r="AT2485" s="46">
        <v>430</v>
      </c>
      <c r="AY2485" s="47">
        <v>89.04</v>
      </c>
    </row>
    <row r="2486" spans="1:51" x14ac:dyDescent="0.2">
      <c r="A2486" s="46">
        <v>1808246</v>
      </c>
      <c r="B2486" s="46">
        <v>0</v>
      </c>
      <c r="C2486" s="46">
        <v>14654810</v>
      </c>
      <c r="D2486" s="46" t="s">
        <v>3637</v>
      </c>
      <c r="E2486" s="46" t="s">
        <v>3637</v>
      </c>
      <c r="F2486" s="46" t="s">
        <v>3079</v>
      </c>
      <c r="H2486" s="46" t="s">
        <v>168</v>
      </c>
      <c r="I2486" s="46" t="s">
        <v>168</v>
      </c>
      <c r="J2486" s="46" t="s">
        <v>610</v>
      </c>
      <c r="L2486" s="46">
        <v>479011827</v>
      </c>
      <c r="M2486" s="46" t="s">
        <v>3637</v>
      </c>
      <c r="AF2486" s="46">
        <v>97542</v>
      </c>
      <c r="AH2486" s="46" t="s">
        <v>3080</v>
      </c>
      <c r="AS2486" s="46" t="s">
        <v>3081</v>
      </c>
      <c r="AT2486" s="46">
        <v>430</v>
      </c>
      <c r="AY2486" s="47">
        <v>77.38</v>
      </c>
    </row>
    <row r="2487" spans="1:51" x14ac:dyDescent="0.2">
      <c r="A2487" s="46">
        <v>1808184</v>
      </c>
      <c r="B2487" s="46">
        <v>0</v>
      </c>
      <c r="C2487" s="46">
        <v>14654759</v>
      </c>
      <c r="D2487" s="46" t="s">
        <v>3638</v>
      </c>
      <c r="F2487" s="46" t="s">
        <v>3079</v>
      </c>
      <c r="H2487" s="46" t="s">
        <v>168</v>
      </c>
      <c r="I2487" s="46" t="s">
        <v>168</v>
      </c>
      <c r="J2487" s="46" t="s">
        <v>337</v>
      </c>
    </row>
    <row r="2488" spans="1:51" x14ac:dyDescent="0.2">
      <c r="A2488" s="46">
        <v>1835292</v>
      </c>
      <c r="B2488" s="46">
        <v>14654759</v>
      </c>
      <c r="C2488" s="46">
        <v>15858821</v>
      </c>
      <c r="D2488" s="46" t="s">
        <v>3639</v>
      </c>
      <c r="E2488" s="46" t="s">
        <v>3640</v>
      </c>
      <c r="F2488" s="46" t="s">
        <v>3079</v>
      </c>
      <c r="H2488" s="46" t="s">
        <v>168</v>
      </c>
      <c r="I2488" s="46" t="s">
        <v>168</v>
      </c>
      <c r="J2488" s="46" t="s">
        <v>340</v>
      </c>
      <c r="L2488" s="46">
        <v>479011132</v>
      </c>
      <c r="M2488" s="46" t="s">
        <v>3640</v>
      </c>
      <c r="AF2488" s="46">
        <v>97022</v>
      </c>
      <c r="AH2488" s="46" t="s">
        <v>3080</v>
      </c>
      <c r="AS2488" s="46" t="s">
        <v>3081</v>
      </c>
      <c r="AT2488" s="46">
        <v>430</v>
      </c>
      <c r="AY2488" s="47">
        <v>66.849999999999994</v>
      </c>
    </row>
    <row r="2489" spans="1:51" x14ac:dyDescent="0.2">
      <c r="A2489" s="46">
        <v>1808126</v>
      </c>
      <c r="B2489" s="46">
        <v>0</v>
      </c>
      <c r="C2489" s="46">
        <v>14654778</v>
      </c>
      <c r="D2489" s="46" t="s">
        <v>3641</v>
      </c>
      <c r="F2489" s="46" t="s">
        <v>3079</v>
      </c>
      <c r="H2489" s="46" t="s">
        <v>168</v>
      </c>
      <c r="I2489" s="46" t="s">
        <v>168</v>
      </c>
      <c r="J2489" s="46" t="s">
        <v>337</v>
      </c>
    </row>
    <row r="2490" spans="1:51" x14ac:dyDescent="0.2">
      <c r="A2490" s="46">
        <v>1835181</v>
      </c>
      <c r="B2490" s="46">
        <v>14654778</v>
      </c>
      <c r="C2490" s="46">
        <v>960439</v>
      </c>
      <c r="D2490" s="46" t="s">
        <v>3642</v>
      </c>
      <c r="E2490" s="46" t="s">
        <v>1093</v>
      </c>
      <c r="F2490" s="46" t="s">
        <v>3079</v>
      </c>
      <c r="H2490" s="46" t="s">
        <v>168</v>
      </c>
      <c r="I2490" s="46" t="s">
        <v>168</v>
      </c>
      <c r="J2490" s="46" t="s">
        <v>340</v>
      </c>
      <c r="L2490" s="46">
        <v>479000556</v>
      </c>
      <c r="M2490" s="46" t="s">
        <v>3641</v>
      </c>
      <c r="AF2490" s="46">
        <v>97602</v>
      </c>
      <c r="AH2490" s="46" t="s">
        <v>3080</v>
      </c>
      <c r="AS2490" s="46" t="s">
        <v>3081</v>
      </c>
      <c r="AT2490" s="46">
        <v>430</v>
      </c>
      <c r="AY2490" s="47">
        <v>181.99</v>
      </c>
    </row>
    <row r="2491" spans="1:51" x14ac:dyDescent="0.2">
      <c r="A2491" s="46">
        <v>1808183</v>
      </c>
      <c r="B2491" s="46">
        <v>0</v>
      </c>
      <c r="C2491" s="46">
        <v>14654788</v>
      </c>
      <c r="D2491" s="46" t="s">
        <v>3643</v>
      </c>
      <c r="F2491" s="46" t="s">
        <v>3079</v>
      </c>
      <c r="H2491" s="46" t="s">
        <v>168</v>
      </c>
      <c r="I2491" s="46" t="s">
        <v>168</v>
      </c>
      <c r="J2491" s="46" t="s">
        <v>337</v>
      </c>
    </row>
    <row r="2492" spans="1:51" x14ac:dyDescent="0.2">
      <c r="A2492" s="46">
        <v>1835303</v>
      </c>
      <c r="B2492" s="46">
        <v>14654788</v>
      </c>
      <c r="C2492" s="46">
        <v>15858766</v>
      </c>
      <c r="D2492" s="46" t="s">
        <v>3644</v>
      </c>
      <c r="E2492" s="46" t="s">
        <v>3645</v>
      </c>
      <c r="F2492" s="46" t="s">
        <v>3079</v>
      </c>
      <c r="H2492" s="46" t="s">
        <v>168</v>
      </c>
      <c r="I2492" s="46" t="s">
        <v>168</v>
      </c>
      <c r="J2492" s="46" t="s">
        <v>340</v>
      </c>
      <c r="L2492" s="46">
        <v>479000317</v>
      </c>
      <c r="M2492" s="46" t="s">
        <v>3645</v>
      </c>
      <c r="AF2492" s="46">
        <v>97598</v>
      </c>
      <c r="AH2492" s="46" t="s">
        <v>3080</v>
      </c>
      <c r="AS2492" s="46" t="s">
        <v>3081</v>
      </c>
      <c r="AT2492" s="46">
        <v>430</v>
      </c>
      <c r="AY2492" s="47">
        <v>60.11</v>
      </c>
    </row>
    <row r="2493" spans="1:51" x14ac:dyDescent="0.2">
      <c r="A2493" s="46">
        <v>1835308</v>
      </c>
      <c r="B2493" s="46">
        <v>14654788</v>
      </c>
      <c r="C2493" s="46">
        <v>15858758</v>
      </c>
      <c r="D2493" s="46" t="s">
        <v>3646</v>
      </c>
      <c r="E2493" s="46" t="s">
        <v>3647</v>
      </c>
      <c r="F2493" s="46" t="s">
        <v>3079</v>
      </c>
      <c r="H2493" s="46" t="s">
        <v>168</v>
      </c>
      <c r="I2493" s="46" t="s">
        <v>168</v>
      </c>
      <c r="J2493" s="46" t="s">
        <v>340</v>
      </c>
      <c r="L2493" s="46">
        <v>479000309</v>
      </c>
      <c r="M2493" s="46" t="s">
        <v>3647</v>
      </c>
      <c r="AF2493" s="46">
        <v>97597</v>
      </c>
      <c r="AH2493" s="46" t="s">
        <v>3080</v>
      </c>
      <c r="AS2493" s="46" t="s">
        <v>3081</v>
      </c>
      <c r="AT2493" s="46">
        <v>430</v>
      </c>
      <c r="AY2493" s="47">
        <v>181.99</v>
      </c>
    </row>
    <row r="2494" spans="1:51" x14ac:dyDescent="0.2">
      <c r="A2494" s="46">
        <v>1808185</v>
      </c>
      <c r="B2494" s="46">
        <v>0</v>
      </c>
      <c r="C2494" s="46">
        <v>14654806</v>
      </c>
      <c r="D2494" s="46" t="s">
        <v>3648</v>
      </c>
      <c r="F2494" s="46" t="s">
        <v>3079</v>
      </c>
      <c r="H2494" s="46" t="s">
        <v>168</v>
      </c>
      <c r="I2494" s="46" t="s">
        <v>168</v>
      </c>
      <c r="J2494" s="46" t="s">
        <v>337</v>
      </c>
    </row>
    <row r="2495" spans="1:51" x14ac:dyDescent="0.2">
      <c r="A2495" s="46">
        <v>1835172</v>
      </c>
      <c r="B2495" s="46">
        <v>14654806</v>
      </c>
      <c r="C2495" s="46">
        <v>15858607</v>
      </c>
      <c r="D2495" s="46" t="s">
        <v>3649</v>
      </c>
      <c r="E2495" s="46" t="s">
        <v>3650</v>
      </c>
      <c r="F2495" s="46" t="s">
        <v>3079</v>
      </c>
      <c r="H2495" s="46" t="s">
        <v>168</v>
      </c>
      <c r="I2495" s="46" t="s">
        <v>168</v>
      </c>
      <c r="J2495" s="46" t="s">
        <v>340</v>
      </c>
      <c r="L2495" s="46">
        <v>4790100003</v>
      </c>
      <c r="M2495" s="46" t="s">
        <v>3650</v>
      </c>
      <c r="AF2495" s="46">
        <v>97605</v>
      </c>
      <c r="AH2495" s="46" t="s">
        <v>3080</v>
      </c>
      <c r="AS2495" s="46" t="s">
        <v>3081</v>
      </c>
      <c r="AT2495" s="46">
        <v>430</v>
      </c>
      <c r="AY2495" s="47">
        <v>185.96</v>
      </c>
    </row>
    <row r="2496" spans="1:51" x14ac:dyDescent="0.2">
      <c r="A2496" s="46">
        <v>1835164</v>
      </c>
      <c r="B2496" s="46">
        <v>14654806</v>
      </c>
      <c r="C2496" s="46">
        <v>15858613</v>
      </c>
      <c r="D2496" s="46" t="s">
        <v>3651</v>
      </c>
      <c r="E2496" s="46" t="s">
        <v>3652</v>
      </c>
      <c r="F2496" s="46" t="s">
        <v>3079</v>
      </c>
      <c r="H2496" s="46" t="s">
        <v>168</v>
      </c>
      <c r="I2496" s="46" t="s">
        <v>168</v>
      </c>
      <c r="J2496" s="46" t="s">
        <v>340</v>
      </c>
      <c r="L2496" s="46">
        <v>4790100004</v>
      </c>
      <c r="M2496" s="46" t="s">
        <v>3652</v>
      </c>
      <c r="AF2496" s="46">
        <v>97606</v>
      </c>
      <c r="AH2496" s="46" t="s">
        <v>3080</v>
      </c>
      <c r="AS2496" s="46" t="s">
        <v>3081</v>
      </c>
      <c r="AT2496" s="46">
        <v>430</v>
      </c>
      <c r="AY2496" s="47">
        <v>332.79</v>
      </c>
    </row>
    <row r="2497" spans="1:63" x14ac:dyDescent="0.2">
      <c r="A2497" s="46">
        <v>2493081</v>
      </c>
      <c r="B2497" s="46">
        <v>18524063</v>
      </c>
      <c r="C2497" s="46">
        <v>0</v>
      </c>
      <c r="D2497" s="46" t="s">
        <v>3653</v>
      </c>
      <c r="E2497" s="46" t="s">
        <v>3653</v>
      </c>
      <c r="F2497" s="46" t="s">
        <v>3654</v>
      </c>
      <c r="H2497" s="46" t="s">
        <v>168</v>
      </c>
      <c r="I2497" s="46" t="s">
        <v>168</v>
      </c>
      <c r="J2497" s="46" t="s">
        <v>178</v>
      </c>
    </row>
    <row r="2498" spans="1:63" x14ac:dyDescent="0.2">
      <c r="A2498" s="46">
        <v>3464083</v>
      </c>
      <c r="B2498" s="46">
        <v>42389166</v>
      </c>
      <c r="C2498" s="46">
        <v>0</v>
      </c>
      <c r="D2498" s="46" t="s">
        <v>3655</v>
      </c>
      <c r="E2498" s="46" t="s">
        <v>3655</v>
      </c>
      <c r="F2498" s="46" t="s">
        <v>3654</v>
      </c>
      <c r="H2498" s="46" t="s">
        <v>168</v>
      </c>
      <c r="I2498" s="46" t="s">
        <v>168</v>
      </c>
      <c r="J2498" s="46" t="s">
        <v>178</v>
      </c>
    </row>
    <row r="2499" spans="1:63" x14ac:dyDescent="0.2">
      <c r="A2499" s="46">
        <v>619588</v>
      </c>
      <c r="B2499" s="46">
        <v>2946536</v>
      </c>
      <c r="C2499" s="46">
        <v>0</v>
      </c>
      <c r="D2499" s="46" t="s">
        <v>3656</v>
      </c>
      <c r="E2499" s="46" t="s">
        <v>3657</v>
      </c>
      <c r="F2499" s="46" t="s">
        <v>3654</v>
      </c>
      <c r="H2499" s="46" t="s">
        <v>168</v>
      </c>
      <c r="I2499" s="46" t="s">
        <v>168</v>
      </c>
      <c r="J2499" s="46" t="s">
        <v>178</v>
      </c>
    </row>
    <row r="2500" spans="1:63" x14ac:dyDescent="0.2">
      <c r="A2500" s="46">
        <v>3464085</v>
      </c>
      <c r="B2500" s="46">
        <v>42389183</v>
      </c>
      <c r="C2500" s="46">
        <v>0</v>
      </c>
      <c r="D2500" s="46" t="s">
        <v>3658</v>
      </c>
      <c r="E2500" s="46" t="s">
        <v>3659</v>
      </c>
      <c r="F2500" s="46" t="s">
        <v>3654</v>
      </c>
      <c r="H2500" s="46" t="s">
        <v>168</v>
      </c>
      <c r="I2500" s="46" t="s">
        <v>168</v>
      </c>
      <c r="J2500" s="46" t="s">
        <v>178</v>
      </c>
    </row>
    <row r="2501" spans="1:63" x14ac:dyDescent="0.2">
      <c r="A2501" s="46">
        <v>3464086</v>
      </c>
      <c r="B2501" s="46">
        <v>42389189</v>
      </c>
      <c r="C2501" s="46">
        <v>0</v>
      </c>
      <c r="D2501" s="46" t="s">
        <v>3660</v>
      </c>
      <c r="E2501" s="46" t="s">
        <v>3661</v>
      </c>
      <c r="F2501" s="46" t="s">
        <v>3654</v>
      </c>
      <c r="H2501" s="46" t="s">
        <v>168</v>
      </c>
      <c r="I2501" s="46" t="s">
        <v>168</v>
      </c>
      <c r="J2501" s="46" t="s">
        <v>178</v>
      </c>
    </row>
    <row r="2502" spans="1:63" x14ac:dyDescent="0.2">
      <c r="A2502" s="46">
        <v>743863</v>
      </c>
      <c r="B2502" s="46">
        <v>2946539</v>
      </c>
      <c r="C2502" s="46">
        <v>0</v>
      </c>
      <c r="D2502" s="46" t="s">
        <v>3662</v>
      </c>
      <c r="E2502" s="46" t="s">
        <v>3663</v>
      </c>
      <c r="F2502" s="46" t="s">
        <v>3654</v>
      </c>
      <c r="H2502" s="46" t="s">
        <v>168</v>
      </c>
      <c r="I2502" s="46" t="s">
        <v>168</v>
      </c>
      <c r="J2502" s="46" t="s">
        <v>178</v>
      </c>
    </row>
    <row r="2503" spans="1:63" x14ac:dyDescent="0.2">
      <c r="A2503" s="46">
        <v>1811762</v>
      </c>
      <c r="B2503" s="46">
        <v>0</v>
      </c>
      <c r="C2503" s="46">
        <v>14648717</v>
      </c>
      <c r="D2503" s="46" t="s">
        <v>3664</v>
      </c>
      <c r="F2503" s="46" t="s">
        <v>3665</v>
      </c>
      <c r="H2503" s="46" t="s">
        <v>168</v>
      </c>
      <c r="I2503" s="46" t="s">
        <v>168</v>
      </c>
      <c r="J2503" s="46" t="s">
        <v>605</v>
      </c>
      <c r="AF2503" s="46">
        <v>84112</v>
      </c>
      <c r="AT2503" s="46">
        <v>300</v>
      </c>
      <c r="AY2503" s="47">
        <v>127.2</v>
      </c>
    </row>
    <row r="2504" spans="1:63" x14ac:dyDescent="0.2">
      <c r="A2504" s="46">
        <v>4067001</v>
      </c>
      <c r="B2504" s="46">
        <v>0</v>
      </c>
      <c r="C2504" s="46">
        <v>58451879</v>
      </c>
      <c r="D2504" s="46" t="s">
        <v>3666</v>
      </c>
      <c r="E2504" s="46" t="s">
        <v>3666</v>
      </c>
      <c r="F2504" s="46" t="s">
        <v>3665</v>
      </c>
      <c r="H2504" s="46" t="s">
        <v>168</v>
      </c>
      <c r="I2504" s="46" t="s">
        <v>168</v>
      </c>
      <c r="J2504" s="46" t="s">
        <v>605</v>
      </c>
      <c r="L2504" s="46">
        <v>4400100003</v>
      </c>
      <c r="M2504" s="46" t="s">
        <v>3667</v>
      </c>
      <c r="AF2504" s="46">
        <v>84112</v>
      </c>
      <c r="AT2504" s="46">
        <v>300</v>
      </c>
      <c r="AY2504" s="47">
        <v>127.2</v>
      </c>
    </row>
    <row r="2505" spans="1:63" x14ac:dyDescent="0.2">
      <c r="A2505" s="46">
        <v>607617</v>
      </c>
      <c r="B2505" s="46">
        <v>2780640</v>
      </c>
      <c r="C2505" s="46">
        <v>0</v>
      </c>
      <c r="D2505" s="46" t="s">
        <v>3668</v>
      </c>
      <c r="E2505" s="46" t="s">
        <v>3668</v>
      </c>
      <c r="F2505" s="46" t="s">
        <v>3665</v>
      </c>
      <c r="H2505" s="46" t="s">
        <v>168</v>
      </c>
      <c r="I2505" s="46" t="s">
        <v>168</v>
      </c>
      <c r="BK2505" s="46">
        <v>44.52</v>
      </c>
    </row>
    <row r="2506" spans="1:63" x14ac:dyDescent="0.2">
      <c r="A2506" s="46">
        <v>874214</v>
      </c>
      <c r="B2506" s="46">
        <v>5243623</v>
      </c>
      <c r="C2506" s="46">
        <v>0</v>
      </c>
      <c r="D2506" s="46" t="s">
        <v>3669</v>
      </c>
      <c r="E2506" s="46" t="s">
        <v>3669</v>
      </c>
      <c r="F2506" s="46" t="s">
        <v>3665</v>
      </c>
      <c r="H2506" s="46" t="s">
        <v>168</v>
      </c>
      <c r="I2506" s="46" t="s">
        <v>168</v>
      </c>
      <c r="J2506" s="46" t="s">
        <v>249</v>
      </c>
      <c r="L2506" s="46">
        <v>4750100038</v>
      </c>
      <c r="M2506" s="46" t="s">
        <v>3669</v>
      </c>
      <c r="AF2506" s="46">
        <v>82948</v>
      </c>
      <c r="AT2506" s="46">
        <v>300</v>
      </c>
      <c r="AY2506" s="47">
        <v>40.28</v>
      </c>
    </row>
    <row r="2507" spans="1:63" x14ac:dyDescent="0.2">
      <c r="A2507" s="46">
        <v>4674435</v>
      </c>
      <c r="B2507" s="46">
        <v>473154667</v>
      </c>
      <c r="C2507" s="46">
        <v>0</v>
      </c>
      <c r="D2507" s="46" t="s">
        <v>3670</v>
      </c>
      <c r="E2507" s="46" t="s">
        <v>3670</v>
      </c>
      <c r="F2507" s="46" t="s">
        <v>3665</v>
      </c>
      <c r="H2507" s="46" t="s">
        <v>168</v>
      </c>
      <c r="I2507" s="46" t="s">
        <v>168</v>
      </c>
      <c r="J2507" s="46" t="s">
        <v>249</v>
      </c>
      <c r="L2507" s="46">
        <v>4010100037</v>
      </c>
      <c r="M2507" s="46" t="s">
        <v>3671</v>
      </c>
      <c r="AF2507" s="46">
        <v>95816</v>
      </c>
      <c r="AN2507" s="46">
        <v>52</v>
      </c>
      <c r="AT2507" s="46">
        <v>740</v>
      </c>
      <c r="AY2507" s="47">
        <v>843.07</v>
      </c>
    </row>
    <row r="2508" spans="1:63" x14ac:dyDescent="0.2">
      <c r="A2508" s="46">
        <v>1807090</v>
      </c>
      <c r="B2508" s="46">
        <v>14649510</v>
      </c>
      <c r="C2508" s="46">
        <v>0</v>
      </c>
      <c r="D2508" s="46" t="s">
        <v>3672</v>
      </c>
      <c r="E2508" s="46" t="s">
        <v>3672</v>
      </c>
      <c r="F2508" s="46" t="s">
        <v>3665</v>
      </c>
      <c r="H2508" s="46" t="s">
        <v>168</v>
      </c>
      <c r="I2508" s="46" t="s">
        <v>168</v>
      </c>
      <c r="J2508" s="46" t="s">
        <v>178</v>
      </c>
      <c r="L2508" s="46">
        <v>405008319</v>
      </c>
      <c r="M2508" s="46" t="s">
        <v>3672</v>
      </c>
      <c r="AF2508" s="46">
        <v>94760</v>
      </c>
      <c r="AT2508" s="46">
        <v>469</v>
      </c>
      <c r="AY2508" s="47">
        <v>95.4</v>
      </c>
    </row>
    <row r="2509" spans="1:63" x14ac:dyDescent="0.2">
      <c r="A2509" s="46">
        <v>3958086</v>
      </c>
      <c r="B2509" s="46">
        <v>0</v>
      </c>
      <c r="C2509" s="46">
        <v>55092390</v>
      </c>
      <c r="D2509" s="46" t="s">
        <v>3673</v>
      </c>
      <c r="F2509" s="46" t="s">
        <v>3665</v>
      </c>
      <c r="H2509" s="46" t="s">
        <v>168</v>
      </c>
      <c r="I2509" s="46" t="s">
        <v>168</v>
      </c>
      <c r="J2509" s="46" t="s">
        <v>605</v>
      </c>
      <c r="L2509" s="46">
        <v>4750100041</v>
      </c>
      <c r="M2509" s="46" t="s">
        <v>3673</v>
      </c>
      <c r="AF2509" s="46">
        <v>87880</v>
      </c>
      <c r="AO2509" s="46" t="s">
        <v>441</v>
      </c>
      <c r="AT2509" s="46">
        <v>521</v>
      </c>
      <c r="AY2509" s="47">
        <v>39.33</v>
      </c>
    </row>
    <row r="2510" spans="1:63" x14ac:dyDescent="0.2">
      <c r="A2510" s="46">
        <v>4093067</v>
      </c>
      <c r="B2510" s="46">
        <v>62355554</v>
      </c>
      <c r="C2510" s="46">
        <v>0</v>
      </c>
      <c r="D2510" s="46" t="s">
        <v>444</v>
      </c>
      <c r="E2510" s="46" t="s">
        <v>444</v>
      </c>
      <c r="F2510" s="46" t="s">
        <v>3665</v>
      </c>
      <c r="H2510" s="46" t="s">
        <v>168</v>
      </c>
      <c r="I2510" s="46" t="s">
        <v>168</v>
      </c>
      <c r="J2510" s="46" t="s">
        <v>249</v>
      </c>
      <c r="L2510" s="46">
        <v>4750100042</v>
      </c>
      <c r="M2510" s="46" t="s">
        <v>444</v>
      </c>
      <c r="AF2510" s="46">
        <v>87804</v>
      </c>
      <c r="AO2510" s="46" t="s">
        <v>441</v>
      </c>
      <c r="AT2510" s="46">
        <v>300</v>
      </c>
      <c r="AY2510" s="47">
        <v>64.66</v>
      </c>
    </row>
    <row r="2511" spans="1:63" x14ac:dyDescent="0.2">
      <c r="A2511" s="46">
        <v>4093110</v>
      </c>
      <c r="B2511" s="46">
        <v>0</v>
      </c>
      <c r="C2511" s="46">
        <v>62385655</v>
      </c>
      <c r="D2511" s="46" t="s">
        <v>444</v>
      </c>
      <c r="F2511" s="46" t="s">
        <v>3665</v>
      </c>
      <c r="H2511" s="46" t="s">
        <v>168</v>
      </c>
      <c r="I2511" s="46" t="s">
        <v>168</v>
      </c>
      <c r="J2511" s="46" t="s">
        <v>605</v>
      </c>
      <c r="L2511" s="46">
        <v>4750100042</v>
      </c>
      <c r="M2511" s="46" t="s">
        <v>444</v>
      </c>
      <c r="AF2511" s="46">
        <v>87804</v>
      </c>
      <c r="AO2511" s="46" t="s">
        <v>441</v>
      </c>
      <c r="AT2511" s="46">
        <v>300</v>
      </c>
      <c r="AY2511" s="47">
        <v>64.66</v>
      </c>
    </row>
    <row r="2512" spans="1:63" x14ac:dyDescent="0.2">
      <c r="A2512" s="46">
        <v>4091066</v>
      </c>
      <c r="B2512" s="46">
        <v>61411412</v>
      </c>
      <c r="C2512" s="46">
        <v>0</v>
      </c>
      <c r="D2512" s="46" t="s">
        <v>3674</v>
      </c>
      <c r="E2512" s="46" t="s">
        <v>3674</v>
      </c>
      <c r="F2512" s="46" t="s">
        <v>3665</v>
      </c>
      <c r="H2512" s="46" t="s">
        <v>168</v>
      </c>
      <c r="I2512" s="46" t="s">
        <v>168</v>
      </c>
      <c r="J2512" s="46" t="s">
        <v>249</v>
      </c>
      <c r="L2512" s="46">
        <v>4750100040</v>
      </c>
      <c r="M2512" s="46" t="s">
        <v>3674</v>
      </c>
      <c r="AF2512" s="46">
        <v>87807</v>
      </c>
      <c r="AO2512" s="46" t="s">
        <v>441</v>
      </c>
      <c r="AT2512" s="46">
        <v>521</v>
      </c>
      <c r="AY2512" s="47">
        <v>56.18</v>
      </c>
    </row>
    <row r="2513" spans="1:63" x14ac:dyDescent="0.2">
      <c r="A2513" s="46">
        <v>3958085</v>
      </c>
      <c r="B2513" s="46">
        <v>0</v>
      </c>
      <c r="C2513" s="46">
        <v>55092382</v>
      </c>
      <c r="D2513" s="46" t="s">
        <v>451</v>
      </c>
      <c r="F2513" s="46" t="s">
        <v>3665</v>
      </c>
      <c r="H2513" s="46" t="s">
        <v>168</v>
      </c>
      <c r="I2513" s="46" t="s">
        <v>168</v>
      </c>
      <c r="J2513" s="46" t="s">
        <v>605</v>
      </c>
      <c r="L2513" s="46">
        <v>4750100040</v>
      </c>
      <c r="M2513" s="46" t="s">
        <v>451</v>
      </c>
      <c r="AF2513" s="46">
        <v>87807</v>
      </c>
      <c r="AO2513" s="46" t="s">
        <v>441</v>
      </c>
      <c r="AT2513" s="46">
        <v>521</v>
      </c>
      <c r="AY2513" s="47">
        <v>56.18</v>
      </c>
    </row>
    <row r="2514" spans="1:63" x14ac:dyDescent="0.2">
      <c r="A2514" s="46">
        <v>4091067</v>
      </c>
      <c r="B2514" s="46">
        <v>61411419</v>
      </c>
      <c r="C2514" s="46">
        <v>0</v>
      </c>
      <c r="D2514" s="46" t="s">
        <v>3675</v>
      </c>
      <c r="E2514" s="46" t="s">
        <v>3675</v>
      </c>
      <c r="F2514" s="46" t="s">
        <v>3665</v>
      </c>
      <c r="H2514" s="46" t="s">
        <v>168</v>
      </c>
      <c r="I2514" s="46" t="s">
        <v>168</v>
      </c>
      <c r="J2514" s="46" t="s">
        <v>249</v>
      </c>
      <c r="L2514" s="46">
        <v>4750100041</v>
      </c>
      <c r="M2514" s="46" t="s">
        <v>3675</v>
      </c>
      <c r="AF2514" s="46">
        <v>87880</v>
      </c>
      <c r="AO2514" s="46" t="s">
        <v>441</v>
      </c>
      <c r="AT2514" s="46">
        <v>521</v>
      </c>
      <c r="AY2514" s="47">
        <v>39.33</v>
      </c>
    </row>
    <row r="2515" spans="1:63" x14ac:dyDescent="0.2">
      <c r="A2515" s="46">
        <v>607619</v>
      </c>
      <c r="B2515" s="46">
        <v>2780710</v>
      </c>
      <c r="C2515" s="46">
        <v>0</v>
      </c>
      <c r="D2515" s="46" t="s">
        <v>2355</v>
      </c>
      <c r="E2515" s="46" t="s">
        <v>2355</v>
      </c>
      <c r="F2515" s="46" t="s">
        <v>3665</v>
      </c>
      <c r="H2515" s="46" t="s">
        <v>168</v>
      </c>
      <c r="I2515" s="46" t="s">
        <v>168</v>
      </c>
      <c r="J2515" s="46" t="s">
        <v>514</v>
      </c>
      <c r="BK2515" s="46">
        <v>34.979999999999997</v>
      </c>
    </row>
    <row r="2516" spans="1:63" x14ac:dyDescent="0.2">
      <c r="A2516" s="46">
        <v>2812080</v>
      </c>
      <c r="B2516" s="46">
        <v>24551548</v>
      </c>
      <c r="C2516" s="46">
        <v>0</v>
      </c>
      <c r="D2516" s="46" t="s">
        <v>3676</v>
      </c>
      <c r="E2516" s="46" t="s">
        <v>3676</v>
      </c>
      <c r="F2516" s="46" t="s">
        <v>3665</v>
      </c>
      <c r="H2516" s="46" t="s">
        <v>168</v>
      </c>
      <c r="I2516" s="46" t="s">
        <v>168</v>
      </c>
      <c r="J2516" s="46" t="s">
        <v>514</v>
      </c>
    </row>
    <row r="2517" spans="1:63" x14ac:dyDescent="0.2">
      <c r="A2517" s="46">
        <v>851494</v>
      </c>
      <c r="B2517" s="46">
        <v>0</v>
      </c>
      <c r="C2517" s="46">
        <v>700631</v>
      </c>
      <c r="D2517" s="46" t="s">
        <v>3677</v>
      </c>
      <c r="E2517" s="46" t="s">
        <v>3677</v>
      </c>
      <c r="F2517" s="46" t="s">
        <v>3678</v>
      </c>
      <c r="H2517" s="46" t="s">
        <v>168</v>
      </c>
      <c r="I2517" s="46" t="s">
        <v>168</v>
      </c>
      <c r="J2517" s="46" t="s">
        <v>337</v>
      </c>
    </row>
    <row r="2518" spans="1:63" x14ac:dyDescent="0.2">
      <c r="A2518" s="46">
        <v>1843866</v>
      </c>
      <c r="B2518" s="46">
        <v>700631</v>
      </c>
      <c r="C2518" s="46">
        <v>5132411</v>
      </c>
      <c r="D2518" s="46" t="s">
        <v>3679</v>
      </c>
      <c r="E2518" s="46" t="s">
        <v>3680</v>
      </c>
      <c r="F2518" s="46" t="s">
        <v>3678</v>
      </c>
      <c r="H2518" s="46" t="s">
        <v>168</v>
      </c>
      <c r="I2518" s="46" t="s">
        <v>168</v>
      </c>
      <c r="J2518" s="46" t="s">
        <v>340</v>
      </c>
      <c r="L2518" s="46">
        <v>420007171</v>
      </c>
      <c r="M2518" s="46" t="s">
        <v>3681</v>
      </c>
      <c r="AF2518" s="46" t="s">
        <v>3682</v>
      </c>
      <c r="AH2518" s="46" t="s">
        <v>3683</v>
      </c>
      <c r="AT2518" s="46">
        <v>271</v>
      </c>
      <c r="AY2518" s="47">
        <v>44.94</v>
      </c>
    </row>
    <row r="2519" spans="1:63" x14ac:dyDescent="0.2">
      <c r="A2519" s="46">
        <v>1818151</v>
      </c>
      <c r="B2519" s="46">
        <v>0</v>
      </c>
      <c r="C2519" s="46">
        <v>14647151</v>
      </c>
      <c r="D2519" s="46" t="s">
        <v>3684</v>
      </c>
      <c r="E2519" s="46" t="s">
        <v>3684</v>
      </c>
      <c r="F2519" s="46" t="s">
        <v>3678</v>
      </c>
      <c r="H2519" s="46" t="s">
        <v>168</v>
      </c>
      <c r="I2519" s="46" t="s">
        <v>168</v>
      </c>
      <c r="J2519" s="46" t="s">
        <v>610</v>
      </c>
      <c r="L2519" s="46">
        <v>420011009</v>
      </c>
      <c r="M2519" s="46" t="s">
        <v>3684</v>
      </c>
      <c r="AF2519" s="46">
        <v>97032</v>
      </c>
      <c r="AH2519" s="46" t="s">
        <v>3685</v>
      </c>
      <c r="AS2519" s="46" t="s">
        <v>3686</v>
      </c>
      <c r="AT2519" s="46">
        <v>420</v>
      </c>
      <c r="AY2519" s="47">
        <v>89.04</v>
      </c>
    </row>
    <row r="2520" spans="1:63" x14ac:dyDescent="0.2">
      <c r="A2520" s="46">
        <v>898464</v>
      </c>
      <c r="B2520" s="46">
        <v>5307607</v>
      </c>
      <c r="C2520" s="46">
        <v>0</v>
      </c>
      <c r="D2520" s="46" t="s">
        <v>3687</v>
      </c>
      <c r="E2520" s="46" t="s">
        <v>3687</v>
      </c>
      <c r="F2520" s="46" t="s">
        <v>3678</v>
      </c>
      <c r="H2520" s="46" t="s">
        <v>168</v>
      </c>
      <c r="I2520" s="46" t="s">
        <v>168</v>
      </c>
      <c r="J2520" s="46" t="s">
        <v>249</v>
      </c>
    </row>
    <row r="2521" spans="1:63" x14ac:dyDescent="0.2">
      <c r="A2521" s="46">
        <v>4301287</v>
      </c>
      <c r="B2521" s="46">
        <v>0</v>
      </c>
      <c r="C2521" s="46">
        <v>105881771</v>
      </c>
      <c r="D2521" s="46" t="s">
        <v>3688</v>
      </c>
      <c r="E2521" s="46" t="s">
        <v>3688</v>
      </c>
      <c r="F2521" s="46" t="s">
        <v>3678</v>
      </c>
      <c r="H2521" s="46" t="s">
        <v>168</v>
      </c>
      <c r="I2521" s="46" t="s">
        <v>168</v>
      </c>
      <c r="J2521" s="46" t="s">
        <v>337</v>
      </c>
    </row>
    <row r="2522" spans="1:63" x14ac:dyDescent="0.2">
      <c r="A2522" s="46">
        <v>4301366</v>
      </c>
      <c r="B2522" s="46">
        <v>105881771</v>
      </c>
      <c r="C2522" s="46">
        <v>36861461</v>
      </c>
      <c r="D2522" s="46" t="s">
        <v>3689</v>
      </c>
      <c r="E2522" s="46" t="s">
        <v>3690</v>
      </c>
      <c r="F2522" s="46" t="s">
        <v>3678</v>
      </c>
      <c r="H2522" s="46" t="s">
        <v>168</v>
      </c>
      <c r="I2522" s="46" t="s">
        <v>168</v>
      </c>
      <c r="J2522" s="46" t="s">
        <v>340</v>
      </c>
      <c r="L2522" s="46">
        <v>4770100026</v>
      </c>
      <c r="M2522" s="46" t="s">
        <v>3690</v>
      </c>
      <c r="AH2522" s="46" t="s">
        <v>3691</v>
      </c>
      <c r="AT2522" s="46">
        <v>420</v>
      </c>
      <c r="AY2522" s="47">
        <v>60.67</v>
      </c>
    </row>
    <row r="2523" spans="1:63" x14ac:dyDescent="0.2">
      <c r="A2523" s="46">
        <v>4301365</v>
      </c>
      <c r="B2523" s="46">
        <v>105881771</v>
      </c>
      <c r="C2523" s="46">
        <v>36861455</v>
      </c>
      <c r="D2523" s="46" t="s">
        <v>3692</v>
      </c>
      <c r="E2523" s="46" t="s">
        <v>3693</v>
      </c>
      <c r="F2523" s="46" t="s">
        <v>3678</v>
      </c>
      <c r="H2523" s="46" t="s">
        <v>168</v>
      </c>
      <c r="I2523" s="46" t="s">
        <v>168</v>
      </c>
      <c r="J2523" s="46" t="s">
        <v>340</v>
      </c>
      <c r="L2523" s="46">
        <v>4770100001</v>
      </c>
      <c r="M2523" s="46" t="s">
        <v>3693</v>
      </c>
      <c r="AH2523" s="46" t="s">
        <v>3694</v>
      </c>
      <c r="AT2523" s="46">
        <v>420</v>
      </c>
      <c r="AY2523" s="47">
        <v>74.16</v>
      </c>
    </row>
    <row r="2524" spans="1:63" x14ac:dyDescent="0.2">
      <c r="A2524" s="46">
        <v>1225080</v>
      </c>
      <c r="B2524" s="46">
        <v>9873927</v>
      </c>
      <c r="C2524" s="46">
        <v>0</v>
      </c>
      <c r="D2524" s="46" t="s">
        <v>3695</v>
      </c>
      <c r="E2524" s="46" t="s">
        <v>3695</v>
      </c>
      <c r="F2524" s="46" t="s">
        <v>3678</v>
      </c>
      <c r="H2524" s="46" t="s">
        <v>168</v>
      </c>
      <c r="I2524" s="46" t="s">
        <v>168</v>
      </c>
      <c r="J2524" s="46" t="s">
        <v>249</v>
      </c>
    </row>
    <row r="2525" spans="1:63" x14ac:dyDescent="0.2">
      <c r="A2525" s="46">
        <v>3878095</v>
      </c>
      <c r="B2525" s="46">
        <v>0</v>
      </c>
      <c r="C2525" s="46">
        <v>53270901</v>
      </c>
      <c r="D2525" s="46" t="s">
        <v>3696</v>
      </c>
      <c r="E2525" s="46" t="s">
        <v>3696</v>
      </c>
      <c r="F2525" s="46" t="s">
        <v>3678</v>
      </c>
      <c r="H2525" s="46" t="s">
        <v>168</v>
      </c>
      <c r="I2525" s="46" t="s">
        <v>168</v>
      </c>
      <c r="J2525" s="46" t="s">
        <v>610</v>
      </c>
      <c r="L2525" s="46">
        <v>420011199</v>
      </c>
      <c r="M2525" s="46" t="s">
        <v>3696</v>
      </c>
      <c r="AF2525" s="46">
        <v>97010</v>
      </c>
      <c r="AH2525" s="46" t="s">
        <v>3685</v>
      </c>
      <c r="AS2525" s="46" t="s">
        <v>3686</v>
      </c>
      <c r="AT2525" s="46">
        <v>420</v>
      </c>
      <c r="AY2525" s="47">
        <v>89.04</v>
      </c>
    </row>
    <row r="2526" spans="1:63" x14ac:dyDescent="0.2">
      <c r="A2526" s="46">
        <v>743865</v>
      </c>
      <c r="B2526" s="46">
        <v>4822137</v>
      </c>
      <c r="C2526" s="46">
        <v>0</v>
      </c>
      <c r="D2526" s="46" t="s">
        <v>3697</v>
      </c>
      <c r="E2526" s="46" t="s">
        <v>3697</v>
      </c>
      <c r="F2526" s="46" t="s">
        <v>3678</v>
      </c>
      <c r="H2526" s="46" t="s">
        <v>168</v>
      </c>
      <c r="I2526" s="46" t="s">
        <v>168</v>
      </c>
      <c r="J2526" s="46" t="s">
        <v>249</v>
      </c>
    </row>
    <row r="2527" spans="1:63" x14ac:dyDescent="0.2">
      <c r="A2527" s="46">
        <v>713690</v>
      </c>
      <c r="B2527" s="46">
        <v>4821165</v>
      </c>
      <c r="C2527" s="46">
        <v>0</v>
      </c>
      <c r="D2527" s="46" t="s">
        <v>3698</v>
      </c>
      <c r="E2527" s="46" t="s">
        <v>3698</v>
      </c>
      <c r="F2527" s="46" t="s">
        <v>3678</v>
      </c>
      <c r="H2527" s="46" t="s">
        <v>168</v>
      </c>
      <c r="I2527" s="46" t="s">
        <v>168</v>
      </c>
      <c r="J2527" s="46" t="s">
        <v>249</v>
      </c>
    </row>
    <row r="2528" spans="1:63" x14ac:dyDescent="0.2">
      <c r="A2528" s="46">
        <v>1818468</v>
      </c>
      <c r="B2528" s="46">
        <v>0</v>
      </c>
      <c r="C2528" s="46">
        <v>14647190</v>
      </c>
      <c r="D2528" s="46" t="s">
        <v>3699</v>
      </c>
      <c r="F2528" s="46" t="s">
        <v>3678</v>
      </c>
      <c r="H2528" s="46" t="s">
        <v>168</v>
      </c>
      <c r="I2528" s="46" t="s">
        <v>168</v>
      </c>
      <c r="J2528" s="46" t="s">
        <v>605</v>
      </c>
      <c r="AF2528" s="46">
        <v>97010</v>
      </c>
      <c r="AH2528" s="46" t="s">
        <v>3685</v>
      </c>
      <c r="AS2528" s="46" t="s">
        <v>3686</v>
      </c>
      <c r="AT2528" s="46">
        <v>420</v>
      </c>
      <c r="AY2528" s="47">
        <v>89.04</v>
      </c>
    </row>
    <row r="2529" spans="1:51" x14ac:dyDescent="0.2">
      <c r="A2529" s="46">
        <v>2181153</v>
      </c>
      <c r="B2529" s="46">
        <v>0</v>
      </c>
      <c r="C2529" s="46">
        <v>15788364</v>
      </c>
      <c r="D2529" s="46" t="s">
        <v>3700</v>
      </c>
      <c r="F2529" s="46" t="s">
        <v>3678</v>
      </c>
      <c r="H2529" s="46" t="s">
        <v>168</v>
      </c>
      <c r="I2529" s="46" t="s">
        <v>168</v>
      </c>
      <c r="J2529" s="46" t="s">
        <v>610</v>
      </c>
      <c r="L2529" s="46">
        <v>420011256</v>
      </c>
      <c r="M2529" s="46" t="s">
        <v>3701</v>
      </c>
      <c r="AF2529" s="46">
        <v>97016</v>
      </c>
      <c r="AH2529" s="46" t="s">
        <v>3685</v>
      </c>
      <c r="AS2529" s="46" t="s">
        <v>3686</v>
      </c>
      <c r="AT2529" s="46">
        <v>420</v>
      </c>
      <c r="AY2529" s="47">
        <v>89.04</v>
      </c>
    </row>
    <row r="2530" spans="1:51" x14ac:dyDescent="0.2">
      <c r="A2530" s="46">
        <v>715450</v>
      </c>
      <c r="B2530" s="46">
        <v>4822183</v>
      </c>
      <c r="C2530" s="46">
        <v>0</v>
      </c>
      <c r="D2530" s="46" t="s">
        <v>3702</v>
      </c>
      <c r="E2530" s="46" t="s">
        <v>3702</v>
      </c>
      <c r="F2530" s="46" t="s">
        <v>3678</v>
      </c>
      <c r="H2530" s="46" t="s">
        <v>168</v>
      </c>
      <c r="I2530" s="46" t="s">
        <v>168</v>
      </c>
      <c r="J2530" s="46" t="s">
        <v>249</v>
      </c>
    </row>
    <row r="2531" spans="1:51" x14ac:dyDescent="0.2">
      <c r="A2531" s="46">
        <v>1818081</v>
      </c>
      <c r="B2531" s="46">
        <v>0</v>
      </c>
      <c r="C2531" s="46">
        <v>14647182</v>
      </c>
      <c r="D2531" s="46" t="s">
        <v>3703</v>
      </c>
      <c r="E2531" s="46" t="s">
        <v>3703</v>
      </c>
      <c r="F2531" s="46" t="s">
        <v>3678</v>
      </c>
      <c r="H2531" s="46" t="s">
        <v>168</v>
      </c>
      <c r="I2531" s="46" t="s">
        <v>168</v>
      </c>
      <c r="J2531" s="46" t="s">
        <v>337</v>
      </c>
    </row>
    <row r="2532" spans="1:51" x14ac:dyDescent="0.2">
      <c r="A2532" s="46">
        <v>1835259</v>
      </c>
      <c r="B2532" s="46">
        <v>14647182</v>
      </c>
      <c r="C2532" s="46">
        <v>960439</v>
      </c>
      <c r="D2532" s="46" t="s">
        <v>3704</v>
      </c>
      <c r="E2532" s="46" t="s">
        <v>1093</v>
      </c>
      <c r="F2532" s="46" t="s">
        <v>3678</v>
      </c>
      <c r="H2532" s="46" t="s">
        <v>168</v>
      </c>
      <c r="I2532" s="46" t="s">
        <v>168</v>
      </c>
      <c r="J2532" s="46" t="s">
        <v>340</v>
      </c>
      <c r="L2532" s="46">
        <v>420000994</v>
      </c>
      <c r="M2532" s="46" t="s">
        <v>3703</v>
      </c>
      <c r="AF2532" s="46">
        <v>64550</v>
      </c>
      <c r="AH2532" s="46" t="s">
        <v>3685</v>
      </c>
      <c r="AN2532" s="46" t="s">
        <v>3686</v>
      </c>
      <c r="AS2532" s="46" t="s">
        <v>3686</v>
      </c>
      <c r="AT2532" s="46">
        <v>420</v>
      </c>
      <c r="AY2532" s="47">
        <v>76.97</v>
      </c>
    </row>
    <row r="2533" spans="1:51" x14ac:dyDescent="0.2">
      <c r="A2533" s="46">
        <v>1818082</v>
      </c>
      <c r="B2533" s="46">
        <v>0</v>
      </c>
      <c r="C2533" s="46">
        <v>14647184</v>
      </c>
      <c r="D2533" s="46" t="s">
        <v>3705</v>
      </c>
      <c r="E2533" s="46" t="s">
        <v>3705</v>
      </c>
      <c r="F2533" s="46" t="s">
        <v>3678</v>
      </c>
      <c r="H2533" s="46" t="s">
        <v>168</v>
      </c>
      <c r="I2533" s="46" t="s">
        <v>168</v>
      </c>
      <c r="J2533" s="46" t="s">
        <v>337</v>
      </c>
    </row>
    <row r="2534" spans="1:51" x14ac:dyDescent="0.2">
      <c r="A2534" s="46">
        <v>1835167</v>
      </c>
      <c r="B2534" s="46">
        <v>14647184</v>
      </c>
      <c r="C2534" s="46">
        <v>960439</v>
      </c>
      <c r="D2534" s="46" t="s">
        <v>3706</v>
      </c>
      <c r="E2534" s="46" t="s">
        <v>1093</v>
      </c>
      <c r="F2534" s="46" t="s">
        <v>3678</v>
      </c>
      <c r="H2534" s="46" t="s">
        <v>168</v>
      </c>
      <c r="I2534" s="46" t="s">
        <v>168</v>
      </c>
      <c r="J2534" s="46" t="s">
        <v>340</v>
      </c>
      <c r="L2534" s="46">
        <v>420001000</v>
      </c>
      <c r="M2534" s="46" t="s">
        <v>3705</v>
      </c>
      <c r="AH2534" s="46" t="s">
        <v>3685</v>
      </c>
      <c r="AL2534" s="46" t="s">
        <v>3707</v>
      </c>
      <c r="AS2534" s="46" t="s">
        <v>3686</v>
      </c>
      <c r="AT2534" s="46">
        <v>420</v>
      </c>
      <c r="AY2534" s="47">
        <v>76.97</v>
      </c>
    </row>
    <row r="2535" spans="1:51" x14ac:dyDescent="0.2">
      <c r="A2535" s="46">
        <v>898465</v>
      </c>
      <c r="B2535" s="46">
        <v>5307609</v>
      </c>
      <c r="C2535" s="46">
        <v>0</v>
      </c>
      <c r="D2535" s="46" t="s">
        <v>3708</v>
      </c>
      <c r="E2535" s="46" t="s">
        <v>3709</v>
      </c>
      <c r="F2535" s="46" t="s">
        <v>3678</v>
      </c>
      <c r="H2535" s="46" t="s">
        <v>168</v>
      </c>
      <c r="I2535" s="46" t="s">
        <v>168</v>
      </c>
      <c r="J2535" s="46" t="s">
        <v>249</v>
      </c>
    </row>
    <row r="2536" spans="1:51" x14ac:dyDescent="0.2">
      <c r="A2536" s="46">
        <v>898466</v>
      </c>
      <c r="B2536" s="46">
        <v>5307611</v>
      </c>
      <c r="C2536" s="46">
        <v>0</v>
      </c>
      <c r="D2536" s="46" t="s">
        <v>3710</v>
      </c>
      <c r="E2536" s="46" t="s">
        <v>3711</v>
      </c>
      <c r="F2536" s="46" t="s">
        <v>3678</v>
      </c>
      <c r="H2536" s="46" t="s">
        <v>168</v>
      </c>
      <c r="I2536" s="46" t="s">
        <v>168</v>
      </c>
      <c r="J2536" s="46" t="s">
        <v>249</v>
      </c>
    </row>
    <row r="2537" spans="1:51" x14ac:dyDescent="0.2">
      <c r="A2537" s="46">
        <v>898467</v>
      </c>
      <c r="B2537" s="46">
        <v>5307613</v>
      </c>
      <c r="C2537" s="46">
        <v>0</v>
      </c>
      <c r="D2537" s="46" t="s">
        <v>3712</v>
      </c>
      <c r="E2537" s="46" t="s">
        <v>3713</v>
      </c>
      <c r="F2537" s="46" t="s">
        <v>3678</v>
      </c>
      <c r="H2537" s="46" t="s">
        <v>168</v>
      </c>
      <c r="I2537" s="46" t="s">
        <v>168</v>
      </c>
      <c r="J2537" s="46" t="s">
        <v>249</v>
      </c>
    </row>
    <row r="2538" spans="1:51" x14ac:dyDescent="0.2">
      <c r="A2538" s="46">
        <v>1818185</v>
      </c>
      <c r="B2538" s="46">
        <v>0</v>
      </c>
      <c r="C2538" s="46">
        <v>14647209</v>
      </c>
      <c r="D2538" s="46" t="s">
        <v>3714</v>
      </c>
      <c r="F2538" s="46" t="s">
        <v>3678</v>
      </c>
      <c r="H2538" s="46" t="s">
        <v>168</v>
      </c>
      <c r="I2538" s="46" t="s">
        <v>168</v>
      </c>
      <c r="J2538" s="46" t="s">
        <v>337</v>
      </c>
    </row>
    <row r="2539" spans="1:51" x14ac:dyDescent="0.2">
      <c r="A2539" s="46">
        <v>1835197</v>
      </c>
      <c r="B2539" s="46">
        <v>14647209</v>
      </c>
      <c r="C2539" s="46">
        <v>960439</v>
      </c>
      <c r="D2539" s="46" t="s">
        <v>3715</v>
      </c>
      <c r="E2539" s="46" t="s">
        <v>1093</v>
      </c>
      <c r="F2539" s="46" t="s">
        <v>3678</v>
      </c>
      <c r="H2539" s="46" t="s">
        <v>168</v>
      </c>
      <c r="I2539" s="46" t="s">
        <v>168</v>
      </c>
      <c r="J2539" s="46" t="s">
        <v>340</v>
      </c>
      <c r="L2539" s="46">
        <v>420001125</v>
      </c>
      <c r="M2539" s="46" t="s">
        <v>3714</v>
      </c>
      <c r="AH2539" s="46" t="s">
        <v>3685</v>
      </c>
      <c r="AL2539" s="46" t="s">
        <v>3716</v>
      </c>
      <c r="AN2539" s="46">
        <v>59</v>
      </c>
      <c r="AS2539" s="46" t="s">
        <v>3686</v>
      </c>
      <c r="AT2539" s="46">
        <v>420</v>
      </c>
      <c r="AY2539" s="47">
        <v>76.97</v>
      </c>
    </row>
    <row r="2540" spans="1:51" x14ac:dyDescent="0.2">
      <c r="A2540" s="46">
        <v>713691</v>
      </c>
      <c r="B2540" s="46">
        <v>4821167</v>
      </c>
      <c r="C2540" s="46">
        <v>0</v>
      </c>
      <c r="D2540" s="46" t="s">
        <v>3717</v>
      </c>
      <c r="E2540" s="46" t="s">
        <v>3718</v>
      </c>
      <c r="F2540" s="46" t="s">
        <v>3678</v>
      </c>
      <c r="H2540" s="46" t="s">
        <v>168</v>
      </c>
      <c r="I2540" s="46" t="s">
        <v>168</v>
      </c>
      <c r="J2540" s="46" t="s">
        <v>249</v>
      </c>
    </row>
    <row r="2541" spans="1:51" x14ac:dyDescent="0.2">
      <c r="A2541" s="46">
        <v>713709</v>
      </c>
      <c r="B2541" s="46">
        <v>4821217</v>
      </c>
      <c r="C2541" s="46">
        <v>0</v>
      </c>
      <c r="D2541" s="46" t="s">
        <v>3719</v>
      </c>
      <c r="E2541" s="46" t="s">
        <v>3720</v>
      </c>
      <c r="F2541" s="46" t="s">
        <v>3678</v>
      </c>
      <c r="H2541" s="46" t="s">
        <v>168</v>
      </c>
      <c r="I2541" s="46" t="s">
        <v>168</v>
      </c>
      <c r="J2541" s="46" t="s">
        <v>249</v>
      </c>
    </row>
    <row r="2542" spans="1:51" x14ac:dyDescent="0.2">
      <c r="A2542" s="46">
        <v>713707</v>
      </c>
      <c r="B2542" s="46">
        <v>4821213</v>
      </c>
      <c r="C2542" s="46">
        <v>0</v>
      </c>
      <c r="D2542" s="46" t="s">
        <v>3721</v>
      </c>
      <c r="E2542" s="46" t="s">
        <v>3722</v>
      </c>
      <c r="F2542" s="46" t="s">
        <v>3678</v>
      </c>
      <c r="H2542" s="46" t="s">
        <v>168</v>
      </c>
      <c r="I2542" s="46" t="s">
        <v>168</v>
      </c>
      <c r="J2542" s="46" t="s">
        <v>249</v>
      </c>
    </row>
    <row r="2543" spans="1:51" x14ac:dyDescent="0.2">
      <c r="A2543" s="46">
        <v>713706</v>
      </c>
      <c r="B2543" s="46">
        <v>4821211</v>
      </c>
      <c r="C2543" s="46">
        <v>0</v>
      </c>
      <c r="D2543" s="46" t="s">
        <v>3723</v>
      </c>
      <c r="E2543" s="46" t="s">
        <v>3724</v>
      </c>
      <c r="F2543" s="46" t="s">
        <v>3678</v>
      </c>
      <c r="H2543" s="46" t="s">
        <v>168</v>
      </c>
      <c r="I2543" s="46" t="s">
        <v>168</v>
      </c>
      <c r="J2543" s="46" t="s">
        <v>249</v>
      </c>
    </row>
    <row r="2544" spans="1:51" x14ac:dyDescent="0.2">
      <c r="A2544" s="46">
        <v>898468</v>
      </c>
      <c r="B2544" s="46">
        <v>5307615</v>
      </c>
      <c r="C2544" s="46">
        <v>0</v>
      </c>
      <c r="D2544" s="46" t="s">
        <v>3725</v>
      </c>
      <c r="E2544" s="46" t="s">
        <v>3726</v>
      </c>
      <c r="F2544" s="46" t="s">
        <v>3678</v>
      </c>
      <c r="H2544" s="46" t="s">
        <v>168</v>
      </c>
      <c r="I2544" s="46" t="s">
        <v>168</v>
      </c>
      <c r="J2544" s="46" t="s">
        <v>249</v>
      </c>
    </row>
    <row r="2545" spans="1:51" x14ac:dyDescent="0.2">
      <c r="A2545" s="46">
        <v>898469</v>
      </c>
      <c r="B2545" s="46">
        <v>5307617</v>
      </c>
      <c r="C2545" s="46">
        <v>0</v>
      </c>
      <c r="D2545" s="46" t="s">
        <v>3727</v>
      </c>
      <c r="E2545" s="46" t="s">
        <v>3728</v>
      </c>
      <c r="F2545" s="46" t="s">
        <v>3678</v>
      </c>
      <c r="H2545" s="46" t="s">
        <v>168</v>
      </c>
      <c r="I2545" s="46" t="s">
        <v>168</v>
      </c>
      <c r="J2545" s="46" t="s">
        <v>249</v>
      </c>
    </row>
    <row r="2546" spans="1:51" x14ac:dyDescent="0.2">
      <c r="A2546" s="46">
        <v>898470</v>
      </c>
      <c r="B2546" s="46">
        <v>5307619</v>
      </c>
      <c r="C2546" s="46">
        <v>0</v>
      </c>
      <c r="D2546" s="46" t="s">
        <v>3729</v>
      </c>
      <c r="E2546" s="46" t="s">
        <v>3730</v>
      </c>
      <c r="F2546" s="46" t="s">
        <v>3678</v>
      </c>
      <c r="H2546" s="46" t="s">
        <v>168</v>
      </c>
      <c r="I2546" s="46" t="s">
        <v>168</v>
      </c>
      <c r="J2546" s="46" t="s">
        <v>249</v>
      </c>
    </row>
    <row r="2547" spans="1:51" x14ac:dyDescent="0.2">
      <c r="A2547" s="46">
        <v>713693</v>
      </c>
      <c r="B2547" s="46">
        <v>4821171</v>
      </c>
      <c r="C2547" s="46">
        <v>0</v>
      </c>
      <c r="D2547" s="46" t="s">
        <v>3731</v>
      </c>
      <c r="E2547" s="46" t="s">
        <v>3732</v>
      </c>
      <c r="F2547" s="46" t="s">
        <v>3678</v>
      </c>
      <c r="H2547" s="46" t="s">
        <v>168</v>
      </c>
      <c r="I2547" s="46" t="s">
        <v>168</v>
      </c>
      <c r="J2547" s="46" t="s">
        <v>249</v>
      </c>
    </row>
    <row r="2548" spans="1:51" x14ac:dyDescent="0.2">
      <c r="A2548" s="46">
        <v>1818262</v>
      </c>
      <c r="B2548" s="46">
        <v>0</v>
      </c>
      <c r="C2548" s="46">
        <v>14647195</v>
      </c>
      <c r="D2548" s="46" t="s">
        <v>3733</v>
      </c>
      <c r="E2548" s="46" t="s">
        <v>3733</v>
      </c>
      <c r="F2548" s="46" t="s">
        <v>3678</v>
      </c>
      <c r="H2548" s="46" t="s">
        <v>168</v>
      </c>
      <c r="I2548" s="46" t="s">
        <v>168</v>
      </c>
      <c r="J2548" s="46" t="s">
        <v>610</v>
      </c>
      <c r="L2548" s="46">
        <v>420012064</v>
      </c>
      <c r="M2548" s="46" t="s">
        <v>3733</v>
      </c>
      <c r="AF2548" s="46">
        <v>97116</v>
      </c>
      <c r="AH2548" s="46" t="s">
        <v>3685</v>
      </c>
      <c r="AS2548" s="46" t="s">
        <v>3686</v>
      </c>
      <c r="AT2548" s="46">
        <v>420</v>
      </c>
      <c r="AY2548" s="47">
        <v>89.04</v>
      </c>
    </row>
    <row r="2549" spans="1:51" x14ac:dyDescent="0.2">
      <c r="A2549" s="46">
        <v>898471</v>
      </c>
      <c r="B2549" s="46">
        <v>5307621</v>
      </c>
      <c r="C2549" s="46">
        <v>0</v>
      </c>
      <c r="D2549" s="46" t="s">
        <v>3734</v>
      </c>
      <c r="E2549" s="46" t="s">
        <v>3735</v>
      </c>
      <c r="F2549" s="46" t="s">
        <v>3678</v>
      </c>
      <c r="H2549" s="46" t="s">
        <v>168</v>
      </c>
      <c r="I2549" s="46" t="s">
        <v>168</v>
      </c>
      <c r="J2549" s="46" t="s">
        <v>249</v>
      </c>
      <c r="L2549" s="46">
        <v>420007023</v>
      </c>
      <c r="M2549" s="46" t="s">
        <v>3734</v>
      </c>
      <c r="AL2549" s="46" t="s">
        <v>3736</v>
      </c>
      <c r="AT2549" s="46">
        <v>271</v>
      </c>
      <c r="AY2549" s="47">
        <v>158.43</v>
      </c>
    </row>
    <row r="2550" spans="1:51" x14ac:dyDescent="0.2">
      <c r="A2550" s="46">
        <v>3465800</v>
      </c>
      <c r="B2550" s="46">
        <v>0</v>
      </c>
      <c r="C2550" s="46">
        <v>42395469</v>
      </c>
      <c r="D2550" s="46" t="s">
        <v>3737</v>
      </c>
      <c r="E2550" s="46" t="s">
        <v>3737</v>
      </c>
      <c r="F2550" s="46" t="s">
        <v>3678</v>
      </c>
      <c r="H2550" s="46" t="s">
        <v>168</v>
      </c>
      <c r="I2550" s="46" t="s">
        <v>168</v>
      </c>
      <c r="J2550" s="46" t="s">
        <v>605</v>
      </c>
      <c r="L2550" s="46">
        <v>420011199</v>
      </c>
      <c r="M2550" s="46" t="s">
        <v>3737</v>
      </c>
      <c r="AF2550" s="46">
        <v>97010</v>
      </c>
      <c r="AH2550" s="46" t="s">
        <v>3685</v>
      </c>
      <c r="AS2550" s="46" t="s">
        <v>3686</v>
      </c>
      <c r="AT2550" s="46">
        <v>420</v>
      </c>
      <c r="AY2550" s="47">
        <v>89.04</v>
      </c>
    </row>
    <row r="2551" spans="1:51" x14ac:dyDescent="0.2">
      <c r="A2551" s="46">
        <v>713710</v>
      </c>
      <c r="B2551" s="46">
        <v>4821219</v>
      </c>
      <c r="C2551" s="46">
        <v>0</v>
      </c>
      <c r="D2551" s="46" t="s">
        <v>3738</v>
      </c>
      <c r="E2551" s="46" t="s">
        <v>3739</v>
      </c>
      <c r="F2551" s="46" t="s">
        <v>3678</v>
      </c>
      <c r="H2551" s="46" t="s">
        <v>168</v>
      </c>
      <c r="I2551" s="46" t="s">
        <v>168</v>
      </c>
      <c r="J2551" s="46" t="s">
        <v>249</v>
      </c>
    </row>
    <row r="2552" spans="1:51" x14ac:dyDescent="0.2">
      <c r="A2552" s="46">
        <v>715428</v>
      </c>
      <c r="B2552" s="46">
        <v>4822139</v>
      </c>
      <c r="C2552" s="46">
        <v>0</v>
      </c>
      <c r="D2552" s="46" t="s">
        <v>3740</v>
      </c>
      <c r="E2552" s="46" t="s">
        <v>3741</v>
      </c>
      <c r="F2552" s="46" t="s">
        <v>3678</v>
      </c>
      <c r="H2552" s="46" t="s">
        <v>168</v>
      </c>
      <c r="I2552" s="46" t="s">
        <v>168</v>
      </c>
      <c r="J2552" s="46" t="s">
        <v>249</v>
      </c>
    </row>
    <row r="2553" spans="1:51" x14ac:dyDescent="0.2">
      <c r="A2553" s="46">
        <v>2181151</v>
      </c>
      <c r="B2553" s="46">
        <v>0</v>
      </c>
      <c r="C2553" s="46">
        <v>15788321</v>
      </c>
      <c r="D2553" s="46" t="s">
        <v>3742</v>
      </c>
      <c r="F2553" s="46" t="s">
        <v>3678</v>
      </c>
      <c r="H2553" s="46" t="s">
        <v>168</v>
      </c>
      <c r="I2553" s="46" t="s">
        <v>168</v>
      </c>
      <c r="J2553" s="46" t="s">
        <v>610</v>
      </c>
      <c r="L2553" s="46">
        <v>4770100004</v>
      </c>
      <c r="M2553" s="46" t="s">
        <v>3742</v>
      </c>
      <c r="AF2553" s="46">
        <v>97124</v>
      </c>
      <c r="AH2553" s="46" t="s">
        <v>3685</v>
      </c>
      <c r="AS2553" s="46" t="s">
        <v>3686</v>
      </c>
      <c r="AT2553" s="46">
        <v>420</v>
      </c>
      <c r="AY2553" s="47">
        <v>73.03</v>
      </c>
    </row>
    <row r="2554" spans="1:51" x14ac:dyDescent="0.2">
      <c r="A2554" s="46">
        <v>713712</v>
      </c>
      <c r="B2554" s="46">
        <v>4821223</v>
      </c>
      <c r="C2554" s="46">
        <v>0</v>
      </c>
      <c r="D2554" s="46" t="s">
        <v>3743</v>
      </c>
      <c r="E2554" s="46" t="s">
        <v>3744</v>
      </c>
      <c r="F2554" s="46" t="s">
        <v>3678</v>
      </c>
      <c r="H2554" s="46" t="s">
        <v>168</v>
      </c>
      <c r="I2554" s="46" t="s">
        <v>168</v>
      </c>
      <c r="J2554" s="46" t="s">
        <v>249</v>
      </c>
    </row>
    <row r="2555" spans="1:51" x14ac:dyDescent="0.2">
      <c r="A2555" s="46">
        <v>3465798</v>
      </c>
      <c r="B2555" s="46">
        <v>0</v>
      </c>
      <c r="C2555" s="46">
        <v>42395480</v>
      </c>
      <c r="D2555" s="46" t="s">
        <v>3745</v>
      </c>
      <c r="E2555" s="46" t="s">
        <v>3745</v>
      </c>
      <c r="F2555" s="46" t="s">
        <v>3678</v>
      </c>
      <c r="H2555" s="46" t="s">
        <v>168</v>
      </c>
      <c r="I2555" s="46" t="s">
        <v>168</v>
      </c>
      <c r="J2555" s="46" t="s">
        <v>605</v>
      </c>
      <c r="L2555" s="46">
        <v>420011082</v>
      </c>
      <c r="M2555" s="46" t="s">
        <v>3745</v>
      </c>
      <c r="AF2555" s="46">
        <v>97026</v>
      </c>
      <c r="AH2555" s="46" t="s">
        <v>3685</v>
      </c>
      <c r="AS2555" s="46" t="s">
        <v>3686</v>
      </c>
      <c r="AT2555" s="46">
        <v>420</v>
      </c>
      <c r="AY2555" s="47">
        <v>76.97</v>
      </c>
    </row>
    <row r="2556" spans="1:51" x14ac:dyDescent="0.2">
      <c r="A2556" s="46">
        <v>1818152</v>
      </c>
      <c r="B2556" s="46">
        <v>0</v>
      </c>
      <c r="C2556" s="46">
        <v>14647159</v>
      </c>
      <c r="D2556" s="46" t="s">
        <v>3746</v>
      </c>
      <c r="E2556" s="46" t="s">
        <v>3746</v>
      </c>
      <c r="F2556" s="46" t="s">
        <v>3678</v>
      </c>
      <c r="H2556" s="46" t="s">
        <v>168</v>
      </c>
      <c r="I2556" s="46" t="s">
        <v>168</v>
      </c>
      <c r="J2556" s="46" t="s">
        <v>610</v>
      </c>
      <c r="L2556" s="46">
        <v>420011066</v>
      </c>
      <c r="M2556" s="46" t="s">
        <v>3746</v>
      </c>
      <c r="AF2556" s="46">
        <v>97033</v>
      </c>
      <c r="AH2556" s="46" t="s">
        <v>3685</v>
      </c>
      <c r="AS2556" s="46" t="s">
        <v>3686</v>
      </c>
      <c r="AT2556" s="46">
        <v>420</v>
      </c>
      <c r="AY2556" s="47">
        <v>110.24</v>
      </c>
    </row>
    <row r="2557" spans="1:51" x14ac:dyDescent="0.2">
      <c r="A2557" s="46">
        <v>1818184</v>
      </c>
      <c r="B2557" s="46">
        <v>0</v>
      </c>
      <c r="C2557" s="46">
        <v>14647206</v>
      </c>
      <c r="D2557" s="46" t="s">
        <v>3747</v>
      </c>
      <c r="E2557" s="46" t="s">
        <v>3747</v>
      </c>
      <c r="F2557" s="46" t="s">
        <v>3678</v>
      </c>
      <c r="H2557" s="46" t="s">
        <v>168</v>
      </c>
      <c r="I2557" s="46" t="s">
        <v>168</v>
      </c>
      <c r="J2557" s="46" t="s">
        <v>610</v>
      </c>
      <c r="L2557" s="46">
        <v>420000432</v>
      </c>
      <c r="M2557" s="46" t="s">
        <v>3747</v>
      </c>
      <c r="AF2557" s="46">
        <v>97033</v>
      </c>
      <c r="AH2557" s="46" t="s">
        <v>3685</v>
      </c>
      <c r="AJ2557" s="46">
        <v>97039</v>
      </c>
      <c r="AN2557" s="46">
        <v>59</v>
      </c>
      <c r="AS2557" s="46" t="s">
        <v>3686</v>
      </c>
      <c r="AT2557" s="46">
        <v>420</v>
      </c>
      <c r="AY2557" s="47">
        <v>60.42</v>
      </c>
    </row>
    <row r="2558" spans="1:51" x14ac:dyDescent="0.2">
      <c r="A2558" s="46">
        <v>713695</v>
      </c>
      <c r="B2558" s="46">
        <v>4821175</v>
      </c>
      <c r="C2558" s="46">
        <v>0</v>
      </c>
      <c r="D2558" s="46" t="s">
        <v>3748</v>
      </c>
      <c r="E2558" s="46" t="s">
        <v>3749</v>
      </c>
      <c r="F2558" s="46" t="s">
        <v>3678</v>
      </c>
      <c r="H2558" s="46" t="s">
        <v>168</v>
      </c>
      <c r="I2558" s="46" t="s">
        <v>168</v>
      </c>
      <c r="J2558" s="46" t="s">
        <v>249</v>
      </c>
    </row>
    <row r="2559" spans="1:51" x14ac:dyDescent="0.2">
      <c r="A2559" s="46">
        <v>715429</v>
      </c>
      <c r="B2559" s="46">
        <v>4822141</v>
      </c>
      <c r="C2559" s="46">
        <v>0</v>
      </c>
      <c r="D2559" s="46" t="s">
        <v>3750</v>
      </c>
      <c r="E2559" s="46" t="s">
        <v>3751</v>
      </c>
      <c r="F2559" s="46" t="s">
        <v>3678</v>
      </c>
      <c r="H2559" s="46" t="s">
        <v>168</v>
      </c>
      <c r="I2559" s="46" t="s">
        <v>168</v>
      </c>
      <c r="J2559" s="46" t="s">
        <v>249</v>
      </c>
    </row>
    <row r="2560" spans="1:51" x14ac:dyDescent="0.2">
      <c r="A2560" s="46">
        <v>2181155</v>
      </c>
      <c r="B2560" s="46">
        <v>0</v>
      </c>
      <c r="C2560" s="46">
        <v>15788415</v>
      </c>
      <c r="D2560" s="46" t="s">
        <v>3752</v>
      </c>
      <c r="F2560" s="46" t="s">
        <v>3678</v>
      </c>
      <c r="H2560" s="46" t="s">
        <v>168</v>
      </c>
      <c r="I2560" s="46" t="s">
        <v>168</v>
      </c>
      <c r="J2560" s="46" t="s">
        <v>610</v>
      </c>
      <c r="L2560" s="46">
        <v>420011405</v>
      </c>
      <c r="M2560" s="46" t="s">
        <v>3752</v>
      </c>
      <c r="AF2560" s="46">
        <v>97140</v>
      </c>
      <c r="AH2560" s="46" t="s">
        <v>3685</v>
      </c>
      <c r="AS2560" s="46" t="s">
        <v>3686</v>
      </c>
      <c r="AT2560" s="46">
        <v>420</v>
      </c>
      <c r="AY2560" s="47">
        <v>82.68</v>
      </c>
    </row>
    <row r="2561" spans="1:51" x14ac:dyDescent="0.2">
      <c r="A2561" s="46">
        <v>1838149</v>
      </c>
      <c r="B2561" s="46">
        <v>0</v>
      </c>
      <c r="C2561" s="46">
        <v>14652149</v>
      </c>
      <c r="D2561" s="46" t="s">
        <v>3753</v>
      </c>
      <c r="E2561" s="46" t="s">
        <v>3753</v>
      </c>
      <c r="F2561" s="46" t="s">
        <v>3678</v>
      </c>
      <c r="H2561" s="46" t="s">
        <v>168</v>
      </c>
      <c r="I2561" s="46" t="s">
        <v>168</v>
      </c>
      <c r="J2561" s="46" t="s">
        <v>610</v>
      </c>
      <c r="L2561" s="46">
        <v>420011405</v>
      </c>
      <c r="M2561" s="46" t="s">
        <v>3753</v>
      </c>
      <c r="AF2561" s="46">
        <v>97140</v>
      </c>
      <c r="AH2561" s="46" t="s">
        <v>3685</v>
      </c>
      <c r="AS2561" s="46" t="s">
        <v>3686</v>
      </c>
      <c r="AT2561" s="46">
        <v>420</v>
      </c>
      <c r="AY2561" s="47">
        <v>82.68</v>
      </c>
    </row>
    <row r="2562" spans="1:51" x14ac:dyDescent="0.2">
      <c r="A2562" s="46">
        <v>715430</v>
      </c>
      <c r="B2562" s="46">
        <v>4822143</v>
      </c>
      <c r="C2562" s="46">
        <v>0</v>
      </c>
      <c r="D2562" s="46" t="s">
        <v>3754</v>
      </c>
      <c r="E2562" s="46" t="s">
        <v>3755</v>
      </c>
      <c r="F2562" s="46" t="s">
        <v>3678</v>
      </c>
      <c r="H2562" s="46" t="s">
        <v>168</v>
      </c>
      <c r="I2562" s="46" t="s">
        <v>168</v>
      </c>
      <c r="J2562" s="46" t="s">
        <v>249</v>
      </c>
    </row>
    <row r="2563" spans="1:51" x14ac:dyDescent="0.2">
      <c r="A2563" s="46">
        <v>2181156</v>
      </c>
      <c r="B2563" s="46">
        <v>0</v>
      </c>
      <c r="C2563" s="46">
        <v>15788474</v>
      </c>
      <c r="D2563" s="46" t="s">
        <v>3756</v>
      </c>
      <c r="E2563" s="46" t="s">
        <v>3756</v>
      </c>
      <c r="F2563" s="46" t="s">
        <v>3678</v>
      </c>
      <c r="H2563" s="46" t="s">
        <v>168</v>
      </c>
      <c r="I2563" s="46" t="s">
        <v>168</v>
      </c>
      <c r="J2563" s="46" t="s">
        <v>610</v>
      </c>
      <c r="L2563" s="46">
        <v>420012114</v>
      </c>
      <c r="M2563" s="46" t="s">
        <v>3756</v>
      </c>
      <c r="AF2563" s="46">
        <v>97140</v>
      </c>
      <c r="AH2563" s="46" t="s">
        <v>3685</v>
      </c>
      <c r="AS2563" s="46" t="s">
        <v>3686</v>
      </c>
      <c r="AT2563" s="46">
        <v>420</v>
      </c>
      <c r="AY2563" s="47">
        <v>89.04</v>
      </c>
    </row>
    <row r="2564" spans="1:51" x14ac:dyDescent="0.2">
      <c r="A2564" s="46">
        <v>1834881</v>
      </c>
      <c r="B2564" s="46">
        <v>0</v>
      </c>
      <c r="C2564" s="46">
        <v>14651143</v>
      </c>
      <c r="D2564" s="46" t="s">
        <v>3757</v>
      </c>
      <c r="F2564" s="46" t="s">
        <v>3678</v>
      </c>
      <c r="H2564" s="46" t="s">
        <v>168</v>
      </c>
      <c r="I2564" s="46" t="s">
        <v>168</v>
      </c>
      <c r="J2564" s="46" t="s">
        <v>610</v>
      </c>
      <c r="L2564" s="46">
        <v>420012163</v>
      </c>
      <c r="M2564" s="46" t="s">
        <v>3757</v>
      </c>
      <c r="AF2564" s="46">
        <v>97124</v>
      </c>
      <c r="AH2564" s="46" t="s">
        <v>3685</v>
      </c>
      <c r="AN2564" s="46">
        <v>59</v>
      </c>
      <c r="AS2564" s="46" t="s">
        <v>3686</v>
      </c>
      <c r="AT2564" s="46">
        <v>420</v>
      </c>
      <c r="AY2564" s="47">
        <v>76.97</v>
      </c>
    </row>
    <row r="2565" spans="1:51" x14ac:dyDescent="0.2">
      <c r="A2565" s="46">
        <v>713696</v>
      </c>
      <c r="B2565" s="46">
        <v>4821177</v>
      </c>
      <c r="C2565" s="46">
        <v>0</v>
      </c>
      <c r="D2565" s="46" t="s">
        <v>3758</v>
      </c>
      <c r="E2565" s="46" t="s">
        <v>3759</v>
      </c>
      <c r="F2565" s="46" t="s">
        <v>3678</v>
      </c>
      <c r="H2565" s="46" t="s">
        <v>168</v>
      </c>
      <c r="I2565" s="46" t="s">
        <v>168</v>
      </c>
      <c r="J2565" s="46" t="s">
        <v>249</v>
      </c>
    </row>
    <row r="2566" spans="1:51" x14ac:dyDescent="0.2">
      <c r="A2566" s="46">
        <v>2181158</v>
      </c>
      <c r="B2566" s="46">
        <v>0</v>
      </c>
      <c r="C2566" s="46">
        <v>15788514</v>
      </c>
      <c r="D2566" s="46" t="s">
        <v>3760</v>
      </c>
      <c r="E2566" s="46" t="s">
        <v>3760</v>
      </c>
      <c r="F2566" s="46" t="s">
        <v>3678</v>
      </c>
      <c r="H2566" s="46" t="s">
        <v>168</v>
      </c>
      <c r="I2566" s="46" t="s">
        <v>168</v>
      </c>
      <c r="J2566" s="46" t="s">
        <v>610</v>
      </c>
      <c r="L2566" s="46">
        <v>420012163</v>
      </c>
      <c r="M2566" s="46" t="s">
        <v>3760</v>
      </c>
      <c r="AF2566" s="46">
        <v>97124</v>
      </c>
      <c r="AH2566" s="46" t="s">
        <v>3685</v>
      </c>
      <c r="AS2566" s="46" t="s">
        <v>3686</v>
      </c>
      <c r="AT2566" s="46">
        <v>420</v>
      </c>
      <c r="AY2566" s="47">
        <v>76.97</v>
      </c>
    </row>
    <row r="2567" spans="1:51" x14ac:dyDescent="0.2">
      <c r="A2567" s="46">
        <v>1818507</v>
      </c>
      <c r="B2567" s="46">
        <v>0</v>
      </c>
      <c r="C2567" s="46">
        <v>14647172</v>
      </c>
      <c r="D2567" s="46" t="s">
        <v>3761</v>
      </c>
      <c r="E2567" s="46" t="s">
        <v>3761</v>
      </c>
      <c r="F2567" s="46" t="s">
        <v>3678</v>
      </c>
      <c r="H2567" s="46" t="s">
        <v>168</v>
      </c>
      <c r="I2567" s="46" t="s">
        <v>168</v>
      </c>
      <c r="J2567" s="46" t="s">
        <v>610</v>
      </c>
      <c r="L2567" s="46">
        <v>420007098</v>
      </c>
      <c r="M2567" s="46" t="s">
        <v>3761</v>
      </c>
      <c r="AF2567" s="46">
        <v>97012</v>
      </c>
      <c r="AH2567" s="46" t="s">
        <v>3685</v>
      </c>
      <c r="AN2567" s="46">
        <v>59</v>
      </c>
      <c r="AS2567" s="46" t="s">
        <v>3686</v>
      </c>
      <c r="AT2567" s="46">
        <v>420</v>
      </c>
      <c r="AY2567" s="47">
        <v>89.04</v>
      </c>
    </row>
    <row r="2568" spans="1:51" x14ac:dyDescent="0.2">
      <c r="A2568" s="46">
        <v>715453</v>
      </c>
      <c r="B2568" s="46">
        <v>4822189</v>
      </c>
      <c r="C2568" s="46">
        <v>0</v>
      </c>
      <c r="D2568" s="46" t="s">
        <v>3762</v>
      </c>
      <c r="E2568" s="46" t="s">
        <v>3763</v>
      </c>
      <c r="F2568" s="46" t="s">
        <v>3678</v>
      </c>
      <c r="H2568" s="46" t="s">
        <v>168</v>
      </c>
      <c r="I2568" s="46" t="s">
        <v>168</v>
      </c>
      <c r="J2568" s="46" t="s">
        <v>249</v>
      </c>
    </row>
    <row r="2569" spans="1:51" x14ac:dyDescent="0.2">
      <c r="A2569" s="46">
        <v>853341</v>
      </c>
      <c r="B2569" s="46">
        <v>0</v>
      </c>
      <c r="C2569" s="46">
        <v>2058510</v>
      </c>
      <c r="D2569" s="46" t="s">
        <v>3764</v>
      </c>
      <c r="E2569" s="46" t="s">
        <v>3764</v>
      </c>
      <c r="F2569" s="46" t="s">
        <v>3678</v>
      </c>
      <c r="H2569" s="46" t="s">
        <v>168</v>
      </c>
      <c r="I2569" s="46" t="s">
        <v>168</v>
      </c>
      <c r="J2569" s="46" t="s">
        <v>337</v>
      </c>
    </row>
    <row r="2570" spans="1:51" x14ac:dyDescent="0.2">
      <c r="A2570" s="46">
        <v>1835584</v>
      </c>
      <c r="B2570" s="46">
        <v>2058510</v>
      </c>
      <c r="C2570" s="46">
        <v>960439</v>
      </c>
      <c r="D2570" s="46" t="s">
        <v>3765</v>
      </c>
      <c r="E2570" s="46" t="s">
        <v>1093</v>
      </c>
      <c r="F2570" s="46" t="s">
        <v>3678</v>
      </c>
      <c r="H2570" s="46" t="s">
        <v>168</v>
      </c>
      <c r="I2570" s="46" t="s">
        <v>168</v>
      </c>
      <c r="J2570" s="46" t="s">
        <v>340</v>
      </c>
      <c r="L2570" s="46">
        <v>420011041</v>
      </c>
      <c r="M2570" s="46" t="s">
        <v>3766</v>
      </c>
      <c r="AF2570" s="46">
        <v>97024</v>
      </c>
      <c r="AH2570" s="46" t="s">
        <v>3685</v>
      </c>
      <c r="AS2570" s="46" t="s">
        <v>3686</v>
      </c>
      <c r="AT2570" s="46">
        <v>420</v>
      </c>
      <c r="AY2570" s="47">
        <v>76.97</v>
      </c>
    </row>
    <row r="2571" spans="1:51" x14ac:dyDescent="0.2">
      <c r="A2571" s="46">
        <v>1818304</v>
      </c>
      <c r="B2571" s="46">
        <v>0</v>
      </c>
      <c r="C2571" s="46">
        <v>14647215</v>
      </c>
      <c r="D2571" s="46" t="s">
        <v>3767</v>
      </c>
      <c r="E2571" s="46" t="s">
        <v>3767</v>
      </c>
      <c r="F2571" s="46" t="s">
        <v>3678</v>
      </c>
      <c r="H2571" s="46" t="s">
        <v>168</v>
      </c>
      <c r="I2571" s="46" t="s">
        <v>168</v>
      </c>
      <c r="J2571" s="46" t="s">
        <v>605</v>
      </c>
    </row>
    <row r="2572" spans="1:51" x14ac:dyDescent="0.2">
      <c r="A2572" s="46">
        <v>713714</v>
      </c>
      <c r="B2572" s="46">
        <v>4821227</v>
      </c>
      <c r="C2572" s="46">
        <v>0</v>
      </c>
      <c r="D2572" s="46" t="s">
        <v>3768</v>
      </c>
      <c r="E2572" s="46" t="s">
        <v>3769</v>
      </c>
      <c r="F2572" s="46" t="s">
        <v>3678</v>
      </c>
      <c r="H2572" s="46" t="s">
        <v>168</v>
      </c>
      <c r="I2572" s="46" t="s">
        <v>168</v>
      </c>
      <c r="J2572" s="46" t="s">
        <v>249</v>
      </c>
    </row>
    <row r="2573" spans="1:51" x14ac:dyDescent="0.2">
      <c r="A2573" s="46">
        <v>713717</v>
      </c>
      <c r="B2573" s="46">
        <v>4821233</v>
      </c>
      <c r="C2573" s="46">
        <v>0</v>
      </c>
      <c r="D2573" s="46" t="s">
        <v>3770</v>
      </c>
      <c r="E2573" s="46" t="s">
        <v>3771</v>
      </c>
      <c r="F2573" s="46" t="s">
        <v>3678</v>
      </c>
      <c r="H2573" s="46" t="s">
        <v>168</v>
      </c>
      <c r="I2573" s="46" t="s">
        <v>168</v>
      </c>
      <c r="J2573" s="46" t="s">
        <v>249</v>
      </c>
    </row>
    <row r="2574" spans="1:51" x14ac:dyDescent="0.2">
      <c r="A2574" s="46">
        <v>713715</v>
      </c>
      <c r="B2574" s="46">
        <v>4821229</v>
      </c>
      <c r="C2574" s="46">
        <v>0</v>
      </c>
      <c r="D2574" s="46" t="s">
        <v>3772</v>
      </c>
      <c r="E2574" s="46" t="s">
        <v>3773</v>
      </c>
      <c r="F2574" s="46" t="s">
        <v>3678</v>
      </c>
      <c r="H2574" s="46" t="s">
        <v>168</v>
      </c>
      <c r="I2574" s="46" t="s">
        <v>168</v>
      </c>
      <c r="J2574" s="46" t="s">
        <v>249</v>
      </c>
    </row>
    <row r="2575" spans="1:51" x14ac:dyDescent="0.2">
      <c r="A2575" s="46">
        <v>713718</v>
      </c>
      <c r="B2575" s="46">
        <v>4821235</v>
      </c>
      <c r="C2575" s="46">
        <v>0</v>
      </c>
      <c r="D2575" s="46" t="s">
        <v>3774</v>
      </c>
      <c r="E2575" s="46" t="s">
        <v>3775</v>
      </c>
      <c r="F2575" s="46" t="s">
        <v>3678</v>
      </c>
      <c r="H2575" s="46" t="s">
        <v>168</v>
      </c>
      <c r="I2575" s="46" t="s">
        <v>168</v>
      </c>
      <c r="J2575" s="46" t="s">
        <v>249</v>
      </c>
    </row>
    <row r="2576" spans="1:51" x14ac:dyDescent="0.2">
      <c r="A2576" s="46">
        <v>715454</v>
      </c>
      <c r="B2576" s="46">
        <v>4822191</v>
      </c>
      <c r="C2576" s="46">
        <v>0</v>
      </c>
      <c r="D2576" s="46" t="s">
        <v>3776</v>
      </c>
      <c r="E2576" s="46" t="s">
        <v>3777</v>
      </c>
      <c r="F2576" s="46" t="s">
        <v>3678</v>
      </c>
      <c r="H2576" s="46" t="s">
        <v>168</v>
      </c>
      <c r="I2576" s="46" t="s">
        <v>168</v>
      </c>
      <c r="J2576" s="46" t="s">
        <v>249</v>
      </c>
    </row>
    <row r="2577" spans="1:51" x14ac:dyDescent="0.2">
      <c r="A2577" s="46">
        <v>1818674</v>
      </c>
      <c r="B2577" s="46">
        <v>0</v>
      </c>
      <c r="C2577" s="46">
        <v>14647001</v>
      </c>
      <c r="D2577" s="46" t="s">
        <v>3778</v>
      </c>
      <c r="E2577" s="46" t="s">
        <v>3778</v>
      </c>
      <c r="F2577" s="46" t="s">
        <v>3678</v>
      </c>
      <c r="H2577" s="46" t="s">
        <v>168</v>
      </c>
      <c r="I2577" s="46" t="s">
        <v>168</v>
      </c>
      <c r="J2577" s="46" t="s">
        <v>610</v>
      </c>
      <c r="L2577" s="46">
        <v>420006322</v>
      </c>
      <c r="M2577" s="46" t="s">
        <v>3778</v>
      </c>
      <c r="AF2577" s="46">
        <v>97112</v>
      </c>
      <c r="AH2577" s="46" t="s">
        <v>3685</v>
      </c>
      <c r="AS2577" s="46" t="s">
        <v>3686</v>
      </c>
      <c r="AT2577" s="46">
        <v>420</v>
      </c>
      <c r="AY2577" s="47">
        <v>101.76</v>
      </c>
    </row>
    <row r="2578" spans="1:51" x14ac:dyDescent="0.2">
      <c r="A2578" s="46">
        <v>715432</v>
      </c>
      <c r="B2578" s="46">
        <v>4822147</v>
      </c>
      <c r="C2578" s="46">
        <v>0</v>
      </c>
      <c r="D2578" s="46" t="s">
        <v>3779</v>
      </c>
      <c r="E2578" s="46" t="s">
        <v>3780</v>
      </c>
      <c r="F2578" s="46" t="s">
        <v>3678</v>
      </c>
      <c r="H2578" s="46" t="s">
        <v>168</v>
      </c>
      <c r="I2578" s="46" t="s">
        <v>168</v>
      </c>
      <c r="J2578" s="46" t="s">
        <v>249</v>
      </c>
    </row>
    <row r="2579" spans="1:51" x14ac:dyDescent="0.2">
      <c r="A2579" s="46">
        <v>713758</v>
      </c>
      <c r="B2579" s="46">
        <v>4821315</v>
      </c>
      <c r="C2579" s="46">
        <v>0</v>
      </c>
      <c r="D2579" s="46" t="s">
        <v>3781</v>
      </c>
      <c r="E2579" s="46" t="s">
        <v>3782</v>
      </c>
      <c r="F2579" s="46" t="s">
        <v>3678</v>
      </c>
      <c r="H2579" s="46" t="s">
        <v>168</v>
      </c>
      <c r="I2579" s="46" t="s">
        <v>168</v>
      </c>
      <c r="J2579" s="46" t="s">
        <v>249</v>
      </c>
    </row>
    <row r="2580" spans="1:51" x14ac:dyDescent="0.2">
      <c r="A2580" s="46">
        <v>715434</v>
      </c>
      <c r="B2580" s="46">
        <v>4822151</v>
      </c>
      <c r="C2580" s="46">
        <v>0</v>
      </c>
      <c r="D2580" s="46" t="s">
        <v>3783</v>
      </c>
      <c r="E2580" s="46" t="s">
        <v>3784</v>
      </c>
      <c r="F2580" s="46" t="s">
        <v>3678</v>
      </c>
      <c r="H2580" s="46" t="s">
        <v>168</v>
      </c>
      <c r="I2580" s="46" t="s">
        <v>168</v>
      </c>
      <c r="J2580" s="46" t="s">
        <v>249</v>
      </c>
    </row>
    <row r="2581" spans="1:51" x14ac:dyDescent="0.2">
      <c r="A2581" s="46">
        <v>715436</v>
      </c>
      <c r="B2581" s="46">
        <v>4822155</v>
      </c>
      <c r="C2581" s="46">
        <v>0</v>
      </c>
      <c r="D2581" s="46" t="s">
        <v>3785</v>
      </c>
      <c r="E2581" s="46" t="s">
        <v>3786</v>
      </c>
      <c r="F2581" s="46" t="s">
        <v>3678</v>
      </c>
      <c r="H2581" s="46" t="s">
        <v>168</v>
      </c>
      <c r="I2581" s="46" t="s">
        <v>168</v>
      </c>
      <c r="J2581" s="46" t="s">
        <v>249</v>
      </c>
    </row>
    <row r="2582" spans="1:51" x14ac:dyDescent="0.2">
      <c r="A2582" s="46">
        <v>1818263</v>
      </c>
      <c r="B2582" s="46">
        <v>0</v>
      </c>
      <c r="C2582" s="46">
        <v>14647198</v>
      </c>
      <c r="D2582" s="46" t="s">
        <v>3787</v>
      </c>
      <c r="E2582" s="46" t="s">
        <v>3787</v>
      </c>
      <c r="F2582" s="46" t="s">
        <v>3678</v>
      </c>
      <c r="H2582" s="46" t="s">
        <v>168</v>
      </c>
      <c r="I2582" s="46" t="s">
        <v>168</v>
      </c>
      <c r="J2582" s="46" t="s">
        <v>610</v>
      </c>
      <c r="L2582" s="46">
        <v>420011728</v>
      </c>
      <c r="M2582" s="46" t="s">
        <v>3787</v>
      </c>
      <c r="AF2582" s="46">
        <v>97760</v>
      </c>
      <c r="AH2582" s="46" t="s">
        <v>3685</v>
      </c>
      <c r="AS2582" s="46" t="s">
        <v>3686</v>
      </c>
      <c r="AT2582" s="46">
        <v>420</v>
      </c>
      <c r="AY2582" s="47">
        <v>107.06</v>
      </c>
    </row>
    <row r="2583" spans="1:51" x14ac:dyDescent="0.2">
      <c r="A2583" s="46">
        <v>1818547</v>
      </c>
      <c r="B2583" s="46">
        <v>0</v>
      </c>
      <c r="C2583" s="46">
        <v>14647183</v>
      </c>
      <c r="D2583" s="46" t="s">
        <v>3788</v>
      </c>
      <c r="E2583" s="46" t="s">
        <v>3788</v>
      </c>
      <c r="F2583" s="46" t="s">
        <v>3678</v>
      </c>
      <c r="H2583" s="46" t="s">
        <v>168</v>
      </c>
      <c r="I2583" s="46" t="s">
        <v>168</v>
      </c>
      <c r="J2583" s="46" t="s">
        <v>610</v>
      </c>
      <c r="L2583" s="46">
        <v>420005068</v>
      </c>
      <c r="M2583" s="46" t="s">
        <v>3788</v>
      </c>
      <c r="AH2583" s="46" t="s">
        <v>3685</v>
      </c>
      <c r="AS2583" s="46" t="s">
        <v>3686</v>
      </c>
      <c r="AT2583" s="46">
        <v>420</v>
      </c>
      <c r="AY2583" s="47">
        <v>71.91</v>
      </c>
    </row>
    <row r="2584" spans="1:51" x14ac:dyDescent="0.2">
      <c r="A2584" s="46">
        <v>1818023</v>
      </c>
      <c r="B2584" s="46">
        <v>0</v>
      </c>
      <c r="C2584" s="46">
        <v>14647219</v>
      </c>
      <c r="D2584" s="46" t="s">
        <v>3789</v>
      </c>
      <c r="F2584" s="46" t="s">
        <v>3678</v>
      </c>
      <c r="H2584" s="46" t="s">
        <v>168</v>
      </c>
      <c r="I2584" s="46" t="s">
        <v>168</v>
      </c>
      <c r="J2584" s="46" t="s">
        <v>610</v>
      </c>
      <c r="L2584" s="46">
        <v>420006421</v>
      </c>
      <c r="M2584" s="46" t="s">
        <v>3789</v>
      </c>
      <c r="AF2584" s="46">
        <v>97535</v>
      </c>
      <c r="AH2584" s="46" t="s">
        <v>3685</v>
      </c>
      <c r="AS2584" s="46" t="s">
        <v>3686</v>
      </c>
      <c r="AT2584" s="46">
        <v>420</v>
      </c>
      <c r="AY2584" s="47">
        <v>90.1</v>
      </c>
    </row>
    <row r="2585" spans="1:51" x14ac:dyDescent="0.2">
      <c r="A2585" s="46">
        <v>3458117</v>
      </c>
      <c r="B2585" s="46">
        <v>0</v>
      </c>
      <c r="C2585" s="46">
        <v>42300327</v>
      </c>
      <c r="D2585" s="46" t="s">
        <v>3790</v>
      </c>
      <c r="E2585" s="46" t="s">
        <v>3790</v>
      </c>
      <c r="F2585" s="46" t="s">
        <v>3678</v>
      </c>
      <c r="H2585" s="46" t="s">
        <v>168</v>
      </c>
      <c r="I2585" s="46" t="s">
        <v>168</v>
      </c>
      <c r="J2585" s="46" t="s">
        <v>337</v>
      </c>
    </row>
    <row r="2586" spans="1:51" x14ac:dyDescent="0.2">
      <c r="A2586" s="46">
        <v>3528093</v>
      </c>
      <c r="B2586" s="46">
        <v>42300327</v>
      </c>
      <c r="C2586" s="46">
        <v>20240319</v>
      </c>
      <c r="D2586" s="46" t="s">
        <v>3791</v>
      </c>
      <c r="E2586" s="46" t="s">
        <v>3100</v>
      </c>
      <c r="F2586" s="46" t="s">
        <v>3678</v>
      </c>
      <c r="H2586" s="46" t="s">
        <v>168</v>
      </c>
      <c r="I2586" s="46" t="s">
        <v>168</v>
      </c>
      <c r="J2586" s="46" t="s">
        <v>340</v>
      </c>
      <c r="L2586" s="46">
        <v>4770100016</v>
      </c>
      <c r="M2586" s="46" t="s">
        <v>3792</v>
      </c>
      <c r="AL2586" s="46" t="s">
        <v>3793</v>
      </c>
      <c r="AS2586" s="46" t="s">
        <v>3794</v>
      </c>
      <c r="AT2586" s="46">
        <v>420</v>
      </c>
    </row>
    <row r="2587" spans="1:51" x14ac:dyDescent="0.2">
      <c r="A2587" s="46">
        <v>3528092</v>
      </c>
      <c r="B2587" s="46">
        <v>42300327</v>
      </c>
      <c r="C2587" s="46">
        <v>20240323</v>
      </c>
      <c r="D2587" s="46" t="s">
        <v>3795</v>
      </c>
      <c r="E2587" s="46" t="s">
        <v>3102</v>
      </c>
      <c r="F2587" s="46" t="s">
        <v>3678</v>
      </c>
      <c r="H2587" s="46" t="s">
        <v>168</v>
      </c>
      <c r="I2587" s="46" t="s">
        <v>168</v>
      </c>
      <c r="J2587" s="46" t="s">
        <v>340</v>
      </c>
      <c r="L2587" s="46">
        <v>4770100016</v>
      </c>
      <c r="M2587" s="46" t="s">
        <v>3796</v>
      </c>
      <c r="AL2587" s="46" t="s">
        <v>3793</v>
      </c>
      <c r="AS2587" s="46" t="s">
        <v>3797</v>
      </c>
      <c r="AT2587" s="46">
        <v>420</v>
      </c>
    </row>
    <row r="2588" spans="1:51" x14ac:dyDescent="0.2">
      <c r="A2588" s="46">
        <v>3528091</v>
      </c>
      <c r="B2588" s="46">
        <v>42300327</v>
      </c>
      <c r="C2588" s="46">
        <v>20240333</v>
      </c>
      <c r="D2588" s="46" t="s">
        <v>3798</v>
      </c>
      <c r="E2588" s="46" t="s">
        <v>3104</v>
      </c>
      <c r="F2588" s="46" t="s">
        <v>3678</v>
      </c>
      <c r="H2588" s="46" t="s">
        <v>168</v>
      </c>
      <c r="I2588" s="46" t="s">
        <v>168</v>
      </c>
      <c r="J2588" s="46" t="s">
        <v>340</v>
      </c>
      <c r="L2588" s="46">
        <v>4770100016</v>
      </c>
      <c r="M2588" s="46" t="s">
        <v>3799</v>
      </c>
      <c r="AL2588" s="46" t="s">
        <v>3793</v>
      </c>
      <c r="AS2588" s="46" t="s">
        <v>3800</v>
      </c>
      <c r="AT2588" s="46">
        <v>420</v>
      </c>
    </row>
    <row r="2589" spans="1:51" x14ac:dyDescent="0.2">
      <c r="A2589" s="46">
        <v>3528090</v>
      </c>
      <c r="B2589" s="46">
        <v>42300327</v>
      </c>
      <c r="C2589" s="46">
        <v>20240343</v>
      </c>
      <c r="D2589" s="46" t="s">
        <v>3801</v>
      </c>
      <c r="E2589" s="46" t="s">
        <v>3106</v>
      </c>
      <c r="F2589" s="46" t="s">
        <v>3678</v>
      </c>
      <c r="H2589" s="46" t="s">
        <v>168</v>
      </c>
      <c r="I2589" s="46" t="s">
        <v>168</v>
      </c>
      <c r="J2589" s="46" t="s">
        <v>340</v>
      </c>
      <c r="L2589" s="46">
        <v>4770100016</v>
      </c>
      <c r="M2589" s="46" t="s">
        <v>3802</v>
      </c>
      <c r="AL2589" s="46" t="s">
        <v>3793</v>
      </c>
      <c r="AS2589" s="46" t="s">
        <v>3803</v>
      </c>
      <c r="AT2589" s="46">
        <v>420</v>
      </c>
    </row>
    <row r="2590" spans="1:51" x14ac:dyDescent="0.2">
      <c r="A2590" s="46">
        <v>3528089</v>
      </c>
      <c r="B2590" s="46">
        <v>42300327</v>
      </c>
      <c r="C2590" s="46">
        <v>20240353</v>
      </c>
      <c r="D2590" s="46" t="s">
        <v>3804</v>
      </c>
      <c r="E2590" s="46" t="s">
        <v>3108</v>
      </c>
      <c r="F2590" s="46" t="s">
        <v>3678</v>
      </c>
      <c r="H2590" s="46" t="s">
        <v>168</v>
      </c>
      <c r="I2590" s="46" t="s">
        <v>168</v>
      </c>
      <c r="J2590" s="46" t="s">
        <v>340</v>
      </c>
      <c r="L2590" s="46">
        <v>4770100016</v>
      </c>
      <c r="M2590" s="46" t="s">
        <v>3805</v>
      </c>
      <c r="AL2590" s="46" t="s">
        <v>3793</v>
      </c>
      <c r="AS2590" s="46" t="s">
        <v>3806</v>
      </c>
      <c r="AT2590" s="46">
        <v>420</v>
      </c>
    </row>
    <row r="2591" spans="1:51" x14ac:dyDescent="0.2">
      <c r="A2591" s="46">
        <v>3528088</v>
      </c>
      <c r="B2591" s="46">
        <v>42300327</v>
      </c>
      <c r="C2591" s="46">
        <v>20240363</v>
      </c>
      <c r="D2591" s="46" t="s">
        <v>3807</v>
      </c>
      <c r="E2591" s="46" t="s">
        <v>3110</v>
      </c>
      <c r="F2591" s="46" t="s">
        <v>3678</v>
      </c>
      <c r="H2591" s="46" t="s">
        <v>168</v>
      </c>
      <c r="I2591" s="46" t="s">
        <v>168</v>
      </c>
      <c r="J2591" s="46" t="s">
        <v>340</v>
      </c>
      <c r="L2591" s="46">
        <v>4770100016</v>
      </c>
      <c r="M2591" s="46" t="s">
        <v>3808</v>
      </c>
      <c r="AL2591" s="46" t="s">
        <v>3793</v>
      </c>
      <c r="AS2591" s="46" t="s">
        <v>3809</v>
      </c>
      <c r="AT2591" s="46">
        <v>420</v>
      </c>
    </row>
    <row r="2592" spans="1:51" x14ac:dyDescent="0.2">
      <c r="A2592" s="46">
        <v>3528087</v>
      </c>
      <c r="B2592" s="46">
        <v>42300327</v>
      </c>
      <c r="C2592" s="46">
        <v>20240373</v>
      </c>
      <c r="D2592" s="46" t="s">
        <v>3810</v>
      </c>
      <c r="E2592" s="46" t="s">
        <v>3112</v>
      </c>
      <c r="F2592" s="46" t="s">
        <v>3678</v>
      </c>
      <c r="H2592" s="46" t="s">
        <v>168</v>
      </c>
      <c r="I2592" s="46" t="s">
        <v>168</v>
      </c>
      <c r="J2592" s="46" t="s">
        <v>340</v>
      </c>
      <c r="L2592" s="46">
        <v>4770100016</v>
      </c>
      <c r="M2592" s="46" t="s">
        <v>3811</v>
      </c>
      <c r="AL2592" s="46" t="s">
        <v>3793</v>
      </c>
      <c r="AS2592" s="46" t="s">
        <v>3812</v>
      </c>
      <c r="AT2592" s="46">
        <v>420</v>
      </c>
    </row>
    <row r="2593" spans="1:46" x14ac:dyDescent="0.2">
      <c r="A2593" s="46">
        <v>3458135</v>
      </c>
      <c r="B2593" s="46">
        <v>0</v>
      </c>
      <c r="C2593" s="46">
        <v>42300525</v>
      </c>
      <c r="D2593" s="46" t="s">
        <v>3813</v>
      </c>
      <c r="E2593" s="46" t="s">
        <v>3813</v>
      </c>
      <c r="F2593" s="46" t="s">
        <v>3678</v>
      </c>
      <c r="H2593" s="46" t="s">
        <v>168</v>
      </c>
      <c r="I2593" s="46" t="s">
        <v>168</v>
      </c>
      <c r="J2593" s="46" t="s">
        <v>337</v>
      </c>
    </row>
    <row r="2594" spans="1:46" x14ac:dyDescent="0.2">
      <c r="A2594" s="46">
        <v>3528100</v>
      </c>
      <c r="B2594" s="46">
        <v>42300525</v>
      </c>
      <c r="C2594" s="46">
        <v>20240319</v>
      </c>
      <c r="D2594" s="46" t="s">
        <v>3814</v>
      </c>
      <c r="E2594" s="46" t="s">
        <v>3100</v>
      </c>
      <c r="F2594" s="46" t="s">
        <v>3678</v>
      </c>
      <c r="H2594" s="46" t="s">
        <v>168</v>
      </c>
      <c r="I2594" s="46" t="s">
        <v>168</v>
      </c>
      <c r="J2594" s="46" t="s">
        <v>340</v>
      </c>
      <c r="L2594" s="46">
        <v>4770100017</v>
      </c>
      <c r="M2594" s="46" t="s">
        <v>3815</v>
      </c>
      <c r="AL2594" s="46" t="s">
        <v>3816</v>
      </c>
      <c r="AS2594" s="46" t="s">
        <v>3794</v>
      </c>
      <c r="AT2594" s="46">
        <v>420</v>
      </c>
    </row>
    <row r="2595" spans="1:46" x14ac:dyDescent="0.2">
      <c r="A2595" s="46">
        <v>3528099</v>
      </c>
      <c r="B2595" s="46">
        <v>42300525</v>
      </c>
      <c r="C2595" s="46">
        <v>20240323</v>
      </c>
      <c r="D2595" s="46" t="s">
        <v>3817</v>
      </c>
      <c r="E2595" s="46" t="s">
        <v>3102</v>
      </c>
      <c r="F2595" s="46" t="s">
        <v>3678</v>
      </c>
      <c r="H2595" s="46" t="s">
        <v>168</v>
      </c>
      <c r="I2595" s="46" t="s">
        <v>168</v>
      </c>
      <c r="J2595" s="46" t="s">
        <v>340</v>
      </c>
      <c r="L2595" s="46">
        <v>4770100017</v>
      </c>
      <c r="M2595" s="46" t="s">
        <v>3818</v>
      </c>
      <c r="AL2595" s="46" t="s">
        <v>3816</v>
      </c>
      <c r="AS2595" s="46" t="s">
        <v>3797</v>
      </c>
      <c r="AT2595" s="46">
        <v>420</v>
      </c>
    </row>
    <row r="2596" spans="1:46" x14ac:dyDescent="0.2">
      <c r="A2596" s="46">
        <v>3528098</v>
      </c>
      <c r="B2596" s="46">
        <v>42300525</v>
      </c>
      <c r="C2596" s="46">
        <v>20240333</v>
      </c>
      <c r="D2596" s="46" t="s">
        <v>3819</v>
      </c>
      <c r="E2596" s="46" t="s">
        <v>3104</v>
      </c>
      <c r="F2596" s="46" t="s">
        <v>3678</v>
      </c>
      <c r="H2596" s="46" t="s">
        <v>168</v>
      </c>
      <c r="I2596" s="46" t="s">
        <v>168</v>
      </c>
      <c r="J2596" s="46" t="s">
        <v>340</v>
      </c>
      <c r="L2596" s="46">
        <v>4770100017</v>
      </c>
      <c r="M2596" s="46" t="s">
        <v>3820</v>
      </c>
      <c r="AL2596" s="46" t="s">
        <v>3816</v>
      </c>
      <c r="AS2596" s="46" t="s">
        <v>3800</v>
      </c>
      <c r="AT2596" s="46">
        <v>420</v>
      </c>
    </row>
    <row r="2597" spans="1:46" x14ac:dyDescent="0.2">
      <c r="A2597" s="46">
        <v>3528097</v>
      </c>
      <c r="B2597" s="46">
        <v>42300525</v>
      </c>
      <c r="C2597" s="46">
        <v>20240343</v>
      </c>
      <c r="D2597" s="46" t="s">
        <v>3821</v>
      </c>
      <c r="E2597" s="46" t="s">
        <v>3106</v>
      </c>
      <c r="F2597" s="46" t="s">
        <v>3678</v>
      </c>
      <c r="H2597" s="46" t="s">
        <v>168</v>
      </c>
      <c r="I2597" s="46" t="s">
        <v>168</v>
      </c>
      <c r="J2597" s="46" t="s">
        <v>340</v>
      </c>
      <c r="L2597" s="46">
        <v>4770100017</v>
      </c>
      <c r="M2597" s="46" t="s">
        <v>3822</v>
      </c>
      <c r="AL2597" s="46" t="s">
        <v>3816</v>
      </c>
      <c r="AS2597" s="46" t="s">
        <v>3803</v>
      </c>
      <c r="AT2597" s="46">
        <v>420</v>
      </c>
    </row>
    <row r="2598" spans="1:46" x14ac:dyDescent="0.2">
      <c r="A2598" s="46">
        <v>3528096</v>
      </c>
      <c r="B2598" s="46">
        <v>42300525</v>
      </c>
      <c r="C2598" s="46">
        <v>20240353</v>
      </c>
      <c r="D2598" s="46" t="s">
        <v>3823</v>
      </c>
      <c r="E2598" s="46" t="s">
        <v>3108</v>
      </c>
      <c r="F2598" s="46" t="s">
        <v>3678</v>
      </c>
      <c r="H2598" s="46" t="s">
        <v>168</v>
      </c>
      <c r="I2598" s="46" t="s">
        <v>168</v>
      </c>
      <c r="J2598" s="46" t="s">
        <v>340</v>
      </c>
      <c r="L2598" s="46">
        <v>4770100017</v>
      </c>
      <c r="M2598" s="46" t="s">
        <v>3824</v>
      </c>
      <c r="AL2598" s="46" t="s">
        <v>3816</v>
      </c>
      <c r="AS2598" s="46" t="s">
        <v>3806</v>
      </c>
      <c r="AT2598" s="46">
        <v>420</v>
      </c>
    </row>
    <row r="2599" spans="1:46" x14ac:dyDescent="0.2">
      <c r="A2599" s="46">
        <v>3528095</v>
      </c>
      <c r="B2599" s="46">
        <v>42300525</v>
      </c>
      <c r="C2599" s="46">
        <v>20240363</v>
      </c>
      <c r="D2599" s="46" t="s">
        <v>3825</v>
      </c>
      <c r="E2599" s="46" t="s">
        <v>3110</v>
      </c>
      <c r="F2599" s="46" t="s">
        <v>3678</v>
      </c>
      <c r="H2599" s="46" t="s">
        <v>168</v>
      </c>
      <c r="I2599" s="46" t="s">
        <v>168</v>
      </c>
      <c r="J2599" s="46" t="s">
        <v>340</v>
      </c>
      <c r="L2599" s="46">
        <v>4770100017</v>
      </c>
      <c r="M2599" s="46" t="s">
        <v>3826</v>
      </c>
      <c r="AL2599" s="46" t="s">
        <v>3816</v>
      </c>
      <c r="AS2599" s="46" t="s">
        <v>3809</v>
      </c>
      <c r="AT2599" s="46">
        <v>420</v>
      </c>
    </row>
    <row r="2600" spans="1:46" x14ac:dyDescent="0.2">
      <c r="A2600" s="46">
        <v>3528094</v>
      </c>
      <c r="B2600" s="46">
        <v>42300525</v>
      </c>
      <c r="C2600" s="46">
        <v>20240373</v>
      </c>
      <c r="D2600" s="46" t="s">
        <v>3827</v>
      </c>
      <c r="E2600" s="46" t="s">
        <v>3112</v>
      </c>
      <c r="F2600" s="46" t="s">
        <v>3678</v>
      </c>
      <c r="H2600" s="46" t="s">
        <v>168</v>
      </c>
      <c r="I2600" s="46" t="s">
        <v>168</v>
      </c>
      <c r="J2600" s="46" t="s">
        <v>340</v>
      </c>
      <c r="L2600" s="46">
        <v>4770100017</v>
      </c>
      <c r="M2600" s="46" t="s">
        <v>3828</v>
      </c>
      <c r="AL2600" s="46" t="s">
        <v>3816</v>
      </c>
      <c r="AS2600" s="46" t="s">
        <v>3812</v>
      </c>
      <c r="AT2600" s="46">
        <v>420</v>
      </c>
    </row>
    <row r="2601" spans="1:46" x14ac:dyDescent="0.2">
      <c r="A2601" s="46">
        <v>3458126</v>
      </c>
      <c r="B2601" s="46">
        <v>0</v>
      </c>
      <c r="C2601" s="46">
        <v>42300426</v>
      </c>
      <c r="D2601" s="46" t="s">
        <v>3829</v>
      </c>
      <c r="E2601" s="46" t="s">
        <v>3829</v>
      </c>
      <c r="F2601" s="46" t="s">
        <v>3678</v>
      </c>
      <c r="H2601" s="46" t="s">
        <v>168</v>
      </c>
      <c r="I2601" s="46" t="s">
        <v>168</v>
      </c>
      <c r="J2601" s="46" t="s">
        <v>337</v>
      </c>
    </row>
    <row r="2602" spans="1:46" x14ac:dyDescent="0.2">
      <c r="A2602" s="46">
        <v>3528107</v>
      </c>
      <c r="B2602" s="46">
        <v>42300426</v>
      </c>
      <c r="C2602" s="46">
        <v>20240319</v>
      </c>
      <c r="D2602" s="46" t="s">
        <v>3830</v>
      </c>
      <c r="E2602" s="46" t="s">
        <v>3100</v>
      </c>
      <c r="F2602" s="46" t="s">
        <v>3678</v>
      </c>
      <c r="H2602" s="46" t="s">
        <v>168</v>
      </c>
      <c r="I2602" s="46" t="s">
        <v>168</v>
      </c>
      <c r="J2602" s="46" t="s">
        <v>340</v>
      </c>
      <c r="L2602" s="46">
        <v>4770100018</v>
      </c>
      <c r="M2602" s="46" t="s">
        <v>3831</v>
      </c>
      <c r="AL2602" s="46" t="s">
        <v>3832</v>
      </c>
      <c r="AS2602" s="46" t="s">
        <v>3794</v>
      </c>
      <c r="AT2602" s="46">
        <v>420</v>
      </c>
    </row>
    <row r="2603" spans="1:46" x14ac:dyDescent="0.2">
      <c r="A2603" s="46">
        <v>3528106</v>
      </c>
      <c r="B2603" s="46">
        <v>42300426</v>
      </c>
      <c r="C2603" s="46">
        <v>20240323</v>
      </c>
      <c r="D2603" s="46" t="s">
        <v>3833</v>
      </c>
      <c r="E2603" s="46" t="s">
        <v>3102</v>
      </c>
      <c r="F2603" s="46" t="s">
        <v>3678</v>
      </c>
      <c r="H2603" s="46" t="s">
        <v>168</v>
      </c>
      <c r="I2603" s="46" t="s">
        <v>168</v>
      </c>
      <c r="J2603" s="46" t="s">
        <v>340</v>
      </c>
      <c r="L2603" s="46">
        <v>4770100018</v>
      </c>
      <c r="M2603" s="46" t="s">
        <v>3834</v>
      </c>
      <c r="AL2603" s="46" t="s">
        <v>3832</v>
      </c>
      <c r="AS2603" s="46" t="s">
        <v>3797</v>
      </c>
      <c r="AT2603" s="46">
        <v>420</v>
      </c>
    </row>
    <row r="2604" spans="1:46" x14ac:dyDescent="0.2">
      <c r="A2604" s="46">
        <v>3528105</v>
      </c>
      <c r="B2604" s="46">
        <v>42300426</v>
      </c>
      <c r="C2604" s="46">
        <v>20240333</v>
      </c>
      <c r="D2604" s="46" t="s">
        <v>3835</v>
      </c>
      <c r="E2604" s="46" t="s">
        <v>3104</v>
      </c>
      <c r="F2604" s="46" t="s">
        <v>3678</v>
      </c>
      <c r="H2604" s="46" t="s">
        <v>168</v>
      </c>
      <c r="I2604" s="46" t="s">
        <v>168</v>
      </c>
      <c r="J2604" s="46" t="s">
        <v>340</v>
      </c>
      <c r="L2604" s="46">
        <v>4770100018</v>
      </c>
      <c r="M2604" s="46" t="s">
        <v>3836</v>
      </c>
      <c r="AL2604" s="46" t="s">
        <v>3832</v>
      </c>
      <c r="AS2604" s="46" t="s">
        <v>3800</v>
      </c>
      <c r="AT2604" s="46">
        <v>420</v>
      </c>
    </row>
    <row r="2605" spans="1:46" x14ac:dyDescent="0.2">
      <c r="A2605" s="46">
        <v>3528104</v>
      </c>
      <c r="B2605" s="46">
        <v>42300426</v>
      </c>
      <c r="C2605" s="46">
        <v>20240343</v>
      </c>
      <c r="D2605" s="46" t="s">
        <v>3837</v>
      </c>
      <c r="E2605" s="46" t="s">
        <v>3106</v>
      </c>
      <c r="F2605" s="46" t="s">
        <v>3678</v>
      </c>
      <c r="H2605" s="46" t="s">
        <v>168</v>
      </c>
      <c r="I2605" s="46" t="s">
        <v>168</v>
      </c>
      <c r="J2605" s="46" t="s">
        <v>340</v>
      </c>
      <c r="L2605" s="46">
        <v>4770100018</v>
      </c>
      <c r="M2605" s="46" t="s">
        <v>3838</v>
      </c>
      <c r="AL2605" s="46" t="s">
        <v>3832</v>
      </c>
      <c r="AS2605" s="46" t="s">
        <v>3803</v>
      </c>
      <c r="AT2605" s="46">
        <v>420</v>
      </c>
    </row>
    <row r="2606" spans="1:46" x14ac:dyDescent="0.2">
      <c r="A2606" s="46">
        <v>3528103</v>
      </c>
      <c r="B2606" s="46">
        <v>42300426</v>
      </c>
      <c r="C2606" s="46">
        <v>20240353</v>
      </c>
      <c r="D2606" s="46" t="s">
        <v>3839</v>
      </c>
      <c r="E2606" s="46" t="s">
        <v>3108</v>
      </c>
      <c r="F2606" s="46" t="s">
        <v>3678</v>
      </c>
      <c r="H2606" s="46" t="s">
        <v>168</v>
      </c>
      <c r="I2606" s="46" t="s">
        <v>168</v>
      </c>
      <c r="J2606" s="46" t="s">
        <v>340</v>
      </c>
      <c r="L2606" s="46">
        <v>4770100018</v>
      </c>
      <c r="M2606" s="46" t="s">
        <v>3840</v>
      </c>
      <c r="AL2606" s="46" t="s">
        <v>3832</v>
      </c>
      <c r="AS2606" s="46" t="s">
        <v>3806</v>
      </c>
      <c r="AT2606" s="46">
        <v>420</v>
      </c>
    </row>
    <row r="2607" spans="1:46" x14ac:dyDescent="0.2">
      <c r="A2607" s="46">
        <v>3528102</v>
      </c>
      <c r="B2607" s="46">
        <v>42300426</v>
      </c>
      <c r="C2607" s="46">
        <v>20240363</v>
      </c>
      <c r="D2607" s="46" t="s">
        <v>3841</v>
      </c>
      <c r="E2607" s="46" t="s">
        <v>3110</v>
      </c>
      <c r="F2607" s="46" t="s">
        <v>3678</v>
      </c>
      <c r="H2607" s="46" t="s">
        <v>168</v>
      </c>
      <c r="I2607" s="46" t="s">
        <v>168</v>
      </c>
      <c r="J2607" s="46" t="s">
        <v>340</v>
      </c>
      <c r="L2607" s="46">
        <v>4770100018</v>
      </c>
      <c r="M2607" s="46" t="s">
        <v>3842</v>
      </c>
      <c r="AL2607" s="46" t="s">
        <v>3832</v>
      </c>
      <c r="AS2607" s="46" t="s">
        <v>3809</v>
      </c>
      <c r="AT2607" s="46">
        <v>420</v>
      </c>
    </row>
    <row r="2608" spans="1:46" x14ac:dyDescent="0.2">
      <c r="A2608" s="46">
        <v>3528101</v>
      </c>
      <c r="B2608" s="46">
        <v>42300426</v>
      </c>
      <c r="C2608" s="46">
        <v>20240373</v>
      </c>
      <c r="D2608" s="46" t="s">
        <v>3843</v>
      </c>
      <c r="E2608" s="46" t="s">
        <v>3112</v>
      </c>
      <c r="F2608" s="46" t="s">
        <v>3678</v>
      </c>
      <c r="H2608" s="46" t="s">
        <v>168</v>
      </c>
      <c r="I2608" s="46" t="s">
        <v>168</v>
      </c>
      <c r="J2608" s="46" t="s">
        <v>340</v>
      </c>
      <c r="L2608" s="46">
        <v>4770100018</v>
      </c>
      <c r="M2608" s="46" t="s">
        <v>3844</v>
      </c>
      <c r="AL2608" s="46" t="s">
        <v>3832</v>
      </c>
      <c r="AS2608" s="46" t="s">
        <v>3812</v>
      </c>
      <c r="AT2608" s="46">
        <v>420</v>
      </c>
    </row>
    <row r="2609" spans="1:46" x14ac:dyDescent="0.2">
      <c r="A2609" s="46">
        <v>3458118</v>
      </c>
      <c r="B2609" s="46">
        <v>0</v>
      </c>
      <c r="C2609" s="46">
        <v>42300338</v>
      </c>
      <c r="D2609" s="46" t="s">
        <v>3845</v>
      </c>
      <c r="E2609" s="46" t="s">
        <v>3845</v>
      </c>
      <c r="F2609" s="46" t="s">
        <v>3678</v>
      </c>
      <c r="H2609" s="46" t="s">
        <v>168</v>
      </c>
      <c r="I2609" s="46" t="s">
        <v>168</v>
      </c>
      <c r="J2609" s="46" t="s">
        <v>337</v>
      </c>
    </row>
    <row r="2610" spans="1:46" x14ac:dyDescent="0.2">
      <c r="A2610" s="46">
        <v>3528114</v>
      </c>
      <c r="B2610" s="46">
        <v>42300338</v>
      </c>
      <c r="C2610" s="46">
        <v>20240319</v>
      </c>
      <c r="D2610" s="46" t="s">
        <v>3846</v>
      </c>
      <c r="E2610" s="46" t="s">
        <v>3100</v>
      </c>
      <c r="F2610" s="46" t="s">
        <v>3678</v>
      </c>
      <c r="H2610" s="46" t="s">
        <v>168</v>
      </c>
      <c r="I2610" s="46" t="s">
        <v>168</v>
      </c>
      <c r="J2610" s="46" t="s">
        <v>340</v>
      </c>
      <c r="L2610" s="46">
        <v>4770100019</v>
      </c>
      <c r="M2610" s="46" t="s">
        <v>3847</v>
      </c>
      <c r="AL2610" s="46" t="s">
        <v>3848</v>
      </c>
      <c r="AS2610" s="46" t="s">
        <v>3794</v>
      </c>
      <c r="AT2610" s="46">
        <v>420</v>
      </c>
    </row>
    <row r="2611" spans="1:46" x14ac:dyDescent="0.2">
      <c r="A2611" s="46">
        <v>3528113</v>
      </c>
      <c r="B2611" s="46">
        <v>42300338</v>
      </c>
      <c r="C2611" s="46">
        <v>20240323</v>
      </c>
      <c r="D2611" s="46" t="s">
        <v>3849</v>
      </c>
      <c r="E2611" s="46" t="s">
        <v>3102</v>
      </c>
      <c r="F2611" s="46" t="s">
        <v>3678</v>
      </c>
      <c r="H2611" s="46" t="s">
        <v>168</v>
      </c>
      <c r="I2611" s="46" t="s">
        <v>168</v>
      </c>
      <c r="J2611" s="46" t="s">
        <v>340</v>
      </c>
      <c r="L2611" s="46">
        <v>4770100019</v>
      </c>
      <c r="M2611" s="46" t="s">
        <v>3850</v>
      </c>
      <c r="AL2611" s="46" t="s">
        <v>3848</v>
      </c>
      <c r="AS2611" s="46" t="s">
        <v>3797</v>
      </c>
      <c r="AT2611" s="46">
        <v>420</v>
      </c>
    </row>
    <row r="2612" spans="1:46" x14ac:dyDescent="0.2">
      <c r="A2612" s="46">
        <v>3528112</v>
      </c>
      <c r="B2612" s="46">
        <v>42300338</v>
      </c>
      <c r="C2612" s="46">
        <v>20240333</v>
      </c>
      <c r="D2612" s="46" t="s">
        <v>3851</v>
      </c>
      <c r="E2612" s="46" t="s">
        <v>3104</v>
      </c>
      <c r="F2612" s="46" t="s">
        <v>3678</v>
      </c>
      <c r="H2612" s="46" t="s">
        <v>168</v>
      </c>
      <c r="I2612" s="46" t="s">
        <v>168</v>
      </c>
      <c r="J2612" s="46" t="s">
        <v>340</v>
      </c>
      <c r="L2612" s="46">
        <v>4770100019</v>
      </c>
      <c r="M2612" s="46" t="s">
        <v>3852</v>
      </c>
      <c r="AL2612" s="46" t="s">
        <v>3848</v>
      </c>
      <c r="AS2612" s="46" t="s">
        <v>3800</v>
      </c>
      <c r="AT2612" s="46">
        <v>420</v>
      </c>
    </row>
    <row r="2613" spans="1:46" x14ac:dyDescent="0.2">
      <c r="A2613" s="46">
        <v>3528111</v>
      </c>
      <c r="B2613" s="46">
        <v>42300338</v>
      </c>
      <c r="C2613" s="46">
        <v>20240343</v>
      </c>
      <c r="D2613" s="46" t="s">
        <v>3853</v>
      </c>
      <c r="E2613" s="46" t="s">
        <v>3106</v>
      </c>
      <c r="F2613" s="46" t="s">
        <v>3678</v>
      </c>
      <c r="H2613" s="46" t="s">
        <v>168</v>
      </c>
      <c r="I2613" s="46" t="s">
        <v>168</v>
      </c>
      <c r="J2613" s="46" t="s">
        <v>340</v>
      </c>
      <c r="L2613" s="46">
        <v>4770100019</v>
      </c>
      <c r="M2613" s="46" t="s">
        <v>3854</v>
      </c>
      <c r="AL2613" s="46" t="s">
        <v>3848</v>
      </c>
      <c r="AS2613" s="46" t="s">
        <v>3803</v>
      </c>
      <c r="AT2613" s="46">
        <v>420</v>
      </c>
    </row>
    <row r="2614" spans="1:46" x14ac:dyDescent="0.2">
      <c r="A2614" s="46">
        <v>3528110</v>
      </c>
      <c r="B2614" s="46">
        <v>42300338</v>
      </c>
      <c r="C2614" s="46">
        <v>20240353</v>
      </c>
      <c r="D2614" s="46" t="s">
        <v>3855</v>
      </c>
      <c r="E2614" s="46" t="s">
        <v>3108</v>
      </c>
      <c r="F2614" s="46" t="s">
        <v>3678</v>
      </c>
      <c r="H2614" s="46" t="s">
        <v>168</v>
      </c>
      <c r="I2614" s="46" t="s">
        <v>168</v>
      </c>
      <c r="J2614" s="46" t="s">
        <v>340</v>
      </c>
      <c r="L2614" s="46">
        <v>4770100019</v>
      </c>
      <c r="M2614" s="46" t="s">
        <v>3856</v>
      </c>
      <c r="AL2614" s="46" t="s">
        <v>3848</v>
      </c>
      <c r="AS2614" s="46" t="s">
        <v>3806</v>
      </c>
      <c r="AT2614" s="46">
        <v>420</v>
      </c>
    </row>
    <row r="2615" spans="1:46" x14ac:dyDescent="0.2">
      <c r="A2615" s="46">
        <v>3528109</v>
      </c>
      <c r="B2615" s="46">
        <v>42300338</v>
      </c>
      <c r="C2615" s="46">
        <v>20240363</v>
      </c>
      <c r="D2615" s="46" t="s">
        <v>3857</v>
      </c>
      <c r="E2615" s="46" t="s">
        <v>3110</v>
      </c>
      <c r="F2615" s="46" t="s">
        <v>3678</v>
      </c>
      <c r="H2615" s="46" t="s">
        <v>168</v>
      </c>
      <c r="I2615" s="46" t="s">
        <v>168</v>
      </c>
      <c r="J2615" s="46" t="s">
        <v>340</v>
      </c>
      <c r="L2615" s="46">
        <v>4770100019</v>
      </c>
      <c r="M2615" s="46" t="s">
        <v>3858</v>
      </c>
      <c r="AL2615" s="46" t="s">
        <v>3848</v>
      </c>
      <c r="AS2615" s="46" t="s">
        <v>3809</v>
      </c>
      <c r="AT2615" s="46">
        <v>420</v>
      </c>
    </row>
    <row r="2616" spans="1:46" x14ac:dyDescent="0.2">
      <c r="A2616" s="46">
        <v>3528108</v>
      </c>
      <c r="B2616" s="46">
        <v>42300338</v>
      </c>
      <c r="C2616" s="46">
        <v>20240373</v>
      </c>
      <c r="D2616" s="46" t="s">
        <v>3859</v>
      </c>
      <c r="E2616" s="46" t="s">
        <v>3112</v>
      </c>
      <c r="F2616" s="46" t="s">
        <v>3678</v>
      </c>
      <c r="H2616" s="46" t="s">
        <v>168</v>
      </c>
      <c r="I2616" s="46" t="s">
        <v>168</v>
      </c>
      <c r="J2616" s="46" t="s">
        <v>340</v>
      </c>
      <c r="L2616" s="46">
        <v>4770100019</v>
      </c>
      <c r="M2616" s="46" t="s">
        <v>3860</v>
      </c>
      <c r="AL2616" s="46" t="s">
        <v>3848</v>
      </c>
      <c r="AS2616" s="46" t="s">
        <v>3812</v>
      </c>
      <c r="AT2616" s="46">
        <v>420</v>
      </c>
    </row>
    <row r="2617" spans="1:46" x14ac:dyDescent="0.2">
      <c r="A2617" s="46">
        <v>3458136</v>
      </c>
      <c r="B2617" s="46">
        <v>0</v>
      </c>
      <c r="C2617" s="46">
        <v>42300536</v>
      </c>
      <c r="D2617" s="46" t="s">
        <v>3861</v>
      </c>
      <c r="E2617" s="46" t="s">
        <v>3861</v>
      </c>
      <c r="F2617" s="46" t="s">
        <v>3678</v>
      </c>
      <c r="H2617" s="46" t="s">
        <v>168</v>
      </c>
      <c r="I2617" s="46" t="s">
        <v>168</v>
      </c>
      <c r="J2617" s="46" t="s">
        <v>337</v>
      </c>
    </row>
    <row r="2618" spans="1:46" x14ac:dyDescent="0.2">
      <c r="A2618" s="46">
        <v>3528121</v>
      </c>
      <c r="B2618" s="46">
        <v>42300536</v>
      </c>
      <c r="C2618" s="46">
        <v>20240319</v>
      </c>
      <c r="D2618" s="46" t="s">
        <v>3862</v>
      </c>
      <c r="E2618" s="46" t="s">
        <v>3100</v>
      </c>
      <c r="F2618" s="46" t="s">
        <v>3678</v>
      </c>
      <c r="H2618" s="46" t="s">
        <v>168</v>
      </c>
      <c r="I2618" s="46" t="s">
        <v>168</v>
      </c>
      <c r="J2618" s="46" t="s">
        <v>340</v>
      </c>
      <c r="L2618" s="46">
        <v>4770100020</v>
      </c>
      <c r="M2618" s="46" t="s">
        <v>3863</v>
      </c>
      <c r="AL2618" s="46" t="s">
        <v>3864</v>
      </c>
      <c r="AS2618" s="46" t="s">
        <v>3794</v>
      </c>
      <c r="AT2618" s="46">
        <v>420</v>
      </c>
    </row>
    <row r="2619" spans="1:46" x14ac:dyDescent="0.2">
      <c r="A2619" s="46">
        <v>3528120</v>
      </c>
      <c r="B2619" s="46">
        <v>42300536</v>
      </c>
      <c r="C2619" s="46">
        <v>20240323</v>
      </c>
      <c r="D2619" s="46" t="s">
        <v>3865</v>
      </c>
      <c r="E2619" s="46" t="s">
        <v>3102</v>
      </c>
      <c r="F2619" s="46" t="s">
        <v>3678</v>
      </c>
      <c r="H2619" s="46" t="s">
        <v>168</v>
      </c>
      <c r="I2619" s="46" t="s">
        <v>168</v>
      </c>
      <c r="J2619" s="46" t="s">
        <v>340</v>
      </c>
      <c r="L2619" s="46">
        <v>4770100020</v>
      </c>
      <c r="M2619" s="46" t="s">
        <v>3866</v>
      </c>
      <c r="AL2619" s="46" t="s">
        <v>3864</v>
      </c>
      <c r="AS2619" s="46" t="s">
        <v>3797</v>
      </c>
      <c r="AT2619" s="46">
        <v>420</v>
      </c>
    </row>
    <row r="2620" spans="1:46" x14ac:dyDescent="0.2">
      <c r="A2620" s="46">
        <v>3528119</v>
      </c>
      <c r="B2620" s="46">
        <v>42300536</v>
      </c>
      <c r="C2620" s="46">
        <v>20240333</v>
      </c>
      <c r="D2620" s="46" t="s">
        <v>3867</v>
      </c>
      <c r="E2620" s="46" t="s">
        <v>3104</v>
      </c>
      <c r="F2620" s="46" t="s">
        <v>3678</v>
      </c>
      <c r="H2620" s="46" t="s">
        <v>168</v>
      </c>
      <c r="I2620" s="46" t="s">
        <v>168</v>
      </c>
      <c r="J2620" s="46" t="s">
        <v>340</v>
      </c>
      <c r="L2620" s="46">
        <v>4770100020</v>
      </c>
      <c r="M2620" s="46" t="s">
        <v>3868</v>
      </c>
      <c r="AL2620" s="46" t="s">
        <v>3864</v>
      </c>
      <c r="AS2620" s="46" t="s">
        <v>3800</v>
      </c>
      <c r="AT2620" s="46">
        <v>420</v>
      </c>
    </row>
    <row r="2621" spans="1:46" x14ac:dyDescent="0.2">
      <c r="A2621" s="46">
        <v>3528118</v>
      </c>
      <c r="B2621" s="46">
        <v>42300536</v>
      </c>
      <c r="C2621" s="46">
        <v>20240343</v>
      </c>
      <c r="D2621" s="46" t="s">
        <v>3869</v>
      </c>
      <c r="E2621" s="46" t="s">
        <v>3106</v>
      </c>
      <c r="F2621" s="46" t="s">
        <v>3678</v>
      </c>
      <c r="H2621" s="46" t="s">
        <v>168</v>
      </c>
      <c r="I2621" s="46" t="s">
        <v>168</v>
      </c>
      <c r="J2621" s="46" t="s">
        <v>340</v>
      </c>
      <c r="L2621" s="46">
        <v>4770100020</v>
      </c>
      <c r="M2621" s="46" t="s">
        <v>3870</v>
      </c>
      <c r="AL2621" s="46" t="s">
        <v>3864</v>
      </c>
      <c r="AS2621" s="46" t="s">
        <v>3803</v>
      </c>
      <c r="AT2621" s="46">
        <v>420</v>
      </c>
    </row>
    <row r="2622" spans="1:46" x14ac:dyDescent="0.2">
      <c r="A2622" s="46">
        <v>3528117</v>
      </c>
      <c r="B2622" s="46">
        <v>42300536</v>
      </c>
      <c r="C2622" s="46">
        <v>20240353</v>
      </c>
      <c r="D2622" s="46" t="s">
        <v>3871</v>
      </c>
      <c r="E2622" s="46" t="s">
        <v>3108</v>
      </c>
      <c r="F2622" s="46" t="s">
        <v>3678</v>
      </c>
      <c r="H2622" s="46" t="s">
        <v>168</v>
      </c>
      <c r="I2622" s="46" t="s">
        <v>168</v>
      </c>
      <c r="J2622" s="46" t="s">
        <v>340</v>
      </c>
      <c r="L2622" s="46">
        <v>4770100020</v>
      </c>
      <c r="M2622" s="46" t="s">
        <v>3872</v>
      </c>
      <c r="AL2622" s="46" t="s">
        <v>3864</v>
      </c>
      <c r="AS2622" s="46" t="s">
        <v>3806</v>
      </c>
      <c r="AT2622" s="46">
        <v>420</v>
      </c>
    </row>
    <row r="2623" spans="1:46" x14ac:dyDescent="0.2">
      <c r="A2623" s="46">
        <v>3528116</v>
      </c>
      <c r="B2623" s="46">
        <v>42300536</v>
      </c>
      <c r="C2623" s="46">
        <v>20240363</v>
      </c>
      <c r="D2623" s="46" t="s">
        <v>3873</v>
      </c>
      <c r="E2623" s="46" t="s">
        <v>3110</v>
      </c>
      <c r="F2623" s="46" t="s">
        <v>3678</v>
      </c>
      <c r="H2623" s="46" t="s">
        <v>168</v>
      </c>
      <c r="I2623" s="46" t="s">
        <v>168</v>
      </c>
      <c r="J2623" s="46" t="s">
        <v>340</v>
      </c>
      <c r="L2623" s="46">
        <v>4770100020</v>
      </c>
      <c r="M2623" s="46" t="s">
        <v>3874</v>
      </c>
      <c r="AL2623" s="46" t="s">
        <v>3864</v>
      </c>
      <c r="AS2623" s="46" t="s">
        <v>3809</v>
      </c>
      <c r="AT2623" s="46">
        <v>420</v>
      </c>
    </row>
    <row r="2624" spans="1:46" x14ac:dyDescent="0.2">
      <c r="A2624" s="46">
        <v>3528115</v>
      </c>
      <c r="B2624" s="46">
        <v>42300536</v>
      </c>
      <c r="C2624" s="46">
        <v>20240373</v>
      </c>
      <c r="D2624" s="46" t="s">
        <v>3875</v>
      </c>
      <c r="E2624" s="46" t="s">
        <v>3112</v>
      </c>
      <c r="F2624" s="46" t="s">
        <v>3678</v>
      </c>
      <c r="H2624" s="46" t="s">
        <v>168</v>
      </c>
      <c r="I2624" s="46" t="s">
        <v>168</v>
      </c>
      <c r="J2624" s="46" t="s">
        <v>340</v>
      </c>
      <c r="L2624" s="46">
        <v>4770100020</v>
      </c>
      <c r="M2624" s="46" t="s">
        <v>3876</v>
      </c>
      <c r="AL2624" s="46" t="s">
        <v>3864</v>
      </c>
      <c r="AS2624" s="46" t="s">
        <v>3812</v>
      </c>
      <c r="AT2624" s="46">
        <v>420</v>
      </c>
    </row>
    <row r="2625" spans="1:51" x14ac:dyDescent="0.2">
      <c r="A2625" s="46">
        <v>3458127</v>
      </c>
      <c r="B2625" s="46">
        <v>0</v>
      </c>
      <c r="C2625" s="46">
        <v>42300437</v>
      </c>
      <c r="D2625" s="46" t="s">
        <v>3877</v>
      </c>
      <c r="E2625" s="46" t="s">
        <v>3877</v>
      </c>
      <c r="F2625" s="46" t="s">
        <v>3678</v>
      </c>
      <c r="H2625" s="46" t="s">
        <v>168</v>
      </c>
      <c r="I2625" s="46" t="s">
        <v>168</v>
      </c>
      <c r="J2625" s="46" t="s">
        <v>337</v>
      </c>
    </row>
    <row r="2626" spans="1:51" x14ac:dyDescent="0.2">
      <c r="A2626" s="46">
        <v>3528128</v>
      </c>
      <c r="B2626" s="46">
        <v>42300437</v>
      </c>
      <c r="C2626" s="46">
        <v>20240319</v>
      </c>
      <c r="D2626" s="46" t="s">
        <v>3878</v>
      </c>
      <c r="E2626" s="46" t="s">
        <v>3100</v>
      </c>
      <c r="F2626" s="46" t="s">
        <v>3678</v>
      </c>
      <c r="H2626" s="46" t="s">
        <v>168</v>
      </c>
      <c r="I2626" s="46" t="s">
        <v>168</v>
      </c>
      <c r="J2626" s="46" t="s">
        <v>340</v>
      </c>
      <c r="L2626" s="46">
        <v>4770100021</v>
      </c>
      <c r="M2626" s="46" t="s">
        <v>3879</v>
      </c>
      <c r="AL2626" s="46" t="s">
        <v>3880</v>
      </c>
      <c r="AS2626" s="46" t="s">
        <v>3794</v>
      </c>
      <c r="AT2626" s="46">
        <v>420</v>
      </c>
    </row>
    <row r="2627" spans="1:51" x14ac:dyDescent="0.2">
      <c r="A2627" s="46">
        <v>3528127</v>
      </c>
      <c r="B2627" s="46">
        <v>42300437</v>
      </c>
      <c r="C2627" s="46">
        <v>20240323</v>
      </c>
      <c r="D2627" s="46" t="s">
        <v>3881</v>
      </c>
      <c r="E2627" s="46" t="s">
        <v>3102</v>
      </c>
      <c r="F2627" s="46" t="s">
        <v>3678</v>
      </c>
      <c r="H2627" s="46" t="s">
        <v>168</v>
      </c>
      <c r="I2627" s="46" t="s">
        <v>168</v>
      </c>
      <c r="J2627" s="46" t="s">
        <v>340</v>
      </c>
      <c r="L2627" s="46">
        <v>4770100021</v>
      </c>
      <c r="M2627" s="46" t="s">
        <v>3882</v>
      </c>
      <c r="AL2627" s="46" t="s">
        <v>3880</v>
      </c>
      <c r="AS2627" s="46" t="s">
        <v>3797</v>
      </c>
      <c r="AT2627" s="46">
        <v>420</v>
      </c>
    </row>
    <row r="2628" spans="1:51" x14ac:dyDescent="0.2">
      <c r="A2628" s="46">
        <v>3528126</v>
      </c>
      <c r="B2628" s="46">
        <v>42300437</v>
      </c>
      <c r="C2628" s="46">
        <v>20240333</v>
      </c>
      <c r="D2628" s="46" t="s">
        <v>3883</v>
      </c>
      <c r="E2628" s="46" t="s">
        <v>3104</v>
      </c>
      <c r="F2628" s="46" t="s">
        <v>3678</v>
      </c>
      <c r="H2628" s="46" t="s">
        <v>168</v>
      </c>
      <c r="I2628" s="46" t="s">
        <v>168</v>
      </c>
      <c r="J2628" s="46" t="s">
        <v>340</v>
      </c>
      <c r="L2628" s="46">
        <v>4770100021</v>
      </c>
      <c r="M2628" s="46" t="s">
        <v>3884</v>
      </c>
      <c r="AL2628" s="46" t="s">
        <v>3880</v>
      </c>
      <c r="AS2628" s="46" t="s">
        <v>3800</v>
      </c>
      <c r="AT2628" s="46">
        <v>420</v>
      </c>
    </row>
    <row r="2629" spans="1:51" x14ac:dyDescent="0.2">
      <c r="A2629" s="46">
        <v>3528125</v>
      </c>
      <c r="B2629" s="46">
        <v>42300437</v>
      </c>
      <c r="C2629" s="46">
        <v>20240343</v>
      </c>
      <c r="D2629" s="46" t="s">
        <v>3885</v>
      </c>
      <c r="E2629" s="46" t="s">
        <v>3106</v>
      </c>
      <c r="F2629" s="46" t="s">
        <v>3678</v>
      </c>
      <c r="H2629" s="46" t="s">
        <v>168</v>
      </c>
      <c r="I2629" s="46" t="s">
        <v>168</v>
      </c>
      <c r="J2629" s="46" t="s">
        <v>340</v>
      </c>
      <c r="L2629" s="46">
        <v>4770100021</v>
      </c>
      <c r="M2629" s="46" t="s">
        <v>3886</v>
      </c>
      <c r="AL2629" s="46" t="s">
        <v>3880</v>
      </c>
      <c r="AS2629" s="46" t="s">
        <v>3803</v>
      </c>
      <c r="AT2629" s="46">
        <v>420</v>
      </c>
    </row>
    <row r="2630" spans="1:51" x14ac:dyDescent="0.2">
      <c r="A2630" s="46">
        <v>3528124</v>
      </c>
      <c r="B2630" s="46">
        <v>42300437</v>
      </c>
      <c r="C2630" s="46">
        <v>20240353</v>
      </c>
      <c r="D2630" s="46" t="s">
        <v>3887</v>
      </c>
      <c r="E2630" s="46" t="s">
        <v>3108</v>
      </c>
      <c r="F2630" s="46" t="s">
        <v>3678</v>
      </c>
      <c r="H2630" s="46" t="s">
        <v>168</v>
      </c>
      <c r="I2630" s="46" t="s">
        <v>168</v>
      </c>
      <c r="J2630" s="46" t="s">
        <v>340</v>
      </c>
      <c r="L2630" s="46">
        <v>4770100021</v>
      </c>
      <c r="M2630" s="46" t="s">
        <v>3888</v>
      </c>
      <c r="AL2630" s="46" t="s">
        <v>3880</v>
      </c>
      <c r="AS2630" s="46" t="s">
        <v>3806</v>
      </c>
      <c r="AT2630" s="46">
        <v>420</v>
      </c>
    </row>
    <row r="2631" spans="1:51" x14ac:dyDescent="0.2">
      <c r="A2631" s="46">
        <v>3528123</v>
      </c>
      <c r="B2631" s="46">
        <v>42300437</v>
      </c>
      <c r="C2631" s="46">
        <v>20240363</v>
      </c>
      <c r="D2631" s="46" t="s">
        <v>3889</v>
      </c>
      <c r="E2631" s="46" t="s">
        <v>3110</v>
      </c>
      <c r="F2631" s="46" t="s">
        <v>3678</v>
      </c>
      <c r="H2631" s="46" t="s">
        <v>168</v>
      </c>
      <c r="I2631" s="46" t="s">
        <v>168</v>
      </c>
      <c r="J2631" s="46" t="s">
        <v>340</v>
      </c>
      <c r="L2631" s="46">
        <v>4770100021</v>
      </c>
      <c r="M2631" s="46" t="s">
        <v>3890</v>
      </c>
      <c r="AL2631" s="46" t="s">
        <v>3880</v>
      </c>
      <c r="AS2631" s="46" t="s">
        <v>3809</v>
      </c>
      <c r="AT2631" s="46">
        <v>420</v>
      </c>
    </row>
    <row r="2632" spans="1:51" x14ac:dyDescent="0.2">
      <c r="A2632" s="46">
        <v>3528122</v>
      </c>
      <c r="B2632" s="46">
        <v>42300437</v>
      </c>
      <c r="C2632" s="46">
        <v>20240373</v>
      </c>
      <c r="D2632" s="46" t="s">
        <v>3891</v>
      </c>
      <c r="E2632" s="46" t="s">
        <v>3112</v>
      </c>
      <c r="F2632" s="46" t="s">
        <v>3678</v>
      </c>
      <c r="H2632" s="46" t="s">
        <v>168</v>
      </c>
      <c r="I2632" s="46" t="s">
        <v>168</v>
      </c>
      <c r="J2632" s="46" t="s">
        <v>340</v>
      </c>
      <c r="L2632" s="46">
        <v>4770100021</v>
      </c>
      <c r="M2632" s="46" t="s">
        <v>3892</v>
      </c>
      <c r="AL2632" s="46" t="s">
        <v>3880</v>
      </c>
      <c r="AS2632" s="46" t="s">
        <v>3812</v>
      </c>
      <c r="AT2632" s="46">
        <v>420</v>
      </c>
    </row>
    <row r="2633" spans="1:51" x14ac:dyDescent="0.2">
      <c r="A2633" s="46">
        <v>3465802</v>
      </c>
      <c r="B2633" s="46">
        <v>0</v>
      </c>
      <c r="C2633" s="46">
        <v>42395405</v>
      </c>
      <c r="D2633" s="46" t="s">
        <v>3893</v>
      </c>
      <c r="E2633" s="46" t="s">
        <v>3893</v>
      </c>
      <c r="F2633" s="46" t="s">
        <v>3678</v>
      </c>
      <c r="H2633" s="46" t="s">
        <v>168</v>
      </c>
      <c r="I2633" s="46" t="s">
        <v>168</v>
      </c>
      <c r="J2633" s="46" t="s">
        <v>610</v>
      </c>
      <c r="L2633" s="46">
        <v>420011801</v>
      </c>
      <c r="M2633" s="46" t="s">
        <v>3893</v>
      </c>
      <c r="AF2633" s="46">
        <v>97537</v>
      </c>
      <c r="AS2633" s="46" t="s">
        <v>3686</v>
      </c>
      <c r="AT2633" s="46">
        <v>420</v>
      </c>
      <c r="AY2633" s="47">
        <v>78.650000000000006</v>
      </c>
    </row>
    <row r="2634" spans="1:51" x14ac:dyDescent="0.2">
      <c r="A2634" s="46">
        <v>898473</v>
      </c>
      <c r="B2634" s="46">
        <v>5307625</v>
      </c>
      <c r="C2634" s="46">
        <v>0</v>
      </c>
      <c r="D2634" s="46" t="s">
        <v>3894</v>
      </c>
      <c r="E2634" s="46" t="s">
        <v>3895</v>
      </c>
      <c r="F2634" s="46" t="s">
        <v>3678</v>
      </c>
      <c r="H2634" s="46" t="s">
        <v>168</v>
      </c>
      <c r="I2634" s="46" t="s">
        <v>168</v>
      </c>
      <c r="J2634" s="46" t="s">
        <v>249</v>
      </c>
    </row>
    <row r="2635" spans="1:51" x14ac:dyDescent="0.2">
      <c r="A2635" s="46">
        <v>898474</v>
      </c>
      <c r="B2635" s="46">
        <v>5307627</v>
      </c>
      <c r="C2635" s="46">
        <v>0</v>
      </c>
      <c r="D2635" s="46" t="s">
        <v>3896</v>
      </c>
      <c r="E2635" s="46" t="s">
        <v>3897</v>
      </c>
      <c r="F2635" s="46" t="s">
        <v>3678</v>
      </c>
      <c r="H2635" s="46" t="s">
        <v>168</v>
      </c>
      <c r="I2635" s="46" t="s">
        <v>168</v>
      </c>
      <c r="J2635" s="46" t="s">
        <v>249</v>
      </c>
    </row>
    <row r="2636" spans="1:51" x14ac:dyDescent="0.2">
      <c r="A2636" s="46">
        <v>4221819</v>
      </c>
      <c r="B2636" s="46">
        <v>0</v>
      </c>
      <c r="C2636" s="46">
        <v>92610564</v>
      </c>
      <c r="D2636" s="46" t="s">
        <v>3898</v>
      </c>
      <c r="E2636" s="46" t="s">
        <v>3898</v>
      </c>
      <c r="F2636" s="46" t="s">
        <v>3678</v>
      </c>
      <c r="H2636" s="46" t="s">
        <v>168</v>
      </c>
      <c r="I2636" s="46" t="s">
        <v>168</v>
      </c>
      <c r="J2636" s="46" t="s">
        <v>337</v>
      </c>
    </row>
    <row r="2637" spans="1:51" x14ac:dyDescent="0.2">
      <c r="A2637" s="46">
        <v>4221822</v>
      </c>
      <c r="B2637" s="46">
        <v>92610564</v>
      </c>
      <c r="C2637" s="46">
        <v>960439</v>
      </c>
      <c r="D2637" s="46" t="s">
        <v>3899</v>
      </c>
      <c r="E2637" s="46" t="s">
        <v>1093</v>
      </c>
      <c r="F2637" s="46" t="s">
        <v>3678</v>
      </c>
      <c r="H2637" s="46" t="s">
        <v>168</v>
      </c>
      <c r="I2637" s="46" t="s">
        <v>168</v>
      </c>
      <c r="J2637" s="46" t="s">
        <v>340</v>
      </c>
      <c r="L2637" s="46">
        <v>4770100036</v>
      </c>
      <c r="M2637" s="46" t="s">
        <v>3900</v>
      </c>
      <c r="AF2637" s="46">
        <v>97163</v>
      </c>
      <c r="AH2637" s="46" t="s">
        <v>3901</v>
      </c>
      <c r="AS2637" s="46" t="s">
        <v>3686</v>
      </c>
      <c r="AT2637" s="46">
        <v>420</v>
      </c>
      <c r="AY2637" s="47">
        <v>362.36</v>
      </c>
    </row>
    <row r="2638" spans="1:51" x14ac:dyDescent="0.2">
      <c r="A2638" s="46">
        <v>4221816</v>
      </c>
      <c r="B2638" s="46">
        <v>0</v>
      </c>
      <c r="C2638" s="46">
        <v>92610522</v>
      </c>
      <c r="D2638" s="46" t="s">
        <v>3902</v>
      </c>
      <c r="E2638" s="46" t="s">
        <v>3902</v>
      </c>
      <c r="F2638" s="46" t="s">
        <v>3678</v>
      </c>
      <c r="H2638" s="46" t="s">
        <v>168</v>
      </c>
      <c r="I2638" s="46" t="s">
        <v>168</v>
      </c>
      <c r="J2638" s="46" t="s">
        <v>337</v>
      </c>
    </row>
    <row r="2639" spans="1:51" x14ac:dyDescent="0.2">
      <c r="A2639" s="46">
        <v>4221823</v>
      </c>
      <c r="B2639" s="46">
        <v>92610522</v>
      </c>
      <c r="C2639" s="46">
        <v>960439</v>
      </c>
      <c r="D2639" s="46" t="s">
        <v>3903</v>
      </c>
      <c r="E2639" s="46" t="s">
        <v>1093</v>
      </c>
      <c r="F2639" s="46" t="s">
        <v>3678</v>
      </c>
      <c r="H2639" s="46" t="s">
        <v>168</v>
      </c>
      <c r="I2639" s="46" t="s">
        <v>168</v>
      </c>
      <c r="J2639" s="46" t="s">
        <v>340</v>
      </c>
      <c r="L2639" s="46">
        <v>4770100034</v>
      </c>
      <c r="M2639" s="46" t="s">
        <v>3904</v>
      </c>
      <c r="AF2639" s="46">
        <v>97161</v>
      </c>
      <c r="AH2639" s="46" t="s">
        <v>3901</v>
      </c>
      <c r="AS2639" s="46" t="s">
        <v>3686</v>
      </c>
      <c r="AT2639" s="46">
        <v>420</v>
      </c>
      <c r="AY2639" s="47">
        <v>217.42</v>
      </c>
    </row>
    <row r="2640" spans="1:51" x14ac:dyDescent="0.2">
      <c r="A2640" s="46">
        <v>4221817</v>
      </c>
      <c r="B2640" s="46">
        <v>0</v>
      </c>
      <c r="C2640" s="46">
        <v>92610535</v>
      </c>
      <c r="D2640" s="46" t="s">
        <v>3905</v>
      </c>
      <c r="E2640" s="46" t="s">
        <v>3905</v>
      </c>
      <c r="F2640" s="46" t="s">
        <v>3678</v>
      </c>
      <c r="H2640" s="46" t="s">
        <v>168</v>
      </c>
      <c r="I2640" s="46" t="s">
        <v>168</v>
      </c>
      <c r="J2640" s="46" t="s">
        <v>337</v>
      </c>
    </row>
    <row r="2641" spans="1:51" x14ac:dyDescent="0.2">
      <c r="A2641" s="46">
        <v>4221824</v>
      </c>
      <c r="B2641" s="46">
        <v>92610535</v>
      </c>
      <c r="C2641" s="46">
        <v>960439</v>
      </c>
      <c r="D2641" s="46" t="s">
        <v>3906</v>
      </c>
      <c r="E2641" s="46" t="s">
        <v>1093</v>
      </c>
      <c r="F2641" s="46" t="s">
        <v>3678</v>
      </c>
      <c r="H2641" s="46" t="s">
        <v>168</v>
      </c>
      <c r="I2641" s="46" t="s">
        <v>168</v>
      </c>
      <c r="J2641" s="46" t="s">
        <v>340</v>
      </c>
      <c r="L2641" s="46">
        <v>4770100035</v>
      </c>
      <c r="M2641" s="46" t="s">
        <v>3907</v>
      </c>
      <c r="AF2641" s="46">
        <v>97162</v>
      </c>
      <c r="AH2641" s="46" t="s">
        <v>3901</v>
      </c>
      <c r="AS2641" s="46" t="s">
        <v>3686</v>
      </c>
      <c r="AT2641" s="46">
        <v>420</v>
      </c>
      <c r="AY2641" s="47">
        <v>289.89</v>
      </c>
    </row>
    <row r="2642" spans="1:51" x14ac:dyDescent="0.2">
      <c r="A2642" s="46">
        <v>1818046</v>
      </c>
      <c r="B2642" s="46">
        <v>0</v>
      </c>
      <c r="C2642" s="46">
        <v>14647141</v>
      </c>
      <c r="D2642" s="46" t="s">
        <v>3908</v>
      </c>
      <c r="E2642" s="46" t="s">
        <v>3908</v>
      </c>
      <c r="F2642" s="46" t="s">
        <v>3678</v>
      </c>
      <c r="H2642" s="46" t="s">
        <v>168</v>
      </c>
      <c r="I2642" s="46" t="s">
        <v>168</v>
      </c>
      <c r="J2642" s="46" t="s">
        <v>337</v>
      </c>
    </row>
    <row r="2643" spans="1:51" x14ac:dyDescent="0.2">
      <c r="A2643" s="46">
        <v>1835575</v>
      </c>
      <c r="B2643" s="46">
        <v>14647141</v>
      </c>
      <c r="C2643" s="46">
        <v>960439</v>
      </c>
      <c r="D2643" s="46" t="s">
        <v>3909</v>
      </c>
      <c r="E2643" s="46" t="s">
        <v>1093</v>
      </c>
      <c r="F2643" s="46" t="s">
        <v>3678</v>
      </c>
      <c r="H2643" s="46" t="s">
        <v>168</v>
      </c>
      <c r="I2643" s="46" t="s">
        <v>168</v>
      </c>
      <c r="J2643" s="46" t="s">
        <v>340</v>
      </c>
      <c r="L2643" s="46">
        <v>420011017</v>
      </c>
      <c r="M2643" s="46" t="s">
        <v>3908</v>
      </c>
      <c r="AH2643" s="46" t="s">
        <v>3901</v>
      </c>
      <c r="AS2643" s="46" t="s">
        <v>3686</v>
      </c>
      <c r="AT2643" s="46">
        <v>420</v>
      </c>
      <c r="AY2643" s="47">
        <v>217.42</v>
      </c>
    </row>
    <row r="2644" spans="1:51" x14ac:dyDescent="0.2">
      <c r="A2644" s="46">
        <v>713756</v>
      </c>
      <c r="B2644" s="46">
        <v>4821311</v>
      </c>
      <c r="C2644" s="46">
        <v>0</v>
      </c>
      <c r="D2644" s="46" t="s">
        <v>3910</v>
      </c>
      <c r="E2644" s="46" t="s">
        <v>3911</v>
      </c>
      <c r="F2644" s="46" t="s">
        <v>3678</v>
      </c>
      <c r="H2644" s="46" t="s">
        <v>168</v>
      </c>
      <c r="I2644" s="46" t="s">
        <v>168</v>
      </c>
      <c r="J2644" s="46" t="s">
        <v>249</v>
      </c>
    </row>
    <row r="2645" spans="1:51" x14ac:dyDescent="0.2">
      <c r="A2645" s="46">
        <v>1824800</v>
      </c>
      <c r="B2645" s="46">
        <v>0</v>
      </c>
      <c r="C2645" s="46">
        <v>14652145</v>
      </c>
      <c r="D2645" s="46" t="s">
        <v>3912</v>
      </c>
      <c r="E2645" s="46" t="s">
        <v>3912</v>
      </c>
      <c r="F2645" s="46" t="s">
        <v>3678</v>
      </c>
      <c r="H2645" s="46" t="s">
        <v>168</v>
      </c>
      <c r="I2645" s="46" t="s">
        <v>168</v>
      </c>
      <c r="J2645" s="46" t="s">
        <v>337</v>
      </c>
    </row>
    <row r="2646" spans="1:51" x14ac:dyDescent="0.2">
      <c r="A2646" s="46">
        <v>1835244</v>
      </c>
      <c r="B2646" s="46">
        <v>14652145</v>
      </c>
      <c r="C2646" s="46">
        <v>960439</v>
      </c>
      <c r="D2646" s="46" t="s">
        <v>3913</v>
      </c>
      <c r="E2646" s="46" t="s">
        <v>1093</v>
      </c>
      <c r="F2646" s="46" t="s">
        <v>3678</v>
      </c>
      <c r="H2646" s="46" t="s">
        <v>168</v>
      </c>
      <c r="I2646" s="46" t="s">
        <v>168</v>
      </c>
      <c r="J2646" s="46" t="s">
        <v>340</v>
      </c>
      <c r="L2646" s="46">
        <v>420011306</v>
      </c>
      <c r="M2646" s="46" t="s">
        <v>3912</v>
      </c>
      <c r="AF2646" s="46">
        <v>97150</v>
      </c>
      <c r="AT2646" s="46">
        <v>420</v>
      </c>
      <c r="AY2646" s="47">
        <v>211.8</v>
      </c>
    </row>
    <row r="2647" spans="1:51" x14ac:dyDescent="0.2">
      <c r="A2647" s="46">
        <v>3458116</v>
      </c>
      <c r="B2647" s="46">
        <v>0</v>
      </c>
      <c r="C2647" s="46">
        <v>42300316</v>
      </c>
      <c r="D2647" s="46" t="s">
        <v>3914</v>
      </c>
      <c r="E2647" s="46" t="s">
        <v>3914</v>
      </c>
      <c r="F2647" s="46" t="s">
        <v>3678</v>
      </c>
      <c r="H2647" s="46" t="s">
        <v>168</v>
      </c>
      <c r="I2647" s="46" t="s">
        <v>168</v>
      </c>
      <c r="J2647" s="46" t="s">
        <v>337</v>
      </c>
    </row>
    <row r="2648" spans="1:51" x14ac:dyDescent="0.2">
      <c r="A2648" s="46">
        <v>3528135</v>
      </c>
      <c r="B2648" s="46">
        <v>42300316</v>
      </c>
      <c r="C2648" s="46">
        <v>20240319</v>
      </c>
      <c r="D2648" s="46" t="s">
        <v>3915</v>
      </c>
      <c r="E2648" s="46" t="s">
        <v>3100</v>
      </c>
      <c r="F2648" s="46" t="s">
        <v>3678</v>
      </c>
      <c r="H2648" s="46" t="s">
        <v>168</v>
      </c>
      <c r="I2648" s="46" t="s">
        <v>168</v>
      </c>
      <c r="J2648" s="46" t="s">
        <v>340</v>
      </c>
      <c r="L2648" s="46">
        <v>4770100022</v>
      </c>
      <c r="M2648" s="46" t="s">
        <v>3916</v>
      </c>
      <c r="AL2648" s="46" t="s">
        <v>3917</v>
      </c>
      <c r="AN2648" s="46" t="s">
        <v>3918</v>
      </c>
      <c r="AS2648" s="46" t="s">
        <v>3794</v>
      </c>
      <c r="AT2648" s="46">
        <v>420</v>
      </c>
    </row>
    <row r="2649" spans="1:51" x14ac:dyDescent="0.2">
      <c r="A2649" s="46">
        <v>3528134</v>
      </c>
      <c r="B2649" s="46">
        <v>42300316</v>
      </c>
      <c r="C2649" s="46">
        <v>20240323</v>
      </c>
      <c r="D2649" s="46" t="s">
        <v>3919</v>
      </c>
      <c r="E2649" s="46" t="s">
        <v>3102</v>
      </c>
      <c r="F2649" s="46" t="s">
        <v>3678</v>
      </c>
      <c r="H2649" s="46" t="s">
        <v>168</v>
      </c>
      <c r="I2649" s="46" t="s">
        <v>168</v>
      </c>
      <c r="J2649" s="46" t="s">
        <v>340</v>
      </c>
      <c r="L2649" s="46">
        <v>4770100022</v>
      </c>
      <c r="M2649" s="46" t="s">
        <v>3920</v>
      </c>
      <c r="AL2649" s="46" t="s">
        <v>3917</v>
      </c>
      <c r="AN2649" s="46" t="s">
        <v>3921</v>
      </c>
      <c r="AS2649" s="46" t="s">
        <v>3797</v>
      </c>
      <c r="AT2649" s="46">
        <v>420</v>
      </c>
    </row>
    <row r="2650" spans="1:51" x14ac:dyDescent="0.2">
      <c r="A2650" s="46">
        <v>3528133</v>
      </c>
      <c r="B2650" s="46">
        <v>42300316</v>
      </c>
      <c r="C2650" s="46">
        <v>20240333</v>
      </c>
      <c r="D2650" s="46" t="s">
        <v>3922</v>
      </c>
      <c r="E2650" s="46" t="s">
        <v>3104</v>
      </c>
      <c r="F2650" s="46" t="s">
        <v>3678</v>
      </c>
      <c r="H2650" s="46" t="s">
        <v>168</v>
      </c>
      <c r="I2650" s="46" t="s">
        <v>168</v>
      </c>
      <c r="J2650" s="46" t="s">
        <v>340</v>
      </c>
      <c r="L2650" s="46">
        <v>4770100022</v>
      </c>
      <c r="M2650" s="46" t="s">
        <v>3923</v>
      </c>
      <c r="AL2650" s="46" t="s">
        <v>3917</v>
      </c>
      <c r="AN2650" s="46" t="s">
        <v>3924</v>
      </c>
      <c r="AS2650" s="46" t="s">
        <v>3800</v>
      </c>
      <c r="AT2650" s="46">
        <v>420</v>
      </c>
    </row>
    <row r="2651" spans="1:51" x14ac:dyDescent="0.2">
      <c r="A2651" s="46">
        <v>3528132</v>
      </c>
      <c r="B2651" s="46">
        <v>42300316</v>
      </c>
      <c r="C2651" s="46">
        <v>20240343</v>
      </c>
      <c r="D2651" s="46" t="s">
        <v>3925</v>
      </c>
      <c r="E2651" s="46" t="s">
        <v>3106</v>
      </c>
      <c r="F2651" s="46" t="s">
        <v>3678</v>
      </c>
      <c r="H2651" s="46" t="s">
        <v>168</v>
      </c>
      <c r="I2651" s="46" t="s">
        <v>168</v>
      </c>
      <c r="J2651" s="46" t="s">
        <v>340</v>
      </c>
      <c r="L2651" s="46">
        <v>4770100022</v>
      </c>
      <c r="M2651" s="46" t="s">
        <v>3926</v>
      </c>
      <c r="AL2651" s="46" t="s">
        <v>3917</v>
      </c>
      <c r="AS2651" s="46" t="s">
        <v>3803</v>
      </c>
      <c r="AT2651" s="46">
        <v>420</v>
      </c>
    </row>
    <row r="2652" spans="1:51" x14ac:dyDescent="0.2">
      <c r="A2652" s="46">
        <v>3528131</v>
      </c>
      <c r="B2652" s="46">
        <v>42300316</v>
      </c>
      <c r="C2652" s="46">
        <v>20240353</v>
      </c>
      <c r="D2652" s="46" t="s">
        <v>3927</v>
      </c>
      <c r="E2652" s="46" t="s">
        <v>3108</v>
      </c>
      <c r="F2652" s="46" t="s">
        <v>3678</v>
      </c>
      <c r="H2652" s="46" t="s">
        <v>168</v>
      </c>
      <c r="I2652" s="46" t="s">
        <v>168</v>
      </c>
      <c r="J2652" s="46" t="s">
        <v>340</v>
      </c>
      <c r="L2652" s="46">
        <v>4770100022</v>
      </c>
      <c r="M2652" s="46" t="s">
        <v>3928</v>
      </c>
      <c r="AL2652" s="46" t="s">
        <v>3917</v>
      </c>
      <c r="AS2652" s="46" t="s">
        <v>3806</v>
      </c>
      <c r="AT2652" s="46">
        <v>420</v>
      </c>
    </row>
    <row r="2653" spans="1:51" x14ac:dyDescent="0.2">
      <c r="A2653" s="46">
        <v>3528130</v>
      </c>
      <c r="B2653" s="46">
        <v>42300316</v>
      </c>
      <c r="C2653" s="46">
        <v>20240363</v>
      </c>
      <c r="D2653" s="46" t="s">
        <v>3929</v>
      </c>
      <c r="E2653" s="46" t="s">
        <v>3110</v>
      </c>
      <c r="F2653" s="46" t="s">
        <v>3678</v>
      </c>
      <c r="H2653" s="46" t="s">
        <v>168</v>
      </c>
      <c r="I2653" s="46" t="s">
        <v>168</v>
      </c>
      <c r="J2653" s="46" t="s">
        <v>340</v>
      </c>
      <c r="L2653" s="46">
        <v>4770100022</v>
      </c>
      <c r="M2653" s="46" t="s">
        <v>3930</v>
      </c>
      <c r="AL2653" s="46" t="s">
        <v>3917</v>
      </c>
      <c r="AS2653" s="46" t="s">
        <v>3809</v>
      </c>
      <c r="AT2653" s="46">
        <v>420</v>
      </c>
    </row>
    <row r="2654" spans="1:51" x14ac:dyDescent="0.2">
      <c r="A2654" s="46">
        <v>3528129</v>
      </c>
      <c r="B2654" s="46">
        <v>42300316</v>
      </c>
      <c r="C2654" s="46">
        <v>20240373</v>
      </c>
      <c r="D2654" s="46" t="s">
        <v>3931</v>
      </c>
      <c r="E2654" s="46" t="s">
        <v>3112</v>
      </c>
      <c r="F2654" s="46" t="s">
        <v>3678</v>
      </c>
      <c r="H2654" s="46" t="s">
        <v>168</v>
      </c>
      <c r="I2654" s="46" t="s">
        <v>168</v>
      </c>
      <c r="J2654" s="46" t="s">
        <v>340</v>
      </c>
      <c r="L2654" s="46">
        <v>4770100022</v>
      </c>
      <c r="M2654" s="46" t="s">
        <v>3932</v>
      </c>
      <c r="AL2654" s="46" t="s">
        <v>3917</v>
      </c>
      <c r="AS2654" s="46" t="s">
        <v>3812</v>
      </c>
      <c r="AT2654" s="46">
        <v>420</v>
      </c>
    </row>
    <row r="2655" spans="1:51" x14ac:dyDescent="0.2">
      <c r="A2655" s="46">
        <v>3458134</v>
      </c>
      <c r="B2655" s="46">
        <v>0</v>
      </c>
      <c r="C2655" s="46">
        <v>42300514</v>
      </c>
      <c r="D2655" s="46" t="s">
        <v>3933</v>
      </c>
      <c r="E2655" s="46" t="s">
        <v>3933</v>
      </c>
      <c r="F2655" s="46" t="s">
        <v>3678</v>
      </c>
      <c r="H2655" s="46" t="s">
        <v>168</v>
      </c>
      <c r="I2655" s="46" t="s">
        <v>168</v>
      </c>
      <c r="J2655" s="46" t="s">
        <v>337</v>
      </c>
    </row>
    <row r="2656" spans="1:51" x14ac:dyDescent="0.2">
      <c r="A2656" s="46">
        <v>3528142</v>
      </c>
      <c r="B2656" s="46">
        <v>42300514</v>
      </c>
      <c r="C2656" s="46">
        <v>20240319</v>
      </c>
      <c r="D2656" s="46" t="s">
        <v>3934</v>
      </c>
      <c r="E2656" s="46" t="s">
        <v>3100</v>
      </c>
      <c r="F2656" s="46" t="s">
        <v>3678</v>
      </c>
      <c r="H2656" s="46" t="s">
        <v>168</v>
      </c>
      <c r="I2656" s="46" t="s">
        <v>168</v>
      </c>
      <c r="J2656" s="46" t="s">
        <v>340</v>
      </c>
      <c r="L2656" s="46">
        <v>4770100023</v>
      </c>
      <c r="M2656" s="46" t="s">
        <v>3935</v>
      </c>
      <c r="AL2656" s="46" t="s">
        <v>3936</v>
      </c>
      <c r="AS2656" s="46" t="s">
        <v>3794</v>
      </c>
      <c r="AT2656" s="46">
        <v>420</v>
      </c>
    </row>
    <row r="2657" spans="1:46" x14ac:dyDescent="0.2">
      <c r="A2657" s="46">
        <v>3528141</v>
      </c>
      <c r="B2657" s="46">
        <v>42300514</v>
      </c>
      <c r="C2657" s="46">
        <v>20240323</v>
      </c>
      <c r="D2657" s="46" t="s">
        <v>3937</v>
      </c>
      <c r="E2657" s="46" t="s">
        <v>3102</v>
      </c>
      <c r="F2657" s="46" t="s">
        <v>3678</v>
      </c>
      <c r="H2657" s="46" t="s">
        <v>168</v>
      </c>
      <c r="I2657" s="46" t="s">
        <v>168</v>
      </c>
      <c r="J2657" s="46" t="s">
        <v>340</v>
      </c>
      <c r="L2657" s="46">
        <v>4770100023</v>
      </c>
      <c r="M2657" s="46" t="s">
        <v>3938</v>
      </c>
      <c r="AL2657" s="46" t="s">
        <v>3936</v>
      </c>
      <c r="AS2657" s="46" t="s">
        <v>3797</v>
      </c>
      <c r="AT2657" s="46">
        <v>420</v>
      </c>
    </row>
    <row r="2658" spans="1:46" x14ac:dyDescent="0.2">
      <c r="A2658" s="46">
        <v>3528140</v>
      </c>
      <c r="B2658" s="46">
        <v>42300514</v>
      </c>
      <c r="C2658" s="46">
        <v>20240333</v>
      </c>
      <c r="D2658" s="46" t="s">
        <v>3939</v>
      </c>
      <c r="E2658" s="46" t="s">
        <v>3104</v>
      </c>
      <c r="F2658" s="46" t="s">
        <v>3678</v>
      </c>
      <c r="H2658" s="46" t="s">
        <v>168</v>
      </c>
      <c r="I2658" s="46" t="s">
        <v>168</v>
      </c>
      <c r="J2658" s="46" t="s">
        <v>340</v>
      </c>
      <c r="L2658" s="46">
        <v>4770100023</v>
      </c>
      <c r="M2658" s="46" t="s">
        <v>3940</v>
      </c>
      <c r="AL2658" s="46" t="s">
        <v>3936</v>
      </c>
      <c r="AS2658" s="46" t="s">
        <v>3800</v>
      </c>
      <c r="AT2658" s="46">
        <v>420</v>
      </c>
    </row>
    <row r="2659" spans="1:46" x14ac:dyDescent="0.2">
      <c r="A2659" s="46">
        <v>3528139</v>
      </c>
      <c r="B2659" s="46">
        <v>42300514</v>
      </c>
      <c r="C2659" s="46">
        <v>20240343</v>
      </c>
      <c r="D2659" s="46" t="s">
        <v>3941</v>
      </c>
      <c r="E2659" s="46" t="s">
        <v>3106</v>
      </c>
      <c r="F2659" s="46" t="s">
        <v>3678</v>
      </c>
      <c r="H2659" s="46" t="s">
        <v>168</v>
      </c>
      <c r="I2659" s="46" t="s">
        <v>168</v>
      </c>
      <c r="J2659" s="46" t="s">
        <v>340</v>
      </c>
      <c r="L2659" s="46">
        <v>4770100023</v>
      </c>
      <c r="M2659" s="46" t="s">
        <v>3942</v>
      </c>
      <c r="AL2659" s="46" t="s">
        <v>3936</v>
      </c>
      <c r="AS2659" s="46" t="s">
        <v>3803</v>
      </c>
      <c r="AT2659" s="46">
        <v>420</v>
      </c>
    </row>
    <row r="2660" spans="1:46" x14ac:dyDescent="0.2">
      <c r="A2660" s="46">
        <v>3528137</v>
      </c>
      <c r="B2660" s="46">
        <v>42300514</v>
      </c>
      <c r="C2660" s="46">
        <v>20240363</v>
      </c>
      <c r="D2660" s="46" t="s">
        <v>3943</v>
      </c>
      <c r="E2660" s="46" t="s">
        <v>3110</v>
      </c>
      <c r="F2660" s="46" t="s">
        <v>3678</v>
      </c>
      <c r="H2660" s="46" t="s">
        <v>168</v>
      </c>
      <c r="I2660" s="46" t="s">
        <v>168</v>
      </c>
      <c r="J2660" s="46" t="s">
        <v>340</v>
      </c>
      <c r="L2660" s="46">
        <v>4770100023</v>
      </c>
      <c r="M2660" s="46" t="s">
        <v>3944</v>
      </c>
      <c r="AL2660" s="46" t="s">
        <v>3936</v>
      </c>
      <c r="AS2660" s="46" t="s">
        <v>3809</v>
      </c>
      <c r="AT2660" s="46">
        <v>420</v>
      </c>
    </row>
    <row r="2661" spans="1:46" x14ac:dyDescent="0.2">
      <c r="A2661" s="46">
        <v>3528136</v>
      </c>
      <c r="B2661" s="46">
        <v>42300514</v>
      </c>
      <c r="C2661" s="46">
        <v>20240373</v>
      </c>
      <c r="D2661" s="46" t="s">
        <v>3945</v>
      </c>
      <c r="E2661" s="46" t="s">
        <v>3112</v>
      </c>
      <c r="F2661" s="46" t="s">
        <v>3678</v>
      </c>
      <c r="H2661" s="46" t="s">
        <v>168</v>
      </c>
      <c r="I2661" s="46" t="s">
        <v>168</v>
      </c>
      <c r="J2661" s="46" t="s">
        <v>340</v>
      </c>
      <c r="L2661" s="46">
        <v>4770100023</v>
      </c>
      <c r="M2661" s="46" t="s">
        <v>3946</v>
      </c>
      <c r="AL2661" s="46" t="s">
        <v>3936</v>
      </c>
      <c r="AS2661" s="46" t="s">
        <v>3812</v>
      </c>
      <c r="AT2661" s="46">
        <v>420</v>
      </c>
    </row>
    <row r="2662" spans="1:46" x14ac:dyDescent="0.2">
      <c r="A2662" s="46">
        <v>3458125</v>
      </c>
      <c r="B2662" s="46">
        <v>0</v>
      </c>
      <c r="C2662" s="46">
        <v>42300415</v>
      </c>
      <c r="D2662" s="46" t="s">
        <v>3947</v>
      </c>
      <c r="E2662" s="46" t="s">
        <v>3947</v>
      </c>
      <c r="F2662" s="46" t="s">
        <v>3678</v>
      </c>
      <c r="H2662" s="46" t="s">
        <v>168</v>
      </c>
      <c r="I2662" s="46" t="s">
        <v>168</v>
      </c>
      <c r="J2662" s="46" t="s">
        <v>337</v>
      </c>
    </row>
    <row r="2663" spans="1:46" x14ac:dyDescent="0.2">
      <c r="A2663" s="46">
        <v>3528149</v>
      </c>
      <c r="B2663" s="46">
        <v>42300415</v>
      </c>
      <c r="C2663" s="46">
        <v>20240319</v>
      </c>
      <c r="D2663" s="46" t="s">
        <v>3948</v>
      </c>
      <c r="E2663" s="46" t="s">
        <v>3100</v>
      </c>
      <c r="F2663" s="46" t="s">
        <v>3678</v>
      </c>
      <c r="H2663" s="46" t="s">
        <v>168</v>
      </c>
      <c r="I2663" s="46" t="s">
        <v>168</v>
      </c>
      <c r="J2663" s="46" t="s">
        <v>340</v>
      </c>
      <c r="L2663" s="46">
        <v>4770100024</v>
      </c>
      <c r="M2663" s="46" t="s">
        <v>3949</v>
      </c>
      <c r="AL2663" s="46" t="s">
        <v>3950</v>
      </c>
      <c r="AS2663" s="46" t="s">
        <v>3794</v>
      </c>
      <c r="AT2663" s="46">
        <v>420</v>
      </c>
    </row>
    <row r="2664" spans="1:46" x14ac:dyDescent="0.2">
      <c r="A2664" s="46">
        <v>3528148</v>
      </c>
      <c r="B2664" s="46">
        <v>42300415</v>
      </c>
      <c r="C2664" s="46">
        <v>20240323</v>
      </c>
      <c r="D2664" s="46" t="s">
        <v>3951</v>
      </c>
      <c r="E2664" s="46" t="s">
        <v>3102</v>
      </c>
      <c r="F2664" s="46" t="s">
        <v>3678</v>
      </c>
      <c r="H2664" s="46" t="s">
        <v>168</v>
      </c>
      <c r="I2664" s="46" t="s">
        <v>168</v>
      </c>
      <c r="J2664" s="46" t="s">
        <v>340</v>
      </c>
      <c r="L2664" s="46">
        <v>4770100024</v>
      </c>
      <c r="M2664" s="46" t="s">
        <v>3952</v>
      </c>
      <c r="AL2664" s="46" t="s">
        <v>3950</v>
      </c>
      <c r="AS2664" s="46" t="s">
        <v>3797</v>
      </c>
      <c r="AT2664" s="46">
        <v>420</v>
      </c>
    </row>
    <row r="2665" spans="1:46" x14ac:dyDescent="0.2">
      <c r="A2665" s="46">
        <v>3528147</v>
      </c>
      <c r="B2665" s="46">
        <v>42300415</v>
      </c>
      <c r="C2665" s="46">
        <v>20240333</v>
      </c>
      <c r="D2665" s="46" t="s">
        <v>3953</v>
      </c>
      <c r="E2665" s="46" t="s">
        <v>3104</v>
      </c>
      <c r="F2665" s="46" t="s">
        <v>3678</v>
      </c>
      <c r="H2665" s="46" t="s">
        <v>168</v>
      </c>
      <c r="I2665" s="46" t="s">
        <v>168</v>
      </c>
      <c r="J2665" s="46" t="s">
        <v>340</v>
      </c>
      <c r="L2665" s="46">
        <v>4770100024</v>
      </c>
      <c r="M2665" s="46" t="s">
        <v>3954</v>
      </c>
      <c r="AL2665" s="46" t="s">
        <v>3950</v>
      </c>
      <c r="AS2665" s="46" t="s">
        <v>3800</v>
      </c>
      <c r="AT2665" s="46">
        <v>420</v>
      </c>
    </row>
    <row r="2666" spans="1:46" x14ac:dyDescent="0.2">
      <c r="A2666" s="46">
        <v>3528146</v>
      </c>
      <c r="B2666" s="46">
        <v>42300415</v>
      </c>
      <c r="C2666" s="46">
        <v>20240343</v>
      </c>
      <c r="D2666" s="46" t="s">
        <v>3955</v>
      </c>
      <c r="E2666" s="46" t="s">
        <v>3106</v>
      </c>
      <c r="F2666" s="46" t="s">
        <v>3678</v>
      </c>
      <c r="H2666" s="46" t="s">
        <v>168</v>
      </c>
      <c r="I2666" s="46" t="s">
        <v>168</v>
      </c>
      <c r="J2666" s="46" t="s">
        <v>340</v>
      </c>
      <c r="L2666" s="46">
        <v>4770100024</v>
      </c>
      <c r="M2666" s="46" t="s">
        <v>3956</v>
      </c>
      <c r="AL2666" s="46" t="s">
        <v>3950</v>
      </c>
      <c r="AS2666" s="46" t="s">
        <v>3803</v>
      </c>
      <c r="AT2666" s="46">
        <v>420</v>
      </c>
    </row>
    <row r="2667" spans="1:46" x14ac:dyDescent="0.2">
      <c r="A2667" s="46">
        <v>3528145</v>
      </c>
      <c r="B2667" s="46">
        <v>42300415</v>
      </c>
      <c r="C2667" s="46">
        <v>20240353</v>
      </c>
      <c r="D2667" s="46" t="s">
        <v>3957</v>
      </c>
      <c r="E2667" s="46" t="s">
        <v>3108</v>
      </c>
      <c r="F2667" s="46" t="s">
        <v>3678</v>
      </c>
      <c r="H2667" s="46" t="s">
        <v>168</v>
      </c>
      <c r="I2667" s="46" t="s">
        <v>168</v>
      </c>
      <c r="J2667" s="46" t="s">
        <v>340</v>
      </c>
      <c r="L2667" s="46">
        <v>4770100024</v>
      </c>
      <c r="M2667" s="46" t="s">
        <v>3958</v>
      </c>
      <c r="AL2667" s="46" t="s">
        <v>3950</v>
      </c>
      <c r="AS2667" s="46" t="s">
        <v>3806</v>
      </c>
      <c r="AT2667" s="46">
        <v>420</v>
      </c>
    </row>
    <row r="2668" spans="1:46" x14ac:dyDescent="0.2">
      <c r="A2668" s="46">
        <v>3528144</v>
      </c>
      <c r="B2668" s="46">
        <v>42300415</v>
      </c>
      <c r="C2668" s="46">
        <v>20240363</v>
      </c>
      <c r="D2668" s="46" t="s">
        <v>3959</v>
      </c>
      <c r="E2668" s="46" t="s">
        <v>3110</v>
      </c>
      <c r="F2668" s="46" t="s">
        <v>3678</v>
      </c>
      <c r="H2668" s="46" t="s">
        <v>168</v>
      </c>
      <c r="I2668" s="46" t="s">
        <v>168</v>
      </c>
      <c r="J2668" s="46" t="s">
        <v>340</v>
      </c>
      <c r="L2668" s="46">
        <v>4770100024</v>
      </c>
      <c r="M2668" s="46" t="s">
        <v>3960</v>
      </c>
      <c r="AL2668" s="46" t="s">
        <v>3950</v>
      </c>
      <c r="AS2668" s="46" t="s">
        <v>3809</v>
      </c>
      <c r="AT2668" s="46">
        <v>420</v>
      </c>
    </row>
    <row r="2669" spans="1:46" x14ac:dyDescent="0.2">
      <c r="A2669" s="46">
        <v>3528143</v>
      </c>
      <c r="B2669" s="46">
        <v>42300415</v>
      </c>
      <c r="C2669" s="46">
        <v>20240373</v>
      </c>
      <c r="D2669" s="46" t="s">
        <v>3961</v>
      </c>
      <c r="E2669" s="46" t="s">
        <v>3112</v>
      </c>
      <c r="F2669" s="46" t="s">
        <v>3678</v>
      </c>
      <c r="H2669" s="46" t="s">
        <v>168</v>
      </c>
      <c r="I2669" s="46" t="s">
        <v>168</v>
      </c>
      <c r="J2669" s="46" t="s">
        <v>340</v>
      </c>
      <c r="L2669" s="46">
        <v>4770100024</v>
      </c>
      <c r="M2669" s="46" t="s">
        <v>3962</v>
      </c>
      <c r="AL2669" s="46" t="s">
        <v>3950</v>
      </c>
      <c r="AS2669" s="46" t="s">
        <v>3812</v>
      </c>
      <c r="AT2669" s="46">
        <v>420</v>
      </c>
    </row>
    <row r="2670" spans="1:46" x14ac:dyDescent="0.2">
      <c r="A2670" s="46">
        <v>3458120</v>
      </c>
      <c r="B2670" s="46">
        <v>0</v>
      </c>
      <c r="C2670" s="46">
        <v>42300360</v>
      </c>
      <c r="D2670" s="46" t="s">
        <v>3963</v>
      </c>
      <c r="E2670" s="46" t="s">
        <v>3963</v>
      </c>
      <c r="F2670" s="46" t="s">
        <v>3678</v>
      </c>
      <c r="H2670" s="46" t="s">
        <v>168</v>
      </c>
      <c r="I2670" s="46" t="s">
        <v>168</v>
      </c>
      <c r="J2670" s="46" t="s">
        <v>337</v>
      </c>
    </row>
    <row r="2671" spans="1:46" x14ac:dyDescent="0.2">
      <c r="A2671" s="46">
        <v>3528156</v>
      </c>
      <c r="B2671" s="46">
        <v>42300360</v>
      </c>
      <c r="C2671" s="46">
        <v>20240319</v>
      </c>
      <c r="D2671" s="46" t="s">
        <v>3964</v>
      </c>
      <c r="E2671" s="46" t="s">
        <v>3100</v>
      </c>
      <c r="F2671" s="46" t="s">
        <v>3678</v>
      </c>
      <c r="H2671" s="46" t="s">
        <v>168</v>
      </c>
      <c r="I2671" s="46" t="s">
        <v>168</v>
      </c>
      <c r="J2671" s="46" t="s">
        <v>340</v>
      </c>
      <c r="L2671" s="46">
        <v>4770100025</v>
      </c>
      <c r="M2671" s="46" t="s">
        <v>3965</v>
      </c>
      <c r="AL2671" s="46" t="s">
        <v>3966</v>
      </c>
      <c r="AS2671" s="46" t="s">
        <v>3794</v>
      </c>
      <c r="AT2671" s="46">
        <v>420</v>
      </c>
    </row>
    <row r="2672" spans="1:46" x14ac:dyDescent="0.2">
      <c r="A2672" s="46">
        <v>3528155</v>
      </c>
      <c r="B2672" s="46">
        <v>42300360</v>
      </c>
      <c r="C2672" s="46">
        <v>20240323</v>
      </c>
      <c r="D2672" s="46" t="s">
        <v>3967</v>
      </c>
      <c r="E2672" s="46" t="s">
        <v>3102</v>
      </c>
      <c r="F2672" s="46" t="s">
        <v>3678</v>
      </c>
      <c r="H2672" s="46" t="s">
        <v>168</v>
      </c>
      <c r="I2672" s="46" t="s">
        <v>168</v>
      </c>
      <c r="J2672" s="46" t="s">
        <v>340</v>
      </c>
      <c r="L2672" s="46">
        <v>4770100025</v>
      </c>
      <c r="M2672" s="46" t="s">
        <v>3968</v>
      </c>
      <c r="AL2672" s="46" t="s">
        <v>3966</v>
      </c>
      <c r="AS2672" s="46" t="s">
        <v>3797</v>
      </c>
      <c r="AT2672" s="46">
        <v>420</v>
      </c>
    </row>
    <row r="2673" spans="1:46" x14ac:dyDescent="0.2">
      <c r="A2673" s="46">
        <v>3528154</v>
      </c>
      <c r="B2673" s="46">
        <v>42300360</v>
      </c>
      <c r="C2673" s="46">
        <v>20240333</v>
      </c>
      <c r="D2673" s="46" t="s">
        <v>3969</v>
      </c>
      <c r="E2673" s="46" t="s">
        <v>3104</v>
      </c>
      <c r="F2673" s="46" t="s">
        <v>3678</v>
      </c>
      <c r="H2673" s="46" t="s">
        <v>168</v>
      </c>
      <c r="I2673" s="46" t="s">
        <v>168</v>
      </c>
      <c r="J2673" s="46" t="s">
        <v>340</v>
      </c>
      <c r="L2673" s="46">
        <v>4770100025</v>
      </c>
      <c r="M2673" s="46" t="s">
        <v>3970</v>
      </c>
      <c r="AL2673" s="46" t="s">
        <v>3966</v>
      </c>
      <c r="AS2673" s="46" t="s">
        <v>3800</v>
      </c>
      <c r="AT2673" s="46">
        <v>420</v>
      </c>
    </row>
    <row r="2674" spans="1:46" x14ac:dyDescent="0.2">
      <c r="A2674" s="46">
        <v>3528153</v>
      </c>
      <c r="B2674" s="46">
        <v>42300360</v>
      </c>
      <c r="C2674" s="46">
        <v>20240343</v>
      </c>
      <c r="D2674" s="46" t="s">
        <v>3971</v>
      </c>
      <c r="E2674" s="46" t="s">
        <v>3106</v>
      </c>
      <c r="F2674" s="46" t="s">
        <v>3678</v>
      </c>
      <c r="H2674" s="46" t="s">
        <v>168</v>
      </c>
      <c r="I2674" s="46" t="s">
        <v>168</v>
      </c>
      <c r="J2674" s="46" t="s">
        <v>340</v>
      </c>
      <c r="L2674" s="46">
        <v>4770100025</v>
      </c>
      <c r="M2674" s="46" t="s">
        <v>3972</v>
      </c>
      <c r="AL2674" s="46" t="s">
        <v>3966</v>
      </c>
      <c r="AS2674" s="46" t="s">
        <v>3803</v>
      </c>
      <c r="AT2674" s="46">
        <v>420</v>
      </c>
    </row>
    <row r="2675" spans="1:46" x14ac:dyDescent="0.2">
      <c r="A2675" s="46">
        <v>3528152</v>
      </c>
      <c r="B2675" s="46">
        <v>42300360</v>
      </c>
      <c r="C2675" s="46">
        <v>20240353</v>
      </c>
      <c r="D2675" s="46" t="s">
        <v>3973</v>
      </c>
      <c r="E2675" s="46" t="s">
        <v>3108</v>
      </c>
      <c r="F2675" s="46" t="s">
        <v>3678</v>
      </c>
      <c r="H2675" s="46" t="s">
        <v>168</v>
      </c>
      <c r="I2675" s="46" t="s">
        <v>168</v>
      </c>
      <c r="J2675" s="46" t="s">
        <v>340</v>
      </c>
      <c r="L2675" s="46">
        <v>4770100025</v>
      </c>
      <c r="M2675" s="46" t="s">
        <v>3974</v>
      </c>
      <c r="AL2675" s="46" t="s">
        <v>3966</v>
      </c>
      <c r="AS2675" s="46" t="s">
        <v>3806</v>
      </c>
      <c r="AT2675" s="46">
        <v>420</v>
      </c>
    </row>
    <row r="2676" spans="1:46" x14ac:dyDescent="0.2">
      <c r="A2676" s="46">
        <v>3528151</v>
      </c>
      <c r="B2676" s="46">
        <v>42300360</v>
      </c>
      <c r="C2676" s="46">
        <v>20240363</v>
      </c>
      <c r="D2676" s="46" t="s">
        <v>3975</v>
      </c>
      <c r="E2676" s="46" t="s">
        <v>3110</v>
      </c>
      <c r="F2676" s="46" t="s">
        <v>3678</v>
      </c>
      <c r="H2676" s="46" t="s">
        <v>168</v>
      </c>
      <c r="I2676" s="46" t="s">
        <v>168</v>
      </c>
      <c r="J2676" s="46" t="s">
        <v>340</v>
      </c>
      <c r="L2676" s="46">
        <v>4770100025</v>
      </c>
      <c r="M2676" s="46" t="s">
        <v>3976</v>
      </c>
      <c r="AL2676" s="46" t="s">
        <v>3966</v>
      </c>
      <c r="AS2676" s="46" t="s">
        <v>3809</v>
      </c>
      <c r="AT2676" s="46">
        <v>420</v>
      </c>
    </row>
    <row r="2677" spans="1:46" x14ac:dyDescent="0.2">
      <c r="A2677" s="46">
        <v>3528150</v>
      </c>
      <c r="B2677" s="46">
        <v>42300360</v>
      </c>
      <c r="C2677" s="46">
        <v>20240373</v>
      </c>
      <c r="D2677" s="46" t="s">
        <v>3977</v>
      </c>
      <c r="E2677" s="46" t="s">
        <v>3112</v>
      </c>
      <c r="F2677" s="46" t="s">
        <v>3678</v>
      </c>
      <c r="H2677" s="46" t="s">
        <v>168</v>
      </c>
      <c r="I2677" s="46" t="s">
        <v>168</v>
      </c>
      <c r="J2677" s="46" t="s">
        <v>340</v>
      </c>
      <c r="L2677" s="46">
        <v>4770100025</v>
      </c>
      <c r="M2677" s="46" t="s">
        <v>3978</v>
      </c>
      <c r="AL2677" s="46" t="s">
        <v>3966</v>
      </c>
      <c r="AS2677" s="46" t="s">
        <v>3812</v>
      </c>
      <c r="AT2677" s="46">
        <v>420</v>
      </c>
    </row>
    <row r="2678" spans="1:46" x14ac:dyDescent="0.2">
      <c r="A2678" s="46">
        <v>3458138</v>
      </c>
      <c r="B2678" s="46">
        <v>0</v>
      </c>
      <c r="C2678" s="46">
        <v>42300558</v>
      </c>
      <c r="D2678" s="46" t="s">
        <v>3979</v>
      </c>
      <c r="E2678" s="46" t="s">
        <v>3979</v>
      </c>
      <c r="F2678" s="46" t="s">
        <v>3678</v>
      </c>
      <c r="H2678" s="46" t="s">
        <v>168</v>
      </c>
      <c r="I2678" s="46" t="s">
        <v>168</v>
      </c>
      <c r="J2678" s="46" t="s">
        <v>337</v>
      </c>
    </row>
    <row r="2679" spans="1:46" x14ac:dyDescent="0.2">
      <c r="A2679" s="46">
        <v>3528163</v>
      </c>
      <c r="B2679" s="46">
        <v>42300558</v>
      </c>
      <c r="C2679" s="46">
        <v>20240319</v>
      </c>
      <c r="D2679" s="46" t="s">
        <v>3980</v>
      </c>
      <c r="E2679" s="46" t="s">
        <v>3100</v>
      </c>
      <c r="F2679" s="46" t="s">
        <v>3678</v>
      </c>
      <c r="H2679" s="46" t="s">
        <v>168</v>
      </c>
      <c r="I2679" s="46" t="s">
        <v>168</v>
      </c>
      <c r="J2679" s="46" t="s">
        <v>340</v>
      </c>
      <c r="L2679" s="46">
        <v>4770100026</v>
      </c>
      <c r="M2679" s="46" t="s">
        <v>3981</v>
      </c>
      <c r="AL2679" s="46" t="s">
        <v>3982</v>
      </c>
      <c r="AS2679" s="46" t="s">
        <v>3794</v>
      </c>
      <c r="AT2679" s="46">
        <v>420</v>
      </c>
    </row>
    <row r="2680" spans="1:46" x14ac:dyDescent="0.2">
      <c r="A2680" s="46">
        <v>3528162</v>
      </c>
      <c r="B2680" s="46">
        <v>42300558</v>
      </c>
      <c r="C2680" s="46">
        <v>20240323</v>
      </c>
      <c r="D2680" s="46" t="s">
        <v>3983</v>
      </c>
      <c r="E2680" s="46" t="s">
        <v>3102</v>
      </c>
      <c r="F2680" s="46" t="s">
        <v>3678</v>
      </c>
      <c r="H2680" s="46" t="s">
        <v>168</v>
      </c>
      <c r="I2680" s="46" t="s">
        <v>168</v>
      </c>
      <c r="J2680" s="46" t="s">
        <v>340</v>
      </c>
      <c r="L2680" s="46">
        <v>4770100026</v>
      </c>
      <c r="M2680" s="46" t="s">
        <v>3984</v>
      </c>
      <c r="AL2680" s="46" t="s">
        <v>3982</v>
      </c>
      <c r="AS2680" s="46" t="s">
        <v>3797</v>
      </c>
      <c r="AT2680" s="46">
        <v>420</v>
      </c>
    </row>
    <row r="2681" spans="1:46" x14ac:dyDescent="0.2">
      <c r="A2681" s="46">
        <v>3528161</v>
      </c>
      <c r="B2681" s="46">
        <v>42300558</v>
      </c>
      <c r="C2681" s="46">
        <v>20240333</v>
      </c>
      <c r="D2681" s="46" t="s">
        <v>3985</v>
      </c>
      <c r="E2681" s="46" t="s">
        <v>3104</v>
      </c>
      <c r="F2681" s="46" t="s">
        <v>3678</v>
      </c>
      <c r="H2681" s="46" t="s">
        <v>168</v>
      </c>
      <c r="I2681" s="46" t="s">
        <v>168</v>
      </c>
      <c r="J2681" s="46" t="s">
        <v>340</v>
      </c>
      <c r="L2681" s="46">
        <v>4770100026</v>
      </c>
      <c r="M2681" s="46" t="s">
        <v>3986</v>
      </c>
      <c r="AL2681" s="46" t="s">
        <v>3982</v>
      </c>
      <c r="AS2681" s="46" t="s">
        <v>3800</v>
      </c>
      <c r="AT2681" s="46">
        <v>420</v>
      </c>
    </row>
    <row r="2682" spans="1:46" x14ac:dyDescent="0.2">
      <c r="A2682" s="46">
        <v>3528160</v>
      </c>
      <c r="B2682" s="46">
        <v>42300558</v>
      </c>
      <c r="C2682" s="46">
        <v>20240343</v>
      </c>
      <c r="D2682" s="46" t="s">
        <v>3987</v>
      </c>
      <c r="E2682" s="46" t="s">
        <v>3106</v>
      </c>
      <c r="F2682" s="46" t="s">
        <v>3678</v>
      </c>
      <c r="H2682" s="46" t="s">
        <v>168</v>
      </c>
      <c r="I2682" s="46" t="s">
        <v>168</v>
      </c>
      <c r="J2682" s="46" t="s">
        <v>340</v>
      </c>
      <c r="L2682" s="46">
        <v>4770100026</v>
      </c>
      <c r="M2682" s="46" t="s">
        <v>3988</v>
      </c>
      <c r="AL2682" s="46" t="s">
        <v>3982</v>
      </c>
      <c r="AS2682" s="46" t="s">
        <v>3803</v>
      </c>
      <c r="AT2682" s="46">
        <v>420</v>
      </c>
    </row>
    <row r="2683" spans="1:46" x14ac:dyDescent="0.2">
      <c r="A2683" s="46">
        <v>3528159</v>
      </c>
      <c r="B2683" s="46">
        <v>42300558</v>
      </c>
      <c r="C2683" s="46">
        <v>20240353</v>
      </c>
      <c r="D2683" s="46" t="s">
        <v>3989</v>
      </c>
      <c r="E2683" s="46" t="s">
        <v>3108</v>
      </c>
      <c r="F2683" s="46" t="s">
        <v>3678</v>
      </c>
      <c r="H2683" s="46" t="s">
        <v>168</v>
      </c>
      <c r="I2683" s="46" t="s">
        <v>168</v>
      </c>
      <c r="J2683" s="46" t="s">
        <v>340</v>
      </c>
      <c r="L2683" s="46">
        <v>4770100026</v>
      </c>
      <c r="M2683" s="46" t="s">
        <v>3990</v>
      </c>
      <c r="AL2683" s="46" t="s">
        <v>3982</v>
      </c>
      <c r="AS2683" s="46" t="s">
        <v>3806</v>
      </c>
      <c r="AT2683" s="46">
        <v>420</v>
      </c>
    </row>
    <row r="2684" spans="1:46" x14ac:dyDescent="0.2">
      <c r="A2684" s="46">
        <v>3528158</v>
      </c>
      <c r="B2684" s="46">
        <v>42300558</v>
      </c>
      <c r="C2684" s="46">
        <v>20240363</v>
      </c>
      <c r="D2684" s="46" t="s">
        <v>3991</v>
      </c>
      <c r="E2684" s="46" t="s">
        <v>3110</v>
      </c>
      <c r="F2684" s="46" t="s">
        <v>3678</v>
      </c>
      <c r="H2684" s="46" t="s">
        <v>168</v>
      </c>
      <c r="I2684" s="46" t="s">
        <v>168</v>
      </c>
      <c r="J2684" s="46" t="s">
        <v>340</v>
      </c>
      <c r="L2684" s="46">
        <v>4770100026</v>
      </c>
      <c r="M2684" s="46" t="s">
        <v>3992</v>
      </c>
      <c r="AL2684" s="46" t="s">
        <v>3982</v>
      </c>
      <c r="AS2684" s="46" t="s">
        <v>3809</v>
      </c>
      <c r="AT2684" s="46">
        <v>420</v>
      </c>
    </row>
    <row r="2685" spans="1:46" x14ac:dyDescent="0.2">
      <c r="A2685" s="46">
        <v>3528157</v>
      </c>
      <c r="B2685" s="46">
        <v>42300558</v>
      </c>
      <c r="C2685" s="46">
        <v>20240373</v>
      </c>
      <c r="D2685" s="46" t="s">
        <v>3993</v>
      </c>
      <c r="E2685" s="46" t="s">
        <v>3112</v>
      </c>
      <c r="F2685" s="46" t="s">
        <v>3678</v>
      </c>
      <c r="H2685" s="46" t="s">
        <v>168</v>
      </c>
      <c r="I2685" s="46" t="s">
        <v>168</v>
      </c>
      <c r="J2685" s="46" t="s">
        <v>340</v>
      </c>
      <c r="L2685" s="46">
        <v>4770100026</v>
      </c>
      <c r="M2685" s="46" t="s">
        <v>3994</v>
      </c>
      <c r="AL2685" s="46" t="s">
        <v>3982</v>
      </c>
      <c r="AS2685" s="46" t="s">
        <v>3812</v>
      </c>
      <c r="AT2685" s="46">
        <v>420</v>
      </c>
    </row>
    <row r="2686" spans="1:46" x14ac:dyDescent="0.2">
      <c r="A2686" s="46">
        <v>3458129</v>
      </c>
      <c r="B2686" s="46">
        <v>0</v>
      </c>
      <c r="C2686" s="46">
        <v>42300459</v>
      </c>
      <c r="D2686" s="46" t="s">
        <v>3995</v>
      </c>
      <c r="E2686" s="46" t="s">
        <v>3995</v>
      </c>
      <c r="F2686" s="46" t="s">
        <v>3678</v>
      </c>
      <c r="H2686" s="46" t="s">
        <v>168</v>
      </c>
      <c r="I2686" s="46" t="s">
        <v>168</v>
      </c>
      <c r="J2686" s="46" t="s">
        <v>337</v>
      </c>
    </row>
    <row r="2687" spans="1:46" x14ac:dyDescent="0.2">
      <c r="A2687" s="46">
        <v>3528170</v>
      </c>
      <c r="B2687" s="46">
        <v>42300459</v>
      </c>
      <c r="C2687" s="46">
        <v>20240319</v>
      </c>
      <c r="D2687" s="46" t="s">
        <v>3996</v>
      </c>
      <c r="E2687" s="46" t="s">
        <v>3100</v>
      </c>
      <c r="F2687" s="46" t="s">
        <v>3678</v>
      </c>
      <c r="H2687" s="46" t="s">
        <v>168</v>
      </c>
      <c r="I2687" s="46" t="s">
        <v>168</v>
      </c>
      <c r="J2687" s="46" t="s">
        <v>340</v>
      </c>
      <c r="L2687" s="46">
        <v>4770100027</v>
      </c>
      <c r="M2687" s="46" t="s">
        <v>3997</v>
      </c>
      <c r="AL2687" s="46" t="s">
        <v>3998</v>
      </c>
      <c r="AS2687" s="46" t="s">
        <v>3794</v>
      </c>
      <c r="AT2687" s="46">
        <v>420</v>
      </c>
    </row>
    <row r="2688" spans="1:46" x14ac:dyDescent="0.2">
      <c r="A2688" s="46">
        <v>3528169</v>
      </c>
      <c r="B2688" s="46">
        <v>42300459</v>
      </c>
      <c r="C2688" s="46">
        <v>20240323</v>
      </c>
      <c r="D2688" s="46" t="s">
        <v>3999</v>
      </c>
      <c r="E2688" s="46" t="s">
        <v>3102</v>
      </c>
      <c r="F2688" s="46" t="s">
        <v>3678</v>
      </c>
      <c r="H2688" s="46" t="s">
        <v>168</v>
      </c>
      <c r="I2688" s="46" t="s">
        <v>168</v>
      </c>
      <c r="J2688" s="46" t="s">
        <v>340</v>
      </c>
      <c r="L2688" s="46">
        <v>4770100027</v>
      </c>
      <c r="M2688" s="46" t="s">
        <v>4000</v>
      </c>
      <c r="AL2688" s="46" t="s">
        <v>3998</v>
      </c>
      <c r="AS2688" s="46" t="s">
        <v>3797</v>
      </c>
      <c r="AT2688" s="46">
        <v>420</v>
      </c>
    </row>
    <row r="2689" spans="1:51" x14ac:dyDescent="0.2">
      <c r="A2689" s="46">
        <v>3528168</v>
      </c>
      <c r="B2689" s="46">
        <v>42300459</v>
      </c>
      <c r="C2689" s="46">
        <v>20240333</v>
      </c>
      <c r="D2689" s="46" t="s">
        <v>4001</v>
      </c>
      <c r="E2689" s="46" t="s">
        <v>3104</v>
      </c>
      <c r="F2689" s="46" t="s">
        <v>3678</v>
      </c>
      <c r="H2689" s="46" t="s">
        <v>168</v>
      </c>
      <c r="I2689" s="46" t="s">
        <v>168</v>
      </c>
      <c r="J2689" s="46" t="s">
        <v>340</v>
      </c>
      <c r="L2689" s="46">
        <v>4770100027</v>
      </c>
      <c r="M2689" s="46" t="s">
        <v>4002</v>
      </c>
      <c r="AL2689" s="46" t="s">
        <v>3998</v>
      </c>
      <c r="AS2689" s="46" t="s">
        <v>3800</v>
      </c>
      <c r="AT2689" s="46">
        <v>420</v>
      </c>
    </row>
    <row r="2690" spans="1:51" x14ac:dyDescent="0.2">
      <c r="A2690" s="46">
        <v>3528167</v>
      </c>
      <c r="B2690" s="46">
        <v>42300459</v>
      </c>
      <c r="C2690" s="46">
        <v>20240343</v>
      </c>
      <c r="D2690" s="46" t="s">
        <v>4003</v>
      </c>
      <c r="E2690" s="46" t="s">
        <v>3106</v>
      </c>
      <c r="F2690" s="46" t="s">
        <v>3678</v>
      </c>
      <c r="H2690" s="46" t="s">
        <v>168</v>
      </c>
      <c r="I2690" s="46" t="s">
        <v>168</v>
      </c>
      <c r="J2690" s="46" t="s">
        <v>340</v>
      </c>
      <c r="L2690" s="46">
        <v>4770100027</v>
      </c>
      <c r="M2690" s="46" t="s">
        <v>4004</v>
      </c>
      <c r="AL2690" s="46" t="s">
        <v>3998</v>
      </c>
      <c r="AS2690" s="46" t="s">
        <v>3803</v>
      </c>
      <c r="AT2690" s="46">
        <v>420</v>
      </c>
    </row>
    <row r="2691" spans="1:51" x14ac:dyDescent="0.2">
      <c r="A2691" s="46">
        <v>3528166</v>
      </c>
      <c r="B2691" s="46">
        <v>42300459</v>
      </c>
      <c r="C2691" s="46">
        <v>20240353</v>
      </c>
      <c r="D2691" s="46" t="s">
        <v>4005</v>
      </c>
      <c r="E2691" s="46" t="s">
        <v>3108</v>
      </c>
      <c r="F2691" s="46" t="s">
        <v>3678</v>
      </c>
      <c r="H2691" s="46" t="s">
        <v>168</v>
      </c>
      <c r="I2691" s="46" t="s">
        <v>168</v>
      </c>
      <c r="J2691" s="46" t="s">
        <v>340</v>
      </c>
      <c r="L2691" s="46">
        <v>4770100027</v>
      </c>
      <c r="M2691" s="46" t="s">
        <v>4006</v>
      </c>
      <c r="AL2691" s="46" t="s">
        <v>3998</v>
      </c>
      <c r="AS2691" s="46" t="s">
        <v>3806</v>
      </c>
      <c r="AT2691" s="46">
        <v>420</v>
      </c>
    </row>
    <row r="2692" spans="1:51" x14ac:dyDescent="0.2">
      <c r="A2692" s="46">
        <v>3528165</v>
      </c>
      <c r="B2692" s="46">
        <v>42300459</v>
      </c>
      <c r="C2692" s="46">
        <v>20240363</v>
      </c>
      <c r="D2692" s="46" t="s">
        <v>4007</v>
      </c>
      <c r="E2692" s="46" t="s">
        <v>3110</v>
      </c>
      <c r="F2692" s="46" t="s">
        <v>3678</v>
      </c>
      <c r="H2692" s="46" t="s">
        <v>168</v>
      </c>
      <c r="I2692" s="46" t="s">
        <v>168</v>
      </c>
      <c r="J2692" s="46" t="s">
        <v>340</v>
      </c>
      <c r="L2692" s="46">
        <v>4770100027</v>
      </c>
      <c r="M2692" s="46" t="s">
        <v>4008</v>
      </c>
      <c r="AL2692" s="46" t="s">
        <v>3998</v>
      </c>
      <c r="AS2692" s="46" t="s">
        <v>3809</v>
      </c>
      <c r="AT2692" s="46">
        <v>420</v>
      </c>
    </row>
    <row r="2693" spans="1:51" x14ac:dyDescent="0.2">
      <c r="A2693" s="46">
        <v>3528164</v>
      </c>
      <c r="B2693" s="46">
        <v>42300459</v>
      </c>
      <c r="C2693" s="46">
        <v>20240373</v>
      </c>
      <c r="D2693" s="46" t="s">
        <v>4009</v>
      </c>
      <c r="E2693" s="46" t="s">
        <v>3112</v>
      </c>
      <c r="F2693" s="46" t="s">
        <v>3678</v>
      </c>
      <c r="H2693" s="46" t="s">
        <v>168</v>
      </c>
      <c r="I2693" s="46" t="s">
        <v>168</v>
      </c>
      <c r="J2693" s="46" t="s">
        <v>340</v>
      </c>
      <c r="L2693" s="46">
        <v>4770100027</v>
      </c>
      <c r="M2693" s="46" t="s">
        <v>4010</v>
      </c>
      <c r="AL2693" s="46" t="s">
        <v>3998</v>
      </c>
      <c r="AS2693" s="46" t="s">
        <v>3812</v>
      </c>
      <c r="AT2693" s="46">
        <v>420</v>
      </c>
    </row>
    <row r="2694" spans="1:51" x14ac:dyDescent="0.2">
      <c r="A2694" s="46">
        <v>898475</v>
      </c>
      <c r="B2694" s="46">
        <v>5307629</v>
      </c>
      <c r="C2694" s="46">
        <v>0</v>
      </c>
      <c r="D2694" s="46" t="s">
        <v>4011</v>
      </c>
      <c r="E2694" s="46" t="s">
        <v>4012</v>
      </c>
      <c r="F2694" s="46" t="s">
        <v>3678</v>
      </c>
      <c r="H2694" s="46" t="s">
        <v>168</v>
      </c>
      <c r="I2694" s="46" t="s">
        <v>168</v>
      </c>
      <c r="J2694" s="46" t="s">
        <v>249</v>
      </c>
    </row>
    <row r="2695" spans="1:51" x14ac:dyDescent="0.2">
      <c r="A2695" s="46">
        <v>1826681</v>
      </c>
      <c r="B2695" s="46">
        <v>0</v>
      </c>
      <c r="C2695" s="46">
        <v>14652137</v>
      </c>
      <c r="D2695" s="46" t="s">
        <v>4013</v>
      </c>
      <c r="E2695" s="46" t="s">
        <v>4013</v>
      </c>
      <c r="F2695" s="46" t="s">
        <v>3678</v>
      </c>
      <c r="H2695" s="46" t="s">
        <v>168</v>
      </c>
      <c r="I2695" s="46" t="s">
        <v>168</v>
      </c>
      <c r="J2695" s="46" t="s">
        <v>337</v>
      </c>
    </row>
    <row r="2696" spans="1:51" x14ac:dyDescent="0.2">
      <c r="A2696" s="46">
        <v>1835463</v>
      </c>
      <c r="B2696" s="46">
        <v>14652137</v>
      </c>
      <c r="C2696" s="46">
        <v>960439</v>
      </c>
      <c r="D2696" s="46" t="s">
        <v>4014</v>
      </c>
      <c r="E2696" s="46" t="s">
        <v>1093</v>
      </c>
      <c r="F2696" s="46" t="s">
        <v>3678</v>
      </c>
      <c r="H2696" s="46" t="s">
        <v>168</v>
      </c>
      <c r="I2696" s="46" t="s">
        <v>168</v>
      </c>
      <c r="J2696" s="46" t="s">
        <v>340</v>
      </c>
      <c r="L2696" s="46">
        <v>420001281</v>
      </c>
      <c r="M2696" s="46" t="s">
        <v>4015</v>
      </c>
      <c r="AF2696" s="46">
        <v>97164</v>
      </c>
      <c r="AH2696" s="46" t="s">
        <v>4016</v>
      </c>
      <c r="AS2696" s="46" t="s">
        <v>3686</v>
      </c>
      <c r="AT2696" s="46">
        <v>420</v>
      </c>
      <c r="AY2696" s="47">
        <v>122.47</v>
      </c>
    </row>
    <row r="2697" spans="1:51" x14ac:dyDescent="0.2">
      <c r="A2697" s="46">
        <v>3458119</v>
      </c>
      <c r="B2697" s="46">
        <v>0</v>
      </c>
      <c r="C2697" s="46">
        <v>42300349</v>
      </c>
      <c r="D2697" s="46" t="s">
        <v>4017</v>
      </c>
      <c r="E2697" s="46" t="s">
        <v>4017</v>
      </c>
      <c r="F2697" s="46" t="s">
        <v>3678</v>
      </c>
      <c r="H2697" s="46" t="s">
        <v>168</v>
      </c>
      <c r="I2697" s="46" t="s">
        <v>168</v>
      </c>
      <c r="J2697" s="46" t="s">
        <v>337</v>
      </c>
    </row>
    <row r="2698" spans="1:51" x14ac:dyDescent="0.2">
      <c r="A2698" s="46">
        <v>3528177</v>
      </c>
      <c r="B2698" s="46">
        <v>42300349</v>
      </c>
      <c r="C2698" s="46">
        <v>20240319</v>
      </c>
      <c r="D2698" s="46" t="s">
        <v>4018</v>
      </c>
      <c r="E2698" s="46" t="s">
        <v>3100</v>
      </c>
      <c r="F2698" s="46" t="s">
        <v>3678</v>
      </c>
      <c r="H2698" s="46" t="s">
        <v>168</v>
      </c>
      <c r="I2698" s="46" t="s">
        <v>168</v>
      </c>
      <c r="J2698" s="46" t="s">
        <v>340</v>
      </c>
      <c r="L2698" s="46">
        <v>4770100028</v>
      </c>
      <c r="M2698" s="46" t="s">
        <v>4019</v>
      </c>
      <c r="AL2698" s="46" t="s">
        <v>4020</v>
      </c>
      <c r="AS2698" s="46" t="s">
        <v>3794</v>
      </c>
      <c r="AT2698" s="46">
        <v>420</v>
      </c>
    </row>
    <row r="2699" spans="1:51" x14ac:dyDescent="0.2">
      <c r="A2699" s="46">
        <v>3528176</v>
      </c>
      <c r="B2699" s="46">
        <v>42300349</v>
      </c>
      <c r="C2699" s="46">
        <v>20240323</v>
      </c>
      <c r="D2699" s="46" t="s">
        <v>4021</v>
      </c>
      <c r="E2699" s="46" t="s">
        <v>3102</v>
      </c>
      <c r="F2699" s="46" t="s">
        <v>3678</v>
      </c>
      <c r="H2699" s="46" t="s">
        <v>168</v>
      </c>
      <c r="I2699" s="46" t="s">
        <v>168</v>
      </c>
      <c r="J2699" s="46" t="s">
        <v>340</v>
      </c>
      <c r="L2699" s="46">
        <v>4770100028</v>
      </c>
      <c r="M2699" s="46" t="s">
        <v>4022</v>
      </c>
      <c r="AL2699" s="46" t="s">
        <v>4020</v>
      </c>
      <c r="AS2699" s="46" t="s">
        <v>3797</v>
      </c>
      <c r="AT2699" s="46">
        <v>420</v>
      </c>
    </row>
    <row r="2700" spans="1:51" x14ac:dyDescent="0.2">
      <c r="A2700" s="46">
        <v>3528175</v>
      </c>
      <c r="B2700" s="46">
        <v>42300349</v>
      </c>
      <c r="C2700" s="46">
        <v>20240333</v>
      </c>
      <c r="D2700" s="46" t="s">
        <v>4023</v>
      </c>
      <c r="E2700" s="46" t="s">
        <v>3104</v>
      </c>
      <c r="F2700" s="46" t="s">
        <v>3678</v>
      </c>
      <c r="H2700" s="46" t="s">
        <v>168</v>
      </c>
      <c r="I2700" s="46" t="s">
        <v>168</v>
      </c>
      <c r="J2700" s="46" t="s">
        <v>340</v>
      </c>
      <c r="L2700" s="46">
        <v>4770100028</v>
      </c>
      <c r="M2700" s="46" t="s">
        <v>4024</v>
      </c>
      <c r="AL2700" s="46" t="s">
        <v>4020</v>
      </c>
      <c r="AS2700" s="46" t="s">
        <v>3800</v>
      </c>
      <c r="AT2700" s="46">
        <v>420</v>
      </c>
    </row>
    <row r="2701" spans="1:51" x14ac:dyDescent="0.2">
      <c r="A2701" s="46">
        <v>3528174</v>
      </c>
      <c r="B2701" s="46">
        <v>42300349</v>
      </c>
      <c r="C2701" s="46">
        <v>20240343</v>
      </c>
      <c r="D2701" s="46" t="s">
        <v>4025</v>
      </c>
      <c r="E2701" s="46" t="s">
        <v>3106</v>
      </c>
      <c r="F2701" s="46" t="s">
        <v>3678</v>
      </c>
      <c r="H2701" s="46" t="s">
        <v>168</v>
      </c>
      <c r="I2701" s="46" t="s">
        <v>168</v>
      </c>
      <c r="J2701" s="46" t="s">
        <v>340</v>
      </c>
      <c r="L2701" s="46">
        <v>4770100028</v>
      </c>
      <c r="M2701" s="46" t="s">
        <v>4026</v>
      </c>
      <c r="AL2701" s="46" t="s">
        <v>4020</v>
      </c>
      <c r="AS2701" s="46" t="s">
        <v>3803</v>
      </c>
      <c r="AT2701" s="46">
        <v>420</v>
      </c>
    </row>
    <row r="2702" spans="1:51" x14ac:dyDescent="0.2">
      <c r="A2702" s="46">
        <v>3528173</v>
      </c>
      <c r="B2702" s="46">
        <v>42300349</v>
      </c>
      <c r="C2702" s="46">
        <v>20240353</v>
      </c>
      <c r="D2702" s="46" t="s">
        <v>4027</v>
      </c>
      <c r="E2702" s="46" t="s">
        <v>3108</v>
      </c>
      <c r="F2702" s="46" t="s">
        <v>3678</v>
      </c>
      <c r="H2702" s="46" t="s">
        <v>168</v>
      </c>
      <c r="I2702" s="46" t="s">
        <v>168</v>
      </c>
      <c r="J2702" s="46" t="s">
        <v>340</v>
      </c>
      <c r="L2702" s="46">
        <v>4770100028</v>
      </c>
      <c r="M2702" s="46" t="s">
        <v>4028</v>
      </c>
      <c r="AL2702" s="46" t="s">
        <v>4020</v>
      </c>
      <c r="AS2702" s="46" t="s">
        <v>3806</v>
      </c>
      <c r="AT2702" s="46">
        <v>420</v>
      </c>
    </row>
    <row r="2703" spans="1:51" x14ac:dyDescent="0.2">
      <c r="A2703" s="46">
        <v>3528172</v>
      </c>
      <c r="B2703" s="46">
        <v>42300349</v>
      </c>
      <c r="C2703" s="46">
        <v>20240363</v>
      </c>
      <c r="D2703" s="46" t="s">
        <v>4029</v>
      </c>
      <c r="E2703" s="46" t="s">
        <v>3110</v>
      </c>
      <c r="F2703" s="46" t="s">
        <v>3678</v>
      </c>
      <c r="H2703" s="46" t="s">
        <v>168</v>
      </c>
      <c r="I2703" s="46" t="s">
        <v>168</v>
      </c>
      <c r="J2703" s="46" t="s">
        <v>340</v>
      </c>
      <c r="L2703" s="46">
        <v>4770100028</v>
      </c>
      <c r="M2703" s="46" t="s">
        <v>4030</v>
      </c>
      <c r="AL2703" s="46" t="s">
        <v>4020</v>
      </c>
      <c r="AS2703" s="46" t="s">
        <v>3809</v>
      </c>
      <c r="AT2703" s="46">
        <v>420</v>
      </c>
    </row>
    <row r="2704" spans="1:51" x14ac:dyDescent="0.2">
      <c r="A2704" s="46">
        <v>3528171</v>
      </c>
      <c r="B2704" s="46">
        <v>42300349</v>
      </c>
      <c r="C2704" s="46">
        <v>20240373</v>
      </c>
      <c r="D2704" s="46" t="s">
        <v>4031</v>
      </c>
      <c r="E2704" s="46" t="s">
        <v>3112</v>
      </c>
      <c r="F2704" s="46" t="s">
        <v>3678</v>
      </c>
      <c r="H2704" s="46" t="s">
        <v>168</v>
      </c>
      <c r="I2704" s="46" t="s">
        <v>168</v>
      </c>
      <c r="J2704" s="46" t="s">
        <v>340</v>
      </c>
      <c r="L2704" s="46">
        <v>4770100028</v>
      </c>
      <c r="M2704" s="46" t="s">
        <v>4032</v>
      </c>
      <c r="AL2704" s="46" t="s">
        <v>4020</v>
      </c>
      <c r="AS2704" s="46" t="s">
        <v>3812</v>
      </c>
      <c r="AT2704" s="46">
        <v>420</v>
      </c>
    </row>
    <row r="2705" spans="1:46" x14ac:dyDescent="0.2">
      <c r="A2705" s="46">
        <v>3458137</v>
      </c>
      <c r="B2705" s="46">
        <v>0</v>
      </c>
      <c r="C2705" s="46">
        <v>42300547</v>
      </c>
      <c r="D2705" s="46" t="s">
        <v>4033</v>
      </c>
      <c r="E2705" s="46" t="s">
        <v>4033</v>
      </c>
      <c r="F2705" s="46" t="s">
        <v>3678</v>
      </c>
      <c r="H2705" s="46" t="s">
        <v>168</v>
      </c>
      <c r="I2705" s="46" t="s">
        <v>168</v>
      </c>
      <c r="J2705" s="46" t="s">
        <v>337</v>
      </c>
    </row>
    <row r="2706" spans="1:46" x14ac:dyDescent="0.2">
      <c r="A2706" s="46">
        <v>3528184</v>
      </c>
      <c r="B2706" s="46">
        <v>42300547</v>
      </c>
      <c r="C2706" s="46">
        <v>20240319</v>
      </c>
      <c r="D2706" s="46" t="s">
        <v>4034</v>
      </c>
      <c r="E2706" s="46" t="s">
        <v>3100</v>
      </c>
      <c r="F2706" s="46" t="s">
        <v>3678</v>
      </c>
      <c r="H2706" s="46" t="s">
        <v>168</v>
      </c>
      <c r="I2706" s="46" t="s">
        <v>168</v>
      </c>
      <c r="J2706" s="46" t="s">
        <v>340</v>
      </c>
      <c r="L2706" s="46">
        <v>4770100029</v>
      </c>
      <c r="M2706" s="46" t="s">
        <v>4035</v>
      </c>
      <c r="AL2706" s="46" t="s">
        <v>4036</v>
      </c>
      <c r="AS2706" s="46" t="s">
        <v>3794</v>
      </c>
      <c r="AT2706" s="46">
        <v>420</v>
      </c>
    </row>
    <row r="2707" spans="1:46" x14ac:dyDescent="0.2">
      <c r="A2707" s="46">
        <v>3528183</v>
      </c>
      <c r="B2707" s="46">
        <v>42300547</v>
      </c>
      <c r="C2707" s="46">
        <v>20240323</v>
      </c>
      <c r="D2707" s="46" t="s">
        <v>4037</v>
      </c>
      <c r="E2707" s="46" t="s">
        <v>3102</v>
      </c>
      <c r="F2707" s="46" t="s">
        <v>3678</v>
      </c>
      <c r="H2707" s="46" t="s">
        <v>168</v>
      </c>
      <c r="I2707" s="46" t="s">
        <v>168</v>
      </c>
      <c r="J2707" s="46" t="s">
        <v>340</v>
      </c>
      <c r="L2707" s="46">
        <v>4770100029</v>
      </c>
      <c r="M2707" s="46" t="s">
        <v>4038</v>
      </c>
      <c r="AL2707" s="46" t="s">
        <v>4036</v>
      </c>
      <c r="AS2707" s="46" t="s">
        <v>3797</v>
      </c>
      <c r="AT2707" s="46">
        <v>420</v>
      </c>
    </row>
    <row r="2708" spans="1:46" x14ac:dyDescent="0.2">
      <c r="A2708" s="46">
        <v>3528182</v>
      </c>
      <c r="B2708" s="46">
        <v>42300547</v>
      </c>
      <c r="C2708" s="46">
        <v>20240333</v>
      </c>
      <c r="D2708" s="46" t="s">
        <v>4039</v>
      </c>
      <c r="E2708" s="46" t="s">
        <v>3104</v>
      </c>
      <c r="F2708" s="46" t="s">
        <v>3678</v>
      </c>
      <c r="H2708" s="46" t="s">
        <v>168</v>
      </c>
      <c r="I2708" s="46" t="s">
        <v>168</v>
      </c>
      <c r="J2708" s="46" t="s">
        <v>340</v>
      </c>
      <c r="L2708" s="46">
        <v>4770100029</v>
      </c>
      <c r="M2708" s="46" t="s">
        <v>4040</v>
      </c>
      <c r="AL2708" s="46" t="s">
        <v>4036</v>
      </c>
      <c r="AS2708" s="46" t="s">
        <v>3800</v>
      </c>
      <c r="AT2708" s="46">
        <v>420</v>
      </c>
    </row>
    <row r="2709" spans="1:46" x14ac:dyDescent="0.2">
      <c r="A2709" s="46">
        <v>3528181</v>
      </c>
      <c r="B2709" s="46">
        <v>42300547</v>
      </c>
      <c r="C2709" s="46">
        <v>20240343</v>
      </c>
      <c r="D2709" s="46" t="s">
        <v>4041</v>
      </c>
      <c r="E2709" s="46" t="s">
        <v>3106</v>
      </c>
      <c r="F2709" s="46" t="s">
        <v>3678</v>
      </c>
      <c r="H2709" s="46" t="s">
        <v>168</v>
      </c>
      <c r="I2709" s="46" t="s">
        <v>168</v>
      </c>
      <c r="J2709" s="46" t="s">
        <v>340</v>
      </c>
      <c r="L2709" s="46">
        <v>4770100029</v>
      </c>
      <c r="M2709" s="46" t="s">
        <v>4042</v>
      </c>
      <c r="AL2709" s="46" t="s">
        <v>4036</v>
      </c>
      <c r="AS2709" s="46" t="s">
        <v>3803</v>
      </c>
      <c r="AT2709" s="46">
        <v>420</v>
      </c>
    </row>
    <row r="2710" spans="1:46" x14ac:dyDescent="0.2">
      <c r="A2710" s="46">
        <v>3528180</v>
      </c>
      <c r="B2710" s="46">
        <v>42300547</v>
      </c>
      <c r="C2710" s="46">
        <v>20240353</v>
      </c>
      <c r="D2710" s="46" t="s">
        <v>4043</v>
      </c>
      <c r="E2710" s="46" t="s">
        <v>3108</v>
      </c>
      <c r="F2710" s="46" t="s">
        <v>3678</v>
      </c>
      <c r="H2710" s="46" t="s">
        <v>168</v>
      </c>
      <c r="I2710" s="46" t="s">
        <v>168</v>
      </c>
      <c r="J2710" s="46" t="s">
        <v>340</v>
      </c>
      <c r="L2710" s="46">
        <v>4770100029</v>
      </c>
      <c r="M2710" s="46" t="s">
        <v>4044</v>
      </c>
      <c r="AL2710" s="46" t="s">
        <v>4036</v>
      </c>
      <c r="AS2710" s="46" t="s">
        <v>3806</v>
      </c>
      <c r="AT2710" s="46">
        <v>420</v>
      </c>
    </row>
    <row r="2711" spans="1:46" x14ac:dyDescent="0.2">
      <c r="A2711" s="46">
        <v>3528179</v>
      </c>
      <c r="B2711" s="46">
        <v>42300547</v>
      </c>
      <c r="C2711" s="46">
        <v>20240363</v>
      </c>
      <c r="D2711" s="46" t="s">
        <v>4045</v>
      </c>
      <c r="E2711" s="46" t="s">
        <v>3110</v>
      </c>
      <c r="F2711" s="46" t="s">
        <v>3678</v>
      </c>
      <c r="H2711" s="46" t="s">
        <v>168</v>
      </c>
      <c r="I2711" s="46" t="s">
        <v>168</v>
      </c>
      <c r="J2711" s="46" t="s">
        <v>340</v>
      </c>
      <c r="L2711" s="46">
        <v>4770100029</v>
      </c>
      <c r="M2711" s="46" t="s">
        <v>4046</v>
      </c>
      <c r="AL2711" s="46" t="s">
        <v>4036</v>
      </c>
      <c r="AS2711" s="46" t="s">
        <v>3809</v>
      </c>
      <c r="AT2711" s="46">
        <v>420</v>
      </c>
    </row>
    <row r="2712" spans="1:46" x14ac:dyDescent="0.2">
      <c r="A2712" s="46">
        <v>3528178</v>
      </c>
      <c r="B2712" s="46">
        <v>42300547</v>
      </c>
      <c r="C2712" s="46">
        <v>20240373</v>
      </c>
      <c r="D2712" s="46" t="s">
        <v>4047</v>
      </c>
      <c r="E2712" s="46" t="s">
        <v>3112</v>
      </c>
      <c r="F2712" s="46" t="s">
        <v>3678</v>
      </c>
      <c r="H2712" s="46" t="s">
        <v>168</v>
      </c>
      <c r="I2712" s="46" t="s">
        <v>168</v>
      </c>
      <c r="J2712" s="46" t="s">
        <v>340</v>
      </c>
      <c r="L2712" s="46">
        <v>4770100029</v>
      </c>
      <c r="M2712" s="46" t="s">
        <v>4048</v>
      </c>
      <c r="AL2712" s="46" t="s">
        <v>4036</v>
      </c>
      <c r="AS2712" s="46" t="s">
        <v>3812</v>
      </c>
      <c r="AT2712" s="46">
        <v>420</v>
      </c>
    </row>
    <row r="2713" spans="1:46" x14ac:dyDescent="0.2">
      <c r="A2713" s="46">
        <v>3458128</v>
      </c>
      <c r="B2713" s="46">
        <v>0</v>
      </c>
      <c r="C2713" s="46">
        <v>42300448</v>
      </c>
      <c r="D2713" s="46" t="s">
        <v>4049</v>
      </c>
      <c r="E2713" s="46" t="s">
        <v>4049</v>
      </c>
      <c r="F2713" s="46" t="s">
        <v>3678</v>
      </c>
      <c r="H2713" s="46" t="s">
        <v>168</v>
      </c>
      <c r="I2713" s="46" t="s">
        <v>168</v>
      </c>
      <c r="J2713" s="46" t="s">
        <v>337</v>
      </c>
    </row>
    <row r="2714" spans="1:46" x14ac:dyDescent="0.2">
      <c r="A2714" s="46">
        <v>3528191</v>
      </c>
      <c r="B2714" s="46">
        <v>42300448</v>
      </c>
      <c r="C2714" s="46">
        <v>20240319</v>
      </c>
      <c r="D2714" s="46" t="s">
        <v>4050</v>
      </c>
      <c r="E2714" s="46" t="s">
        <v>3100</v>
      </c>
      <c r="F2714" s="46" t="s">
        <v>3678</v>
      </c>
      <c r="H2714" s="46" t="s">
        <v>168</v>
      </c>
      <c r="I2714" s="46" t="s">
        <v>168</v>
      </c>
      <c r="J2714" s="46" t="s">
        <v>340</v>
      </c>
    </row>
    <row r="2715" spans="1:46" x14ac:dyDescent="0.2">
      <c r="A2715" s="46">
        <v>3528190</v>
      </c>
      <c r="B2715" s="46">
        <v>42300448</v>
      </c>
      <c r="C2715" s="46">
        <v>20240323</v>
      </c>
      <c r="D2715" s="46" t="s">
        <v>4051</v>
      </c>
      <c r="E2715" s="46" t="s">
        <v>3102</v>
      </c>
      <c r="F2715" s="46" t="s">
        <v>3678</v>
      </c>
      <c r="H2715" s="46" t="s">
        <v>168</v>
      </c>
      <c r="I2715" s="46" t="s">
        <v>168</v>
      </c>
      <c r="J2715" s="46" t="s">
        <v>340</v>
      </c>
    </row>
    <row r="2716" spans="1:46" x14ac:dyDescent="0.2">
      <c r="A2716" s="46">
        <v>3528189</v>
      </c>
      <c r="B2716" s="46">
        <v>42300448</v>
      </c>
      <c r="C2716" s="46">
        <v>20240333</v>
      </c>
      <c r="D2716" s="46" t="s">
        <v>4052</v>
      </c>
      <c r="E2716" s="46" t="s">
        <v>3104</v>
      </c>
      <c r="F2716" s="46" t="s">
        <v>3678</v>
      </c>
      <c r="H2716" s="46" t="s">
        <v>168</v>
      </c>
      <c r="I2716" s="46" t="s">
        <v>168</v>
      </c>
      <c r="J2716" s="46" t="s">
        <v>340</v>
      </c>
    </row>
    <row r="2717" spans="1:46" x14ac:dyDescent="0.2">
      <c r="A2717" s="46">
        <v>3528188</v>
      </c>
      <c r="B2717" s="46">
        <v>42300448</v>
      </c>
      <c r="C2717" s="46">
        <v>20240343</v>
      </c>
      <c r="D2717" s="46" t="s">
        <v>4053</v>
      </c>
      <c r="E2717" s="46" t="s">
        <v>3106</v>
      </c>
      <c r="F2717" s="46" t="s">
        <v>3678</v>
      </c>
      <c r="H2717" s="46" t="s">
        <v>168</v>
      </c>
      <c r="I2717" s="46" t="s">
        <v>168</v>
      </c>
      <c r="J2717" s="46" t="s">
        <v>340</v>
      </c>
    </row>
    <row r="2718" spans="1:46" x14ac:dyDescent="0.2">
      <c r="A2718" s="46">
        <v>3528187</v>
      </c>
      <c r="B2718" s="46">
        <v>42300448</v>
      </c>
      <c r="C2718" s="46">
        <v>20240353</v>
      </c>
      <c r="D2718" s="46" t="s">
        <v>4054</v>
      </c>
      <c r="E2718" s="46" t="s">
        <v>3108</v>
      </c>
      <c r="F2718" s="46" t="s">
        <v>3678</v>
      </c>
      <c r="H2718" s="46" t="s">
        <v>168</v>
      </c>
      <c r="I2718" s="46" t="s">
        <v>168</v>
      </c>
      <c r="J2718" s="46" t="s">
        <v>340</v>
      </c>
    </row>
    <row r="2719" spans="1:46" x14ac:dyDescent="0.2">
      <c r="A2719" s="46">
        <v>3528186</v>
      </c>
      <c r="B2719" s="46">
        <v>42300448</v>
      </c>
      <c r="C2719" s="46">
        <v>20240363</v>
      </c>
      <c r="D2719" s="46" t="s">
        <v>4055</v>
      </c>
      <c r="E2719" s="46" t="s">
        <v>3110</v>
      </c>
      <c r="F2719" s="46" t="s">
        <v>3678</v>
      </c>
      <c r="H2719" s="46" t="s">
        <v>168</v>
      </c>
      <c r="I2719" s="46" t="s">
        <v>168</v>
      </c>
      <c r="J2719" s="46" t="s">
        <v>340</v>
      </c>
    </row>
    <row r="2720" spans="1:46" x14ac:dyDescent="0.2">
      <c r="A2720" s="46">
        <v>3528185</v>
      </c>
      <c r="B2720" s="46">
        <v>42300448</v>
      </c>
      <c r="C2720" s="46">
        <v>20240373</v>
      </c>
      <c r="D2720" s="46" t="s">
        <v>4056</v>
      </c>
      <c r="E2720" s="46" t="s">
        <v>3112</v>
      </c>
      <c r="F2720" s="46" t="s">
        <v>3678</v>
      </c>
      <c r="H2720" s="46" t="s">
        <v>168</v>
      </c>
      <c r="I2720" s="46" t="s">
        <v>168</v>
      </c>
      <c r="J2720" s="46" t="s">
        <v>340</v>
      </c>
    </row>
    <row r="2721" spans="1:10" x14ac:dyDescent="0.2">
      <c r="A2721" s="46">
        <v>3458121</v>
      </c>
      <c r="B2721" s="46">
        <v>0</v>
      </c>
      <c r="C2721" s="46">
        <v>42300371</v>
      </c>
      <c r="D2721" s="46" t="s">
        <v>4057</v>
      </c>
      <c r="E2721" s="46" t="s">
        <v>4057</v>
      </c>
      <c r="F2721" s="46" t="s">
        <v>3678</v>
      </c>
      <c r="H2721" s="46" t="s">
        <v>168</v>
      </c>
      <c r="I2721" s="46" t="s">
        <v>168</v>
      </c>
      <c r="J2721" s="46" t="s">
        <v>337</v>
      </c>
    </row>
    <row r="2722" spans="1:10" x14ac:dyDescent="0.2">
      <c r="A2722" s="46">
        <v>3528198</v>
      </c>
      <c r="B2722" s="46">
        <v>42300371</v>
      </c>
      <c r="C2722" s="46">
        <v>20240319</v>
      </c>
      <c r="D2722" s="46" t="s">
        <v>4058</v>
      </c>
      <c r="E2722" s="46" t="s">
        <v>3100</v>
      </c>
      <c r="F2722" s="46" t="s">
        <v>3678</v>
      </c>
      <c r="H2722" s="46" t="s">
        <v>168</v>
      </c>
      <c r="I2722" s="46" t="s">
        <v>168</v>
      </c>
      <c r="J2722" s="46" t="s">
        <v>340</v>
      </c>
    </row>
    <row r="2723" spans="1:10" x14ac:dyDescent="0.2">
      <c r="A2723" s="46">
        <v>3528197</v>
      </c>
      <c r="B2723" s="46">
        <v>42300371</v>
      </c>
      <c r="C2723" s="46">
        <v>20240323</v>
      </c>
      <c r="D2723" s="46" t="s">
        <v>4059</v>
      </c>
      <c r="E2723" s="46" t="s">
        <v>3102</v>
      </c>
      <c r="F2723" s="46" t="s">
        <v>3678</v>
      </c>
      <c r="H2723" s="46" t="s">
        <v>168</v>
      </c>
      <c r="I2723" s="46" t="s">
        <v>168</v>
      </c>
      <c r="J2723" s="46" t="s">
        <v>340</v>
      </c>
    </row>
    <row r="2724" spans="1:10" x14ac:dyDescent="0.2">
      <c r="A2724" s="46">
        <v>3528196</v>
      </c>
      <c r="B2724" s="46">
        <v>42300371</v>
      </c>
      <c r="C2724" s="46">
        <v>20240333</v>
      </c>
      <c r="D2724" s="46" t="s">
        <v>4060</v>
      </c>
      <c r="E2724" s="46" t="s">
        <v>3104</v>
      </c>
      <c r="F2724" s="46" t="s">
        <v>3678</v>
      </c>
      <c r="H2724" s="46" t="s">
        <v>168</v>
      </c>
      <c r="I2724" s="46" t="s">
        <v>168</v>
      </c>
      <c r="J2724" s="46" t="s">
        <v>340</v>
      </c>
    </row>
    <row r="2725" spans="1:10" x14ac:dyDescent="0.2">
      <c r="A2725" s="46">
        <v>3528195</v>
      </c>
      <c r="B2725" s="46">
        <v>42300371</v>
      </c>
      <c r="C2725" s="46">
        <v>20240343</v>
      </c>
      <c r="D2725" s="46" t="s">
        <v>4061</v>
      </c>
      <c r="E2725" s="46" t="s">
        <v>3106</v>
      </c>
      <c r="F2725" s="46" t="s">
        <v>3678</v>
      </c>
      <c r="H2725" s="46" t="s">
        <v>168</v>
      </c>
      <c r="I2725" s="46" t="s">
        <v>168</v>
      </c>
      <c r="J2725" s="46" t="s">
        <v>340</v>
      </c>
    </row>
    <row r="2726" spans="1:10" x14ac:dyDescent="0.2">
      <c r="A2726" s="46">
        <v>3528194</v>
      </c>
      <c r="B2726" s="46">
        <v>42300371</v>
      </c>
      <c r="C2726" s="46">
        <v>20240353</v>
      </c>
      <c r="D2726" s="46" t="s">
        <v>4062</v>
      </c>
      <c r="E2726" s="46" t="s">
        <v>3108</v>
      </c>
      <c r="F2726" s="46" t="s">
        <v>3678</v>
      </c>
      <c r="H2726" s="46" t="s">
        <v>168</v>
      </c>
      <c r="I2726" s="46" t="s">
        <v>168</v>
      </c>
      <c r="J2726" s="46" t="s">
        <v>340</v>
      </c>
    </row>
    <row r="2727" spans="1:10" x14ac:dyDescent="0.2">
      <c r="A2727" s="46">
        <v>3528193</v>
      </c>
      <c r="B2727" s="46">
        <v>42300371</v>
      </c>
      <c r="C2727" s="46">
        <v>20240363</v>
      </c>
      <c r="D2727" s="46" t="s">
        <v>4063</v>
      </c>
      <c r="E2727" s="46" t="s">
        <v>3110</v>
      </c>
      <c r="F2727" s="46" t="s">
        <v>3678</v>
      </c>
      <c r="H2727" s="46" t="s">
        <v>168</v>
      </c>
      <c r="I2727" s="46" t="s">
        <v>168</v>
      </c>
      <c r="J2727" s="46" t="s">
        <v>340</v>
      </c>
    </row>
    <row r="2728" spans="1:10" x14ac:dyDescent="0.2">
      <c r="A2728" s="46">
        <v>3528192</v>
      </c>
      <c r="B2728" s="46">
        <v>42300371</v>
      </c>
      <c r="C2728" s="46">
        <v>20240373</v>
      </c>
      <c r="D2728" s="46" t="s">
        <v>4064</v>
      </c>
      <c r="E2728" s="46" t="s">
        <v>3112</v>
      </c>
      <c r="F2728" s="46" t="s">
        <v>3678</v>
      </c>
      <c r="H2728" s="46" t="s">
        <v>168</v>
      </c>
      <c r="I2728" s="46" t="s">
        <v>168</v>
      </c>
      <c r="J2728" s="46" t="s">
        <v>340</v>
      </c>
    </row>
    <row r="2729" spans="1:10" x14ac:dyDescent="0.2">
      <c r="A2729" s="46">
        <v>3458139</v>
      </c>
      <c r="B2729" s="46">
        <v>0</v>
      </c>
      <c r="C2729" s="46">
        <v>42300569</v>
      </c>
      <c r="D2729" s="46" t="s">
        <v>4065</v>
      </c>
      <c r="E2729" s="46" t="s">
        <v>4065</v>
      </c>
      <c r="F2729" s="46" t="s">
        <v>3678</v>
      </c>
      <c r="H2729" s="46" t="s">
        <v>168</v>
      </c>
      <c r="I2729" s="46" t="s">
        <v>168</v>
      </c>
      <c r="J2729" s="46" t="s">
        <v>337</v>
      </c>
    </row>
    <row r="2730" spans="1:10" x14ac:dyDescent="0.2">
      <c r="A2730" s="46">
        <v>3528205</v>
      </c>
      <c r="B2730" s="46">
        <v>42300569</v>
      </c>
      <c r="C2730" s="46">
        <v>20240319</v>
      </c>
      <c r="D2730" s="46" t="s">
        <v>4066</v>
      </c>
      <c r="E2730" s="46" t="s">
        <v>3100</v>
      </c>
      <c r="F2730" s="46" t="s">
        <v>3678</v>
      </c>
      <c r="H2730" s="46" t="s">
        <v>168</v>
      </c>
      <c r="I2730" s="46" t="s">
        <v>168</v>
      </c>
      <c r="J2730" s="46" t="s">
        <v>340</v>
      </c>
    </row>
    <row r="2731" spans="1:10" x14ac:dyDescent="0.2">
      <c r="A2731" s="46">
        <v>3528204</v>
      </c>
      <c r="B2731" s="46">
        <v>42300569</v>
      </c>
      <c r="C2731" s="46">
        <v>20240323</v>
      </c>
      <c r="D2731" s="46" t="s">
        <v>4067</v>
      </c>
      <c r="E2731" s="46" t="s">
        <v>3102</v>
      </c>
      <c r="F2731" s="46" t="s">
        <v>3678</v>
      </c>
      <c r="H2731" s="46" t="s">
        <v>168</v>
      </c>
      <c r="I2731" s="46" t="s">
        <v>168</v>
      </c>
      <c r="J2731" s="46" t="s">
        <v>340</v>
      </c>
    </row>
    <row r="2732" spans="1:10" x14ac:dyDescent="0.2">
      <c r="A2732" s="46">
        <v>3528203</v>
      </c>
      <c r="B2732" s="46">
        <v>42300569</v>
      </c>
      <c r="C2732" s="46">
        <v>20240333</v>
      </c>
      <c r="D2732" s="46" t="s">
        <v>4068</v>
      </c>
      <c r="E2732" s="46" t="s">
        <v>3104</v>
      </c>
      <c r="F2732" s="46" t="s">
        <v>3678</v>
      </c>
      <c r="H2732" s="46" t="s">
        <v>168</v>
      </c>
      <c r="I2732" s="46" t="s">
        <v>168</v>
      </c>
      <c r="J2732" s="46" t="s">
        <v>340</v>
      </c>
    </row>
    <row r="2733" spans="1:10" x14ac:dyDescent="0.2">
      <c r="A2733" s="46">
        <v>3528202</v>
      </c>
      <c r="B2733" s="46">
        <v>42300569</v>
      </c>
      <c r="C2733" s="46">
        <v>20240343</v>
      </c>
      <c r="D2733" s="46" t="s">
        <v>4069</v>
      </c>
      <c r="E2733" s="46" t="s">
        <v>3106</v>
      </c>
      <c r="F2733" s="46" t="s">
        <v>3678</v>
      </c>
      <c r="H2733" s="46" t="s">
        <v>168</v>
      </c>
      <c r="I2733" s="46" t="s">
        <v>168</v>
      </c>
      <c r="J2733" s="46" t="s">
        <v>340</v>
      </c>
    </row>
    <row r="2734" spans="1:10" x14ac:dyDescent="0.2">
      <c r="A2734" s="46">
        <v>3528201</v>
      </c>
      <c r="B2734" s="46">
        <v>42300569</v>
      </c>
      <c r="C2734" s="46">
        <v>20240353</v>
      </c>
      <c r="D2734" s="46" t="s">
        <v>4070</v>
      </c>
      <c r="E2734" s="46" t="s">
        <v>3108</v>
      </c>
      <c r="F2734" s="46" t="s">
        <v>3678</v>
      </c>
      <c r="H2734" s="46" t="s">
        <v>168</v>
      </c>
      <c r="I2734" s="46" t="s">
        <v>168</v>
      </c>
      <c r="J2734" s="46" t="s">
        <v>340</v>
      </c>
    </row>
    <row r="2735" spans="1:10" x14ac:dyDescent="0.2">
      <c r="A2735" s="46">
        <v>3528200</v>
      </c>
      <c r="B2735" s="46">
        <v>42300569</v>
      </c>
      <c r="C2735" s="46">
        <v>20240363</v>
      </c>
      <c r="D2735" s="46" t="s">
        <v>4071</v>
      </c>
      <c r="E2735" s="46" t="s">
        <v>3110</v>
      </c>
      <c r="F2735" s="46" t="s">
        <v>3678</v>
      </c>
      <c r="H2735" s="46" t="s">
        <v>168</v>
      </c>
      <c r="I2735" s="46" t="s">
        <v>168</v>
      </c>
      <c r="J2735" s="46" t="s">
        <v>340</v>
      </c>
    </row>
    <row r="2736" spans="1:10" x14ac:dyDescent="0.2">
      <c r="A2736" s="46">
        <v>3528199</v>
      </c>
      <c r="B2736" s="46">
        <v>42300569</v>
      </c>
      <c r="C2736" s="46">
        <v>20240373</v>
      </c>
      <c r="D2736" s="46" t="s">
        <v>4072</v>
      </c>
      <c r="E2736" s="46" t="s">
        <v>3112</v>
      </c>
      <c r="F2736" s="46" t="s">
        <v>3678</v>
      </c>
      <c r="H2736" s="46" t="s">
        <v>168</v>
      </c>
      <c r="I2736" s="46" t="s">
        <v>168</v>
      </c>
      <c r="J2736" s="46" t="s">
        <v>340</v>
      </c>
    </row>
    <row r="2737" spans="1:51" x14ac:dyDescent="0.2">
      <c r="A2737" s="46">
        <v>3458130</v>
      </c>
      <c r="B2737" s="46">
        <v>0</v>
      </c>
      <c r="C2737" s="46">
        <v>42300470</v>
      </c>
      <c r="D2737" s="46" t="s">
        <v>4073</v>
      </c>
      <c r="E2737" s="46" t="s">
        <v>4073</v>
      </c>
      <c r="F2737" s="46" t="s">
        <v>3678</v>
      </c>
      <c r="H2737" s="46" t="s">
        <v>168</v>
      </c>
      <c r="I2737" s="46" t="s">
        <v>168</v>
      </c>
      <c r="J2737" s="46" t="s">
        <v>337</v>
      </c>
    </row>
    <row r="2738" spans="1:51" x14ac:dyDescent="0.2">
      <c r="A2738" s="46">
        <v>3528212</v>
      </c>
      <c r="B2738" s="46">
        <v>42300470</v>
      </c>
      <c r="C2738" s="46">
        <v>20240319</v>
      </c>
      <c r="D2738" s="46" t="s">
        <v>4074</v>
      </c>
      <c r="E2738" s="46" t="s">
        <v>3100</v>
      </c>
      <c r="F2738" s="46" t="s">
        <v>3678</v>
      </c>
      <c r="H2738" s="46" t="s">
        <v>168</v>
      </c>
      <c r="I2738" s="46" t="s">
        <v>168</v>
      </c>
      <c r="J2738" s="46" t="s">
        <v>340</v>
      </c>
    </row>
    <row r="2739" spans="1:51" x14ac:dyDescent="0.2">
      <c r="A2739" s="46">
        <v>3528211</v>
      </c>
      <c r="B2739" s="46">
        <v>42300470</v>
      </c>
      <c r="C2739" s="46">
        <v>20240323</v>
      </c>
      <c r="D2739" s="46" t="s">
        <v>4075</v>
      </c>
      <c r="E2739" s="46" t="s">
        <v>3102</v>
      </c>
      <c r="F2739" s="46" t="s">
        <v>3678</v>
      </c>
      <c r="H2739" s="46" t="s">
        <v>168</v>
      </c>
      <c r="I2739" s="46" t="s">
        <v>168</v>
      </c>
      <c r="J2739" s="46" t="s">
        <v>340</v>
      </c>
    </row>
    <row r="2740" spans="1:51" x14ac:dyDescent="0.2">
      <c r="A2740" s="46">
        <v>3528210</v>
      </c>
      <c r="B2740" s="46">
        <v>42300470</v>
      </c>
      <c r="C2740" s="46">
        <v>20240333</v>
      </c>
      <c r="D2740" s="46" t="s">
        <v>4076</v>
      </c>
      <c r="E2740" s="46" t="s">
        <v>3104</v>
      </c>
      <c r="F2740" s="46" t="s">
        <v>3678</v>
      </c>
      <c r="H2740" s="46" t="s">
        <v>168</v>
      </c>
      <c r="I2740" s="46" t="s">
        <v>168</v>
      </c>
      <c r="J2740" s="46" t="s">
        <v>340</v>
      </c>
    </row>
    <row r="2741" spans="1:51" x14ac:dyDescent="0.2">
      <c r="A2741" s="46">
        <v>3528209</v>
      </c>
      <c r="B2741" s="46">
        <v>42300470</v>
      </c>
      <c r="C2741" s="46">
        <v>20240343</v>
      </c>
      <c r="D2741" s="46" t="s">
        <v>4077</v>
      </c>
      <c r="E2741" s="46" t="s">
        <v>3106</v>
      </c>
      <c r="F2741" s="46" t="s">
        <v>3678</v>
      </c>
      <c r="H2741" s="46" t="s">
        <v>168</v>
      </c>
      <c r="I2741" s="46" t="s">
        <v>168</v>
      </c>
      <c r="J2741" s="46" t="s">
        <v>340</v>
      </c>
    </row>
    <row r="2742" spans="1:51" x14ac:dyDescent="0.2">
      <c r="A2742" s="46">
        <v>3528208</v>
      </c>
      <c r="B2742" s="46">
        <v>42300470</v>
      </c>
      <c r="C2742" s="46">
        <v>20240353</v>
      </c>
      <c r="D2742" s="46" t="s">
        <v>4078</v>
      </c>
      <c r="E2742" s="46" t="s">
        <v>3108</v>
      </c>
      <c r="F2742" s="46" t="s">
        <v>3678</v>
      </c>
      <c r="H2742" s="46" t="s">
        <v>168</v>
      </c>
      <c r="I2742" s="46" t="s">
        <v>168</v>
      </c>
      <c r="J2742" s="46" t="s">
        <v>340</v>
      </c>
    </row>
    <row r="2743" spans="1:51" x14ac:dyDescent="0.2">
      <c r="A2743" s="46">
        <v>3528207</v>
      </c>
      <c r="B2743" s="46">
        <v>42300470</v>
      </c>
      <c r="C2743" s="46">
        <v>20240363</v>
      </c>
      <c r="D2743" s="46" t="s">
        <v>4079</v>
      </c>
      <c r="E2743" s="46" t="s">
        <v>3110</v>
      </c>
      <c r="F2743" s="46" t="s">
        <v>3678</v>
      </c>
      <c r="H2743" s="46" t="s">
        <v>168</v>
      </c>
      <c r="I2743" s="46" t="s">
        <v>168</v>
      </c>
      <c r="J2743" s="46" t="s">
        <v>340</v>
      </c>
    </row>
    <row r="2744" spans="1:51" x14ac:dyDescent="0.2">
      <c r="A2744" s="46">
        <v>3528206</v>
      </c>
      <c r="B2744" s="46">
        <v>42300470</v>
      </c>
      <c r="C2744" s="46">
        <v>20240373</v>
      </c>
      <c r="D2744" s="46" t="s">
        <v>4080</v>
      </c>
      <c r="E2744" s="46" t="s">
        <v>3112</v>
      </c>
      <c r="F2744" s="46" t="s">
        <v>3678</v>
      </c>
      <c r="H2744" s="46" t="s">
        <v>168</v>
      </c>
      <c r="I2744" s="46" t="s">
        <v>168</v>
      </c>
      <c r="J2744" s="46" t="s">
        <v>340</v>
      </c>
    </row>
    <row r="2745" spans="1:51" x14ac:dyDescent="0.2">
      <c r="A2745" s="46">
        <v>3465799</v>
      </c>
      <c r="B2745" s="46">
        <v>0</v>
      </c>
      <c r="C2745" s="46">
        <v>42395491</v>
      </c>
      <c r="D2745" s="46" t="s">
        <v>4081</v>
      </c>
      <c r="E2745" s="46" t="s">
        <v>4081</v>
      </c>
      <c r="F2745" s="46" t="s">
        <v>3678</v>
      </c>
      <c r="H2745" s="46" t="s">
        <v>168</v>
      </c>
      <c r="I2745" s="46" t="s">
        <v>168</v>
      </c>
      <c r="J2745" s="46" t="s">
        <v>605</v>
      </c>
      <c r="L2745" s="46">
        <v>420000440</v>
      </c>
      <c r="M2745" s="46" t="s">
        <v>4081</v>
      </c>
      <c r="AF2745" s="46">
        <v>97018</v>
      </c>
      <c r="AH2745" s="46" t="s">
        <v>3685</v>
      </c>
      <c r="AS2745" s="46" t="s">
        <v>3686</v>
      </c>
      <c r="AT2745" s="46">
        <v>420</v>
      </c>
      <c r="AY2745" s="47">
        <v>89.04</v>
      </c>
    </row>
    <row r="2746" spans="1:51" x14ac:dyDescent="0.2">
      <c r="A2746" s="46">
        <v>713719</v>
      </c>
      <c r="B2746" s="46">
        <v>4821237</v>
      </c>
      <c r="C2746" s="46">
        <v>0</v>
      </c>
      <c r="D2746" s="46" t="s">
        <v>4082</v>
      </c>
      <c r="E2746" s="46" t="s">
        <v>4083</v>
      </c>
      <c r="F2746" s="46" t="s">
        <v>3678</v>
      </c>
      <c r="H2746" s="46" t="s">
        <v>168</v>
      </c>
      <c r="I2746" s="46" t="s">
        <v>168</v>
      </c>
      <c r="J2746" s="46" t="s">
        <v>249</v>
      </c>
    </row>
    <row r="2747" spans="1:51" x14ac:dyDescent="0.2">
      <c r="A2747" s="46">
        <v>898472</v>
      </c>
      <c r="B2747" s="46">
        <v>5307623</v>
      </c>
      <c r="C2747" s="46">
        <v>0</v>
      </c>
      <c r="D2747" s="46" t="s">
        <v>4084</v>
      </c>
      <c r="E2747" s="46" t="s">
        <v>4085</v>
      </c>
      <c r="F2747" s="46" t="s">
        <v>3678</v>
      </c>
      <c r="H2747" s="46" t="s">
        <v>168</v>
      </c>
      <c r="I2747" s="46" t="s">
        <v>168</v>
      </c>
      <c r="J2747" s="46" t="s">
        <v>249</v>
      </c>
    </row>
    <row r="2748" spans="1:51" x14ac:dyDescent="0.2">
      <c r="A2748" s="46">
        <v>713698</v>
      </c>
      <c r="B2748" s="46">
        <v>4821195</v>
      </c>
      <c r="C2748" s="46">
        <v>0</v>
      </c>
      <c r="D2748" s="46" t="s">
        <v>4086</v>
      </c>
      <c r="E2748" s="46" t="s">
        <v>4087</v>
      </c>
      <c r="F2748" s="46" t="s">
        <v>3678</v>
      </c>
      <c r="H2748" s="46" t="s">
        <v>168</v>
      </c>
      <c r="I2748" s="46" t="s">
        <v>168</v>
      </c>
      <c r="J2748" s="46" t="s">
        <v>249</v>
      </c>
    </row>
    <row r="2749" spans="1:51" x14ac:dyDescent="0.2">
      <c r="A2749" s="46">
        <v>4483928</v>
      </c>
      <c r="B2749" s="46">
        <v>0</v>
      </c>
      <c r="C2749" s="46">
        <v>234633209</v>
      </c>
      <c r="D2749" s="46" t="s">
        <v>4088</v>
      </c>
      <c r="E2749" s="46" t="s">
        <v>4088</v>
      </c>
      <c r="F2749" s="46" t="s">
        <v>3678</v>
      </c>
      <c r="H2749" s="46" t="s">
        <v>168</v>
      </c>
      <c r="I2749" s="46" t="s">
        <v>168</v>
      </c>
      <c r="J2749" s="46" t="s">
        <v>610</v>
      </c>
      <c r="L2749" s="46">
        <v>4770100037</v>
      </c>
      <c r="M2749" s="46" t="s">
        <v>4088</v>
      </c>
      <c r="AF2749" s="46">
        <v>97750</v>
      </c>
      <c r="AH2749" s="46" t="s">
        <v>4089</v>
      </c>
      <c r="AN2749" s="46" t="s">
        <v>3686</v>
      </c>
      <c r="AT2749" s="46">
        <v>420</v>
      </c>
      <c r="AY2749" s="47">
        <v>102.82</v>
      </c>
    </row>
    <row r="2750" spans="1:51" x14ac:dyDescent="0.2">
      <c r="A2750" s="46">
        <v>3464089</v>
      </c>
      <c r="B2750" s="46">
        <v>42389209</v>
      </c>
      <c r="C2750" s="46">
        <v>0</v>
      </c>
      <c r="D2750" s="46" t="s">
        <v>4090</v>
      </c>
      <c r="E2750" s="46" t="s">
        <v>4090</v>
      </c>
      <c r="F2750" s="46" t="s">
        <v>3678</v>
      </c>
      <c r="H2750" s="46" t="s">
        <v>168</v>
      </c>
      <c r="I2750" s="46" t="s">
        <v>168</v>
      </c>
      <c r="J2750" s="46" t="s">
        <v>178</v>
      </c>
    </row>
    <row r="2751" spans="1:51" x14ac:dyDescent="0.2">
      <c r="A2751" s="46">
        <v>715438</v>
      </c>
      <c r="B2751" s="46">
        <v>4822159</v>
      </c>
      <c r="C2751" s="46">
        <v>0</v>
      </c>
      <c r="D2751" s="46" t="s">
        <v>4091</v>
      </c>
      <c r="E2751" s="46" t="s">
        <v>4092</v>
      </c>
      <c r="F2751" s="46" t="s">
        <v>3678</v>
      </c>
      <c r="H2751" s="46" t="s">
        <v>168</v>
      </c>
      <c r="I2751" s="46" t="s">
        <v>168</v>
      </c>
      <c r="J2751" s="46" t="s">
        <v>249</v>
      </c>
    </row>
    <row r="2752" spans="1:51" x14ac:dyDescent="0.2">
      <c r="A2752" s="46">
        <v>1818264</v>
      </c>
      <c r="B2752" s="46">
        <v>0</v>
      </c>
      <c r="C2752" s="46">
        <v>14647160</v>
      </c>
      <c r="D2752" s="46" t="s">
        <v>4093</v>
      </c>
      <c r="E2752" s="46" t="s">
        <v>4093</v>
      </c>
      <c r="F2752" s="46" t="s">
        <v>3678</v>
      </c>
      <c r="H2752" s="46" t="s">
        <v>168</v>
      </c>
      <c r="I2752" s="46" t="s">
        <v>168</v>
      </c>
      <c r="J2752" s="46" t="s">
        <v>610</v>
      </c>
      <c r="L2752" s="46">
        <v>420011744</v>
      </c>
      <c r="M2752" s="46" t="s">
        <v>4093</v>
      </c>
      <c r="AF2752" s="46">
        <v>97761</v>
      </c>
      <c r="AH2752" s="46" t="s">
        <v>3685</v>
      </c>
      <c r="AN2752" s="46">
        <v>59</v>
      </c>
      <c r="AS2752" s="46" t="s">
        <v>3686</v>
      </c>
      <c r="AT2752" s="46">
        <v>420</v>
      </c>
      <c r="AY2752" s="47">
        <v>108.12</v>
      </c>
    </row>
    <row r="2753" spans="1:51" x14ac:dyDescent="0.2">
      <c r="A2753" s="46">
        <v>713724</v>
      </c>
      <c r="B2753" s="46">
        <v>4821247</v>
      </c>
      <c r="C2753" s="46">
        <v>0</v>
      </c>
      <c r="D2753" s="46" t="s">
        <v>4094</v>
      </c>
      <c r="E2753" s="46" t="s">
        <v>4095</v>
      </c>
      <c r="F2753" s="46" t="s">
        <v>3678</v>
      </c>
      <c r="H2753" s="46" t="s">
        <v>168</v>
      </c>
      <c r="I2753" s="46" t="s">
        <v>168</v>
      </c>
      <c r="J2753" s="46" t="s">
        <v>249</v>
      </c>
    </row>
    <row r="2754" spans="1:51" x14ac:dyDescent="0.2">
      <c r="A2754" s="46">
        <v>713725</v>
      </c>
      <c r="B2754" s="46">
        <v>4821249</v>
      </c>
      <c r="C2754" s="46">
        <v>0</v>
      </c>
      <c r="D2754" s="46" t="s">
        <v>4096</v>
      </c>
      <c r="E2754" s="46" t="s">
        <v>4097</v>
      </c>
      <c r="F2754" s="46" t="s">
        <v>3678</v>
      </c>
      <c r="H2754" s="46" t="s">
        <v>168</v>
      </c>
      <c r="I2754" s="46" t="s">
        <v>168</v>
      </c>
      <c r="J2754" s="46" t="s">
        <v>249</v>
      </c>
    </row>
    <row r="2755" spans="1:51" x14ac:dyDescent="0.2">
      <c r="A2755" s="46">
        <v>713727</v>
      </c>
      <c r="B2755" s="46">
        <v>4821253</v>
      </c>
      <c r="C2755" s="46">
        <v>0</v>
      </c>
      <c r="D2755" s="46" t="s">
        <v>4098</v>
      </c>
      <c r="E2755" s="46" t="s">
        <v>4099</v>
      </c>
      <c r="F2755" s="46" t="s">
        <v>3678</v>
      </c>
      <c r="H2755" s="46" t="s">
        <v>168</v>
      </c>
      <c r="I2755" s="46" t="s">
        <v>168</v>
      </c>
      <c r="J2755" s="46" t="s">
        <v>249</v>
      </c>
    </row>
    <row r="2756" spans="1:51" x14ac:dyDescent="0.2">
      <c r="A2756" s="46">
        <v>713728</v>
      </c>
      <c r="B2756" s="46">
        <v>4821255</v>
      </c>
      <c r="C2756" s="46">
        <v>0</v>
      </c>
      <c r="D2756" s="46" t="s">
        <v>4100</v>
      </c>
      <c r="E2756" s="46" t="s">
        <v>4101</v>
      </c>
      <c r="F2756" s="46" t="s">
        <v>3678</v>
      </c>
      <c r="H2756" s="46" t="s">
        <v>168</v>
      </c>
      <c r="I2756" s="46" t="s">
        <v>168</v>
      </c>
      <c r="J2756" s="46" t="s">
        <v>249</v>
      </c>
    </row>
    <row r="2757" spans="1:51" x14ac:dyDescent="0.2">
      <c r="A2757" s="46">
        <v>713723</v>
      </c>
      <c r="B2757" s="46">
        <v>4821245</v>
      </c>
      <c r="C2757" s="46">
        <v>0</v>
      </c>
      <c r="D2757" s="46" t="s">
        <v>4102</v>
      </c>
      <c r="E2757" s="46" t="s">
        <v>4103</v>
      </c>
      <c r="F2757" s="46" t="s">
        <v>3678</v>
      </c>
      <c r="H2757" s="46" t="s">
        <v>168</v>
      </c>
      <c r="I2757" s="46" t="s">
        <v>168</v>
      </c>
      <c r="J2757" s="46" t="s">
        <v>249</v>
      </c>
    </row>
    <row r="2758" spans="1:51" x14ac:dyDescent="0.2">
      <c r="A2758" s="46">
        <v>713721</v>
      </c>
      <c r="B2758" s="46">
        <v>4821241</v>
      </c>
      <c r="C2758" s="46">
        <v>0</v>
      </c>
      <c r="D2758" s="46" t="s">
        <v>4104</v>
      </c>
      <c r="E2758" s="46" t="s">
        <v>4105</v>
      </c>
      <c r="F2758" s="46" t="s">
        <v>3678</v>
      </c>
      <c r="H2758" s="46" t="s">
        <v>168</v>
      </c>
      <c r="I2758" s="46" t="s">
        <v>168</v>
      </c>
      <c r="J2758" s="46" t="s">
        <v>249</v>
      </c>
    </row>
    <row r="2759" spans="1:51" x14ac:dyDescent="0.2">
      <c r="A2759" s="46">
        <v>713704</v>
      </c>
      <c r="B2759" s="46">
        <v>4821207</v>
      </c>
      <c r="C2759" s="46">
        <v>0</v>
      </c>
      <c r="D2759" s="46" t="s">
        <v>4106</v>
      </c>
      <c r="E2759" s="46" t="s">
        <v>4107</v>
      </c>
      <c r="F2759" s="46" t="s">
        <v>3678</v>
      </c>
      <c r="H2759" s="46" t="s">
        <v>168</v>
      </c>
      <c r="I2759" s="46" t="s">
        <v>168</v>
      </c>
      <c r="J2759" s="46" t="s">
        <v>249</v>
      </c>
    </row>
    <row r="2760" spans="1:51" x14ac:dyDescent="0.2">
      <c r="A2760" s="46">
        <v>713705</v>
      </c>
      <c r="B2760" s="46">
        <v>4821209</v>
      </c>
      <c r="C2760" s="46">
        <v>0</v>
      </c>
      <c r="D2760" s="46" t="s">
        <v>4108</v>
      </c>
      <c r="E2760" s="46" t="s">
        <v>4109</v>
      </c>
      <c r="F2760" s="46" t="s">
        <v>3678</v>
      </c>
      <c r="H2760" s="46" t="s">
        <v>168</v>
      </c>
      <c r="I2760" s="46" t="s">
        <v>168</v>
      </c>
      <c r="J2760" s="46" t="s">
        <v>249</v>
      </c>
    </row>
    <row r="2761" spans="1:51" x14ac:dyDescent="0.2">
      <c r="A2761" s="46">
        <v>715440</v>
      </c>
      <c r="B2761" s="46">
        <v>4822163</v>
      </c>
      <c r="C2761" s="46">
        <v>0</v>
      </c>
      <c r="D2761" s="46" t="s">
        <v>4110</v>
      </c>
      <c r="E2761" s="46" t="s">
        <v>4111</v>
      </c>
      <c r="F2761" s="46" t="s">
        <v>3678</v>
      </c>
      <c r="H2761" s="46" t="s">
        <v>168</v>
      </c>
      <c r="I2761" s="46" t="s">
        <v>168</v>
      </c>
      <c r="J2761" s="46" t="s">
        <v>249</v>
      </c>
    </row>
    <row r="2762" spans="1:51" x14ac:dyDescent="0.2">
      <c r="A2762" s="46">
        <v>715442</v>
      </c>
      <c r="B2762" s="46">
        <v>4822167</v>
      </c>
      <c r="C2762" s="46">
        <v>0</v>
      </c>
      <c r="D2762" s="46" t="s">
        <v>4112</v>
      </c>
      <c r="E2762" s="46" t="s">
        <v>4113</v>
      </c>
      <c r="F2762" s="46" t="s">
        <v>3678</v>
      </c>
      <c r="H2762" s="46" t="s">
        <v>168</v>
      </c>
      <c r="I2762" s="46" t="s">
        <v>168</v>
      </c>
      <c r="J2762" s="46" t="s">
        <v>249</v>
      </c>
    </row>
    <row r="2763" spans="1:51" x14ac:dyDescent="0.2">
      <c r="A2763" s="46">
        <v>853342</v>
      </c>
      <c r="B2763" s="46">
        <v>0</v>
      </c>
      <c r="C2763" s="46">
        <v>2060508</v>
      </c>
      <c r="D2763" s="46" t="s">
        <v>4114</v>
      </c>
      <c r="E2763" s="46" t="s">
        <v>4114</v>
      </c>
      <c r="F2763" s="46" t="s">
        <v>3678</v>
      </c>
      <c r="H2763" s="46" t="s">
        <v>168</v>
      </c>
      <c r="I2763" s="46" t="s">
        <v>168</v>
      </c>
      <c r="J2763" s="46" t="s">
        <v>610</v>
      </c>
      <c r="L2763" s="46">
        <v>420011041</v>
      </c>
      <c r="M2763" s="46" t="s">
        <v>4114</v>
      </c>
      <c r="AF2763" s="46">
        <v>97024</v>
      </c>
      <c r="AH2763" s="46" t="s">
        <v>3685</v>
      </c>
      <c r="AT2763" s="46">
        <v>420</v>
      </c>
      <c r="AY2763" s="47">
        <v>76.97</v>
      </c>
    </row>
    <row r="2764" spans="1:51" x14ac:dyDescent="0.2">
      <c r="A2764" s="46">
        <v>1818548</v>
      </c>
      <c r="B2764" s="46">
        <v>0</v>
      </c>
      <c r="C2764" s="46">
        <v>14647210</v>
      </c>
      <c r="D2764" s="46" t="s">
        <v>4115</v>
      </c>
      <c r="E2764" s="46" t="s">
        <v>4115</v>
      </c>
      <c r="F2764" s="46" t="s">
        <v>3678</v>
      </c>
      <c r="H2764" s="46" t="s">
        <v>168</v>
      </c>
      <c r="I2764" s="46" t="s">
        <v>168</v>
      </c>
      <c r="J2764" s="46" t="s">
        <v>337</v>
      </c>
    </row>
    <row r="2765" spans="1:51" x14ac:dyDescent="0.2">
      <c r="A2765" s="46">
        <v>1965084</v>
      </c>
      <c r="B2765" s="46">
        <v>14647210</v>
      </c>
      <c r="C2765" s="46">
        <v>15858564</v>
      </c>
      <c r="D2765" s="46" t="s">
        <v>4116</v>
      </c>
      <c r="E2765" s="46" t="s">
        <v>4117</v>
      </c>
      <c r="F2765" s="46" t="s">
        <v>3678</v>
      </c>
      <c r="H2765" s="46" t="s">
        <v>168</v>
      </c>
      <c r="I2765" s="46" t="s">
        <v>168</v>
      </c>
      <c r="J2765" s="46" t="s">
        <v>340</v>
      </c>
      <c r="L2765" s="46">
        <v>420000887</v>
      </c>
      <c r="M2765" s="46" t="s">
        <v>4117</v>
      </c>
      <c r="AF2765" s="46">
        <v>29131</v>
      </c>
      <c r="AH2765" s="46" t="s">
        <v>3685</v>
      </c>
      <c r="AN2765" s="46" t="s">
        <v>3307</v>
      </c>
      <c r="AS2765" s="46" t="s">
        <v>3686</v>
      </c>
      <c r="AT2765" s="46">
        <v>420</v>
      </c>
      <c r="AY2765" s="47">
        <v>266.29000000000002</v>
      </c>
    </row>
    <row r="2766" spans="1:51" x14ac:dyDescent="0.2">
      <c r="A2766" s="46">
        <v>1965085</v>
      </c>
      <c r="B2766" s="46">
        <v>14647210</v>
      </c>
      <c r="C2766" s="46">
        <v>15858556</v>
      </c>
      <c r="D2766" s="46" t="s">
        <v>4118</v>
      </c>
      <c r="E2766" s="46" t="s">
        <v>4119</v>
      </c>
      <c r="F2766" s="46" t="s">
        <v>3678</v>
      </c>
      <c r="H2766" s="46" t="s">
        <v>168</v>
      </c>
      <c r="I2766" s="46" t="s">
        <v>168</v>
      </c>
      <c r="J2766" s="46" t="s">
        <v>340</v>
      </c>
      <c r="L2766" s="46">
        <v>420000887</v>
      </c>
      <c r="M2766" s="46" t="s">
        <v>4120</v>
      </c>
      <c r="AF2766" s="46">
        <v>29131</v>
      </c>
      <c r="AH2766" s="46" t="s">
        <v>3685</v>
      </c>
      <c r="AN2766" s="46" t="s">
        <v>3307</v>
      </c>
      <c r="AS2766" s="46" t="s">
        <v>3686</v>
      </c>
      <c r="AT2766" s="46">
        <v>420</v>
      </c>
      <c r="AY2766" s="47">
        <v>266.29000000000002</v>
      </c>
    </row>
    <row r="2767" spans="1:51" x14ac:dyDescent="0.2">
      <c r="A2767" s="46">
        <v>1965086</v>
      </c>
      <c r="B2767" s="46">
        <v>14647210</v>
      </c>
      <c r="C2767" s="46">
        <v>15858552</v>
      </c>
      <c r="D2767" s="46" t="s">
        <v>4121</v>
      </c>
      <c r="E2767" s="46" t="s">
        <v>4122</v>
      </c>
      <c r="F2767" s="46" t="s">
        <v>3678</v>
      </c>
      <c r="H2767" s="46" t="s">
        <v>168</v>
      </c>
      <c r="I2767" s="46" t="s">
        <v>168</v>
      </c>
      <c r="J2767" s="46" t="s">
        <v>340</v>
      </c>
      <c r="L2767" s="46">
        <v>420000887</v>
      </c>
      <c r="M2767" s="46" t="s">
        <v>4123</v>
      </c>
      <c r="AF2767" s="46">
        <v>29131</v>
      </c>
      <c r="AH2767" s="46" t="s">
        <v>3685</v>
      </c>
      <c r="AN2767" s="46" t="s">
        <v>3311</v>
      </c>
      <c r="AS2767" s="46" t="s">
        <v>3686</v>
      </c>
      <c r="AT2767" s="46">
        <v>420</v>
      </c>
      <c r="AY2767" s="47">
        <v>266.29000000000002</v>
      </c>
    </row>
    <row r="2768" spans="1:51" x14ac:dyDescent="0.2">
      <c r="A2768" s="46">
        <v>1965087</v>
      </c>
      <c r="B2768" s="46">
        <v>14647210</v>
      </c>
      <c r="C2768" s="46">
        <v>15858554</v>
      </c>
      <c r="D2768" s="46" t="s">
        <v>4124</v>
      </c>
      <c r="E2768" s="46" t="s">
        <v>4125</v>
      </c>
      <c r="F2768" s="46" t="s">
        <v>3678</v>
      </c>
      <c r="H2768" s="46" t="s">
        <v>168</v>
      </c>
      <c r="I2768" s="46" t="s">
        <v>168</v>
      </c>
      <c r="J2768" s="46" t="s">
        <v>340</v>
      </c>
      <c r="L2768" s="46">
        <v>420000887</v>
      </c>
      <c r="M2768" s="46" t="s">
        <v>4126</v>
      </c>
      <c r="AF2768" s="46">
        <v>29131</v>
      </c>
      <c r="AH2768" s="46" t="s">
        <v>3685</v>
      </c>
      <c r="AN2768" s="46" t="s">
        <v>3315</v>
      </c>
      <c r="AS2768" s="46" t="s">
        <v>3686</v>
      </c>
      <c r="AT2768" s="46">
        <v>420</v>
      </c>
      <c r="AY2768" s="47">
        <v>266.29000000000002</v>
      </c>
    </row>
    <row r="2769" spans="1:51" x14ac:dyDescent="0.2">
      <c r="A2769" s="46">
        <v>1965088</v>
      </c>
      <c r="B2769" s="46">
        <v>14647210</v>
      </c>
      <c r="C2769" s="46">
        <v>15858550</v>
      </c>
      <c r="D2769" s="46" t="s">
        <v>4127</v>
      </c>
      <c r="E2769" s="46" t="s">
        <v>4128</v>
      </c>
      <c r="F2769" s="46" t="s">
        <v>3678</v>
      </c>
      <c r="H2769" s="46" t="s">
        <v>168</v>
      </c>
      <c r="I2769" s="46" t="s">
        <v>168</v>
      </c>
      <c r="J2769" s="46" t="s">
        <v>340</v>
      </c>
      <c r="L2769" s="46">
        <v>420000887</v>
      </c>
      <c r="M2769" s="46" t="s">
        <v>4129</v>
      </c>
      <c r="AF2769" s="46">
        <v>29131</v>
      </c>
      <c r="AH2769" s="46" t="s">
        <v>3685</v>
      </c>
      <c r="AN2769" s="46" t="s">
        <v>3319</v>
      </c>
      <c r="AS2769" s="46" t="s">
        <v>3686</v>
      </c>
      <c r="AT2769" s="46">
        <v>420</v>
      </c>
      <c r="AY2769" s="47">
        <v>266.29000000000002</v>
      </c>
    </row>
    <row r="2770" spans="1:51" x14ac:dyDescent="0.2">
      <c r="A2770" s="46">
        <v>1965089</v>
      </c>
      <c r="B2770" s="46">
        <v>14647210</v>
      </c>
      <c r="C2770" s="46">
        <v>15858546</v>
      </c>
      <c r="D2770" s="46" t="s">
        <v>4130</v>
      </c>
      <c r="E2770" s="46" t="s">
        <v>4131</v>
      </c>
      <c r="F2770" s="46" t="s">
        <v>3678</v>
      </c>
      <c r="H2770" s="46" t="s">
        <v>168</v>
      </c>
      <c r="I2770" s="46" t="s">
        <v>168</v>
      </c>
      <c r="J2770" s="46" t="s">
        <v>340</v>
      </c>
      <c r="L2770" s="46">
        <v>420000887</v>
      </c>
      <c r="M2770" s="46" t="s">
        <v>4131</v>
      </c>
      <c r="AF2770" s="46">
        <v>29131</v>
      </c>
      <c r="AH2770" s="46" t="s">
        <v>3685</v>
      </c>
      <c r="AN2770" s="46" t="s">
        <v>3323</v>
      </c>
      <c r="AT2770" s="46">
        <v>420</v>
      </c>
      <c r="AY2770" s="47">
        <v>266.29000000000002</v>
      </c>
    </row>
    <row r="2771" spans="1:51" x14ac:dyDescent="0.2">
      <c r="A2771" s="46">
        <v>1965090</v>
      </c>
      <c r="B2771" s="46">
        <v>14647210</v>
      </c>
      <c r="C2771" s="46">
        <v>15858591</v>
      </c>
      <c r="D2771" s="46" t="s">
        <v>4132</v>
      </c>
      <c r="E2771" s="46" t="s">
        <v>4133</v>
      </c>
      <c r="F2771" s="46" t="s">
        <v>3678</v>
      </c>
      <c r="H2771" s="46" t="s">
        <v>168</v>
      </c>
      <c r="I2771" s="46" t="s">
        <v>168</v>
      </c>
      <c r="J2771" s="46" t="s">
        <v>340</v>
      </c>
      <c r="L2771" s="46">
        <v>420000887</v>
      </c>
      <c r="M2771" s="46" t="s">
        <v>4134</v>
      </c>
      <c r="AF2771" s="46">
        <v>29131</v>
      </c>
      <c r="AH2771" s="46" t="s">
        <v>3685</v>
      </c>
      <c r="AN2771" s="46" t="s">
        <v>3327</v>
      </c>
      <c r="AS2771" s="46" t="s">
        <v>3686</v>
      </c>
      <c r="AT2771" s="46">
        <v>420</v>
      </c>
      <c r="AY2771" s="47">
        <v>266.29000000000002</v>
      </c>
    </row>
    <row r="2772" spans="1:51" x14ac:dyDescent="0.2">
      <c r="A2772" s="46">
        <v>1965091</v>
      </c>
      <c r="B2772" s="46">
        <v>14647210</v>
      </c>
      <c r="C2772" s="46">
        <v>15858588</v>
      </c>
      <c r="D2772" s="46" t="s">
        <v>4135</v>
      </c>
      <c r="E2772" s="46" t="s">
        <v>4136</v>
      </c>
      <c r="F2772" s="46" t="s">
        <v>3678</v>
      </c>
      <c r="H2772" s="46" t="s">
        <v>168</v>
      </c>
      <c r="I2772" s="46" t="s">
        <v>168</v>
      </c>
      <c r="J2772" s="46" t="s">
        <v>340</v>
      </c>
      <c r="L2772" s="46">
        <v>420000887</v>
      </c>
      <c r="M2772" s="46" t="s">
        <v>4137</v>
      </c>
      <c r="AF2772" s="46">
        <v>29131</v>
      </c>
      <c r="AH2772" s="46" t="s">
        <v>3685</v>
      </c>
      <c r="AN2772" s="46" t="s">
        <v>3331</v>
      </c>
      <c r="AS2772" s="46" t="s">
        <v>3686</v>
      </c>
      <c r="AT2772" s="46">
        <v>420</v>
      </c>
      <c r="AY2772" s="47">
        <v>266.29000000000002</v>
      </c>
    </row>
    <row r="2773" spans="1:51" x14ac:dyDescent="0.2">
      <c r="A2773" s="46">
        <v>1965092</v>
      </c>
      <c r="B2773" s="46">
        <v>14647210</v>
      </c>
      <c r="C2773" s="46">
        <v>15858584</v>
      </c>
      <c r="D2773" s="46" t="s">
        <v>4138</v>
      </c>
      <c r="E2773" s="46" t="s">
        <v>4139</v>
      </c>
      <c r="F2773" s="46" t="s">
        <v>3678</v>
      </c>
      <c r="H2773" s="46" t="s">
        <v>168</v>
      </c>
      <c r="I2773" s="46" t="s">
        <v>168</v>
      </c>
      <c r="J2773" s="46" t="s">
        <v>340</v>
      </c>
      <c r="L2773" s="46">
        <v>420000887</v>
      </c>
      <c r="M2773" s="46" t="s">
        <v>4140</v>
      </c>
      <c r="AF2773" s="46">
        <v>29131</v>
      </c>
      <c r="AH2773" s="46" t="s">
        <v>3685</v>
      </c>
      <c r="AN2773" s="46" t="s">
        <v>3335</v>
      </c>
      <c r="AS2773" s="46" t="s">
        <v>3686</v>
      </c>
      <c r="AT2773" s="46">
        <v>420</v>
      </c>
      <c r="AY2773" s="47">
        <v>266.29000000000002</v>
      </c>
    </row>
    <row r="2774" spans="1:51" x14ac:dyDescent="0.2">
      <c r="A2774" s="46">
        <v>1965093</v>
      </c>
      <c r="B2774" s="46">
        <v>14647210</v>
      </c>
      <c r="C2774" s="46">
        <v>15858580</v>
      </c>
      <c r="D2774" s="46" t="s">
        <v>4141</v>
      </c>
      <c r="E2774" s="46" t="s">
        <v>4142</v>
      </c>
      <c r="F2774" s="46" t="s">
        <v>3678</v>
      </c>
      <c r="H2774" s="46" t="s">
        <v>168</v>
      </c>
      <c r="I2774" s="46" t="s">
        <v>168</v>
      </c>
      <c r="J2774" s="46" t="s">
        <v>340</v>
      </c>
      <c r="L2774" s="46">
        <v>420000887</v>
      </c>
      <c r="M2774" s="46" t="s">
        <v>4143</v>
      </c>
      <c r="AF2774" s="46">
        <v>29131</v>
      </c>
      <c r="AH2774" s="46" t="s">
        <v>3685</v>
      </c>
      <c r="AN2774" s="46" t="s">
        <v>3339</v>
      </c>
      <c r="AS2774" s="46" t="s">
        <v>3686</v>
      </c>
      <c r="AT2774" s="46">
        <v>420</v>
      </c>
      <c r="AY2774" s="47">
        <v>266.29000000000002</v>
      </c>
    </row>
    <row r="2775" spans="1:51" x14ac:dyDescent="0.2">
      <c r="A2775" s="46">
        <v>1965080</v>
      </c>
      <c r="B2775" s="46">
        <v>14647210</v>
      </c>
      <c r="C2775" s="46">
        <v>15858679</v>
      </c>
      <c r="D2775" s="46" t="s">
        <v>4144</v>
      </c>
      <c r="E2775" s="46" t="s">
        <v>4145</v>
      </c>
      <c r="F2775" s="46" t="s">
        <v>3678</v>
      </c>
      <c r="H2775" s="46" t="s">
        <v>168</v>
      </c>
      <c r="I2775" s="46" t="s">
        <v>168</v>
      </c>
      <c r="J2775" s="46" t="s">
        <v>340</v>
      </c>
      <c r="L2775" s="46">
        <v>4770100011</v>
      </c>
      <c r="M2775" s="46" t="s">
        <v>4145</v>
      </c>
      <c r="AF2775" s="46">
        <v>29105</v>
      </c>
      <c r="AH2775" s="46" t="s">
        <v>3685</v>
      </c>
      <c r="AN2775" s="46" t="s">
        <v>3342</v>
      </c>
      <c r="AS2775" s="46" t="s">
        <v>3686</v>
      </c>
      <c r="AT2775" s="46">
        <v>420</v>
      </c>
      <c r="AY2775" s="47">
        <v>230.9</v>
      </c>
    </row>
    <row r="2776" spans="1:51" x14ac:dyDescent="0.2">
      <c r="A2776" s="46">
        <v>1965081</v>
      </c>
      <c r="B2776" s="46">
        <v>14647210</v>
      </c>
      <c r="C2776" s="46">
        <v>15858669</v>
      </c>
      <c r="D2776" s="46" t="s">
        <v>4146</v>
      </c>
      <c r="E2776" s="46" t="s">
        <v>4147</v>
      </c>
      <c r="F2776" s="46" t="s">
        <v>3678</v>
      </c>
      <c r="H2776" s="46" t="s">
        <v>168</v>
      </c>
      <c r="I2776" s="46" t="s">
        <v>168</v>
      </c>
      <c r="J2776" s="46" t="s">
        <v>340</v>
      </c>
      <c r="L2776" s="46">
        <v>4770100010</v>
      </c>
      <c r="M2776" s="46" t="s">
        <v>4147</v>
      </c>
      <c r="AF2776" s="46">
        <v>29126</v>
      </c>
      <c r="AH2776" s="46" t="s">
        <v>3685</v>
      </c>
      <c r="AN2776" s="46" t="s">
        <v>3342</v>
      </c>
      <c r="AS2776" s="46" t="s">
        <v>3686</v>
      </c>
      <c r="AT2776" s="46">
        <v>420</v>
      </c>
      <c r="AY2776" s="47">
        <v>197.75</v>
      </c>
    </row>
    <row r="2777" spans="1:51" x14ac:dyDescent="0.2">
      <c r="A2777" s="46">
        <v>1965082</v>
      </c>
      <c r="B2777" s="46">
        <v>14647210</v>
      </c>
      <c r="C2777" s="46">
        <v>15858663</v>
      </c>
      <c r="D2777" s="46" t="s">
        <v>4148</v>
      </c>
      <c r="E2777" s="46" t="s">
        <v>4149</v>
      </c>
      <c r="F2777" s="46" t="s">
        <v>3678</v>
      </c>
      <c r="H2777" s="46" t="s">
        <v>168</v>
      </c>
      <c r="I2777" s="46" t="s">
        <v>168</v>
      </c>
      <c r="J2777" s="46" t="s">
        <v>340</v>
      </c>
      <c r="L2777" s="46">
        <v>4770100011</v>
      </c>
      <c r="M2777" s="46" t="s">
        <v>4149</v>
      </c>
      <c r="AF2777" s="46">
        <v>29105</v>
      </c>
      <c r="AH2777" s="46" t="s">
        <v>3685</v>
      </c>
      <c r="AN2777" s="46" t="s">
        <v>3348</v>
      </c>
      <c r="AS2777" s="46" t="s">
        <v>3686</v>
      </c>
      <c r="AT2777" s="46">
        <v>420</v>
      </c>
      <c r="AY2777" s="47">
        <v>230.9</v>
      </c>
    </row>
    <row r="2778" spans="1:51" x14ac:dyDescent="0.2">
      <c r="A2778" s="46">
        <v>1965083</v>
      </c>
      <c r="B2778" s="46">
        <v>14647210</v>
      </c>
      <c r="C2778" s="46">
        <v>15858657</v>
      </c>
      <c r="D2778" s="46" t="s">
        <v>4150</v>
      </c>
      <c r="E2778" s="46" t="s">
        <v>4151</v>
      </c>
      <c r="F2778" s="46" t="s">
        <v>3678</v>
      </c>
      <c r="H2778" s="46" t="s">
        <v>168</v>
      </c>
      <c r="I2778" s="46" t="s">
        <v>168</v>
      </c>
      <c r="J2778" s="46" t="s">
        <v>340</v>
      </c>
      <c r="L2778" s="46">
        <v>4770100010</v>
      </c>
      <c r="M2778" s="46" t="s">
        <v>4151</v>
      </c>
      <c r="AF2778" s="46">
        <v>29126</v>
      </c>
      <c r="AH2778" s="46" t="s">
        <v>3685</v>
      </c>
      <c r="AN2778" s="46" t="s">
        <v>3348</v>
      </c>
      <c r="AS2778" s="46" t="s">
        <v>3686</v>
      </c>
      <c r="AT2778" s="46">
        <v>420</v>
      </c>
      <c r="AY2778" s="47">
        <v>197.75</v>
      </c>
    </row>
    <row r="2779" spans="1:51" x14ac:dyDescent="0.2">
      <c r="A2779" s="46">
        <v>1818585</v>
      </c>
      <c r="B2779" s="46">
        <v>0</v>
      </c>
      <c r="C2779" s="46">
        <v>14647211</v>
      </c>
      <c r="D2779" s="46" t="s">
        <v>4152</v>
      </c>
      <c r="E2779" s="46" t="s">
        <v>4152</v>
      </c>
      <c r="F2779" s="46" t="s">
        <v>3678</v>
      </c>
      <c r="H2779" s="46" t="s">
        <v>168</v>
      </c>
      <c r="I2779" s="46" t="s">
        <v>168</v>
      </c>
      <c r="J2779" s="46" t="s">
        <v>337</v>
      </c>
    </row>
    <row r="2780" spans="1:51" x14ac:dyDescent="0.2">
      <c r="A2780" s="46">
        <v>1965098</v>
      </c>
      <c r="B2780" s="46">
        <v>14647211</v>
      </c>
      <c r="C2780" s="46">
        <v>15858558</v>
      </c>
      <c r="D2780" s="46" t="s">
        <v>4153</v>
      </c>
      <c r="E2780" s="46" t="s">
        <v>4154</v>
      </c>
      <c r="F2780" s="46" t="s">
        <v>3678</v>
      </c>
      <c r="H2780" s="46" t="s">
        <v>168</v>
      </c>
      <c r="I2780" s="46" t="s">
        <v>168</v>
      </c>
      <c r="J2780" s="46" t="s">
        <v>340</v>
      </c>
      <c r="L2780" s="46">
        <v>420000846</v>
      </c>
      <c r="M2780" s="46" t="s">
        <v>4154</v>
      </c>
      <c r="AF2780" s="46">
        <v>29130</v>
      </c>
      <c r="AH2780" s="46" t="s">
        <v>3685</v>
      </c>
      <c r="AN2780" s="46" t="s">
        <v>3303</v>
      </c>
      <c r="AS2780" s="46" t="s">
        <v>3686</v>
      </c>
      <c r="AT2780" s="46">
        <v>420</v>
      </c>
      <c r="AY2780" s="47">
        <v>152.81</v>
      </c>
    </row>
    <row r="2781" spans="1:51" x14ac:dyDescent="0.2">
      <c r="A2781" s="46">
        <v>1965099</v>
      </c>
      <c r="B2781" s="46">
        <v>14647211</v>
      </c>
      <c r="C2781" s="46">
        <v>15858548</v>
      </c>
      <c r="D2781" s="46" t="s">
        <v>4155</v>
      </c>
      <c r="E2781" s="46" t="s">
        <v>4156</v>
      </c>
      <c r="F2781" s="46" t="s">
        <v>3678</v>
      </c>
      <c r="H2781" s="46" t="s">
        <v>168</v>
      </c>
      <c r="I2781" s="46" t="s">
        <v>168</v>
      </c>
      <c r="J2781" s="46" t="s">
        <v>340</v>
      </c>
      <c r="L2781" s="46">
        <v>420000846</v>
      </c>
      <c r="M2781" s="46" t="s">
        <v>4157</v>
      </c>
      <c r="AF2781" s="46">
        <v>29130</v>
      </c>
      <c r="AH2781" s="46" t="s">
        <v>3685</v>
      </c>
      <c r="AN2781" s="46" t="s">
        <v>3307</v>
      </c>
      <c r="AS2781" s="46" t="s">
        <v>3686</v>
      </c>
      <c r="AT2781" s="46">
        <v>420</v>
      </c>
      <c r="AY2781" s="47">
        <v>152.81</v>
      </c>
    </row>
    <row r="2782" spans="1:51" x14ac:dyDescent="0.2">
      <c r="A2782" s="46">
        <v>1965100</v>
      </c>
      <c r="B2782" s="46">
        <v>14647211</v>
      </c>
      <c r="C2782" s="46">
        <v>15858544</v>
      </c>
      <c r="D2782" s="46" t="s">
        <v>4158</v>
      </c>
      <c r="E2782" s="46" t="s">
        <v>4159</v>
      </c>
      <c r="F2782" s="46" t="s">
        <v>3678</v>
      </c>
      <c r="H2782" s="46" t="s">
        <v>168</v>
      </c>
      <c r="I2782" s="46" t="s">
        <v>168</v>
      </c>
      <c r="J2782" s="46" t="s">
        <v>340</v>
      </c>
      <c r="L2782" s="46">
        <v>420000846</v>
      </c>
      <c r="M2782" s="46" t="s">
        <v>4160</v>
      </c>
      <c r="AF2782" s="46">
        <v>29130</v>
      </c>
      <c r="AH2782" s="46" t="s">
        <v>3685</v>
      </c>
      <c r="AN2782" s="46" t="s">
        <v>3311</v>
      </c>
      <c r="AS2782" s="46" t="s">
        <v>3686</v>
      </c>
      <c r="AT2782" s="46">
        <v>420</v>
      </c>
      <c r="AY2782" s="47">
        <v>152.81</v>
      </c>
    </row>
    <row r="2783" spans="1:51" x14ac:dyDescent="0.2">
      <c r="A2783" s="46">
        <v>1965101</v>
      </c>
      <c r="B2783" s="46">
        <v>14647211</v>
      </c>
      <c r="C2783" s="46">
        <v>15858593</v>
      </c>
      <c r="D2783" s="46" t="s">
        <v>4161</v>
      </c>
      <c r="E2783" s="46" t="s">
        <v>4162</v>
      </c>
      <c r="F2783" s="46" t="s">
        <v>3678</v>
      </c>
      <c r="H2783" s="46" t="s">
        <v>168</v>
      </c>
      <c r="I2783" s="46" t="s">
        <v>168</v>
      </c>
      <c r="J2783" s="46" t="s">
        <v>340</v>
      </c>
      <c r="L2783" s="46">
        <v>420000846</v>
      </c>
      <c r="M2783" s="46" t="s">
        <v>4163</v>
      </c>
      <c r="AF2783" s="46">
        <v>29130</v>
      </c>
      <c r="AH2783" s="46" t="s">
        <v>3685</v>
      </c>
      <c r="AN2783" s="46" t="s">
        <v>3315</v>
      </c>
      <c r="AS2783" s="46" t="s">
        <v>3686</v>
      </c>
      <c r="AT2783" s="46">
        <v>420</v>
      </c>
      <c r="AY2783" s="47">
        <v>152.81</v>
      </c>
    </row>
    <row r="2784" spans="1:51" x14ac:dyDescent="0.2">
      <c r="A2784" s="46">
        <v>1965102</v>
      </c>
      <c r="B2784" s="46">
        <v>14647211</v>
      </c>
      <c r="C2784" s="46">
        <v>15858589</v>
      </c>
      <c r="D2784" s="46" t="s">
        <v>4164</v>
      </c>
      <c r="E2784" s="46" t="s">
        <v>4165</v>
      </c>
      <c r="F2784" s="46" t="s">
        <v>3678</v>
      </c>
      <c r="H2784" s="46" t="s">
        <v>168</v>
      </c>
      <c r="I2784" s="46" t="s">
        <v>168</v>
      </c>
      <c r="J2784" s="46" t="s">
        <v>340</v>
      </c>
      <c r="L2784" s="46">
        <v>420000846</v>
      </c>
      <c r="M2784" s="46" t="s">
        <v>4166</v>
      </c>
      <c r="AF2784" s="46">
        <v>29130</v>
      </c>
      <c r="AH2784" s="46" t="s">
        <v>3685</v>
      </c>
      <c r="AN2784" s="46" t="s">
        <v>3319</v>
      </c>
      <c r="AS2784" s="46" t="s">
        <v>3686</v>
      </c>
      <c r="AT2784" s="46">
        <v>420</v>
      </c>
      <c r="AY2784" s="47">
        <v>152.81</v>
      </c>
    </row>
    <row r="2785" spans="1:51" x14ac:dyDescent="0.2">
      <c r="A2785" s="46">
        <v>1965103</v>
      </c>
      <c r="B2785" s="46">
        <v>14647211</v>
      </c>
      <c r="C2785" s="46">
        <v>15858586</v>
      </c>
      <c r="D2785" s="46" t="s">
        <v>4167</v>
      </c>
      <c r="E2785" s="46" t="s">
        <v>4168</v>
      </c>
      <c r="F2785" s="46" t="s">
        <v>3678</v>
      </c>
      <c r="H2785" s="46" t="s">
        <v>168</v>
      </c>
      <c r="I2785" s="46" t="s">
        <v>168</v>
      </c>
      <c r="J2785" s="46" t="s">
        <v>340</v>
      </c>
      <c r="L2785" s="46">
        <v>420000846</v>
      </c>
      <c r="M2785" s="46" t="s">
        <v>4169</v>
      </c>
      <c r="AF2785" s="46">
        <v>29130</v>
      </c>
      <c r="AH2785" s="46" t="s">
        <v>3685</v>
      </c>
      <c r="AN2785" s="46" t="s">
        <v>3323</v>
      </c>
      <c r="AS2785" s="46" t="s">
        <v>3686</v>
      </c>
      <c r="AT2785" s="46">
        <v>420</v>
      </c>
      <c r="AY2785" s="47">
        <v>152.81</v>
      </c>
    </row>
    <row r="2786" spans="1:51" x14ac:dyDescent="0.2">
      <c r="A2786" s="46">
        <v>1965104</v>
      </c>
      <c r="B2786" s="46">
        <v>14647211</v>
      </c>
      <c r="C2786" s="46">
        <v>15858582</v>
      </c>
      <c r="D2786" s="46" t="s">
        <v>4170</v>
      </c>
      <c r="E2786" s="46" t="s">
        <v>4171</v>
      </c>
      <c r="F2786" s="46" t="s">
        <v>3678</v>
      </c>
      <c r="H2786" s="46" t="s">
        <v>168</v>
      </c>
      <c r="I2786" s="46" t="s">
        <v>168</v>
      </c>
      <c r="J2786" s="46" t="s">
        <v>340</v>
      </c>
      <c r="L2786" s="46">
        <v>420000846</v>
      </c>
      <c r="M2786" s="46" t="s">
        <v>4172</v>
      </c>
      <c r="AF2786" s="46">
        <v>29130</v>
      </c>
      <c r="AH2786" s="46" t="s">
        <v>3685</v>
      </c>
      <c r="AN2786" s="46" t="s">
        <v>3327</v>
      </c>
      <c r="AS2786" s="46" t="s">
        <v>3686</v>
      </c>
      <c r="AT2786" s="46">
        <v>420</v>
      </c>
      <c r="AY2786" s="47">
        <v>152.81</v>
      </c>
    </row>
    <row r="2787" spans="1:51" x14ac:dyDescent="0.2">
      <c r="A2787" s="46">
        <v>1965105</v>
      </c>
      <c r="B2787" s="46">
        <v>14647211</v>
      </c>
      <c r="C2787" s="46">
        <v>15858577</v>
      </c>
      <c r="D2787" s="46" t="s">
        <v>4173</v>
      </c>
      <c r="E2787" s="46" t="s">
        <v>4174</v>
      </c>
      <c r="F2787" s="46" t="s">
        <v>3678</v>
      </c>
      <c r="H2787" s="46" t="s">
        <v>168</v>
      </c>
      <c r="I2787" s="46" t="s">
        <v>168</v>
      </c>
      <c r="J2787" s="46" t="s">
        <v>340</v>
      </c>
      <c r="L2787" s="46">
        <v>420000846</v>
      </c>
      <c r="M2787" s="46" t="s">
        <v>4175</v>
      </c>
      <c r="AF2787" s="46">
        <v>29130</v>
      </c>
      <c r="AH2787" s="46" t="s">
        <v>3685</v>
      </c>
      <c r="AN2787" s="46" t="s">
        <v>3331</v>
      </c>
      <c r="AS2787" s="46" t="s">
        <v>3686</v>
      </c>
      <c r="AT2787" s="46">
        <v>420</v>
      </c>
      <c r="AY2787" s="47">
        <v>152.81</v>
      </c>
    </row>
    <row r="2788" spans="1:51" x14ac:dyDescent="0.2">
      <c r="A2788" s="46">
        <v>1965106</v>
      </c>
      <c r="B2788" s="46">
        <v>14647211</v>
      </c>
      <c r="C2788" s="46">
        <v>15858574</v>
      </c>
      <c r="D2788" s="46" t="s">
        <v>4176</v>
      </c>
      <c r="E2788" s="46" t="s">
        <v>4177</v>
      </c>
      <c r="F2788" s="46" t="s">
        <v>3678</v>
      </c>
      <c r="H2788" s="46" t="s">
        <v>168</v>
      </c>
      <c r="I2788" s="46" t="s">
        <v>168</v>
      </c>
      <c r="J2788" s="46" t="s">
        <v>340</v>
      </c>
      <c r="L2788" s="46">
        <v>420000846</v>
      </c>
      <c r="M2788" s="46" t="s">
        <v>4178</v>
      </c>
      <c r="AF2788" s="46">
        <v>29130</v>
      </c>
      <c r="AH2788" s="46" t="s">
        <v>3685</v>
      </c>
      <c r="AN2788" s="46" t="s">
        <v>3335</v>
      </c>
      <c r="AS2788" s="46" t="s">
        <v>3686</v>
      </c>
      <c r="AT2788" s="46">
        <v>420</v>
      </c>
      <c r="AY2788" s="47">
        <v>152.81</v>
      </c>
    </row>
    <row r="2789" spans="1:51" x14ac:dyDescent="0.2">
      <c r="A2789" s="46">
        <v>1965107</v>
      </c>
      <c r="B2789" s="46">
        <v>14647211</v>
      </c>
      <c r="C2789" s="46">
        <v>15858570</v>
      </c>
      <c r="D2789" s="46" t="s">
        <v>4179</v>
      </c>
      <c r="E2789" s="46" t="s">
        <v>4180</v>
      </c>
      <c r="F2789" s="46" t="s">
        <v>3678</v>
      </c>
      <c r="H2789" s="46" t="s">
        <v>168</v>
      </c>
      <c r="I2789" s="46" t="s">
        <v>168</v>
      </c>
      <c r="J2789" s="46" t="s">
        <v>340</v>
      </c>
      <c r="L2789" s="46">
        <v>420000846</v>
      </c>
      <c r="M2789" s="46" t="s">
        <v>4181</v>
      </c>
      <c r="AF2789" s="46">
        <v>29130</v>
      </c>
      <c r="AH2789" s="46" t="s">
        <v>3685</v>
      </c>
      <c r="AN2789" s="46" t="s">
        <v>3339</v>
      </c>
      <c r="AS2789" s="46" t="s">
        <v>3686</v>
      </c>
      <c r="AT2789" s="46">
        <v>420</v>
      </c>
      <c r="AY2789" s="47">
        <v>152.81</v>
      </c>
    </row>
    <row r="2790" spans="1:51" x14ac:dyDescent="0.2">
      <c r="A2790" s="46">
        <v>1965094</v>
      </c>
      <c r="B2790" s="46">
        <v>14647211</v>
      </c>
      <c r="C2790" s="46">
        <v>15858615</v>
      </c>
      <c r="D2790" s="46" t="s">
        <v>4182</v>
      </c>
      <c r="E2790" s="46" t="s">
        <v>4183</v>
      </c>
      <c r="F2790" s="46" t="s">
        <v>3678</v>
      </c>
      <c r="H2790" s="46" t="s">
        <v>168</v>
      </c>
      <c r="I2790" s="46" t="s">
        <v>168</v>
      </c>
      <c r="J2790" s="46" t="s">
        <v>340</v>
      </c>
      <c r="L2790" s="46">
        <v>4770100013</v>
      </c>
      <c r="M2790" s="46" t="s">
        <v>4183</v>
      </c>
      <c r="AF2790" s="46">
        <v>29105</v>
      </c>
      <c r="AH2790" s="46" t="s">
        <v>3685</v>
      </c>
      <c r="AN2790" s="46" t="s">
        <v>3342</v>
      </c>
      <c r="AS2790" s="46" t="s">
        <v>3686</v>
      </c>
      <c r="AT2790" s="46">
        <v>420</v>
      </c>
      <c r="AY2790" s="47">
        <v>230.9</v>
      </c>
    </row>
    <row r="2791" spans="1:51" x14ac:dyDescent="0.2">
      <c r="A2791" s="46">
        <v>1965095</v>
      </c>
      <c r="B2791" s="46">
        <v>14647211</v>
      </c>
      <c r="C2791" s="46">
        <v>15858609</v>
      </c>
      <c r="D2791" s="46" t="s">
        <v>4184</v>
      </c>
      <c r="E2791" s="46" t="s">
        <v>4185</v>
      </c>
      <c r="F2791" s="46" t="s">
        <v>3678</v>
      </c>
      <c r="H2791" s="46" t="s">
        <v>168</v>
      </c>
      <c r="I2791" s="46" t="s">
        <v>168</v>
      </c>
      <c r="J2791" s="46" t="s">
        <v>340</v>
      </c>
      <c r="L2791" s="46">
        <v>4770100012</v>
      </c>
      <c r="M2791" s="46" t="s">
        <v>4185</v>
      </c>
      <c r="AF2791" s="46">
        <v>29125</v>
      </c>
      <c r="AH2791" s="46" t="s">
        <v>3685</v>
      </c>
      <c r="AN2791" s="46" t="s">
        <v>3342</v>
      </c>
      <c r="AS2791" s="46" t="s">
        <v>3686</v>
      </c>
      <c r="AT2791" s="46">
        <v>420</v>
      </c>
      <c r="AY2791" s="47">
        <v>197.75</v>
      </c>
    </row>
    <row r="2792" spans="1:51" x14ac:dyDescent="0.2">
      <c r="A2792" s="46">
        <v>1965096</v>
      </c>
      <c r="B2792" s="46">
        <v>14647211</v>
      </c>
      <c r="C2792" s="46">
        <v>15858595</v>
      </c>
      <c r="D2792" s="46" t="s">
        <v>4186</v>
      </c>
      <c r="E2792" s="46" t="s">
        <v>4187</v>
      </c>
      <c r="F2792" s="46" t="s">
        <v>3678</v>
      </c>
      <c r="H2792" s="46" t="s">
        <v>168</v>
      </c>
      <c r="I2792" s="46" t="s">
        <v>168</v>
      </c>
      <c r="J2792" s="46" t="s">
        <v>340</v>
      </c>
      <c r="L2792" s="46">
        <v>4770100013</v>
      </c>
      <c r="M2792" s="46" t="s">
        <v>4187</v>
      </c>
      <c r="AF2792" s="46">
        <v>29105</v>
      </c>
      <c r="AH2792" s="46" t="s">
        <v>3685</v>
      </c>
      <c r="AN2792" s="46" t="s">
        <v>3348</v>
      </c>
      <c r="AS2792" s="46" t="s">
        <v>3686</v>
      </c>
      <c r="AT2792" s="46">
        <v>420</v>
      </c>
      <c r="AY2792" s="47">
        <v>230.9</v>
      </c>
    </row>
    <row r="2793" spans="1:51" x14ac:dyDescent="0.2">
      <c r="A2793" s="46">
        <v>1965097</v>
      </c>
      <c r="B2793" s="46">
        <v>14647211</v>
      </c>
      <c r="C2793" s="46">
        <v>15858685</v>
      </c>
      <c r="D2793" s="46" t="s">
        <v>4188</v>
      </c>
      <c r="E2793" s="46" t="s">
        <v>4189</v>
      </c>
      <c r="F2793" s="46" t="s">
        <v>3678</v>
      </c>
      <c r="H2793" s="46" t="s">
        <v>168</v>
      </c>
      <c r="I2793" s="46" t="s">
        <v>168</v>
      </c>
      <c r="J2793" s="46" t="s">
        <v>340</v>
      </c>
      <c r="L2793" s="46">
        <v>4770100012</v>
      </c>
      <c r="M2793" s="46" t="s">
        <v>4189</v>
      </c>
      <c r="AF2793" s="46">
        <v>29125</v>
      </c>
      <c r="AH2793" s="46" t="s">
        <v>3685</v>
      </c>
      <c r="AN2793" s="46" t="s">
        <v>3348</v>
      </c>
      <c r="AS2793" s="46" t="s">
        <v>3686</v>
      </c>
      <c r="AT2793" s="46">
        <v>420</v>
      </c>
      <c r="AY2793" s="47">
        <v>197.75</v>
      </c>
    </row>
    <row r="2794" spans="1:51" x14ac:dyDescent="0.2">
      <c r="A2794" s="46">
        <v>713730</v>
      </c>
      <c r="B2794" s="46">
        <v>4821259</v>
      </c>
      <c r="C2794" s="46">
        <v>0</v>
      </c>
      <c r="D2794" s="46" t="s">
        <v>4190</v>
      </c>
      <c r="E2794" s="46" t="s">
        <v>4191</v>
      </c>
      <c r="F2794" s="46" t="s">
        <v>3678</v>
      </c>
      <c r="H2794" s="46" t="s">
        <v>168</v>
      </c>
      <c r="I2794" s="46" t="s">
        <v>168</v>
      </c>
      <c r="J2794" s="46" t="s">
        <v>249</v>
      </c>
    </row>
    <row r="2795" spans="1:51" x14ac:dyDescent="0.2">
      <c r="A2795" s="46">
        <v>713731</v>
      </c>
      <c r="B2795" s="46">
        <v>4821261</v>
      </c>
      <c r="C2795" s="46">
        <v>0</v>
      </c>
      <c r="D2795" s="46" t="s">
        <v>4192</v>
      </c>
      <c r="E2795" s="46" t="s">
        <v>4193</v>
      </c>
      <c r="F2795" s="46" t="s">
        <v>3678</v>
      </c>
      <c r="H2795" s="46" t="s">
        <v>168</v>
      </c>
      <c r="I2795" s="46" t="s">
        <v>168</v>
      </c>
      <c r="J2795" s="46" t="s">
        <v>249</v>
      </c>
    </row>
    <row r="2796" spans="1:51" x14ac:dyDescent="0.2">
      <c r="A2796" s="46">
        <v>1818587</v>
      </c>
      <c r="B2796" s="46">
        <v>0</v>
      </c>
      <c r="C2796" s="46">
        <v>14647213</v>
      </c>
      <c r="D2796" s="46" t="s">
        <v>4194</v>
      </c>
      <c r="E2796" s="46" t="s">
        <v>4194</v>
      </c>
      <c r="F2796" s="46" t="s">
        <v>3678</v>
      </c>
      <c r="H2796" s="46" t="s">
        <v>168</v>
      </c>
      <c r="I2796" s="46" t="s">
        <v>168</v>
      </c>
      <c r="J2796" s="46" t="s">
        <v>337</v>
      </c>
    </row>
    <row r="2797" spans="1:51" x14ac:dyDescent="0.2">
      <c r="A2797" s="46">
        <v>1835462</v>
      </c>
      <c r="B2797" s="46">
        <v>14647213</v>
      </c>
      <c r="C2797" s="46">
        <v>15858621</v>
      </c>
      <c r="D2797" s="46" t="s">
        <v>4195</v>
      </c>
      <c r="E2797" s="46" t="s">
        <v>4196</v>
      </c>
      <c r="F2797" s="46" t="s">
        <v>3678</v>
      </c>
      <c r="H2797" s="46" t="s">
        <v>168</v>
      </c>
      <c r="I2797" s="46" t="s">
        <v>168</v>
      </c>
      <c r="J2797" s="46" t="s">
        <v>340</v>
      </c>
      <c r="L2797" s="46">
        <v>420000937</v>
      </c>
      <c r="M2797" s="46" t="s">
        <v>4196</v>
      </c>
      <c r="AF2797" s="46">
        <v>29505</v>
      </c>
      <c r="AN2797" s="46" t="s">
        <v>3348</v>
      </c>
      <c r="AS2797" s="46" t="s">
        <v>3686</v>
      </c>
      <c r="AT2797" s="46">
        <v>420</v>
      </c>
      <c r="AY2797" s="47">
        <v>377.53</v>
      </c>
    </row>
    <row r="2798" spans="1:51" x14ac:dyDescent="0.2">
      <c r="A2798" s="46">
        <v>1835601</v>
      </c>
      <c r="B2798" s="46">
        <v>14647213</v>
      </c>
      <c r="C2798" s="46">
        <v>15858627</v>
      </c>
      <c r="D2798" s="46" t="s">
        <v>4197</v>
      </c>
      <c r="E2798" s="46" t="s">
        <v>4198</v>
      </c>
      <c r="F2798" s="46" t="s">
        <v>3678</v>
      </c>
      <c r="H2798" s="46" t="s">
        <v>168</v>
      </c>
      <c r="I2798" s="46" t="s">
        <v>168</v>
      </c>
      <c r="J2798" s="46" t="s">
        <v>340</v>
      </c>
      <c r="L2798" s="46">
        <v>420000945</v>
      </c>
      <c r="M2798" s="46" t="s">
        <v>4198</v>
      </c>
      <c r="AF2798" s="46">
        <v>29515</v>
      </c>
      <c r="AN2798" s="46" t="s">
        <v>3348</v>
      </c>
      <c r="AS2798" s="46" t="s">
        <v>3686</v>
      </c>
      <c r="AT2798" s="46">
        <v>420</v>
      </c>
      <c r="AY2798" s="47">
        <v>246.07</v>
      </c>
    </row>
    <row r="2799" spans="1:51" x14ac:dyDescent="0.2">
      <c r="A2799" s="46">
        <v>1835599</v>
      </c>
      <c r="B2799" s="46">
        <v>14647213</v>
      </c>
      <c r="C2799" s="46">
        <v>15858637</v>
      </c>
      <c r="D2799" s="46" t="s">
        <v>4199</v>
      </c>
      <c r="E2799" s="46" t="s">
        <v>4200</v>
      </c>
      <c r="F2799" s="46" t="s">
        <v>3678</v>
      </c>
      <c r="H2799" s="46" t="s">
        <v>168</v>
      </c>
      <c r="I2799" s="46" t="s">
        <v>168</v>
      </c>
      <c r="J2799" s="46" t="s">
        <v>340</v>
      </c>
      <c r="L2799" s="46">
        <v>420000945</v>
      </c>
      <c r="M2799" s="46" t="s">
        <v>4200</v>
      </c>
      <c r="AF2799" s="46">
        <v>29515</v>
      </c>
      <c r="AN2799" s="46" t="s">
        <v>3342</v>
      </c>
      <c r="AS2799" s="46" t="s">
        <v>3686</v>
      </c>
      <c r="AT2799" s="46">
        <v>420</v>
      </c>
      <c r="AY2799" s="47">
        <v>234.27</v>
      </c>
    </row>
    <row r="2800" spans="1:51" x14ac:dyDescent="0.2">
      <c r="A2800" s="46">
        <v>1835600</v>
      </c>
      <c r="B2800" s="46">
        <v>14647213</v>
      </c>
      <c r="C2800" s="46">
        <v>15858631</v>
      </c>
      <c r="D2800" s="46" t="s">
        <v>4201</v>
      </c>
      <c r="E2800" s="46" t="s">
        <v>4202</v>
      </c>
      <c r="F2800" s="46" t="s">
        <v>3678</v>
      </c>
      <c r="H2800" s="46" t="s">
        <v>168</v>
      </c>
      <c r="I2800" s="46" t="s">
        <v>168</v>
      </c>
      <c r="J2800" s="46" t="s">
        <v>340</v>
      </c>
      <c r="L2800" s="46">
        <v>420000937</v>
      </c>
      <c r="M2800" s="46" t="s">
        <v>4202</v>
      </c>
      <c r="AF2800" s="46">
        <v>29505</v>
      </c>
      <c r="AN2800" s="46" t="s">
        <v>3342</v>
      </c>
      <c r="AS2800" s="46" t="s">
        <v>3686</v>
      </c>
      <c r="AT2800" s="46">
        <v>420</v>
      </c>
      <c r="AY2800" s="47">
        <v>377.53</v>
      </c>
    </row>
    <row r="2801" spans="1:51" x14ac:dyDescent="0.2">
      <c r="A2801" s="46">
        <v>713733</v>
      </c>
      <c r="B2801" s="46">
        <v>4821265</v>
      </c>
      <c r="C2801" s="46">
        <v>0</v>
      </c>
      <c r="D2801" s="46" t="s">
        <v>4203</v>
      </c>
      <c r="E2801" s="46" t="s">
        <v>4204</v>
      </c>
      <c r="F2801" s="46" t="s">
        <v>3678</v>
      </c>
      <c r="H2801" s="46" t="s">
        <v>168</v>
      </c>
      <c r="I2801" s="46" t="s">
        <v>168</v>
      </c>
      <c r="J2801" s="46" t="s">
        <v>249</v>
      </c>
    </row>
    <row r="2802" spans="1:51" x14ac:dyDescent="0.2">
      <c r="A2802" s="46">
        <v>713734</v>
      </c>
      <c r="B2802" s="46">
        <v>4821267</v>
      </c>
      <c r="C2802" s="46">
        <v>0</v>
      </c>
      <c r="D2802" s="46" t="s">
        <v>4205</v>
      </c>
      <c r="E2802" s="46" t="s">
        <v>4206</v>
      </c>
      <c r="F2802" s="46" t="s">
        <v>3678</v>
      </c>
      <c r="H2802" s="46" t="s">
        <v>168</v>
      </c>
      <c r="I2802" s="46" t="s">
        <v>168</v>
      </c>
      <c r="J2802" s="46" t="s">
        <v>249</v>
      </c>
    </row>
    <row r="2803" spans="1:51" x14ac:dyDescent="0.2">
      <c r="A2803" s="46">
        <v>1818586</v>
      </c>
      <c r="B2803" s="46">
        <v>0</v>
      </c>
      <c r="C2803" s="46">
        <v>14647181</v>
      </c>
      <c r="D2803" s="46" t="s">
        <v>4207</v>
      </c>
      <c r="E2803" s="46" t="s">
        <v>4207</v>
      </c>
      <c r="F2803" s="46" t="s">
        <v>3678</v>
      </c>
      <c r="H2803" s="46" t="s">
        <v>168</v>
      </c>
      <c r="I2803" s="46" t="s">
        <v>168</v>
      </c>
      <c r="J2803" s="46" t="s">
        <v>337</v>
      </c>
    </row>
    <row r="2804" spans="1:51" x14ac:dyDescent="0.2">
      <c r="A2804" s="46">
        <v>1835556</v>
      </c>
      <c r="B2804" s="46">
        <v>14647181</v>
      </c>
      <c r="C2804" s="46">
        <v>15858645</v>
      </c>
      <c r="D2804" s="46" t="s">
        <v>4208</v>
      </c>
      <c r="E2804" s="46" t="s">
        <v>4209</v>
      </c>
      <c r="F2804" s="46" t="s">
        <v>3678</v>
      </c>
      <c r="H2804" s="46" t="s">
        <v>168</v>
      </c>
      <c r="I2804" s="46" t="s">
        <v>168</v>
      </c>
      <c r="J2804" s="46" t="s">
        <v>340</v>
      </c>
      <c r="L2804" s="46">
        <v>4770100014</v>
      </c>
      <c r="M2804" s="46" t="s">
        <v>4209</v>
      </c>
      <c r="AF2804" s="46">
        <v>29280</v>
      </c>
      <c r="AN2804" s="46" t="s">
        <v>3339</v>
      </c>
      <c r="AS2804" s="46" t="s">
        <v>3686</v>
      </c>
      <c r="AT2804" s="46">
        <v>420</v>
      </c>
      <c r="AY2804" s="47">
        <v>101.12</v>
      </c>
    </row>
    <row r="2805" spans="1:51" x14ac:dyDescent="0.2">
      <c r="A2805" s="46">
        <v>1835555</v>
      </c>
      <c r="B2805" s="46">
        <v>14647181</v>
      </c>
      <c r="C2805" s="46">
        <v>15858651</v>
      </c>
      <c r="D2805" s="46" t="s">
        <v>4210</v>
      </c>
      <c r="E2805" s="46" t="s">
        <v>4211</v>
      </c>
      <c r="F2805" s="46" t="s">
        <v>3678</v>
      </c>
      <c r="H2805" s="46" t="s">
        <v>168</v>
      </c>
      <c r="I2805" s="46" t="s">
        <v>168</v>
      </c>
      <c r="J2805" s="46" t="s">
        <v>340</v>
      </c>
      <c r="L2805" s="46">
        <v>4770100014</v>
      </c>
      <c r="M2805" s="46" t="s">
        <v>4211</v>
      </c>
      <c r="AF2805" s="46">
        <v>29280</v>
      </c>
      <c r="AN2805" s="46" t="s">
        <v>3335</v>
      </c>
      <c r="AS2805" s="46" t="s">
        <v>3686</v>
      </c>
      <c r="AT2805" s="46">
        <v>420</v>
      </c>
      <c r="AY2805" s="47">
        <v>101.12</v>
      </c>
    </row>
    <row r="2806" spans="1:51" x14ac:dyDescent="0.2">
      <c r="A2806" s="46">
        <v>1835546</v>
      </c>
      <c r="B2806" s="46">
        <v>14647181</v>
      </c>
      <c r="C2806" s="46">
        <v>15858665</v>
      </c>
      <c r="D2806" s="46" t="s">
        <v>4212</v>
      </c>
      <c r="E2806" s="46" t="s">
        <v>4213</v>
      </c>
      <c r="F2806" s="46" t="s">
        <v>3678</v>
      </c>
      <c r="H2806" s="46" t="s">
        <v>168</v>
      </c>
      <c r="I2806" s="46" t="s">
        <v>168</v>
      </c>
      <c r="J2806" s="46" t="s">
        <v>340</v>
      </c>
      <c r="L2806" s="46">
        <v>4770100014</v>
      </c>
      <c r="M2806" s="46" t="s">
        <v>4213</v>
      </c>
      <c r="AF2806" s="46">
        <v>29280</v>
      </c>
      <c r="AN2806" s="46" t="s">
        <v>3339</v>
      </c>
      <c r="AS2806" s="46" t="s">
        <v>3686</v>
      </c>
      <c r="AT2806" s="46">
        <v>420</v>
      </c>
      <c r="AY2806" s="47">
        <v>101.12</v>
      </c>
    </row>
    <row r="2807" spans="1:51" x14ac:dyDescent="0.2">
      <c r="A2807" s="46">
        <v>1835545</v>
      </c>
      <c r="B2807" s="46">
        <v>14647181</v>
      </c>
      <c r="C2807" s="46">
        <v>15858672</v>
      </c>
      <c r="D2807" s="46" t="s">
        <v>4214</v>
      </c>
      <c r="E2807" s="46" t="s">
        <v>4215</v>
      </c>
      <c r="F2807" s="46" t="s">
        <v>3678</v>
      </c>
      <c r="H2807" s="46" t="s">
        <v>168</v>
      </c>
      <c r="I2807" s="46" t="s">
        <v>168</v>
      </c>
      <c r="J2807" s="46" t="s">
        <v>340</v>
      </c>
      <c r="K2807" s="46" t="s">
        <v>1015</v>
      </c>
      <c r="L2807" s="46">
        <v>4770100014</v>
      </c>
      <c r="M2807" s="46" t="s">
        <v>4215</v>
      </c>
      <c r="AF2807" s="46">
        <v>29280</v>
      </c>
      <c r="AN2807" s="46" t="s">
        <v>3327</v>
      </c>
      <c r="AS2807" s="46" t="s">
        <v>3686</v>
      </c>
      <c r="AT2807" s="46">
        <v>420</v>
      </c>
      <c r="AY2807" s="47">
        <v>101.12</v>
      </c>
    </row>
    <row r="2808" spans="1:51" x14ac:dyDescent="0.2">
      <c r="A2808" s="46">
        <v>1835544</v>
      </c>
      <c r="B2808" s="46">
        <v>14647181</v>
      </c>
      <c r="C2808" s="46">
        <v>15858677</v>
      </c>
      <c r="D2808" s="46" t="s">
        <v>4216</v>
      </c>
      <c r="E2808" s="46" t="s">
        <v>4217</v>
      </c>
      <c r="F2808" s="46" t="s">
        <v>3678</v>
      </c>
      <c r="H2808" s="46" t="s">
        <v>168</v>
      </c>
      <c r="I2808" s="46" t="s">
        <v>168</v>
      </c>
      <c r="J2808" s="46" t="s">
        <v>340</v>
      </c>
      <c r="L2808" s="46">
        <v>4770100014</v>
      </c>
      <c r="M2808" s="46" t="s">
        <v>4217</v>
      </c>
      <c r="AF2808" s="46">
        <v>29280</v>
      </c>
      <c r="AN2808" s="46" t="s">
        <v>3323</v>
      </c>
      <c r="AS2808" s="46" t="s">
        <v>3686</v>
      </c>
      <c r="AT2808" s="46">
        <v>420</v>
      </c>
      <c r="AY2808" s="47">
        <v>101.12</v>
      </c>
    </row>
    <row r="2809" spans="1:51" x14ac:dyDescent="0.2">
      <c r="A2809" s="46">
        <v>1835543</v>
      </c>
      <c r="B2809" s="46">
        <v>14647181</v>
      </c>
      <c r="C2809" s="46">
        <v>15858682</v>
      </c>
      <c r="D2809" s="46" t="s">
        <v>4218</v>
      </c>
      <c r="E2809" s="46" t="s">
        <v>4219</v>
      </c>
      <c r="F2809" s="46" t="s">
        <v>3678</v>
      </c>
      <c r="H2809" s="46" t="s">
        <v>168</v>
      </c>
      <c r="I2809" s="46" t="s">
        <v>168</v>
      </c>
      <c r="J2809" s="46" t="s">
        <v>340</v>
      </c>
      <c r="L2809" s="46">
        <v>4770100014</v>
      </c>
      <c r="M2809" s="46" t="s">
        <v>4219</v>
      </c>
      <c r="AF2809" s="46">
        <v>29280</v>
      </c>
      <c r="AN2809" s="46" t="s">
        <v>3319</v>
      </c>
      <c r="AS2809" s="46" t="s">
        <v>3686</v>
      </c>
      <c r="AT2809" s="46">
        <v>420</v>
      </c>
      <c r="AY2809" s="47">
        <v>101.12</v>
      </c>
    </row>
    <row r="2810" spans="1:51" x14ac:dyDescent="0.2">
      <c r="A2810" s="46">
        <v>1835531</v>
      </c>
      <c r="B2810" s="46">
        <v>14647181</v>
      </c>
      <c r="C2810" s="46">
        <v>15858688</v>
      </c>
      <c r="D2810" s="46" t="s">
        <v>4220</v>
      </c>
      <c r="E2810" s="46" t="s">
        <v>4221</v>
      </c>
      <c r="F2810" s="46" t="s">
        <v>3678</v>
      </c>
      <c r="H2810" s="46" t="s">
        <v>168</v>
      </c>
      <c r="I2810" s="46" t="s">
        <v>168</v>
      </c>
      <c r="J2810" s="46" t="s">
        <v>340</v>
      </c>
      <c r="L2810" s="46">
        <v>4770100014</v>
      </c>
      <c r="M2810" s="46" t="s">
        <v>4221</v>
      </c>
      <c r="AF2810" s="46">
        <v>29280</v>
      </c>
      <c r="AN2810" s="46" t="s">
        <v>3315</v>
      </c>
      <c r="AS2810" s="46" t="s">
        <v>3686</v>
      </c>
      <c r="AT2810" s="46">
        <v>420</v>
      </c>
      <c r="AY2810" s="47">
        <v>101.12</v>
      </c>
    </row>
    <row r="2811" spans="1:51" x14ac:dyDescent="0.2">
      <c r="A2811" s="46">
        <v>1835530</v>
      </c>
      <c r="B2811" s="46">
        <v>14647181</v>
      </c>
      <c r="C2811" s="46">
        <v>15858597</v>
      </c>
      <c r="D2811" s="46" t="s">
        <v>4222</v>
      </c>
      <c r="E2811" s="46" t="s">
        <v>4223</v>
      </c>
      <c r="F2811" s="46" t="s">
        <v>3678</v>
      </c>
      <c r="H2811" s="46" t="s">
        <v>168</v>
      </c>
      <c r="I2811" s="46" t="s">
        <v>168</v>
      </c>
      <c r="J2811" s="46" t="s">
        <v>340</v>
      </c>
      <c r="L2811" s="46">
        <v>4770100014</v>
      </c>
      <c r="M2811" s="46" t="s">
        <v>4223</v>
      </c>
      <c r="AF2811" s="46">
        <v>29280</v>
      </c>
      <c r="AN2811" s="46" t="s">
        <v>3311</v>
      </c>
      <c r="AS2811" s="46" t="s">
        <v>3686</v>
      </c>
      <c r="AT2811" s="46">
        <v>420</v>
      </c>
      <c r="AY2811" s="47">
        <v>101.12</v>
      </c>
    </row>
    <row r="2812" spans="1:51" x14ac:dyDescent="0.2">
      <c r="A2812" s="46">
        <v>1835529</v>
      </c>
      <c r="B2812" s="46">
        <v>14647181</v>
      </c>
      <c r="C2812" s="46">
        <v>15858603</v>
      </c>
      <c r="D2812" s="46" t="s">
        <v>4224</v>
      </c>
      <c r="E2812" s="46" t="s">
        <v>4225</v>
      </c>
      <c r="F2812" s="46" t="s">
        <v>3678</v>
      </c>
      <c r="H2812" s="46" t="s">
        <v>168</v>
      </c>
      <c r="I2812" s="46" t="s">
        <v>168</v>
      </c>
      <c r="J2812" s="46" t="s">
        <v>340</v>
      </c>
      <c r="L2812" s="46">
        <v>4770100014</v>
      </c>
      <c r="M2812" s="46" t="s">
        <v>4225</v>
      </c>
      <c r="AF2812" s="46">
        <v>29280</v>
      </c>
      <c r="AN2812" s="46" t="s">
        <v>3307</v>
      </c>
      <c r="AS2812" s="46" t="s">
        <v>3686</v>
      </c>
      <c r="AT2812" s="46">
        <v>420</v>
      </c>
      <c r="AY2812" s="47">
        <v>101.12</v>
      </c>
    </row>
    <row r="2813" spans="1:51" x14ac:dyDescent="0.2">
      <c r="A2813" s="46">
        <v>1835528</v>
      </c>
      <c r="B2813" s="46">
        <v>14647181</v>
      </c>
      <c r="C2813" s="46">
        <v>15858617</v>
      </c>
      <c r="D2813" s="46" t="s">
        <v>4226</v>
      </c>
      <c r="E2813" s="46" t="s">
        <v>4227</v>
      </c>
      <c r="F2813" s="46" t="s">
        <v>3678</v>
      </c>
      <c r="H2813" s="46" t="s">
        <v>168</v>
      </c>
      <c r="I2813" s="46" t="s">
        <v>168</v>
      </c>
      <c r="J2813" s="46" t="s">
        <v>340</v>
      </c>
      <c r="L2813" s="46">
        <v>4770100014</v>
      </c>
      <c r="M2813" s="46" t="s">
        <v>4227</v>
      </c>
      <c r="AF2813" s="46">
        <v>29280</v>
      </c>
      <c r="AN2813" s="46" t="s">
        <v>3307</v>
      </c>
      <c r="AS2813" s="46" t="s">
        <v>3686</v>
      </c>
      <c r="AT2813" s="46">
        <v>420</v>
      </c>
      <c r="AY2813" s="47">
        <v>101.12</v>
      </c>
    </row>
    <row r="2814" spans="1:51" x14ac:dyDescent="0.2">
      <c r="A2814" s="46">
        <v>1835519</v>
      </c>
      <c r="B2814" s="46">
        <v>14647181</v>
      </c>
      <c r="C2814" s="46">
        <v>15858622</v>
      </c>
      <c r="D2814" s="46" t="s">
        <v>4228</v>
      </c>
      <c r="E2814" s="46" t="s">
        <v>4229</v>
      </c>
      <c r="F2814" s="46" t="s">
        <v>3678</v>
      </c>
      <c r="H2814" s="46" t="s">
        <v>168</v>
      </c>
      <c r="I2814" s="46" t="s">
        <v>168</v>
      </c>
      <c r="J2814" s="46" t="s">
        <v>340</v>
      </c>
      <c r="L2814" s="46">
        <v>420000952</v>
      </c>
      <c r="M2814" s="46" t="s">
        <v>4229</v>
      </c>
      <c r="AF2814" s="46">
        <v>29540</v>
      </c>
      <c r="AN2814" s="46" t="s">
        <v>3348</v>
      </c>
      <c r="AS2814" s="46" t="s">
        <v>3686</v>
      </c>
      <c r="AT2814" s="46">
        <v>420</v>
      </c>
      <c r="AY2814" s="47">
        <v>152.81</v>
      </c>
    </row>
    <row r="2815" spans="1:51" x14ac:dyDescent="0.2">
      <c r="A2815" s="46">
        <v>1835518</v>
      </c>
      <c r="B2815" s="46">
        <v>14647181</v>
      </c>
      <c r="C2815" s="46">
        <v>15858623</v>
      </c>
      <c r="D2815" s="46" t="s">
        <v>4230</v>
      </c>
      <c r="E2815" s="46" t="s">
        <v>4231</v>
      </c>
      <c r="F2815" s="46" t="s">
        <v>3678</v>
      </c>
      <c r="H2815" s="46" t="s">
        <v>168</v>
      </c>
      <c r="I2815" s="46" t="s">
        <v>168</v>
      </c>
      <c r="J2815" s="46" t="s">
        <v>340</v>
      </c>
      <c r="L2815" s="46">
        <v>420000911</v>
      </c>
      <c r="M2815" s="46" t="s">
        <v>4231</v>
      </c>
      <c r="AF2815" s="46">
        <v>29260</v>
      </c>
      <c r="AN2815" s="46" t="s">
        <v>3348</v>
      </c>
      <c r="AS2815" s="46" t="s">
        <v>3686</v>
      </c>
      <c r="AT2815" s="46">
        <v>420</v>
      </c>
      <c r="AY2815" s="47">
        <v>133.71</v>
      </c>
    </row>
    <row r="2816" spans="1:51" x14ac:dyDescent="0.2">
      <c r="A2816" s="46">
        <v>1835517</v>
      </c>
      <c r="B2816" s="46">
        <v>14647181</v>
      </c>
      <c r="C2816" s="46">
        <v>15858629</v>
      </c>
      <c r="D2816" s="46" t="s">
        <v>4232</v>
      </c>
      <c r="E2816" s="46" t="s">
        <v>4233</v>
      </c>
      <c r="F2816" s="46" t="s">
        <v>3678</v>
      </c>
      <c r="H2816" s="46" t="s">
        <v>168</v>
      </c>
      <c r="I2816" s="46" t="s">
        <v>168</v>
      </c>
      <c r="J2816" s="46" t="s">
        <v>340</v>
      </c>
      <c r="L2816" s="46">
        <v>420000804</v>
      </c>
      <c r="M2816" s="46" t="s">
        <v>4233</v>
      </c>
      <c r="AF2816" s="46">
        <v>29520</v>
      </c>
      <c r="AN2816" s="46" t="s">
        <v>3348</v>
      </c>
      <c r="AS2816" s="46" t="s">
        <v>3686</v>
      </c>
      <c r="AT2816" s="46">
        <v>420</v>
      </c>
      <c r="AY2816" s="47">
        <v>228.09</v>
      </c>
    </row>
    <row r="2817" spans="1:51" x14ac:dyDescent="0.2">
      <c r="A2817" s="46">
        <v>1835516</v>
      </c>
      <c r="B2817" s="46">
        <v>14647181</v>
      </c>
      <c r="C2817" s="46">
        <v>15858633</v>
      </c>
      <c r="D2817" s="46" t="s">
        <v>4234</v>
      </c>
      <c r="E2817" s="46" t="s">
        <v>4235</v>
      </c>
      <c r="F2817" s="46" t="s">
        <v>3678</v>
      </c>
      <c r="H2817" s="46" t="s">
        <v>168</v>
      </c>
      <c r="I2817" s="46" t="s">
        <v>168</v>
      </c>
      <c r="J2817" s="46" t="s">
        <v>340</v>
      </c>
      <c r="L2817" s="46">
        <v>420000705</v>
      </c>
      <c r="M2817" s="46" t="s">
        <v>4235</v>
      </c>
      <c r="AF2817" s="46">
        <v>29530</v>
      </c>
      <c r="AN2817" s="46" t="s">
        <v>3348</v>
      </c>
      <c r="AS2817" s="46" t="s">
        <v>3686</v>
      </c>
      <c r="AT2817" s="46">
        <v>420</v>
      </c>
      <c r="AY2817" s="47">
        <v>176.41</v>
      </c>
    </row>
    <row r="2818" spans="1:51" x14ac:dyDescent="0.2">
      <c r="A2818" s="46">
        <v>1835510</v>
      </c>
      <c r="B2818" s="46">
        <v>14647181</v>
      </c>
      <c r="C2818" s="46">
        <v>15858639</v>
      </c>
      <c r="D2818" s="46" t="s">
        <v>4236</v>
      </c>
      <c r="E2818" s="46" t="s">
        <v>4237</v>
      </c>
      <c r="F2818" s="46" t="s">
        <v>3678</v>
      </c>
      <c r="H2818" s="46" t="s">
        <v>168</v>
      </c>
      <c r="I2818" s="46" t="s">
        <v>168</v>
      </c>
      <c r="J2818" s="46" t="s">
        <v>340</v>
      </c>
      <c r="L2818" s="46">
        <v>420000598</v>
      </c>
      <c r="M2818" s="46" t="s">
        <v>4237</v>
      </c>
      <c r="AF2818" s="46">
        <v>29240</v>
      </c>
      <c r="AN2818" s="46" t="s">
        <v>3348</v>
      </c>
      <c r="AS2818" s="46" t="s">
        <v>3686</v>
      </c>
      <c r="AT2818" s="46">
        <v>420</v>
      </c>
      <c r="AY2818" s="47">
        <v>152.81</v>
      </c>
    </row>
    <row r="2819" spans="1:51" x14ac:dyDescent="0.2">
      <c r="A2819" s="46">
        <v>1835509</v>
      </c>
      <c r="B2819" s="46">
        <v>14647181</v>
      </c>
      <c r="C2819" s="46">
        <v>15858641</v>
      </c>
      <c r="D2819" s="46" t="s">
        <v>4238</v>
      </c>
      <c r="E2819" s="46" t="s">
        <v>4239</v>
      </c>
      <c r="F2819" s="46" t="s">
        <v>3678</v>
      </c>
      <c r="H2819" s="46" t="s">
        <v>168</v>
      </c>
      <c r="I2819" s="46" t="s">
        <v>168</v>
      </c>
      <c r="J2819" s="46" t="s">
        <v>340</v>
      </c>
      <c r="L2819" s="46">
        <v>420000903</v>
      </c>
      <c r="M2819" s="46" t="s">
        <v>4239</v>
      </c>
      <c r="AF2819" s="46">
        <v>29799</v>
      </c>
      <c r="AS2819" s="46" t="s">
        <v>3686</v>
      </c>
      <c r="AT2819" s="46">
        <v>420</v>
      </c>
      <c r="AY2819" s="47">
        <v>228.09</v>
      </c>
    </row>
    <row r="2820" spans="1:51" x14ac:dyDescent="0.2">
      <c r="A2820" s="46">
        <v>1835508</v>
      </c>
      <c r="B2820" s="46">
        <v>14647181</v>
      </c>
      <c r="C2820" s="46">
        <v>15858648</v>
      </c>
      <c r="D2820" s="46" t="s">
        <v>4240</v>
      </c>
      <c r="E2820" s="46" t="s">
        <v>4241</v>
      </c>
      <c r="F2820" s="46" t="s">
        <v>3678</v>
      </c>
      <c r="H2820" s="46" t="s">
        <v>168</v>
      </c>
      <c r="I2820" s="46" t="s">
        <v>168</v>
      </c>
      <c r="J2820" s="46" t="s">
        <v>340</v>
      </c>
      <c r="L2820" s="46">
        <v>420000952</v>
      </c>
      <c r="M2820" s="46" t="s">
        <v>4241</v>
      </c>
      <c r="AF2820" s="46">
        <v>29540</v>
      </c>
      <c r="AN2820" s="46" t="s">
        <v>3342</v>
      </c>
      <c r="AS2820" s="46" t="s">
        <v>3686</v>
      </c>
      <c r="AT2820" s="46">
        <v>420</v>
      </c>
      <c r="AY2820" s="47">
        <v>152.81</v>
      </c>
    </row>
    <row r="2821" spans="1:51" x14ac:dyDescent="0.2">
      <c r="A2821" s="46">
        <v>1835507</v>
      </c>
      <c r="B2821" s="46">
        <v>14647181</v>
      </c>
      <c r="C2821" s="46">
        <v>15858653</v>
      </c>
      <c r="D2821" s="46" t="s">
        <v>4242</v>
      </c>
      <c r="E2821" s="46" t="s">
        <v>4243</v>
      </c>
      <c r="F2821" s="46" t="s">
        <v>3678</v>
      </c>
      <c r="H2821" s="46" t="s">
        <v>168</v>
      </c>
      <c r="I2821" s="46" t="s">
        <v>168</v>
      </c>
      <c r="J2821" s="46" t="s">
        <v>340</v>
      </c>
      <c r="L2821" s="46">
        <v>420000911</v>
      </c>
      <c r="M2821" s="46" t="s">
        <v>4243</v>
      </c>
      <c r="AF2821" s="46">
        <v>29260</v>
      </c>
      <c r="AN2821" s="46" t="s">
        <v>3342</v>
      </c>
      <c r="AS2821" s="46" t="s">
        <v>3686</v>
      </c>
      <c r="AT2821" s="46">
        <v>420</v>
      </c>
      <c r="AY2821" s="47">
        <v>133.71</v>
      </c>
    </row>
    <row r="2822" spans="1:51" x14ac:dyDescent="0.2">
      <c r="A2822" s="46">
        <v>1835498</v>
      </c>
      <c r="B2822" s="46">
        <v>14647181</v>
      </c>
      <c r="C2822" s="46">
        <v>15858659</v>
      </c>
      <c r="D2822" s="46" t="s">
        <v>4244</v>
      </c>
      <c r="E2822" s="46" t="s">
        <v>4245</v>
      </c>
      <c r="F2822" s="46" t="s">
        <v>3678</v>
      </c>
      <c r="H2822" s="46" t="s">
        <v>168</v>
      </c>
      <c r="I2822" s="46" t="s">
        <v>168</v>
      </c>
      <c r="J2822" s="46" t="s">
        <v>340</v>
      </c>
      <c r="L2822" s="46">
        <v>420000804</v>
      </c>
      <c r="M2822" s="46" t="s">
        <v>4245</v>
      </c>
      <c r="AF2822" s="46">
        <v>29520</v>
      </c>
      <c r="AN2822" s="46" t="s">
        <v>3342</v>
      </c>
      <c r="AS2822" s="46" t="s">
        <v>3686</v>
      </c>
      <c r="AT2822" s="46">
        <v>420</v>
      </c>
      <c r="AY2822" s="47">
        <v>228.09</v>
      </c>
    </row>
    <row r="2823" spans="1:51" x14ac:dyDescent="0.2">
      <c r="A2823" s="46">
        <v>1835497</v>
      </c>
      <c r="B2823" s="46">
        <v>14647181</v>
      </c>
      <c r="C2823" s="46">
        <v>15858661</v>
      </c>
      <c r="D2823" s="46" t="s">
        <v>4246</v>
      </c>
      <c r="E2823" s="46" t="s">
        <v>4247</v>
      </c>
      <c r="F2823" s="46" t="s">
        <v>3678</v>
      </c>
      <c r="H2823" s="46" t="s">
        <v>168</v>
      </c>
      <c r="I2823" s="46" t="s">
        <v>168</v>
      </c>
      <c r="J2823" s="46" t="s">
        <v>340</v>
      </c>
      <c r="L2823" s="46">
        <v>420000705</v>
      </c>
      <c r="M2823" s="46" t="s">
        <v>4247</v>
      </c>
      <c r="AF2823" s="46">
        <v>29530</v>
      </c>
      <c r="AN2823" s="46" t="s">
        <v>3342</v>
      </c>
      <c r="AS2823" s="46" t="s">
        <v>3686</v>
      </c>
      <c r="AT2823" s="46">
        <v>420</v>
      </c>
      <c r="AY2823" s="47">
        <v>176.41</v>
      </c>
    </row>
    <row r="2824" spans="1:51" x14ac:dyDescent="0.2">
      <c r="A2824" s="46">
        <v>1835496</v>
      </c>
      <c r="B2824" s="46">
        <v>14647181</v>
      </c>
      <c r="C2824" s="46">
        <v>15858667</v>
      </c>
      <c r="D2824" s="46" t="s">
        <v>4248</v>
      </c>
      <c r="E2824" s="46" t="s">
        <v>4249</v>
      </c>
      <c r="F2824" s="46" t="s">
        <v>3678</v>
      </c>
      <c r="H2824" s="46" t="s">
        <v>168</v>
      </c>
      <c r="I2824" s="46" t="s">
        <v>168</v>
      </c>
      <c r="J2824" s="46" t="s">
        <v>340</v>
      </c>
      <c r="L2824" s="46">
        <v>420000598</v>
      </c>
      <c r="M2824" s="46" t="s">
        <v>4249</v>
      </c>
      <c r="AF2824" s="46">
        <v>29240</v>
      </c>
      <c r="AN2824" s="46" t="s">
        <v>3342</v>
      </c>
      <c r="AS2824" s="46" t="s">
        <v>3686</v>
      </c>
      <c r="AT2824" s="46">
        <v>420</v>
      </c>
      <c r="AY2824" s="47">
        <v>152.81</v>
      </c>
    </row>
    <row r="2825" spans="1:51" x14ac:dyDescent="0.2">
      <c r="A2825" s="46">
        <v>1835495</v>
      </c>
      <c r="B2825" s="46">
        <v>14647181</v>
      </c>
      <c r="C2825" s="46">
        <v>15858674</v>
      </c>
      <c r="D2825" s="46" t="s">
        <v>4250</v>
      </c>
      <c r="E2825" s="46" t="s">
        <v>4251</v>
      </c>
      <c r="F2825" s="46" t="s">
        <v>3678</v>
      </c>
      <c r="H2825" s="46" t="s">
        <v>168</v>
      </c>
      <c r="I2825" s="46" t="s">
        <v>168</v>
      </c>
      <c r="J2825" s="46" t="s">
        <v>340</v>
      </c>
      <c r="L2825" s="46">
        <v>420000895</v>
      </c>
      <c r="M2825" s="46" t="s">
        <v>4251</v>
      </c>
      <c r="AF2825" s="46">
        <v>29200</v>
      </c>
      <c r="AS2825" s="46" t="s">
        <v>3686</v>
      </c>
      <c r="AT2825" s="46">
        <v>420</v>
      </c>
      <c r="AY2825" s="47">
        <v>152.81</v>
      </c>
    </row>
    <row r="2826" spans="1:51" x14ac:dyDescent="0.2">
      <c r="A2826" s="46">
        <v>1835487</v>
      </c>
      <c r="B2826" s="46">
        <v>14647181</v>
      </c>
      <c r="C2826" s="46">
        <v>15858675</v>
      </c>
      <c r="D2826" s="46" t="s">
        <v>4252</v>
      </c>
      <c r="E2826" s="46" t="s">
        <v>4253</v>
      </c>
      <c r="F2826" s="46" t="s">
        <v>3678</v>
      </c>
      <c r="H2826" s="46" t="s">
        <v>168</v>
      </c>
      <c r="I2826" s="46" t="s">
        <v>168</v>
      </c>
      <c r="J2826" s="46" t="s">
        <v>340</v>
      </c>
      <c r="L2826" s="46">
        <v>420000960</v>
      </c>
      <c r="M2826" s="46" t="s">
        <v>4253</v>
      </c>
      <c r="AF2826" s="46">
        <v>29550</v>
      </c>
      <c r="AN2826" s="46" t="s">
        <v>4254</v>
      </c>
      <c r="AS2826" s="46" t="s">
        <v>3686</v>
      </c>
      <c r="AT2826" s="46">
        <v>420</v>
      </c>
      <c r="AY2826" s="47">
        <v>97.19</v>
      </c>
    </row>
    <row r="2827" spans="1:51" x14ac:dyDescent="0.2">
      <c r="A2827" s="46">
        <v>1835486</v>
      </c>
      <c r="B2827" s="46">
        <v>14647181</v>
      </c>
      <c r="C2827" s="46">
        <v>15858683</v>
      </c>
      <c r="D2827" s="46" t="s">
        <v>4255</v>
      </c>
      <c r="E2827" s="46" t="s">
        <v>4256</v>
      </c>
      <c r="F2827" s="46" t="s">
        <v>3678</v>
      </c>
      <c r="H2827" s="46" t="s">
        <v>168</v>
      </c>
      <c r="I2827" s="46" t="s">
        <v>168</v>
      </c>
      <c r="J2827" s="46" t="s">
        <v>340</v>
      </c>
      <c r="L2827" s="46">
        <v>420000960</v>
      </c>
      <c r="M2827" s="46" t="s">
        <v>4256</v>
      </c>
      <c r="AF2827" s="46">
        <v>29550</v>
      </c>
      <c r="AN2827" s="46" t="s">
        <v>4257</v>
      </c>
      <c r="AS2827" s="46" t="s">
        <v>3686</v>
      </c>
      <c r="AT2827" s="46">
        <v>420</v>
      </c>
      <c r="AY2827" s="47">
        <v>97.19</v>
      </c>
    </row>
    <row r="2828" spans="1:51" x14ac:dyDescent="0.2">
      <c r="A2828" s="46">
        <v>1835485</v>
      </c>
      <c r="B2828" s="46">
        <v>14647181</v>
      </c>
      <c r="C2828" s="46">
        <v>15858689</v>
      </c>
      <c r="D2828" s="46" t="s">
        <v>4258</v>
      </c>
      <c r="E2828" s="46" t="s">
        <v>4259</v>
      </c>
      <c r="F2828" s="46" t="s">
        <v>3678</v>
      </c>
      <c r="H2828" s="46" t="s">
        <v>168</v>
      </c>
      <c r="I2828" s="46" t="s">
        <v>168</v>
      </c>
      <c r="J2828" s="46" t="s">
        <v>340</v>
      </c>
      <c r="L2828" s="46">
        <v>420000960</v>
      </c>
      <c r="M2828" s="46" t="s">
        <v>4259</v>
      </c>
      <c r="AF2828" s="46">
        <v>29550</v>
      </c>
      <c r="AN2828" s="46" t="s">
        <v>4260</v>
      </c>
      <c r="AS2828" s="46" t="s">
        <v>3686</v>
      </c>
      <c r="AT2828" s="46">
        <v>420</v>
      </c>
      <c r="AY2828" s="47">
        <v>97.19</v>
      </c>
    </row>
    <row r="2829" spans="1:51" x14ac:dyDescent="0.2">
      <c r="A2829" s="46">
        <v>1835484</v>
      </c>
      <c r="B2829" s="46">
        <v>14647181</v>
      </c>
      <c r="C2829" s="46">
        <v>15858599</v>
      </c>
      <c r="D2829" s="46" t="s">
        <v>4261</v>
      </c>
      <c r="E2829" s="46" t="s">
        <v>4262</v>
      </c>
      <c r="F2829" s="46" t="s">
        <v>3678</v>
      </c>
      <c r="H2829" s="46" t="s">
        <v>168</v>
      </c>
      <c r="I2829" s="46" t="s">
        <v>168</v>
      </c>
      <c r="J2829" s="46" t="s">
        <v>340</v>
      </c>
      <c r="L2829" s="46">
        <v>420000960</v>
      </c>
      <c r="M2829" s="46" t="s">
        <v>4262</v>
      </c>
      <c r="AF2829" s="46">
        <v>29550</v>
      </c>
      <c r="AN2829" s="46" t="s">
        <v>2479</v>
      </c>
      <c r="AS2829" s="46" t="s">
        <v>3686</v>
      </c>
      <c r="AT2829" s="46">
        <v>420</v>
      </c>
      <c r="AY2829" s="47">
        <v>97.19</v>
      </c>
    </row>
    <row r="2830" spans="1:51" x14ac:dyDescent="0.2">
      <c r="A2830" s="46">
        <v>1835479</v>
      </c>
      <c r="B2830" s="46">
        <v>14647181</v>
      </c>
      <c r="C2830" s="46">
        <v>15858605</v>
      </c>
      <c r="D2830" s="46" t="s">
        <v>4263</v>
      </c>
      <c r="E2830" s="46" t="s">
        <v>4264</v>
      </c>
      <c r="F2830" s="46" t="s">
        <v>3678</v>
      </c>
      <c r="H2830" s="46" t="s">
        <v>168</v>
      </c>
      <c r="I2830" s="46" t="s">
        <v>168</v>
      </c>
      <c r="J2830" s="46" t="s">
        <v>340</v>
      </c>
      <c r="L2830" s="46">
        <v>420000960</v>
      </c>
      <c r="M2830" s="46" t="s">
        <v>4264</v>
      </c>
      <c r="AF2830" s="46">
        <v>29550</v>
      </c>
      <c r="AN2830" s="46" t="s">
        <v>4265</v>
      </c>
      <c r="AS2830" s="46" t="s">
        <v>3686</v>
      </c>
      <c r="AT2830" s="46">
        <v>420</v>
      </c>
      <c r="AY2830" s="47">
        <v>97.19</v>
      </c>
    </row>
    <row r="2831" spans="1:51" x14ac:dyDescent="0.2">
      <c r="A2831" s="46">
        <v>1835478</v>
      </c>
      <c r="B2831" s="46">
        <v>14647181</v>
      </c>
      <c r="C2831" s="46">
        <v>15858611</v>
      </c>
      <c r="D2831" s="46" t="s">
        <v>4266</v>
      </c>
      <c r="E2831" s="46" t="s">
        <v>4267</v>
      </c>
      <c r="F2831" s="46" t="s">
        <v>3678</v>
      </c>
      <c r="H2831" s="46" t="s">
        <v>168</v>
      </c>
      <c r="I2831" s="46" t="s">
        <v>168</v>
      </c>
      <c r="J2831" s="46" t="s">
        <v>340</v>
      </c>
      <c r="L2831" s="46">
        <v>420000960</v>
      </c>
      <c r="M2831" s="46" t="s">
        <v>4267</v>
      </c>
      <c r="AF2831" s="46">
        <v>29550</v>
      </c>
      <c r="AN2831" s="46" t="s">
        <v>4268</v>
      </c>
      <c r="AS2831" s="46" t="s">
        <v>3686</v>
      </c>
      <c r="AT2831" s="46">
        <v>420</v>
      </c>
      <c r="AY2831" s="47">
        <v>97.19</v>
      </c>
    </row>
    <row r="2832" spans="1:51" x14ac:dyDescent="0.2">
      <c r="A2832" s="46">
        <v>1835477</v>
      </c>
      <c r="B2832" s="46">
        <v>14647181</v>
      </c>
      <c r="C2832" s="46">
        <v>15858619</v>
      </c>
      <c r="D2832" s="46" t="s">
        <v>4269</v>
      </c>
      <c r="E2832" s="46" t="s">
        <v>4270</v>
      </c>
      <c r="F2832" s="46" t="s">
        <v>3678</v>
      </c>
      <c r="H2832" s="46" t="s">
        <v>168</v>
      </c>
      <c r="I2832" s="46" t="s">
        <v>168</v>
      </c>
      <c r="J2832" s="46" t="s">
        <v>340</v>
      </c>
      <c r="L2832" s="46">
        <v>420000960</v>
      </c>
      <c r="M2832" s="46" t="s">
        <v>4270</v>
      </c>
      <c r="AF2832" s="46">
        <v>29550</v>
      </c>
      <c r="AS2832" s="46" t="s">
        <v>4271</v>
      </c>
      <c r="AT2832" s="46">
        <v>420</v>
      </c>
      <c r="AY2832" s="47">
        <v>97.19</v>
      </c>
    </row>
    <row r="2833" spans="1:51" x14ac:dyDescent="0.2">
      <c r="A2833" s="46">
        <v>1835476</v>
      </c>
      <c r="B2833" s="46">
        <v>14647181</v>
      </c>
      <c r="C2833" s="46">
        <v>15858625</v>
      </c>
      <c r="D2833" s="46" t="s">
        <v>4272</v>
      </c>
      <c r="E2833" s="46" t="s">
        <v>4273</v>
      </c>
      <c r="F2833" s="46" t="s">
        <v>3678</v>
      </c>
      <c r="H2833" s="46" t="s">
        <v>168</v>
      </c>
      <c r="I2833" s="46" t="s">
        <v>168</v>
      </c>
      <c r="J2833" s="46" t="s">
        <v>340</v>
      </c>
      <c r="L2833" s="46">
        <v>420000960</v>
      </c>
      <c r="M2833" s="46" t="s">
        <v>4273</v>
      </c>
      <c r="AF2833" s="46">
        <v>29550</v>
      </c>
      <c r="AN2833" s="46" t="s">
        <v>4274</v>
      </c>
      <c r="AS2833" s="46" t="s">
        <v>3686</v>
      </c>
      <c r="AT2833" s="46">
        <v>420</v>
      </c>
      <c r="AY2833" s="47">
        <v>97.19</v>
      </c>
    </row>
    <row r="2834" spans="1:51" x14ac:dyDescent="0.2">
      <c r="A2834" s="46">
        <v>1835470</v>
      </c>
      <c r="B2834" s="46">
        <v>14647181</v>
      </c>
      <c r="C2834" s="46">
        <v>15858635</v>
      </c>
      <c r="D2834" s="46" t="s">
        <v>4275</v>
      </c>
      <c r="E2834" s="46" t="s">
        <v>4276</v>
      </c>
      <c r="F2834" s="46" t="s">
        <v>3678</v>
      </c>
      <c r="H2834" s="46" t="s">
        <v>168</v>
      </c>
      <c r="I2834" s="46" t="s">
        <v>168</v>
      </c>
      <c r="J2834" s="46" t="s">
        <v>340</v>
      </c>
      <c r="L2834" s="46">
        <v>420000960</v>
      </c>
      <c r="M2834" s="46" t="s">
        <v>4276</v>
      </c>
      <c r="AF2834" s="46">
        <v>29550</v>
      </c>
      <c r="AN2834" s="46" t="s">
        <v>4277</v>
      </c>
      <c r="AS2834" s="46" t="s">
        <v>3686</v>
      </c>
      <c r="AT2834" s="46">
        <v>420</v>
      </c>
      <c r="AY2834" s="47">
        <v>97.19</v>
      </c>
    </row>
    <row r="2835" spans="1:51" x14ac:dyDescent="0.2">
      <c r="A2835" s="46">
        <v>1835469</v>
      </c>
      <c r="B2835" s="46">
        <v>14647181</v>
      </c>
      <c r="C2835" s="46">
        <v>15858643</v>
      </c>
      <c r="D2835" s="46" t="s">
        <v>4278</v>
      </c>
      <c r="E2835" s="46" t="s">
        <v>4279</v>
      </c>
      <c r="F2835" s="46" t="s">
        <v>3678</v>
      </c>
      <c r="H2835" s="46" t="s">
        <v>168</v>
      </c>
      <c r="I2835" s="46" t="s">
        <v>168</v>
      </c>
      <c r="J2835" s="46" t="s">
        <v>340</v>
      </c>
      <c r="L2835" s="46">
        <v>420000960</v>
      </c>
      <c r="M2835" s="46" t="s">
        <v>4279</v>
      </c>
      <c r="AF2835" s="46">
        <v>29550</v>
      </c>
      <c r="AN2835" s="46" t="s">
        <v>4280</v>
      </c>
      <c r="AS2835" s="46" t="s">
        <v>3686</v>
      </c>
      <c r="AT2835" s="46">
        <v>420</v>
      </c>
      <c r="AY2835" s="47">
        <v>97.19</v>
      </c>
    </row>
    <row r="2836" spans="1:51" x14ac:dyDescent="0.2">
      <c r="A2836" s="46">
        <v>1835468</v>
      </c>
      <c r="B2836" s="46">
        <v>14647181</v>
      </c>
      <c r="C2836" s="46">
        <v>15858649</v>
      </c>
      <c r="D2836" s="46" t="s">
        <v>4281</v>
      </c>
      <c r="E2836" s="46" t="s">
        <v>4282</v>
      </c>
      <c r="F2836" s="46" t="s">
        <v>3678</v>
      </c>
      <c r="H2836" s="46" t="s">
        <v>168</v>
      </c>
      <c r="I2836" s="46" t="s">
        <v>168</v>
      </c>
      <c r="J2836" s="46" t="s">
        <v>340</v>
      </c>
      <c r="L2836" s="46">
        <v>420000978</v>
      </c>
      <c r="M2836" s="46" t="s">
        <v>4282</v>
      </c>
      <c r="AF2836" s="46">
        <v>29580</v>
      </c>
      <c r="AN2836" s="46" t="s">
        <v>3348</v>
      </c>
      <c r="AS2836" s="46" t="s">
        <v>3686</v>
      </c>
      <c r="AT2836" s="46">
        <v>420</v>
      </c>
      <c r="AY2836" s="47">
        <v>213.48</v>
      </c>
    </row>
    <row r="2837" spans="1:51" x14ac:dyDescent="0.2">
      <c r="A2837" s="46">
        <v>1835467</v>
      </c>
      <c r="B2837" s="46">
        <v>14647181</v>
      </c>
      <c r="C2837" s="46">
        <v>15858655</v>
      </c>
      <c r="D2837" s="46" t="s">
        <v>4283</v>
      </c>
      <c r="E2837" s="46" t="s">
        <v>4284</v>
      </c>
      <c r="F2837" s="46" t="s">
        <v>3678</v>
      </c>
      <c r="H2837" s="46" t="s">
        <v>168</v>
      </c>
      <c r="I2837" s="46" t="s">
        <v>168</v>
      </c>
      <c r="J2837" s="46" t="s">
        <v>340</v>
      </c>
      <c r="L2837" s="46">
        <v>420000978</v>
      </c>
      <c r="M2837" s="46" t="s">
        <v>4284</v>
      </c>
      <c r="AF2837" s="46">
        <v>29580</v>
      </c>
      <c r="AN2837" s="46" t="s">
        <v>3342</v>
      </c>
      <c r="AS2837" s="46" t="s">
        <v>3686</v>
      </c>
      <c r="AT2837" s="46">
        <v>420</v>
      </c>
      <c r="AY2837" s="47">
        <v>213.48</v>
      </c>
    </row>
    <row r="2838" spans="1:51" x14ac:dyDescent="0.2">
      <c r="A2838" s="46">
        <v>713736</v>
      </c>
      <c r="B2838" s="46">
        <v>4821271</v>
      </c>
      <c r="C2838" s="46">
        <v>0</v>
      </c>
      <c r="D2838" s="46" t="s">
        <v>4285</v>
      </c>
      <c r="E2838" s="46" t="s">
        <v>4286</v>
      </c>
      <c r="F2838" s="46" t="s">
        <v>3678</v>
      </c>
      <c r="H2838" s="46" t="s">
        <v>168</v>
      </c>
      <c r="I2838" s="46" t="s">
        <v>168</v>
      </c>
      <c r="J2838" s="46" t="s">
        <v>249</v>
      </c>
    </row>
    <row r="2839" spans="1:51" x14ac:dyDescent="0.2">
      <c r="A2839" s="46">
        <v>713737</v>
      </c>
      <c r="B2839" s="46">
        <v>4821273</v>
      </c>
      <c r="C2839" s="46">
        <v>0</v>
      </c>
      <c r="D2839" s="46" t="s">
        <v>4287</v>
      </c>
      <c r="E2839" s="46" t="s">
        <v>4288</v>
      </c>
      <c r="F2839" s="46" t="s">
        <v>3678</v>
      </c>
      <c r="H2839" s="46" t="s">
        <v>168</v>
      </c>
      <c r="I2839" s="46" t="s">
        <v>168</v>
      </c>
      <c r="J2839" s="46" t="s">
        <v>249</v>
      </c>
    </row>
    <row r="2840" spans="1:51" x14ac:dyDescent="0.2">
      <c r="A2840" s="46">
        <v>713739</v>
      </c>
      <c r="B2840" s="46">
        <v>4821277</v>
      </c>
      <c r="C2840" s="46">
        <v>0</v>
      </c>
      <c r="D2840" s="46" t="s">
        <v>4289</v>
      </c>
      <c r="E2840" s="46" t="s">
        <v>4290</v>
      </c>
      <c r="F2840" s="46" t="s">
        <v>3678</v>
      </c>
      <c r="H2840" s="46" t="s">
        <v>168</v>
      </c>
      <c r="I2840" s="46" t="s">
        <v>168</v>
      </c>
      <c r="J2840" s="46" t="s">
        <v>249</v>
      </c>
    </row>
    <row r="2841" spans="1:51" x14ac:dyDescent="0.2">
      <c r="A2841" s="46">
        <v>713740</v>
      </c>
      <c r="B2841" s="46">
        <v>4821279</v>
      </c>
      <c r="C2841" s="46">
        <v>0</v>
      </c>
      <c r="D2841" s="46" t="s">
        <v>4291</v>
      </c>
      <c r="E2841" s="46" t="s">
        <v>4292</v>
      </c>
      <c r="F2841" s="46" t="s">
        <v>3678</v>
      </c>
      <c r="H2841" s="46" t="s">
        <v>168</v>
      </c>
      <c r="I2841" s="46" t="s">
        <v>168</v>
      </c>
      <c r="J2841" s="46" t="s">
        <v>249</v>
      </c>
    </row>
    <row r="2842" spans="1:51" x14ac:dyDescent="0.2">
      <c r="A2842" s="46">
        <v>713742</v>
      </c>
      <c r="B2842" s="46">
        <v>4821283</v>
      </c>
      <c r="C2842" s="46">
        <v>0</v>
      </c>
      <c r="D2842" s="46" t="s">
        <v>4293</v>
      </c>
      <c r="E2842" s="46" t="s">
        <v>4294</v>
      </c>
      <c r="F2842" s="46" t="s">
        <v>3678</v>
      </c>
      <c r="H2842" s="46" t="s">
        <v>168</v>
      </c>
      <c r="I2842" s="46" t="s">
        <v>168</v>
      </c>
      <c r="J2842" s="46" t="s">
        <v>249</v>
      </c>
    </row>
    <row r="2843" spans="1:51" x14ac:dyDescent="0.2">
      <c r="A2843" s="46">
        <v>713743</v>
      </c>
      <c r="B2843" s="46">
        <v>4821285</v>
      </c>
      <c r="C2843" s="46">
        <v>0</v>
      </c>
      <c r="D2843" s="46" t="s">
        <v>4295</v>
      </c>
      <c r="E2843" s="46" t="s">
        <v>4296</v>
      </c>
      <c r="F2843" s="46" t="s">
        <v>3678</v>
      </c>
      <c r="H2843" s="46" t="s">
        <v>168</v>
      </c>
      <c r="I2843" s="46" t="s">
        <v>168</v>
      </c>
      <c r="J2843" s="46" t="s">
        <v>249</v>
      </c>
    </row>
    <row r="2844" spans="1:51" x14ac:dyDescent="0.2">
      <c r="A2844" s="46">
        <v>713744</v>
      </c>
      <c r="B2844" s="46">
        <v>4821287</v>
      </c>
      <c r="C2844" s="46">
        <v>0</v>
      </c>
      <c r="D2844" s="46" t="s">
        <v>4297</v>
      </c>
      <c r="E2844" s="46" t="s">
        <v>4298</v>
      </c>
      <c r="F2844" s="46" t="s">
        <v>3678</v>
      </c>
      <c r="H2844" s="46" t="s">
        <v>168</v>
      </c>
      <c r="I2844" s="46" t="s">
        <v>168</v>
      </c>
      <c r="J2844" s="46" t="s">
        <v>249</v>
      </c>
    </row>
    <row r="2845" spans="1:51" x14ac:dyDescent="0.2">
      <c r="A2845" s="46">
        <v>713746</v>
      </c>
      <c r="B2845" s="46">
        <v>4821291</v>
      </c>
      <c r="C2845" s="46">
        <v>0</v>
      </c>
      <c r="D2845" s="46" t="s">
        <v>4299</v>
      </c>
      <c r="E2845" s="46" t="s">
        <v>4300</v>
      </c>
      <c r="F2845" s="46" t="s">
        <v>3678</v>
      </c>
      <c r="H2845" s="46" t="s">
        <v>168</v>
      </c>
      <c r="I2845" s="46" t="s">
        <v>168</v>
      </c>
      <c r="J2845" s="46" t="s">
        <v>249</v>
      </c>
    </row>
    <row r="2846" spans="1:51" x14ac:dyDescent="0.2">
      <c r="A2846" s="46">
        <v>715456</v>
      </c>
      <c r="B2846" s="46">
        <v>4822195</v>
      </c>
      <c r="C2846" s="46">
        <v>0</v>
      </c>
      <c r="D2846" s="46" t="s">
        <v>4301</v>
      </c>
      <c r="E2846" s="46" t="s">
        <v>4302</v>
      </c>
      <c r="F2846" s="46" t="s">
        <v>3678</v>
      </c>
      <c r="H2846" s="46" t="s">
        <v>168</v>
      </c>
      <c r="I2846" s="46" t="s">
        <v>168</v>
      </c>
      <c r="J2846" s="46" t="s">
        <v>249</v>
      </c>
    </row>
    <row r="2847" spans="1:51" x14ac:dyDescent="0.2">
      <c r="A2847" s="46">
        <v>715457</v>
      </c>
      <c r="B2847" s="46">
        <v>4822197</v>
      </c>
      <c r="C2847" s="46">
        <v>0</v>
      </c>
      <c r="D2847" s="46" t="s">
        <v>4303</v>
      </c>
      <c r="E2847" s="46" t="s">
        <v>4304</v>
      </c>
      <c r="F2847" s="46" t="s">
        <v>3678</v>
      </c>
      <c r="H2847" s="46" t="s">
        <v>168</v>
      </c>
      <c r="I2847" s="46" t="s">
        <v>168</v>
      </c>
      <c r="J2847" s="46" t="s">
        <v>249</v>
      </c>
    </row>
    <row r="2848" spans="1:51" x14ac:dyDescent="0.2">
      <c r="A2848" s="46">
        <v>713747</v>
      </c>
      <c r="B2848" s="46">
        <v>4821293</v>
      </c>
      <c r="C2848" s="46">
        <v>0</v>
      </c>
      <c r="D2848" s="46" t="s">
        <v>4305</v>
      </c>
      <c r="E2848" s="46" t="s">
        <v>4306</v>
      </c>
      <c r="F2848" s="46" t="s">
        <v>3678</v>
      </c>
      <c r="H2848" s="46" t="s">
        <v>168</v>
      </c>
      <c r="I2848" s="46" t="s">
        <v>168</v>
      </c>
      <c r="J2848" s="46" t="s">
        <v>249</v>
      </c>
    </row>
    <row r="2849" spans="1:51" x14ac:dyDescent="0.2">
      <c r="A2849" s="46">
        <v>713748</v>
      </c>
      <c r="B2849" s="46">
        <v>4821295</v>
      </c>
      <c r="C2849" s="46">
        <v>0</v>
      </c>
      <c r="D2849" s="46" t="s">
        <v>4307</v>
      </c>
      <c r="E2849" s="46" t="s">
        <v>4308</v>
      </c>
      <c r="F2849" s="46" t="s">
        <v>3678</v>
      </c>
      <c r="H2849" s="46" t="s">
        <v>168</v>
      </c>
      <c r="I2849" s="46" t="s">
        <v>168</v>
      </c>
      <c r="J2849" s="46" t="s">
        <v>249</v>
      </c>
    </row>
    <row r="2850" spans="1:51" x14ac:dyDescent="0.2">
      <c r="A2850" s="46">
        <v>713749</v>
      </c>
      <c r="B2850" s="46">
        <v>4821297</v>
      </c>
      <c r="C2850" s="46">
        <v>0</v>
      </c>
      <c r="D2850" s="46" t="s">
        <v>4309</v>
      </c>
      <c r="E2850" s="46" t="s">
        <v>4310</v>
      </c>
      <c r="F2850" s="46" t="s">
        <v>3678</v>
      </c>
      <c r="H2850" s="46" t="s">
        <v>168</v>
      </c>
      <c r="I2850" s="46" t="s">
        <v>168</v>
      </c>
      <c r="J2850" s="46" t="s">
        <v>249</v>
      </c>
    </row>
    <row r="2851" spans="1:51" x14ac:dyDescent="0.2">
      <c r="A2851" s="46">
        <v>713751</v>
      </c>
      <c r="B2851" s="46">
        <v>4821301</v>
      </c>
      <c r="C2851" s="46">
        <v>0</v>
      </c>
      <c r="D2851" s="46" t="s">
        <v>4311</v>
      </c>
      <c r="E2851" s="46" t="s">
        <v>4312</v>
      </c>
      <c r="F2851" s="46" t="s">
        <v>3678</v>
      </c>
      <c r="H2851" s="46" t="s">
        <v>168</v>
      </c>
      <c r="I2851" s="46" t="s">
        <v>168</v>
      </c>
      <c r="J2851" s="46" t="s">
        <v>249</v>
      </c>
    </row>
    <row r="2852" spans="1:51" x14ac:dyDescent="0.2">
      <c r="A2852" s="46">
        <v>713752</v>
      </c>
      <c r="B2852" s="46">
        <v>4821303</v>
      </c>
      <c r="C2852" s="46">
        <v>0</v>
      </c>
      <c r="D2852" s="46" t="s">
        <v>4313</v>
      </c>
      <c r="E2852" s="46" t="s">
        <v>4314</v>
      </c>
      <c r="F2852" s="46" t="s">
        <v>3678</v>
      </c>
      <c r="H2852" s="46" t="s">
        <v>168</v>
      </c>
      <c r="I2852" s="46" t="s">
        <v>168</v>
      </c>
      <c r="J2852" s="46" t="s">
        <v>249</v>
      </c>
    </row>
    <row r="2853" spans="1:51" x14ac:dyDescent="0.2">
      <c r="A2853" s="46">
        <v>715459</v>
      </c>
      <c r="B2853" s="46">
        <v>4822201</v>
      </c>
      <c r="C2853" s="46">
        <v>0</v>
      </c>
      <c r="D2853" s="46" t="s">
        <v>4315</v>
      </c>
      <c r="E2853" s="46" t="s">
        <v>4316</v>
      </c>
      <c r="F2853" s="46" t="s">
        <v>3678</v>
      </c>
      <c r="H2853" s="46" t="s">
        <v>168</v>
      </c>
      <c r="I2853" s="46" t="s">
        <v>168</v>
      </c>
      <c r="J2853" s="46" t="s">
        <v>249</v>
      </c>
    </row>
    <row r="2854" spans="1:51" x14ac:dyDescent="0.2">
      <c r="A2854" s="46">
        <v>898480</v>
      </c>
      <c r="B2854" s="46">
        <v>5307639</v>
      </c>
      <c r="C2854" s="46">
        <v>0</v>
      </c>
      <c r="D2854" s="46" t="s">
        <v>4317</v>
      </c>
      <c r="E2854" s="46" t="s">
        <v>4318</v>
      </c>
      <c r="F2854" s="46" t="s">
        <v>3678</v>
      </c>
      <c r="H2854" s="46" t="s">
        <v>168</v>
      </c>
      <c r="I2854" s="46" t="s">
        <v>168</v>
      </c>
      <c r="J2854" s="46" t="s">
        <v>249</v>
      </c>
    </row>
    <row r="2855" spans="1:51" x14ac:dyDescent="0.2">
      <c r="A2855" s="46">
        <v>898481</v>
      </c>
      <c r="B2855" s="46">
        <v>5307641</v>
      </c>
      <c r="C2855" s="46">
        <v>0</v>
      </c>
      <c r="D2855" s="46" t="s">
        <v>4319</v>
      </c>
      <c r="E2855" s="46" t="s">
        <v>4320</v>
      </c>
      <c r="F2855" s="46" t="s">
        <v>3678</v>
      </c>
      <c r="H2855" s="46" t="s">
        <v>168</v>
      </c>
      <c r="I2855" s="46" t="s">
        <v>168</v>
      </c>
      <c r="J2855" s="46" t="s">
        <v>249</v>
      </c>
    </row>
    <row r="2856" spans="1:51" x14ac:dyDescent="0.2">
      <c r="A2856" s="46">
        <v>898476</v>
      </c>
      <c r="B2856" s="46">
        <v>5307631</v>
      </c>
      <c r="C2856" s="46">
        <v>0</v>
      </c>
      <c r="D2856" s="46" t="s">
        <v>4321</v>
      </c>
      <c r="E2856" s="46" t="s">
        <v>4322</v>
      </c>
      <c r="F2856" s="46" t="s">
        <v>3678</v>
      </c>
      <c r="H2856" s="46" t="s">
        <v>168</v>
      </c>
      <c r="I2856" s="46" t="s">
        <v>168</v>
      </c>
      <c r="J2856" s="46" t="s">
        <v>249</v>
      </c>
    </row>
    <row r="2857" spans="1:51" x14ac:dyDescent="0.2">
      <c r="A2857" s="46">
        <v>1225081</v>
      </c>
      <c r="B2857" s="46">
        <v>9873940</v>
      </c>
      <c r="C2857" s="46">
        <v>0</v>
      </c>
      <c r="D2857" s="46" t="s">
        <v>4323</v>
      </c>
      <c r="E2857" s="46" t="s">
        <v>4323</v>
      </c>
      <c r="F2857" s="46" t="s">
        <v>3678</v>
      </c>
      <c r="H2857" s="46" t="s">
        <v>168</v>
      </c>
      <c r="I2857" s="46" t="s">
        <v>168</v>
      </c>
      <c r="J2857" s="46" t="s">
        <v>249</v>
      </c>
    </row>
    <row r="2858" spans="1:51" x14ac:dyDescent="0.2">
      <c r="A2858" s="46">
        <v>713701</v>
      </c>
      <c r="B2858" s="46">
        <v>4821201</v>
      </c>
      <c r="C2858" s="46">
        <v>0</v>
      </c>
      <c r="D2858" s="46" t="s">
        <v>4324</v>
      </c>
      <c r="E2858" s="46" t="s">
        <v>4325</v>
      </c>
      <c r="F2858" s="46" t="s">
        <v>3678</v>
      </c>
      <c r="H2858" s="46" t="s">
        <v>168</v>
      </c>
      <c r="I2858" s="46" t="s">
        <v>168</v>
      </c>
      <c r="J2858" s="46" t="s">
        <v>249</v>
      </c>
    </row>
    <row r="2859" spans="1:51" x14ac:dyDescent="0.2">
      <c r="A2859" s="46">
        <v>1818545</v>
      </c>
      <c r="B2859" s="46">
        <v>0</v>
      </c>
      <c r="C2859" s="46">
        <v>14647196</v>
      </c>
      <c r="D2859" s="46" t="s">
        <v>4326</v>
      </c>
      <c r="E2859" s="46" t="s">
        <v>4326</v>
      </c>
      <c r="F2859" s="46" t="s">
        <v>3678</v>
      </c>
      <c r="H2859" s="46" t="s">
        <v>168</v>
      </c>
      <c r="I2859" s="46" t="s">
        <v>168</v>
      </c>
      <c r="J2859" s="46" t="s">
        <v>610</v>
      </c>
      <c r="L2859" s="46">
        <v>420011769</v>
      </c>
      <c r="M2859" s="46" t="s">
        <v>4326</v>
      </c>
      <c r="AF2859" s="46">
        <v>97530</v>
      </c>
      <c r="AH2859" s="46" t="s">
        <v>3685</v>
      </c>
      <c r="AS2859" s="46" t="s">
        <v>3686</v>
      </c>
      <c r="AT2859" s="46">
        <v>420</v>
      </c>
      <c r="AY2859" s="47">
        <v>113.42</v>
      </c>
    </row>
    <row r="2860" spans="1:51" x14ac:dyDescent="0.2">
      <c r="A2860" s="46">
        <v>1818508</v>
      </c>
      <c r="B2860" s="46">
        <v>0</v>
      </c>
      <c r="C2860" s="46">
        <v>14647202</v>
      </c>
      <c r="D2860" s="46" t="s">
        <v>4327</v>
      </c>
      <c r="E2860" s="46" t="s">
        <v>4327</v>
      </c>
      <c r="F2860" s="46" t="s">
        <v>3678</v>
      </c>
      <c r="H2860" s="46" t="s">
        <v>168</v>
      </c>
      <c r="I2860" s="46" t="s">
        <v>168</v>
      </c>
      <c r="J2860" s="46" t="s">
        <v>610</v>
      </c>
      <c r="L2860" s="46">
        <v>420011918</v>
      </c>
      <c r="M2860" s="46" t="s">
        <v>4327</v>
      </c>
      <c r="AF2860" s="46">
        <v>97110</v>
      </c>
      <c r="AH2860" s="46" t="s">
        <v>3685</v>
      </c>
      <c r="AS2860" s="46" t="s">
        <v>3686</v>
      </c>
      <c r="AT2860" s="46">
        <v>420</v>
      </c>
      <c r="AY2860" s="47">
        <v>102.82</v>
      </c>
    </row>
    <row r="2861" spans="1:51" x14ac:dyDescent="0.2">
      <c r="A2861" s="46">
        <v>715444</v>
      </c>
      <c r="B2861" s="46">
        <v>4822171</v>
      </c>
      <c r="C2861" s="46">
        <v>0</v>
      </c>
      <c r="D2861" s="46" t="s">
        <v>4328</v>
      </c>
      <c r="E2861" s="46" t="s">
        <v>4329</v>
      </c>
      <c r="F2861" s="46" t="s">
        <v>3678</v>
      </c>
      <c r="H2861" s="46" t="s">
        <v>168</v>
      </c>
      <c r="I2861" s="46" t="s">
        <v>168</v>
      </c>
      <c r="J2861" s="46" t="s">
        <v>249</v>
      </c>
    </row>
    <row r="2862" spans="1:51" x14ac:dyDescent="0.2">
      <c r="A2862" s="46">
        <v>898477</v>
      </c>
      <c r="B2862" s="46">
        <v>5307633</v>
      </c>
      <c r="C2862" s="46">
        <v>0</v>
      </c>
      <c r="D2862" s="46" t="s">
        <v>4330</v>
      </c>
      <c r="E2862" s="46" t="s">
        <v>4331</v>
      </c>
      <c r="F2862" s="46" t="s">
        <v>3678</v>
      </c>
      <c r="H2862" s="46" t="s">
        <v>168</v>
      </c>
      <c r="I2862" s="46" t="s">
        <v>168</v>
      </c>
      <c r="J2862" s="46" t="s">
        <v>249</v>
      </c>
    </row>
    <row r="2863" spans="1:51" x14ac:dyDescent="0.2">
      <c r="A2863" s="46">
        <v>715451</v>
      </c>
      <c r="B2863" s="46">
        <v>4822185</v>
      </c>
      <c r="C2863" s="46">
        <v>0</v>
      </c>
      <c r="D2863" s="46" t="s">
        <v>4332</v>
      </c>
      <c r="E2863" s="46" t="s">
        <v>4333</v>
      </c>
      <c r="F2863" s="46" t="s">
        <v>3678</v>
      </c>
      <c r="H2863" s="46" t="s">
        <v>168</v>
      </c>
      <c r="I2863" s="46" t="s">
        <v>168</v>
      </c>
      <c r="J2863" s="46" t="s">
        <v>249</v>
      </c>
    </row>
    <row r="2864" spans="1:51" x14ac:dyDescent="0.2">
      <c r="A2864" s="46">
        <v>1818303</v>
      </c>
      <c r="B2864" s="46">
        <v>0</v>
      </c>
      <c r="C2864" s="46">
        <v>14647175</v>
      </c>
      <c r="D2864" s="46" t="s">
        <v>4334</v>
      </c>
      <c r="F2864" s="46" t="s">
        <v>3678</v>
      </c>
      <c r="H2864" s="46" t="s">
        <v>168</v>
      </c>
      <c r="I2864" s="46" t="s">
        <v>168</v>
      </c>
      <c r="J2864" s="46" t="s">
        <v>337</v>
      </c>
    </row>
    <row r="2865" spans="1:51" x14ac:dyDescent="0.2">
      <c r="A2865" s="46">
        <v>1835549</v>
      </c>
      <c r="B2865" s="46">
        <v>14647175</v>
      </c>
      <c r="C2865" s="46">
        <v>5141047</v>
      </c>
      <c r="D2865" s="46" t="s">
        <v>4335</v>
      </c>
      <c r="E2865" s="46" t="s">
        <v>4336</v>
      </c>
      <c r="F2865" s="46" t="s">
        <v>3678</v>
      </c>
      <c r="H2865" s="46" t="s">
        <v>168</v>
      </c>
      <c r="I2865" s="46" t="s">
        <v>168</v>
      </c>
      <c r="J2865" s="46" t="s">
        <v>340</v>
      </c>
      <c r="L2865" s="46">
        <v>420011132</v>
      </c>
      <c r="M2865" s="46" t="s">
        <v>4337</v>
      </c>
      <c r="AF2865" s="46">
        <v>97022</v>
      </c>
      <c r="AH2865" s="46" t="s">
        <v>3685</v>
      </c>
      <c r="AS2865" s="46" t="s">
        <v>3686</v>
      </c>
      <c r="AT2865" s="46">
        <v>420</v>
      </c>
      <c r="AY2865" s="47">
        <v>76.97</v>
      </c>
    </row>
    <row r="2866" spans="1:51" x14ac:dyDescent="0.2">
      <c r="A2866" s="46">
        <v>2181160</v>
      </c>
      <c r="B2866" s="46">
        <v>0</v>
      </c>
      <c r="C2866" s="46">
        <v>15788546</v>
      </c>
      <c r="D2866" s="46" t="s">
        <v>4338</v>
      </c>
      <c r="F2866" s="46" t="s">
        <v>3678</v>
      </c>
      <c r="H2866" s="46" t="s">
        <v>168</v>
      </c>
      <c r="I2866" s="46" t="s">
        <v>168</v>
      </c>
      <c r="J2866" s="46" t="s">
        <v>610</v>
      </c>
      <c r="AF2866" s="46">
        <v>97140</v>
      </c>
      <c r="AH2866" s="46" t="s">
        <v>3685</v>
      </c>
      <c r="AS2866" s="46" t="s">
        <v>3686</v>
      </c>
      <c r="AT2866" s="46">
        <v>420</v>
      </c>
      <c r="AY2866" s="47">
        <v>89.04</v>
      </c>
    </row>
    <row r="2867" spans="1:51" x14ac:dyDescent="0.2">
      <c r="A2867" s="46">
        <v>898478</v>
      </c>
      <c r="B2867" s="46">
        <v>5307635</v>
      </c>
      <c r="C2867" s="46">
        <v>0</v>
      </c>
      <c r="D2867" s="46" t="s">
        <v>4339</v>
      </c>
      <c r="E2867" s="46" t="s">
        <v>4340</v>
      </c>
      <c r="F2867" s="46" t="s">
        <v>3678</v>
      </c>
      <c r="H2867" s="46" t="s">
        <v>168</v>
      </c>
      <c r="I2867" s="46" t="s">
        <v>168</v>
      </c>
      <c r="J2867" s="46" t="s">
        <v>249</v>
      </c>
    </row>
    <row r="2868" spans="1:51" x14ac:dyDescent="0.2">
      <c r="A2868" s="46">
        <v>898479</v>
      </c>
      <c r="B2868" s="46">
        <v>5307637</v>
      </c>
      <c r="C2868" s="46">
        <v>0</v>
      </c>
      <c r="D2868" s="46" t="s">
        <v>4341</v>
      </c>
      <c r="E2868" s="46" t="s">
        <v>4342</v>
      </c>
      <c r="F2868" s="46" t="s">
        <v>3678</v>
      </c>
      <c r="H2868" s="46" t="s">
        <v>168</v>
      </c>
      <c r="I2868" s="46" t="s">
        <v>168</v>
      </c>
      <c r="J2868" s="46" t="s">
        <v>249</v>
      </c>
    </row>
    <row r="2869" spans="1:51" x14ac:dyDescent="0.2">
      <c r="A2869" s="46">
        <v>1818506</v>
      </c>
      <c r="B2869" s="46">
        <v>0</v>
      </c>
      <c r="C2869" s="46">
        <v>14647162</v>
      </c>
      <c r="D2869" s="46" t="s">
        <v>4343</v>
      </c>
      <c r="E2869" s="46" t="s">
        <v>4343</v>
      </c>
      <c r="F2869" s="46" t="s">
        <v>3678</v>
      </c>
      <c r="H2869" s="46" t="s">
        <v>168</v>
      </c>
      <c r="I2869" s="46" t="s">
        <v>168</v>
      </c>
      <c r="J2869" s="46" t="s">
        <v>610</v>
      </c>
      <c r="L2869" s="46">
        <v>420011165</v>
      </c>
      <c r="M2869" s="46" t="s">
        <v>4343</v>
      </c>
      <c r="AF2869" s="46">
        <v>97035</v>
      </c>
      <c r="AH2869" s="46" t="s">
        <v>3685</v>
      </c>
      <c r="AS2869" s="46" t="s">
        <v>3686</v>
      </c>
      <c r="AT2869" s="46">
        <v>420</v>
      </c>
      <c r="AY2869" s="47">
        <v>89.04</v>
      </c>
    </row>
    <row r="2870" spans="1:51" x14ac:dyDescent="0.2">
      <c r="A2870" s="46">
        <v>713703</v>
      </c>
      <c r="B2870" s="46">
        <v>4821205</v>
      </c>
      <c r="C2870" s="46">
        <v>0</v>
      </c>
      <c r="D2870" s="46" t="s">
        <v>4344</v>
      </c>
      <c r="E2870" s="46" t="s">
        <v>4345</v>
      </c>
      <c r="F2870" s="46" t="s">
        <v>3678</v>
      </c>
      <c r="H2870" s="46" t="s">
        <v>168</v>
      </c>
      <c r="I2870" s="46" t="s">
        <v>168</v>
      </c>
      <c r="J2870" s="46" t="s">
        <v>249</v>
      </c>
    </row>
    <row r="2871" spans="1:51" x14ac:dyDescent="0.2">
      <c r="A2871" s="46">
        <v>1818467</v>
      </c>
      <c r="B2871" s="46">
        <v>0</v>
      </c>
      <c r="C2871" s="46">
        <v>14647201</v>
      </c>
      <c r="D2871" s="46" t="s">
        <v>4346</v>
      </c>
      <c r="F2871" s="46" t="s">
        <v>3678</v>
      </c>
      <c r="H2871" s="46" t="s">
        <v>168</v>
      </c>
      <c r="I2871" s="46" t="s">
        <v>168</v>
      </c>
      <c r="J2871" s="46" t="s">
        <v>605</v>
      </c>
    </row>
    <row r="2872" spans="1:51" x14ac:dyDescent="0.2">
      <c r="A2872" s="46">
        <v>1818150</v>
      </c>
      <c r="B2872" s="46">
        <v>0</v>
      </c>
      <c r="C2872" s="46">
        <v>14647168</v>
      </c>
      <c r="D2872" s="46" t="s">
        <v>4347</v>
      </c>
      <c r="E2872" s="46" t="s">
        <v>4347</v>
      </c>
      <c r="F2872" s="46" t="s">
        <v>3678</v>
      </c>
      <c r="H2872" s="46" t="s">
        <v>168</v>
      </c>
      <c r="I2872" s="46" t="s">
        <v>168</v>
      </c>
      <c r="J2872" s="46" t="s">
        <v>337</v>
      </c>
    </row>
    <row r="2873" spans="1:51" x14ac:dyDescent="0.2">
      <c r="A2873" s="46">
        <v>1835198</v>
      </c>
      <c r="B2873" s="46">
        <v>14647168</v>
      </c>
      <c r="C2873" s="46">
        <v>960439</v>
      </c>
      <c r="D2873" s="46" t="s">
        <v>4348</v>
      </c>
      <c r="E2873" s="46" t="s">
        <v>1093</v>
      </c>
      <c r="F2873" s="46" t="s">
        <v>3678</v>
      </c>
      <c r="H2873" s="46" t="s">
        <v>168</v>
      </c>
      <c r="I2873" s="46" t="s">
        <v>168</v>
      </c>
      <c r="J2873" s="46" t="s">
        <v>340</v>
      </c>
      <c r="L2873" s="46">
        <v>420011231</v>
      </c>
      <c r="M2873" s="46" t="s">
        <v>4347</v>
      </c>
      <c r="AF2873" s="46">
        <v>97014</v>
      </c>
      <c r="AH2873" s="46" t="s">
        <v>3685</v>
      </c>
      <c r="AS2873" s="46" t="s">
        <v>3686</v>
      </c>
      <c r="AT2873" s="46">
        <v>420</v>
      </c>
      <c r="AY2873" s="47">
        <v>76.97</v>
      </c>
    </row>
    <row r="2874" spans="1:51" x14ac:dyDescent="0.2">
      <c r="A2874" s="46">
        <v>715446</v>
      </c>
      <c r="B2874" s="46">
        <v>4822175</v>
      </c>
      <c r="C2874" s="46">
        <v>0</v>
      </c>
      <c r="D2874" s="46" t="s">
        <v>4349</v>
      </c>
      <c r="E2874" s="46" t="s">
        <v>4350</v>
      </c>
      <c r="F2874" s="46" t="s">
        <v>3678</v>
      </c>
      <c r="H2874" s="46" t="s">
        <v>168</v>
      </c>
      <c r="I2874" s="46" t="s">
        <v>168</v>
      </c>
      <c r="J2874" s="46" t="s">
        <v>249</v>
      </c>
    </row>
    <row r="2875" spans="1:51" x14ac:dyDescent="0.2">
      <c r="A2875" s="46">
        <v>715447</v>
      </c>
      <c r="B2875" s="46">
        <v>4822177</v>
      </c>
      <c r="C2875" s="46">
        <v>0</v>
      </c>
      <c r="D2875" s="46" t="s">
        <v>4351</v>
      </c>
      <c r="E2875" s="46" t="s">
        <v>4352</v>
      </c>
      <c r="F2875" s="46" t="s">
        <v>3678</v>
      </c>
      <c r="H2875" s="46" t="s">
        <v>168</v>
      </c>
      <c r="I2875" s="46" t="s">
        <v>168</v>
      </c>
      <c r="J2875" s="46" t="s">
        <v>249</v>
      </c>
    </row>
    <row r="2876" spans="1:51" x14ac:dyDescent="0.2">
      <c r="A2876" s="46">
        <v>898482</v>
      </c>
      <c r="B2876" s="46">
        <v>5307643</v>
      </c>
      <c r="C2876" s="46">
        <v>0</v>
      </c>
      <c r="D2876" s="46" t="s">
        <v>4353</v>
      </c>
      <c r="E2876" s="46" t="s">
        <v>4354</v>
      </c>
      <c r="F2876" s="46" t="s">
        <v>3678</v>
      </c>
      <c r="H2876" s="46" t="s">
        <v>168</v>
      </c>
      <c r="I2876" s="46" t="s">
        <v>168</v>
      </c>
      <c r="J2876" s="46" t="s">
        <v>249</v>
      </c>
    </row>
    <row r="2877" spans="1:51" x14ac:dyDescent="0.2">
      <c r="A2877" s="46">
        <v>1225082</v>
      </c>
      <c r="B2877" s="46">
        <v>9873950</v>
      </c>
      <c r="C2877" s="46">
        <v>0</v>
      </c>
      <c r="D2877" s="46" t="s">
        <v>4355</v>
      </c>
      <c r="E2877" s="46" t="s">
        <v>4355</v>
      </c>
      <c r="F2877" s="46" t="s">
        <v>3678</v>
      </c>
      <c r="H2877" s="46" t="s">
        <v>168</v>
      </c>
      <c r="I2877" s="46" t="s">
        <v>168</v>
      </c>
      <c r="J2877" s="46" t="s">
        <v>249</v>
      </c>
    </row>
    <row r="2878" spans="1:51" x14ac:dyDescent="0.2">
      <c r="A2878" s="46">
        <v>1818301</v>
      </c>
      <c r="B2878" s="46">
        <v>0</v>
      </c>
      <c r="C2878" s="46">
        <v>14647161</v>
      </c>
      <c r="D2878" s="46" t="s">
        <v>4356</v>
      </c>
      <c r="E2878" s="46" t="s">
        <v>4356</v>
      </c>
      <c r="F2878" s="46" t="s">
        <v>3678</v>
      </c>
      <c r="H2878" s="46" t="s">
        <v>168</v>
      </c>
      <c r="I2878" s="46" t="s">
        <v>168</v>
      </c>
      <c r="J2878" s="46" t="s">
        <v>610</v>
      </c>
      <c r="L2878" s="46">
        <v>420011827</v>
      </c>
      <c r="M2878" s="46" t="s">
        <v>4356</v>
      </c>
      <c r="AF2878" s="46">
        <v>97542</v>
      </c>
      <c r="AH2878" s="46" t="s">
        <v>3685</v>
      </c>
      <c r="AN2878" s="46">
        <v>59</v>
      </c>
      <c r="AS2878" s="46" t="s">
        <v>3686</v>
      </c>
      <c r="AT2878" s="46">
        <v>420</v>
      </c>
      <c r="AY2878" s="47">
        <v>89.04</v>
      </c>
    </row>
    <row r="2879" spans="1:51" x14ac:dyDescent="0.2">
      <c r="A2879" s="46">
        <v>715448</v>
      </c>
      <c r="B2879" s="46">
        <v>4822179</v>
      </c>
      <c r="C2879" s="46">
        <v>0</v>
      </c>
      <c r="D2879" s="46" t="s">
        <v>4357</v>
      </c>
      <c r="E2879" s="46" t="s">
        <v>4358</v>
      </c>
      <c r="F2879" s="46" t="s">
        <v>3678</v>
      </c>
      <c r="H2879" s="46" t="s">
        <v>168</v>
      </c>
      <c r="I2879" s="46" t="s">
        <v>168</v>
      </c>
      <c r="J2879" s="46" t="s">
        <v>249</v>
      </c>
    </row>
    <row r="2880" spans="1:51" x14ac:dyDescent="0.2">
      <c r="A2880" s="46">
        <v>1818117</v>
      </c>
      <c r="B2880" s="46">
        <v>0</v>
      </c>
      <c r="C2880" s="46">
        <v>14647192</v>
      </c>
      <c r="D2880" s="46" t="s">
        <v>4359</v>
      </c>
      <c r="E2880" s="46" t="s">
        <v>4359</v>
      </c>
      <c r="F2880" s="46" t="s">
        <v>3678</v>
      </c>
      <c r="H2880" s="46" t="s">
        <v>168</v>
      </c>
      <c r="I2880" s="46" t="s">
        <v>168</v>
      </c>
      <c r="J2880" s="46" t="s">
        <v>337</v>
      </c>
    </row>
    <row r="2881" spans="1:51" x14ac:dyDescent="0.2">
      <c r="A2881" s="46">
        <v>1835586</v>
      </c>
      <c r="B2881" s="46">
        <v>14647192</v>
      </c>
      <c r="C2881" s="46">
        <v>15858032</v>
      </c>
      <c r="D2881" s="46" t="s">
        <v>4360</v>
      </c>
      <c r="E2881" s="46" t="s">
        <v>4361</v>
      </c>
      <c r="F2881" s="46" t="s">
        <v>3678</v>
      </c>
      <c r="H2881" s="46" t="s">
        <v>168</v>
      </c>
      <c r="I2881" s="46" t="s">
        <v>168</v>
      </c>
      <c r="J2881" s="46" t="s">
        <v>340</v>
      </c>
      <c r="L2881" s="46">
        <v>420039141</v>
      </c>
      <c r="M2881" s="46" t="s">
        <v>4361</v>
      </c>
      <c r="AF2881" s="46">
        <v>97036</v>
      </c>
      <c r="AH2881" s="46" t="s">
        <v>3685</v>
      </c>
      <c r="AS2881" s="46" t="s">
        <v>3686</v>
      </c>
      <c r="AT2881" s="46">
        <v>420</v>
      </c>
      <c r="AY2881" s="47">
        <v>105.62</v>
      </c>
    </row>
    <row r="2882" spans="1:51" x14ac:dyDescent="0.2">
      <c r="A2882" s="46">
        <v>1835585</v>
      </c>
      <c r="B2882" s="46">
        <v>14647192</v>
      </c>
      <c r="C2882" s="46">
        <v>15858035</v>
      </c>
      <c r="D2882" s="46" t="s">
        <v>4362</v>
      </c>
      <c r="E2882" s="46" t="s">
        <v>4363</v>
      </c>
      <c r="F2882" s="46" t="s">
        <v>3678</v>
      </c>
      <c r="H2882" s="46" t="s">
        <v>168</v>
      </c>
      <c r="I2882" s="46" t="s">
        <v>168</v>
      </c>
      <c r="J2882" s="46" t="s">
        <v>340</v>
      </c>
      <c r="L2882" s="46">
        <v>420011132</v>
      </c>
      <c r="M2882" s="46" t="s">
        <v>4363</v>
      </c>
      <c r="AF2882" s="46">
        <v>97022</v>
      </c>
      <c r="AH2882" s="46" t="s">
        <v>3685</v>
      </c>
      <c r="AN2882" s="46">
        <v>59</v>
      </c>
      <c r="AS2882" s="46" t="s">
        <v>3686</v>
      </c>
      <c r="AT2882" s="46">
        <v>420</v>
      </c>
      <c r="AY2882" s="47">
        <v>73.03</v>
      </c>
    </row>
    <row r="2883" spans="1:51" x14ac:dyDescent="0.2">
      <c r="A2883" s="46">
        <v>713754</v>
      </c>
      <c r="B2883" s="46">
        <v>4821307</v>
      </c>
      <c r="C2883" s="46">
        <v>0</v>
      </c>
      <c r="D2883" s="46" t="s">
        <v>4364</v>
      </c>
      <c r="E2883" s="46" t="s">
        <v>4365</v>
      </c>
      <c r="F2883" s="46" t="s">
        <v>3678</v>
      </c>
      <c r="H2883" s="46" t="s">
        <v>168</v>
      </c>
      <c r="I2883" s="46" t="s">
        <v>168</v>
      </c>
      <c r="J2883" s="46" t="s">
        <v>249</v>
      </c>
    </row>
    <row r="2884" spans="1:51" x14ac:dyDescent="0.2">
      <c r="A2884" s="46">
        <v>1818083</v>
      </c>
      <c r="B2884" s="46">
        <v>0</v>
      </c>
      <c r="C2884" s="46">
        <v>14647188</v>
      </c>
      <c r="D2884" s="46" t="s">
        <v>4366</v>
      </c>
      <c r="F2884" s="46" t="s">
        <v>3678</v>
      </c>
      <c r="H2884" s="46" t="s">
        <v>168</v>
      </c>
      <c r="I2884" s="46" t="s">
        <v>168</v>
      </c>
      <c r="J2884" s="46" t="s">
        <v>337</v>
      </c>
    </row>
    <row r="2885" spans="1:51" x14ac:dyDescent="0.2">
      <c r="A2885" s="46">
        <v>1835186</v>
      </c>
      <c r="B2885" s="46">
        <v>14647188</v>
      </c>
      <c r="C2885" s="46">
        <v>960439</v>
      </c>
      <c r="D2885" s="46" t="s">
        <v>4367</v>
      </c>
      <c r="E2885" s="46" t="s">
        <v>1093</v>
      </c>
      <c r="F2885" s="46" t="s">
        <v>3678</v>
      </c>
      <c r="H2885" s="46" t="s">
        <v>168</v>
      </c>
      <c r="I2885" s="46" t="s">
        <v>168</v>
      </c>
      <c r="J2885" s="46" t="s">
        <v>340</v>
      </c>
      <c r="L2885" s="46">
        <v>4770100005</v>
      </c>
      <c r="M2885" s="46" t="s">
        <v>4366</v>
      </c>
      <c r="AF2885" s="46">
        <v>97606</v>
      </c>
      <c r="AH2885" s="46" t="s">
        <v>3685</v>
      </c>
      <c r="AS2885" s="46" t="s">
        <v>3686</v>
      </c>
      <c r="AT2885" s="46">
        <v>420</v>
      </c>
      <c r="AY2885" s="47">
        <v>332.79</v>
      </c>
    </row>
    <row r="2886" spans="1:51" x14ac:dyDescent="0.2">
      <c r="A2886" s="46">
        <v>1818116</v>
      </c>
      <c r="B2886" s="46">
        <v>0</v>
      </c>
      <c r="C2886" s="46">
        <v>14647193</v>
      </c>
      <c r="D2886" s="46" t="s">
        <v>4368</v>
      </c>
      <c r="E2886" s="46" t="s">
        <v>4368</v>
      </c>
      <c r="F2886" s="46" t="s">
        <v>3678</v>
      </c>
      <c r="H2886" s="46" t="s">
        <v>168</v>
      </c>
      <c r="I2886" s="46" t="s">
        <v>168</v>
      </c>
      <c r="J2886" s="46" t="s">
        <v>337</v>
      </c>
    </row>
    <row r="2887" spans="1:51" x14ac:dyDescent="0.2">
      <c r="A2887" s="46">
        <v>1835187</v>
      </c>
      <c r="B2887" s="46">
        <v>14647193</v>
      </c>
      <c r="C2887" s="46">
        <v>960439</v>
      </c>
      <c r="D2887" s="46" t="s">
        <v>4369</v>
      </c>
      <c r="E2887" s="46" t="s">
        <v>1093</v>
      </c>
      <c r="F2887" s="46" t="s">
        <v>3678</v>
      </c>
      <c r="H2887" s="46" t="s">
        <v>168</v>
      </c>
      <c r="I2887" s="46" t="s">
        <v>168</v>
      </c>
      <c r="J2887" s="46" t="s">
        <v>340</v>
      </c>
      <c r="L2887" s="46">
        <v>4770100006</v>
      </c>
      <c r="M2887" s="46" t="s">
        <v>4368</v>
      </c>
      <c r="AF2887" s="46">
        <v>97602</v>
      </c>
      <c r="AS2887" s="46" t="s">
        <v>3686</v>
      </c>
      <c r="AT2887" s="46">
        <v>420</v>
      </c>
      <c r="AY2887" s="47">
        <v>185.96</v>
      </c>
    </row>
    <row r="2888" spans="1:51" x14ac:dyDescent="0.2">
      <c r="A2888" s="46">
        <v>1818118</v>
      </c>
      <c r="B2888" s="46">
        <v>0</v>
      </c>
      <c r="C2888" s="46">
        <v>14647186</v>
      </c>
      <c r="D2888" s="46" t="s">
        <v>4370</v>
      </c>
      <c r="E2888" s="46" t="s">
        <v>4370</v>
      </c>
      <c r="F2888" s="46" t="s">
        <v>3678</v>
      </c>
      <c r="H2888" s="46" t="s">
        <v>168</v>
      </c>
      <c r="I2888" s="46" t="s">
        <v>168</v>
      </c>
      <c r="J2888" s="46" t="s">
        <v>337</v>
      </c>
    </row>
    <row r="2889" spans="1:51" x14ac:dyDescent="0.2">
      <c r="A2889" s="46">
        <v>1835460</v>
      </c>
      <c r="B2889" s="46">
        <v>14647186</v>
      </c>
      <c r="C2889" s="46">
        <v>15857822</v>
      </c>
      <c r="D2889" s="46" t="s">
        <v>4371</v>
      </c>
      <c r="E2889" s="46" t="s">
        <v>4372</v>
      </c>
      <c r="F2889" s="46" t="s">
        <v>3678</v>
      </c>
      <c r="H2889" s="46" t="s">
        <v>168</v>
      </c>
      <c r="I2889" s="46" t="s">
        <v>168</v>
      </c>
      <c r="J2889" s="46" t="s">
        <v>340</v>
      </c>
      <c r="L2889" s="46">
        <v>420000572</v>
      </c>
      <c r="M2889" s="46" t="s">
        <v>4372</v>
      </c>
      <c r="AF2889" s="46">
        <v>97597</v>
      </c>
      <c r="AS2889" s="46" t="s">
        <v>3686</v>
      </c>
      <c r="AT2889" s="46">
        <v>420</v>
      </c>
      <c r="AY2889" s="47">
        <v>181.99</v>
      </c>
    </row>
    <row r="2890" spans="1:51" x14ac:dyDescent="0.2">
      <c r="A2890" s="46">
        <v>1835587</v>
      </c>
      <c r="B2890" s="46">
        <v>14647186</v>
      </c>
      <c r="C2890" s="46">
        <v>15857832</v>
      </c>
      <c r="D2890" s="46" t="s">
        <v>4373</v>
      </c>
      <c r="E2890" s="46" t="s">
        <v>4374</v>
      </c>
      <c r="F2890" s="46" t="s">
        <v>3678</v>
      </c>
      <c r="H2890" s="46" t="s">
        <v>168</v>
      </c>
      <c r="I2890" s="46" t="s">
        <v>168</v>
      </c>
      <c r="J2890" s="46" t="s">
        <v>340</v>
      </c>
      <c r="L2890" s="46">
        <v>420000580</v>
      </c>
      <c r="M2890" s="46" t="s">
        <v>4374</v>
      </c>
      <c r="AF2890" s="46">
        <v>97598</v>
      </c>
      <c r="AS2890" s="46" t="s">
        <v>3686</v>
      </c>
      <c r="AT2890" s="46">
        <v>420</v>
      </c>
      <c r="AY2890" s="47">
        <v>69.099999999999994</v>
      </c>
    </row>
    <row r="2891" spans="1:51" x14ac:dyDescent="0.2">
      <c r="A2891" s="46">
        <v>852511</v>
      </c>
      <c r="B2891" s="46">
        <v>0</v>
      </c>
      <c r="C2891" s="46">
        <v>1940507</v>
      </c>
      <c r="D2891" s="46" t="s">
        <v>4375</v>
      </c>
      <c r="E2891" s="46" t="s">
        <v>4375</v>
      </c>
      <c r="F2891" s="46" t="s">
        <v>3678</v>
      </c>
      <c r="H2891" s="46" t="s">
        <v>168</v>
      </c>
      <c r="I2891" s="46" t="s">
        <v>168</v>
      </c>
      <c r="J2891" s="46" t="s">
        <v>337</v>
      </c>
    </row>
    <row r="2892" spans="1:51" x14ac:dyDescent="0.2">
      <c r="A2892" s="46">
        <v>1818119</v>
      </c>
      <c r="B2892" s="46">
        <v>0</v>
      </c>
      <c r="C2892" s="46">
        <v>14647205</v>
      </c>
      <c r="D2892" s="46" t="s">
        <v>4376</v>
      </c>
      <c r="F2892" s="46" t="s">
        <v>3678</v>
      </c>
      <c r="H2892" s="46" t="s">
        <v>168</v>
      </c>
      <c r="I2892" s="46" t="s">
        <v>168</v>
      </c>
      <c r="J2892" s="46" t="s">
        <v>337</v>
      </c>
    </row>
    <row r="2893" spans="1:51" x14ac:dyDescent="0.2">
      <c r="A2893" s="46">
        <v>1843631</v>
      </c>
      <c r="B2893" s="46">
        <v>14647205</v>
      </c>
      <c r="C2893" s="46">
        <v>15858607</v>
      </c>
      <c r="D2893" s="46" t="s">
        <v>4377</v>
      </c>
      <c r="E2893" s="46" t="s">
        <v>3650</v>
      </c>
      <c r="F2893" s="46" t="s">
        <v>3678</v>
      </c>
      <c r="H2893" s="46" t="s">
        <v>168</v>
      </c>
      <c r="I2893" s="46" t="s">
        <v>168</v>
      </c>
      <c r="J2893" s="46" t="s">
        <v>340</v>
      </c>
      <c r="L2893" s="46">
        <v>4770100008</v>
      </c>
      <c r="M2893" s="46" t="s">
        <v>4378</v>
      </c>
      <c r="AF2893" s="46">
        <v>97605</v>
      </c>
      <c r="AH2893" s="46" t="s">
        <v>3685</v>
      </c>
      <c r="AS2893" s="46" t="s">
        <v>3686</v>
      </c>
      <c r="AT2893" s="46">
        <v>420</v>
      </c>
      <c r="AY2893" s="47">
        <v>185.96</v>
      </c>
    </row>
    <row r="2894" spans="1:51" x14ac:dyDescent="0.2">
      <c r="A2894" s="46">
        <v>1843632</v>
      </c>
      <c r="B2894" s="46">
        <v>14647205</v>
      </c>
      <c r="C2894" s="46">
        <v>15858613</v>
      </c>
      <c r="D2894" s="46" t="s">
        <v>4379</v>
      </c>
      <c r="E2894" s="46" t="s">
        <v>3652</v>
      </c>
      <c r="F2894" s="46" t="s">
        <v>3678</v>
      </c>
      <c r="H2894" s="46" t="s">
        <v>168</v>
      </c>
      <c r="I2894" s="46" t="s">
        <v>168</v>
      </c>
      <c r="J2894" s="46" t="s">
        <v>340</v>
      </c>
      <c r="L2894" s="46">
        <v>4770100009</v>
      </c>
      <c r="M2894" s="46" t="s">
        <v>4380</v>
      </c>
      <c r="AF2894" s="46">
        <v>97606</v>
      </c>
      <c r="AH2894" s="46" t="s">
        <v>3685</v>
      </c>
      <c r="AS2894" s="46" t="s">
        <v>3686</v>
      </c>
      <c r="AT2894" s="46">
        <v>420</v>
      </c>
      <c r="AY2894" s="47">
        <v>332.79</v>
      </c>
    </row>
    <row r="2895" spans="1:51" x14ac:dyDescent="0.2">
      <c r="A2895" s="46">
        <v>2467080</v>
      </c>
      <c r="B2895" s="46">
        <v>18524024</v>
      </c>
      <c r="C2895" s="46">
        <v>0</v>
      </c>
      <c r="D2895" s="46" t="s">
        <v>4381</v>
      </c>
      <c r="E2895" s="46" t="s">
        <v>4381</v>
      </c>
      <c r="F2895" s="46" t="s">
        <v>4382</v>
      </c>
      <c r="H2895" s="46" t="s">
        <v>168</v>
      </c>
      <c r="I2895" s="46" t="s">
        <v>168</v>
      </c>
      <c r="J2895" s="46" t="s">
        <v>178</v>
      </c>
    </row>
    <row r="2896" spans="1:51" x14ac:dyDescent="0.2">
      <c r="A2896" s="46">
        <v>3464088</v>
      </c>
      <c r="B2896" s="46">
        <v>42389205</v>
      </c>
      <c r="C2896" s="46">
        <v>0</v>
      </c>
      <c r="D2896" s="46" t="s">
        <v>4383</v>
      </c>
      <c r="E2896" s="46" t="s">
        <v>4383</v>
      </c>
      <c r="F2896" s="46" t="s">
        <v>4382</v>
      </c>
      <c r="H2896" s="46" t="s">
        <v>168</v>
      </c>
      <c r="I2896" s="46" t="s">
        <v>168</v>
      </c>
      <c r="J2896" s="46" t="s">
        <v>178</v>
      </c>
    </row>
    <row r="2897" spans="1:51" x14ac:dyDescent="0.2">
      <c r="A2897" s="46">
        <v>619590</v>
      </c>
      <c r="B2897" s="46">
        <v>2946530</v>
      </c>
      <c r="C2897" s="46">
        <v>0</v>
      </c>
      <c r="D2897" s="46" t="s">
        <v>4384</v>
      </c>
      <c r="E2897" s="46" t="s">
        <v>4385</v>
      </c>
      <c r="F2897" s="46" t="s">
        <v>4382</v>
      </c>
      <c r="H2897" s="46" t="s">
        <v>168</v>
      </c>
      <c r="I2897" s="46" t="s">
        <v>168</v>
      </c>
      <c r="J2897" s="46" t="s">
        <v>178</v>
      </c>
    </row>
    <row r="2898" spans="1:51" x14ac:dyDescent="0.2">
      <c r="A2898" s="46">
        <v>3464090</v>
      </c>
      <c r="B2898" s="46">
        <v>42389216</v>
      </c>
      <c r="C2898" s="46">
        <v>0</v>
      </c>
      <c r="D2898" s="46" t="s">
        <v>4386</v>
      </c>
      <c r="E2898" s="46" t="s">
        <v>4387</v>
      </c>
      <c r="F2898" s="46" t="s">
        <v>4382</v>
      </c>
      <c r="H2898" s="46" t="s">
        <v>168</v>
      </c>
      <c r="I2898" s="46" t="s">
        <v>168</v>
      </c>
      <c r="J2898" s="46" t="s">
        <v>178</v>
      </c>
    </row>
    <row r="2899" spans="1:51" x14ac:dyDescent="0.2">
      <c r="A2899" s="46">
        <v>3464091</v>
      </c>
      <c r="B2899" s="46">
        <v>42389226</v>
      </c>
      <c r="C2899" s="46">
        <v>0</v>
      </c>
      <c r="D2899" s="46" t="s">
        <v>4388</v>
      </c>
      <c r="E2899" s="46" t="s">
        <v>4388</v>
      </c>
      <c r="F2899" s="46" t="s">
        <v>4382</v>
      </c>
      <c r="H2899" s="46" t="s">
        <v>168</v>
      </c>
      <c r="I2899" s="46" t="s">
        <v>168</v>
      </c>
      <c r="J2899" s="46" t="s">
        <v>178</v>
      </c>
    </row>
    <row r="2900" spans="1:51" x14ac:dyDescent="0.2">
      <c r="A2900" s="46">
        <v>3464092</v>
      </c>
      <c r="B2900" s="46">
        <v>42389235</v>
      </c>
      <c r="C2900" s="46">
        <v>0</v>
      </c>
      <c r="D2900" s="46" t="s">
        <v>4389</v>
      </c>
      <c r="E2900" s="46" t="s">
        <v>4389</v>
      </c>
      <c r="F2900" s="46" t="s">
        <v>4382</v>
      </c>
      <c r="H2900" s="46" t="s">
        <v>168</v>
      </c>
      <c r="I2900" s="46" t="s">
        <v>168</v>
      </c>
      <c r="J2900" s="46" t="s">
        <v>178</v>
      </c>
    </row>
    <row r="2901" spans="1:51" x14ac:dyDescent="0.2">
      <c r="A2901" s="46">
        <v>743866</v>
      </c>
      <c r="B2901" s="46">
        <v>2946533</v>
      </c>
      <c r="C2901" s="46">
        <v>0</v>
      </c>
      <c r="D2901" s="46" t="s">
        <v>4390</v>
      </c>
      <c r="E2901" s="46" t="s">
        <v>4391</v>
      </c>
      <c r="F2901" s="46" t="s">
        <v>4382</v>
      </c>
      <c r="H2901" s="46" t="s">
        <v>168</v>
      </c>
      <c r="I2901" s="46" t="s">
        <v>168</v>
      </c>
      <c r="J2901" s="46" t="s">
        <v>178</v>
      </c>
    </row>
    <row r="2902" spans="1:51" x14ac:dyDescent="0.2">
      <c r="A2902" s="46">
        <v>1807705</v>
      </c>
      <c r="B2902" s="46">
        <v>14649502</v>
      </c>
      <c r="C2902" s="46">
        <v>0</v>
      </c>
      <c r="D2902" s="46" t="s">
        <v>4392</v>
      </c>
      <c r="E2902" s="46" t="s">
        <v>4392</v>
      </c>
      <c r="F2902" s="46" t="s">
        <v>4393</v>
      </c>
      <c r="H2902" s="46" t="s">
        <v>168</v>
      </c>
      <c r="I2902" s="46" t="s">
        <v>168</v>
      </c>
      <c r="J2902" s="46" t="s">
        <v>178</v>
      </c>
    </row>
    <row r="2903" spans="1:51" x14ac:dyDescent="0.2">
      <c r="A2903" s="46">
        <v>884182</v>
      </c>
      <c r="B2903" s="46">
        <v>5252835</v>
      </c>
      <c r="C2903" s="46">
        <v>0</v>
      </c>
      <c r="D2903" s="46" t="s">
        <v>4394</v>
      </c>
      <c r="E2903" s="46" t="s">
        <v>4394</v>
      </c>
      <c r="F2903" s="46" t="s">
        <v>4395</v>
      </c>
      <c r="H2903" s="46" t="s">
        <v>168</v>
      </c>
      <c r="I2903" s="46" t="s">
        <v>168</v>
      </c>
      <c r="J2903" s="46" t="s">
        <v>178</v>
      </c>
    </row>
    <row r="2904" spans="1:51" x14ac:dyDescent="0.2">
      <c r="A2904" s="46">
        <v>1405080</v>
      </c>
      <c r="B2904" s="46">
        <v>11971649</v>
      </c>
      <c r="C2904" s="46">
        <v>0</v>
      </c>
      <c r="D2904" s="46" t="s">
        <v>4396</v>
      </c>
      <c r="E2904" s="46" t="s">
        <v>4396</v>
      </c>
      <c r="F2904" s="46" t="s">
        <v>4395</v>
      </c>
      <c r="H2904" s="46" t="s">
        <v>168</v>
      </c>
      <c r="I2904" s="46" t="s">
        <v>168</v>
      </c>
      <c r="J2904" s="46" t="s">
        <v>178</v>
      </c>
    </row>
    <row r="2905" spans="1:51" x14ac:dyDescent="0.2">
      <c r="A2905" s="46">
        <v>841687</v>
      </c>
      <c r="B2905" s="46">
        <v>5043617</v>
      </c>
      <c r="C2905" s="46">
        <v>0</v>
      </c>
      <c r="D2905" s="46" t="s">
        <v>4397</v>
      </c>
      <c r="E2905" s="46" t="s">
        <v>4397</v>
      </c>
      <c r="F2905" s="46" t="s">
        <v>4395</v>
      </c>
      <c r="H2905" s="46" t="s">
        <v>168</v>
      </c>
      <c r="I2905" s="46" t="s">
        <v>168</v>
      </c>
      <c r="J2905" s="46" t="s">
        <v>178</v>
      </c>
      <c r="K2905" s="46" t="s">
        <v>178</v>
      </c>
    </row>
    <row r="2906" spans="1:51" x14ac:dyDescent="0.2">
      <c r="A2906" s="46">
        <v>1583085</v>
      </c>
      <c r="B2906" s="46">
        <v>12747496</v>
      </c>
      <c r="C2906" s="46">
        <v>0</v>
      </c>
      <c r="D2906" s="46" t="s">
        <v>4398</v>
      </c>
      <c r="E2906" s="46" t="s">
        <v>4398</v>
      </c>
      <c r="F2906" s="46" t="s">
        <v>4395</v>
      </c>
      <c r="H2906" s="46" t="s">
        <v>168</v>
      </c>
      <c r="I2906" s="46" t="s">
        <v>168</v>
      </c>
      <c r="J2906" s="46" t="s">
        <v>178</v>
      </c>
      <c r="K2906" s="46" t="s">
        <v>178</v>
      </c>
    </row>
    <row r="2907" spans="1:51" x14ac:dyDescent="0.2">
      <c r="A2907" s="46">
        <v>851826</v>
      </c>
      <c r="B2907" s="46">
        <v>0</v>
      </c>
      <c r="C2907" s="46">
        <v>2700546</v>
      </c>
      <c r="D2907" s="46" t="s">
        <v>728</v>
      </c>
      <c r="F2907" s="46" t="s">
        <v>4395</v>
      </c>
      <c r="H2907" s="46" t="s">
        <v>168</v>
      </c>
      <c r="I2907" s="46" t="s">
        <v>168</v>
      </c>
      <c r="J2907" s="46" t="s">
        <v>605</v>
      </c>
      <c r="L2907" s="46">
        <v>405001686</v>
      </c>
      <c r="M2907" s="46" t="s">
        <v>4399</v>
      </c>
      <c r="AH2907" s="46" t="s">
        <v>170</v>
      </c>
      <c r="AT2907" s="46">
        <v>272</v>
      </c>
      <c r="AY2907" s="47">
        <v>141.57</v>
      </c>
    </row>
    <row r="2908" spans="1:51" x14ac:dyDescent="0.2">
      <c r="A2908" s="46">
        <v>749717</v>
      </c>
      <c r="B2908" s="46">
        <v>4883412</v>
      </c>
      <c r="C2908" s="46">
        <v>0</v>
      </c>
      <c r="D2908" s="46" t="s">
        <v>4400</v>
      </c>
      <c r="E2908" s="46" t="s">
        <v>4400</v>
      </c>
      <c r="F2908" s="46" t="s">
        <v>4395</v>
      </c>
      <c r="H2908" s="46" t="s">
        <v>168</v>
      </c>
      <c r="I2908" s="46" t="s">
        <v>168</v>
      </c>
      <c r="J2908" s="46" t="s">
        <v>178</v>
      </c>
    </row>
    <row r="2909" spans="1:51" x14ac:dyDescent="0.2">
      <c r="A2909" s="46">
        <v>786088</v>
      </c>
      <c r="B2909" s="46">
        <v>4943734</v>
      </c>
      <c r="C2909" s="46">
        <v>0</v>
      </c>
      <c r="D2909" s="46" t="s">
        <v>4401</v>
      </c>
      <c r="E2909" s="46" t="s">
        <v>4401</v>
      </c>
      <c r="F2909" s="46" t="s">
        <v>4395</v>
      </c>
      <c r="H2909" s="46" t="s">
        <v>168</v>
      </c>
      <c r="I2909" s="46" t="s">
        <v>168</v>
      </c>
      <c r="J2909" s="46" t="s">
        <v>178</v>
      </c>
    </row>
    <row r="2910" spans="1:51" x14ac:dyDescent="0.2">
      <c r="A2910" s="46">
        <v>854078</v>
      </c>
      <c r="B2910" s="46">
        <v>5067626</v>
      </c>
      <c r="C2910" s="46">
        <v>0</v>
      </c>
      <c r="D2910" s="46" t="s">
        <v>4402</v>
      </c>
      <c r="E2910" s="46" t="s">
        <v>4402</v>
      </c>
      <c r="F2910" s="46" t="s">
        <v>4395</v>
      </c>
      <c r="H2910" s="46" t="s">
        <v>168</v>
      </c>
      <c r="I2910" s="46" t="s">
        <v>168</v>
      </c>
      <c r="J2910" s="46" t="s">
        <v>178</v>
      </c>
    </row>
    <row r="2911" spans="1:51" x14ac:dyDescent="0.2">
      <c r="A2911" s="46">
        <v>3230184</v>
      </c>
      <c r="B2911" s="46">
        <v>14656167</v>
      </c>
      <c r="C2911" s="46">
        <v>0</v>
      </c>
      <c r="D2911" s="46" t="s">
        <v>4403</v>
      </c>
      <c r="E2911" s="46" t="s">
        <v>4403</v>
      </c>
      <c r="F2911" s="46" t="s">
        <v>4395</v>
      </c>
      <c r="H2911" s="46" t="s">
        <v>168</v>
      </c>
      <c r="I2911" s="46" t="s">
        <v>168</v>
      </c>
      <c r="J2911" s="46" t="s">
        <v>178</v>
      </c>
      <c r="K2911" s="46" t="s">
        <v>178</v>
      </c>
    </row>
    <row r="2912" spans="1:51" x14ac:dyDescent="0.2">
      <c r="A2912" s="46">
        <v>841674</v>
      </c>
      <c r="B2912" s="46">
        <v>5043615</v>
      </c>
      <c r="C2912" s="46">
        <v>0</v>
      </c>
      <c r="D2912" s="46" t="s">
        <v>4404</v>
      </c>
      <c r="E2912" s="46" t="s">
        <v>4404</v>
      </c>
      <c r="F2912" s="46" t="s">
        <v>4395</v>
      </c>
      <c r="H2912" s="46" t="s">
        <v>168</v>
      </c>
      <c r="I2912" s="46" t="s">
        <v>168</v>
      </c>
      <c r="J2912" s="46" t="s">
        <v>178</v>
      </c>
      <c r="K2912" s="46" t="s">
        <v>178</v>
      </c>
    </row>
    <row r="2913" spans="1:11" x14ac:dyDescent="0.2">
      <c r="A2913" s="46">
        <v>2269080</v>
      </c>
      <c r="B2913" s="46">
        <v>16599121</v>
      </c>
      <c r="C2913" s="46">
        <v>0</v>
      </c>
      <c r="D2913" s="46" t="s">
        <v>4405</v>
      </c>
      <c r="E2913" s="46" t="s">
        <v>4405</v>
      </c>
      <c r="F2913" s="46" t="s">
        <v>4395</v>
      </c>
      <c r="H2913" s="46" t="s">
        <v>168</v>
      </c>
      <c r="I2913" s="46" t="s">
        <v>168</v>
      </c>
      <c r="J2913" s="46" t="s">
        <v>178</v>
      </c>
      <c r="K2913" s="46" t="s">
        <v>178</v>
      </c>
    </row>
    <row r="2914" spans="1:11" x14ac:dyDescent="0.2">
      <c r="A2914" s="46">
        <v>2195082</v>
      </c>
      <c r="B2914" s="46">
        <v>15923116</v>
      </c>
      <c r="C2914" s="46">
        <v>0</v>
      </c>
      <c r="D2914" s="46" t="s">
        <v>4406</v>
      </c>
      <c r="E2914" s="46" t="s">
        <v>4407</v>
      </c>
      <c r="F2914" s="46" t="s">
        <v>4395</v>
      </c>
      <c r="H2914" s="46" t="s">
        <v>168</v>
      </c>
      <c r="I2914" s="46" t="s">
        <v>168</v>
      </c>
      <c r="J2914" s="46" t="s">
        <v>178</v>
      </c>
      <c r="K2914" s="46" t="s">
        <v>178</v>
      </c>
    </row>
    <row r="2915" spans="1:11" x14ac:dyDescent="0.2">
      <c r="A2915" s="46">
        <v>1828523</v>
      </c>
      <c r="B2915" s="46">
        <v>14656258</v>
      </c>
      <c r="C2915" s="46">
        <v>0</v>
      </c>
      <c r="D2915" s="46" t="s">
        <v>4408</v>
      </c>
      <c r="E2915" s="46" t="s">
        <v>4408</v>
      </c>
      <c r="F2915" s="46" t="s">
        <v>4395</v>
      </c>
      <c r="H2915" s="46" t="s">
        <v>168</v>
      </c>
      <c r="I2915" s="46" t="s">
        <v>168</v>
      </c>
      <c r="J2915" s="46" t="s">
        <v>178</v>
      </c>
      <c r="K2915" s="46" t="s">
        <v>178</v>
      </c>
    </row>
    <row r="2916" spans="1:11" x14ac:dyDescent="0.2">
      <c r="A2916" s="46">
        <v>1828075</v>
      </c>
      <c r="B2916" s="46">
        <v>14656451</v>
      </c>
      <c r="C2916" s="46">
        <v>0</v>
      </c>
      <c r="D2916" s="46" t="s">
        <v>4409</v>
      </c>
      <c r="E2916" s="46" t="s">
        <v>4409</v>
      </c>
      <c r="F2916" s="46" t="s">
        <v>4395</v>
      </c>
      <c r="H2916" s="46" t="s">
        <v>168</v>
      </c>
      <c r="I2916" s="46" t="s">
        <v>168</v>
      </c>
      <c r="J2916" s="46" t="s">
        <v>178</v>
      </c>
      <c r="K2916" s="46" t="s">
        <v>178</v>
      </c>
    </row>
    <row r="2917" spans="1:11" x14ac:dyDescent="0.2">
      <c r="A2917" s="46">
        <v>3230190</v>
      </c>
      <c r="B2917" s="46">
        <v>14656451</v>
      </c>
      <c r="C2917" s="46">
        <v>0</v>
      </c>
      <c r="D2917" s="46" t="s">
        <v>4409</v>
      </c>
      <c r="E2917" s="46" t="s">
        <v>4409</v>
      </c>
      <c r="F2917" s="46" t="s">
        <v>4395</v>
      </c>
      <c r="H2917" s="46" t="s">
        <v>168</v>
      </c>
      <c r="I2917" s="46" t="s">
        <v>168</v>
      </c>
      <c r="J2917" s="46" t="s">
        <v>178</v>
      </c>
      <c r="K2917" s="46" t="s">
        <v>178</v>
      </c>
    </row>
    <row r="2918" spans="1:11" x14ac:dyDescent="0.2">
      <c r="A2918" s="46">
        <v>1583092</v>
      </c>
      <c r="B2918" s="46">
        <v>12747527</v>
      </c>
      <c r="C2918" s="46">
        <v>0</v>
      </c>
      <c r="D2918" s="46" t="s">
        <v>4410</v>
      </c>
      <c r="E2918" s="46" t="s">
        <v>4410</v>
      </c>
      <c r="F2918" s="46" t="s">
        <v>4395</v>
      </c>
      <c r="H2918" s="46" t="s">
        <v>168</v>
      </c>
      <c r="I2918" s="46" t="s">
        <v>168</v>
      </c>
      <c r="J2918" s="46" t="s">
        <v>178</v>
      </c>
      <c r="K2918" s="46" t="s">
        <v>178</v>
      </c>
    </row>
    <row r="2919" spans="1:11" x14ac:dyDescent="0.2">
      <c r="A2919" s="46">
        <v>1840211</v>
      </c>
      <c r="B2919" s="46">
        <v>14656472</v>
      </c>
      <c r="C2919" s="46">
        <v>0</v>
      </c>
      <c r="D2919" s="46" t="s">
        <v>4411</v>
      </c>
      <c r="E2919" s="46" t="s">
        <v>4411</v>
      </c>
      <c r="F2919" s="46" t="s">
        <v>4395</v>
      </c>
      <c r="H2919" s="46" t="s">
        <v>168</v>
      </c>
      <c r="I2919" s="46" t="s">
        <v>168</v>
      </c>
      <c r="J2919" s="46" t="s">
        <v>178</v>
      </c>
      <c r="K2919" s="46" t="s">
        <v>178</v>
      </c>
    </row>
    <row r="2920" spans="1:11" x14ac:dyDescent="0.2">
      <c r="A2920" s="46">
        <v>1828093</v>
      </c>
      <c r="B2920" s="46">
        <v>14656466</v>
      </c>
      <c r="C2920" s="46">
        <v>0</v>
      </c>
      <c r="D2920" s="46" t="s">
        <v>4412</v>
      </c>
      <c r="E2920" s="46" t="s">
        <v>4412</v>
      </c>
      <c r="F2920" s="46" t="s">
        <v>4395</v>
      </c>
      <c r="H2920" s="46" t="s">
        <v>168</v>
      </c>
      <c r="I2920" s="46" t="s">
        <v>168</v>
      </c>
      <c r="J2920" s="46" t="s">
        <v>178</v>
      </c>
      <c r="K2920" s="46" t="s">
        <v>178</v>
      </c>
    </row>
    <row r="2921" spans="1:11" x14ac:dyDescent="0.2">
      <c r="A2921" s="46">
        <v>3230196</v>
      </c>
      <c r="B2921" s="46">
        <v>14656466</v>
      </c>
      <c r="C2921" s="46">
        <v>0</v>
      </c>
      <c r="D2921" s="46" t="s">
        <v>4412</v>
      </c>
      <c r="E2921" s="46" t="s">
        <v>4412</v>
      </c>
      <c r="F2921" s="46" t="s">
        <v>4395</v>
      </c>
      <c r="H2921" s="46" t="s">
        <v>168</v>
      </c>
      <c r="I2921" s="46" t="s">
        <v>168</v>
      </c>
      <c r="J2921" s="46" t="s">
        <v>178</v>
      </c>
      <c r="K2921" s="46" t="s">
        <v>178</v>
      </c>
    </row>
    <row r="2922" spans="1:11" x14ac:dyDescent="0.2">
      <c r="A2922" s="46">
        <v>1840212</v>
      </c>
      <c r="B2922" s="46">
        <v>14656131</v>
      </c>
      <c r="C2922" s="46">
        <v>0</v>
      </c>
      <c r="D2922" s="46" t="s">
        <v>4413</v>
      </c>
      <c r="E2922" s="46" t="s">
        <v>4413</v>
      </c>
      <c r="F2922" s="46" t="s">
        <v>4395</v>
      </c>
      <c r="H2922" s="46" t="s">
        <v>168</v>
      </c>
      <c r="I2922" s="46" t="s">
        <v>168</v>
      </c>
      <c r="J2922" s="46" t="s">
        <v>178</v>
      </c>
      <c r="K2922" s="46" t="s">
        <v>178</v>
      </c>
    </row>
    <row r="2923" spans="1:11" x14ac:dyDescent="0.2">
      <c r="A2923" s="46">
        <v>1840213</v>
      </c>
      <c r="B2923" s="46">
        <v>14656470</v>
      </c>
      <c r="C2923" s="46">
        <v>0</v>
      </c>
      <c r="D2923" s="46" t="s">
        <v>4414</v>
      </c>
      <c r="E2923" s="46" t="s">
        <v>4414</v>
      </c>
      <c r="F2923" s="46" t="s">
        <v>4395</v>
      </c>
      <c r="H2923" s="46" t="s">
        <v>168</v>
      </c>
      <c r="I2923" s="46" t="s">
        <v>168</v>
      </c>
      <c r="J2923" s="46" t="s">
        <v>178</v>
      </c>
      <c r="K2923" s="46" t="s">
        <v>178</v>
      </c>
    </row>
    <row r="2924" spans="1:11" x14ac:dyDescent="0.2">
      <c r="A2924" s="46">
        <v>1828163</v>
      </c>
      <c r="B2924" s="46">
        <v>14656462</v>
      </c>
      <c r="C2924" s="46">
        <v>0</v>
      </c>
      <c r="D2924" s="46" t="s">
        <v>4415</v>
      </c>
      <c r="E2924" s="46" t="s">
        <v>4415</v>
      </c>
      <c r="F2924" s="46" t="s">
        <v>4395</v>
      </c>
      <c r="H2924" s="46" t="s">
        <v>168</v>
      </c>
      <c r="I2924" s="46" t="s">
        <v>168</v>
      </c>
      <c r="J2924" s="46" t="s">
        <v>178</v>
      </c>
      <c r="K2924" s="46" t="s">
        <v>178</v>
      </c>
    </row>
    <row r="2925" spans="1:11" x14ac:dyDescent="0.2">
      <c r="A2925" s="46">
        <v>1840340</v>
      </c>
      <c r="B2925" s="46">
        <v>14656620</v>
      </c>
      <c r="C2925" s="46">
        <v>0</v>
      </c>
      <c r="D2925" s="46" t="s">
        <v>4416</v>
      </c>
      <c r="E2925" s="46" t="s">
        <v>4416</v>
      </c>
      <c r="F2925" s="46" t="s">
        <v>4395</v>
      </c>
      <c r="H2925" s="46" t="s">
        <v>168</v>
      </c>
      <c r="I2925" s="46" t="s">
        <v>168</v>
      </c>
      <c r="J2925" s="46" t="s">
        <v>178</v>
      </c>
      <c r="K2925" s="46" t="s">
        <v>178</v>
      </c>
    </row>
    <row r="2926" spans="1:11" x14ac:dyDescent="0.2">
      <c r="A2926" s="46">
        <v>3230231</v>
      </c>
      <c r="B2926" s="46">
        <v>14656620</v>
      </c>
      <c r="C2926" s="46">
        <v>0</v>
      </c>
      <c r="D2926" s="46" t="s">
        <v>4416</v>
      </c>
      <c r="E2926" s="46" t="s">
        <v>4416</v>
      </c>
      <c r="F2926" s="46" t="s">
        <v>4395</v>
      </c>
      <c r="H2926" s="46" t="s">
        <v>168</v>
      </c>
      <c r="I2926" s="46" t="s">
        <v>168</v>
      </c>
      <c r="J2926" s="46" t="s">
        <v>178</v>
      </c>
      <c r="K2926" s="46" t="s">
        <v>178</v>
      </c>
    </row>
    <row r="2927" spans="1:11" x14ac:dyDescent="0.2">
      <c r="A2927" s="46">
        <v>1839721</v>
      </c>
      <c r="B2927" s="46">
        <v>14656602</v>
      </c>
      <c r="C2927" s="46">
        <v>0</v>
      </c>
      <c r="D2927" s="46" t="s">
        <v>4417</v>
      </c>
      <c r="E2927" s="46" t="s">
        <v>4417</v>
      </c>
      <c r="F2927" s="46" t="s">
        <v>4395</v>
      </c>
      <c r="H2927" s="46" t="s">
        <v>168</v>
      </c>
      <c r="I2927" s="46" t="s">
        <v>168</v>
      </c>
      <c r="J2927" s="46" t="s">
        <v>178</v>
      </c>
      <c r="K2927" s="46" t="s">
        <v>178</v>
      </c>
    </row>
    <row r="2928" spans="1:11" x14ac:dyDescent="0.2">
      <c r="A2928" s="46">
        <v>3230217</v>
      </c>
      <c r="B2928" s="46">
        <v>14656602</v>
      </c>
      <c r="C2928" s="46">
        <v>0</v>
      </c>
      <c r="D2928" s="46" t="s">
        <v>4417</v>
      </c>
      <c r="E2928" s="46" t="s">
        <v>4417</v>
      </c>
      <c r="F2928" s="46" t="s">
        <v>4395</v>
      </c>
      <c r="H2928" s="46" t="s">
        <v>168</v>
      </c>
      <c r="I2928" s="46" t="s">
        <v>168</v>
      </c>
      <c r="J2928" s="46" t="s">
        <v>178</v>
      </c>
      <c r="K2928" s="46" t="s">
        <v>178</v>
      </c>
    </row>
    <row r="2929" spans="1:11" x14ac:dyDescent="0.2">
      <c r="A2929" s="46">
        <v>1840369</v>
      </c>
      <c r="B2929" s="46">
        <v>14656618</v>
      </c>
      <c r="C2929" s="46">
        <v>0</v>
      </c>
      <c r="D2929" s="46" t="s">
        <v>4418</v>
      </c>
      <c r="E2929" s="46" t="s">
        <v>4418</v>
      </c>
      <c r="F2929" s="46" t="s">
        <v>4395</v>
      </c>
      <c r="H2929" s="46" t="s">
        <v>168</v>
      </c>
      <c r="I2929" s="46" t="s">
        <v>168</v>
      </c>
      <c r="J2929" s="46" t="s">
        <v>178</v>
      </c>
      <c r="K2929" s="46" t="s">
        <v>178</v>
      </c>
    </row>
    <row r="2930" spans="1:11" x14ac:dyDescent="0.2">
      <c r="A2930" s="46">
        <v>3230229</v>
      </c>
      <c r="B2930" s="46">
        <v>14656618</v>
      </c>
      <c r="C2930" s="46">
        <v>0</v>
      </c>
      <c r="D2930" s="46" t="s">
        <v>4418</v>
      </c>
      <c r="E2930" s="46" t="s">
        <v>4418</v>
      </c>
      <c r="F2930" s="46" t="s">
        <v>4395</v>
      </c>
      <c r="H2930" s="46" t="s">
        <v>168</v>
      </c>
      <c r="I2930" s="46" t="s">
        <v>168</v>
      </c>
      <c r="J2930" s="46" t="s">
        <v>178</v>
      </c>
      <c r="K2930" s="46" t="s">
        <v>178</v>
      </c>
    </row>
    <row r="2931" spans="1:11" x14ac:dyDescent="0.2">
      <c r="A2931" s="46">
        <v>1839708</v>
      </c>
      <c r="B2931" s="46">
        <v>14656603</v>
      </c>
      <c r="C2931" s="46">
        <v>0</v>
      </c>
      <c r="D2931" s="46" t="s">
        <v>4419</v>
      </c>
      <c r="E2931" s="46" t="s">
        <v>4419</v>
      </c>
      <c r="F2931" s="46" t="s">
        <v>4395</v>
      </c>
      <c r="H2931" s="46" t="s">
        <v>168</v>
      </c>
      <c r="I2931" s="46" t="s">
        <v>168</v>
      </c>
      <c r="J2931" s="46" t="s">
        <v>178</v>
      </c>
      <c r="K2931" s="46" t="s">
        <v>178</v>
      </c>
    </row>
    <row r="2932" spans="1:11" x14ac:dyDescent="0.2">
      <c r="A2932" s="46">
        <v>1840370</v>
      </c>
      <c r="B2932" s="46">
        <v>14656589</v>
      </c>
      <c r="C2932" s="46">
        <v>0</v>
      </c>
      <c r="D2932" s="46" t="s">
        <v>4420</v>
      </c>
      <c r="E2932" s="46" t="s">
        <v>4420</v>
      </c>
      <c r="F2932" s="46" t="s">
        <v>4395</v>
      </c>
      <c r="H2932" s="46" t="s">
        <v>168</v>
      </c>
      <c r="I2932" s="46" t="s">
        <v>168</v>
      </c>
      <c r="J2932" s="46" t="s">
        <v>178</v>
      </c>
      <c r="K2932" s="46" t="s">
        <v>178</v>
      </c>
    </row>
    <row r="2933" spans="1:11" x14ac:dyDescent="0.2">
      <c r="A2933" s="46">
        <v>1840371</v>
      </c>
      <c r="B2933" s="46">
        <v>14656612</v>
      </c>
      <c r="C2933" s="46">
        <v>0</v>
      </c>
      <c r="D2933" s="46" t="s">
        <v>4421</v>
      </c>
      <c r="E2933" s="46" t="s">
        <v>4421</v>
      </c>
      <c r="F2933" s="46" t="s">
        <v>4395</v>
      </c>
      <c r="H2933" s="46" t="s">
        <v>168</v>
      </c>
      <c r="I2933" s="46" t="s">
        <v>168</v>
      </c>
      <c r="J2933" s="46" t="s">
        <v>178</v>
      </c>
      <c r="K2933" s="46" t="s">
        <v>178</v>
      </c>
    </row>
    <row r="2934" spans="1:11" x14ac:dyDescent="0.2">
      <c r="A2934" s="46">
        <v>1840372</v>
      </c>
      <c r="B2934" s="46">
        <v>14656624</v>
      </c>
      <c r="C2934" s="46">
        <v>0</v>
      </c>
      <c r="D2934" s="46" t="s">
        <v>4422</v>
      </c>
      <c r="E2934" s="46" t="s">
        <v>4422</v>
      </c>
      <c r="F2934" s="46" t="s">
        <v>4395</v>
      </c>
      <c r="H2934" s="46" t="s">
        <v>168</v>
      </c>
      <c r="I2934" s="46" t="s">
        <v>168</v>
      </c>
      <c r="J2934" s="46" t="s">
        <v>178</v>
      </c>
      <c r="K2934" s="46" t="s">
        <v>178</v>
      </c>
    </row>
    <row r="2935" spans="1:11" x14ac:dyDescent="0.2">
      <c r="A2935" s="46">
        <v>1840400</v>
      </c>
      <c r="B2935" s="46">
        <v>14656595</v>
      </c>
      <c r="C2935" s="46">
        <v>0</v>
      </c>
      <c r="D2935" s="46" t="s">
        <v>4423</v>
      </c>
      <c r="E2935" s="46" t="s">
        <v>4423</v>
      </c>
      <c r="F2935" s="46" t="s">
        <v>4395</v>
      </c>
      <c r="H2935" s="46" t="s">
        <v>168</v>
      </c>
      <c r="I2935" s="46" t="s">
        <v>168</v>
      </c>
      <c r="J2935" s="46" t="s">
        <v>178</v>
      </c>
      <c r="K2935" s="46" t="s">
        <v>178</v>
      </c>
    </row>
    <row r="2936" spans="1:11" x14ac:dyDescent="0.2">
      <c r="A2936" s="46">
        <v>1833238</v>
      </c>
      <c r="B2936" s="46">
        <v>14646684</v>
      </c>
      <c r="C2936" s="46">
        <v>0</v>
      </c>
      <c r="D2936" s="46" t="s">
        <v>4424</v>
      </c>
      <c r="E2936" s="46" t="s">
        <v>4425</v>
      </c>
      <c r="F2936" s="46" t="s">
        <v>4395</v>
      </c>
      <c r="H2936" s="46" t="s">
        <v>168</v>
      </c>
      <c r="I2936" s="46" t="s">
        <v>168</v>
      </c>
      <c r="J2936" s="46" t="s">
        <v>178</v>
      </c>
      <c r="K2936" s="46" t="s">
        <v>178</v>
      </c>
    </row>
    <row r="2937" spans="1:11" x14ac:dyDescent="0.2">
      <c r="A2937" s="46">
        <v>1832740</v>
      </c>
      <c r="B2937" s="46">
        <v>14646697</v>
      </c>
      <c r="C2937" s="46">
        <v>0</v>
      </c>
      <c r="D2937" s="46" t="s">
        <v>4426</v>
      </c>
      <c r="E2937" s="46" t="s">
        <v>4426</v>
      </c>
      <c r="F2937" s="46" t="s">
        <v>4395</v>
      </c>
      <c r="H2937" s="46" t="s">
        <v>168</v>
      </c>
      <c r="I2937" s="46" t="s">
        <v>168</v>
      </c>
      <c r="J2937" s="46" t="s">
        <v>178</v>
      </c>
      <c r="K2937" s="46" t="s">
        <v>178</v>
      </c>
    </row>
    <row r="2938" spans="1:11" x14ac:dyDescent="0.2">
      <c r="A2938" s="46">
        <v>1839761</v>
      </c>
      <c r="B2938" s="46">
        <v>14656613</v>
      </c>
      <c r="C2938" s="46">
        <v>0</v>
      </c>
      <c r="D2938" s="46" t="s">
        <v>4427</v>
      </c>
      <c r="E2938" s="46" t="s">
        <v>4427</v>
      </c>
      <c r="F2938" s="46" t="s">
        <v>4395</v>
      </c>
      <c r="H2938" s="46" t="s">
        <v>168</v>
      </c>
      <c r="I2938" s="46" t="s">
        <v>168</v>
      </c>
      <c r="J2938" s="46" t="s">
        <v>178</v>
      </c>
      <c r="K2938" s="46" t="s">
        <v>178</v>
      </c>
    </row>
    <row r="2939" spans="1:11" x14ac:dyDescent="0.2">
      <c r="A2939" s="46">
        <v>3230224</v>
      </c>
      <c r="B2939" s="46">
        <v>14656613</v>
      </c>
      <c r="C2939" s="46">
        <v>0</v>
      </c>
      <c r="D2939" s="46" t="s">
        <v>4427</v>
      </c>
      <c r="E2939" s="46" t="s">
        <v>4427</v>
      </c>
      <c r="F2939" s="46" t="s">
        <v>4395</v>
      </c>
      <c r="H2939" s="46" t="s">
        <v>168</v>
      </c>
      <c r="I2939" s="46" t="s">
        <v>168</v>
      </c>
      <c r="J2939" s="46" t="s">
        <v>178</v>
      </c>
      <c r="K2939" s="46" t="s">
        <v>178</v>
      </c>
    </row>
    <row r="2940" spans="1:11" x14ac:dyDescent="0.2">
      <c r="A2940" s="46">
        <v>1840401</v>
      </c>
      <c r="B2940" s="46">
        <v>14656622</v>
      </c>
      <c r="C2940" s="46">
        <v>0</v>
      </c>
      <c r="D2940" s="46" t="s">
        <v>4428</v>
      </c>
      <c r="E2940" s="46" t="s">
        <v>4428</v>
      </c>
      <c r="F2940" s="46" t="s">
        <v>4395</v>
      </c>
      <c r="H2940" s="46" t="s">
        <v>168</v>
      </c>
      <c r="I2940" s="46" t="s">
        <v>168</v>
      </c>
      <c r="J2940" s="46" t="s">
        <v>178</v>
      </c>
      <c r="K2940" s="46" t="s">
        <v>178</v>
      </c>
    </row>
    <row r="2941" spans="1:11" x14ac:dyDescent="0.2">
      <c r="A2941" s="46">
        <v>1840402</v>
      </c>
      <c r="B2941" s="46">
        <v>14656601</v>
      </c>
      <c r="C2941" s="46">
        <v>0</v>
      </c>
      <c r="D2941" s="46" t="s">
        <v>4429</v>
      </c>
      <c r="E2941" s="46" t="s">
        <v>4429</v>
      </c>
      <c r="F2941" s="46" t="s">
        <v>4395</v>
      </c>
      <c r="H2941" s="46" t="s">
        <v>168</v>
      </c>
      <c r="I2941" s="46" t="s">
        <v>168</v>
      </c>
      <c r="J2941" s="46" t="s">
        <v>178</v>
      </c>
      <c r="K2941" s="46" t="s">
        <v>178</v>
      </c>
    </row>
    <row r="2942" spans="1:11" x14ac:dyDescent="0.2">
      <c r="A2942" s="46">
        <v>1840403</v>
      </c>
      <c r="B2942" s="46">
        <v>14656625</v>
      </c>
      <c r="C2942" s="46">
        <v>0</v>
      </c>
      <c r="D2942" s="46" t="s">
        <v>4430</v>
      </c>
      <c r="E2942" s="46" t="s">
        <v>4430</v>
      </c>
      <c r="F2942" s="46" t="s">
        <v>4395</v>
      </c>
      <c r="H2942" s="46" t="s">
        <v>168</v>
      </c>
      <c r="I2942" s="46" t="s">
        <v>168</v>
      </c>
      <c r="J2942" s="46" t="s">
        <v>178</v>
      </c>
      <c r="K2942" s="46" t="s">
        <v>178</v>
      </c>
    </row>
    <row r="2943" spans="1:11" x14ac:dyDescent="0.2">
      <c r="A2943" s="46">
        <v>1840429</v>
      </c>
      <c r="B2943" s="46">
        <v>14656616</v>
      </c>
      <c r="C2943" s="46">
        <v>0</v>
      </c>
      <c r="D2943" s="46" t="s">
        <v>4431</v>
      </c>
      <c r="E2943" s="46" t="s">
        <v>4431</v>
      </c>
      <c r="F2943" s="46" t="s">
        <v>4395</v>
      </c>
      <c r="H2943" s="46" t="s">
        <v>168</v>
      </c>
      <c r="I2943" s="46" t="s">
        <v>168</v>
      </c>
      <c r="J2943" s="46" t="s">
        <v>178</v>
      </c>
      <c r="K2943" s="46" t="s">
        <v>178</v>
      </c>
    </row>
    <row r="2944" spans="1:11" x14ac:dyDescent="0.2">
      <c r="A2944" s="46">
        <v>1840430</v>
      </c>
      <c r="B2944" s="46">
        <v>14656586</v>
      </c>
      <c r="C2944" s="46">
        <v>0</v>
      </c>
      <c r="D2944" s="46" t="s">
        <v>4432</v>
      </c>
      <c r="E2944" s="46" t="s">
        <v>4432</v>
      </c>
      <c r="F2944" s="46" t="s">
        <v>4395</v>
      </c>
      <c r="H2944" s="46" t="s">
        <v>168</v>
      </c>
      <c r="I2944" s="46" t="s">
        <v>168</v>
      </c>
      <c r="J2944" s="46" t="s">
        <v>178</v>
      </c>
      <c r="K2944" s="46" t="s">
        <v>178</v>
      </c>
    </row>
    <row r="2945" spans="1:51" x14ac:dyDescent="0.2">
      <c r="A2945" s="46">
        <v>1703080</v>
      </c>
      <c r="B2945" s="46">
        <v>13514832</v>
      </c>
      <c r="C2945" s="46">
        <v>0</v>
      </c>
      <c r="D2945" s="46" t="s">
        <v>4433</v>
      </c>
      <c r="E2945" s="46" t="s">
        <v>4433</v>
      </c>
      <c r="F2945" s="46" t="s">
        <v>4395</v>
      </c>
      <c r="H2945" s="46" t="s">
        <v>168</v>
      </c>
      <c r="I2945" s="46" t="s">
        <v>168</v>
      </c>
      <c r="J2945" s="46" t="s">
        <v>178</v>
      </c>
    </row>
    <row r="2946" spans="1:51" x14ac:dyDescent="0.2">
      <c r="A2946" s="46">
        <v>1703085</v>
      </c>
      <c r="B2946" s="46">
        <v>13514840</v>
      </c>
      <c r="C2946" s="46">
        <v>0</v>
      </c>
      <c r="D2946" s="46" t="s">
        <v>4434</v>
      </c>
      <c r="E2946" s="46" t="s">
        <v>4434</v>
      </c>
      <c r="F2946" s="46" t="s">
        <v>4395</v>
      </c>
      <c r="H2946" s="46" t="s">
        <v>168</v>
      </c>
      <c r="I2946" s="46" t="s">
        <v>168</v>
      </c>
      <c r="J2946" s="46" t="s">
        <v>178</v>
      </c>
    </row>
    <row r="2947" spans="1:51" x14ac:dyDescent="0.2">
      <c r="A2947" s="46">
        <v>748518</v>
      </c>
      <c r="B2947" s="46">
        <v>4881431</v>
      </c>
      <c r="C2947" s="46">
        <v>0</v>
      </c>
      <c r="D2947" s="46" t="s">
        <v>4435</v>
      </c>
      <c r="E2947" s="46" t="s">
        <v>4435</v>
      </c>
      <c r="F2947" s="46" t="s">
        <v>4395</v>
      </c>
      <c r="H2947" s="46" t="s">
        <v>168</v>
      </c>
      <c r="I2947" s="46" t="s">
        <v>168</v>
      </c>
      <c r="J2947" s="46" t="s">
        <v>178</v>
      </c>
      <c r="K2947" s="46" t="s">
        <v>178</v>
      </c>
    </row>
    <row r="2948" spans="1:51" x14ac:dyDescent="0.2">
      <c r="A2948" s="46">
        <v>1835553</v>
      </c>
      <c r="B2948" s="46">
        <v>712496</v>
      </c>
      <c r="C2948" s="46">
        <v>15856836</v>
      </c>
      <c r="D2948" s="46" t="s">
        <v>4436</v>
      </c>
      <c r="E2948" s="46" t="s">
        <v>4437</v>
      </c>
      <c r="F2948" s="46" t="s">
        <v>4395</v>
      </c>
      <c r="H2948" s="46" t="s">
        <v>168</v>
      </c>
      <c r="I2948" s="46" t="s">
        <v>168</v>
      </c>
      <c r="L2948" s="46">
        <v>3010100014</v>
      </c>
      <c r="M2948" s="46" t="s">
        <v>4437</v>
      </c>
      <c r="AF2948" s="46">
        <v>43760</v>
      </c>
      <c r="AT2948" s="46">
        <v>450</v>
      </c>
      <c r="AY2948" s="47">
        <v>407.87</v>
      </c>
    </row>
    <row r="2949" spans="1:51" x14ac:dyDescent="0.2">
      <c r="A2949" s="46">
        <v>841700</v>
      </c>
      <c r="B2949" s="46">
        <v>5043621</v>
      </c>
      <c r="C2949" s="46">
        <v>0</v>
      </c>
      <c r="D2949" s="46" t="s">
        <v>4438</v>
      </c>
      <c r="E2949" s="46" t="s">
        <v>4438</v>
      </c>
      <c r="F2949" s="46" t="s">
        <v>4395</v>
      </c>
      <c r="H2949" s="46" t="s">
        <v>168</v>
      </c>
      <c r="I2949" s="46" t="s">
        <v>168</v>
      </c>
      <c r="J2949" s="46" t="s">
        <v>178</v>
      </c>
    </row>
    <row r="2950" spans="1:51" x14ac:dyDescent="0.2">
      <c r="A2950" s="46">
        <v>749695</v>
      </c>
      <c r="B2950" s="46">
        <v>4883387</v>
      </c>
      <c r="C2950" s="46">
        <v>0</v>
      </c>
      <c r="D2950" s="46" t="s">
        <v>4439</v>
      </c>
      <c r="E2950" s="46" t="s">
        <v>4439</v>
      </c>
      <c r="F2950" s="46" t="s">
        <v>4395</v>
      </c>
      <c r="H2950" s="46" t="s">
        <v>168</v>
      </c>
      <c r="I2950" s="46" t="s">
        <v>168</v>
      </c>
      <c r="J2950" s="46" t="s">
        <v>178</v>
      </c>
    </row>
    <row r="2951" spans="1:51" x14ac:dyDescent="0.2">
      <c r="A2951" s="46">
        <v>749702</v>
      </c>
      <c r="B2951" s="46">
        <v>4883390</v>
      </c>
      <c r="C2951" s="46">
        <v>0</v>
      </c>
      <c r="D2951" s="46" t="s">
        <v>4440</v>
      </c>
      <c r="E2951" s="46" t="s">
        <v>4440</v>
      </c>
      <c r="F2951" s="46" t="s">
        <v>4395</v>
      </c>
      <c r="H2951" s="46" t="s">
        <v>168</v>
      </c>
      <c r="I2951" s="46" t="s">
        <v>168</v>
      </c>
      <c r="J2951" s="46" t="s">
        <v>178</v>
      </c>
    </row>
    <row r="2952" spans="1:51" x14ac:dyDescent="0.2">
      <c r="A2952" s="46">
        <v>749709</v>
      </c>
      <c r="B2952" s="46">
        <v>4883393</v>
      </c>
      <c r="C2952" s="46">
        <v>0</v>
      </c>
      <c r="D2952" s="46" t="s">
        <v>4441</v>
      </c>
      <c r="E2952" s="46" t="s">
        <v>4441</v>
      </c>
      <c r="F2952" s="46" t="s">
        <v>4395</v>
      </c>
      <c r="H2952" s="46" t="s">
        <v>168</v>
      </c>
      <c r="I2952" s="46" t="s">
        <v>168</v>
      </c>
      <c r="J2952" s="46" t="s">
        <v>178</v>
      </c>
    </row>
    <row r="2953" spans="1:51" x14ac:dyDescent="0.2">
      <c r="A2953" s="46">
        <v>2195089</v>
      </c>
      <c r="B2953" s="46">
        <v>15923313</v>
      </c>
      <c r="C2953" s="46">
        <v>0</v>
      </c>
      <c r="D2953" s="46" t="s">
        <v>4442</v>
      </c>
      <c r="E2953" s="46" t="s">
        <v>4442</v>
      </c>
      <c r="F2953" s="46" t="s">
        <v>4395</v>
      </c>
      <c r="H2953" s="46" t="s">
        <v>168</v>
      </c>
      <c r="I2953" s="46" t="s">
        <v>168</v>
      </c>
      <c r="J2953" s="46" t="s">
        <v>178</v>
      </c>
      <c r="K2953" s="46" t="s">
        <v>178</v>
      </c>
    </row>
    <row r="2954" spans="1:51" x14ac:dyDescent="0.2">
      <c r="A2954" s="46">
        <v>751689</v>
      </c>
      <c r="B2954" s="46">
        <v>4885386</v>
      </c>
      <c r="C2954" s="46">
        <v>0</v>
      </c>
      <c r="D2954" s="46" t="s">
        <v>4443</v>
      </c>
      <c r="E2954" s="46" t="s">
        <v>4443</v>
      </c>
      <c r="F2954" s="46" t="s">
        <v>4395</v>
      </c>
      <c r="H2954" s="46" t="s">
        <v>168</v>
      </c>
      <c r="I2954" s="46" t="s">
        <v>168</v>
      </c>
      <c r="J2954" s="46" t="s">
        <v>178</v>
      </c>
      <c r="K2954" s="46" t="s">
        <v>178</v>
      </c>
    </row>
    <row r="2955" spans="1:51" x14ac:dyDescent="0.2">
      <c r="A2955" s="46">
        <v>854627</v>
      </c>
      <c r="B2955" s="46">
        <v>5067677</v>
      </c>
      <c r="C2955" s="46">
        <v>0</v>
      </c>
      <c r="D2955" s="46" t="s">
        <v>4444</v>
      </c>
      <c r="E2955" s="46" t="s">
        <v>4444</v>
      </c>
      <c r="F2955" s="46" t="s">
        <v>4395</v>
      </c>
      <c r="H2955" s="46" t="s">
        <v>168</v>
      </c>
      <c r="I2955" s="46" t="s">
        <v>168</v>
      </c>
      <c r="J2955" s="46" t="s">
        <v>178</v>
      </c>
    </row>
    <row r="2956" spans="1:51" x14ac:dyDescent="0.2">
      <c r="A2956" s="46">
        <v>2722080</v>
      </c>
      <c r="B2956" s="46">
        <v>22262982</v>
      </c>
      <c r="C2956" s="46">
        <v>0</v>
      </c>
      <c r="D2956" s="46" t="s">
        <v>2951</v>
      </c>
      <c r="E2956" s="46" t="s">
        <v>2951</v>
      </c>
      <c r="F2956" s="46" t="s">
        <v>4395</v>
      </c>
      <c r="H2956" s="46" t="s">
        <v>168</v>
      </c>
      <c r="I2956" s="46" t="s">
        <v>168</v>
      </c>
      <c r="K2956" s="46" t="s">
        <v>178</v>
      </c>
    </row>
    <row r="2957" spans="1:51" x14ac:dyDescent="0.2">
      <c r="A2957" s="46">
        <v>1577080</v>
      </c>
      <c r="B2957" s="46">
        <v>12733275</v>
      </c>
      <c r="C2957" s="46">
        <v>0</v>
      </c>
      <c r="D2957" s="46" t="s">
        <v>4445</v>
      </c>
      <c r="E2957" s="46" t="s">
        <v>4445</v>
      </c>
      <c r="F2957" s="46" t="s">
        <v>4395</v>
      </c>
      <c r="H2957" s="46" t="s">
        <v>168</v>
      </c>
      <c r="I2957" s="46" t="s">
        <v>168</v>
      </c>
      <c r="J2957" s="46" t="s">
        <v>178</v>
      </c>
    </row>
    <row r="2958" spans="1:51" x14ac:dyDescent="0.2">
      <c r="A2958" s="46">
        <v>853887</v>
      </c>
      <c r="B2958" s="46">
        <v>5067443</v>
      </c>
      <c r="C2958" s="46">
        <v>0</v>
      </c>
      <c r="D2958" s="46" t="s">
        <v>4446</v>
      </c>
      <c r="E2958" s="46" t="s">
        <v>4446</v>
      </c>
      <c r="F2958" s="46" t="s">
        <v>4395</v>
      </c>
      <c r="H2958" s="46" t="s">
        <v>168</v>
      </c>
      <c r="I2958" s="46" t="s">
        <v>168</v>
      </c>
      <c r="J2958" s="46" t="s">
        <v>178</v>
      </c>
    </row>
    <row r="2959" spans="1:51" x14ac:dyDescent="0.2">
      <c r="A2959" s="46">
        <v>853968</v>
      </c>
      <c r="B2959" s="46">
        <v>5067611</v>
      </c>
      <c r="C2959" s="46">
        <v>0</v>
      </c>
      <c r="D2959" s="46" t="s">
        <v>4447</v>
      </c>
      <c r="E2959" s="46" t="s">
        <v>4447</v>
      </c>
      <c r="F2959" s="46" t="s">
        <v>4395</v>
      </c>
      <c r="H2959" s="46" t="s">
        <v>168</v>
      </c>
      <c r="I2959" s="46" t="s">
        <v>168</v>
      </c>
      <c r="J2959" s="46" t="s">
        <v>178</v>
      </c>
    </row>
    <row r="2960" spans="1:51" x14ac:dyDescent="0.2">
      <c r="A2960" s="46">
        <v>853980</v>
      </c>
      <c r="B2960" s="46">
        <v>5067613</v>
      </c>
      <c r="C2960" s="46">
        <v>0</v>
      </c>
      <c r="D2960" s="46" t="s">
        <v>4448</v>
      </c>
      <c r="E2960" s="46" t="s">
        <v>4448</v>
      </c>
      <c r="F2960" s="46" t="s">
        <v>4395</v>
      </c>
      <c r="H2960" s="46" t="s">
        <v>168</v>
      </c>
      <c r="I2960" s="46" t="s">
        <v>168</v>
      </c>
      <c r="J2960" s="46" t="s">
        <v>178</v>
      </c>
    </row>
    <row r="2961" spans="1:10" x14ac:dyDescent="0.2">
      <c r="A2961" s="46">
        <v>867181</v>
      </c>
      <c r="B2961" s="46">
        <v>5227116</v>
      </c>
      <c r="C2961" s="46">
        <v>0</v>
      </c>
      <c r="D2961" s="46" t="s">
        <v>4449</v>
      </c>
      <c r="E2961" s="46" t="s">
        <v>4449</v>
      </c>
      <c r="F2961" s="46" t="s">
        <v>4395</v>
      </c>
      <c r="H2961" s="46" t="s">
        <v>168</v>
      </c>
      <c r="I2961" s="46" t="s">
        <v>168</v>
      </c>
      <c r="J2961" s="46" t="s">
        <v>178</v>
      </c>
    </row>
    <row r="2962" spans="1:10" x14ac:dyDescent="0.2">
      <c r="A2962" s="46">
        <v>751692</v>
      </c>
      <c r="B2962" s="46">
        <v>4885392</v>
      </c>
      <c r="C2962" s="46">
        <v>0</v>
      </c>
      <c r="D2962" s="46" t="s">
        <v>4450</v>
      </c>
      <c r="E2962" s="46" t="s">
        <v>4450</v>
      </c>
      <c r="F2962" s="46" t="s">
        <v>4395</v>
      </c>
      <c r="H2962" s="46" t="s">
        <v>168</v>
      </c>
      <c r="I2962" s="46" t="s">
        <v>168</v>
      </c>
      <c r="J2962" s="46" t="s">
        <v>178</v>
      </c>
    </row>
    <row r="2963" spans="1:10" x14ac:dyDescent="0.2">
      <c r="A2963" s="46">
        <v>854001</v>
      </c>
      <c r="B2963" s="46">
        <v>5067615</v>
      </c>
      <c r="C2963" s="46">
        <v>0</v>
      </c>
      <c r="D2963" s="46" t="s">
        <v>4451</v>
      </c>
      <c r="E2963" s="46" t="s">
        <v>4451</v>
      </c>
      <c r="F2963" s="46" t="s">
        <v>4395</v>
      </c>
      <c r="H2963" s="46" t="s">
        <v>168</v>
      </c>
      <c r="I2963" s="46" t="s">
        <v>168</v>
      </c>
      <c r="J2963" s="46" t="s">
        <v>178</v>
      </c>
    </row>
    <row r="2964" spans="1:10" x14ac:dyDescent="0.2">
      <c r="A2964" s="46">
        <v>854021</v>
      </c>
      <c r="B2964" s="46">
        <v>5067617</v>
      </c>
      <c r="C2964" s="46">
        <v>0</v>
      </c>
      <c r="D2964" s="46" t="s">
        <v>4452</v>
      </c>
      <c r="E2964" s="46" t="s">
        <v>4452</v>
      </c>
      <c r="F2964" s="46" t="s">
        <v>4395</v>
      </c>
      <c r="H2964" s="46" t="s">
        <v>168</v>
      </c>
      <c r="I2964" s="46" t="s">
        <v>168</v>
      </c>
      <c r="J2964" s="46" t="s">
        <v>178</v>
      </c>
    </row>
    <row r="2965" spans="1:10" x14ac:dyDescent="0.2">
      <c r="A2965" s="46">
        <v>854042</v>
      </c>
      <c r="B2965" s="46">
        <v>5067619</v>
      </c>
      <c r="C2965" s="46">
        <v>0</v>
      </c>
      <c r="D2965" s="46" t="s">
        <v>4453</v>
      </c>
      <c r="E2965" s="46" t="s">
        <v>4453</v>
      </c>
      <c r="F2965" s="46" t="s">
        <v>4395</v>
      </c>
      <c r="H2965" s="46" t="s">
        <v>168</v>
      </c>
      <c r="I2965" s="46" t="s">
        <v>168</v>
      </c>
      <c r="J2965" s="46" t="s">
        <v>178</v>
      </c>
    </row>
    <row r="2966" spans="1:10" x14ac:dyDescent="0.2">
      <c r="A2966" s="46">
        <v>753689</v>
      </c>
      <c r="B2966" s="46">
        <v>4887417</v>
      </c>
      <c r="C2966" s="46">
        <v>0</v>
      </c>
      <c r="D2966" s="46" t="s">
        <v>4454</v>
      </c>
      <c r="E2966" s="46" t="s">
        <v>4455</v>
      </c>
      <c r="F2966" s="46" t="s">
        <v>4395</v>
      </c>
      <c r="H2966" s="46" t="s">
        <v>168</v>
      </c>
      <c r="I2966" s="46" t="s">
        <v>168</v>
      </c>
      <c r="J2966" s="46" t="s">
        <v>178</v>
      </c>
    </row>
    <row r="2967" spans="1:10" x14ac:dyDescent="0.2">
      <c r="A2967" s="46">
        <v>854048</v>
      </c>
      <c r="B2967" s="46">
        <v>5067621</v>
      </c>
      <c r="C2967" s="46">
        <v>0</v>
      </c>
      <c r="D2967" s="46" t="s">
        <v>4456</v>
      </c>
      <c r="E2967" s="46" t="s">
        <v>4456</v>
      </c>
      <c r="F2967" s="46" t="s">
        <v>4395</v>
      </c>
      <c r="H2967" s="46" t="s">
        <v>168</v>
      </c>
      <c r="I2967" s="46" t="s">
        <v>168</v>
      </c>
      <c r="J2967" s="46" t="s">
        <v>178</v>
      </c>
    </row>
    <row r="2968" spans="1:10" x14ac:dyDescent="0.2">
      <c r="A2968" s="46">
        <v>854058</v>
      </c>
      <c r="B2968" s="46">
        <v>5067623</v>
      </c>
      <c r="C2968" s="46">
        <v>0</v>
      </c>
      <c r="D2968" s="46" t="s">
        <v>4457</v>
      </c>
      <c r="E2968" s="46" t="s">
        <v>4457</v>
      </c>
      <c r="F2968" s="46" t="s">
        <v>4395</v>
      </c>
      <c r="H2968" s="46" t="s">
        <v>168</v>
      </c>
      <c r="I2968" s="46" t="s">
        <v>168</v>
      </c>
      <c r="J2968" s="46" t="s">
        <v>178</v>
      </c>
    </row>
    <row r="2969" spans="1:10" x14ac:dyDescent="0.2">
      <c r="A2969" s="46">
        <v>854095</v>
      </c>
      <c r="B2969" s="46">
        <v>5067632</v>
      </c>
      <c r="C2969" s="46">
        <v>0</v>
      </c>
      <c r="D2969" s="46" t="s">
        <v>4458</v>
      </c>
      <c r="E2969" s="46" t="s">
        <v>4458</v>
      </c>
      <c r="F2969" s="46" t="s">
        <v>4395</v>
      </c>
      <c r="H2969" s="46" t="s">
        <v>168</v>
      </c>
      <c r="I2969" s="46" t="s">
        <v>168</v>
      </c>
      <c r="J2969" s="46" t="s">
        <v>178</v>
      </c>
    </row>
    <row r="2970" spans="1:10" x14ac:dyDescent="0.2">
      <c r="A2970" s="46">
        <v>854110</v>
      </c>
      <c r="B2970" s="46">
        <v>5067634</v>
      </c>
      <c r="C2970" s="46">
        <v>0</v>
      </c>
      <c r="D2970" s="46" t="s">
        <v>4459</v>
      </c>
      <c r="E2970" s="46" t="s">
        <v>4459</v>
      </c>
      <c r="F2970" s="46" t="s">
        <v>4395</v>
      </c>
      <c r="H2970" s="46" t="s">
        <v>168</v>
      </c>
      <c r="I2970" s="46" t="s">
        <v>168</v>
      </c>
      <c r="J2970" s="46" t="s">
        <v>178</v>
      </c>
    </row>
    <row r="2971" spans="1:10" x14ac:dyDescent="0.2">
      <c r="A2971" s="46">
        <v>854122</v>
      </c>
      <c r="B2971" s="46">
        <v>5067636</v>
      </c>
      <c r="C2971" s="46">
        <v>0</v>
      </c>
      <c r="D2971" s="46" t="s">
        <v>4460</v>
      </c>
      <c r="E2971" s="46" t="s">
        <v>4460</v>
      </c>
      <c r="F2971" s="46" t="s">
        <v>4395</v>
      </c>
      <c r="H2971" s="46" t="s">
        <v>168</v>
      </c>
      <c r="I2971" s="46" t="s">
        <v>168</v>
      </c>
      <c r="J2971" s="46" t="s">
        <v>178</v>
      </c>
    </row>
    <row r="2972" spans="1:10" x14ac:dyDescent="0.2">
      <c r="A2972" s="46">
        <v>854131</v>
      </c>
      <c r="B2972" s="46">
        <v>5067638</v>
      </c>
      <c r="C2972" s="46">
        <v>0</v>
      </c>
      <c r="D2972" s="46" t="s">
        <v>4461</v>
      </c>
      <c r="E2972" s="46" t="s">
        <v>4461</v>
      </c>
      <c r="F2972" s="46" t="s">
        <v>4395</v>
      </c>
      <c r="H2972" s="46" t="s">
        <v>168</v>
      </c>
      <c r="I2972" s="46" t="s">
        <v>168</v>
      </c>
      <c r="J2972" s="46" t="s">
        <v>178</v>
      </c>
    </row>
    <row r="2973" spans="1:10" x14ac:dyDescent="0.2">
      <c r="A2973" s="46">
        <v>854182</v>
      </c>
      <c r="B2973" s="46">
        <v>5067640</v>
      </c>
      <c r="C2973" s="46">
        <v>0</v>
      </c>
      <c r="D2973" s="46" t="s">
        <v>4462</v>
      </c>
      <c r="E2973" s="46" t="s">
        <v>4462</v>
      </c>
      <c r="F2973" s="46" t="s">
        <v>4395</v>
      </c>
      <c r="H2973" s="46" t="s">
        <v>168</v>
      </c>
      <c r="I2973" s="46" t="s">
        <v>168</v>
      </c>
      <c r="J2973" s="46" t="s">
        <v>178</v>
      </c>
    </row>
    <row r="2974" spans="1:10" x14ac:dyDescent="0.2">
      <c r="A2974" s="46">
        <v>854245</v>
      </c>
      <c r="B2974" s="46">
        <v>5067642</v>
      </c>
      <c r="C2974" s="46">
        <v>0</v>
      </c>
      <c r="D2974" s="46" t="s">
        <v>4463</v>
      </c>
      <c r="E2974" s="46" t="s">
        <v>4463</v>
      </c>
      <c r="F2974" s="46" t="s">
        <v>4395</v>
      </c>
      <c r="H2974" s="46" t="s">
        <v>168</v>
      </c>
      <c r="I2974" s="46" t="s">
        <v>168</v>
      </c>
      <c r="J2974" s="46" t="s">
        <v>178</v>
      </c>
    </row>
    <row r="2975" spans="1:10" x14ac:dyDescent="0.2">
      <c r="A2975" s="46">
        <v>854255</v>
      </c>
      <c r="B2975" s="46">
        <v>5067644</v>
      </c>
      <c r="C2975" s="46">
        <v>0</v>
      </c>
      <c r="D2975" s="46" t="s">
        <v>4464</v>
      </c>
      <c r="E2975" s="46" t="s">
        <v>4464</v>
      </c>
      <c r="F2975" s="46" t="s">
        <v>4395</v>
      </c>
      <c r="H2975" s="46" t="s">
        <v>168</v>
      </c>
      <c r="I2975" s="46" t="s">
        <v>168</v>
      </c>
      <c r="J2975" s="46" t="s">
        <v>178</v>
      </c>
    </row>
    <row r="2976" spans="1:10" x14ac:dyDescent="0.2">
      <c r="A2976" s="46">
        <v>854289</v>
      </c>
      <c r="B2976" s="46">
        <v>5067646</v>
      </c>
      <c r="C2976" s="46">
        <v>0</v>
      </c>
      <c r="D2976" s="46" t="s">
        <v>4465</v>
      </c>
      <c r="E2976" s="46" t="s">
        <v>4465</v>
      </c>
      <c r="F2976" s="46" t="s">
        <v>4395</v>
      </c>
      <c r="H2976" s="46" t="s">
        <v>168</v>
      </c>
      <c r="I2976" s="46" t="s">
        <v>168</v>
      </c>
      <c r="J2976" s="46" t="s">
        <v>178</v>
      </c>
    </row>
    <row r="2977" spans="1:10" x14ac:dyDescent="0.2">
      <c r="A2977" s="46">
        <v>854306</v>
      </c>
      <c r="B2977" s="46">
        <v>5067648</v>
      </c>
      <c r="C2977" s="46">
        <v>0</v>
      </c>
      <c r="D2977" s="46" t="s">
        <v>4466</v>
      </c>
      <c r="E2977" s="46" t="s">
        <v>4466</v>
      </c>
      <c r="F2977" s="46" t="s">
        <v>4395</v>
      </c>
      <c r="H2977" s="46" t="s">
        <v>168</v>
      </c>
      <c r="I2977" s="46" t="s">
        <v>168</v>
      </c>
      <c r="J2977" s="46" t="s">
        <v>178</v>
      </c>
    </row>
    <row r="2978" spans="1:10" x14ac:dyDescent="0.2">
      <c r="A2978" s="46">
        <v>1840241</v>
      </c>
      <c r="B2978" s="46">
        <v>14656260</v>
      </c>
      <c r="C2978" s="46">
        <v>0</v>
      </c>
      <c r="D2978" s="46" t="s">
        <v>4467</v>
      </c>
      <c r="E2978" s="46" t="s">
        <v>4467</v>
      </c>
      <c r="F2978" s="46" t="s">
        <v>4395</v>
      </c>
      <c r="H2978" s="46" t="s">
        <v>168</v>
      </c>
      <c r="I2978" s="46" t="s">
        <v>168</v>
      </c>
      <c r="J2978" s="46" t="s">
        <v>178</v>
      </c>
    </row>
    <row r="2979" spans="1:10" x14ac:dyDescent="0.2">
      <c r="A2979" s="46">
        <v>854322</v>
      </c>
      <c r="B2979" s="46">
        <v>5067650</v>
      </c>
      <c r="C2979" s="46">
        <v>0</v>
      </c>
      <c r="D2979" s="46" t="s">
        <v>4468</v>
      </c>
      <c r="E2979" s="46" t="s">
        <v>4468</v>
      </c>
      <c r="F2979" s="46" t="s">
        <v>4395</v>
      </c>
      <c r="H2979" s="46" t="s">
        <v>168</v>
      </c>
      <c r="I2979" s="46" t="s">
        <v>168</v>
      </c>
      <c r="J2979" s="46" t="s">
        <v>178</v>
      </c>
    </row>
    <row r="2980" spans="1:10" x14ac:dyDescent="0.2">
      <c r="A2980" s="46">
        <v>854372</v>
      </c>
      <c r="B2980" s="46">
        <v>5067652</v>
      </c>
      <c r="C2980" s="46">
        <v>0</v>
      </c>
      <c r="D2980" s="46" t="s">
        <v>4469</v>
      </c>
      <c r="E2980" s="46" t="s">
        <v>4469</v>
      </c>
      <c r="F2980" s="46" t="s">
        <v>4395</v>
      </c>
      <c r="H2980" s="46" t="s">
        <v>168</v>
      </c>
      <c r="I2980" s="46" t="s">
        <v>168</v>
      </c>
      <c r="J2980" s="46" t="s">
        <v>178</v>
      </c>
    </row>
    <row r="2981" spans="1:10" x14ac:dyDescent="0.2">
      <c r="A2981" s="46">
        <v>759961</v>
      </c>
      <c r="B2981" s="46">
        <v>4939996</v>
      </c>
      <c r="C2981" s="46">
        <v>0</v>
      </c>
      <c r="D2981" s="46" t="s">
        <v>4470</v>
      </c>
      <c r="E2981" s="46" t="s">
        <v>4470</v>
      </c>
      <c r="F2981" s="46" t="s">
        <v>4395</v>
      </c>
      <c r="H2981" s="46" t="s">
        <v>168</v>
      </c>
      <c r="I2981" s="46" t="s">
        <v>168</v>
      </c>
      <c r="J2981" s="46" t="s">
        <v>178</v>
      </c>
    </row>
    <row r="2982" spans="1:10" x14ac:dyDescent="0.2">
      <c r="A2982" s="46">
        <v>854413</v>
      </c>
      <c r="B2982" s="46">
        <v>5067654</v>
      </c>
      <c r="C2982" s="46">
        <v>0</v>
      </c>
      <c r="D2982" s="46" t="s">
        <v>4471</v>
      </c>
      <c r="E2982" s="46" t="s">
        <v>4471</v>
      </c>
      <c r="F2982" s="46" t="s">
        <v>4395</v>
      </c>
      <c r="H2982" s="46" t="s">
        <v>168</v>
      </c>
      <c r="I2982" s="46" t="s">
        <v>168</v>
      </c>
      <c r="J2982" s="46" t="s">
        <v>178</v>
      </c>
    </row>
    <row r="2983" spans="1:10" x14ac:dyDescent="0.2">
      <c r="A2983" s="46">
        <v>854434</v>
      </c>
      <c r="B2983" s="46">
        <v>5067656</v>
      </c>
      <c r="C2983" s="46">
        <v>0</v>
      </c>
      <c r="D2983" s="46" t="s">
        <v>4472</v>
      </c>
      <c r="E2983" s="46" t="s">
        <v>4472</v>
      </c>
      <c r="F2983" s="46" t="s">
        <v>4395</v>
      </c>
      <c r="H2983" s="46" t="s">
        <v>168</v>
      </c>
      <c r="I2983" s="46" t="s">
        <v>168</v>
      </c>
      <c r="J2983" s="46" t="s">
        <v>178</v>
      </c>
    </row>
    <row r="2984" spans="1:10" x14ac:dyDescent="0.2">
      <c r="A2984" s="46">
        <v>854471</v>
      </c>
      <c r="B2984" s="46">
        <v>5067658</v>
      </c>
      <c r="C2984" s="46">
        <v>0</v>
      </c>
      <c r="D2984" s="46" t="s">
        <v>4473</v>
      </c>
      <c r="E2984" s="46" t="s">
        <v>4473</v>
      </c>
      <c r="F2984" s="46" t="s">
        <v>4395</v>
      </c>
      <c r="H2984" s="46" t="s">
        <v>168</v>
      </c>
      <c r="I2984" s="46" t="s">
        <v>168</v>
      </c>
      <c r="J2984" s="46" t="s">
        <v>178</v>
      </c>
    </row>
    <row r="2985" spans="1:10" x14ac:dyDescent="0.2">
      <c r="A2985" s="46">
        <v>855106</v>
      </c>
      <c r="B2985" s="46">
        <v>5218338</v>
      </c>
      <c r="C2985" s="46">
        <v>0</v>
      </c>
      <c r="D2985" s="46" t="s">
        <v>4474</v>
      </c>
      <c r="E2985" s="46" t="s">
        <v>4474</v>
      </c>
      <c r="F2985" s="46" t="s">
        <v>4395</v>
      </c>
      <c r="H2985" s="46" t="s">
        <v>168</v>
      </c>
      <c r="I2985" s="46" t="s">
        <v>168</v>
      </c>
      <c r="J2985" s="46" t="s">
        <v>178</v>
      </c>
    </row>
    <row r="2986" spans="1:10" x14ac:dyDescent="0.2">
      <c r="A2986" s="46">
        <v>753697</v>
      </c>
      <c r="B2986" s="46">
        <v>4887424</v>
      </c>
      <c r="C2986" s="46">
        <v>0</v>
      </c>
      <c r="D2986" s="46" t="s">
        <v>4475</v>
      </c>
      <c r="E2986" s="46" t="s">
        <v>4475</v>
      </c>
      <c r="F2986" s="46" t="s">
        <v>4395</v>
      </c>
      <c r="H2986" s="46" t="s">
        <v>168</v>
      </c>
      <c r="I2986" s="46" t="s">
        <v>168</v>
      </c>
      <c r="J2986" s="46" t="s">
        <v>178</v>
      </c>
    </row>
    <row r="2987" spans="1:10" x14ac:dyDescent="0.2">
      <c r="A2987" s="46">
        <v>854509</v>
      </c>
      <c r="B2987" s="46">
        <v>5067665</v>
      </c>
      <c r="C2987" s="46">
        <v>0</v>
      </c>
      <c r="D2987" s="46" t="s">
        <v>4476</v>
      </c>
      <c r="E2987" s="46" t="s">
        <v>4476</v>
      </c>
      <c r="F2987" s="46" t="s">
        <v>4395</v>
      </c>
      <c r="H2987" s="46" t="s">
        <v>168</v>
      </c>
      <c r="I2987" s="46" t="s">
        <v>168</v>
      </c>
      <c r="J2987" s="46" t="s">
        <v>178</v>
      </c>
    </row>
    <row r="2988" spans="1:10" x14ac:dyDescent="0.2">
      <c r="A2988" s="46">
        <v>854572</v>
      </c>
      <c r="B2988" s="46">
        <v>5067667</v>
      </c>
      <c r="C2988" s="46">
        <v>0</v>
      </c>
      <c r="D2988" s="46" t="s">
        <v>4477</v>
      </c>
      <c r="E2988" s="46" t="s">
        <v>4477</v>
      </c>
      <c r="F2988" s="46" t="s">
        <v>4395</v>
      </c>
      <c r="H2988" s="46" t="s">
        <v>168</v>
      </c>
      <c r="I2988" s="46" t="s">
        <v>168</v>
      </c>
      <c r="J2988" s="46" t="s">
        <v>178</v>
      </c>
    </row>
    <row r="2989" spans="1:10" x14ac:dyDescent="0.2">
      <c r="A2989" s="46">
        <v>854586</v>
      </c>
      <c r="B2989" s="46">
        <v>5067671</v>
      </c>
      <c r="C2989" s="46">
        <v>0</v>
      </c>
      <c r="D2989" s="46" t="s">
        <v>4478</v>
      </c>
      <c r="E2989" s="46" t="s">
        <v>4478</v>
      </c>
      <c r="F2989" s="46" t="s">
        <v>4395</v>
      </c>
      <c r="H2989" s="46" t="s">
        <v>168</v>
      </c>
      <c r="I2989" s="46" t="s">
        <v>168</v>
      </c>
      <c r="J2989" s="46" t="s">
        <v>178</v>
      </c>
    </row>
    <row r="2990" spans="1:10" x14ac:dyDescent="0.2">
      <c r="A2990" s="46">
        <v>854604</v>
      </c>
      <c r="B2990" s="46">
        <v>5067673</v>
      </c>
      <c r="C2990" s="46">
        <v>0</v>
      </c>
      <c r="D2990" s="46" t="s">
        <v>4479</v>
      </c>
      <c r="E2990" s="46" t="s">
        <v>4479</v>
      </c>
      <c r="F2990" s="46" t="s">
        <v>4395</v>
      </c>
      <c r="H2990" s="46" t="s">
        <v>168</v>
      </c>
      <c r="I2990" s="46" t="s">
        <v>168</v>
      </c>
      <c r="J2990" s="46" t="s">
        <v>178</v>
      </c>
    </row>
    <row r="2991" spans="1:10" x14ac:dyDescent="0.2">
      <c r="A2991" s="46">
        <v>854618</v>
      </c>
      <c r="B2991" s="46">
        <v>5067675</v>
      </c>
      <c r="C2991" s="46">
        <v>0</v>
      </c>
      <c r="D2991" s="46" t="s">
        <v>4480</v>
      </c>
      <c r="E2991" s="46" t="s">
        <v>4480</v>
      </c>
      <c r="F2991" s="46" t="s">
        <v>4395</v>
      </c>
      <c r="H2991" s="46" t="s">
        <v>168</v>
      </c>
      <c r="I2991" s="46" t="s">
        <v>168</v>
      </c>
      <c r="J2991" s="46" t="s">
        <v>178</v>
      </c>
    </row>
    <row r="2992" spans="1:10" x14ac:dyDescent="0.2">
      <c r="A2992" s="46">
        <v>854645</v>
      </c>
      <c r="B2992" s="46">
        <v>5067679</v>
      </c>
      <c r="C2992" s="46">
        <v>0</v>
      </c>
      <c r="D2992" s="46" t="s">
        <v>4481</v>
      </c>
      <c r="E2992" s="46" t="s">
        <v>4481</v>
      </c>
      <c r="F2992" s="46" t="s">
        <v>4395</v>
      </c>
      <c r="H2992" s="46" t="s">
        <v>168</v>
      </c>
      <c r="I2992" s="46" t="s">
        <v>168</v>
      </c>
      <c r="J2992" s="46" t="s">
        <v>178</v>
      </c>
    </row>
    <row r="2993" spans="1:10" x14ac:dyDescent="0.2">
      <c r="A2993" s="46">
        <v>854724</v>
      </c>
      <c r="B2993" s="46">
        <v>5067683</v>
      </c>
      <c r="C2993" s="46">
        <v>0</v>
      </c>
      <c r="D2993" s="46" t="s">
        <v>4482</v>
      </c>
      <c r="E2993" s="46" t="s">
        <v>4482</v>
      </c>
      <c r="F2993" s="46" t="s">
        <v>4395</v>
      </c>
      <c r="H2993" s="46" t="s">
        <v>168</v>
      </c>
      <c r="I2993" s="46" t="s">
        <v>168</v>
      </c>
      <c r="J2993" s="46" t="s">
        <v>178</v>
      </c>
    </row>
    <row r="2994" spans="1:10" x14ac:dyDescent="0.2">
      <c r="A2994" s="46">
        <v>854753</v>
      </c>
      <c r="B2994" s="46">
        <v>5067685</v>
      </c>
      <c r="C2994" s="46">
        <v>0</v>
      </c>
      <c r="D2994" s="46" t="s">
        <v>4483</v>
      </c>
      <c r="E2994" s="46" t="s">
        <v>4483</v>
      </c>
      <c r="F2994" s="46" t="s">
        <v>4395</v>
      </c>
      <c r="H2994" s="46" t="s">
        <v>168</v>
      </c>
      <c r="I2994" s="46" t="s">
        <v>168</v>
      </c>
      <c r="J2994" s="46" t="s">
        <v>178</v>
      </c>
    </row>
    <row r="2995" spans="1:10" x14ac:dyDescent="0.2">
      <c r="A2995" s="46">
        <v>854788</v>
      </c>
      <c r="B2995" s="46">
        <v>5067695</v>
      </c>
      <c r="C2995" s="46">
        <v>0</v>
      </c>
      <c r="D2995" s="46" t="s">
        <v>4484</v>
      </c>
      <c r="E2995" s="46" t="s">
        <v>4484</v>
      </c>
      <c r="F2995" s="46" t="s">
        <v>4395</v>
      </c>
      <c r="H2995" s="46" t="s">
        <v>168</v>
      </c>
      <c r="I2995" s="46" t="s">
        <v>168</v>
      </c>
      <c r="J2995" s="46" t="s">
        <v>178</v>
      </c>
    </row>
    <row r="2996" spans="1:10" x14ac:dyDescent="0.2">
      <c r="A2996" s="46">
        <v>1840306</v>
      </c>
      <c r="B2996" s="46">
        <v>14656366</v>
      </c>
      <c r="C2996" s="46">
        <v>0</v>
      </c>
      <c r="D2996" s="46" t="s">
        <v>4485</v>
      </c>
      <c r="E2996" s="46" t="s">
        <v>4485</v>
      </c>
      <c r="F2996" s="46" t="s">
        <v>4395</v>
      </c>
      <c r="H2996" s="46" t="s">
        <v>168</v>
      </c>
      <c r="I2996" s="46" t="s">
        <v>168</v>
      </c>
      <c r="J2996" s="46" t="s">
        <v>178</v>
      </c>
    </row>
    <row r="2997" spans="1:10" x14ac:dyDescent="0.2">
      <c r="A2997" s="46">
        <v>854811</v>
      </c>
      <c r="B2997" s="46">
        <v>5067697</v>
      </c>
      <c r="C2997" s="46">
        <v>0</v>
      </c>
      <c r="D2997" s="46" t="s">
        <v>4486</v>
      </c>
      <c r="E2997" s="46" t="s">
        <v>4486</v>
      </c>
      <c r="F2997" s="46" t="s">
        <v>4395</v>
      </c>
      <c r="H2997" s="46" t="s">
        <v>168</v>
      </c>
      <c r="I2997" s="46" t="s">
        <v>168</v>
      </c>
      <c r="J2997" s="46" t="s">
        <v>178</v>
      </c>
    </row>
    <row r="2998" spans="1:10" x14ac:dyDescent="0.2">
      <c r="A2998" s="46">
        <v>753722</v>
      </c>
      <c r="B2998" s="46">
        <v>4887428</v>
      </c>
      <c r="C2998" s="46">
        <v>0</v>
      </c>
      <c r="D2998" s="46" t="s">
        <v>4487</v>
      </c>
      <c r="E2998" s="46" t="s">
        <v>4487</v>
      </c>
      <c r="F2998" s="46" t="s">
        <v>4395</v>
      </c>
      <c r="H2998" s="46" t="s">
        <v>168</v>
      </c>
      <c r="I2998" s="46" t="s">
        <v>168</v>
      </c>
      <c r="J2998" s="46" t="s">
        <v>178</v>
      </c>
    </row>
    <row r="2999" spans="1:10" x14ac:dyDescent="0.2">
      <c r="A2999" s="46">
        <v>854832</v>
      </c>
      <c r="B2999" s="46">
        <v>5067699</v>
      </c>
      <c r="C2999" s="46">
        <v>0</v>
      </c>
      <c r="D2999" s="46" t="s">
        <v>4488</v>
      </c>
      <c r="E2999" s="46" t="s">
        <v>4488</v>
      </c>
      <c r="F2999" s="46" t="s">
        <v>4395</v>
      </c>
      <c r="H2999" s="46" t="s">
        <v>168</v>
      </c>
      <c r="I2999" s="46" t="s">
        <v>168</v>
      </c>
      <c r="J2999" s="46" t="s">
        <v>178</v>
      </c>
    </row>
    <row r="3000" spans="1:10" x14ac:dyDescent="0.2">
      <c r="A3000" s="46">
        <v>867264</v>
      </c>
      <c r="B3000" s="46">
        <v>5227121</v>
      </c>
      <c r="C3000" s="46">
        <v>0</v>
      </c>
      <c r="D3000" s="46" t="s">
        <v>4489</v>
      </c>
      <c r="E3000" s="46" t="s">
        <v>4489</v>
      </c>
      <c r="F3000" s="46" t="s">
        <v>4395</v>
      </c>
      <c r="H3000" s="46" t="s">
        <v>168</v>
      </c>
      <c r="I3000" s="46" t="s">
        <v>168</v>
      </c>
      <c r="J3000" s="46" t="s">
        <v>178</v>
      </c>
    </row>
    <row r="3001" spans="1:10" x14ac:dyDescent="0.2">
      <c r="A3001" s="46">
        <v>867122</v>
      </c>
      <c r="B3001" s="46">
        <v>5227112</v>
      </c>
      <c r="C3001" s="46">
        <v>0</v>
      </c>
      <c r="D3001" s="46" t="s">
        <v>4490</v>
      </c>
      <c r="E3001" s="46" t="s">
        <v>4490</v>
      </c>
      <c r="F3001" s="46" t="s">
        <v>4395</v>
      </c>
      <c r="H3001" s="46" t="s">
        <v>168</v>
      </c>
      <c r="I3001" s="46" t="s">
        <v>168</v>
      </c>
      <c r="J3001" s="46" t="s">
        <v>178</v>
      </c>
    </row>
    <row r="3002" spans="1:10" x14ac:dyDescent="0.2">
      <c r="A3002" s="46">
        <v>854840</v>
      </c>
      <c r="B3002" s="46">
        <v>5067701</v>
      </c>
      <c r="C3002" s="46">
        <v>0</v>
      </c>
      <c r="D3002" s="46" t="s">
        <v>4491</v>
      </c>
      <c r="E3002" s="46" t="s">
        <v>4491</v>
      </c>
      <c r="F3002" s="46" t="s">
        <v>4395</v>
      </c>
      <c r="H3002" s="46" t="s">
        <v>168</v>
      </c>
      <c r="I3002" s="46" t="s">
        <v>168</v>
      </c>
      <c r="J3002" s="46" t="s">
        <v>178</v>
      </c>
    </row>
    <row r="3003" spans="1:10" x14ac:dyDescent="0.2">
      <c r="A3003" s="46">
        <v>854850</v>
      </c>
      <c r="B3003" s="46">
        <v>5067703</v>
      </c>
      <c r="C3003" s="46">
        <v>0</v>
      </c>
      <c r="D3003" s="46" t="s">
        <v>4492</v>
      </c>
      <c r="E3003" s="46" t="s">
        <v>4492</v>
      </c>
      <c r="F3003" s="46" t="s">
        <v>4395</v>
      </c>
      <c r="H3003" s="46" t="s">
        <v>168</v>
      </c>
      <c r="I3003" s="46" t="s">
        <v>168</v>
      </c>
      <c r="J3003" s="46" t="s">
        <v>178</v>
      </c>
    </row>
    <row r="3004" spans="1:10" x14ac:dyDescent="0.2">
      <c r="A3004" s="46">
        <v>748458</v>
      </c>
      <c r="B3004" s="46">
        <v>4881409</v>
      </c>
      <c r="C3004" s="46">
        <v>0</v>
      </c>
      <c r="D3004" s="46" t="s">
        <v>4493</v>
      </c>
      <c r="E3004" s="46" t="s">
        <v>4493</v>
      </c>
      <c r="F3004" s="46" t="s">
        <v>4395</v>
      </c>
      <c r="H3004" s="46" t="s">
        <v>168</v>
      </c>
      <c r="I3004" s="46" t="s">
        <v>168</v>
      </c>
      <c r="J3004" s="46" t="s">
        <v>178</v>
      </c>
    </row>
    <row r="3005" spans="1:10" x14ac:dyDescent="0.2">
      <c r="A3005" s="46">
        <v>854915</v>
      </c>
      <c r="B3005" s="46">
        <v>5067707</v>
      </c>
      <c r="C3005" s="46">
        <v>0</v>
      </c>
      <c r="D3005" s="46" t="s">
        <v>4494</v>
      </c>
      <c r="E3005" s="46" t="s">
        <v>4494</v>
      </c>
      <c r="F3005" s="46" t="s">
        <v>4395</v>
      </c>
      <c r="H3005" s="46" t="s">
        <v>168</v>
      </c>
      <c r="I3005" s="46" t="s">
        <v>168</v>
      </c>
      <c r="J3005" s="46" t="s">
        <v>178</v>
      </c>
    </row>
    <row r="3006" spans="1:10" x14ac:dyDescent="0.2">
      <c r="A3006" s="46">
        <v>854924</v>
      </c>
      <c r="B3006" s="46">
        <v>5067709</v>
      </c>
      <c r="C3006" s="46">
        <v>0</v>
      </c>
      <c r="D3006" s="46" t="s">
        <v>4495</v>
      </c>
      <c r="E3006" s="46" t="s">
        <v>4495</v>
      </c>
      <c r="F3006" s="46" t="s">
        <v>4395</v>
      </c>
      <c r="H3006" s="46" t="s">
        <v>168</v>
      </c>
      <c r="I3006" s="46" t="s">
        <v>168</v>
      </c>
      <c r="J3006" s="46" t="s">
        <v>178</v>
      </c>
    </row>
    <row r="3007" spans="1:10" x14ac:dyDescent="0.2">
      <c r="A3007" s="46">
        <v>854944</v>
      </c>
      <c r="B3007" s="46">
        <v>5067711</v>
      </c>
      <c r="C3007" s="46">
        <v>0</v>
      </c>
      <c r="D3007" s="46" t="s">
        <v>4496</v>
      </c>
      <c r="E3007" s="46" t="s">
        <v>4496</v>
      </c>
      <c r="F3007" s="46" t="s">
        <v>4395</v>
      </c>
      <c r="H3007" s="46" t="s">
        <v>168</v>
      </c>
      <c r="I3007" s="46" t="s">
        <v>168</v>
      </c>
      <c r="J3007" s="46" t="s">
        <v>178</v>
      </c>
    </row>
    <row r="3008" spans="1:10" x14ac:dyDescent="0.2">
      <c r="A3008" s="46">
        <v>854656</v>
      </c>
      <c r="B3008" s="46">
        <v>5067681</v>
      </c>
      <c r="C3008" s="46">
        <v>0</v>
      </c>
      <c r="D3008" s="46" t="s">
        <v>4497</v>
      </c>
      <c r="E3008" s="46" t="s">
        <v>4497</v>
      </c>
      <c r="F3008" s="46" t="s">
        <v>4395</v>
      </c>
      <c r="H3008" s="46" t="s">
        <v>168</v>
      </c>
      <c r="I3008" s="46" t="s">
        <v>168</v>
      </c>
      <c r="J3008" s="46" t="s">
        <v>178</v>
      </c>
    </row>
    <row r="3009" spans="1:51" x14ac:dyDescent="0.2">
      <c r="A3009" s="46">
        <v>1818025</v>
      </c>
      <c r="B3009" s="46">
        <v>0</v>
      </c>
      <c r="C3009" s="46">
        <v>14647221</v>
      </c>
      <c r="D3009" s="46" t="s">
        <v>3893</v>
      </c>
      <c r="F3009" s="46" t="s">
        <v>4395</v>
      </c>
      <c r="H3009" s="46" t="s">
        <v>168</v>
      </c>
      <c r="I3009" s="46" t="s">
        <v>168</v>
      </c>
      <c r="J3009" s="46" t="s">
        <v>610</v>
      </c>
      <c r="L3009" s="46">
        <v>420011801</v>
      </c>
      <c r="M3009" s="46" t="s">
        <v>3697</v>
      </c>
      <c r="AF3009" s="46">
        <v>97537</v>
      </c>
      <c r="AH3009" s="46" t="s">
        <v>3685</v>
      </c>
      <c r="AS3009" s="46" t="s">
        <v>3686</v>
      </c>
      <c r="AT3009" s="46">
        <v>420</v>
      </c>
      <c r="AY3009" s="47">
        <v>78.650000000000006</v>
      </c>
    </row>
    <row r="3010" spans="1:51" x14ac:dyDescent="0.2">
      <c r="A3010" s="46">
        <v>1840456</v>
      </c>
      <c r="B3010" s="46">
        <v>14656610</v>
      </c>
      <c r="C3010" s="46">
        <v>0</v>
      </c>
      <c r="D3010" s="46" t="s">
        <v>4498</v>
      </c>
      <c r="E3010" s="46" t="s">
        <v>4498</v>
      </c>
      <c r="F3010" s="46" t="s">
        <v>4395</v>
      </c>
      <c r="H3010" s="46" t="s">
        <v>168</v>
      </c>
      <c r="I3010" s="46" t="s">
        <v>168</v>
      </c>
      <c r="J3010" s="46" t="s">
        <v>178</v>
      </c>
      <c r="K3010" s="46" t="s">
        <v>178</v>
      </c>
    </row>
    <row r="3011" spans="1:51" x14ac:dyDescent="0.2">
      <c r="A3011" s="46">
        <v>1840305</v>
      </c>
      <c r="B3011" s="46">
        <v>14656452</v>
      </c>
      <c r="C3011" s="46">
        <v>0</v>
      </c>
      <c r="D3011" s="46" t="s">
        <v>4499</v>
      </c>
      <c r="E3011" s="46" t="s">
        <v>4499</v>
      </c>
      <c r="F3011" s="46" t="s">
        <v>4395</v>
      </c>
      <c r="H3011" s="46" t="s">
        <v>168</v>
      </c>
      <c r="I3011" s="46" t="s">
        <v>168</v>
      </c>
      <c r="J3011" s="46" t="s">
        <v>178</v>
      </c>
      <c r="K3011" s="46" t="s">
        <v>178</v>
      </c>
    </row>
    <row r="3012" spans="1:51" x14ac:dyDescent="0.2">
      <c r="A3012" s="46">
        <v>902450</v>
      </c>
      <c r="B3012" s="46">
        <v>5312665</v>
      </c>
      <c r="C3012" s="46">
        <v>0</v>
      </c>
      <c r="D3012" s="46" t="s">
        <v>4500</v>
      </c>
      <c r="E3012" s="46" t="s">
        <v>4500</v>
      </c>
      <c r="F3012" s="46" t="s">
        <v>4395</v>
      </c>
      <c r="H3012" s="46" t="s">
        <v>168</v>
      </c>
      <c r="I3012" s="46" t="s">
        <v>168</v>
      </c>
      <c r="J3012" s="46" t="s">
        <v>178</v>
      </c>
      <c r="K3012" s="46" t="s">
        <v>178</v>
      </c>
    </row>
    <row r="3013" spans="1:51" x14ac:dyDescent="0.2">
      <c r="A3013" s="46">
        <v>961070</v>
      </c>
      <c r="B3013" s="46">
        <v>6018461</v>
      </c>
      <c r="C3013" s="46">
        <v>0</v>
      </c>
      <c r="D3013" s="46" t="s">
        <v>4501</v>
      </c>
      <c r="E3013" s="46" t="s">
        <v>4501</v>
      </c>
      <c r="F3013" s="46" t="s">
        <v>4395</v>
      </c>
      <c r="H3013" s="46" t="s">
        <v>168</v>
      </c>
      <c r="I3013" s="46" t="s">
        <v>168</v>
      </c>
      <c r="J3013" s="46" t="s">
        <v>178</v>
      </c>
    </row>
    <row r="3014" spans="1:51" x14ac:dyDescent="0.2">
      <c r="A3014" s="46">
        <v>961105</v>
      </c>
      <c r="B3014" s="46">
        <v>6018607</v>
      </c>
      <c r="C3014" s="46">
        <v>0</v>
      </c>
      <c r="D3014" s="46" t="s">
        <v>4502</v>
      </c>
      <c r="E3014" s="46" t="s">
        <v>4502</v>
      </c>
      <c r="F3014" s="46" t="s">
        <v>4395</v>
      </c>
      <c r="H3014" s="46" t="s">
        <v>168</v>
      </c>
      <c r="I3014" s="46" t="s">
        <v>168</v>
      </c>
      <c r="J3014" s="46" t="s">
        <v>178</v>
      </c>
    </row>
    <row r="3015" spans="1:51" x14ac:dyDescent="0.2">
      <c r="A3015" s="46">
        <v>961092</v>
      </c>
      <c r="B3015" s="46">
        <v>6018585</v>
      </c>
      <c r="C3015" s="46">
        <v>0</v>
      </c>
      <c r="D3015" s="46" t="s">
        <v>4503</v>
      </c>
      <c r="E3015" s="46" t="s">
        <v>4503</v>
      </c>
      <c r="F3015" s="46" t="s">
        <v>4395</v>
      </c>
      <c r="H3015" s="46" t="s">
        <v>168</v>
      </c>
      <c r="I3015" s="46" t="s">
        <v>168</v>
      </c>
      <c r="J3015" s="46" t="s">
        <v>178</v>
      </c>
    </row>
    <row r="3016" spans="1:51" x14ac:dyDescent="0.2">
      <c r="A3016" s="46">
        <v>884118</v>
      </c>
      <c r="B3016" s="46">
        <v>5252748</v>
      </c>
      <c r="C3016" s="46">
        <v>0</v>
      </c>
      <c r="D3016" s="46" t="s">
        <v>4504</v>
      </c>
      <c r="E3016" s="46" t="s">
        <v>4504</v>
      </c>
      <c r="F3016" s="46" t="s">
        <v>4395</v>
      </c>
      <c r="H3016" s="46" t="s">
        <v>168</v>
      </c>
      <c r="I3016" s="46" t="s">
        <v>168</v>
      </c>
      <c r="J3016" s="46" t="s">
        <v>178</v>
      </c>
    </row>
    <row r="3017" spans="1:51" x14ac:dyDescent="0.2">
      <c r="A3017" s="46">
        <v>851074</v>
      </c>
      <c r="B3017" s="46">
        <v>0</v>
      </c>
      <c r="C3017" s="46">
        <v>712446</v>
      </c>
      <c r="D3017" s="46" t="s">
        <v>4505</v>
      </c>
      <c r="E3017" s="46" t="s">
        <v>4506</v>
      </c>
      <c r="F3017" s="46" t="s">
        <v>4395</v>
      </c>
      <c r="H3017" s="46" t="s">
        <v>168</v>
      </c>
      <c r="I3017" s="46" t="s">
        <v>168</v>
      </c>
      <c r="L3017" s="46">
        <v>317100626</v>
      </c>
      <c r="M3017" s="46" t="s">
        <v>4507</v>
      </c>
      <c r="AF3017" s="46">
        <v>62270</v>
      </c>
      <c r="AT3017" s="46">
        <v>987</v>
      </c>
      <c r="AY3017" s="47">
        <v>432.59</v>
      </c>
    </row>
    <row r="3018" spans="1:51" x14ac:dyDescent="0.2">
      <c r="A3018" s="46">
        <v>1840074</v>
      </c>
      <c r="B3018" s="46">
        <v>14656623</v>
      </c>
      <c r="C3018" s="46">
        <v>0</v>
      </c>
      <c r="D3018" s="46" t="s">
        <v>4508</v>
      </c>
      <c r="E3018" s="46" t="s">
        <v>4508</v>
      </c>
      <c r="F3018" s="46" t="s">
        <v>4395</v>
      </c>
      <c r="H3018" s="46" t="s">
        <v>168</v>
      </c>
      <c r="I3018" s="46" t="s">
        <v>168</v>
      </c>
      <c r="J3018" s="46" t="s">
        <v>178</v>
      </c>
    </row>
    <row r="3019" spans="1:51" x14ac:dyDescent="0.2">
      <c r="A3019" s="46">
        <v>902428</v>
      </c>
      <c r="B3019" s="46">
        <v>5311857</v>
      </c>
      <c r="C3019" s="46">
        <v>0</v>
      </c>
      <c r="D3019" s="46" t="s">
        <v>4509</v>
      </c>
      <c r="E3019" s="46" t="s">
        <v>4509</v>
      </c>
      <c r="F3019" s="46" t="s">
        <v>4395</v>
      </c>
      <c r="H3019" s="46" t="s">
        <v>168</v>
      </c>
      <c r="I3019" s="46" t="s">
        <v>168</v>
      </c>
      <c r="J3019" s="46" t="s">
        <v>178</v>
      </c>
    </row>
    <row r="3020" spans="1:51" x14ac:dyDescent="0.2">
      <c r="A3020" s="46">
        <v>748506</v>
      </c>
      <c r="B3020" s="46">
        <v>4881427</v>
      </c>
      <c r="C3020" s="46">
        <v>0</v>
      </c>
      <c r="D3020" s="46" t="s">
        <v>4510</v>
      </c>
      <c r="E3020" s="46" t="s">
        <v>4510</v>
      </c>
      <c r="F3020" s="46" t="s">
        <v>4395</v>
      </c>
      <c r="H3020" s="46" t="s">
        <v>168</v>
      </c>
      <c r="I3020" s="46" t="s">
        <v>168</v>
      </c>
      <c r="J3020" s="46" t="s">
        <v>178</v>
      </c>
      <c r="K3020" s="46" t="s">
        <v>178</v>
      </c>
    </row>
    <row r="3021" spans="1:51" x14ac:dyDescent="0.2">
      <c r="A3021" s="46">
        <v>1840073</v>
      </c>
      <c r="B3021" s="46">
        <v>14656600</v>
      </c>
      <c r="C3021" s="46">
        <v>0</v>
      </c>
      <c r="D3021" s="46" t="s">
        <v>4511</v>
      </c>
      <c r="E3021" s="46" t="s">
        <v>4511</v>
      </c>
      <c r="F3021" s="46" t="s">
        <v>4395</v>
      </c>
      <c r="H3021" s="46" t="s">
        <v>168</v>
      </c>
      <c r="I3021" s="46" t="s">
        <v>168</v>
      </c>
      <c r="J3021" s="46" t="s">
        <v>178</v>
      </c>
      <c r="K3021" s="46" t="s">
        <v>178</v>
      </c>
    </row>
    <row r="3022" spans="1:51" x14ac:dyDescent="0.2">
      <c r="A3022" s="46">
        <v>1840072</v>
      </c>
      <c r="B3022" s="46">
        <v>14656597</v>
      </c>
      <c r="C3022" s="46">
        <v>0</v>
      </c>
      <c r="D3022" s="46" t="s">
        <v>4512</v>
      </c>
      <c r="E3022" s="46" t="s">
        <v>4512</v>
      </c>
      <c r="F3022" s="46" t="s">
        <v>4395</v>
      </c>
      <c r="H3022" s="46" t="s">
        <v>168</v>
      </c>
      <c r="I3022" s="46" t="s">
        <v>168</v>
      </c>
      <c r="J3022" s="46" t="s">
        <v>178</v>
      </c>
      <c r="K3022" s="46" t="s">
        <v>178</v>
      </c>
    </row>
    <row r="3023" spans="1:51" x14ac:dyDescent="0.2">
      <c r="A3023" s="46">
        <v>1840071</v>
      </c>
      <c r="B3023" s="46">
        <v>14656619</v>
      </c>
      <c r="C3023" s="46">
        <v>0</v>
      </c>
      <c r="D3023" s="46" t="s">
        <v>4513</v>
      </c>
      <c r="E3023" s="46" t="s">
        <v>4513</v>
      </c>
      <c r="F3023" s="46" t="s">
        <v>4395</v>
      </c>
      <c r="H3023" s="46" t="s">
        <v>168</v>
      </c>
      <c r="I3023" s="46" t="s">
        <v>168</v>
      </c>
      <c r="J3023" s="46" t="s">
        <v>178</v>
      </c>
      <c r="K3023" s="46" t="s">
        <v>178</v>
      </c>
    </row>
    <row r="3024" spans="1:51" x14ac:dyDescent="0.2">
      <c r="A3024" s="46">
        <v>1840024</v>
      </c>
      <c r="B3024" s="46">
        <v>14656591</v>
      </c>
      <c r="C3024" s="46">
        <v>0</v>
      </c>
      <c r="D3024" s="46" t="s">
        <v>4514</v>
      </c>
      <c r="E3024" s="46" t="s">
        <v>4514</v>
      </c>
      <c r="F3024" s="46" t="s">
        <v>4395</v>
      </c>
      <c r="H3024" s="46" t="s">
        <v>168</v>
      </c>
      <c r="I3024" s="46" t="s">
        <v>168</v>
      </c>
      <c r="J3024" s="46" t="s">
        <v>178</v>
      </c>
      <c r="K3024" s="46" t="s">
        <v>178</v>
      </c>
    </row>
    <row r="3025" spans="1:11" x14ac:dyDescent="0.2">
      <c r="A3025" s="46">
        <v>1840026</v>
      </c>
      <c r="B3025" s="46">
        <v>14656594</v>
      </c>
      <c r="C3025" s="46">
        <v>0</v>
      </c>
      <c r="D3025" s="46" t="s">
        <v>4515</v>
      </c>
      <c r="E3025" s="46" t="s">
        <v>4515</v>
      </c>
      <c r="F3025" s="46" t="s">
        <v>4395</v>
      </c>
      <c r="H3025" s="46" t="s">
        <v>168</v>
      </c>
      <c r="I3025" s="46" t="s">
        <v>168</v>
      </c>
      <c r="J3025" s="46" t="s">
        <v>178</v>
      </c>
      <c r="K3025" s="46" t="s">
        <v>178</v>
      </c>
    </row>
    <row r="3026" spans="1:11" x14ac:dyDescent="0.2">
      <c r="A3026" s="46">
        <v>1840025</v>
      </c>
      <c r="B3026" s="46">
        <v>14656615</v>
      </c>
      <c r="C3026" s="46">
        <v>0</v>
      </c>
      <c r="D3026" s="46" t="s">
        <v>4516</v>
      </c>
      <c r="E3026" s="46" t="s">
        <v>4516</v>
      </c>
      <c r="F3026" s="46" t="s">
        <v>4395</v>
      </c>
      <c r="H3026" s="46" t="s">
        <v>168</v>
      </c>
      <c r="I3026" s="46" t="s">
        <v>168</v>
      </c>
      <c r="J3026" s="46" t="s">
        <v>178</v>
      </c>
      <c r="K3026" s="46" t="s">
        <v>178</v>
      </c>
    </row>
    <row r="3027" spans="1:11" x14ac:dyDescent="0.2">
      <c r="A3027" s="46">
        <v>1840023</v>
      </c>
      <c r="B3027" s="46">
        <v>14656611</v>
      </c>
      <c r="C3027" s="46">
        <v>0</v>
      </c>
      <c r="D3027" s="46" t="s">
        <v>4517</v>
      </c>
      <c r="E3027" s="46" t="s">
        <v>4517</v>
      </c>
      <c r="F3027" s="46" t="s">
        <v>4395</v>
      </c>
      <c r="H3027" s="46" t="s">
        <v>168</v>
      </c>
      <c r="I3027" s="46" t="s">
        <v>168</v>
      </c>
      <c r="J3027" s="46" t="s">
        <v>178</v>
      </c>
      <c r="K3027" s="46" t="s">
        <v>178</v>
      </c>
    </row>
    <row r="3028" spans="1:11" x14ac:dyDescent="0.2">
      <c r="A3028" s="46">
        <v>1839986</v>
      </c>
      <c r="B3028" s="46">
        <v>14656588</v>
      </c>
      <c r="C3028" s="46">
        <v>0</v>
      </c>
      <c r="D3028" s="46" t="s">
        <v>4518</v>
      </c>
      <c r="E3028" s="46" t="s">
        <v>4518</v>
      </c>
      <c r="F3028" s="46" t="s">
        <v>4395</v>
      </c>
      <c r="H3028" s="46" t="s">
        <v>168</v>
      </c>
      <c r="I3028" s="46" t="s">
        <v>168</v>
      </c>
      <c r="J3028" s="46" t="s">
        <v>178</v>
      </c>
      <c r="K3028" s="46" t="s">
        <v>178</v>
      </c>
    </row>
    <row r="3029" spans="1:11" x14ac:dyDescent="0.2">
      <c r="A3029" s="46">
        <v>1839985</v>
      </c>
      <c r="B3029" s="46">
        <v>14656609</v>
      </c>
      <c r="C3029" s="46">
        <v>0</v>
      </c>
      <c r="D3029" s="46" t="s">
        <v>4519</v>
      </c>
      <c r="E3029" s="46" t="s">
        <v>4519</v>
      </c>
      <c r="F3029" s="46" t="s">
        <v>4395</v>
      </c>
      <c r="H3029" s="46" t="s">
        <v>168</v>
      </c>
      <c r="I3029" s="46" t="s">
        <v>168</v>
      </c>
      <c r="J3029" s="46" t="s">
        <v>178</v>
      </c>
      <c r="K3029" s="46" t="s">
        <v>178</v>
      </c>
    </row>
    <row r="3030" spans="1:11" x14ac:dyDescent="0.2">
      <c r="A3030" s="46">
        <v>1839984</v>
      </c>
      <c r="B3030" s="46">
        <v>14656599</v>
      </c>
      <c r="C3030" s="46">
        <v>0</v>
      </c>
      <c r="D3030" s="46" t="s">
        <v>4520</v>
      </c>
      <c r="E3030" s="46" t="s">
        <v>4520</v>
      </c>
      <c r="F3030" s="46" t="s">
        <v>4395</v>
      </c>
      <c r="H3030" s="46" t="s">
        <v>168</v>
      </c>
      <c r="I3030" s="46" t="s">
        <v>168</v>
      </c>
      <c r="J3030" s="46" t="s">
        <v>178</v>
      </c>
      <c r="K3030" s="46" t="s">
        <v>178</v>
      </c>
    </row>
    <row r="3031" spans="1:11" x14ac:dyDescent="0.2">
      <c r="A3031" s="46">
        <v>1839945</v>
      </c>
      <c r="B3031" s="46">
        <v>14656621</v>
      </c>
      <c r="C3031" s="46">
        <v>0</v>
      </c>
      <c r="D3031" s="46" t="s">
        <v>4521</v>
      </c>
      <c r="E3031" s="46" t="s">
        <v>4521</v>
      </c>
      <c r="F3031" s="46" t="s">
        <v>4395</v>
      </c>
      <c r="H3031" s="46" t="s">
        <v>168</v>
      </c>
      <c r="I3031" s="46" t="s">
        <v>168</v>
      </c>
      <c r="J3031" s="46" t="s">
        <v>178</v>
      </c>
      <c r="K3031" s="46" t="s">
        <v>178</v>
      </c>
    </row>
    <row r="3032" spans="1:11" x14ac:dyDescent="0.2">
      <c r="A3032" s="46">
        <v>1839983</v>
      </c>
      <c r="B3032" s="46">
        <v>14656626</v>
      </c>
      <c r="C3032" s="46">
        <v>0</v>
      </c>
      <c r="D3032" s="46" t="s">
        <v>4522</v>
      </c>
      <c r="E3032" s="46" t="s">
        <v>4522</v>
      </c>
      <c r="F3032" s="46" t="s">
        <v>4395</v>
      </c>
      <c r="H3032" s="46" t="s">
        <v>168</v>
      </c>
      <c r="I3032" s="46" t="s">
        <v>168</v>
      </c>
      <c r="J3032" s="46" t="s">
        <v>178</v>
      </c>
      <c r="K3032" s="46" t="s">
        <v>178</v>
      </c>
    </row>
    <row r="3033" spans="1:11" x14ac:dyDescent="0.2">
      <c r="A3033" s="46">
        <v>1839944</v>
      </c>
      <c r="B3033" s="46">
        <v>14656617</v>
      </c>
      <c r="C3033" s="46">
        <v>0</v>
      </c>
      <c r="D3033" s="46" t="s">
        <v>4523</v>
      </c>
      <c r="E3033" s="46" t="s">
        <v>4523</v>
      </c>
      <c r="F3033" s="46" t="s">
        <v>4395</v>
      </c>
      <c r="H3033" s="46" t="s">
        <v>168</v>
      </c>
      <c r="I3033" s="46" t="s">
        <v>168</v>
      </c>
      <c r="J3033" s="46" t="s">
        <v>178</v>
      </c>
      <c r="K3033" s="46" t="s">
        <v>178</v>
      </c>
    </row>
    <row r="3034" spans="1:11" x14ac:dyDescent="0.2">
      <c r="A3034" s="46">
        <v>1839943</v>
      </c>
      <c r="B3034" s="46">
        <v>14656593</v>
      </c>
      <c r="C3034" s="46">
        <v>0</v>
      </c>
      <c r="D3034" s="46" t="s">
        <v>4524</v>
      </c>
      <c r="E3034" s="46" t="s">
        <v>4524</v>
      </c>
      <c r="F3034" s="46" t="s">
        <v>4395</v>
      </c>
      <c r="H3034" s="46" t="s">
        <v>168</v>
      </c>
      <c r="I3034" s="46" t="s">
        <v>168</v>
      </c>
      <c r="J3034" s="46" t="s">
        <v>178</v>
      </c>
      <c r="K3034" s="46" t="s">
        <v>178</v>
      </c>
    </row>
    <row r="3035" spans="1:11" x14ac:dyDescent="0.2">
      <c r="A3035" s="46">
        <v>1840457</v>
      </c>
      <c r="B3035" s="46">
        <v>14656614</v>
      </c>
      <c r="C3035" s="46">
        <v>0</v>
      </c>
      <c r="D3035" s="46" t="s">
        <v>4525</v>
      </c>
      <c r="E3035" s="46" t="s">
        <v>4525</v>
      </c>
      <c r="F3035" s="46" t="s">
        <v>4395</v>
      </c>
      <c r="H3035" s="46" t="s">
        <v>168</v>
      </c>
      <c r="I3035" s="46" t="s">
        <v>168</v>
      </c>
      <c r="J3035" s="46" t="s">
        <v>178</v>
      </c>
      <c r="K3035" s="46" t="s">
        <v>178</v>
      </c>
    </row>
    <row r="3036" spans="1:11" x14ac:dyDescent="0.2">
      <c r="A3036" s="46">
        <v>1840455</v>
      </c>
      <c r="B3036" s="46">
        <v>14656587</v>
      </c>
      <c r="C3036" s="46">
        <v>0</v>
      </c>
      <c r="D3036" s="46" t="s">
        <v>4526</v>
      </c>
      <c r="E3036" s="46" t="s">
        <v>4526</v>
      </c>
      <c r="F3036" s="46" t="s">
        <v>4395</v>
      </c>
      <c r="H3036" s="46" t="s">
        <v>168</v>
      </c>
      <c r="I3036" s="46" t="s">
        <v>168</v>
      </c>
      <c r="J3036" s="46" t="s">
        <v>178</v>
      </c>
      <c r="K3036" s="46" t="s">
        <v>178</v>
      </c>
    </row>
    <row r="3037" spans="1:11" x14ac:dyDescent="0.2">
      <c r="A3037" s="46">
        <v>1840454</v>
      </c>
      <c r="B3037" s="46">
        <v>14656605</v>
      </c>
      <c r="C3037" s="46">
        <v>0</v>
      </c>
      <c r="D3037" s="46" t="s">
        <v>4527</v>
      </c>
      <c r="E3037" s="46" t="s">
        <v>4527</v>
      </c>
      <c r="F3037" s="46" t="s">
        <v>4395</v>
      </c>
      <c r="H3037" s="46" t="s">
        <v>168</v>
      </c>
      <c r="I3037" s="46" t="s">
        <v>168</v>
      </c>
      <c r="J3037" s="46" t="s">
        <v>178</v>
      </c>
      <c r="K3037" s="46" t="s">
        <v>178</v>
      </c>
    </row>
    <row r="3038" spans="1:11" x14ac:dyDescent="0.2">
      <c r="A3038" s="46">
        <v>1840339</v>
      </c>
      <c r="B3038" s="46">
        <v>14656584</v>
      </c>
      <c r="C3038" s="46">
        <v>0</v>
      </c>
      <c r="D3038" s="46" t="s">
        <v>4528</v>
      </c>
      <c r="E3038" s="46" t="s">
        <v>4528</v>
      </c>
      <c r="F3038" s="46" t="s">
        <v>4395</v>
      </c>
      <c r="H3038" s="46" t="s">
        <v>168</v>
      </c>
      <c r="I3038" s="46" t="s">
        <v>168</v>
      </c>
      <c r="J3038" s="46" t="s">
        <v>178</v>
      </c>
      <c r="K3038" s="46" t="s">
        <v>178</v>
      </c>
    </row>
    <row r="3039" spans="1:11" x14ac:dyDescent="0.2">
      <c r="A3039" s="46">
        <v>1840432</v>
      </c>
      <c r="B3039" s="46">
        <v>14656596</v>
      </c>
      <c r="C3039" s="46">
        <v>0</v>
      </c>
      <c r="D3039" s="46" t="s">
        <v>4529</v>
      </c>
      <c r="E3039" s="46" t="s">
        <v>4529</v>
      </c>
      <c r="F3039" s="46" t="s">
        <v>4395</v>
      </c>
      <c r="H3039" s="46" t="s">
        <v>168</v>
      </c>
      <c r="I3039" s="46" t="s">
        <v>168</v>
      </c>
      <c r="J3039" s="46" t="s">
        <v>178</v>
      </c>
      <c r="K3039" s="46" t="s">
        <v>178</v>
      </c>
    </row>
    <row r="3040" spans="1:11" x14ac:dyDescent="0.2">
      <c r="A3040" s="46">
        <v>1834226</v>
      </c>
      <c r="B3040" s="46">
        <v>14656592</v>
      </c>
      <c r="C3040" s="46">
        <v>0</v>
      </c>
      <c r="D3040" s="46" t="s">
        <v>4530</v>
      </c>
      <c r="E3040" s="46" t="s">
        <v>4530</v>
      </c>
      <c r="F3040" s="46" t="s">
        <v>4395</v>
      </c>
      <c r="H3040" s="46" t="s">
        <v>168</v>
      </c>
      <c r="I3040" s="46" t="s">
        <v>168</v>
      </c>
      <c r="J3040" s="46" t="s">
        <v>178</v>
      </c>
      <c r="K3040" s="46" t="s">
        <v>178</v>
      </c>
    </row>
    <row r="3041" spans="1:65" x14ac:dyDescent="0.2">
      <c r="A3041" s="46">
        <v>4157771</v>
      </c>
      <c r="B3041" s="46">
        <v>77179193</v>
      </c>
      <c r="C3041" s="46">
        <v>0</v>
      </c>
      <c r="D3041" s="46" t="s">
        <v>4531</v>
      </c>
      <c r="E3041" s="46" t="s">
        <v>4531</v>
      </c>
      <c r="F3041" s="46" t="s">
        <v>4395</v>
      </c>
      <c r="H3041" s="46" t="s">
        <v>168</v>
      </c>
      <c r="I3041" s="46" t="s">
        <v>168</v>
      </c>
      <c r="J3041" s="46" t="s">
        <v>178</v>
      </c>
      <c r="K3041" s="46" t="s">
        <v>178</v>
      </c>
    </row>
    <row r="3042" spans="1:65" x14ac:dyDescent="0.2">
      <c r="A3042" s="46">
        <v>851223</v>
      </c>
      <c r="B3042" s="46">
        <v>0</v>
      </c>
      <c r="C3042" s="46">
        <v>712526</v>
      </c>
      <c r="D3042" s="46" t="s">
        <v>4532</v>
      </c>
      <c r="E3042" s="46" t="s">
        <v>4532</v>
      </c>
      <c r="F3042" s="46" t="s">
        <v>4395</v>
      </c>
      <c r="H3042" s="46" t="s">
        <v>168</v>
      </c>
      <c r="I3042" s="46" t="s">
        <v>168</v>
      </c>
      <c r="J3042" s="46" t="s">
        <v>337</v>
      </c>
    </row>
    <row r="3043" spans="1:65" x14ac:dyDescent="0.2">
      <c r="A3043" s="46">
        <v>886202</v>
      </c>
      <c r="B3043" s="46">
        <v>5287684</v>
      </c>
      <c r="C3043" s="46">
        <v>0</v>
      </c>
      <c r="D3043" s="46" t="s">
        <v>4533</v>
      </c>
      <c r="E3043" s="46" t="s">
        <v>4533</v>
      </c>
      <c r="F3043" s="46" t="s">
        <v>4395</v>
      </c>
      <c r="H3043" s="46" t="s">
        <v>168</v>
      </c>
      <c r="I3043" s="46" t="s">
        <v>168</v>
      </c>
      <c r="J3043" s="46" t="s">
        <v>178</v>
      </c>
    </row>
    <row r="3044" spans="1:65" x14ac:dyDescent="0.2">
      <c r="A3044" s="46">
        <v>2552166</v>
      </c>
      <c r="B3044" s="46">
        <v>20087406</v>
      </c>
      <c r="C3044" s="46">
        <v>0</v>
      </c>
      <c r="D3044" s="46" t="s">
        <v>4534</v>
      </c>
      <c r="E3044" s="46" t="s">
        <v>4534</v>
      </c>
      <c r="F3044" s="46" t="s">
        <v>4395</v>
      </c>
      <c r="H3044" s="46" t="s">
        <v>168</v>
      </c>
      <c r="I3044" s="46" t="s">
        <v>168</v>
      </c>
      <c r="J3044" s="46" t="s">
        <v>178</v>
      </c>
    </row>
    <row r="3045" spans="1:65" x14ac:dyDescent="0.2">
      <c r="A3045" s="46">
        <v>1047070</v>
      </c>
      <c r="B3045" s="46">
        <v>6913812</v>
      </c>
      <c r="C3045" s="46">
        <v>0</v>
      </c>
      <c r="D3045" s="46" t="s">
        <v>4535</v>
      </c>
      <c r="E3045" s="46" t="s">
        <v>4535</v>
      </c>
      <c r="F3045" s="46" t="s">
        <v>4395</v>
      </c>
      <c r="H3045" s="46" t="s">
        <v>168</v>
      </c>
      <c r="I3045" s="46" t="s">
        <v>168</v>
      </c>
      <c r="J3045" s="46" t="s">
        <v>178</v>
      </c>
    </row>
    <row r="3046" spans="1:65" x14ac:dyDescent="0.2">
      <c r="A3046" s="46">
        <v>1828313</v>
      </c>
      <c r="B3046" s="46">
        <v>14656461</v>
      </c>
      <c r="C3046" s="46">
        <v>0</v>
      </c>
      <c r="D3046" s="46" t="s">
        <v>4536</v>
      </c>
      <c r="E3046" s="46" t="s">
        <v>4536</v>
      </c>
      <c r="F3046" s="46" t="s">
        <v>4395</v>
      </c>
      <c r="H3046" s="46" t="s">
        <v>168</v>
      </c>
      <c r="I3046" s="46" t="s">
        <v>168</v>
      </c>
      <c r="J3046" s="46" t="s">
        <v>178</v>
      </c>
    </row>
    <row r="3047" spans="1:65" x14ac:dyDescent="0.2">
      <c r="A3047" s="46">
        <v>884122</v>
      </c>
      <c r="B3047" s="46">
        <v>5252750</v>
      </c>
      <c r="C3047" s="46">
        <v>0</v>
      </c>
      <c r="D3047" s="46" t="s">
        <v>4537</v>
      </c>
      <c r="E3047" s="46" t="s">
        <v>4537</v>
      </c>
      <c r="F3047" s="46" t="s">
        <v>4395</v>
      </c>
      <c r="H3047" s="46" t="s">
        <v>168</v>
      </c>
      <c r="I3047" s="46" t="s">
        <v>168</v>
      </c>
      <c r="J3047" s="46" t="s">
        <v>178</v>
      </c>
    </row>
    <row r="3048" spans="1:65" x14ac:dyDescent="0.2">
      <c r="A3048" s="46">
        <v>1828305</v>
      </c>
      <c r="B3048" s="46">
        <v>14646694</v>
      </c>
      <c r="C3048" s="46">
        <v>0</v>
      </c>
      <c r="D3048" s="46" t="s">
        <v>4538</v>
      </c>
      <c r="E3048" s="46" t="s">
        <v>4539</v>
      </c>
      <c r="F3048" s="46" t="s">
        <v>4395</v>
      </c>
      <c r="H3048" s="46" t="s">
        <v>168</v>
      </c>
      <c r="I3048" s="46" t="s">
        <v>168</v>
      </c>
      <c r="J3048" s="46" t="s">
        <v>178</v>
      </c>
    </row>
    <row r="3049" spans="1:65" x14ac:dyDescent="0.2">
      <c r="A3049" s="46">
        <v>2668080</v>
      </c>
      <c r="B3049" s="46">
        <v>21507441</v>
      </c>
      <c r="C3049" s="46">
        <v>0</v>
      </c>
      <c r="D3049" s="46" t="s">
        <v>4540</v>
      </c>
      <c r="E3049" s="46" t="s">
        <v>4540</v>
      </c>
      <c r="F3049" s="46" t="s">
        <v>4395</v>
      </c>
      <c r="H3049" s="46" t="s">
        <v>168</v>
      </c>
      <c r="I3049" s="46" t="s">
        <v>168</v>
      </c>
      <c r="J3049" s="46" t="s">
        <v>178</v>
      </c>
      <c r="K3049" s="46" t="s">
        <v>178</v>
      </c>
    </row>
    <row r="3050" spans="1:65" x14ac:dyDescent="0.2">
      <c r="A3050" s="46">
        <v>841719</v>
      </c>
      <c r="B3050" s="46">
        <v>5043628</v>
      </c>
      <c r="C3050" s="46">
        <v>0</v>
      </c>
      <c r="D3050" s="46" t="s">
        <v>4541</v>
      </c>
      <c r="E3050" s="46" t="s">
        <v>4541</v>
      </c>
      <c r="F3050" s="46" t="s">
        <v>4395</v>
      </c>
      <c r="H3050" s="46" t="s">
        <v>168</v>
      </c>
      <c r="I3050" s="46" t="s">
        <v>168</v>
      </c>
      <c r="J3050" s="46" t="s">
        <v>178</v>
      </c>
      <c r="K3050" s="46" t="s">
        <v>178</v>
      </c>
    </row>
    <row r="3051" spans="1:65" x14ac:dyDescent="0.2">
      <c r="A3051" s="46">
        <v>906960</v>
      </c>
      <c r="B3051" s="46">
        <v>5386113</v>
      </c>
      <c r="C3051" s="46">
        <v>0</v>
      </c>
      <c r="D3051" s="46" t="s">
        <v>4542</v>
      </c>
      <c r="E3051" s="46" t="s">
        <v>4542</v>
      </c>
      <c r="F3051" s="46" t="s">
        <v>4543</v>
      </c>
      <c r="H3051" s="46" t="s">
        <v>168</v>
      </c>
      <c r="I3051" s="46" t="s">
        <v>168</v>
      </c>
      <c r="K3051" s="46" t="s">
        <v>249</v>
      </c>
      <c r="AG3051" s="46">
        <v>10140</v>
      </c>
      <c r="AX3051" s="46">
        <v>987</v>
      </c>
      <c r="BM3051" s="47">
        <v>343.44</v>
      </c>
    </row>
    <row r="3052" spans="1:65" x14ac:dyDescent="0.2">
      <c r="A3052" s="46">
        <v>906949</v>
      </c>
      <c r="B3052" s="46">
        <v>5386077</v>
      </c>
      <c r="C3052" s="46">
        <v>0</v>
      </c>
      <c r="D3052" s="46" t="s">
        <v>4544</v>
      </c>
      <c r="E3052" s="46" t="s">
        <v>4544</v>
      </c>
      <c r="F3052" s="46" t="s">
        <v>4543</v>
      </c>
      <c r="H3052" s="46" t="s">
        <v>168</v>
      </c>
      <c r="I3052" s="46" t="s">
        <v>168</v>
      </c>
      <c r="K3052" s="46" t="s">
        <v>249</v>
      </c>
      <c r="AG3052" s="46">
        <v>12001</v>
      </c>
      <c r="AX3052" s="46">
        <v>987</v>
      </c>
      <c r="BM3052" s="47">
        <v>314.29000000000002</v>
      </c>
    </row>
    <row r="3053" spans="1:65" x14ac:dyDescent="0.2">
      <c r="A3053" s="46">
        <v>906950</v>
      </c>
      <c r="B3053" s="46">
        <v>5386080</v>
      </c>
      <c r="C3053" s="46">
        <v>0</v>
      </c>
      <c r="D3053" s="46" t="s">
        <v>4545</v>
      </c>
      <c r="E3053" s="46" t="s">
        <v>4546</v>
      </c>
      <c r="F3053" s="46" t="s">
        <v>4543</v>
      </c>
      <c r="H3053" s="46" t="s">
        <v>168</v>
      </c>
      <c r="I3053" s="46" t="s">
        <v>168</v>
      </c>
      <c r="K3053" s="46" t="s">
        <v>249</v>
      </c>
      <c r="AG3053" s="46">
        <v>12002</v>
      </c>
      <c r="AX3053" s="46">
        <v>987</v>
      </c>
      <c r="BM3053" s="47">
        <v>380.01</v>
      </c>
    </row>
    <row r="3054" spans="1:65" x14ac:dyDescent="0.2">
      <c r="A3054" s="46">
        <v>906947</v>
      </c>
      <c r="B3054" s="46">
        <v>5386070</v>
      </c>
      <c r="C3054" s="46">
        <v>0</v>
      </c>
      <c r="D3054" s="46" t="s">
        <v>4547</v>
      </c>
      <c r="E3054" s="46" t="s">
        <v>4548</v>
      </c>
      <c r="F3054" s="46" t="s">
        <v>4543</v>
      </c>
      <c r="H3054" s="46" t="s">
        <v>168</v>
      </c>
      <c r="I3054" s="46" t="s">
        <v>168</v>
      </c>
      <c r="K3054" s="46" t="s">
        <v>249</v>
      </c>
      <c r="AG3054" s="46">
        <v>12011</v>
      </c>
      <c r="AX3054" s="46">
        <v>987</v>
      </c>
      <c r="BM3054" s="47">
        <v>380.01</v>
      </c>
    </row>
    <row r="3055" spans="1:65" x14ac:dyDescent="0.2">
      <c r="A3055" s="46">
        <v>906954</v>
      </c>
      <c r="B3055" s="46">
        <v>5386093</v>
      </c>
      <c r="C3055" s="46">
        <v>0</v>
      </c>
      <c r="D3055" s="46" t="s">
        <v>4549</v>
      </c>
      <c r="E3055" s="46" t="s">
        <v>4550</v>
      </c>
      <c r="F3055" s="46" t="s">
        <v>4543</v>
      </c>
      <c r="H3055" s="46" t="s">
        <v>168</v>
      </c>
      <c r="I3055" s="46" t="s">
        <v>168</v>
      </c>
      <c r="K3055" s="46" t="s">
        <v>249</v>
      </c>
      <c r="AG3055" s="46">
        <v>12013</v>
      </c>
      <c r="AX3055" s="46">
        <v>987</v>
      </c>
      <c r="BM3055" s="47">
        <v>444.14</v>
      </c>
    </row>
    <row r="3056" spans="1:65" x14ac:dyDescent="0.2">
      <c r="A3056" s="46">
        <v>906945</v>
      </c>
      <c r="B3056" s="46">
        <v>5386064</v>
      </c>
      <c r="C3056" s="46">
        <v>0</v>
      </c>
      <c r="D3056" s="46" t="s">
        <v>4551</v>
      </c>
      <c r="E3056" s="46" t="s">
        <v>4552</v>
      </c>
      <c r="F3056" s="46" t="s">
        <v>4543</v>
      </c>
      <c r="H3056" s="46" t="s">
        <v>168</v>
      </c>
      <c r="I3056" s="46" t="s">
        <v>168</v>
      </c>
      <c r="K3056" s="46" t="s">
        <v>249</v>
      </c>
      <c r="AG3056" s="46">
        <v>12031</v>
      </c>
      <c r="AX3056" s="46">
        <v>987</v>
      </c>
      <c r="BM3056" s="47">
        <v>324.89</v>
      </c>
    </row>
    <row r="3057" spans="1:65" x14ac:dyDescent="0.2">
      <c r="A3057" s="46">
        <v>906946</v>
      </c>
      <c r="B3057" s="46">
        <v>5386067</v>
      </c>
      <c r="C3057" s="46">
        <v>0</v>
      </c>
      <c r="D3057" s="46" t="s">
        <v>4553</v>
      </c>
      <c r="E3057" s="46" t="s">
        <v>4554</v>
      </c>
      <c r="F3057" s="46" t="s">
        <v>4543</v>
      </c>
      <c r="H3057" s="46" t="s">
        <v>168</v>
      </c>
      <c r="I3057" s="46" t="s">
        <v>168</v>
      </c>
      <c r="K3057" s="46" t="s">
        <v>249</v>
      </c>
      <c r="AG3057" s="46">
        <v>12032</v>
      </c>
      <c r="AX3057" s="46">
        <v>987</v>
      </c>
      <c r="BM3057" s="47">
        <v>418.7</v>
      </c>
    </row>
    <row r="3058" spans="1:65" x14ac:dyDescent="0.2">
      <c r="A3058" s="46">
        <v>906951</v>
      </c>
      <c r="B3058" s="46">
        <v>5386084</v>
      </c>
      <c r="C3058" s="46">
        <v>0</v>
      </c>
      <c r="D3058" s="46" t="s">
        <v>4555</v>
      </c>
      <c r="E3058" s="46" t="s">
        <v>4555</v>
      </c>
      <c r="F3058" s="46" t="s">
        <v>4543</v>
      </c>
      <c r="H3058" s="46" t="s">
        <v>168</v>
      </c>
      <c r="I3058" s="46" t="s">
        <v>168</v>
      </c>
      <c r="K3058" s="46" t="s">
        <v>249</v>
      </c>
      <c r="AG3058" s="46">
        <v>12041</v>
      </c>
      <c r="AX3058" s="46">
        <v>987</v>
      </c>
      <c r="BM3058" s="47">
        <v>387.43</v>
      </c>
    </row>
    <row r="3059" spans="1:65" x14ac:dyDescent="0.2">
      <c r="A3059" s="46">
        <v>906952</v>
      </c>
      <c r="B3059" s="46">
        <v>5386087</v>
      </c>
      <c r="C3059" s="46">
        <v>0</v>
      </c>
      <c r="D3059" s="46" t="s">
        <v>4556</v>
      </c>
      <c r="E3059" s="46" t="s">
        <v>4557</v>
      </c>
      <c r="F3059" s="46" t="s">
        <v>4543</v>
      </c>
      <c r="H3059" s="46" t="s">
        <v>168</v>
      </c>
      <c r="I3059" s="46" t="s">
        <v>168</v>
      </c>
      <c r="K3059" s="46" t="s">
        <v>249</v>
      </c>
      <c r="AG3059" s="46">
        <v>12042</v>
      </c>
      <c r="AX3059" s="46">
        <v>987</v>
      </c>
      <c r="BM3059" s="47">
        <v>418.7</v>
      </c>
    </row>
    <row r="3060" spans="1:65" x14ac:dyDescent="0.2">
      <c r="A3060" s="46">
        <v>906953</v>
      </c>
      <c r="B3060" s="46">
        <v>5386090</v>
      </c>
      <c r="C3060" s="46">
        <v>0</v>
      </c>
      <c r="D3060" s="46" t="s">
        <v>4558</v>
      </c>
      <c r="E3060" s="46" t="s">
        <v>4559</v>
      </c>
      <c r="F3060" s="46" t="s">
        <v>4543</v>
      </c>
      <c r="H3060" s="46" t="s">
        <v>168</v>
      </c>
      <c r="I3060" s="46" t="s">
        <v>168</v>
      </c>
      <c r="K3060" s="46" t="s">
        <v>249</v>
      </c>
      <c r="AG3060" s="46">
        <v>12051</v>
      </c>
      <c r="AX3060" s="46">
        <v>987</v>
      </c>
      <c r="BM3060" s="47">
        <v>471.7</v>
      </c>
    </row>
    <row r="3061" spans="1:65" x14ac:dyDescent="0.2">
      <c r="A3061" s="46">
        <v>906948</v>
      </c>
      <c r="B3061" s="46">
        <v>5386074</v>
      </c>
      <c r="C3061" s="46">
        <v>0</v>
      </c>
      <c r="D3061" s="46" t="s">
        <v>4560</v>
      </c>
      <c r="E3061" s="46" t="s">
        <v>4561</v>
      </c>
      <c r="F3061" s="46" t="s">
        <v>4543</v>
      </c>
      <c r="H3061" s="46" t="s">
        <v>168</v>
      </c>
      <c r="I3061" s="46" t="s">
        <v>168</v>
      </c>
      <c r="K3061" s="46" t="s">
        <v>249</v>
      </c>
      <c r="AG3061" s="46">
        <v>12052</v>
      </c>
      <c r="AX3061" s="46">
        <v>987</v>
      </c>
      <c r="BM3061" s="47">
        <v>522.58000000000004</v>
      </c>
    </row>
    <row r="3062" spans="1:65" x14ac:dyDescent="0.2">
      <c r="A3062" s="46">
        <v>906961</v>
      </c>
      <c r="B3062" s="46">
        <v>5386116</v>
      </c>
      <c r="C3062" s="46">
        <v>0</v>
      </c>
      <c r="D3062" s="46" t="s">
        <v>4562</v>
      </c>
      <c r="E3062" s="46" t="s">
        <v>4562</v>
      </c>
      <c r="F3062" s="46" t="s">
        <v>4543</v>
      </c>
      <c r="H3062" s="46" t="s">
        <v>168</v>
      </c>
      <c r="I3062" s="46" t="s">
        <v>168</v>
      </c>
      <c r="K3062" s="46" t="s">
        <v>249</v>
      </c>
      <c r="AG3062" s="46">
        <v>31500</v>
      </c>
      <c r="AX3062" s="46">
        <v>987</v>
      </c>
      <c r="BM3062" s="47">
        <v>483.36</v>
      </c>
    </row>
    <row r="3063" spans="1:65" x14ac:dyDescent="0.2">
      <c r="A3063" s="46">
        <v>906971</v>
      </c>
      <c r="B3063" s="46">
        <v>5386150</v>
      </c>
      <c r="C3063" s="46">
        <v>0</v>
      </c>
      <c r="D3063" s="46" t="s">
        <v>4563</v>
      </c>
      <c r="E3063" s="46" t="s">
        <v>4563</v>
      </c>
      <c r="F3063" s="46" t="s">
        <v>4543</v>
      </c>
      <c r="H3063" s="46" t="s">
        <v>168</v>
      </c>
      <c r="I3063" s="46" t="s">
        <v>168</v>
      </c>
      <c r="K3063" s="46" t="s">
        <v>249</v>
      </c>
      <c r="AG3063" s="46">
        <v>32551</v>
      </c>
      <c r="AX3063" s="46">
        <v>987</v>
      </c>
      <c r="BM3063" s="47">
        <v>656.67</v>
      </c>
    </row>
    <row r="3064" spans="1:65" x14ac:dyDescent="0.2">
      <c r="A3064" s="46">
        <v>906956</v>
      </c>
      <c r="B3064" s="46">
        <v>5386099</v>
      </c>
      <c r="C3064" s="46">
        <v>0</v>
      </c>
      <c r="D3064" s="46" t="s">
        <v>4564</v>
      </c>
      <c r="E3064" s="46" t="s">
        <v>4564</v>
      </c>
      <c r="F3064" s="46" t="s">
        <v>4543</v>
      </c>
      <c r="H3064" s="46" t="s">
        <v>168</v>
      </c>
      <c r="I3064" s="46" t="s">
        <v>168</v>
      </c>
      <c r="K3064" s="46" t="s">
        <v>249</v>
      </c>
      <c r="AG3064" s="46">
        <v>36405</v>
      </c>
      <c r="AX3064" s="46">
        <v>987</v>
      </c>
      <c r="BM3064" s="47">
        <v>128.26</v>
      </c>
    </row>
    <row r="3065" spans="1:65" x14ac:dyDescent="0.2">
      <c r="A3065" s="46">
        <v>906957</v>
      </c>
      <c r="B3065" s="46">
        <v>5386102</v>
      </c>
      <c r="C3065" s="46">
        <v>0</v>
      </c>
      <c r="D3065" s="46" t="s">
        <v>4565</v>
      </c>
      <c r="E3065" s="46" t="s">
        <v>4565</v>
      </c>
      <c r="F3065" s="46" t="s">
        <v>4543</v>
      </c>
      <c r="H3065" s="46" t="s">
        <v>168</v>
      </c>
      <c r="I3065" s="46" t="s">
        <v>168</v>
      </c>
      <c r="K3065" s="46" t="s">
        <v>249</v>
      </c>
      <c r="AG3065" s="46">
        <v>36410</v>
      </c>
      <c r="AX3065" s="46">
        <v>987</v>
      </c>
      <c r="BM3065" s="47">
        <v>102.82</v>
      </c>
    </row>
    <row r="3066" spans="1:65" x14ac:dyDescent="0.2">
      <c r="A3066" s="46">
        <v>906958</v>
      </c>
      <c r="B3066" s="46">
        <v>5386105</v>
      </c>
      <c r="C3066" s="46">
        <v>0</v>
      </c>
      <c r="D3066" s="46" t="s">
        <v>4566</v>
      </c>
      <c r="E3066" s="46" t="s">
        <v>4566</v>
      </c>
      <c r="F3066" s="46" t="s">
        <v>4543</v>
      </c>
      <c r="H3066" s="46" t="s">
        <v>168</v>
      </c>
      <c r="I3066" s="46" t="s">
        <v>168</v>
      </c>
      <c r="K3066" s="46" t="s">
        <v>249</v>
      </c>
      <c r="AG3066" s="46">
        <v>36420</v>
      </c>
      <c r="AX3066" s="46">
        <v>987</v>
      </c>
      <c r="BM3066" s="47">
        <v>268.70999999999998</v>
      </c>
    </row>
    <row r="3067" spans="1:65" x14ac:dyDescent="0.2">
      <c r="A3067" s="46">
        <v>906959</v>
      </c>
      <c r="B3067" s="46">
        <v>5386108</v>
      </c>
      <c r="C3067" s="46">
        <v>0</v>
      </c>
      <c r="D3067" s="46" t="s">
        <v>4567</v>
      </c>
      <c r="E3067" s="46" t="s">
        <v>4567</v>
      </c>
      <c r="F3067" s="46" t="s">
        <v>4543</v>
      </c>
      <c r="H3067" s="46" t="s">
        <v>168</v>
      </c>
      <c r="I3067" s="46" t="s">
        <v>168</v>
      </c>
      <c r="K3067" s="46" t="s">
        <v>249</v>
      </c>
      <c r="AG3067" s="46">
        <v>36425</v>
      </c>
      <c r="AX3067" s="46">
        <v>987</v>
      </c>
      <c r="BM3067" s="47">
        <v>230.02</v>
      </c>
    </row>
    <row r="3068" spans="1:65" x14ac:dyDescent="0.2">
      <c r="A3068" s="46">
        <v>906955</v>
      </c>
      <c r="B3068" s="46">
        <v>5386096</v>
      </c>
      <c r="C3068" s="46">
        <v>0</v>
      </c>
      <c r="D3068" s="46" t="s">
        <v>4568</v>
      </c>
      <c r="E3068" s="46" t="s">
        <v>4568</v>
      </c>
      <c r="F3068" s="46" t="s">
        <v>4543</v>
      </c>
      <c r="H3068" s="46" t="s">
        <v>168</v>
      </c>
      <c r="I3068" s="46" t="s">
        <v>168</v>
      </c>
      <c r="K3068" s="46" t="s">
        <v>249</v>
      </c>
      <c r="AG3068" s="46">
        <v>36400</v>
      </c>
      <c r="AX3068" s="46">
        <v>987</v>
      </c>
      <c r="BM3068" s="47">
        <v>141.51</v>
      </c>
    </row>
    <row r="3069" spans="1:65" x14ac:dyDescent="0.2">
      <c r="A3069" s="46">
        <v>906962</v>
      </c>
      <c r="B3069" s="46">
        <v>5386120</v>
      </c>
      <c r="C3069" s="46">
        <v>0</v>
      </c>
      <c r="D3069" s="46" t="s">
        <v>4569</v>
      </c>
      <c r="E3069" s="46" t="s">
        <v>4569</v>
      </c>
      <c r="F3069" s="46" t="s">
        <v>4543</v>
      </c>
      <c r="H3069" s="46" t="s">
        <v>168</v>
      </c>
      <c r="I3069" s="46" t="s">
        <v>168</v>
      </c>
      <c r="K3069" s="46" t="s">
        <v>249</v>
      </c>
      <c r="AG3069" s="46">
        <v>36500</v>
      </c>
      <c r="AX3069" s="46">
        <v>987</v>
      </c>
      <c r="BM3069" s="47">
        <v>718.68</v>
      </c>
    </row>
    <row r="3070" spans="1:65" x14ac:dyDescent="0.2">
      <c r="A3070" s="46">
        <v>906963</v>
      </c>
      <c r="B3070" s="46">
        <v>5386124</v>
      </c>
      <c r="C3070" s="46">
        <v>0</v>
      </c>
      <c r="D3070" s="46" t="s">
        <v>4570</v>
      </c>
      <c r="E3070" s="46" t="s">
        <v>4570</v>
      </c>
      <c r="F3070" s="46" t="s">
        <v>4543</v>
      </c>
      <c r="H3070" s="46" t="s">
        <v>168</v>
      </c>
      <c r="I3070" s="46" t="s">
        <v>168</v>
      </c>
      <c r="K3070" s="46" t="s">
        <v>249</v>
      </c>
      <c r="AG3070" s="46">
        <v>36510</v>
      </c>
      <c r="AP3070" s="46">
        <v>26</v>
      </c>
      <c r="AX3070" s="46">
        <v>987</v>
      </c>
      <c r="BM3070" s="47">
        <v>337.08</v>
      </c>
    </row>
    <row r="3071" spans="1:65" x14ac:dyDescent="0.2">
      <c r="A3071" s="46">
        <v>906964</v>
      </c>
      <c r="B3071" s="46">
        <v>5386127</v>
      </c>
      <c r="C3071" s="46">
        <v>0</v>
      </c>
      <c r="D3071" s="46" t="s">
        <v>4571</v>
      </c>
      <c r="E3071" s="46" t="s">
        <v>4571</v>
      </c>
      <c r="F3071" s="46" t="s">
        <v>4543</v>
      </c>
      <c r="H3071" s="46" t="s">
        <v>168</v>
      </c>
      <c r="I3071" s="46" t="s">
        <v>168</v>
      </c>
      <c r="K3071" s="46" t="s">
        <v>249</v>
      </c>
      <c r="AG3071" s="46">
        <v>36625</v>
      </c>
      <c r="AX3071" s="46">
        <v>987</v>
      </c>
      <c r="BM3071" s="47">
        <v>133.56</v>
      </c>
    </row>
    <row r="3072" spans="1:65" x14ac:dyDescent="0.2">
      <c r="A3072" s="46">
        <v>906965</v>
      </c>
      <c r="B3072" s="46">
        <v>5386130</v>
      </c>
      <c r="C3072" s="46">
        <v>0</v>
      </c>
      <c r="D3072" s="46" t="s">
        <v>4572</v>
      </c>
      <c r="E3072" s="46" t="s">
        <v>4572</v>
      </c>
      <c r="F3072" s="46" t="s">
        <v>4543</v>
      </c>
      <c r="H3072" s="46" t="s">
        <v>168</v>
      </c>
      <c r="I3072" s="46" t="s">
        <v>168</v>
      </c>
      <c r="K3072" s="46" t="s">
        <v>249</v>
      </c>
      <c r="AG3072" s="46">
        <v>62270</v>
      </c>
      <c r="AX3072" s="46">
        <v>987</v>
      </c>
      <c r="BM3072" s="47">
        <v>428.77</v>
      </c>
    </row>
    <row r="3073" spans="1:65" x14ac:dyDescent="0.2">
      <c r="A3073" s="46">
        <v>906966</v>
      </c>
      <c r="B3073" s="46">
        <v>5386133</v>
      </c>
      <c r="C3073" s="46">
        <v>0</v>
      </c>
      <c r="D3073" s="46" t="s">
        <v>4573</v>
      </c>
      <c r="E3073" s="46" t="s">
        <v>4573</v>
      </c>
      <c r="F3073" s="46" t="s">
        <v>4543</v>
      </c>
      <c r="H3073" s="46" t="s">
        <v>168</v>
      </c>
      <c r="I3073" s="46" t="s">
        <v>168</v>
      </c>
      <c r="K3073" s="46" t="s">
        <v>249</v>
      </c>
      <c r="AG3073" s="46">
        <v>92960</v>
      </c>
      <c r="AX3073" s="46">
        <v>987</v>
      </c>
      <c r="BM3073" s="47">
        <v>566.57000000000005</v>
      </c>
    </row>
    <row r="3074" spans="1:65" x14ac:dyDescent="0.2">
      <c r="A3074" s="46">
        <v>906967</v>
      </c>
      <c r="B3074" s="46">
        <v>5386136</v>
      </c>
      <c r="C3074" s="46">
        <v>0</v>
      </c>
      <c r="D3074" s="46" t="s">
        <v>4574</v>
      </c>
      <c r="E3074" s="46" t="s">
        <v>4574</v>
      </c>
      <c r="F3074" s="46" t="s">
        <v>4543</v>
      </c>
      <c r="H3074" s="46" t="s">
        <v>168</v>
      </c>
      <c r="I3074" s="46" t="s">
        <v>168</v>
      </c>
      <c r="K3074" s="46" t="s">
        <v>249</v>
      </c>
      <c r="AG3074" s="46">
        <v>92961</v>
      </c>
      <c r="AX3074" s="46">
        <v>987</v>
      </c>
      <c r="BM3074" s="47">
        <v>1761.19</v>
      </c>
    </row>
    <row r="3075" spans="1:65" x14ac:dyDescent="0.2">
      <c r="A3075" s="46">
        <v>906968</v>
      </c>
      <c r="B3075" s="46">
        <v>5386140</v>
      </c>
      <c r="C3075" s="46">
        <v>0</v>
      </c>
      <c r="D3075" s="46" t="s">
        <v>4575</v>
      </c>
      <c r="E3075" s="46" t="s">
        <v>4575</v>
      </c>
      <c r="F3075" s="46" t="s">
        <v>4543</v>
      </c>
      <c r="H3075" s="46" t="s">
        <v>168</v>
      </c>
      <c r="I3075" s="46" t="s">
        <v>168</v>
      </c>
      <c r="K3075" s="46" t="s">
        <v>249</v>
      </c>
      <c r="AG3075" s="46">
        <v>93224</v>
      </c>
      <c r="AX3075" s="46">
        <v>987</v>
      </c>
      <c r="BM3075" s="47">
        <v>658.26</v>
      </c>
    </row>
    <row r="3076" spans="1:65" x14ac:dyDescent="0.2">
      <c r="A3076" s="46">
        <v>906969</v>
      </c>
      <c r="B3076" s="46">
        <v>5386143</v>
      </c>
      <c r="C3076" s="46">
        <v>0</v>
      </c>
      <c r="D3076" s="46" t="s">
        <v>4576</v>
      </c>
      <c r="E3076" s="46" t="s">
        <v>4576</v>
      </c>
      <c r="F3076" s="46" t="s">
        <v>4543</v>
      </c>
      <c r="H3076" s="46" t="s">
        <v>168</v>
      </c>
      <c r="I3076" s="46" t="s">
        <v>168</v>
      </c>
      <c r="K3076" s="46" t="s">
        <v>249</v>
      </c>
      <c r="AG3076" s="46">
        <v>94002</v>
      </c>
      <c r="AX3076" s="46">
        <v>987</v>
      </c>
      <c r="BM3076" s="47">
        <v>320.64999999999998</v>
      </c>
    </row>
    <row r="3077" spans="1:65" x14ac:dyDescent="0.2">
      <c r="A3077" s="46">
        <v>906970</v>
      </c>
      <c r="B3077" s="46">
        <v>5386147</v>
      </c>
      <c r="C3077" s="46">
        <v>0</v>
      </c>
      <c r="D3077" s="46" t="s">
        <v>4577</v>
      </c>
      <c r="E3077" s="46" t="s">
        <v>4577</v>
      </c>
      <c r="F3077" s="46" t="s">
        <v>4543</v>
      </c>
      <c r="H3077" s="46" t="s">
        <v>168</v>
      </c>
      <c r="I3077" s="46" t="s">
        <v>168</v>
      </c>
      <c r="K3077" s="46" t="s">
        <v>249</v>
      </c>
      <c r="AG3077" s="46">
        <v>94003</v>
      </c>
      <c r="AX3077" s="46">
        <v>987</v>
      </c>
      <c r="BM3077" s="47">
        <v>230.02</v>
      </c>
    </row>
    <row r="3078" spans="1:65" x14ac:dyDescent="0.2">
      <c r="A3078" s="46">
        <v>906943</v>
      </c>
      <c r="B3078" s="46">
        <v>5386058</v>
      </c>
      <c r="C3078" s="46">
        <v>0</v>
      </c>
      <c r="D3078" s="46" t="s">
        <v>4578</v>
      </c>
      <c r="E3078" s="46" t="s">
        <v>4579</v>
      </c>
      <c r="F3078" s="46" t="s">
        <v>4543</v>
      </c>
      <c r="H3078" s="46" t="s">
        <v>168</v>
      </c>
      <c r="I3078" s="46" t="s">
        <v>168</v>
      </c>
      <c r="K3078" s="46" t="s">
        <v>249</v>
      </c>
      <c r="AX3078" s="46">
        <v>987</v>
      </c>
      <c r="BM3078" s="47">
        <v>158.47</v>
      </c>
    </row>
    <row r="3079" spans="1:65" x14ac:dyDescent="0.2">
      <c r="A3079" s="46">
        <v>906940</v>
      </c>
      <c r="B3079" s="46">
        <v>5386049</v>
      </c>
      <c r="C3079" s="46">
        <v>0</v>
      </c>
      <c r="D3079" s="46" t="s">
        <v>4580</v>
      </c>
      <c r="E3079" s="46" t="s">
        <v>4580</v>
      </c>
      <c r="F3079" s="46" t="s">
        <v>4543</v>
      </c>
      <c r="H3079" s="46" t="s">
        <v>168</v>
      </c>
      <c r="I3079" s="46" t="s">
        <v>168</v>
      </c>
      <c r="K3079" s="46" t="s">
        <v>249</v>
      </c>
      <c r="AX3079" s="46">
        <v>987</v>
      </c>
      <c r="BM3079" s="47">
        <v>131.44</v>
      </c>
    </row>
    <row r="3080" spans="1:65" x14ac:dyDescent="0.2">
      <c r="A3080" s="46">
        <v>906944</v>
      </c>
      <c r="B3080" s="46">
        <v>5386061</v>
      </c>
      <c r="C3080" s="46">
        <v>0</v>
      </c>
      <c r="D3080" s="46" t="s">
        <v>4581</v>
      </c>
      <c r="E3080" s="46" t="s">
        <v>4582</v>
      </c>
      <c r="F3080" s="46" t="s">
        <v>4543</v>
      </c>
      <c r="H3080" s="46" t="s">
        <v>168</v>
      </c>
      <c r="I3080" s="46" t="s">
        <v>168</v>
      </c>
      <c r="K3080" s="46" t="s">
        <v>249</v>
      </c>
      <c r="AX3080" s="46">
        <v>987</v>
      </c>
      <c r="BM3080" s="47">
        <v>54.06</v>
      </c>
    </row>
    <row r="3081" spans="1:65" x14ac:dyDescent="0.2">
      <c r="A3081" s="46">
        <v>906942</v>
      </c>
      <c r="B3081" s="46">
        <v>5386055</v>
      </c>
      <c r="C3081" s="46">
        <v>0</v>
      </c>
      <c r="D3081" s="46" t="s">
        <v>4583</v>
      </c>
      <c r="E3081" s="46" t="s">
        <v>4584</v>
      </c>
      <c r="F3081" s="46" t="s">
        <v>4543</v>
      </c>
      <c r="H3081" s="46" t="s">
        <v>168</v>
      </c>
      <c r="I3081" s="46" t="s">
        <v>168</v>
      </c>
      <c r="K3081" s="46" t="s">
        <v>249</v>
      </c>
      <c r="AX3081" s="46">
        <v>987</v>
      </c>
      <c r="BM3081" s="47">
        <v>145.75</v>
      </c>
    </row>
    <row r="3082" spans="1:65" x14ac:dyDescent="0.2">
      <c r="A3082" s="46">
        <v>906939</v>
      </c>
      <c r="B3082" s="46">
        <v>5386046</v>
      </c>
      <c r="C3082" s="46">
        <v>0</v>
      </c>
      <c r="D3082" s="46" t="s">
        <v>4585</v>
      </c>
      <c r="E3082" s="46" t="s">
        <v>4585</v>
      </c>
      <c r="F3082" s="46" t="s">
        <v>4543</v>
      </c>
      <c r="H3082" s="46" t="s">
        <v>168</v>
      </c>
      <c r="I3082" s="46" t="s">
        <v>168</v>
      </c>
      <c r="K3082" s="46" t="s">
        <v>249</v>
      </c>
      <c r="AX3082" s="46">
        <v>987</v>
      </c>
      <c r="BM3082" s="47">
        <v>118.72</v>
      </c>
    </row>
    <row r="3083" spans="1:65" x14ac:dyDescent="0.2">
      <c r="A3083" s="46">
        <v>906941</v>
      </c>
      <c r="B3083" s="46">
        <v>5386052</v>
      </c>
      <c r="C3083" s="46">
        <v>0</v>
      </c>
      <c r="D3083" s="46" t="s">
        <v>4586</v>
      </c>
      <c r="E3083" s="46" t="s">
        <v>4587</v>
      </c>
      <c r="F3083" s="46" t="s">
        <v>4543</v>
      </c>
      <c r="H3083" s="46" t="s">
        <v>168</v>
      </c>
      <c r="I3083" s="46" t="s">
        <v>168</v>
      </c>
      <c r="K3083" s="46" t="s">
        <v>249</v>
      </c>
      <c r="AX3083" s="46">
        <v>987</v>
      </c>
      <c r="BM3083" s="47">
        <v>54.06</v>
      </c>
    </row>
    <row r="3084" spans="1:65" x14ac:dyDescent="0.2">
      <c r="A3084" s="46">
        <v>906918</v>
      </c>
      <c r="B3084" s="46">
        <v>5385977</v>
      </c>
      <c r="C3084" s="46">
        <v>0</v>
      </c>
      <c r="D3084" s="46" t="s">
        <v>4588</v>
      </c>
      <c r="E3084" s="46" t="s">
        <v>4588</v>
      </c>
      <c r="F3084" s="46" t="s">
        <v>4543</v>
      </c>
      <c r="H3084" s="46" t="s">
        <v>168</v>
      </c>
      <c r="I3084" s="46" t="s">
        <v>168</v>
      </c>
      <c r="K3084" s="46" t="s">
        <v>249</v>
      </c>
      <c r="AG3084" s="46">
        <v>99217</v>
      </c>
      <c r="AX3084" s="46">
        <v>987</v>
      </c>
      <c r="BM3084" s="47">
        <v>161.12</v>
      </c>
    </row>
    <row r="3085" spans="1:65" x14ac:dyDescent="0.2">
      <c r="A3085" s="46">
        <v>906901</v>
      </c>
      <c r="B3085" s="46">
        <v>5385922</v>
      </c>
      <c r="C3085" s="46">
        <v>0</v>
      </c>
      <c r="D3085" s="46" t="s">
        <v>4589</v>
      </c>
      <c r="E3085" s="46" t="s">
        <v>4590</v>
      </c>
      <c r="F3085" s="46" t="s">
        <v>4543</v>
      </c>
      <c r="H3085" s="46" t="s">
        <v>168</v>
      </c>
      <c r="I3085" s="46" t="s">
        <v>168</v>
      </c>
      <c r="K3085" s="46" t="s">
        <v>249</v>
      </c>
      <c r="AG3085" s="46">
        <v>99221</v>
      </c>
      <c r="AX3085" s="46">
        <v>987</v>
      </c>
      <c r="BM3085" s="47">
        <v>206</v>
      </c>
    </row>
    <row r="3086" spans="1:65" x14ac:dyDescent="0.2">
      <c r="A3086" s="46">
        <v>906902</v>
      </c>
      <c r="B3086" s="46">
        <v>5385925</v>
      </c>
      <c r="C3086" s="46">
        <v>0</v>
      </c>
      <c r="D3086" s="46" t="s">
        <v>4591</v>
      </c>
      <c r="E3086" s="46" t="s">
        <v>4591</v>
      </c>
      <c r="F3086" s="46" t="s">
        <v>4543</v>
      </c>
      <c r="H3086" s="46" t="s">
        <v>168</v>
      </c>
      <c r="I3086" s="46" t="s">
        <v>168</v>
      </c>
      <c r="K3086" s="46" t="s">
        <v>249</v>
      </c>
      <c r="AG3086" s="46">
        <v>99222</v>
      </c>
      <c r="AX3086" s="46">
        <v>987</v>
      </c>
      <c r="BM3086" s="47">
        <v>278</v>
      </c>
    </row>
    <row r="3087" spans="1:65" x14ac:dyDescent="0.2">
      <c r="A3087" s="46">
        <v>906903</v>
      </c>
      <c r="B3087" s="46">
        <v>5385928</v>
      </c>
      <c r="C3087" s="46">
        <v>0</v>
      </c>
      <c r="D3087" s="46" t="s">
        <v>4592</v>
      </c>
      <c r="E3087" s="46" t="s">
        <v>4592</v>
      </c>
      <c r="F3087" s="46" t="s">
        <v>4543</v>
      </c>
      <c r="H3087" s="46" t="s">
        <v>168</v>
      </c>
      <c r="I3087" s="46" t="s">
        <v>168</v>
      </c>
      <c r="K3087" s="46" t="s">
        <v>249</v>
      </c>
      <c r="AG3087" s="46">
        <v>99223</v>
      </c>
      <c r="AX3087" s="46">
        <v>987</v>
      </c>
      <c r="BM3087" s="47">
        <v>408</v>
      </c>
    </row>
    <row r="3088" spans="1:65" x14ac:dyDescent="0.2">
      <c r="A3088" s="46">
        <v>906910</v>
      </c>
      <c r="B3088" s="46">
        <v>5385951</v>
      </c>
      <c r="C3088" s="46">
        <v>0</v>
      </c>
      <c r="D3088" s="46" t="s">
        <v>4593</v>
      </c>
      <c r="E3088" s="46" t="s">
        <v>4593</v>
      </c>
      <c r="F3088" s="46" t="s">
        <v>4543</v>
      </c>
      <c r="H3088" s="46" t="s">
        <v>168</v>
      </c>
      <c r="I3088" s="46" t="s">
        <v>168</v>
      </c>
      <c r="K3088" s="46" t="s">
        <v>249</v>
      </c>
      <c r="AG3088" s="46">
        <v>99231</v>
      </c>
      <c r="AX3088" s="46">
        <v>987</v>
      </c>
      <c r="BM3088" s="47">
        <v>79</v>
      </c>
    </row>
    <row r="3089" spans="1:65" x14ac:dyDescent="0.2">
      <c r="A3089" s="46">
        <v>906911</v>
      </c>
      <c r="B3089" s="46">
        <v>5385954</v>
      </c>
      <c r="C3089" s="46">
        <v>0</v>
      </c>
      <c r="D3089" s="46" t="s">
        <v>4594</v>
      </c>
      <c r="E3089" s="46" t="s">
        <v>4594</v>
      </c>
      <c r="F3089" s="46" t="s">
        <v>4543</v>
      </c>
      <c r="H3089" s="46" t="s">
        <v>168</v>
      </c>
      <c r="I3089" s="46" t="s">
        <v>168</v>
      </c>
      <c r="K3089" s="46" t="s">
        <v>249</v>
      </c>
      <c r="AG3089" s="46">
        <v>99232</v>
      </c>
      <c r="AX3089" s="46">
        <v>987</v>
      </c>
      <c r="BM3089" s="47">
        <v>147</v>
      </c>
    </row>
    <row r="3090" spans="1:65" x14ac:dyDescent="0.2">
      <c r="A3090" s="46">
        <v>906913</v>
      </c>
      <c r="B3090" s="46">
        <v>5385961</v>
      </c>
      <c r="C3090" s="46">
        <v>0</v>
      </c>
      <c r="D3090" s="46" t="s">
        <v>4595</v>
      </c>
      <c r="E3090" s="46" t="s">
        <v>4595</v>
      </c>
      <c r="F3090" s="46" t="s">
        <v>4543</v>
      </c>
      <c r="H3090" s="46" t="s">
        <v>168</v>
      </c>
      <c r="I3090" s="46" t="s">
        <v>168</v>
      </c>
      <c r="K3090" s="46" t="s">
        <v>249</v>
      </c>
      <c r="AG3090" s="46">
        <v>99233</v>
      </c>
      <c r="AX3090" s="46">
        <v>987</v>
      </c>
      <c r="BM3090" s="47">
        <v>236.38</v>
      </c>
    </row>
    <row r="3091" spans="1:65" x14ac:dyDescent="0.2">
      <c r="A3091" s="46">
        <v>906915</v>
      </c>
      <c r="B3091" s="46">
        <v>5385968</v>
      </c>
      <c r="C3091" s="46">
        <v>0</v>
      </c>
      <c r="D3091" s="46" t="s">
        <v>4596</v>
      </c>
      <c r="E3091" s="46" t="s">
        <v>4596</v>
      </c>
      <c r="F3091" s="46" t="s">
        <v>4543</v>
      </c>
      <c r="H3091" s="46" t="s">
        <v>168</v>
      </c>
      <c r="I3091" s="46" t="s">
        <v>168</v>
      </c>
      <c r="K3091" s="46" t="s">
        <v>249</v>
      </c>
      <c r="AG3091" s="46">
        <v>99234</v>
      </c>
      <c r="AX3091" s="46">
        <v>987</v>
      </c>
      <c r="BM3091" s="47">
        <v>219.42</v>
      </c>
    </row>
    <row r="3092" spans="1:65" x14ac:dyDescent="0.2">
      <c r="A3092" s="46">
        <v>906916</v>
      </c>
      <c r="B3092" s="46">
        <v>5385971</v>
      </c>
      <c r="C3092" s="46">
        <v>0</v>
      </c>
      <c r="D3092" s="46" t="s">
        <v>4597</v>
      </c>
      <c r="E3092" s="46" t="s">
        <v>4597</v>
      </c>
      <c r="F3092" s="46" t="s">
        <v>4543</v>
      </c>
      <c r="H3092" s="46" t="s">
        <v>168</v>
      </c>
      <c r="I3092" s="46" t="s">
        <v>168</v>
      </c>
      <c r="K3092" s="46" t="s">
        <v>249</v>
      </c>
      <c r="AG3092" s="46">
        <v>99235</v>
      </c>
      <c r="AX3092" s="46">
        <v>987</v>
      </c>
      <c r="BM3092" s="47">
        <v>298.92</v>
      </c>
    </row>
    <row r="3093" spans="1:65" x14ac:dyDescent="0.2">
      <c r="A3093" s="46">
        <v>906917</v>
      </c>
      <c r="B3093" s="46">
        <v>5385974</v>
      </c>
      <c r="C3093" s="46">
        <v>0</v>
      </c>
      <c r="D3093" s="46" t="s">
        <v>4598</v>
      </c>
      <c r="E3093" s="46" t="s">
        <v>4598</v>
      </c>
      <c r="F3093" s="46" t="s">
        <v>4543</v>
      </c>
      <c r="H3093" s="46" t="s">
        <v>168</v>
      </c>
      <c r="I3093" s="46" t="s">
        <v>168</v>
      </c>
      <c r="K3093" s="46" t="s">
        <v>249</v>
      </c>
      <c r="AG3093" s="46">
        <v>99236</v>
      </c>
      <c r="AX3093" s="46">
        <v>987</v>
      </c>
      <c r="BM3093" s="47">
        <v>374.18</v>
      </c>
    </row>
    <row r="3094" spans="1:65" x14ac:dyDescent="0.2">
      <c r="A3094" s="46">
        <v>906912</v>
      </c>
      <c r="B3094" s="46">
        <v>5385957</v>
      </c>
      <c r="C3094" s="46">
        <v>0</v>
      </c>
      <c r="D3094" s="46" t="s">
        <v>4599</v>
      </c>
      <c r="E3094" s="46" t="s">
        <v>4599</v>
      </c>
      <c r="F3094" s="46" t="s">
        <v>4543</v>
      </c>
      <c r="H3094" s="46" t="s">
        <v>168</v>
      </c>
      <c r="I3094" s="46" t="s">
        <v>168</v>
      </c>
      <c r="K3094" s="46" t="s">
        <v>249</v>
      </c>
      <c r="AG3094" s="46">
        <v>99238</v>
      </c>
      <c r="AX3094" s="46">
        <v>987</v>
      </c>
      <c r="BM3094" s="47">
        <v>149</v>
      </c>
    </row>
    <row r="3095" spans="1:65" x14ac:dyDescent="0.2">
      <c r="A3095" s="46">
        <v>906914</v>
      </c>
      <c r="B3095" s="46">
        <v>5385964</v>
      </c>
      <c r="C3095" s="46">
        <v>0</v>
      </c>
      <c r="D3095" s="46" t="s">
        <v>4600</v>
      </c>
      <c r="E3095" s="46" t="s">
        <v>4600</v>
      </c>
      <c r="F3095" s="46" t="s">
        <v>4543</v>
      </c>
      <c r="H3095" s="46" t="s">
        <v>168</v>
      </c>
      <c r="I3095" s="46" t="s">
        <v>168</v>
      </c>
      <c r="K3095" s="46" t="s">
        <v>249</v>
      </c>
      <c r="AG3095" s="46">
        <v>99239</v>
      </c>
      <c r="AX3095" s="46">
        <v>987</v>
      </c>
      <c r="BM3095" s="47">
        <v>217</v>
      </c>
    </row>
    <row r="3096" spans="1:65" x14ac:dyDescent="0.2">
      <c r="A3096" s="46">
        <v>906924</v>
      </c>
      <c r="B3096" s="46">
        <v>5385995</v>
      </c>
      <c r="C3096" s="46">
        <v>0</v>
      </c>
      <c r="D3096" s="46" t="s">
        <v>4601</v>
      </c>
      <c r="E3096" s="46" t="s">
        <v>4601</v>
      </c>
      <c r="F3096" s="46" t="s">
        <v>4543</v>
      </c>
      <c r="H3096" s="46" t="s">
        <v>168</v>
      </c>
      <c r="I3096" s="46" t="s">
        <v>168</v>
      </c>
      <c r="K3096" s="46" t="s">
        <v>249</v>
      </c>
      <c r="AG3096" s="46">
        <v>99241</v>
      </c>
      <c r="AX3096" s="46">
        <v>981</v>
      </c>
      <c r="BM3096" s="47">
        <v>137.80000000000001</v>
      </c>
    </row>
    <row r="3097" spans="1:65" x14ac:dyDescent="0.2">
      <c r="A3097" s="46">
        <v>906925</v>
      </c>
      <c r="B3097" s="46">
        <v>5385998</v>
      </c>
      <c r="C3097" s="46">
        <v>0</v>
      </c>
      <c r="D3097" s="46" t="s">
        <v>4602</v>
      </c>
      <c r="E3097" s="46" t="s">
        <v>4602</v>
      </c>
      <c r="F3097" s="46" t="s">
        <v>4543</v>
      </c>
      <c r="H3097" s="46" t="s">
        <v>168</v>
      </c>
      <c r="I3097" s="46" t="s">
        <v>168</v>
      </c>
      <c r="K3097" s="46" t="s">
        <v>249</v>
      </c>
      <c r="AG3097" s="46">
        <v>99242</v>
      </c>
      <c r="AX3097" s="46">
        <v>981</v>
      </c>
      <c r="BM3097" s="47">
        <v>183.91</v>
      </c>
    </row>
    <row r="3098" spans="1:65" x14ac:dyDescent="0.2">
      <c r="A3098" s="46">
        <v>906926</v>
      </c>
      <c r="B3098" s="46">
        <v>5386001</v>
      </c>
      <c r="C3098" s="46">
        <v>0</v>
      </c>
      <c r="D3098" s="46" t="s">
        <v>4603</v>
      </c>
      <c r="E3098" s="46" t="s">
        <v>4603</v>
      </c>
      <c r="F3098" s="46" t="s">
        <v>4543</v>
      </c>
      <c r="H3098" s="46" t="s">
        <v>168</v>
      </c>
      <c r="I3098" s="46" t="s">
        <v>168</v>
      </c>
      <c r="K3098" s="46" t="s">
        <v>249</v>
      </c>
      <c r="AG3098" s="46">
        <v>99243</v>
      </c>
      <c r="AX3098" s="46">
        <v>981</v>
      </c>
      <c r="BM3098" s="47">
        <v>276.66000000000003</v>
      </c>
    </row>
    <row r="3099" spans="1:65" x14ac:dyDescent="0.2">
      <c r="A3099" s="46">
        <v>906927</v>
      </c>
      <c r="B3099" s="46">
        <v>5386004</v>
      </c>
      <c r="C3099" s="46">
        <v>0</v>
      </c>
      <c r="D3099" s="46" t="s">
        <v>4604</v>
      </c>
      <c r="E3099" s="46" t="s">
        <v>4604</v>
      </c>
      <c r="F3099" s="46" t="s">
        <v>4543</v>
      </c>
      <c r="H3099" s="46" t="s">
        <v>168</v>
      </c>
      <c r="I3099" s="46" t="s">
        <v>168</v>
      </c>
      <c r="K3099" s="46" t="s">
        <v>249</v>
      </c>
      <c r="AG3099" s="46">
        <v>99244</v>
      </c>
      <c r="AX3099" s="46">
        <v>981</v>
      </c>
      <c r="BM3099" s="47">
        <v>413.4</v>
      </c>
    </row>
    <row r="3100" spans="1:65" x14ac:dyDescent="0.2">
      <c r="A3100" s="46">
        <v>906928</v>
      </c>
      <c r="B3100" s="46">
        <v>5386007</v>
      </c>
      <c r="C3100" s="46">
        <v>0</v>
      </c>
      <c r="D3100" s="46" t="s">
        <v>4605</v>
      </c>
      <c r="E3100" s="46" t="s">
        <v>4605</v>
      </c>
      <c r="F3100" s="46" t="s">
        <v>4543</v>
      </c>
      <c r="H3100" s="46" t="s">
        <v>168</v>
      </c>
      <c r="I3100" s="46" t="s">
        <v>168</v>
      </c>
      <c r="K3100" s="46" t="s">
        <v>249</v>
      </c>
      <c r="AG3100" s="46">
        <v>99245</v>
      </c>
      <c r="AX3100" s="46">
        <v>981</v>
      </c>
      <c r="BM3100" s="47">
        <v>615.86</v>
      </c>
    </row>
    <row r="3101" spans="1:65" x14ac:dyDescent="0.2">
      <c r="A3101" s="46">
        <v>906919</v>
      </c>
      <c r="B3101" s="46">
        <v>5385980</v>
      </c>
      <c r="C3101" s="46">
        <v>0</v>
      </c>
      <c r="D3101" s="46" t="s">
        <v>4606</v>
      </c>
      <c r="E3101" s="46" t="s">
        <v>4607</v>
      </c>
      <c r="F3101" s="46" t="s">
        <v>4543</v>
      </c>
      <c r="H3101" s="46" t="s">
        <v>168</v>
      </c>
      <c r="I3101" s="46" t="s">
        <v>168</v>
      </c>
      <c r="K3101" s="46" t="s">
        <v>249</v>
      </c>
      <c r="AG3101" s="46">
        <v>99251</v>
      </c>
      <c r="AX3101" s="46">
        <v>988</v>
      </c>
      <c r="BM3101" s="47">
        <v>171.19</v>
      </c>
    </row>
    <row r="3102" spans="1:65" x14ac:dyDescent="0.2">
      <c r="A3102" s="46">
        <v>906920</v>
      </c>
      <c r="B3102" s="46">
        <v>5385983</v>
      </c>
      <c r="C3102" s="46">
        <v>0</v>
      </c>
      <c r="D3102" s="46" t="s">
        <v>4608</v>
      </c>
      <c r="E3102" s="46" t="s">
        <v>4608</v>
      </c>
      <c r="F3102" s="46" t="s">
        <v>4543</v>
      </c>
      <c r="H3102" s="46" t="s">
        <v>168</v>
      </c>
      <c r="I3102" s="46" t="s">
        <v>168</v>
      </c>
      <c r="K3102" s="46" t="s">
        <v>249</v>
      </c>
      <c r="AG3102" s="46">
        <v>99252</v>
      </c>
      <c r="AX3102" s="46">
        <v>988</v>
      </c>
      <c r="BM3102" s="47">
        <v>260.76</v>
      </c>
    </row>
    <row r="3103" spans="1:65" x14ac:dyDescent="0.2">
      <c r="A3103" s="46">
        <v>906921</v>
      </c>
      <c r="B3103" s="46">
        <v>5385986</v>
      </c>
      <c r="C3103" s="46">
        <v>0</v>
      </c>
      <c r="D3103" s="46" t="s">
        <v>4609</v>
      </c>
      <c r="E3103" s="46" t="s">
        <v>4609</v>
      </c>
      <c r="F3103" s="46" t="s">
        <v>4543</v>
      </c>
      <c r="H3103" s="46" t="s">
        <v>168</v>
      </c>
      <c r="I3103" s="46" t="s">
        <v>168</v>
      </c>
      <c r="K3103" s="46" t="s">
        <v>249</v>
      </c>
      <c r="AG3103" s="46">
        <v>99253</v>
      </c>
      <c r="AX3103" s="46">
        <v>988</v>
      </c>
      <c r="BM3103" s="47">
        <v>319.06</v>
      </c>
    </row>
    <row r="3104" spans="1:65" x14ac:dyDescent="0.2">
      <c r="A3104" s="46">
        <v>906922</v>
      </c>
      <c r="B3104" s="46">
        <v>5385989</v>
      </c>
      <c r="C3104" s="46">
        <v>0</v>
      </c>
      <c r="D3104" s="46" t="s">
        <v>4610</v>
      </c>
      <c r="E3104" s="46" t="s">
        <v>4611</v>
      </c>
      <c r="F3104" s="46" t="s">
        <v>4543</v>
      </c>
      <c r="H3104" s="46" t="s">
        <v>168</v>
      </c>
      <c r="I3104" s="46" t="s">
        <v>168</v>
      </c>
      <c r="K3104" s="46" t="s">
        <v>249</v>
      </c>
      <c r="AG3104" s="46">
        <v>99254</v>
      </c>
      <c r="AX3104" s="46">
        <v>988</v>
      </c>
      <c r="BM3104" s="47">
        <v>399.09</v>
      </c>
    </row>
    <row r="3105" spans="1:65" x14ac:dyDescent="0.2">
      <c r="A3105" s="46">
        <v>906923</v>
      </c>
      <c r="B3105" s="46">
        <v>5385992</v>
      </c>
      <c r="C3105" s="46">
        <v>0</v>
      </c>
      <c r="D3105" s="46" t="s">
        <v>4612</v>
      </c>
      <c r="E3105" s="46" t="s">
        <v>4613</v>
      </c>
      <c r="F3105" s="46" t="s">
        <v>4543</v>
      </c>
      <c r="H3105" s="46" t="s">
        <v>168</v>
      </c>
      <c r="I3105" s="46" t="s">
        <v>168</v>
      </c>
      <c r="K3105" s="46" t="s">
        <v>249</v>
      </c>
      <c r="AG3105" s="46">
        <v>99255</v>
      </c>
      <c r="AX3105" s="46">
        <v>988</v>
      </c>
      <c r="BM3105" s="47">
        <v>500.32</v>
      </c>
    </row>
    <row r="3106" spans="1:65" x14ac:dyDescent="0.2">
      <c r="A3106" s="46">
        <v>906908</v>
      </c>
      <c r="B3106" s="46">
        <v>5385945</v>
      </c>
      <c r="C3106" s="46">
        <v>0</v>
      </c>
      <c r="D3106" s="46" t="s">
        <v>4614</v>
      </c>
      <c r="E3106" s="46" t="s">
        <v>4614</v>
      </c>
      <c r="F3106" s="46" t="s">
        <v>4543</v>
      </c>
      <c r="H3106" s="46" t="s">
        <v>168</v>
      </c>
      <c r="I3106" s="46" t="s">
        <v>168</v>
      </c>
      <c r="K3106" s="46" t="s">
        <v>249</v>
      </c>
      <c r="AG3106" s="46">
        <v>99291</v>
      </c>
      <c r="AX3106" s="46">
        <v>987</v>
      </c>
      <c r="BM3106" s="47">
        <v>448</v>
      </c>
    </row>
    <row r="3107" spans="1:65" x14ac:dyDescent="0.2">
      <c r="A3107" s="46">
        <v>906909</v>
      </c>
      <c r="B3107" s="46">
        <v>5385948</v>
      </c>
      <c r="C3107" s="46">
        <v>0</v>
      </c>
      <c r="D3107" s="46" t="s">
        <v>4615</v>
      </c>
      <c r="E3107" s="46" t="s">
        <v>4615</v>
      </c>
      <c r="F3107" s="46" t="s">
        <v>4543</v>
      </c>
      <c r="H3107" s="46" t="s">
        <v>168</v>
      </c>
      <c r="I3107" s="46" t="s">
        <v>168</v>
      </c>
      <c r="K3107" s="46" t="s">
        <v>249</v>
      </c>
      <c r="AG3107" s="46">
        <v>99292</v>
      </c>
      <c r="AX3107" s="46">
        <v>987</v>
      </c>
      <c r="BM3107" s="47">
        <v>257.05</v>
      </c>
    </row>
    <row r="3108" spans="1:65" x14ac:dyDescent="0.2">
      <c r="A3108" s="46">
        <v>906904</v>
      </c>
      <c r="B3108" s="46">
        <v>5385931</v>
      </c>
      <c r="C3108" s="46">
        <v>0</v>
      </c>
      <c r="D3108" s="46" t="s">
        <v>4616</v>
      </c>
      <c r="E3108" s="46" t="s">
        <v>4616</v>
      </c>
      <c r="F3108" s="46" t="s">
        <v>4543</v>
      </c>
      <c r="H3108" s="46" t="s">
        <v>168</v>
      </c>
      <c r="I3108" s="46" t="s">
        <v>168</v>
      </c>
      <c r="K3108" s="46" t="s">
        <v>249</v>
      </c>
      <c r="AG3108" s="46">
        <v>99356</v>
      </c>
      <c r="AX3108" s="46">
        <v>987</v>
      </c>
      <c r="BM3108" s="47">
        <v>464.28</v>
      </c>
    </row>
    <row r="3109" spans="1:65" x14ac:dyDescent="0.2">
      <c r="A3109" s="46">
        <v>906905</v>
      </c>
      <c r="B3109" s="46">
        <v>5385934</v>
      </c>
      <c r="C3109" s="46">
        <v>0</v>
      </c>
      <c r="D3109" s="46" t="s">
        <v>4617</v>
      </c>
      <c r="E3109" s="46" t="s">
        <v>4617</v>
      </c>
      <c r="F3109" s="46" t="s">
        <v>4543</v>
      </c>
      <c r="H3109" s="46" t="s">
        <v>168</v>
      </c>
      <c r="I3109" s="46" t="s">
        <v>168</v>
      </c>
      <c r="K3109" s="46" t="s">
        <v>249</v>
      </c>
      <c r="AG3109" s="46">
        <v>99357</v>
      </c>
      <c r="AX3109" s="46">
        <v>987</v>
      </c>
      <c r="BM3109" s="47">
        <v>232.14</v>
      </c>
    </row>
    <row r="3110" spans="1:65" x14ac:dyDescent="0.2">
      <c r="A3110" s="46">
        <v>906906</v>
      </c>
      <c r="B3110" s="46">
        <v>5385937</v>
      </c>
      <c r="C3110" s="46">
        <v>0</v>
      </c>
      <c r="D3110" s="46" t="s">
        <v>4618</v>
      </c>
      <c r="E3110" s="46" t="s">
        <v>4618</v>
      </c>
      <c r="F3110" s="46" t="s">
        <v>4543</v>
      </c>
      <c r="H3110" s="46" t="s">
        <v>168</v>
      </c>
      <c r="I3110" s="46" t="s">
        <v>168</v>
      </c>
      <c r="K3110" s="46" t="s">
        <v>249</v>
      </c>
      <c r="AG3110" s="46">
        <v>99358</v>
      </c>
      <c r="AX3110" s="46">
        <v>987</v>
      </c>
      <c r="BM3110" s="47">
        <v>341.32</v>
      </c>
    </row>
    <row r="3111" spans="1:65" x14ac:dyDescent="0.2">
      <c r="A3111" s="46">
        <v>906907</v>
      </c>
      <c r="B3111" s="46">
        <v>5385942</v>
      </c>
      <c r="C3111" s="46">
        <v>0</v>
      </c>
      <c r="D3111" s="46" t="s">
        <v>4619</v>
      </c>
      <c r="E3111" s="46" t="s">
        <v>4619</v>
      </c>
      <c r="F3111" s="46" t="s">
        <v>4543</v>
      </c>
      <c r="H3111" s="46" t="s">
        <v>168</v>
      </c>
      <c r="I3111" s="46" t="s">
        <v>168</v>
      </c>
      <c r="K3111" s="46" t="s">
        <v>249</v>
      </c>
      <c r="AG3111" s="46">
        <v>99359</v>
      </c>
      <c r="AX3111" s="46">
        <v>987</v>
      </c>
      <c r="BM3111" s="47">
        <v>171.19</v>
      </c>
    </row>
    <row r="3112" spans="1:65" x14ac:dyDescent="0.2">
      <c r="A3112" s="46">
        <v>906929</v>
      </c>
      <c r="B3112" s="46">
        <v>5386010</v>
      </c>
      <c r="C3112" s="46">
        <v>0</v>
      </c>
      <c r="D3112" s="46" t="s">
        <v>4620</v>
      </c>
      <c r="E3112" s="46" t="s">
        <v>4620</v>
      </c>
      <c r="F3112" s="46" t="s">
        <v>4543</v>
      </c>
      <c r="H3112" s="46" t="s">
        <v>168</v>
      </c>
      <c r="I3112" s="46" t="s">
        <v>168</v>
      </c>
      <c r="K3112" s="46" t="s">
        <v>249</v>
      </c>
      <c r="AG3112" s="46">
        <v>99460</v>
      </c>
      <c r="AX3112" s="46">
        <v>987</v>
      </c>
      <c r="BM3112" s="47">
        <v>196</v>
      </c>
    </row>
    <row r="3113" spans="1:65" x14ac:dyDescent="0.2">
      <c r="A3113" s="46">
        <v>906930</v>
      </c>
      <c r="B3113" s="46">
        <v>5386013</v>
      </c>
      <c r="C3113" s="46">
        <v>0</v>
      </c>
      <c r="D3113" s="46" t="s">
        <v>4621</v>
      </c>
      <c r="E3113" s="46" t="s">
        <v>4621</v>
      </c>
      <c r="F3113" s="46" t="s">
        <v>4543</v>
      </c>
      <c r="H3113" s="46" t="s">
        <v>168</v>
      </c>
      <c r="I3113" s="46" t="s">
        <v>168</v>
      </c>
      <c r="K3113" s="46" t="s">
        <v>249</v>
      </c>
      <c r="AG3113" s="46">
        <v>99461</v>
      </c>
      <c r="AX3113" s="46">
        <v>987</v>
      </c>
      <c r="BM3113" s="47">
        <v>206.7</v>
      </c>
    </row>
    <row r="3114" spans="1:65" x14ac:dyDescent="0.2">
      <c r="A3114" s="46">
        <v>906931</v>
      </c>
      <c r="B3114" s="46">
        <v>5386016</v>
      </c>
      <c r="C3114" s="46">
        <v>0</v>
      </c>
      <c r="D3114" s="46" t="s">
        <v>4622</v>
      </c>
      <c r="E3114" s="46" t="s">
        <v>4622</v>
      </c>
      <c r="F3114" s="46" t="s">
        <v>4543</v>
      </c>
      <c r="H3114" s="46" t="s">
        <v>168</v>
      </c>
      <c r="I3114" s="46" t="s">
        <v>168</v>
      </c>
      <c r="K3114" s="46" t="s">
        <v>249</v>
      </c>
      <c r="AG3114" s="46">
        <v>99462</v>
      </c>
      <c r="AX3114" s="46">
        <v>987</v>
      </c>
      <c r="BM3114" s="47">
        <v>87</v>
      </c>
    </row>
    <row r="3115" spans="1:65" x14ac:dyDescent="0.2">
      <c r="A3115" s="46">
        <v>906932</v>
      </c>
      <c r="B3115" s="46">
        <v>5386019</v>
      </c>
      <c r="C3115" s="46">
        <v>0</v>
      </c>
      <c r="D3115" s="46" t="s">
        <v>4623</v>
      </c>
      <c r="E3115" s="46" t="s">
        <v>4623</v>
      </c>
      <c r="F3115" s="46" t="s">
        <v>4543</v>
      </c>
      <c r="H3115" s="46" t="s">
        <v>168</v>
      </c>
      <c r="I3115" s="46" t="s">
        <v>168</v>
      </c>
      <c r="K3115" s="46" t="s">
        <v>249</v>
      </c>
      <c r="AG3115" s="46">
        <v>99463</v>
      </c>
      <c r="AX3115" s="46">
        <v>987</v>
      </c>
      <c r="BM3115" s="47">
        <v>227</v>
      </c>
    </row>
    <row r="3116" spans="1:65" x14ac:dyDescent="0.2">
      <c r="A3116" s="46">
        <v>906933</v>
      </c>
      <c r="B3116" s="46">
        <v>5386022</v>
      </c>
      <c r="C3116" s="46">
        <v>0</v>
      </c>
      <c r="D3116" s="46" t="s">
        <v>4624</v>
      </c>
      <c r="E3116" s="46" t="s">
        <v>4625</v>
      </c>
      <c r="F3116" s="46" t="s">
        <v>4543</v>
      </c>
      <c r="H3116" s="46" t="s">
        <v>168</v>
      </c>
      <c r="I3116" s="46" t="s">
        <v>168</v>
      </c>
      <c r="K3116" s="46" t="s">
        <v>249</v>
      </c>
      <c r="AG3116" s="46">
        <v>99464</v>
      </c>
      <c r="AI3116" s="46">
        <v>99464</v>
      </c>
      <c r="AX3116" s="46">
        <v>987</v>
      </c>
      <c r="BM3116" s="47">
        <v>643.95000000000005</v>
      </c>
    </row>
    <row r="3117" spans="1:65" x14ac:dyDescent="0.2">
      <c r="A3117" s="46">
        <v>906934</v>
      </c>
      <c r="B3117" s="46">
        <v>5386025</v>
      </c>
      <c r="C3117" s="46">
        <v>0</v>
      </c>
      <c r="D3117" s="46" t="s">
        <v>4626</v>
      </c>
      <c r="E3117" s="46" t="s">
        <v>4626</v>
      </c>
      <c r="F3117" s="46" t="s">
        <v>4543</v>
      </c>
      <c r="H3117" s="46" t="s">
        <v>168</v>
      </c>
      <c r="I3117" s="46" t="s">
        <v>168</v>
      </c>
      <c r="K3117" s="46" t="s">
        <v>249</v>
      </c>
      <c r="AG3117" s="46">
        <v>99465</v>
      </c>
      <c r="AX3117" s="46">
        <v>987</v>
      </c>
      <c r="BM3117" s="47">
        <v>729.28</v>
      </c>
    </row>
    <row r="3118" spans="1:65" x14ac:dyDescent="0.2">
      <c r="A3118" s="46">
        <v>906935</v>
      </c>
      <c r="B3118" s="46">
        <v>5386029</v>
      </c>
      <c r="C3118" s="46">
        <v>0</v>
      </c>
      <c r="D3118" s="46" t="s">
        <v>4627</v>
      </c>
      <c r="E3118" s="46" t="s">
        <v>4627</v>
      </c>
      <c r="F3118" s="46" t="s">
        <v>4543</v>
      </c>
      <c r="H3118" s="46" t="s">
        <v>168</v>
      </c>
      <c r="I3118" s="46" t="s">
        <v>168</v>
      </c>
      <c r="K3118" s="46" t="s">
        <v>249</v>
      </c>
      <c r="AG3118" s="46">
        <v>99468</v>
      </c>
      <c r="AI3118" s="46">
        <v>99460</v>
      </c>
      <c r="AX3118" s="46">
        <v>987</v>
      </c>
      <c r="BM3118" s="47">
        <v>1922.31</v>
      </c>
    </row>
    <row r="3119" spans="1:65" x14ac:dyDescent="0.2">
      <c r="A3119" s="46">
        <v>906936</v>
      </c>
      <c r="B3119" s="46">
        <v>5386035</v>
      </c>
      <c r="C3119" s="46">
        <v>0</v>
      </c>
      <c r="D3119" s="46" t="s">
        <v>4628</v>
      </c>
      <c r="E3119" s="46" t="s">
        <v>4628</v>
      </c>
      <c r="F3119" s="46" t="s">
        <v>4543</v>
      </c>
      <c r="H3119" s="46" t="s">
        <v>168</v>
      </c>
      <c r="I3119" s="46" t="s">
        <v>168</v>
      </c>
      <c r="K3119" s="46" t="s">
        <v>249</v>
      </c>
      <c r="AG3119" s="46">
        <v>99469</v>
      </c>
      <c r="AI3119" s="46">
        <v>99462</v>
      </c>
      <c r="AX3119" s="46">
        <v>987</v>
      </c>
      <c r="BM3119" s="47">
        <v>1282.07</v>
      </c>
    </row>
    <row r="3120" spans="1:65" x14ac:dyDescent="0.2">
      <c r="A3120" s="46">
        <v>4137991</v>
      </c>
      <c r="B3120" s="46">
        <v>73808303</v>
      </c>
      <c r="C3120" s="46">
        <v>0</v>
      </c>
      <c r="D3120" s="46" t="s">
        <v>4629</v>
      </c>
      <c r="E3120" s="46" t="s">
        <v>4629</v>
      </c>
      <c r="F3120" s="46" t="s">
        <v>4543</v>
      </c>
      <c r="H3120" s="46" t="s">
        <v>168</v>
      </c>
      <c r="I3120" s="46" t="s">
        <v>168</v>
      </c>
      <c r="J3120" s="46" t="s">
        <v>249</v>
      </c>
      <c r="AG3120" s="46">
        <v>99477</v>
      </c>
      <c r="AX3120" s="46">
        <v>987</v>
      </c>
      <c r="BM3120" s="47">
        <v>515.16</v>
      </c>
    </row>
    <row r="3121" spans="1:65" x14ac:dyDescent="0.2">
      <c r="A3121" s="46">
        <v>906937</v>
      </c>
      <c r="B3121" s="46">
        <v>5386038</v>
      </c>
      <c r="C3121" s="46">
        <v>0</v>
      </c>
      <c r="D3121" s="46" t="s">
        <v>4630</v>
      </c>
      <c r="E3121" s="46" t="s">
        <v>4630</v>
      </c>
      <c r="F3121" s="46" t="s">
        <v>4543</v>
      </c>
      <c r="H3121" s="46" t="s">
        <v>168</v>
      </c>
      <c r="I3121" s="46" t="s">
        <v>168</v>
      </c>
      <c r="K3121" s="46" t="s">
        <v>249</v>
      </c>
      <c r="AG3121" s="46">
        <v>99478</v>
      </c>
      <c r="AX3121" s="46">
        <v>987</v>
      </c>
      <c r="BM3121" s="47">
        <v>454.21</v>
      </c>
    </row>
    <row r="3122" spans="1:65" x14ac:dyDescent="0.2">
      <c r="A3122" s="46">
        <v>906938</v>
      </c>
      <c r="B3122" s="46">
        <v>5386042</v>
      </c>
      <c r="C3122" s="46">
        <v>0</v>
      </c>
      <c r="D3122" s="46" t="s">
        <v>4631</v>
      </c>
      <c r="E3122" s="46" t="s">
        <v>4631</v>
      </c>
      <c r="F3122" s="46" t="s">
        <v>4543</v>
      </c>
      <c r="H3122" s="46" t="s">
        <v>168</v>
      </c>
      <c r="I3122" s="46" t="s">
        <v>168</v>
      </c>
      <c r="K3122" s="46" t="s">
        <v>249</v>
      </c>
      <c r="AG3122" s="46">
        <v>99479</v>
      </c>
      <c r="AX3122" s="46">
        <v>987</v>
      </c>
      <c r="BM3122" s="47">
        <v>257</v>
      </c>
    </row>
    <row r="3123" spans="1:65" x14ac:dyDescent="0.2">
      <c r="A3123" s="46">
        <v>2874080</v>
      </c>
      <c r="B3123" s="46">
        <v>25082441</v>
      </c>
      <c r="C3123" s="46">
        <v>0</v>
      </c>
      <c r="D3123" s="46" t="s">
        <v>4632</v>
      </c>
      <c r="E3123" s="46" t="s">
        <v>4632</v>
      </c>
      <c r="F3123" s="46" t="s">
        <v>4543</v>
      </c>
      <c r="H3123" s="46" t="s">
        <v>168</v>
      </c>
      <c r="I3123" s="46" t="s">
        <v>168</v>
      </c>
      <c r="K3123" s="46" t="s">
        <v>249</v>
      </c>
      <c r="AG3123" s="46">
        <v>99480</v>
      </c>
      <c r="AX3123" s="46">
        <v>987</v>
      </c>
      <c r="BM3123" s="47">
        <v>246</v>
      </c>
    </row>
    <row r="3124" spans="1:65" x14ac:dyDescent="0.2">
      <c r="A3124" s="46">
        <v>2768080</v>
      </c>
      <c r="B3124" s="46">
        <v>23051179</v>
      </c>
      <c r="C3124" s="46">
        <v>0</v>
      </c>
      <c r="D3124" s="46" t="s">
        <v>4543</v>
      </c>
      <c r="E3124" s="46" t="s">
        <v>4543</v>
      </c>
      <c r="F3124" s="46" t="s">
        <v>4543</v>
      </c>
      <c r="H3124" s="46" t="s">
        <v>168</v>
      </c>
      <c r="I3124" s="46" t="s">
        <v>168</v>
      </c>
      <c r="K3124" s="46" t="s">
        <v>178</v>
      </c>
    </row>
    <row r="3125" spans="1:65" x14ac:dyDescent="0.2">
      <c r="A3125" s="46">
        <v>735690</v>
      </c>
      <c r="B3125" s="46">
        <v>4767493</v>
      </c>
      <c r="C3125" s="46">
        <v>0</v>
      </c>
      <c r="D3125" s="46" t="s">
        <v>4633</v>
      </c>
      <c r="E3125" s="46" t="s">
        <v>4634</v>
      </c>
      <c r="F3125" s="46" t="s">
        <v>4635</v>
      </c>
      <c r="H3125" s="46" t="s">
        <v>168</v>
      </c>
      <c r="I3125" s="46" t="s">
        <v>168</v>
      </c>
      <c r="J3125" s="46" t="s">
        <v>249</v>
      </c>
      <c r="P3125" s="46">
        <v>308000084</v>
      </c>
      <c r="Q3125" s="46" t="s">
        <v>4633</v>
      </c>
      <c r="R3125" s="46">
        <v>308000025</v>
      </c>
      <c r="S3125" s="46" t="s">
        <v>4633</v>
      </c>
      <c r="X3125" s="46">
        <v>308000751</v>
      </c>
      <c r="Y3125" s="46" t="s">
        <v>4633</v>
      </c>
      <c r="AT3125" s="46">
        <v>111</v>
      </c>
      <c r="AY3125" s="47">
        <v>1908</v>
      </c>
    </row>
    <row r="3126" spans="1:65" x14ac:dyDescent="0.2">
      <c r="A3126" s="46">
        <v>735695</v>
      </c>
      <c r="B3126" s="46">
        <v>4767494</v>
      </c>
      <c r="C3126" s="46">
        <v>0</v>
      </c>
      <c r="D3126" s="46" t="s">
        <v>4636</v>
      </c>
      <c r="E3126" s="46" t="s">
        <v>4637</v>
      </c>
      <c r="F3126" s="46" t="s">
        <v>4635</v>
      </c>
      <c r="H3126" s="46" t="s">
        <v>168</v>
      </c>
      <c r="I3126" s="46" t="s">
        <v>168</v>
      </c>
      <c r="J3126" s="46" t="s">
        <v>249</v>
      </c>
      <c r="N3126" s="46">
        <v>317500064</v>
      </c>
      <c r="O3126" s="46" t="s">
        <v>4636</v>
      </c>
      <c r="R3126" s="46">
        <v>308000033</v>
      </c>
      <c r="S3126" s="46" t="s">
        <v>4636</v>
      </c>
      <c r="X3126" s="46">
        <v>308000769</v>
      </c>
      <c r="Y3126" s="46" t="s">
        <v>4636</v>
      </c>
      <c r="AT3126" s="46">
        <v>121</v>
      </c>
      <c r="AY3126" s="47">
        <v>1505.2</v>
      </c>
    </row>
    <row r="3127" spans="1:65" x14ac:dyDescent="0.2">
      <c r="A3127" s="46">
        <v>735700</v>
      </c>
      <c r="B3127" s="46">
        <v>4767495</v>
      </c>
      <c r="C3127" s="46">
        <v>0</v>
      </c>
      <c r="D3127" s="46" t="s">
        <v>4638</v>
      </c>
      <c r="E3127" s="46" t="s">
        <v>4639</v>
      </c>
      <c r="F3127" s="46" t="s">
        <v>4635</v>
      </c>
      <c r="H3127" s="46" t="s">
        <v>168</v>
      </c>
      <c r="I3127" s="46" t="s">
        <v>168</v>
      </c>
      <c r="J3127" s="46" t="s">
        <v>249</v>
      </c>
      <c r="R3127" s="46">
        <v>308000041</v>
      </c>
      <c r="S3127" s="46" t="s">
        <v>4638</v>
      </c>
      <c r="AT3127" s="46">
        <v>151</v>
      </c>
      <c r="AY3127" s="47">
        <v>1303.8</v>
      </c>
    </row>
    <row r="3128" spans="1:65" x14ac:dyDescent="0.2">
      <c r="A3128" s="46">
        <v>1719081</v>
      </c>
      <c r="B3128" s="46">
        <v>12262356</v>
      </c>
      <c r="C3128" s="46">
        <v>0</v>
      </c>
      <c r="D3128" s="46" t="s">
        <v>4640</v>
      </c>
      <c r="E3128" s="46" t="s">
        <v>4641</v>
      </c>
      <c r="F3128" s="46" t="s">
        <v>4635</v>
      </c>
      <c r="H3128" s="46" t="s">
        <v>168</v>
      </c>
      <c r="I3128" s="46" t="s">
        <v>168</v>
      </c>
      <c r="J3128" s="46" t="s">
        <v>249</v>
      </c>
      <c r="AT3128" s="46">
        <v>169</v>
      </c>
      <c r="AY3128" s="47">
        <v>1505.2</v>
      </c>
    </row>
    <row r="3129" spans="1:65" x14ac:dyDescent="0.2">
      <c r="A3129" s="46">
        <v>735693</v>
      </c>
      <c r="B3129" s="46">
        <v>4767502</v>
      </c>
      <c r="C3129" s="46">
        <v>0</v>
      </c>
      <c r="D3129" s="46" t="s">
        <v>4642</v>
      </c>
      <c r="E3129" s="46" t="s">
        <v>4643</v>
      </c>
      <c r="F3129" s="46" t="s">
        <v>4635</v>
      </c>
      <c r="H3129" s="46" t="s">
        <v>168</v>
      </c>
      <c r="I3129" s="46" t="s">
        <v>168</v>
      </c>
      <c r="J3129" s="46" t="s">
        <v>249</v>
      </c>
      <c r="P3129" s="46">
        <v>315500033</v>
      </c>
      <c r="Q3129" s="46" t="s">
        <v>4642</v>
      </c>
      <c r="R3129" s="46">
        <v>315500066</v>
      </c>
      <c r="S3129" s="46" t="s">
        <v>4642</v>
      </c>
      <c r="X3129" s="46">
        <v>315500041</v>
      </c>
      <c r="Y3129" s="46" t="s">
        <v>4642</v>
      </c>
      <c r="AT3129" s="46">
        <v>209</v>
      </c>
      <c r="AY3129" s="47">
        <v>3026.3</v>
      </c>
    </row>
    <row r="3130" spans="1:65" x14ac:dyDescent="0.2">
      <c r="A3130" s="46">
        <v>735698</v>
      </c>
      <c r="B3130" s="46">
        <v>4767503</v>
      </c>
      <c r="C3130" s="46">
        <v>0</v>
      </c>
      <c r="D3130" s="46" t="s">
        <v>4644</v>
      </c>
      <c r="E3130" s="46" t="s">
        <v>4645</v>
      </c>
      <c r="F3130" s="46" t="s">
        <v>4635</v>
      </c>
      <c r="H3130" s="46" t="s">
        <v>168</v>
      </c>
      <c r="I3130" s="46" t="s">
        <v>168</v>
      </c>
      <c r="J3130" s="46" t="s">
        <v>249</v>
      </c>
      <c r="N3130" s="46">
        <v>317500049</v>
      </c>
      <c r="O3130" s="46" t="s">
        <v>4644</v>
      </c>
      <c r="R3130" s="46">
        <v>315500074</v>
      </c>
      <c r="S3130" s="46" t="s">
        <v>4644</v>
      </c>
      <c r="X3130" s="46">
        <v>315500058</v>
      </c>
      <c r="Y3130" s="46" t="s">
        <v>4644</v>
      </c>
      <c r="AT3130" s="46">
        <v>209</v>
      </c>
      <c r="AY3130" s="47">
        <v>2909.7</v>
      </c>
    </row>
    <row r="3131" spans="1:65" x14ac:dyDescent="0.2">
      <c r="A3131" s="46">
        <v>735692</v>
      </c>
      <c r="B3131" s="46">
        <v>4767501</v>
      </c>
      <c r="C3131" s="46">
        <v>0</v>
      </c>
      <c r="D3131" s="46" t="s">
        <v>4646</v>
      </c>
      <c r="E3131" s="46" t="s">
        <v>4647</v>
      </c>
      <c r="F3131" s="46" t="s">
        <v>4635</v>
      </c>
      <c r="H3131" s="46" t="s">
        <v>168</v>
      </c>
      <c r="I3131" s="46" t="s">
        <v>168</v>
      </c>
      <c r="J3131" s="46" t="s">
        <v>249</v>
      </c>
      <c r="P3131" s="46">
        <v>301000014</v>
      </c>
      <c r="Q3131" s="46" t="s">
        <v>4646</v>
      </c>
      <c r="AT3131" s="46">
        <v>202</v>
      </c>
      <c r="AY3131" s="47">
        <v>3572.2</v>
      </c>
    </row>
    <row r="3132" spans="1:65" x14ac:dyDescent="0.2">
      <c r="A3132" s="46">
        <v>735703</v>
      </c>
      <c r="B3132" s="46">
        <v>309216</v>
      </c>
      <c r="C3132" s="46">
        <v>0</v>
      </c>
      <c r="D3132" s="46" t="s">
        <v>4648</v>
      </c>
      <c r="E3132" s="46" t="s">
        <v>4649</v>
      </c>
      <c r="F3132" s="46" t="s">
        <v>4635</v>
      </c>
      <c r="H3132" s="46" t="s">
        <v>168</v>
      </c>
      <c r="I3132" s="46" t="s">
        <v>168</v>
      </c>
      <c r="J3132" s="46" t="s">
        <v>249</v>
      </c>
      <c r="T3132" s="46">
        <v>317000081</v>
      </c>
      <c r="U3132" s="46" t="s">
        <v>4648</v>
      </c>
      <c r="AT3132" s="46">
        <v>171</v>
      </c>
      <c r="AY3132" s="47">
        <v>869.2</v>
      </c>
    </row>
    <row r="3133" spans="1:65" x14ac:dyDescent="0.2">
      <c r="A3133" s="46">
        <v>735704</v>
      </c>
      <c r="B3133" s="46">
        <v>4767488</v>
      </c>
      <c r="C3133" s="46">
        <v>0</v>
      </c>
      <c r="D3133" s="46" t="s">
        <v>4650</v>
      </c>
      <c r="E3133" s="46" t="s">
        <v>4651</v>
      </c>
      <c r="F3133" s="46" t="s">
        <v>4635</v>
      </c>
      <c r="H3133" s="46" t="s">
        <v>168</v>
      </c>
      <c r="I3133" s="46" t="s">
        <v>168</v>
      </c>
      <c r="J3133" s="46" t="s">
        <v>249</v>
      </c>
      <c r="T3133" s="46">
        <v>317000099</v>
      </c>
      <c r="U3133" s="46" t="s">
        <v>4650</v>
      </c>
      <c r="AT3133" s="46">
        <v>131</v>
      </c>
      <c r="AY3133" s="47">
        <v>1653.6</v>
      </c>
    </row>
    <row r="3134" spans="1:65" x14ac:dyDescent="0.2">
      <c r="A3134" s="46">
        <v>735705</v>
      </c>
      <c r="B3134" s="46">
        <v>4767489</v>
      </c>
      <c r="C3134" s="46">
        <v>0</v>
      </c>
      <c r="D3134" s="46" t="s">
        <v>4652</v>
      </c>
      <c r="E3134" s="46" t="s">
        <v>4653</v>
      </c>
      <c r="F3134" s="46" t="s">
        <v>4635</v>
      </c>
      <c r="H3134" s="46" t="s">
        <v>168</v>
      </c>
      <c r="I3134" s="46" t="s">
        <v>168</v>
      </c>
      <c r="J3134" s="46" t="s">
        <v>249</v>
      </c>
      <c r="T3134" s="46">
        <v>317000107</v>
      </c>
      <c r="U3134" s="46" t="s">
        <v>4652</v>
      </c>
      <c r="AT3134" s="46">
        <v>172</v>
      </c>
      <c r="AY3134" s="47">
        <v>1802</v>
      </c>
    </row>
    <row r="3135" spans="1:65" x14ac:dyDescent="0.2">
      <c r="A3135" s="46">
        <v>735689</v>
      </c>
      <c r="B3135" s="46">
        <v>4767490</v>
      </c>
      <c r="C3135" s="46">
        <v>0</v>
      </c>
      <c r="D3135" s="46" t="s">
        <v>4654</v>
      </c>
      <c r="E3135" s="46" t="s">
        <v>4655</v>
      </c>
      <c r="F3135" s="46" t="s">
        <v>4635</v>
      </c>
      <c r="H3135" s="46" t="s">
        <v>168</v>
      </c>
      <c r="I3135" s="46" t="s">
        <v>168</v>
      </c>
      <c r="J3135" s="46" t="s">
        <v>249</v>
      </c>
      <c r="V3135" s="46">
        <v>316000058</v>
      </c>
      <c r="W3135" s="46" t="s">
        <v>4654</v>
      </c>
      <c r="AT3135" s="46">
        <v>112</v>
      </c>
      <c r="AY3135" s="47">
        <v>1653.6</v>
      </c>
    </row>
    <row r="3136" spans="1:65" x14ac:dyDescent="0.2">
      <c r="A3136" s="46">
        <v>735696</v>
      </c>
      <c r="B3136" s="46">
        <v>4767496</v>
      </c>
      <c r="C3136" s="46">
        <v>0</v>
      </c>
      <c r="D3136" s="46" t="s">
        <v>4656</v>
      </c>
      <c r="E3136" s="46" t="s">
        <v>4657</v>
      </c>
      <c r="F3136" s="46" t="s">
        <v>4635</v>
      </c>
      <c r="H3136" s="46" t="s">
        <v>168</v>
      </c>
      <c r="I3136" s="46" t="s">
        <v>168</v>
      </c>
      <c r="J3136" s="46" t="s">
        <v>249</v>
      </c>
      <c r="V3136" s="46">
        <v>316000066</v>
      </c>
      <c r="W3136" s="46" t="s">
        <v>4656</v>
      </c>
      <c r="AT3136" s="46">
        <v>122</v>
      </c>
      <c r="AY3136" s="47">
        <v>1595.3</v>
      </c>
    </row>
    <row r="3137" spans="1:51" x14ac:dyDescent="0.2">
      <c r="A3137" s="46">
        <v>735701</v>
      </c>
      <c r="B3137" s="46">
        <v>4767497</v>
      </c>
      <c r="C3137" s="46">
        <v>0</v>
      </c>
      <c r="D3137" s="46" t="s">
        <v>4658</v>
      </c>
      <c r="E3137" s="46" t="s">
        <v>4659</v>
      </c>
      <c r="F3137" s="46" t="s">
        <v>4635</v>
      </c>
      <c r="H3137" s="46" t="s">
        <v>168</v>
      </c>
      <c r="I3137" s="46" t="s">
        <v>168</v>
      </c>
      <c r="J3137" s="46" t="s">
        <v>249</v>
      </c>
      <c r="V3137" s="46">
        <v>316000074</v>
      </c>
      <c r="W3137" s="46" t="s">
        <v>4658</v>
      </c>
      <c r="AT3137" s="46">
        <v>152</v>
      </c>
      <c r="AY3137" s="47">
        <v>1595.3</v>
      </c>
    </row>
    <row r="3138" spans="1:51" x14ac:dyDescent="0.2">
      <c r="A3138" s="46">
        <v>855136</v>
      </c>
      <c r="B3138" s="46">
        <v>5066534</v>
      </c>
      <c r="C3138" s="46">
        <v>0</v>
      </c>
      <c r="D3138" s="46" t="s">
        <v>4660</v>
      </c>
      <c r="E3138" s="46" t="s">
        <v>4661</v>
      </c>
      <c r="F3138" s="46" t="s">
        <v>4635</v>
      </c>
      <c r="H3138" s="46" t="s">
        <v>168</v>
      </c>
      <c r="I3138" s="46" t="s">
        <v>168</v>
      </c>
      <c r="J3138" s="46" t="s">
        <v>249</v>
      </c>
      <c r="Z3138" s="46">
        <v>308000053</v>
      </c>
      <c r="AA3138" s="46" t="s">
        <v>4660</v>
      </c>
      <c r="AF3138" s="46">
        <v>99219</v>
      </c>
      <c r="AH3138" s="46" t="s">
        <v>1090</v>
      </c>
      <c r="AL3138" s="46" t="s">
        <v>4662</v>
      </c>
      <c r="AT3138" s="46">
        <v>762</v>
      </c>
      <c r="AY3138" s="47">
        <v>113.42</v>
      </c>
    </row>
    <row r="3139" spans="1:51" x14ac:dyDescent="0.2">
      <c r="A3139" s="46">
        <v>855132</v>
      </c>
      <c r="B3139" s="46">
        <v>5066533</v>
      </c>
      <c r="C3139" s="46">
        <v>0</v>
      </c>
      <c r="D3139" s="46" t="s">
        <v>4663</v>
      </c>
      <c r="E3139" s="46" t="s">
        <v>4664</v>
      </c>
      <c r="F3139" s="46" t="s">
        <v>4635</v>
      </c>
      <c r="H3139" s="46" t="s">
        <v>168</v>
      </c>
      <c r="I3139" s="46" t="s">
        <v>168</v>
      </c>
      <c r="J3139" s="46" t="s">
        <v>249</v>
      </c>
      <c r="Z3139" s="46">
        <v>315500108</v>
      </c>
      <c r="AA3139" s="46" t="s">
        <v>4663</v>
      </c>
      <c r="AF3139" s="46">
        <v>99219</v>
      </c>
      <c r="AH3139" s="46" t="s">
        <v>1090</v>
      </c>
      <c r="AL3139" s="46" t="s">
        <v>4662</v>
      </c>
      <c r="AT3139" s="46">
        <v>762</v>
      </c>
      <c r="AY3139" s="47">
        <v>188.68</v>
      </c>
    </row>
    <row r="3140" spans="1:51" x14ac:dyDescent="0.2">
      <c r="A3140" s="46">
        <v>855137</v>
      </c>
      <c r="B3140" s="46">
        <v>5066531</v>
      </c>
      <c r="C3140" s="46">
        <v>0</v>
      </c>
      <c r="D3140" s="46" t="s">
        <v>4665</v>
      </c>
      <c r="E3140" s="46" t="s">
        <v>4666</v>
      </c>
      <c r="F3140" s="46" t="s">
        <v>4635</v>
      </c>
      <c r="H3140" s="46" t="s">
        <v>168</v>
      </c>
      <c r="I3140" s="46" t="s">
        <v>168</v>
      </c>
      <c r="J3140" s="46" t="s">
        <v>249</v>
      </c>
      <c r="Z3140" s="46">
        <v>308000819</v>
      </c>
      <c r="AA3140" s="46" t="s">
        <v>4665</v>
      </c>
      <c r="AF3140" s="46">
        <v>99219</v>
      </c>
      <c r="AH3140" s="46" t="s">
        <v>1090</v>
      </c>
      <c r="AL3140" s="46" t="s">
        <v>4662</v>
      </c>
      <c r="AT3140" s="46">
        <v>762</v>
      </c>
      <c r="AY3140" s="47">
        <v>157.94</v>
      </c>
    </row>
    <row r="3141" spans="1:51" x14ac:dyDescent="0.2">
      <c r="A3141" s="46">
        <v>855134</v>
      </c>
      <c r="B3141" s="46">
        <v>5066525</v>
      </c>
      <c r="C3141" s="46">
        <v>0</v>
      </c>
      <c r="D3141" s="46" t="s">
        <v>4667</v>
      </c>
      <c r="E3141" s="46" t="s">
        <v>4668</v>
      </c>
      <c r="F3141" s="46" t="s">
        <v>4635</v>
      </c>
      <c r="H3141" s="46" t="s">
        <v>168</v>
      </c>
      <c r="I3141" s="46" t="s">
        <v>168</v>
      </c>
      <c r="J3141" s="46" t="s">
        <v>249</v>
      </c>
      <c r="Z3141" s="46">
        <v>301100152</v>
      </c>
      <c r="AA3141" s="46" t="s">
        <v>4667</v>
      </c>
      <c r="AF3141" s="46">
        <v>99220</v>
      </c>
      <c r="AH3141" s="46" t="s">
        <v>1090</v>
      </c>
      <c r="AL3141" s="46" t="s">
        <v>4662</v>
      </c>
      <c r="AT3141" s="46">
        <v>762</v>
      </c>
      <c r="AY3141" s="47">
        <v>135.68</v>
      </c>
    </row>
    <row r="3142" spans="1:51" x14ac:dyDescent="0.2">
      <c r="A3142" s="46">
        <v>1719080</v>
      </c>
      <c r="B3142" s="46">
        <v>13114968</v>
      </c>
      <c r="C3142" s="46">
        <v>0</v>
      </c>
      <c r="D3142" s="46" t="s">
        <v>4669</v>
      </c>
      <c r="E3142" s="46" t="s">
        <v>4670</v>
      </c>
      <c r="F3142" s="46" t="s">
        <v>4635</v>
      </c>
      <c r="H3142" s="46" t="s">
        <v>168</v>
      </c>
      <c r="I3142" s="46" t="s">
        <v>168</v>
      </c>
      <c r="J3142" s="46" t="s">
        <v>249</v>
      </c>
      <c r="AY3142" s="47" t="s">
        <v>1073</v>
      </c>
    </row>
    <row r="3143" spans="1:51" x14ac:dyDescent="0.2">
      <c r="A3143" s="46">
        <v>735709</v>
      </c>
      <c r="B3143" s="46">
        <v>4777384</v>
      </c>
      <c r="C3143" s="46">
        <v>0</v>
      </c>
      <c r="D3143" s="46" t="s">
        <v>4671</v>
      </c>
      <c r="E3143" s="46" t="s">
        <v>4672</v>
      </c>
      <c r="F3143" s="46" t="s">
        <v>4635</v>
      </c>
      <c r="H3143" s="46" t="s">
        <v>168</v>
      </c>
      <c r="I3143" s="46" t="s">
        <v>168</v>
      </c>
      <c r="J3143" s="46" t="s">
        <v>249</v>
      </c>
      <c r="AB3143" s="46">
        <v>320001506</v>
      </c>
      <c r="AC3143" s="46" t="s">
        <v>4671</v>
      </c>
      <c r="AT3143" s="46">
        <v>22</v>
      </c>
      <c r="AY3143" s="47">
        <v>544.38</v>
      </c>
    </row>
    <row r="3144" spans="1:51" x14ac:dyDescent="0.2">
      <c r="A3144" s="46">
        <v>735706</v>
      </c>
      <c r="B3144" s="46">
        <v>4767491</v>
      </c>
      <c r="C3144" s="46">
        <v>0</v>
      </c>
      <c r="D3144" s="46" t="s">
        <v>4673</v>
      </c>
      <c r="E3144" s="46" t="s">
        <v>4674</v>
      </c>
      <c r="F3144" s="46" t="s">
        <v>4635</v>
      </c>
      <c r="H3144" s="46" t="s">
        <v>168</v>
      </c>
      <c r="I3144" s="46" t="s">
        <v>168</v>
      </c>
      <c r="J3144" s="46" t="s">
        <v>249</v>
      </c>
      <c r="AD3144" s="46">
        <v>319000055</v>
      </c>
      <c r="AE3144" s="46" t="s">
        <v>4673</v>
      </c>
      <c r="AT3144" s="46">
        <v>129</v>
      </c>
      <c r="AU3144" s="46">
        <v>194</v>
      </c>
      <c r="AW3144" s="46">
        <v>71</v>
      </c>
      <c r="AY3144" s="47">
        <v>1219</v>
      </c>
    </row>
    <row r="3145" spans="1:51" x14ac:dyDescent="0.2">
      <c r="A3145" s="46">
        <v>735707</v>
      </c>
      <c r="B3145" s="46">
        <v>4767492</v>
      </c>
      <c r="C3145" s="46">
        <v>0</v>
      </c>
      <c r="D3145" s="46" t="s">
        <v>4675</v>
      </c>
      <c r="E3145" s="46" t="s">
        <v>4676</v>
      </c>
      <c r="F3145" s="46" t="s">
        <v>4635</v>
      </c>
      <c r="H3145" s="46" t="s">
        <v>168</v>
      </c>
      <c r="I3145" s="46" t="s">
        <v>168</v>
      </c>
      <c r="J3145" s="46" t="s">
        <v>249</v>
      </c>
      <c r="AD3145" s="46">
        <v>319000014</v>
      </c>
      <c r="AE3145" s="46" t="s">
        <v>4675</v>
      </c>
      <c r="AT3145" s="46">
        <v>129</v>
      </c>
      <c r="AU3145" s="46">
        <v>191</v>
      </c>
      <c r="AW3145" s="46">
        <v>72</v>
      </c>
      <c r="AY3145" s="47">
        <v>1123.5999999999999</v>
      </c>
    </row>
    <row r="3146" spans="1:51" x14ac:dyDescent="0.2">
      <c r="A3146" s="46">
        <v>735694</v>
      </c>
      <c r="B3146" s="46">
        <v>4767504</v>
      </c>
      <c r="C3146" s="46">
        <v>0</v>
      </c>
      <c r="D3146" s="46" t="s">
        <v>4677</v>
      </c>
      <c r="E3146" s="46" t="s">
        <v>4678</v>
      </c>
      <c r="F3146" s="46" t="s">
        <v>4635</v>
      </c>
      <c r="H3146" s="46" t="s">
        <v>168</v>
      </c>
      <c r="I3146" s="46" t="s">
        <v>168</v>
      </c>
      <c r="J3146" s="46" t="s">
        <v>249</v>
      </c>
      <c r="X3146" s="46">
        <v>308000736</v>
      </c>
      <c r="Y3146" s="46" t="s">
        <v>4679</v>
      </c>
      <c r="AT3146" s="46">
        <v>121</v>
      </c>
      <c r="AY3146" s="47">
        <v>1908</v>
      </c>
    </row>
    <row r="3147" spans="1:51" x14ac:dyDescent="0.2">
      <c r="A3147" s="46">
        <v>735699</v>
      </c>
      <c r="B3147" s="46">
        <v>4767505</v>
      </c>
      <c r="C3147" s="46">
        <v>0</v>
      </c>
      <c r="D3147" s="46" t="s">
        <v>4680</v>
      </c>
      <c r="E3147" s="46" t="s">
        <v>4681</v>
      </c>
      <c r="F3147" s="46" t="s">
        <v>4635</v>
      </c>
      <c r="H3147" s="46" t="s">
        <v>168</v>
      </c>
      <c r="I3147" s="46" t="s">
        <v>168</v>
      </c>
      <c r="J3147" s="46" t="s">
        <v>249</v>
      </c>
      <c r="X3147" s="46">
        <v>308000157</v>
      </c>
      <c r="Y3147" s="46" t="s">
        <v>4679</v>
      </c>
      <c r="AT3147" s="46">
        <v>121</v>
      </c>
      <c r="AY3147" s="47">
        <v>1505.2</v>
      </c>
    </row>
    <row r="3148" spans="1:51" x14ac:dyDescent="0.2">
      <c r="A3148" s="46">
        <v>735691</v>
      </c>
      <c r="B3148" s="46">
        <v>4767498</v>
      </c>
      <c r="C3148" s="46">
        <v>0</v>
      </c>
      <c r="D3148" s="46" t="s">
        <v>4682</v>
      </c>
      <c r="E3148" s="46" t="s">
        <v>4683</v>
      </c>
      <c r="F3148" s="46" t="s">
        <v>4635</v>
      </c>
      <c r="H3148" s="46" t="s">
        <v>168</v>
      </c>
      <c r="I3148" s="46" t="s">
        <v>168</v>
      </c>
      <c r="J3148" s="46" t="s">
        <v>249</v>
      </c>
      <c r="P3148" s="46">
        <v>301100087</v>
      </c>
      <c r="Q3148" s="46" t="s">
        <v>4682</v>
      </c>
      <c r="R3148" s="46">
        <v>301100111</v>
      </c>
      <c r="S3148" s="46" t="s">
        <v>4682</v>
      </c>
      <c r="X3148" s="46">
        <v>301100020</v>
      </c>
      <c r="Y3148" s="46" t="s">
        <v>4682</v>
      </c>
      <c r="AT3148" s="46">
        <v>206</v>
      </c>
      <c r="AY3148" s="47">
        <v>2915</v>
      </c>
    </row>
    <row r="3149" spans="1:51" x14ac:dyDescent="0.2">
      <c r="A3149" s="46">
        <v>735697</v>
      </c>
      <c r="B3149" s="46">
        <v>4767499</v>
      </c>
      <c r="C3149" s="46">
        <v>0</v>
      </c>
      <c r="D3149" s="46" t="s">
        <v>4684</v>
      </c>
      <c r="E3149" s="46" t="s">
        <v>4685</v>
      </c>
      <c r="F3149" s="46" t="s">
        <v>4635</v>
      </c>
      <c r="H3149" s="46" t="s">
        <v>168</v>
      </c>
      <c r="I3149" s="46" t="s">
        <v>168</v>
      </c>
      <c r="J3149" s="46" t="s">
        <v>249</v>
      </c>
      <c r="N3149" s="46">
        <v>317500056</v>
      </c>
      <c r="O3149" s="46" t="s">
        <v>4684</v>
      </c>
      <c r="R3149" s="46">
        <v>301100129</v>
      </c>
      <c r="S3149" s="46" t="s">
        <v>4684</v>
      </c>
      <c r="X3149" s="46">
        <v>301100004</v>
      </c>
      <c r="Y3149" s="46" t="s">
        <v>4684</v>
      </c>
      <c r="AT3149" s="46">
        <v>206</v>
      </c>
      <c r="AY3149" s="47">
        <v>2703</v>
      </c>
    </row>
    <row r="3150" spans="1:51" x14ac:dyDescent="0.2">
      <c r="A3150" s="46">
        <v>735702</v>
      </c>
      <c r="B3150" s="46">
        <v>4767500</v>
      </c>
      <c r="C3150" s="46">
        <v>0</v>
      </c>
      <c r="D3150" s="46" t="s">
        <v>4686</v>
      </c>
      <c r="E3150" s="46" t="s">
        <v>4687</v>
      </c>
      <c r="F3150" s="46" t="s">
        <v>4635</v>
      </c>
      <c r="H3150" s="46" t="s">
        <v>168</v>
      </c>
      <c r="I3150" s="46" t="s">
        <v>168</v>
      </c>
      <c r="J3150" s="46" t="s">
        <v>249</v>
      </c>
      <c r="R3150" s="46">
        <v>301100137</v>
      </c>
      <c r="S3150" s="46" t="s">
        <v>4686</v>
      </c>
      <c r="AT3150" s="46">
        <v>206</v>
      </c>
      <c r="AY3150" s="47">
        <v>2703</v>
      </c>
    </row>
    <row r="3151" spans="1:51" x14ac:dyDescent="0.2">
      <c r="A3151" s="46">
        <v>724172</v>
      </c>
      <c r="B3151" s="46">
        <v>4835979</v>
      </c>
      <c r="C3151" s="46">
        <v>0</v>
      </c>
      <c r="D3151" s="46" t="s">
        <v>4688</v>
      </c>
      <c r="E3151" s="46" t="s">
        <v>4688</v>
      </c>
      <c r="F3151" s="46" t="s">
        <v>4689</v>
      </c>
      <c r="H3151" s="46" t="s">
        <v>168</v>
      </c>
      <c r="I3151" s="46" t="s">
        <v>168</v>
      </c>
      <c r="J3151" s="46" t="s">
        <v>249</v>
      </c>
      <c r="L3151" s="46">
        <v>41700717</v>
      </c>
      <c r="M3151" s="46" t="s">
        <v>4688</v>
      </c>
      <c r="AH3151" s="46" t="s">
        <v>170</v>
      </c>
      <c r="AT3151" s="46">
        <v>272</v>
      </c>
      <c r="AY3151" s="47">
        <v>36.520000000000003</v>
      </c>
    </row>
    <row r="3152" spans="1:51" x14ac:dyDescent="0.2">
      <c r="A3152" s="46">
        <v>726290</v>
      </c>
      <c r="B3152" s="46">
        <v>4838613</v>
      </c>
      <c r="C3152" s="46">
        <v>0</v>
      </c>
      <c r="D3152" s="46" t="s">
        <v>4690</v>
      </c>
      <c r="E3152" s="46" t="s">
        <v>4690</v>
      </c>
      <c r="F3152" s="46" t="s">
        <v>4689</v>
      </c>
      <c r="H3152" s="46" t="s">
        <v>168</v>
      </c>
      <c r="I3152" s="46" t="s">
        <v>168</v>
      </c>
      <c r="J3152" s="46" t="s">
        <v>249</v>
      </c>
      <c r="L3152" s="46">
        <v>405002213</v>
      </c>
      <c r="M3152" s="46" t="s">
        <v>4690</v>
      </c>
      <c r="AH3152" s="46" t="s">
        <v>170</v>
      </c>
      <c r="AT3152" s="46">
        <v>272</v>
      </c>
      <c r="AY3152" s="47">
        <v>11.8</v>
      </c>
    </row>
    <row r="3153" spans="1:51" x14ac:dyDescent="0.2">
      <c r="A3153" s="46">
        <v>726292</v>
      </c>
      <c r="B3153" s="46">
        <v>4838617</v>
      </c>
      <c r="C3153" s="46">
        <v>0</v>
      </c>
      <c r="D3153" s="46" t="s">
        <v>4691</v>
      </c>
      <c r="E3153" s="46" t="s">
        <v>4691</v>
      </c>
      <c r="F3153" s="46" t="s">
        <v>4689</v>
      </c>
      <c r="H3153" s="46" t="s">
        <v>168</v>
      </c>
      <c r="I3153" s="46" t="s">
        <v>168</v>
      </c>
      <c r="J3153" s="46" t="s">
        <v>249</v>
      </c>
      <c r="L3153" s="46">
        <v>405002221</v>
      </c>
      <c r="M3153" s="46" t="s">
        <v>4691</v>
      </c>
      <c r="AH3153" s="46" t="s">
        <v>170</v>
      </c>
      <c r="AT3153" s="46">
        <v>272</v>
      </c>
      <c r="AY3153" s="47">
        <v>15.17</v>
      </c>
    </row>
    <row r="3154" spans="1:51" x14ac:dyDescent="0.2">
      <c r="A3154" s="46">
        <v>729775</v>
      </c>
      <c r="B3154" s="46">
        <v>4841560</v>
      </c>
      <c r="C3154" s="46">
        <v>0</v>
      </c>
      <c r="D3154" s="46" t="s">
        <v>4692</v>
      </c>
      <c r="E3154" s="46" t="s">
        <v>4692</v>
      </c>
      <c r="F3154" s="46" t="s">
        <v>4689</v>
      </c>
      <c r="H3154" s="46" t="s">
        <v>168</v>
      </c>
      <c r="I3154" s="46" t="s">
        <v>168</v>
      </c>
      <c r="J3154" s="46" t="s">
        <v>249</v>
      </c>
      <c r="L3154" s="46">
        <v>41700741</v>
      </c>
      <c r="M3154" s="46" t="s">
        <v>4692</v>
      </c>
      <c r="AH3154" s="46" t="s">
        <v>170</v>
      </c>
      <c r="AT3154" s="46">
        <v>272</v>
      </c>
      <c r="AY3154" s="47">
        <v>111.8</v>
      </c>
    </row>
    <row r="3155" spans="1:51" x14ac:dyDescent="0.2">
      <c r="A3155" s="46">
        <v>1812985</v>
      </c>
      <c r="B3155" s="46">
        <v>0</v>
      </c>
      <c r="C3155" s="46">
        <v>14655274</v>
      </c>
      <c r="D3155" s="46" t="s">
        <v>4693</v>
      </c>
      <c r="E3155" s="46" t="s">
        <v>4693</v>
      </c>
      <c r="F3155" s="46" t="s">
        <v>4689</v>
      </c>
      <c r="H3155" s="46" t="s">
        <v>168</v>
      </c>
      <c r="I3155" s="46" t="s">
        <v>168</v>
      </c>
      <c r="J3155" s="46" t="s">
        <v>610</v>
      </c>
      <c r="AH3155" s="46" t="s">
        <v>170</v>
      </c>
      <c r="AT3155" s="46">
        <v>272</v>
      </c>
      <c r="AY3155" s="47">
        <v>111.8</v>
      </c>
    </row>
    <row r="3156" spans="1:51" x14ac:dyDescent="0.2">
      <c r="A3156" s="46">
        <v>1813014</v>
      </c>
      <c r="B3156" s="46">
        <v>0</v>
      </c>
      <c r="C3156" s="46">
        <v>14654993</v>
      </c>
      <c r="D3156" s="46" t="s">
        <v>4694</v>
      </c>
      <c r="E3156" s="46" t="s">
        <v>4694</v>
      </c>
      <c r="F3156" s="46" t="s">
        <v>4689</v>
      </c>
      <c r="H3156" s="46" t="s">
        <v>168</v>
      </c>
      <c r="I3156" s="46" t="s">
        <v>168</v>
      </c>
      <c r="J3156" s="46" t="s">
        <v>610</v>
      </c>
      <c r="L3156" s="46">
        <v>41717448</v>
      </c>
      <c r="M3156" s="46" t="s">
        <v>4694</v>
      </c>
      <c r="AH3156" s="46" t="s">
        <v>170</v>
      </c>
      <c r="AT3156" s="46">
        <v>272</v>
      </c>
      <c r="AY3156" s="47">
        <v>49.44</v>
      </c>
    </row>
    <row r="3157" spans="1:51" x14ac:dyDescent="0.2">
      <c r="A3157" s="46">
        <v>1812953</v>
      </c>
      <c r="B3157" s="46">
        <v>0</v>
      </c>
      <c r="C3157" s="46">
        <v>14655253</v>
      </c>
      <c r="D3157" s="46" t="s">
        <v>4695</v>
      </c>
      <c r="E3157" s="46" t="s">
        <v>4695</v>
      </c>
      <c r="F3157" s="46" t="s">
        <v>4689</v>
      </c>
      <c r="H3157" s="46" t="s">
        <v>168</v>
      </c>
      <c r="I3157" s="46" t="s">
        <v>168</v>
      </c>
      <c r="J3157" s="46" t="s">
        <v>610</v>
      </c>
      <c r="L3157" s="46">
        <v>41717430</v>
      </c>
      <c r="M3157" s="46" t="s">
        <v>4695</v>
      </c>
      <c r="AH3157" s="46" t="s">
        <v>170</v>
      </c>
      <c r="AT3157" s="46">
        <v>272</v>
      </c>
      <c r="AY3157" s="47">
        <v>49.44</v>
      </c>
    </row>
    <row r="3158" spans="1:51" x14ac:dyDescent="0.2">
      <c r="A3158" s="46">
        <v>2275083</v>
      </c>
      <c r="B3158" s="46">
        <v>16623980</v>
      </c>
      <c r="C3158" s="46">
        <v>0</v>
      </c>
      <c r="D3158" s="46" t="s">
        <v>4696</v>
      </c>
      <c r="E3158" s="46" t="s">
        <v>4696</v>
      </c>
      <c r="F3158" s="46" t="s">
        <v>4689</v>
      </c>
      <c r="H3158" s="46" t="s">
        <v>168</v>
      </c>
      <c r="I3158" s="46" t="s">
        <v>168</v>
      </c>
      <c r="J3158" s="46" t="s">
        <v>249</v>
      </c>
      <c r="L3158" s="46">
        <v>41700550</v>
      </c>
      <c r="M3158" s="46" t="s">
        <v>4696</v>
      </c>
      <c r="AH3158" s="46" t="s">
        <v>170</v>
      </c>
      <c r="AT3158" s="46">
        <v>258</v>
      </c>
      <c r="AY3158" s="47">
        <v>82.58</v>
      </c>
    </row>
    <row r="3159" spans="1:51" x14ac:dyDescent="0.2">
      <c r="A3159" s="46">
        <v>2167103</v>
      </c>
      <c r="B3159" s="46">
        <v>15707951</v>
      </c>
      <c r="C3159" s="46">
        <v>0</v>
      </c>
      <c r="D3159" s="46" t="s">
        <v>4697</v>
      </c>
      <c r="E3159" s="46" t="s">
        <v>4697</v>
      </c>
      <c r="F3159" s="46" t="s">
        <v>4689</v>
      </c>
      <c r="H3159" s="46" t="s">
        <v>168</v>
      </c>
      <c r="I3159" s="46" t="s">
        <v>168</v>
      </c>
      <c r="J3159" s="46" t="s">
        <v>249</v>
      </c>
      <c r="L3159" s="46">
        <v>41728452</v>
      </c>
      <c r="M3159" s="46" t="s">
        <v>4697</v>
      </c>
      <c r="AH3159" s="46" t="s">
        <v>170</v>
      </c>
      <c r="AT3159" s="46">
        <v>258</v>
      </c>
      <c r="AY3159" s="47">
        <v>82.58</v>
      </c>
    </row>
    <row r="3160" spans="1:51" x14ac:dyDescent="0.2">
      <c r="A3160" s="46">
        <v>2167100</v>
      </c>
      <c r="B3160" s="46">
        <v>15707901</v>
      </c>
      <c r="C3160" s="46">
        <v>0</v>
      </c>
      <c r="D3160" s="46" t="s">
        <v>4698</v>
      </c>
      <c r="E3160" s="46" t="s">
        <v>4698</v>
      </c>
      <c r="F3160" s="46" t="s">
        <v>4689</v>
      </c>
      <c r="H3160" s="46" t="s">
        <v>168</v>
      </c>
      <c r="I3160" s="46" t="s">
        <v>168</v>
      </c>
      <c r="J3160" s="46" t="s">
        <v>249</v>
      </c>
      <c r="L3160" s="46">
        <v>41700501</v>
      </c>
      <c r="M3160" s="46" t="s">
        <v>4698</v>
      </c>
      <c r="AH3160" s="46" t="s">
        <v>170</v>
      </c>
      <c r="AT3160" s="46">
        <v>258</v>
      </c>
      <c r="AY3160" s="47">
        <v>82.58</v>
      </c>
    </row>
    <row r="3161" spans="1:51" x14ac:dyDescent="0.2">
      <c r="A3161" s="46">
        <v>2167098</v>
      </c>
      <c r="B3161" s="46">
        <v>15707876</v>
      </c>
      <c r="C3161" s="46">
        <v>0</v>
      </c>
      <c r="D3161" s="46" t="s">
        <v>4699</v>
      </c>
      <c r="E3161" s="46" t="s">
        <v>4699</v>
      </c>
      <c r="F3161" s="46" t="s">
        <v>4689</v>
      </c>
      <c r="H3161" s="46" t="s">
        <v>168</v>
      </c>
      <c r="I3161" s="46" t="s">
        <v>168</v>
      </c>
      <c r="J3161" s="46" t="s">
        <v>249</v>
      </c>
      <c r="L3161" s="46">
        <v>41700485</v>
      </c>
      <c r="M3161" s="46" t="s">
        <v>4699</v>
      </c>
      <c r="AH3161" s="46" t="s">
        <v>170</v>
      </c>
      <c r="AT3161" s="46">
        <v>258</v>
      </c>
      <c r="AY3161" s="47">
        <v>82.58</v>
      </c>
    </row>
    <row r="3162" spans="1:51" x14ac:dyDescent="0.2">
      <c r="A3162" s="46">
        <v>2167099</v>
      </c>
      <c r="B3162" s="46">
        <v>15707884</v>
      </c>
      <c r="C3162" s="46">
        <v>0</v>
      </c>
      <c r="D3162" s="46" t="s">
        <v>4700</v>
      </c>
      <c r="E3162" s="46" t="s">
        <v>4700</v>
      </c>
      <c r="F3162" s="46" t="s">
        <v>4689</v>
      </c>
      <c r="H3162" s="46" t="s">
        <v>168</v>
      </c>
      <c r="I3162" s="46" t="s">
        <v>168</v>
      </c>
      <c r="J3162" s="46" t="s">
        <v>249</v>
      </c>
      <c r="L3162" s="46">
        <v>41700493</v>
      </c>
      <c r="M3162" s="46" t="s">
        <v>4700</v>
      </c>
      <c r="AH3162" s="46" t="s">
        <v>170</v>
      </c>
      <c r="AT3162" s="46">
        <v>258</v>
      </c>
      <c r="AY3162" s="47">
        <v>82.58</v>
      </c>
    </row>
    <row r="3163" spans="1:51" x14ac:dyDescent="0.2">
      <c r="A3163" s="46">
        <v>2167102</v>
      </c>
      <c r="B3163" s="46">
        <v>15707943</v>
      </c>
      <c r="C3163" s="46">
        <v>0</v>
      </c>
      <c r="D3163" s="46" t="s">
        <v>4701</v>
      </c>
      <c r="E3163" s="46" t="s">
        <v>4701</v>
      </c>
      <c r="F3163" s="46" t="s">
        <v>4689</v>
      </c>
      <c r="H3163" s="46" t="s">
        <v>168</v>
      </c>
      <c r="I3163" s="46" t="s">
        <v>168</v>
      </c>
      <c r="J3163" s="46" t="s">
        <v>249</v>
      </c>
      <c r="L3163" s="46">
        <v>41700535</v>
      </c>
      <c r="M3163" s="46" t="s">
        <v>4701</v>
      </c>
      <c r="AH3163" s="46" t="s">
        <v>170</v>
      </c>
      <c r="AT3163" s="46">
        <v>258</v>
      </c>
      <c r="AY3163" s="47">
        <v>82.58</v>
      </c>
    </row>
    <row r="3164" spans="1:51" x14ac:dyDescent="0.2">
      <c r="A3164" s="46">
        <v>2167101</v>
      </c>
      <c r="B3164" s="46">
        <v>15707936</v>
      </c>
      <c r="C3164" s="46">
        <v>0</v>
      </c>
      <c r="D3164" s="46" t="s">
        <v>4702</v>
      </c>
      <c r="E3164" s="46" t="s">
        <v>4702</v>
      </c>
      <c r="F3164" s="46" t="s">
        <v>4689</v>
      </c>
      <c r="H3164" s="46" t="s">
        <v>168</v>
      </c>
      <c r="I3164" s="46" t="s">
        <v>168</v>
      </c>
      <c r="J3164" s="46" t="s">
        <v>249</v>
      </c>
      <c r="L3164" s="46">
        <v>41700527</v>
      </c>
      <c r="M3164" s="46" t="s">
        <v>4702</v>
      </c>
      <c r="AH3164" s="46" t="s">
        <v>170</v>
      </c>
      <c r="AT3164" s="46">
        <v>258</v>
      </c>
      <c r="AY3164" s="47">
        <v>82.58</v>
      </c>
    </row>
    <row r="3165" spans="1:51" x14ac:dyDescent="0.2">
      <c r="A3165" s="46">
        <v>2167093</v>
      </c>
      <c r="B3165" s="46">
        <v>15707823</v>
      </c>
      <c r="C3165" s="46">
        <v>0</v>
      </c>
      <c r="D3165" s="46" t="s">
        <v>4703</v>
      </c>
      <c r="E3165" s="46" t="s">
        <v>4703</v>
      </c>
      <c r="F3165" s="46" t="s">
        <v>4689</v>
      </c>
      <c r="H3165" s="46" t="s">
        <v>168</v>
      </c>
      <c r="I3165" s="46" t="s">
        <v>168</v>
      </c>
      <c r="J3165" s="46" t="s">
        <v>249</v>
      </c>
      <c r="L3165" s="46">
        <v>41700113</v>
      </c>
      <c r="M3165" s="46" t="s">
        <v>4703</v>
      </c>
      <c r="AH3165" s="46" t="s">
        <v>170</v>
      </c>
      <c r="AT3165" s="46">
        <v>258</v>
      </c>
      <c r="AY3165" s="47">
        <v>82.58</v>
      </c>
    </row>
    <row r="3166" spans="1:51" x14ac:dyDescent="0.2">
      <c r="A3166" s="46">
        <v>2167094</v>
      </c>
      <c r="B3166" s="46">
        <v>15707836</v>
      </c>
      <c r="C3166" s="46">
        <v>0</v>
      </c>
      <c r="D3166" s="46" t="s">
        <v>4704</v>
      </c>
      <c r="E3166" s="46" t="s">
        <v>4704</v>
      </c>
      <c r="F3166" s="46" t="s">
        <v>4689</v>
      </c>
      <c r="H3166" s="46" t="s">
        <v>168</v>
      </c>
      <c r="I3166" s="46" t="s">
        <v>168</v>
      </c>
      <c r="J3166" s="46" t="s">
        <v>249</v>
      </c>
      <c r="L3166" s="46">
        <v>41700147</v>
      </c>
      <c r="M3166" s="46" t="s">
        <v>4704</v>
      </c>
      <c r="AH3166" s="46" t="s">
        <v>4705</v>
      </c>
      <c r="AL3166" s="46" t="s">
        <v>4706</v>
      </c>
      <c r="AT3166" s="46">
        <v>258</v>
      </c>
      <c r="AY3166" s="47">
        <v>82.58</v>
      </c>
    </row>
    <row r="3167" spans="1:51" x14ac:dyDescent="0.2">
      <c r="A3167" s="46">
        <v>2167096</v>
      </c>
      <c r="B3167" s="46">
        <v>15707852</v>
      </c>
      <c r="C3167" s="46">
        <v>0</v>
      </c>
      <c r="D3167" s="46" t="s">
        <v>4707</v>
      </c>
      <c r="E3167" s="46" t="s">
        <v>4707</v>
      </c>
      <c r="F3167" s="46" t="s">
        <v>4689</v>
      </c>
      <c r="H3167" s="46" t="s">
        <v>168</v>
      </c>
      <c r="I3167" s="46" t="s">
        <v>168</v>
      </c>
      <c r="J3167" s="46" t="s">
        <v>249</v>
      </c>
      <c r="L3167" s="46">
        <v>41700220</v>
      </c>
      <c r="M3167" s="46" t="s">
        <v>4707</v>
      </c>
      <c r="AH3167" s="46" t="s">
        <v>170</v>
      </c>
      <c r="AT3167" s="46">
        <v>258</v>
      </c>
      <c r="AY3167" s="47">
        <v>82.58</v>
      </c>
    </row>
    <row r="3168" spans="1:51" x14ac:dyDescent="0.2">
      <c r="A3168" s="46">
        <v>2275085</v>
      </c>
      <c r="B3168" s="46">
        <v>16624015</v>
      </c>
      <c r="C3168" s="46">
        <v>0</v>
      </c>
      <c r="D3168" s="46" t="s">
        <v>4708</v>
      </c>
      <c r="E3168" s="46" t="s">
        <v>4708</v>
      </c>
      <c r="F3168" s="46" t="s">
        <v>4689</v>
      </c>
      <c r="H3168" s="46" t="s">
        <v>168</v>
      </c>
      <c r="I3168" s="46" t="s">
        <v>168</v>
      </c>
      <c r="J3168" s="46" t="s">
        <v>249</v>
      </c>
      <c r="L3168" s="46">
        <v>41700154</v>
      </c>
      <c r="M3168" s="46" t="s">
        <v>4708</v>
      </c>
      <c r="AH3168" s="46" t="s">
        <v>170</v>
      </c>
      <c r="AT3168" s="46">
        <v>258</v>
      </c>
      <c r="AY3168" s="47">
        <v>82.58</v>
      </c>
    </row>
    <row r="3169" spans="1:51" x14ac:dyDescent="0.2">
      <c r="A3169" s="46">
        <v>2275084</v>
      </c>
      <c r="B3169" s="46">
        <v>16623998</v>
      </c>
      <c r="C3169" s="46">
        <v>0</v>
      </c>
      <c r="D3169" s="46" t="s">
        <v>4709</v>
      </c>
      <c r="E3169" s="46" t="s">
        <v>4709</v>
      </c>
      <c r="F3169" s="46" t="s">
        <v>4689</v>
      </c>
      <c r="H3169" s="46" t="s">
        <v>168</v>
      </c>
      <c r="I3169" s="46" t="s">
        <v>168</v>
      </c>
      <c r="J3169" s="46" t="s">
        <v>249</v>
      </c>
      <c r="L3169" s="46">
        <v>41700279</v>
      </c>
      <c r="M3169" s="46" t="s">
        <v>4709</v>
      </c>
      <c r="AH3169" s="46" t="s">
        <v>170</v>
      </c>
      <c r="AT3169" s="46">
        <v>258</v>
      </c>
      <c r="AY3169" s="47">
        <v>82.58</v>
      </c>
    </row>
    <row r="3170" spans="1:51" x14ac:dyDescent="0.2">
      <c r="A3170" s="46">
        <v>2167092</v>
      </c>
      <c r="B3170" s="46">
        <v>15707811</v>
      </c>
      <c r="C3170" s="46">
        <v>0</v>
      </c>
      <c r="D3170" s="46" t="s">
        <v>4710</v>
      </c>
      <c r="E3170" s="46" t="s">
        <v>4710</v>
      </c>
      <c r="F3170" s="46" t="s">
        <v>4689</v>
      </c>
      <c r="H3170" s="46" t="s">
        <v>168</v>
      </c>
      <c r="I3170" s="46" t="s">
        <v>168</v>
      </c>
      <c r="J3170" s="46" t="s">
        <v>249</v>
      </c>
      <c r="L3170" s="46">
        <v>41700089</v>
      </c>
      <c r="M3170" s="46" t="s">
        <v>4711</v>
      </c>
      <c r="AH3170" s="46" t="s">
        <v>170</v>
      </c>
      <c r="AT3170" s="46">
        <v>258</v>
      </c>
      <c r="AY3170" s="47">
        <v>82.58</v>
      </c>
    </row>
    <row r="3171" spans="1:51" x14ac:dyDescent="0.2">
      <c r="A3171" s="46">
        <v>2167095</v>
      </c>
      <c r="B3171" s="46">
        <v>15707845</v>
      </c>
      <c r="C3171" s="46">
        <v>0</v>
      </c>
      <c r="D3171" s="46" t="s">
        <v>4712</v>
      </c>
      <c r="E3171" s="46" t="s">
        <v>4712</v>
      </c>
      <c r="F3171" s="46" t="s">
        <v>4689</v>
      </c>
      <c r="H3171" s="46" t="s">
        <v>168</v>
      </c>
      <c r="I3171" s="46" t="s">
        <v>168</v>
      </c>
      <c r="J3171" s="46" t="s">
        <v>249</v>
      </c>
      <c r="L3171" s="46">
        <v>41700170</v>
      </c>
      <c r="M3171" s="46" t="s">
        <v>4712</v>
      </c>
      <c r="AH3171" s="46" t="s">
        <v>170</v>
      </c>
      <c r="AT3171" s="46">
        <v>258</v>
      </c>
      <c r="AY3171" s="47">
        <v>82.58</v>
      </c>
    </row>
    <row r="3172" spans="1:51" x14ac:dyDescent="0.2">
      <c r="A3172" s="46">
        <v>2275081</v>
      </c>
      <c r="B3172" s="46">
        <v>16623949</v>
      </c>
      <c r="C3172" s="46">
        <v>0</v>
      </c>
      <c r="D3172" s="46" t="s">
        <v>4713</v>
      </c>
      <c r="E3172" s="46" t="s">
        <v>4713</v>
      </c>
      <c r="F3172" s="46" t="s">
        <v>4689</v>
      </c>
      <c r="H3172" s="46" t="s">
        <v>168</v>
      </c>
      <c r="I3172" s="46" t="s">
        <v>168</v>
      </c>
      <c r="J3172" s="46" t="s">
        <v>249</v>
      </c>
      <c r="L3172" s="46">
        <v>41700246</v>
      </c>
      <c r="M3172" s="46" t="s">
        <v>4713</v>
      </c>
      <c r="AH3172" s="46" t="s">
        <v>170</v>
      </c>
      <c r="AT3172" s="46">
        <v>258</v>
      </c>
      <c r="AY3172" s="47">
        <v>82.58</v>
      </c>
    </row>
    <row r="3173" spans="1:51" x14ac:dyDescent="0.2">
      <c r="A3173" s="46">
        <v>2275080</v>
      </c>
      <c r="B3173" s="46">
        <v>16623938</v>
      </c>
      <c r="C3173" s="46">
        <v>0</v>
      </c>
      <c r="D3173" s="46" t="s">
        <v>4714</v>
      </c>
      <c r="E3173" s="46" t="s">
        <v>4714</v>
      </c>
      <c r="F3173" s="46" t="s">
        <v>4689</v>
      </c>
      <c r="H3173" s="46" t="s">
        <v>168</v>
      </c>
      <c r="I3173" s="46" t="s">
        <v>168</v>
      </c>
      <c r="J3173" s="46" t="s">
        <v>249</v>
      </c>
      <c r="L3173" s="46">
        <v>41700238</v>
      </c>
      <c r="M3173" s="46" t="s">
        <v>4714</v>
      </c>
      <c r="AH3173" s="46" t="s">
        <v>170</v>
      </c>
      <c r="AT3173" s="46">
        <v>258</v>
      </c>
      <c r="AY3173" s="47">
        <v>82.58</v>
      </c>
    </row>
    <row r="3174" spans="1:51" x14ac:dyDescent="0.2">
      <c r="A3174" s="46">
        <v>2167091</v>
      </c>
      <c r="B3174" s="46">
        <v>15707785</v>
      </c>
      <c r="C3174" s="46">
        <v>0</v>
      </c>
      <c r="D3174" s="46" t="s">
        <v>4715</v>
      </c>
      <c r="E3174" s="46" t="s">
        <v>4715</v>
      </c>
      <c r="F3174" s="46" t="s">
        <v>4689</v>
      </c>
      <c r="H3174" s="46" t="s">
        <v>168</v>
      </c>
      <c r="I3174" s="46" t="s">
        <v>168</v>
      </c>
      <c r="J3174" s="46" t="s">
        <v>249</v>
      </c>
      <c r="L3174" s="46">
        <v>41700055</v>
      </c>
      <c r="M3174" s="46" t="s">
        <v>4715</v>
      </c>
      <c r="AH3174" s="46" t="s">
        <v>170</v>
      </c>
      <c r="AT3174" s="46">
        <v>258</v>
      </c>
      <c r="AY3174" s="47">
        <v>82.58</v>
      </c>
    </row>
    <row r="3175" spans="1:51" x14ac:dyDescent="0.2">
      <c r="A3175" s="46">
        <v>2167097</v>
      </c>
      <c r="B3175" s="46">
        <v>15707864</v>
      </c>
      <c r="C3175" s="46">
        <v>0</v>
      </c>
      <c r="D3175" s="46" t="s">
        <v>4716</v>
      </c>
      <c r="E3175" s="46" t="s">
        <v>4716</v>
      </c>
      <c r="F3175" s="46" t="s">
        <v>4689</v>
      </c>
      <c r="H3175" s="46" t="s">
        <v>168</v>
      </c>
      <c r="I3175" s="46" t="s">
        <v>168</v>
      </c>
      <c r="J3175" s="46" t="s">
        <v>249</v>
      </c>
      <c r="L3175" s="46">
        <v>41700352</v>
      </c>
      <c r="M3175" s="46" t="s">
        <v>4716</v>
      </c>
      <c r="AL3175" s="46" t="s">
        <v>4717</v>
      </c>
      <c r="AT3175" s="46">
        <v>258</v>
      </c>
      <c r="AY3175" s="47">
        <v>82.58</v>
      </c>
    </row>
    <row r="3176" spans="1:51" x14ac:dyDescent="0.2">
      <c r="A3176" s="46">
        <v>2275082</v>
      </c>
      <c r="B3176" s="46">
        <v>16623964</v>
      </c>
      <c r="C3176" s="46">
        <v>0</v>
      </c>
      <c r="D3176" s="46" t="s">
        <v>4718</v>
      </c>
      <c r="E3176" s="46" t="s">
        <v>4718</v>
      </c>
      <c r="F3176" s="46" t="s">
        <v>4689</v>
      </c>
      <c r="H3176" s="46" t="s">
        <v>168</v>
      </c>
      <c r="I3176" s="46" t="s">
        <v>168</v>
      </c>
      <c r="J3176" s="46" t="s">
        <v>249</v>
      </c>
      <c r="L3176" s="46">
        <v>41700360</v>
      </c>
      <c r="M3176" s="46" t="s">
        <v>4718</v>
      </c>
      <c r="AH3176" s="46" t="s">
        <v>170</v>
      </c>
      <c r="AT3176" s="46">
        <v>258</v>
      </c>
      <c r="AY3176" s="47">
        <v>82.58</v>
      </c>
    </row>
    <row r="3177" spans="1:51" x14ac:dyDescent="0.2">
      <c r="A3177" s="46">
        <v>1813041</v>
      </c>
      <c r="B3177" s="46">
        <v>0</v>
      </c>
      <c r="C3177" s="46">
        <v>14655014</v>
      </c>
      <c r="D3177" s="46" t="s">
        <v>4719</v>
      </c>
      <c r="E3177" s="46" t="s">
        <v>4719</v>
      </c>
      <c r="F3177" s="46" t="s">
        <v>4689</v>
      </c>
      <c r="H3177" s="46" t="s">
        <v>168</v>
      </c>
      <c r="I3177" s="46" t="s">
        <v>168</v>
      </c>
      <c r="J3177" s="46" t="s">
        <v>610</v>
      </c>
      <c r="AH3177" s="46" t="s">
        <v>170</v>
      </c>
      <c r="AT3177" s="46">
        <v>272</v>
      </c>
      <c r="AY3177" s="47">
        <v>17.420000000000002</v>
      </c>
    </row>
    <row r="3178" spans="1:51" x14ac:dyDescent="0.2">
      <c r="A3178" s="46">
        <v>729743</v>
      </c>
      <c r="B3178" s="46">
        <v>4841494</v>
      </c>
      <c r="C3178" s="46">
        <v>0</v>
      </c>
      <c r="D3178" s="46" t="s">
        <v>4720</v>
      </c>
      <c r="E3178" s="46" t="s">
        <v>4720</v>
      </c>
      <c r="F3178" s="46" t="s">
        <v>4689</v>
      </c>
      <c r="H3178" s="46" t="s">
        <v>168</v>
      </c>
      <c r="I3178" s="46" t="s">
        <v>168</v>
      </c>
      <c r="J3178" s="46" t="s">
        <v>249</v>
      </c>
      <c r="L3178" s="46">
        <v>405007808</v>
      </c>
      <c r="M3178" s="46" t="s">
        <v>4720</v>
      </c>
      <c r="AL3178" s="46" t="s">
        <v>934</v>
      </c>
      <c r="AT3178" s="46">
        <v>272</v>
      </c>
      <c r="AW3178" s="46">
        <v>270</v>
      </c>
      <c r="AY3178" s="47">
        <v>82.58</v>
      </c>
    </row>
    <row r="3179" spans="1:51" x14ac:dyDescent="0.2">
      <c r="A3179" s="46">
        <v>729744</v>
      </c>
      <c r="B3179" s="46">
        <v>4841496</v>
      </c>
      <c r="C3179" s="46">
        <v>0</v>
      </c>
      <c r="D3179" s="46" t="s">
        <v>4721</v>
      </c>
      <c r="E3179" s="46" t="s">
        <v>4721</v>
      </c>
      <c r="F3179" s="46" t="s">
        <v>4689</v>
      </c>
      <c r="H3179" s="46" t="s">
        <v>168</v>
      </c>
      <c r="I3179" s="46" t="s">
        <v>168</v>
      </c>
      <c r="J3179" s="46" t="s">
        <v>249</v>
      </c>
      <c r="L3179" s="46">
        <v>405002932</v>
      </c>
      <c r="M3179" s="46" t="s">
        <v>4721</v>
      </c>
      <c r="AL3179" s="46" t="s">
        <v>934</v>
      </c>
      <c r="AT3179" s="46">
        <v>272</v>
      </c>
      <c r="AW3179" s="46">
        <v>270</v>
      </c>
      <c r="AY3179" s="47">
        <v>82.58</v>
      </c>
    </row>
    <row r="3180" spans="1:51" x14ac:dyDescent="0.2">
      <c r="A3180" s="46">
        <v>729745</v>
      </c>
      <c r="B3180" s="46">
        <v>4841498</v>
      </c>
      <c r="C3180" s="46">
        <v>0</v>
      </c>
      <c r="D3180" s="46" t="s">
        <v>4722</v>
      </c>
      <c r="E3180" s="46" t="s">
        <v>4722</v>
      </c>
      <c r="F3180" s="46" t="s">
        <v>4689</v>
      </c>
      <c r="H3180" s="46" t="s">
        <v>168</v>
      </c>
      <c r="I3180" s="46" t="s">
        <v>168</v>
      </c>
      <c r="J3180" s="46" t="s">
        <v>249</v>
      </c>
      <c r="L3180" s="46">
        <v>405002924</v>
      </c>
      <c r="M3180" s="46" t="s">
        <v>4722</v>
      </c>
      <c r="AL3180" s="46" t="s">
        <v>934</v>
      </c>
      <c r="AT3180" s="46">
        <v>272</v>
      </c>
      <c r="AW3180" s="46">
        <v>270</v>
      </c>
      <c r="AY3180" s="47">
        <v>82.58</v>
      </c>
    </row>
    <row r="3181" spans="1:51" x14ac:dyDescent="0.2">
      <c r="A3181" s="46">
        <v>1812865</v>
      </c>
      <c r="B3181" s="46">
        <v>0</v>
      </c>
      <c r="C3181" s="46">
        <v>14655133</v>
      </c>
      <c r="D3181" s="46" t="s">
        <v>4722</v>
      </c>
      <c r="E3181" s="46" t="s">
        <v>4722</v>
      </c>
      <c r="F3181" s="46" t="s">
        <v>4689</v>
      </c>
      <c r="H3181" s="46" t="s">
        <v>168</v>
      </c>
      <c r="I3181" s="46" t="s">
        <v>168</v>
      </c>
      <c r="J3181" s="46" t="s">
        <v>610</v>
      </c>
      <c r="L3181" s="46">
        <v>405002924</v>
      </c>
      <c r="M3181" s="46" t="s">
        <v>4722</v>
      </c>
      <c r="AL3181" s="46" t="s">
        <v>934</v>
      </c>
      <c r="AT3181" s="46">
        <v>272</v>
      </c>
      <c r="AW3181" s="46">
        <v>270</v>
      </c>
      <c r="AY3181" s="47">
        <v>82.58</v>
      </c>
    </row>
    <row r="3182" spans="1:51" x14ac:dyDescent="0.2">
      <c r="A3182" s="46">
        <v>729746</v>
      </c>
      <c r="B3182" s="46">
        <v>4841500</v>
      </c>
      <c r="C3182" s="46">
        <v>0</v>
      </c>
      <c r="D3182" s="46" t="s">
        <v>4723</v>
      </c>
      <c r="E3182" s="46" t="s">
        <v>4723</v>
      </c>
      <c r="F3182" s="46" t="s">
        <v>4689</v>
      </c>
      <c r="H3182" s="46" t="s">
        <v>168</v>
      </c>
      <c r="I3182" s="46" t="s">
        <v>168</v>
      </c>
      <c r="J3182" s="46" t="s">
        <v>249</v>
      </c>
      <c r="L3182" s="46">
        <v>405002940</v>
      </c>
      <c r="M3182" s="46" t="s">
        <v>4723</v>
      </c>
      <c r="AL3182" s="46" t="s">
        <v>934</v>
      </c>
      <c r="AT3182" s="46">
        <v>272</v>
      </c>
      <c r="AW3182" s="46">
        <v>270</v>
      </c>
      <c r="AY3182" s="47">
        <v>82.58</v>
      </c>
    </row>
    <row r="3183" spans="1:51" x14ac:dyDescent="0.2">
      <c r="A3183" s="46">
        <v>1812885</v>
      </c>
      <c r="B3183" s="46">
        <v>0</v>
      </c>
      <c r="C3183" s="46">
        <v>14655158</v>
      </c>
      <c r="D3183" s="46" t="s">
        <v>4723</v>
      </c>
      <c r="E3183" s="46" t="s">
        <v>4723</v>
      </c>
      <c r="F3183" s="46" t="s">
        <v>4689</v>
      </c>
      <c r="H3183" s="46" t="s">
        <v>168</v>
      </c>
      <c r="I3183" s="46" t="s">
        <v>168</v>
      </c>
      <c r="J3183" s="46" t="s">
        <v>610</v>
      </c>
      <c r="L3183" s="46">
        <v>405002940</v>
      </c>
      <c r="M3183" s="46" t="s">
        <v>4723</v>
      </c>
      <c r="AL3183" s="46" t="s">
        <v>934</v>
      </c>
      <c r="AT3183" s="46">
        <v>272</v>
      </c>
      <c r="AW3183" s="46">
        <v>270</v>
      </c>
      <c r="AY3183" s="47">
        <v>82.58</v>
      </c>
    </row>
    <row r="3184" spans="1:51" x14ac:dyDescent="0.2">
      <c r="A3184" s="46">
        <v>853949</v>
      </c>
      <c r="B3184" s="46">
        <v>5067593</v>
      </c>
      <c r="C3184" s="46">
        <v>0</v>
      </c>
      <c r="D3184" s="46" t="s">
        <v>4724</v>
      </c>
      <c r="E3184" s="46" t="s">
        <v>4724</v>
      </c>
      <c r="F3184" s="46" t="s">
        <v>4689</v>
      </c>
      <c r="H3184" s="46" t="s">
        <v>168</v>
      </c>
      <c r="I3184" s="46" t="s">
        <v>168</v>
      </c>
      <c r="J3184" s="46" t="s">
        <v>249</v>
      </c>
      <c r="AL3184" s="46" t="s">
        <v>934</v>
      </c>
      <c r="AT3184" s="46">
        <v>272</v>
      </c>
      <c r="AW3184" s="46">
        <v>270</v>
      </c>
      <c r="AY3184" s="47">
        <v>82.58</v>
      </c>
    </row>
    <row r="3185" spans="1:51" x14ac:dyDescent="0.2">
      <c r="A3185" s="46">
        <v>853950</v>
      </c>
      <c r="B3185" s="46">
        <v>5067595</v>
      </c>
      <c r="C3185" s="46">
        <v>0</v>
      </c>
      <c r="D3185" s="46" t="s">
        <v>4725</v>
      </c>
      <c r="E3185" s="46" t="s">
        <v>4725</v>
      </c>
      <c r="F3185" s="46" t="s">
        <v>4689</v>
      </c>
      <c r="H3185" s="46" t="s">
        <v>168</v>
      </c>
      <c r="I3185" s="46" t="s">
        <v>168</v>
      </c>
      <c r="J3185" s="46" t="s">
        <v>249</v>
      </c>
      <c r="AL3185" s="46" t="s">
        <v>934</v>
      </c>
      <c r="AT3185" s="46">
        <v>272</v>
      </c>
      <c r="AW3185" s="46">
        <v>270</v>
      </c>
      <c r="AY3185" s="47">
        <v>165.17</v>
      </c>
    </row>
    <row r="3186" spans="1:51" x14ac:dyDescent="0.2">
      <c r="A3186" s="46">
        <v>853951</v>
      </c>
      <c r="B3186" s="46">
        <v>5067597</v>
      </c>
      <c r="C3186" s="46">
        <v>0</v>
      </c>
      <c r="D3186" s="46" t="s">
        <v>4726</v>
      </c>
      <c r="E3186" s="46" t="s">
        <v>4726</v>
      </c>
      <c r="F3186" s="46" t="s">
        <v>4689</v>
      </c>
      <c r="H3186" s="46" t="s">
        <v>168</v>
      </c>
      <c r="I3186" s="46" t="s">
        <v>168</v>
      </c>
      <c r="J3186" s="46" t="s">
        <v>249</v>
      </c>
      <c r="AL3186" s="46" t="s">
        <v>934</v>
      </c>
      <c r="AT3186" s="46">
        <v>272</v>
      </c>
      <c r="AW3186" s="46">
        <v>270</v>
      </c>
      <c r="AY3186" s="47">
        <v>247.75</v>
      </c>
    </row>
    <row r="3187" spans="1:51" x14ac:dyDescent="0.2">
      <c r="A3187" s="46">
        <v>729748</v>
      </c>
      <c r="B3187" s="46">
        <v>4841504</v>
      </c>
      <c r="C3187" s="46">
        <v>0</v>
      </c>
      <c r="D3187" s="46" t="s">
        <v>4727</v>
      </c>
      <c r="E3187" s="46" t="s">
        <v>4727</v>
      </c>
      <c r="F3187" s="46" t="s">
        <v>4689</v>
      </c>
      <c r="H3187" s="46" t="s">
        <v>168</v>
      </c>
      <c r="I3187" s="46" t="s">
        <v>168</v>
      </c>
      <c r="J3187" s="46" t="s">
        <v>249</v>
      </c>
      <c r="L3187" s="46">
        <v>405002981</v>
      </c>
      <c r="M3187" s="46" t="s">
        <v>4728</v>
      </c>
      <c r="AL3187" s="46" t="s">
        <v>934</v>
      </c>
      <c r="AT3187" s="46">
        <v>272</v>
      </c>
      <c r="AW3187" s="46">
        <v>270</v>
      </c>
      <c r="AY3187" s="47">
        <v>82.58</v>
      </c>
    </row>
    <row r="3188" spans="1:51" x14ac:dyDescent="0.2">
      <c r="A3188" s="46">
        <v>1812903</v>
      </c>
      <c r="B3188" s="46">
        <v>0</v>
      </c>
      <c r="C3188" s="46">
        <v>14655202</v>
      </c>
      <c r="D3188" s="46" t="s">
        <v>4729</v>
      </c>
      <c r="E3188" s="46" t="s">
        <v>4729</v>
      </c>
      <c r="F3188" s="46" t="s">
        <v>4689</v>
      </c>
      <c r="H3188" s="46" t="s">
        <v>168</v>
      </c>
      <c r="I3188" s="46" t="s">
        <v>168</v>
      </c>
      <c r="J3188" s="46" t="s">
        <v>610</v>
      </c>
      <c r="L3188" s="46">
        <v>405002924</v>
      </c>
      <c r="M3188" s="46" t="s">
        <v>4729</v>
      </c>
      <c r="AL3188" s="46" t="s">
        <v>934</v>
      </c>
      <c r="AT3188" s="46">
        <v>270</v>
      </c>
      <c r="AY3188" s="47">
        <v>82.58</v>
      </c>
    </row>
    <row r="3189" spans="1:51" x14ac:dyDescent="0.2">
      <c r="A3189" s="46">
        <v>729749</v>
      </c>
      <c r="B3189" s="46">
        <v>4841506</v>
      </c>
      <c r="C3189" s="46">
        <v>0</v>
      </c>
      <c r="D3189" s="46" t="s">
        <v>4730</v>
      </c>
      <c r="E3189" s="46" t="s">
        <v>4730</v>
      </c>
      <c r="F3189" s="46" t="s">
        <v>4689</v>
      </c>
      <c r="H3189" s="46" t="s">
        <v>168</v>
      </c>
      <c r="I3189" s="46" t="s">
        <v>168</v>
      </c>
      <c r="J3189" s="46" t="s">
        <v>249</v>
      </c>
      <c r="L3189" s="46">
        <v>405002973</v>
      </c>
      <c r="M3189" s="46" t="s">
        <v>4731</v>
      </c>
      <c r="AL3189" s="46" t="s">
        <v>934</v>
      </c>
      <c r="AT3189" s="46">
        <v>272</v>
      </c>
      <c r="AW3189" s="46">
        <v>270</v>
      </c>
      <c r="AY3189" s="47">
        <v>82.58</v>
      </c>
    </row>
    <row r="3190" spans="1:51" x14ac:dyDescent="0.2">
      <c r="A3190" s="46">
        <v>853952</v>
      </c>
      <c r="B3190" s="46">
        <v>5067599</v>
      </c>
      <c r="C3190" s="46">
        <v>0</v>
      </c>
      <c r="D3190" s="46" t="s">
        <v>4732</v>
      </c>
      <c r="E3190" s="46" t="s">
        <v>4732</v>
      </c>
      <c r="F3190" s="46" t="s">
        <v>4689</v>
      </c>
      <c r="H3190" s="46" t="s">
        <v>168</v>
      </c>
      <c r="I3190" s="46" t="s">
        <v>168</v>
      </c>
      <c r="J3190" s="46" t="s">
        <v>249</v>
      </c>
      <c r="AL3190" s="46" t="s">
        <v>934</v>
      </c>
      <c r="AT3190" s="46">
        <v>270</v>
      </c>
      <c r="AY3190" s="47">
        <v>82.58</v>
      </c>
    </row>
    <row r="3191" spans="1:51" x14ac:dyDescent="0.2">
      <c r="A3191" s="46">
        <v>853953</v>
      </c>
      <c r="B3191" s="46">
        <v>5067601</v>
      </c>
      <c r="C3191" s="46">
        <v>0</v>
      </c>
      <c r="D3191" s="46" t="s">
        <v>4733</v>
      </c>
      <c r="E3191" s="46" t="s">
        <v>4733</v>
      </c>
      <c r="F3191" s="46" t="s">
        <v>4689</v>
      </c>
      <c r="H3191" s="46" t="s">
        <v>168</v>
      </c>
      <c r="I3191" s="46" t="s">
        <v>168</v>
      </c>
      <c r="J3191" s="46" t="s">
        <v>249</v>
      </c>
      <c r="AL3191" s="46" t="s">
        <v>934</v>
      </c>
      <c r="AT3191" s="46">
        <v>270</v>
      </c>
      <c r="AY3191" s="47">
        <v>165.17</v>
      </c>
    </row>
    <row r="3192" spans="1:51" x14ac:dyDescent="0.2">
      <c r="A3192" s="46">
        <v>853954</v>
      </c>
      <c r="B3192" s="46">
        <v>5067603</v>
      </c>
      <c r="C3192" s="46">
        <v>0</v>
      </c>
      <c r="D3192" s="46" t="s">
        <v>4734</v>
      </c>
      <c r="E3192" s="46" t="s">
        <v>4734</v>
      </c>
      <c r="F3192" s="46" t="s">
        <v>4689</v>
      </c>
      <c r="H3192" s="46" t="s">
        <v>168</v>
      </c>
      <c r="I3192" s="46" t="s">
        <v>168</v>
      </c>
      <c r="J3192" s="46" t="s">
        <v>249</v>
      </c>
      <c r="AL3192" s="46" t="s">
        <v>934</v>
      </c>
      <c r="AT3192" s="46">
        <v>270</v>
      </c>
      <c r="AY3192" s="47">
        <v>247.75</v>
      </c>
    </row>
    <row r="3193" spans="1:51" x14ac:dyDescent="0.2">
      <c r="A3193" s="46">
        <v>729750</v>
      </c>
      <c r="B3193" s="46">
        <v>4841508</v>
      </c>
      <c r="C3193" s="46">
        <v>0</v>
      </c>
      <c r="D3193" s="46" t="s">
        <v>4735</v>
      </c>
      <c r="E3193" s="46" t="s">
        <v>4735</v>
      </c>
      <c r="F3193" s="46" t="s">
        <v>4689</v>
      </c>
      <c r="H3193" s="46" t="s">
        <v>168</v>
      </c>
      <c r="I3193" s="46" t="s">
        <v>168</v>
      </c>
      <c r="J3193" s="46" t="s">
        <v>249</v>
      </c>
      <c r="L3193" s="46">
        <v>405002999</v>
      </c>
      <c r="M3193" s="46" t="s">
        <v>4736</v>
      </c>
      <c r="AL3193" s="46" t="s">
        <v>934</v>
      </c>
      <c r="AT3193" s="46">
        <v>270</v>
      </c>
      <c r="AY3193" s="47">
        <v>82.58</v>
      </c>
    </row>
    <row r="3194" spans="1:51" x14ac:dyDescent="0.2">
      <c r="A3194" s="46">
        <v>1812921</v>
      </c>
      <c r="B3194" s="46">
        <v>0</v>
      </c>
      <c r="C3194" s="46">
        <v>14655220</v>
      </c>
      <c r="D3194" s="46" t="s">
        <v>4735</v>
      </c>
      <c r="E3194" s="46" t="s">
        <v>4735</v>
      </c>
      <c r="F3194" s="46" t="s">
        <v>4689</v>
      </c>
      <c r="H3194" s="46" t="s">
        <v>168</v>
      </c>
      <c r="I3194" s="46" t="s">
        <v>168</v>
      </c>
      <c r="J3194" s="46" t="s">
        <v>610</v>
      </c>
      <c r="L3194" s="46">
        <v>405002999</v>
      </c>
      <c r="M3194" s="46" t="s">
        <v>4735</v>
      </c>
      <c r="AL3194" s="46" t="s">
        <v>934</v>
      </c>
      <c r="AT3194" s="46">
        <v>270</v>
      </c>
      <c r="AY3194" s="47">
        <v>82.58</v>
      </c>
    </row>
    <row r="3195" spans="1:51" x14ac:dyDescent="0.2">
      <c r="A3195" s="46">
        <v>729780</v>
      </c>
      <c r="B3195" s="46">
        <v>4841570</v>
      </c>
      <c r="C3195" s="46">
        <v>0</v>
      </c>
      <c r="D3195" s="46" t="s">
        <v>4737</v>
      </c>
      <c r="E3195" s="46" t="s">
        <v>4737</v>
      </c>
      <c r="F3195" s="46" t="s">
        <v>4689</v>
      </c>
      <c r="H3195" s="46" t="s">
        <v>168</v>
      </c>
      <c r="I3195" s="46" t="s">
        <v>168</v>
      </c>
      <c r="J3195" s="46" t="s">
        <v>249</v>
      </c>
      <c r="L3195" s="46">
        <v>41700725</v>
      </c>
      <c r="M3195" s="46" t="s">
        <v>4737</v>
      </c>
      <c r="AH3195" s="46" t="s">
        <v>170</v>
      </c>
      <c r="AT3195" s="46">
        <v>272</v>
      </c>
      <c r="AY3195" s="47">
        <v>49.44</v>
      </c>
    </row>
    <row r="3196" spans="1:51" x14ac:dyDescent="0.2">
      <c r="A3196" s="46">
        <v>1812780</v>
      </c>
      <c r="B3196" s="46">
        <v>0</v>
      </c>
      <c r="C3196" s="46">
        <v>14654997</v>
      </c>
      <c r="D3196" s="46" t="s">
        <v>4738</v>
      </c>
      <c r="E3196" s="46" t="s">
        <v>4738</v>
      </c>
      <c r="F3196" s="46" t="s">
        <v>4689</v>
      </c>
      <c r="H3196" s="46" t="s">
        <v>168</v>
      </c>
      <c r="I3196" s="46" t="s">
        <v>168</v>
      </c>
      <c r="J3196" s="46" t="s">
        <v>610</v>
      </c>
      <c r="AL3196" s="46" t="s">
        <v>4739</v>
      </c>
      <c r="AT3196" s="46">
        <v>258</v>
      </c>
      <c r="AY3196" s="47">
        <v>82.58</v>
      </c>
    </row>
    <row r="3197" spans="1:51" x14ac:dyDescent="0.2">
      <c r="A3197" s="46">
        <v>1812805</v>
      </c>
      <c r="B3197" s="46">
        <v>0</v>
      </c>
      <c r="C3197" s="46">
        <v>14655057</v>
      </c>
      <c r="D3197" s="46" t="s">
        <v>4740</v>
      </c>
      <c r="E3197" s="46" t="s">
        <v>4740</v>
      </c>
      <c r="F3197" s="46" t="s">
        <v>4689</v>
      </c>
      <c r="H3197" s="46" t="s">
        <v>168</v>
      </c>
      <c r="I3197" s="46" t="s">
        <v>168</v>
      </c>
      <c r="J3197" s="46" t="s">
        <v>610</v>
      </c>
      <c r="AL3197" s="46" t="s">
        <v>4741</v>
      </c>
      <c r="AT3197" s="46">
        <v>270</v>
      </c>
      <c r="AY3197" s="47">
        <v>82.58</v>
      </c>
    </row>
    <row r="3198" spans="1:51" x14ac:dyDescent="0.2">
      <c r="A3198" s="46">
        <v>853914</v>
      </c>
      <c r="B3198" s="46">
        <v>5067521</v>
      </c>
      <c r="C3198" s="46">
        <v>0</v>
      </c>
      <c r="D3198" s="46" t="s">
        <v>4742</v>
      </c>
      <c r="E3198" s="46" t="s">
        <v>4743</v>
      </c>
      <c r="F3198" s="46" t="s">
        <v>4689</v>
      </c>
      <c r="H3198" s="46" t="s">
        <v>168</v>
      </c>
      <c r="I3198" s="46" t="s">
        <v>168</v>
      </c>
      <c r="J3198" s="46" t="s">
        <v>249</v>
      </c>
      <c r="AL3198" s="46" t="s">
        <v>4739</v>
      </c>
      <c r="AT3198" s="46">
        <v>250</v>
      </c>
      <c r="AY3198" s="47">
        <v>82.58</v>
      </c>
    </row>
    <row r="3199" spans="1:51" x14ac:dyDescent="0.2">
      <c r="A3199" s="46">
        <v>853915</v>
      </c>
      <c r="B3199" s="46">
        <v>5067523</v>
      </c>
      <c r="C3199" s="46">
        <v>0</v>
      </c>
      <c r="D3199" s="46" t="s">
        <v>4744</v>
      </c>
      <c r="E3199" s="46" t="s">
        <v>4744</v>
      </c>
      <c r="F3199" s="46" t="s">
        <v>4689</v>
      </c>
      <c r="H3199" s="46" t="s">
        <v>168</v>
      </c>
      <c r="I3199" s="46" t="s">
        <v>168</v>
      </c>
      <c r="J3199" s="46" t="s">
        <v>249</v>
      </c>
      <c r="AL3199" s="46" t="s">
        <v>4739</v>
      </c>
      <c r="AT3199" s="46">
        <v>250</v>
      </c>
      <c r="AY3199" s="47">
        <v>165.17</v>
      </c>
    </row>
    <row r="3200" spans="1:51" x14ac:dyDescent="0.2">
      <c r="A3200" s="46">
        <v>853916</v>
      </c>
      <c r="B3200" s="46">
        <v>5067525</v>
      </c>
      <c r="C3200" s="46">
        <v>0</v>
      </c>
      <c r="D3200" s="46" t="s">
        <v>4745</v>
      </c>
      <c r="E3200" s="46" t="s">
        <v>4745</v>
      </c>
      <c r="F3200" s="46" t="s">
        <v>4689</v>
      </c>
      <c r="H3200" s="46" t="s">
        <v>168</v>
      </c>
      <c r="I3200" s="46" t="s">
        <v>168</v>
      </c>
      <c r="J3200" s="46" t="s">
        <v>249</v>
      </c>
      <c r="AL3200" s="46" t="s">
        <v>4739</v>
      </c>
      <c r="AT3200" s="46">
        <v>250</v>
      </c>
      <c r="AY3200" s="47">
        <v>247.75</v>
      </c>
    </row>
    <row r="3201" spans="1:51" x14ac:dyDescent="0.2">
      <c r="A3201" s="46">
        <v>1812845</v>
      </c>
      <c r="B3201" s="46">
        <v>0</v>
      </c>
      <c r="C3201" s="46">
        <v>14655088</v>
      </c>
      <c r="D3201" s="46" t="s">
        <v>4746</v>
      </c>
      <c r="E3201" s="46" t="s">
        <v>4746</v>
      </c>
      <c r="F3201" s="46" t="s">
        <v>4689</v>
      </c>
      <c r="H3201" s="46" t="s">
        <v>168</v>
      </c>
      <c r="I3201" s="46" t="s">
        <v>168</v>
      </c>
      <c r="J3201" s="46" t="s">
        <v>610</v>
      </c>
      <c r="L3201" s="46">
        <v>41700725</v>
      </c>
      <c r="M3201" s="46" t="s">
        <v>4746</v>
      </c>
      <c r="AH3201" s="46" t="s">
        <v>170</v>
      </c>
      <c r="AT3201" s="46">
        <v>272</v>
      </c>
      <c r="AY3201" s="47">
        <v>49.44</v>
      </c>
    </row>
    <row r="3202" spans="1:51" x14ac:dyDescent="0.2">
      <c r="A3202" s="46">
        <v>1812826</v>
      </c>
      <c r="B3202" s="46">
        <v>0</v>
      </c>
      <c r="C3202" s="46">
        <v>14655092</v>
      </c>
      <c r="D3202" s="46" t="s">
        <v>4747</v>
      </c>
      <c r="E3202" s="46" t="s">
        <v>4747</v>
      </c>
      <c r="F3202" s="46" t="s">
        <v>4689</v>
      </c>
      <c r="H3202" s="46" t="s">
        <v>168</v>
      </c>
      <c r="I3202" s="46" t="s">
        <v>168</v>
      </c>
      <c r="J3202" s="46" t="s">
        <v>610</v>
      </c>
      <c r="AL3202" s="46" t="s">
        <v>4748</v>
      </c>
      <c r="AT3202" s="46">
        <v>258</v>
      </c>
      <c r="AY3202" s="47">
        <v>82.58</v>
      </c>
    </row>
    <row r="3203" spans="1:51" x14ac:dyDescent="0.2">
      <c r="A3203" s="46">
        <v>1812846</v>
      </c>
      <c r="B3203" s="46">
        <v>0</v>
      </c>
      <c r="C3203" s="46">
        <v>14655162</v>
      </c>
      <c r="D3203" s="46" t="s">
        <v>4749</v>
      </c>
      <c r="E3203" s="46" t="s">
        <v>4749</v>
      </c>
      <c r="F3203" s="46" t="s">
        <v>4689</v>
      </c>
      <c r="H3203" s="46" t="s">
        <v>168</v>
      </c>
      <c r="I3203" s="46" t="s">
        <v>168</v>
      </c>
      <c r="J3203" s="46" t="s">
        <v>610</v>
      </c>
      <c r="AL3203" s="46" t="s">
        <v>4750</v>
      </c>
      <c r="AT3203" s="46">
        <v>272</v>
      </c>
      <c r="AY3203" s="47">
        <v>82.58</v>
      </c>
    </row>
    <row r="3204" spans="1:51" x14ac:dyDescent="0.2">
      <c r="A3204" s="46">
        <v>853955</v>
      </c>
      <c r="B3204" s="46">
        <v>5067605</v>
      </c>
      <c r="C3204" s="46">
        <v>0</v>
      </c>
      <c r="D3204" s="46" t="s">
        <v>4751</v>
      </c>
      <c r="E3204" s="46" t="s">
        <v>4751</v>
      </c>
      <c r="F3204" s="46" t="s">
        <v>4689</v>
      </c>
      <c r="H3204" s="46" t="s">
        <v>168</v>
      </c>
      <c r="I3204" s="46" t="s">
        <v>168</v>
      </c>
      <c r="J3204" s="46" t="s">
        <v>249</v>
      </c>
      <c r="AL3204" s="46" t="s">
        <v>4750</v>
      </c>
      <c r="AT3204" s="46">
        <v>258</v>
      </c>
      <c r="AY3204" s="47">
        <v>82.58</v>
      </c>
    </row>
    <row r="3205" spans="1:51" x14ac:dyDescent="0.2">
      <c r="A3205" s="46">
        <v>853956</v>
      </c>
      <c r="B3205" s="46">
        <v>5067607</v>
      </c>
      <c r="C3205" s="46">
        <v>0</v>
      </c>
      <c r="D3205" s="46" t="s">
        <v>4752</v>
      </c>
      <c r="E3205" s="46" t="s">
        <v>4752</v>
      </c>
      <c r="F3205" s="46" t="s">
        <v>4689</v>
      </c>
      <c r="H3205" s="46" t="s">
        <v>168</v>
      </c>
      <c r="I3205" s="46" t="s">
        <v>168</v>
      </c>
      <c r="J3205" s="46" t="s">
        <v>249</v>
      </c>
      <c r="AL3205" s="46" t="s">
        <v>4750</v>
      </c>
      <c r="AT3205" s="46">
        <v>250</v>
      </c>
      <c r="AY3205" s="47">
        <v>165.17</v>
      </c>
    </row>
    <row r="3206" spans="1:51" x14ac:dyDescent="0.2">
      <c r="A3206" s="46">
        <v>853957</v>
      </c>
      <c r="B3206" s="46">
        <v>5067609</v>
      </c>
      <c r="C3206" s="46">
        <v>0</v>
      </c>
      <c r="D3206" s="46" t="s">
        <v>4753</v>
      </c>
      <c r="E3206" s="46" t="s">
        <v>4753</v>
      </c>
      <c r="F3206" s="46" t="s">
        <v>4689</v>
      </c>
      <c r="H3206" s="46" t="s">
        <v>168</v>
      </c>
      <c r="I3206" s="46" t="s">
        <v>168</v>
      </c>
      <c r="J3206" s="46" t="s">
        <v>249</v>
      </c>
      <c r="AL3206" s="46" t="s">
        <v>4750</v>
      </c>
      <c r="AT3206" s="46">
        <v>250</v>
      </c>
      <c r="AY3206" s="47">
        <v>247.75</v>
      </c>
    </row>
    <row r="3207" spans="1:51" x14ac:dyDescent="0.2">
      <c r="A3207" s="46">
        <v>730066</v>
      </c>
      <c r="B3207" s="46">
        <v>4842149</v>
      </c>
      <c r="C3207" s="46">
        <v>0</v>
      </c>
      <c r="D3207" s="46" t="s">
        <v>4754</v>
      </c>
      <c r="E3207" s="46" t="s">
        <v>4754</v>
      </c>
      <c r="F3207" s="46" t="s">
        <v>4689</v>
      </c>
      <c r="H3207" s="46" t="s">
        <v>168</v>
      </c>
      <c r="I3207" s="46" t="s">
        <v>168</v>
      </c>
      <c r="J3207" s="46" t="s">
        <v>249</v>
      </c>
      <c r="L3207" s="46">
        <v>41717448</v>
      </c>
      <c r="M3207" s="46" t="s">
        <v>4754</v>
      </c>
      <c r="AH3207" s="46" t="s">
        <v>170</v>
      </c>
      <c r="AT3207" s="46">
        <v>272</v>
      </c>
      <c r="AY3207" s="47">
        <v>49.44</v>
      </c>
    </row>
    <row r="3208" spans="1:51" x14ac:dyDescent="0.2">
      <c r="A3208" s="46">
        <v>730067</v>
      </c>
      <c r="B3208" s="46">
        <v>4842151</v>
      </c>
      <c r="C3208" s="46">
        <v>0</v>
      </c>
      <c r="D3208" s="46" t="s">
        <v>4755</v>
      </c>
      <c r="E3208" s="46" t="s">
        <v>4755</v>
      </c>
      <c r="F3208" s="46" t="s">
        <v>4689</v>
      </c>
      <c r="H3208" s="46" t="s">
        <v>168</v>
      </c>
      <c r="I3208" s="46" t="s">
        <v>168</v>
      </c>
      <c r="J3208" s="46" t="s">
        <v>249</v>
      </c>
      <c r="L3208" s="46">
        <v>41717430</v>
      </c>
      <c r="M3208" s="46" t="s">
        <v>4755</v>
      </c>
      <c r="AH3208" s="46" t="s">
        <v>170</v>
      </c>
      <c r="AT3208" s="46">
        <v>272</v>
      </c>
      <c r="AY3208" s="47">
        <v>49.44</v>
      </c>
    </row>
    <row r="3209" spans="1:51" x14ac:dyDescent="0.2">
      <c r="A3209" s="46">
        <v>730078</v>
      </c>
      <c r="B3209" s="46">
        <v>4842173</v>
      </c>
      <c r="C3209" s="46">
        <v>0</v>
      </c>
      <c r="D3209" s="46" t="s">
        <v>4756</v>
      </c>
      <c r="E3209" s="46" t="s">
        <v>4756</v>
      </c>
      <c r="F3209" s="46" t="s">
        <v>4689</v>
      </c>
      <c r="H3209" s="46" t="s">
        <v>168</v>
      </c>
      <c r="I3209" s="46" t="s">
        <v>168</v>
      </c>
      <c r="J3209" s="46" t="s">
        <v>249</v>
      </c>
      <c r="L3209" s="46">
        <v>405003831</v>
      </c>
      <c r="M3209" s="46" t="s">
        <v>4756</v>
      </c>
      <c r="AH3209" s="46" t="s">
        <v>170</v>
      </c>
      <c r="AT3209" s="46">
        <v>272</v>
      </c>
      <c r="AY3209" s="47">
        <v>19.66</v>
      </c>
    </row>
    <row r="3210" spans="1:51" x14ac:dyDescent="0.2">
      <c r="A3210" s="46">
        <v>730138</v>
      </c>
      <c r="B3210" s="46">
        <v>4842293</v>
      </c>
      <c r="C3210" s="46">
        <v>0</v>
      </c>
      <c r="D3210" s="46" t="s">
        <v>4757</v>
      </c>
      <c r="E3210" s="46" t="s">
        <v>4757</v>
      </c>
      <c r="F3210" s="46" t="s">
        <v>4689</v>
      </c>
      <c r="H3210" s="46" t="s">
        <v>168</v>
      </c>
      <c r="I3210" s="46" t="s">
        <v>168</v>
      </c>
      <c r="J3210" s="46" t="s">
        <v>249</v>
      </c>
      <c r="L3210" s="46">
        <v>41737230</v>
      </c>
      <c r="M3210" s="46" t="s">
        <v>4757</v>
      </c>
      <c r="AH3210" s="46" t="s">
        <v>170</v>
      </c>
      <c r="AT3210" s="46">
        <v>272</v>
      </c>
      <c r="AY3210" s="47">
        <v>49.44</v>
      </c>
    </row>
    <row r="3211" spans="1:51" x14ac:dyDescent="0.2">
      <c r="A3211" s="46">
        <v>731751</v>
      </c>
      <c r="B3211" s="46">
        <v>4843736</v>
      </c>
      <c r="C3211" s="46">
        <v>0</v>
      </c>
      <c r="D3211" s="46" t="s">
        <v>4758</v>
      </c>
      <c r="E3211" s="46" t="s">
        <v>4758</v>
      </c>
      <c r="F3211" s="46" t="s">
        <v>4689</v>
      </c>
      <c r="H3211" s="46" t="s">
        <v>168</v>
      </c>
      <c r="I3211" s="46" t="s">
        <v>168</v>
      </c>
      <c r="J3211" s="46" t="s">
        <v>249</v>
      </c>
      <c r="L3211" s="46">
        <v>41700642</v>
      </c>
      <c r="M3211" s="46" t="s">
        <v>4758</v>
      </c>
      <c r="AH3211" s="46" t="s">
        <v>170</v>
      </c>
      <c r="AT3211" s="46">
        <v>272</v>
      </c>
      <c r="AY3211" s="47">
        <v>49.44</v>
      </c>
    </row>
    <row r="3212" spans="1:51" x14ac:dyDescent="0.2">
      <c r="A3212" s="46">
        <v>731752</v>
      </c>
      <c r="B3212" s="46">
        <v>4843738</v>
      </c>
      <c r="C3212" s="46">
        <v>0</v>
      </c>
      <c r="D3212" s="46" t="s">
        <v>4759</v>
      </c>
      <c r="E3212" s="46" t="s">
        <v>4759</v>
      </c>
      <c r="F3212" s="46" t="s">
        <v>4689</v>
      </c>
      <c r="H3212" s="46" t="s">
        <v>168</v>
      </c>
      <c r="I3212" s="46" t="s">
        <v>168</v>
      </c>
      <c r="J3212" s="46" t="s">
        <v>249</v>
      </c>
      <c r="L3212" s="46">
        <v>41700659</v>
      </c>
      <c r="M3212" s="46" t="s">
        <v>4759</v>
      </c>
      <c r="AH3212" s="46" t="s">
        <v>170</v>
      </c>
      <c r="AT3212" s="46">
        <v>272</v>
      </c>
      <c r="AY3212" s="47">
        <v>49.44</v>
      </c>
    </row>
    <row r="3213" spans="1:51" x14ac:dyDescent="0.2">
      <c r="A3213" s="46">
        <v>865099</v>
      </c>
      <c r="B3213" s="46">
        <v>5224903</v>
      </c>
      <c r="C3213" s="46">
        <v>0</v>
      </c>
      <c r="D3213" s="46" t="s">
        <v>4760</v>
      </c>
      <c r="E3213" s="46" t="s">
        <v>4760</v>
      </c>
      <c r="F3213" s="46" t="s">
        <v>4689</v>
      </c>
      <c r="H3213" s="46" t="s">
        <v>168</v>
      </c>
      <c r="I3213" s="46" t="s">
        <v>168</v>
      </c>
      <c r="J3213" s="46" t="s">
        <v>249</v>
      </c>
      <c r="L3213" s="46">
        <v>41700618</v>
      </c>
      <c r="M3213" s="46" t="s">
        <v>4760</v>
      </c>
      <c r="AH3213" s="46" t="s">
        <v>170</v>
      </c>
      <c r="AT3213" s="46">
        <v>272</v>
      </c>
      <c r="AY3213" s="47">
        <v>61.24</v>
      </c>
    </row>
    <row r="3214" spans="1:51" x14ac:dyDescent="0.2">
      <c r="A3214" s="46">
        <v>729889</v>
      </c>
      <c r="B3214" s="46">
        <v>4841792</v>
      </c>
      <c r="C3214" s="46">
        <v>0</v>
      </c>
      <c r="D3214" s="46" t="s">
        <v>4761</v>
      </c>
      <c r="E3214" s="46" t="s">
        <v>4761</v>
      </c>
      <c r="F3214" s="46" t="s">
        <v>4689</v>
      </c>
      <c r="H3214" s="46" t="s">
        <v>168</v>
      </c>
      <c r="I3214" s="46" t="s">
        <v>168</v>
      </c>
      <c r="J3214" s="46" t="s">
        <v>249</v>
      </c>
      <c r="L3214" s="46">
        <v>41726738</v>
      </c>
      <c r="M3214" s="46" t="s">
        <v>4761</v>
      </c>
      <c r="AH3214" s="46" t="s">
        <v>170</v>
      </c>
      <c r="AT3214" s="46">
        <v>272</v>
      </c>
      <c r="AY3214" s="47">
        <v>16.850000000000001</v>
      </c>
    </row>
    <row r="3215" spans="1:51" x14ac:dyDescent="0.2">
      <c r="A3215" s="46">
        <v>2463151</v>
      </c>
      <c r="B3215" s="46">
        <v>0</v>
      </c>
      <c r="C3215" s="46">
        <v>19055206</v>
      </c>
      <c r="D3215" s="46" t="s">
        <v>4762</v>
      </c>
      <c r="E3215" s="46" t="s">
        <v>4762</v>
      </c>
      <c r="F3215" s="46" t="s">
        <v>4689</v>
      </c>
      <c r="H3215" s="46" t="s">
        <v>168</v>
      </c>
      <c r="I3215" s="46" t="s">
        <v>168</v>
      </c>
      <c r="J3215" s="46" t="s">
        <v>610</v>
      </c>
      <c r="L3215" s="46">
        <v>418000451</v>
      </c>
      <c r="M3215" s="46" t="s">
        <v>4762</v>
      </c>
      <c r="AH3215" s="46" t="s">
        <v>170</v>
      </c>
      <c r="AT3215" s="46">
        <v>272</v>
      </c>
      <c r="AY3215" s="47">
        <v>82.58</v>
      </c>
    </row>
    <row r="3216" spans="1:51" x14ac:dyDescent="0.2">
      <c r="A3216" s="46">
        <v>726095</v>
      </c>
      <c r="B3216" s="46">
        <v>4838215</v>
      </c>
      <c r="C3216" s="46">
        <v>0</v>
      </c>
      <c r="D3216" s="46" t="s">
        <v>4763</v>
      </c>
      <c r="E3216" s="46" t="s">
        <v>4763</v>
      </c>
      <c r="F3216" s="46" t="s">
        <v>4689</v>
      </c>
      <c r="H3216" s="46" t="s">
        <v>168</v>
      </c>
      <c r="I3216" s="46" t="s">
        <v>168</v>
      </c>
      <c r="J3216" s="46" t="s">
        <v>249</v>
      </c>
      <c r="L3216" s="46">
        <v>41700675</v>
      </c>
      <c r="M3216" s="46" t="s">
        <v>4763</v>
      </c>
      <c r="AH3216" s="46" t="s">
        <v>170</v>
      </c>
      <c r="AT3216" s="46">
        <v>272</v>
      </c>
      <c r="AY3216" s="47">
        <v>38.76</v>
      </c>
    </row>
    <row r="3217" spans="1:51" x14ac:dyDescent="0.2">
      <c r="A3217" s="46">
        <v>726093</v>
      </c>
      <c r="B3217" s="46">
        <v>4838211</v>
      </c>
      <c r="C3217" s="46">
        <v>0</v>
      </c>
      <c r="D3217" s="46" t="s">
        <v>4764</v>
      </c>
      <c r="E3217" s="46" t="s">
        <v>4764</v>
      </c>
      <c r="F3217" s="46" t="s">
        <v>4689</v>
      </c>
      <c r="H3217" s="46" t="s">
        <v>168</v>
      </c>
      <c r="I3217" s="46" t="s">
        <v>168</v>
      </c>
      <c r="J3217" s="46" t="s">
        <v>249</v>
      </c>
      <c r="L3217" s="46">
        <v>41730037</v>
      </c>
      <c r="M3217" s="46" t="s">
        <v>4764</v>
      </c>
      <c r="AH3217" s="46" t="s">
        <v>170</v>
      </c>
      <c r="AT3217" s="46">
        <v>272</v>
      </c>
      <c r="AY3217" s="47">
        <v>28.09</v>
      </c>
    </row>
    <row r="3218" spans="1:51" x14ac:dyDescent="0.2">
      <c r="A3218" s="46">
        <v>1813069</v>
      </c>
      <c r="B3218" s="46">
        <v>0</v>
      </c>
      <c r="C3218" s="46">
        <v>14655053</v>
      </c>
      <c r="D3218" s="46" t="s">
        <v>4765</v>
      </c>
      <c r="E3218" s="46" t="s">
        <v>4765</v>
      </c>
      <c r="F3218" s="46" t="s">
        <v>4689</v>
      </c>
      <c r="H3218" s="46" t="s">
        <v>168</v>
      </c>
      <c r="I3218" s="46" t="s">
        <v>168</v>
      </c>
      <c r="J3218" s="46" t="s">
        <v>610</v>
      </c>
      <c r="AH3218" s="46" t="s">
        <v>170</v>
      </c>
      <c r="AT3218" s="46">
        <v>272</v>
      </c>
      <c r="AY3218" s="47">
        <v>36.520000000000003</v>
      </c>
    </row>
    <row r="3219" spans="1:51" x14ac:dyDescent="0.2">
      <c r="A3219" s="46">
        <v>1627080</v>
      </c>
      <c r="B3219" s="46">
        <v>1</v>
      </c>
      <c r="C3219" s="46">
        <v>0</v>
      </c>
      <c r="F3219" s="46" t="s">
        <v>4766</v>
      </c>
      <c r="H3219" s="46" t="s">
        <v>168</v>
      </c>
      <c r="I3219" s="46" t="s">
        <v>168</v>
      </c>
      <c r="AT3219" s="46">
        <v>250</v>
      </c>
    </row>
    <row r="3220" spans="1:51" x14ac:dyDescent="0.2">
      <c r="A3220" s="46">
        <v>1608686</v>
      </c>
      <c r="B3220" s="46">
        <v>1067184</v>
      </c>
      <c r="C3220" s="46">
        <v>0</v>
      </c>
      <c r="D3220" s="46" t="s">
        <v>4767</v>
      </c>
      <c r="E3220" s="46" t="s">
        <v>4768</v>
      </c>
      <c r="F3220" s="46" t="s">
        <v>4766</v>
      </c>
      <c r="H3220" s="46" t="s">
        <v>168</v>
      </c>
      <c r="I3220" s="46" t="s">
        <v>168</v>
      </c>
      <c r="AH3220" s="46" t="s">
        <v>170</v>
      </c>
      <c r="AT3220" s="46">
        <v>250</v>
      </c>
    </row>
    <row r="3221" spans="1:51" x14ac:dyDescent="0.2">
      <c r="A3221" s="46">
        <v>1608687</v>
      </c>
      <c r="B3221" s="46">
        <v>1067249</v>
      </c>
      <c r="C3221" s="46">
        <v>0</v>
      </c>
      <c r="D3221" s="46" t="s">
        <v>4769</v>
      </c>
      <c r="E3221" s="46" t="s">
        <v>4770</v>
      </c>
      <c r="F3221" s="46" t="s">
        <v>4766</v>
      </c>
      <c r="H3221" s="46" t="s">
        <v>168</v>
      </c>
      <c r="I3221" s="46" t="s">
        <v>168</v>
      </c>
      <c r="AH3221" s="46" t="s">
        <v>170</v>
      </c>
      <c r="AT3221" s="46">
        <v>250</v>
      </c>
    </row>
    <row r="3222" spans="1:51" x14ac:dyDescent="0.2">
      <c r="A3222" s="46">
        <v>1608690</v>
      </c>
      <c r="B3222" s="46">
        <v>1067355</v>
      </c>
      <c r="C3222" s="46">
        <v>0</v>
      </c>
      <c r="D3222" s="46" t="s">
        <v>4771</v>
      </c>
      <c r="E3222" s="46" t="s">
        <v>4771</v>
      </c>
      <c r="F3222" s="46" t="s">
        <v>4766</v>
      </c>
      <c r="H3222" s="46" t="s">
        <v>168</v>
      </c>
      <c r="I3222" s="46" t="s">
        <v>168</v>
      </c>
      <c r="AH3222" s="46" t="s">
        <v>170</v>
      </c>
      <c r="AT3222" s="46">
        <v>250</v>
      </c>
    </row>
    <row r="3223" spans="1:51" x14ac:dyDescent="0.2">
      <c r="A3223" s="46">
        <v>1607519</v>
      </c>
      <c r="B3223" s="46">
        <v>1001846</v>
      </c>
      <c r="C3223" s="46">
        <v>0</v>
      </c>
      <c r="D3223" s="46" t="s">
        <v>4772</v>
      </c>
      <c r="E3223" s="46" t="s">
        <v>4773</v>
      </c>
      <c r="F3223" s="46" t="s">
        <v>4766</v>
      </c>
      <c r="H3223" s="46" t="s">
        <v>168</v>
      </c>
      <c r="I3223" s="46" t="s">
        <v>168</v>
      </c>
      <c r="AH3223" s="46" t="s">
        <v>170</v>
      </c>
      <c r="AT3223" s="46">
        <v>250</v>
      </c>
    </row>
    <row r="3224" spans="1:51" x14ac:dyDescent="0.2">
      <c r="A3224" s="46">
        <v>1608506</v>
      </c>
      <c r="B3224" s="46">
        <v>1057311</v>
      </c>
      <c r="C3224" s="46">
        <v>0</v>
      </c>
      <c r="D3224" s="46" t="s">
        <v>4774</v>
      </c>
      <c r="E3224" s="46" t="s">
        <v>4774</v>
      </c>
      <c r="F3224" s="46" t="s">
        <v>4766</v>
      </c>
      <c r="H3224" s="46" t="s">
        <v>168</v>
      </c>
      <c r="I3224" s="46" t="s">
        <v>168</v>
      </c>
      <c r="AH3224" s="46" t="s">
        <v>170</v>
      </c>
      <c r="AT3224" s="46">
        <v>250</v>
      </c>
    </row>
    <row r="3225" spans="1:51" x14ac:dyDescent="0.2">
      <c r="A3225" s="46">
        <v>1607471</v>
      </c>
      <c r="B3225" s="46">
        <v>999187</v>
      </c>
      <c r="C3225" s="46">
        <v>0</v>
      </c>
      <c r="D3225" s="46" t="s">
        <v>4775</v>
      </c>
      <c r="E3225" s="46" t="s">
        <v>4775</v>
      </c>
      <c r="F3225" s="46" t="s">
        <v>4766</v>
      </c>
      <c r="H3225" s="46" t="s">
        <v>168</v>
      </c>
      <c r="I3225" s="46" t="s">
        <v>168</v>
      </c>
      <c r="AH3225" s="46" t="s">
        <v>170</v>
      </c>
      <c r="AT3225" s="46">
        <v>250</v>
      </c>
    </row>
    <row r="3226" spans="1:51" x14ac:dyDescent="0.2">
      <c r="A3226" s="46">
        <v>1607472</v>
      </c>
      <c r="B3226" s="46">
        <v>999221</v>
      </c>
      <c r="C3226" s="46">
        <v>0</v>
      </c>
      <c r="D3226" s="46" t="s">
        <v>4776</v>
      </c>
      <c r="E3226" s="46" t="s">
        <v>4776</v>
      </c>
      <c r="F3226" s="46" t="s">
        <v>4766</v>
      </c>
      <c r="H3226" s="46" t="s">
        <v>168</v>
      </c>
      <c r="I3226" s="46" t="s">
        <v>168</v>
      </c>
      <c r="AH3226" s="46" t="s">
        <v>170</v>
      </c>
      <c r="AT3226" s="46">
        <v>250</v>
      </c>
    </row>
    <row r="3227" spans="1:51" x14ac:dyDescent="0.2">
      <c r="A3227" s="46">
        <v>3302080</v>
      </c>
      <c r="B3227" s="46">
        <v>5878465</v>
      </c>
      <c r="C3227" s="46">
        <v>0</v>
      </c>
      <c r="D3227" s="46" t="s">
        <v>4777</v>
      </c>
      <c r="E3227" s="46" t="s">
        <v>4777</v>
      </c>
      <c r="F3227" s="46" t="s">
        <v>4766</v>
      </c>
      <c r="H3227" s="46" t="s">
        <v>168</v>
      </c>
      <c r="I3227" s="46" t="s">
        <v>168</v>
      </c>
      <c r="L3227" s="46">
        <v>4710100157</v>
      </c>
      <c r="M3227" s="46" t="s">
        <v>4777</v>
      </c>
      <c r="AH3227" s="46" t="s">
        <v>170</v>
      </c>
      <c r="AT3227" s="46">
        <v>250</v>
      </c>
    </row>
    <row r="3228" spans="1:51" x14ac:dyDescent="0.2">
      <c r="A3228" s="46">
        <v>1608598</v>
      </c>
      <c r="B3228" s="46">
        <v>1062462</v>
      </c>
      <c r="C3228" s="46">
        <v>0</v>
      </c>
      <c r="D3228" s="46" t="s">
        <v>4778</v>
      </c>
      <c r="E3228" s="46" t="s">
        <v>4778</v>
      </c>
      <c r="F3228" s="46" t="s">
        <v>4766</v>
      </c>
      <c r="H3228" s="46" t="s">
        <v>168</v>
      </c>
      <c r="I3228" s="46" t="s">
        <v>168</v>
      </c>
      <c r="AH3228" s="46" t="s">
        <v>170</v>
      </c>
      <c r="AT3228" s="46">
        <v>250</v>
      </c>
    </row>
    <row r="3229" spans="1:51" x14ac:dyDescent="0.2">
      <c r="A3229" s="46">
        <v>1608599</v>
      </c>
      <c r="B3229" s="46">
        <v>1062529</v>
      </c>
      <c r="C3229" s="46">
        <v>0</v>
      </c>
      <c r="D3229" s="46" t="s">
        <v>4779</v>
      </c>
      <c r="E3229" s="46" t="s">
        <v>4779</v>
      </c>
      <c r="F3229" s="46" t="s">
        <v>4766</v>
      </c>
      <c r="H3229" s="46" t="s">
        <v>168</v>
      </c>
      <c r="I3229" s="46" t="s">
        <v>168</v>
      </c>
      <c r="AH3229" s="46" t="s">
        <v>170</v>
      </c>
      <c r="AT3229" s="46">
        <v>250</v>
      </c>
    </row>
    <row r="3230" spans="1:51" x14ac:dyDescent="0.2">
      <c r="A3230" s="46">
        <v>1607659</v>
      </c>
      <c r="B3230" s="46">
        <v>1009552</v>
      </c>
      <c r="C3230" s="46">
        <v>0</v>
      </c>
      <c r="D3230" s="46" t="s">
        <v>4780</v>
      </c>
      <c r="E3230" s="46" t="s">
        <v>4780</v>
      </c>
      <c r="F3230" s="46" t="s">
        <v>4766</v>
      </c>
      <c r="H3230" s="46" t="s">
        <v>168</v>
      </c>
      <c r="I3230" s="46" t="s">
        <v>168</v>
      </c>
      <c r="AH3230" s="46" t="s">
        <v>170</v>
      </c>
      <c r="AT3230" s="46">
        <v>250</v>
      </c>
    </row>
    <row r="3231" spans="1:51" x14ac:dyDescent="0.2">
      <c r="A3231" s="46">
        <v>4662427</v>
      </c>
      <c r="B3231" s="46">
        <v>7580662</v>
      </c>
      <c r="C3231" s="46">
        <v>0</v>
      </c>
      <c r="D3231" s="46" t="s">
        <v>4781</v>
      </c>
      <c r="E3231" s="46" t="s">
        <v>4782</v>
      </c>
      <c r="F3231" s="46" t="s">
        <v>4766</v>
      </c>
      <c r="H3231" s="46" t="s">
        <v>168</v>
      </c>
      <c r="I3231" s="46" t="s">
        <v>168</v>
      </c>
      <c r="L3231" s="46">
        <v>4710100494</v>
      </c>
      <c r="M3231" s="46" t="s">
        <v>4781</v>
      </c>
      <c r="AH3231" s="46" t="s">
        <v>170</v>
      </c>
      <c r="AT3231" s="46">
        <v>250</v>
      </c>
    </row>
    <row r="3232" spans="1:51" x14ac:dyDescent="0.2">
      <c r="A3232" s="46">
        <v>1607757</v>
      </c>
      <c r="B3232" s="46">
        <v>1014929</v>
      </c>
      <c r="C3232" s="46">
        <v>0</v>
      </c>
      <c r="D3232" s="46" t="s">
        <v>4783</v>
      </c>
      <c r="E3232" s="46" t="s">
        <v>4783</v>
      </c>
      <c r="F3232" s="46" t="s">
        <v>4766</v>
      </c>
      <c r="H3232" s="46" t="s">
        <v>168</v>
      </c>
      <c r="I3232" s="46" t="s">
        <v>168</v>
      </c>
      <c r="AH3232" s="46" t="s">
        <v>4784</v>
      </c>
      <c r="AL3232" s="46" t="s">
        <v>4785</v>
      </c>
      <c r="AT3232" s="46">
        <v>250</v>
      </c>
    </row>
    <row r="3233" spans="1:46" x14ac:dyDescent="0.2">
      <c r="A3233" s="46">
        <v>1785081</v>
      </c>
      <c r="B3233" s="46">
        <v>2129436</v>
      </c>
      <c r="C3233" s="46">
        <v>0</v>
      </c>
      <c r="D3233" s="46" t="s">
        <v>4786</v>
      </c>
      <c r="E3233" s="46" t="s">
        <v>4787</v>
      </c>
      <c r="F3233" s="46" t="s">
        <v>4766</v>
      </c>
      <c r="H3233" s="46" t="s">
        <v>168</v>
      </c>
      <c r="I3233" s="46" t="s">
        <v>168</v>
      </c>
      <c r="L3233" s="46">
        <v>4710100104</v>
      </c>
      <c r="M3233" s="46" t="s">
        <v>4788</v>
      </c>
      <c r="AH3233" s="46" t="s">
        <v>4784</v>
      </c>
      <c r="AL3233" s="46" t="s">
        <v>4789</v>
      </c>
      <c r="AT3233" s="46">
        <v>250</v>
      </c>
    </row>
    <row r="3234" spans="1:46" x14ac:dyDescent="0.2">
      <c r="A3234" s="46">
        <v>1607756</v>
      </c>
      <c r="B3234" s="46">
        <v>1014862</v>
      </c>
      <c r="C3234" s="46">
        <v>0</v>
      </c>
      <c r="D3234" s="46" t="s">
        <v>4790</v>
      </c>
      <c r="E3234" s="46" t="s">
        <v>4791</v>
      </c>
      <c r="F3234" s="46" t="s">
        <v>4766</v>
      </c>
      <c r="H3234" s="46" t="s">
        <v>168</v>
      </c>
      <c r="I3234" s="46" t="s">
        <v>168</v>
      </c>
      <c r="AH3234" s="46" t="s">
        <v>4784</v>
      </c>
      <c r="AL3234" s="46" t="s">
        <v>4792</v>
      </c>
      <c r="AT3234" s="46">
        <v>250</v>
      </c>
    </row>
    <row r="3235" spans="1:46" x14ac:dyDescent="0.2">
      <c r="A3235" s="46">
        <v>1608597</v>
      </c>
      <c r="B3235" s="46">
        <v>1062397</v>
      </c>
      <c r="C3235" s="46">
        <v>0</v>
      </c>
      <c r="D3235" s="46" t="s">
        <v>4793</v>
      </c>
      <c r="E3235" s="46" t="s">
        <v>4793</v>
      </c>
      <c r="F3235" s="46" t="s">
        <v>4766</v>
      </c>
      <c r="H3235" s="46" t="s">
        <v>168</v>
      </c>
      <c r="I3235" s="46" t="s">
        <v>168</v>
      </c>
      <c r="AF3235" s="46">
        <v>90749</v>
      </c>
      <c r="AT3235" s="46">
        <v>250</v>
      </c>
    </row>
    <row r="3236" spans="1:46" x14ac:dyDescent="0.2">
      <c r="A3236" s="46">
        <v>4551926</v>
      </c>
      <c r="B3236" s="46">
        <v>7518529</v>
      </c>
      <c r="C3236" s="46">
        <v>0</v>
      </c>
      <c r="D3236" s="46" t="s">
        <v>4794</v>
      </c>
      <c r="E3236" s="46" t="s">
        <v>4795</v>
      </c>
      <c r="F3236" s="46" t="s">
        <v>4766</v>
      </c>
      <c r="H3236" s="46" t="s">
        <v>168</v>
      </c>
      <c r="I3236" s="46" t="s">
        <v>168</v>
      </c>
      <c r="L3236" s="46">
        <v>41707746</v>
      </c>
      <c r="M3236" s="46" t="s">
        <v>4794</v>
      </c>
      <c r="AH3236" s="46" t="s">
        <v>170</v>
      </c>
      <c r="AT3236" s="46">
        <v>250</v>
      </c>
    </row>
    <row r="3237" spans="1:46" x14ac:dyDescent="0.2">
      <c r="A3237" s="46">
        <v>1607761</v>
      </c>
      <c r="B3237" s="46">
        <v>1015213</v>
      </c>
      <c r="C3237" s="46">
        <v>0</v>
      </c>
      <c r="D3237" s="46" t="s">
        <v>4796</v>
      </c>
      <c r="E3237" s="46" t="s">
        <v>4797</v>
      </c>
      <c r="F3237" s="46" t="s">
        <v>4766</v>
      </c>
      <c r="H3237" s="46" t="s">
        <v>168</v>
      </c>
      <c r="I3237" s="46" t="s">
        <v>168</v>
      </c>
      <c r="AH3237" s="46" t="s">
        <v>4784</v>
      </c>
      <c r="AL3237" s="46" t="s">
        <v>4798</v>
      </c>
      <c r="AT3237" s="46">
        <v>250</v>
      </c>
    </row>
    <row r="3238" spans="1:46" x14ac:dyDescent="0.2">
      <c r="A3238" s="46">
        <v>1785083</v>
      </c>
      <c r="B3238" s="46">
        <v>2129541</v>
      </c>
      <c r="C3238" s="46">
        <v>0</v>
      </c>
      <c r="D3238" s="46" t="s">
        <v>4799</v>
      </c>
      <c r="E3238" s="46" t="s">
        <v>4800</v>
      </c>
      <c r="F3238" s="46" t="s">
        <v>4766</v>
      </c>
      <c r="H3238" s="46" t="s">
        <v>168</v>
      </c>
      <c r="I3238" s="46" t="s">
        <v>168</v>
      </c>
      <c r="L3238" s="46">
        <v>4710100105</v>
      </c>
      <c r="M3238" s="46" t="s">
        <v>4799</v>
      </c>
      <c r="AH3238" s="46" t="s">
        <v>4784</v>
      </c>
      <c r="AL3238" s="46" t="s">
        <v>4789</v>
      </c>
      <c r="AT3238" s="46">
        <v>250</v>
      </c>
    </row>
    <row r="3239" spans="1:46" x14ac:dyDescent="0.2">
      <c r="A3239" s="46">
        <v>1607759</v>
      </c>
      <c r="B3239" s="46">
        <v>1015071</v>
      </c>
      <c r="C3239" s="46">
        <v>0</v>
      </c>
      <c r="D3239" s="46" t="s">
        <v>4801</v>
      </c>
      <c r="E3239" s="46" t="s">
        <v>4802</v>
      </c>
      <c r="F3239" s="46" t="s">
        <v>4766</v>
      </c>
      <c r="H3239" s="46" t="s">
        <v>168</v>
      </c>
      <c r="I3239" s="46" t="s">
        <v>168</v>
      </c>
      <c r="AH3239" s="46" t="s">
        <v>4784</v>
      </c>
      <c r="AL3239" s="46" t="s">
        <v>4792</v>
      </c>
      <c r="AT3239" s="46">
        <v>250</v>
      </c>
    </row>
    <row r="3240" spans="1:46" x14ac:dyDescent="0.2">
      <c r="A3240" s="46">
        <v>1607758</v>
      </c>
      <c r="B3240" s="46">
        <v>1015000</v>
      </c>
      <c r="C3240" s="46">
        <v>0</v>
      </c>
      <c r="D3240" s="46" t="s">
        <v>4803</v>
      </c>
      <c r="E3240" s="46" t="s">
        <v>4804</v>
      </c>
      <c r="F3240" s="46" t="s">
        <v>4766</v>
      </c>
      <c r="H3240" s="46" t="s">
        <v>168</v>
      </c>
      <c r="I3240" s="46" t="s">
        <v>168</v>
      </c>
      <c r="AH3240" s="46" t="s">
        <v>4784</v>
      </c>
      <c r="AL3240" s="46" t="s">
        <v>4792</v>
      </c>
      <c r="AT3240" s="46">
        <v>250</v>
      </c>
    </row>
    <row r="3241" spans="1:46" x14ac:dyDescent="0.2">
      <c r="A3241" s="46">
        <v>1607832</v>
      </c>
      <c r="B3241" s="46">
        <v>1019209</v>
      </c>
      <c r="C3241" s="46">
        <v>0</v>
      </c>
      <c r="D3241" s="46" t="s">
        <v>4805</v>
      </c>
      <c r="E3241" s="46" t="s">
        <v>4806</v>
      </c>
      <c r="F3241" s="46" t="s">
        <v>4766</v>
      </c>
      <c r="H3241" s="46" t="s">
        <v>168</v>
      </c>
      <c r="I3241" s="46" t="s">
        <v>168</v>
      </c>
      <c r="AL3241" s="46" t="s">
        <v>4807</v>
      </c>
      <c r="AT3241" s="46">
        <v>250</v>
      </c>
    </row>
    <row r="3242" spans="1:46" x14ac:dyDescent="0.2">
      <c r="A3242" s="46">
        <v>1607679</v>
      </c>
      <c r="B3242" s="46">
        <v>1010684</v>
      </c>
      <c r="C3242" s="46">
        <v>0</v>
      </c>
      <c r="D3242" s="46" t="s">
        <v>4808</v>
      </c>
      <c r="E3242" s="46" t="s">
        <v>4808</v>
      </c>
      <c r="F3242" s="46" t="s">
        <v>4766</v>
      </c>
      <c r="H3242" s="46" t="s">
        <v>168</v>
      </c>
      <c r="I3242" s="46" t="s">
        <v>168</v>
      </c>
      <c r="AH3242" s="46" t="s">
        <v>170</v>
      </c>
      <c r="AT3242" s="46">
        <v>250</v>
      </c>
    </row>
    <row r="3243" spans="1:46" x14ac:dyDescent="0.2">
      <c r="A3243" s="46">
        <v>1607190</v>
      </c>
      <c r="B3243" s="46">
        <v>983780</v>
      </c>
      <c r="C3243" s="46">
        <v>0</v>
      </c>
      <c r="D3243" s="46" t="s">
        <v>4809</v>
      </c>
      <c r="E3243" s="46" t="s">
        <v>4809</v>
      </c>
      <c r="F3243" s="46" t="s">
        <v>4766</v>
      </c>
      <c r="H3243" s="46" t="s">
        <v>168</v>
      </c>
      <c r="I3243" s="46" t="s">
        <v>168</v>
      </c>
      <c r="AH3243" s="46" t="s">
        <v>4810</v>
      </c>
      <c r="AL3243" s="46" t="s">
        <v>4811</v>
      </c>
      <c r="AT3243" s="46">
        <v>250</v>
      </c>
    </row>
    <row r="3244" spans="1:46" x14ac:dyDescent="0.2">
      <c r="A3244" s="46">
        <v>1607336</v>
      </c>
      <c r="B3244" s="46">
        <v>991776</v>
      </c>
      <c r="C3244" s="46">
        <v>0</v>
      </c>
      <c r="D3244" s="46" t="s">
        <v>4812</v>
      </c>
      <c r="E3244" s="46" t="s">
        <v>4812</v>
      </c>
      <c r="F3244" s="46" t="s">
        <v>4766</v>
      </c>
      <c r="H3244" s="46" t="s">
        <v>168</v>
      </c>
      <c r="I3244" s="46" t="s">
        <v>168</v>
      </c>
      <c r="AH3244" s="46" t="s">
        <v>170</v>
      </c>
      <c r="AT3244" s="46">
        <v>250</v>
      </c>
    </row>
    <row r="3245" spans="1:46" x14ac:dyDescent="0.2">
      <c r="A3245" s="46">
        <v>1607829</v>
      </c>
      <c r="B3245" s="46">
        <v>1019076</v>
      </c>
      <c r="C3245" s="46">
        <v>0</v>
      </c>
      <c r="D3245" s="46" t="s">
        <v>4813</v>
      </c>
      <c r="E3245" s="46" t="s">
        <v>4813</v>
      </c>
      <c r="F3245" s="46" t="s">
        <v>4766</v>
      </c>
      <c r="H3245" s="46" t="s">
        <v>168</v>
      </c>
      <c r="I3245" s="46" t="s">
        <v>168</v>
      </c>
      <c r="AH3245" s="46" t="s">
        <v>170</v>
      </c>
      <c r="AT3245" s="46">
        <v>250</v>
      </c>
    </row>
    <row r="3246" spans="1:46" x14ac:dyDescent="0.2">
      <c r="A3246" s="46">
        <v>1608034</v>
      </c>
      <c r="B3246" s="46">
        <v>1030786</v>
      </c>
      <c r="C3246" s="46">
        <v>0</v>
      </c>
      <c r="D3246" s="46" t="s">
        <v>4814</v>
      </c>
      <c r="E3246" s="46" t="s">
        <v>4815</v>
      </c>
      <c r="F3246" s="46" t="s">
        <v>4766</v>
      </c>
      <c r="H3246" s="46" t="s">
        <v>168</v>
      </c>
      <c r="I3246" s="46" t="s">
        <v>168</v>
      </c>
      <c r="AH3246" s="46" t="s">
        <v>170</v>
      </c>
      <c r="AT3246" s="46">
        <v>250</v>
      </c>
    </row>
    <row r="3247" spans="1:46" x14ac:dyDescent="0.2">
      <c r="A3247" s="46">
        <v>1608036</v>
      </c>
      <c r="B3247" s="46">
        <v>1030883</v>
      </c>
      <c r="C3247" s="46">
        <v>0</v>
      </c>
      <c r="D3247" s="46" t="s">
        <v>4816</v>
      </c>
      <c r="E3247" s="46" t="s">
        <v>4817</v>
      </c>
      <c r="F3247" s="46" t="s">
        <v>4766</v>
      </c>
      <c r="H3247" s="46" t="s">
        <v>168</v>
      </c>
      <c r="I3247" s="46" t="s">
        <v>168</v>
      </c>
      <c r="AH3247" s="46" t="s">
        <v>170</v>
      </c>
      <c r="AT3247" s="46">
        <v>250</v>
      </c>
    </row>
    <row r="3248" spans="1:46" x14ac:dyDescent="0.2">
      <c r="A3248" s="46">
        <v>1607762</v>
      </c>
      <c r="B3248" s="46">
        <v>1015284</v>
      </c>
      <c r="C3248" s="46">
        <v>0</v>
      </c>
      <c r="D3248" s="46" t="s">
        <v>4818</v>
      </c>
      <c r="E3248" s="46" t="s">
        <v>4818</v>
      </c>
      <c r="F3248" s="46" t="s">
        <v>4766</v>
      </c>
      <c r="H3248" s="46" t="s">
        <v>168</v>
      </c>
      <c r="I3248" s="46" t="s">
        <v>168</v>
      </c>
      <c r="AH3248" s="46" t="s">
        <v>170</v>
      </c>
      <c r="AT3248" s="46">
        <v>250</v>
      </c>
    </row>
    <row r="3249" spans="1:46" x14ac:dyDescent="0.2">
      <c r="A3249" s="46">
        <v>1608029</v>
      </c>
      <c r="B3249" s="46">
        <v>1030525</v>
      </c>
      <c r="C3249" s="46">
        <v>0</v>
      </c>
      <c r="D3249" s="46" t="s">
        <v>4819</v>
      </c>
      <c r="E3249" s="46" t="s">
        <v>4820</v>
      </c>
      <c r="F3249" s="46" t="s">
        <v>4766</v>
      </c>
      <c r="H3249" s="46" t="s">
        <v>168</v>
      </c>
      <c r="I3249" s="46" t="s">
        <v>168</v>
      </c>
      <c r="AH3249" s="46" t="s">
        <v>170</v>
      </c>
      <c r="AT3249" s="46">
        <v>250</v>
      </c>
    </row>
    <row r="3250" spans="1:46" x14ac:dyDescent="0.2">
      <c r="A3250" s="46">
        <v>1607724</v>
      </c>
      <c r="B3250" s="46">
        <v>1013077</v>
      </c>
      <c r="C3250" s="46">
        <v>0</v>
      </c>
      <c r="D3250" s="46" t="s">
        <v>4821</v>
      </c>
      <c r="E3250" s="46" t="s">
        <v>4821</v>
      </c>
      <c r="F3250" s="46" t="s">
        <v>4766</v>
      </c>
      <c r="H3250" s="46" t="s">
        <v>168</v>
      </c>
      <c r="I3250" s="46" t="s">
        <v>168</v>
      </c>
      <c r="AH3250" s="46" t="s">
        <v>170</v>
      </c>
      <c r="AT3250" s="46">
        <v>250</v>
      </c>
    </row>
    <row r="3251" spans="1:46" x14ac:dyDescent="0.2">
      <c r="A3251" s="46">
        <v>4089129</v>
      </c>
      <c r="B3251" s="46">
        <v>7161062</v>
      </c>
      <c r="C3251" s="46">
        <v>0</v>
      </c>
      <c r="D3251" s="46" t="s">
        <v>4822</v>
      </c>
      <c r="E3251" s="46" t="s">
        <v>4822</v>
      </c>
      <c r="F3251" s="46" t="s">
        <v>4766</v>
      </c>
      <c r="H3251" s="46" t="s">
        <v>168</v>
      </c>
      <c r="I3251" s="46" t="s">
        <v>168</v>
      </c>
      <c r="AH3251" s="46" t="s">
        <v>170</v>
      </c>
      <c r="AT3251" s="46">
        <v>250</v>
      </c>
    </row>
    <row r="3252" spans="1:46" x14ac:dyDescent="0.2">
      <c r="A3252" s="46">
        <v>4058097</v>
      </c>
      <c r="B3252" s="46">
        <v>7150645</v>
      </c>
      <c r="C3252" s="46">
        <v>0</v>
      </c>
      <c r="D3252" s="46" t="s">
        <v>4823</v>
      </c>
      <c r="E3252" s="46" t="s">
        <v>4823</v>
      </c>
      <c r="F3252" s="46" t="s">
        <v>4766</v>
      </c>
      <c r="H3252" s="46" t="s">
        <v>168</v>
      </c>
      <c r="I3252" s="46" t="s">
        <v>168</v>
      </c>
      <c r="AH3252" s="46" t="s">
        <v>170</v>
      </c>
      <c r="AT3252" s="46">
        <v>250</v>
      </c>
    </row>
    <row r="3253" spans="1:46" x14ac:dyDescent="0.2">
      <c r="A3253" s="46">
        <v>3304085</v>
      </c>
      <c r="B3253" s="46">
        <v>5880812</v>
      </c>
      <c r="C3253" s="46">
        <v>0</v>
      </c>
      <c r="D3253" s="46" t="s">
        <v>4824</v>
      </c>
      <c r="E3253" s="46" t="s">
        <v>4824</v>
      </c>
      <c r="F3253" s="46" t="s">
        <v>4766</v>
      </c>
      <c r="H3253" s="46" t="s">
        <v>168</v>
      </c>
      <c r="I3253" s="46" t="s">
        <v>168</v>
      </c>
      <c r="L3253" s="46">
        <v>4710100166</v>
      </c>
      <c r="M3253" s="46" t="s">
        <v>4824</v>
      </c>
      <c r="AH3253" s="46" t="s">
        <v>170</v>
      </c>
      <c r="AT3253" s="46">
        <v>250</v>
      </c>
    </row>
    <row r="3254" spans="1:46" x14ac:dyDescent="0.2">
      <c r="A3254" s="46">
        <v>1608298</v>
      </c>
      <c r="B3254" s="46">
        <v>1045715</v>
      </c>
      <c r="C3254" s="46">
        <v>0</v>
      </c>
      <c r="D3254" s="46" t="s">
        <v>4825</v>
      </c>
      <c r="E3254" s="46" t="s">
        <v>4825</v>
      </c>
      <c r="F3254" s="46" t="s">
        <v>4766</v>
      </c>
      <c r="H3254" s="46" t="s">
        <v>168</v>
      </c>
      <c r="I3254" s="46" t="s">
        <v>168</v>
      </c>
      <c r="AH3254" s="46" t="s">
        <v>170</v>
      </c>
      <c r="AT3254" s="46">
        <v>250</v>
      </c>
    </row>
    <row r="3255" spans="1:46" x14ac:dyDescent="0.2">
      <c r="A3255" s="46">
        <v>1607381</v>
      </c>
      <c r="B3255" s="46">
        <v>994128</v>
      </c>
      <c r="C3255" s="46">
        <v>0</v>
      </c>
      <c r="D3255" s="46" t="s">
        <v>4826</v>
      </c>
      <c r="E3255" s="46" t="s">
        <v>4826</v>
      </c>
      <c r="F3255" s="46" t="s">
        <v>4766</v>
      </c>
      <c r="H3255" s="46" t="s">
        <v>168</v>
      </c>
      <c r="I3255" s="46" t="s">
        <v>168</v>
      </c>
      <c r="AH3255" s="46" t="s">
        <v>170</v>
      </c>
      <c r="AL3255" s="46" t="s">
        <v>4827</v>
      </c>
      <c r="AT3255" s="46">
        <v>250</v>
      </c>
    </row>
    <row r="3256" spans="1:46" x14ac:dyDescent="0.2">
      <c r="A3256" s="46">
        <v>1607382</v>
      </c>
      <c r="B3256" s="46">
        <v>994162</v>
      </c>
      <c r="C3256" s="46">
        <v>0</v>
      </c>
      <c r="D3256" s="46" t="s">
        <v>4828</v>
      </c>
      <c r="E3256" s="46" t="s">
        <v>4828</v>
      </c>
      <c r="F3256" s="46" t="s">
        <v>4766</v>
      </c>
      <c r="H3256" s="46" t="s">
        <v>168</v>
      </c>
      <c r="I3256" s="46" t="s">
        <v>168</v>
      </c>
      <c r="AH3256" s="46" t="s">
        <v>170</v>
      </c>
      <c r="AL3256" s="46" t="s">
        <v>4827</v>
      </c>
      <c r="AT3256" s="46">
        <v>250</v>
      </c>
    </row>
    <row r="3257" spans="1:46" x14ac:dyDescent="0.2">
      <c r="A3257" s="46">
        <v>1608664</v>
      </c>
      <c r="B3257" s="46">
        <v>1065819</v>
      </c>
      <c r="C3257" s="46">
        <v>0</v>
      </c>
      <c r="D3257" s="46" t="s">
        <v>4829</v>
      </c>
      <c r="E3257" s="46" t="s">
        <v>4829</v>
      </c>
      <c r="F3257" s="46" t="s">
        <v>4766</v>
      </c>
      <c r="H3257" s="46" t="s">
        <v>168</v>
      </c>
      <c r="I3257" s="46" t="s">
        <v>168</v>
      </c>
      <c r="AH3257" s="46" t="s">
        <v>170</v>
      </c>
      <c r="AT3257" s="46">
        <v>250</v>
      </c>
    </row>
    <row r="3258" spans="1:46" x14ac:dyDescent="0.2">
      <c r="A3258" s="46">
        <v>3042080</v>
      </c>
      <c r="B3258" s="46">
        <v>5216477</v>
      </c>
      <c r="C3258" s="46">
        <v>0</v>
      </c>
      <c r="D3258" s="46" t="s">
        <v>4830</v>
      </c>
      <c r="E3258" s="46" t="s">
        <v>4830</v>
      </c>
      <c r="F3258" s="46" t="s">
        <v>4766</v>
      </c>
      <c r="H3258" s="46" t="s">
        <v>168</v>
      </c>
      <c r="I3258" s="46" t="s">
        <v>168</v>
      </c>
      <c r="AH3258" s="46" t="s">
        <v>170</v>
      </c>
      <c r="AT3258" s="46">
        <v>250</v>
      </c>
    </row>
    <row r="3259" spans="1:46" x14ac:dyDescent="0.2">
      <c r="A3259" s="46">
        <v>4071500</v>
      </c>
      <c r="B3259" s="46">
        <v>7157063</v>
      </c>
      <c r="C3259" s="46">
        <v>0</v>
      </c>
      <c r="D3259" s="46" t="s">
        <v>4831</v>
      </c>
      <c r="E3259" s="46" t="s">
        <v>4831</v>
      </c>
      <c r="F3259" s="46" t="s">
        <v>4766</v>
      </c>
      <c r="H3259" s="46" t="s">
        <v>168</v>
      </c>
      <c r="I3259" s="46" t="s">
        <v>168</v>
      </c>
      <c r="AH3259" s="46" t="s">
        <v>170</v>
      </c>
      <c r="AT3259" s="46">
        <v>250</v>
      </c>
    </row>
    <row r="3260" spans="1:46" x14ac:dyDescent="0.2">
      <c r="A3260" s="46">
        <v>1607376</v>
      </c>
      <c r="B3260" s="46">
        <v>993859</v>
      </c>
      <c r="C3260" s="46">
        <v>0</v>
      </c>
      <c r="D3260" s="46" t="s">
        <v>4832</v>
      </c>
      <c r="E3260" s="46" t="s">
        <v>4832</v>
      </c>
      <c r="F3260" s="46" t="s">
        <v>4766</v>
      </c>
      <c r="H3260" s="46" t="s">
        <v>168</v>
      </c>
      <c r="I3260" s="46" t="s">
        <v>168</v>
      </c>
      <c r="AH3260" s="46" t="s">
        <v>4833</v>
      </c>
      <c r="AL3260" s="46" t="s">
        <v>4834</v>
      </c>
      <c r="AT3260" s="46">
        <v>250</v>
      </c>
    </row>
    <row r="3261" spans="1:46" x14ac:dyDescent="0.2">
      <c r="A3261" s="46">
        <v>1608300</v>
      </c>
      <c r="B3261" s="46">
        <v>1045816</v>
      </c>
      <c r="C3261" s="46">
        <v>0</v>
      </c>
      <c r="D3261" s="46" t="s">
        <v>4835</v>
      </c>
      <c r="E3261" s="46" t="s">
        <v>4835</v>
      </c>
      <c r="F3261" s="46" t="s">
        <v>4766</v>
      </c>
      <c r="H3261" s="46" t="s">
        <v>168</v>
      </c>
      <c r="I3261" s="46" t="s">
        <v>168</v>
      </c>
      <c r="AH3261" s="46" t="s">
        <v>4833</v>
      </c>
      <c r="AL3261" s="46" t="s">
        <v>4836</v>
      </c>
      <c r="AT3261" s="46">
        <v>250</v>
      </c>
    </row>
    <row r="3262" spans="1:46" x14ac:dyDescent="0.2">
      <c r="A3262" s="46">
        <v>1608303</v>
      </c>
      <c r="B3262" s="46">
        <v>1045951</v>
      </c>
      <c r="C3262" s="46">
        <v>0</v>
      </c>
      <c r="D3262" s="46" t="s">
        <v>4837</v>
      </c>
      <c r="E3262" s="46" t="s">
        <v>4837</v>
      </c>
      <c r="F3262" s="46" t="s">
        <v>4766</v>
      </c>
      <c r="H3262" s="46" t="s">
        <v>168</v>
      </c>
      <c r="I3262" s="46" t="s">
        <v>168</v>
      </c>
      <c r="AH3262" s="46" t="s">
        <v>4833</v>
      </c>
      <c r="AL3262" s="46" t="s">
        <v>4838</v>
      </c>
      <c r="AT3262" s="46">
        <v>250</v>
      </c>
    </row>
    <row r="3263" spans="1:46" x14ac:dyDescent="0.2">
      <c r="A3263" s="46">
        <v>1607683</v>
      </c>
      <c r="B3263" s="46">
        <v>1010921</v>
      </c>
      <c r="C3263" s="46">
        <v>0</v>
      </c>
      <c r="D3263" s="46" t="s">
        <v>4839</v>
      </c>
      <c r="E3263" s="46" t="s">
        <v>4839</v>
      </c>
      <c r="F3263" s="46" t="s">
        <v>4766</v>
      </c>
      <c r="H3263" s="46" t="s">
        <v>168</v>
      </c>
      <c r="I3263" s="46" t="s">
        <v>168</v>
      </c>
      <c r="AH3263" s="46" t="s">
        <v>170</v>
      </c>
      <c r="AT3263" s="46">
        <v>250</v>
      </c>
    </row>
    <row r="3264" spans="1:46" x14ac:dyDescent="0.2">
      <c r="A3264" s="46">
        <v>3450087</v>
      </c>
      <c r="B3264" s="46">
        <v>6258454</v>
      </c>
      <c r="C3264" s="46">
        <v>0</v>
      </c>
      <c r="D3264" s="46" t="s">
        <v>4840</v>
      </c>
      <c r="E3264" s="46" t="s">
        <v>4840</v>
      </c>
      <c r="F3264" s="46" t="s">
        <v>4766</v>
      </c>
      <c r="H3264" s="46" t="s">
        <v>168</v>
      </c>
      <c r="I3264" s="46" t="s">
        <v>168</v>
      </c>
      <c r="AT3264" s="46">
        <v>250</v>
      </c>
    </row>
    <row r="3265" spans="1:46" x14ac:dyDescent="0.2">
      <c r="A3265" s="46">
        <v>4062115</v>
      </c>
      <c r="B3265" s="46">
        <v>7151628</v>
      </c>
      <c r="C3265" s="46">
        <v>0</v>
      </c>
      <c r="D3265" s="46" t="s">
        <v>4841</v>
      </c>
      <c r="E3265" s="46" t="s">
        <v>4842</v>
      </c>
      <c r="F3265" s="46" t="s">
        <v>4766</v>
      </c>
      <c r="H3265" s="46" t="s">
        <v>168</v>
      </c>
      <c r="I3265" s="46" t="s">
        <v>168</v>
      </c>
      <c r="L3265" s="46">
        <v>4710100248</v>
      </c>
      <c r="M3265" s="46" t="s">
        <v>4843</v>
      </c>
      <c r="AF3265" s="46">
        <v>90670</v>
      </c>
      <c r="AT3265" s="46">
        <v>250</v>
      </c>
    </row>
    <row r="3266" spans="1:46" x14ac:dyDescent="0.2">
      <c r="A3266" s="46">
        <v>4588425</v>
      </c>
      <c r="B3266" s="46">
        <v>7529584</v>
      </c>
      <c r="C3266" s="46">
        <v>0</v>
      </c>
      <c r="D3266" s="46" t="s">
        <v>4844</v>
      </c>
      <c r="E3266" s="46" t="s">
        <v>4845</v>
      </c>
      <c r="F3266" s="46" t="s">
        <v>4766</v>
      </c>
      <c r="H3266" s="46" t="s">
        <v>168</v>
      </c>
      <c r="I3266" s="46" t="s">
        <v>168</v>
      </c>
      <c r="AF3266" s="46">
        <v>90670</v>
      </c>
      <c r="AT3266" s="46">
        <v>636</v>
      </c>
    </row>
    <row r="3267" spans="1:46" x14ac:dyDescent="0.2">
      <c r="A3267" s="46">
        <v>4748427</v>
      </c>
      <c r="B3267" s="46">
        <v>7617242</v>
      </c>
      <c r="C3267" s="46">
        <v>0</v>
      </c>
      <c r="D3267" s="46" t="s">
        <v>4846</v>
      </c>
      <c r="E3267" s="46" t="s">
        <v>4847</v>
      </c>
      <c r="F3267" s="46" t="s">
        <v>4766</v>
      </c>
      <c r="H3267" s="46" t="s">
        <v>168</v>
      </c>
      <c r="I3267" s="46" t="s">
        <v>168</v>
      </c>
      <c r="AT3267" s="46">
        <v>636</v>
      </c>
    </row>
    <row r="3268" spans="1:46" x14ac:dyDescent="0.2">
      <c r="A3268" s="46">
        <v>1607622</v>
      </c>
      <c r="B3268" s="46">
        <v>1007485</v>
      </c>
      <c r="C3268" s="46">
        <v>0</v>
      </c>
      <c r="D3268" s="46" t="s">
        <v>4848</v>
      </c>
      <c r="E3268" s="46" t="s">
        <v>4848</v>
      </c>
      <c r="F3268" s="46" t="s">
        <v>4766</v>
      </c>
      <c r="H3268" s="46" t="s">
        <v>168</v>
      </c>
      <c r="I3268" s="46" t="s">
        <v>168</v>
      </c>
      <c r="AH3268" s="46" t="s">
        <v>170</v>
      </c>
      <c r="AT3268" s="46">
        <v>250</v>
      </c>
    </row>
    <row r="3269" spans="1:46" x14ac:dyDescent="0.2">
      <c r="A3269" s="46">
        <v>1608254</v>
      </c>
      <c r="B3269" s="46">
        <v>1043196</v>
      </c>
      <c r="C3269" s="46">
        <v>0</v>
      </c>
      <c r="D3269" s="46" t="s">
        <v>4849</v>
      </c>
      <c r="E3269" s="46" t="s">
        <v>4849</v>
      </c>
      <c r="F3269" s="46" t="s">
        <v>4766</v>
      </c>
      <c r="H3269" s="46" t="s">
        <v>168</v>
      </c>
      <c r="I3269" s="46" t="s">
        <v>168</v>
      </c>
      <c r="AH3269" s="46" t="s">
        <v>170</v>
      </c>
      <c r="AT3269" s="46">
        <v>250</v>
      </c>
    </row>
    <row r="3270" spans="1:46" x14ac:dyDescent="0.2">
      <c r="A3270" s="46">
        <v>2752085</v>
      </c>
      <c r="B3270" s="46">
        <v>4426583</v>
      </c>
      <c r="C3270" s="46">
        <v>0</v>
      </c>
      <c r="D3270" s="46" t="s">
        <v>4850</v>
      </c>
      <c r="E3270" s="46" t="s">
        <v>4850</v>
      </c>
      <c r="F3270" s="46" t="s">
        <v>4766</v>
      </c>
      <c r="H3270" s="46" t="s">
        <v>168</v>
      </c>
      <c r="I3270" s="46" t="s">
        <v>168</v>
      </c>
      <c r="AH3270" s="46" t="s">
        <v>170</v>
      </c>
      <c r="AT3270" s="46">
        <v>250</v>
      </c>
    </row>
    <row r="3271" spans="1:46" x14ac:dyDescent="0.2">
      <c r="A3271" s="46">
        <v>1608550</v>
      </c>
      <c r="B3271" s="46">
        <v>1059809</v>
      </c>
      <c r="C3271" s="46">
        <v>0</v>
      </c>
      <c r="D3271" s="46" t="s">
        <v>4851</v>
      </c>
      <c r="E3271" s="46" t="s">
        <v>4851</v>
      </c>
      <c r="F3271" s="46" t="s">
        <v>4766</v>
      </c>
      <c r="H3271" s="46" t="s">
        <v>168</v>
      </c>
      <c r="I3271" s="46" t="s">
        <v>168</v>
      </c>
      <c r="AH3271" s="46" t="s">
        <v>170</v>
      </c>
      <c r="AT3271" s="46">
        <v>250</v>
      </c>
    </row>
    <row r="3272" spans="1:46" x14ac:dyDescent="0.2">
      <c r="A3272" s="46">
        <v>1608238</v>
      </c>
      <c r="B3272" s="46">
        <v>1042287</v>
      </c>
      <c r="C3272" s="46">
        <v>0</v>
      </c>
      <c r="D3272" s="46" t="s">
        <v>4852</v>
      </c>
      <c r="E3272" s="46" t="s">
        <v>4852</v>
      </c>
      <c r="F3272" s="46" t="s">
        <v>4766</v>
      </c>
      <c r="H3272" s="46" t="s">
        <v>168</v>
      </c>
      <c r="I3272" s="46" t="s">
        <v>168</v>
      </c>
      <c r="AH3272" s="46" t="s">
        <v>170</v>
      </c>
      <c r="AL3272" s="46" t="s">
        <v>4853</v>
      </c>
      <c r="AT3272" s="46">
        <v>250</v>
      </c>
    </row>
    <row r="3273" spans="1:46" x14ac:dyDescent="0.2">
      <c r="A3273" s="46">
        <v>4664422</v>
      </c>
      <c r="B3273" s="46">
        <v>7582620</v>
      </c>
      <c r="C3273" s="46">
        <v>0</v>
      </c>
      <c r="D3273" s="46" t="s">
        <v>4854</v>
      </c>
      <c r="E3273" s="46" t="s">
        <v>4855</v>
      </c>
      <c r="F3273" s="46" t="s">
        <v>4766</v>
      </c>
      <c r="H3273" s="46" t="s">
        <v>168</v>
      </c>
      <c r="I3273" s="46" t="s">
        <v>168</v>
      </c>
      <c r="L3273" s="46">
        <v>4710100496</v>
      </c>
      <c r="M3273" s="46" t="s">
        <v>4854</v>
      </c>
      <c r="AH3273" s="46" t="s">
        <v>170</v>
      </c>
      <c r="AT3273" s="46">
        <v>250</v>
      </c>
    </row>
    <row r="3274" spans="1:46" x14ac:dyDescent="0.2">
      <c r="A3274" s="46">
        <v>1608006</v>
      </c>
      <c r="B3274" s="46">
        <v>1029127</v>
      </c>
      <c r="C3274" s="46">
        <v>0</v>
      </c>
      <c r="D3274" s="46" t="s">
        <v>4856</v>
      </c>
      <c r="E3274" s="46" t="s">
        <v>4856</v>
      </c>
      <c r="F3274" s="46" t="s">
        <v>4766</v>
      </c>
      <c r="H3274" s="46" t="s">
        <v>168</v>
      </c>
      <c r="I3274" s="46" t="s">
        <v>168</v>
      </c>
      <c r="AH3274" s="46" t="s">
        <v>170</v>
      </c>
      <c r="AT3274" s="46">
        <v>250</v>
      </c>
    </row>
    <row r="3275" spans="1:46" x14ac:dyDescent="0.2">
      <c r="A3275" s="46">
        <v>3304083</v>
      </c>
      <c r="B3275" s="46">
        <v>5880674</v>
      </c>
      <c r="C3275" s="46">
        <v>0</v>
      </c>
      <c r="D3275" s="46" t="s">
        <v>4857</v>
      </c>
      <c r="E3275" s="46" t="s">
        <v>4857</v>
      </c>
      <c r="F3275" s="46" t="s">
        <v>4766</v>
      </c>
      <c r="H3275" s="46" t="s">
        <v>168</v>
      </c>
      <c r="I3275" s="46" t="s">
        <v>168</v>
      </c>
      <c r="L3275" s="46">
        <v>4710100164</v>
      </c>
      <c r="M3275" s="46" t="s">
        <v>4857</v>
      </c>
      <c r="AH3275" s="46" t="s">
        <v>170</v>
      </c>
      <c r="AT3275" s="46">
        <v>250</v>
      </c>
    </row>
    <row r="3276" spans="1:46" x14ac:dyDescent="0.2">
      <c r="A3276" s="46">
        <v>4219807</v>
      </c>
      <c r="B3276" s="46">
        <v>7218749</v>
      </c>
      <c r="C3276" s="46">
        <v>0</v>
      </c>
      <c r="D3276" s="46" t="s">
        <v>4858</v>
      </c>
      <c r="E3276" s="46" t="s">
        <v>4858</v>
      </c>
      <c r="F3276" s="46" t="s">
        <v>4766</v>
      </c>
      <c r="H3276" s="46" t="s">
        <v>168</v>
      </c>
      <c r="I3276" s="46" t="s">
        <v>168</v>
      </c>
      <c r="AH3276" s="46" t="s">
        <v>170</v>
      </c>
      <c r="AT3276" s="46">
        <v>250</v>
      </c>
    </row>
    <row r="3277" spans="1:46" x14ac:dyDescent="0.2">
      <c r="A3277" s="46">
        <v>1607812</v>
      </c>
      <c r="B3277" s="46">
        <v>1018057</v>
      </c>
      <c r="C3277" s="46">
        <v>0</v>
      </c>
      <c r="D3277" s="46" t="s">
        <v>4859</v>
      </c>
      <c r="E3277" s="46" t="s">
        <v>4859</v>
      </c>
      <c r="F3277" s="46" t="s">
        <v>4766</v>
      </c>
      <c r="H3277" s="46" t="s">
        <v>168</v>
      </c>
      <c r="I3277" s="46" t="s">
        <v>168</v>
      </c>
      <c r="AH3277" s="46" t="s">
        <v>170</v>
      </c>
      <c r="AT3277" s="46">
        <v>250</v>
      </c>
    </row>
    <row r="3278" spans="1:46" x14ac:dyDescent="0.2">
      <c r="A3278" s="46">
        <v>1608331</v>
      </c>
      <c r="B3278" s="46">
        <v>1047537</v>
      </c>
      <c r="C3278" s="46">
        <v>0</v>
      </c>
      <c r="D3278" s="46" t="s">
        <v>4860</v>
      </c>
      <c r="E3278" s="46" t="s">
        <v>4860</v>
      </c>
      <c r="F3278" s="46" t="s">
        <v>4766</v>
      </c>
      <c r="H3278" s="46" t="s">
        <v>168</v>
      </c>
      <c r="I3278" s="46" t="s">
        <v>168</v>
      </c>
      <c r="AH3278" s="46" t="s">
        <v>170</v>
      </c>
      <c r="AT3278" s="46">
        <v>250</v>
      </c>
    </row>
    <row r="3279" spans="1:46" x14ac:dyDescent="0.2">
      <c r="A3279" s="46">
        <v>1608334</v>
      </c>
      <c r="B3279" s="46">
        <v>1047668</v>
      </c>
      <c r="C3279" s="46">
        <v>0</v>
      </c>
      <c r="D3279" s="46" t="s">
        <v>4861</v>
      </c>
      <c r="E3279" s="46" t="s">
        <v>4861</v>
      </c>
      <c r="F3279" s="46" t="s">
        <v>4766</v>
      </c>
      <c r="H3279" s="46" t="s">
        <v>168</v>
      </c>
      <c r="I3279" s="46" t="s">
        <v>168</v>
      </c>
      <c r="AH3279" s="46" t="s">
        <v>170</v>
      </c>
      <c r="AT3279" s="46">
        <v>250</v>
      </c>
    </row>
    <row r="3280" spans="1:46" x14ac:dyDescent="0.2">
      <c r="A3280" s="46">
        <v>1607465</v>
      </c>
      <c r="B3280" s="46">
        <v>998806</v>
      </c>
      <c r="C3280" s="46">
        <v>0</v>
      </c>
      <c r="D3280" s="46" t="s">
        <v>4862</v>
      </c>
      <c r="E3280" s="46" t="s">
        <v>4862</v>
      </c>
      <c r="F3280" s="46" t="s">
        <v>4766</v>
      </c>
      <c r="H3280" s="46" t="s">
        <v>168</v>
      </c>
      <c r="I3280" s="46" t="s">
        <v>168</v>
      </c>
      <c r="AH3280" s="46" t="s">
        <v>170</v>
      </c>
      <c r="AT3280" s="46">
        <v>250</v>
      </c>
    </row>
    <row r="3281" spans="1:46" x14ac:dyDescent="0.2">
      <c r="A3281" s="46">
        <v>1607418</v>
      </c>
      <c r="B3281" s="46">
        <v>996320</v>
      </c>
      <c r="C3281" s="46">
        <v>0</v>
      </c>
      <c r="D3281" s="46" t="s">
        <v>4863</v>
      </c>
      <c r="E3281" s="46" t="s">
        <v>4863</v>
      </c>
      <c r="F3281" s="46" t="s">
        <v>4766</v>
      </c>
      <c r="H3281" s="46" t="s">
        <v>168</v>
      </c>
      <c r="I3281" s="46" t="s">
        <v>168</v>
      </c>
      <c r="AL3281" s="46" t="s">
        <v>4864</v>
      </c>
      <c r="AT3281" s="46">
        <v>250</v>
      </c>
    </row>
    <row r="3282" spans="1:46" x14ac:dyDescent="0.2">
      <c r="A3282" s="46">
        <v>1607370</v>
      </c>
      <c r="B3282" s="46">
        <v>993560</v>
      </c>
      <c r="C3282" s="46">
        <v>0</v>
      </c>
      <c r="D3282" s="46" t="s">
        <v>4865</v>
      </c>
      <c r="E3282" s="46" t="s">
        <v>4865</v>
      </c>
      <c r="F3282" s="46" t="s">
        <v>4766</v>
      </c>
      <c r="H3282" s="46" t="s">
        <v>168</v>
      </c>
      <c r="I3282" s="46" t="s">
        <v>168</v>
      </c>
      <c r="AH3282" s="46" t="s">
        <v>4866</v>
      </c>
      <c r="AT3282" s="46">
        <v>250</v>
      </c>
    </row>
    <row r="3283" spans="1:46" x14ac:dyDescent="0.2">
      <c r="A3283" s="46">
        <v>1607372</v>
      </c>
      <c r="B3283" s="46">
        <v>993661</v>
      </c>
      <c r="C3283" s="46">
        <v>0</v>
      </c>
      <c r="D3283" s="46" t="s">
        <v>4867</v>
      </c>
      <c r="E3283" s="46" t="s">
        <v>4867</v>
      </c>
      <c r="F3283" s="46" t="s">
        <v>4766</v>
      </c>
      <c r="H3283" s="46" t="s">
        <v>168</v>
      </c>
      <c r="I3283" s="46" t="s">
        <v>168</v>
      </c>
      <c r="AH3283" s="46" t="s">
        <v>4866</v>
      </c>
      <c r="AL3283" s="46" t="s">
        <v>4868</v>
      </c>
      <c r="AT3283" s="46">
        <v>250</v>
      </c>
    </row>
    <row r="3284" spans="1:46" x14ac:dyDescent="0.2">
      <c r="A3284" s="46">
        <v>1608220</v>
      </c>
      <c r="B3284" s="46">
        <v>1041195</v>
      </c>
      <c r="C3284" s="46">
        <v>0</v>
      </c>
      <c r="D3284" s="46" t="s">
        <v>4869</v>
      </c>
      <c r="E3284" s="46" t="s">
        <v>4870</v>
      </c>
      <c r="F3284" s="46" t="s">
        <v>4766</v>
      </c>
      <c r="H3284" s="46" t="s">
        <v>168</v>
      </c>
      <c r="I3284" s="46" t="s">
        <v>168</v>
      </c>
      <c r="AH3284" s="46">
        <v>96379</v>
      </c>
      <c r="AL3284" s="46" t="s">
        <v>4871</v>
      </c>
      <c r="AT3284" s="46">
        <v>250</v>
      </c>
    </row>
    <row r="3285" spans="1:46" x14ac:dyDescent="0.2">
      <c r="A3285" s="46">
        <v>1608221</v>
      </c>
      <c r="B3285" s="46">
        <v>1041266</v>
      </c>
      <c r="C3285" s="46">
        <v>0</v>
      </c>
      <c r="D3285" s="46" t="s">
        <v>4872</v>
      </c>
      <c r="E3285" s="46" t="s">
        <v>4873</v>
      </c>
      <c r="F3285" s="46" t="s">
        <v>4766</v>
      </c>
      <c r="H3285" s="46" t="s">
        <v>168</v>
      </c>
      <c r="I3285" s="46" t="s">
        <v>168</v>
      </c>
      <c r="AH3285" s="46">
        <v>96379</v>
      </c>
      <c r="AL3285" s="46" t="s">
        <v>4874</v>
      </c>
      <c r="AT3285" s="46">
        <v>250</v>
      </c>
    </row>
    <row r="3286" spans="1:46" x14ac:dyDescent="0.2">
      <c r="A3286" s="46">
        <v>1608478</v>
      </c>
      <c r="B3286" s="46">
        <v>1055777</v>
      </c>
      <c r="C3286" s="46">
        <v>0</v>
      </c>
      <c r="D3286" s="46" t="s">
        <v>4875</v>
      </c>
      <c r="E3286" s="46" t="s">
        <v>4875</v>
      </c>
      <c r="F3286" s="46" t="s">
        <v>4766</v>
      </c>
      <c r="H3286" s="46" t="s">
        <v>168</v>
      </c>
      <c r="I3286" s="46" t="s">
        <v>168</v>
      </c>
      <c r="AH3286" s="46" t="s">
        <v>170</v>
      </c>
      <c r="AT3286" s="46">
        <v>250</v>
      </c>
    </row>
    <row r="3287" spans="1:46" x14ac:dyDescent="0.2">
      <c r="A3287" s="46">
        <v>1608156</v>
      </c>
      <c r="B3287" s="46">
        <v>1037536</v>
      </c>
      <c r="C3287" s="46">
        <v>0</v>
      </c>
      <c r="D3287" s="46" t="s">
        <v>4876</v>
      </c>
      <c r="E3287" s="46" t="s">
        <v>4876</v>
      </c>
      <c r="F3287" s="46" t="s">
        <v>4766</v>
      </c>
      <c r="H3287" s="46" t="s">
        <v>168</v>
      </c>
      <c r="I3287" s="46" t="s">
        <v>168</v>
      </c>
      <c r="AH3287" s="46" t="s">
        <v>170</v>
      </c>
      <c r="AT3287" s="46">
        <v>250</v>
      </c>
    </row>
    <row r="3288" spans="1:46" x14ac:dyDescent="0.2">
      <c r="A3288" s="46">
        <v>1607459</v>
      </c>
      <c r="B3288" s="46">
        <v>998441</v>
      </c>
      <c r="C3288" s="46">
        <v>0</v>
      </c>
      <c r="D3288" s="46" t="s">
        <v>4877</v>
      </c>
      <c r="E3288" s="46" t="s">
        <v>4878</v>
      </c>
      <c r="F3288" s="46" t="s">
        <v>4766</v>
      </c>
      <c r="H3288" s="46" t="s">
        <v>168</v>
      </c>
      <c r="I3288" s="46" t="s">
        <v>168</v>
      </c>
      <c r="AH3288" s="46" t="s">
        <v>170</v>
      </c>
      <c r="AT3288" s="46">
        <v>250</v>
      </c>
    </row>
    <row r="3289" spans="1:46" x14ac:dyDescent="0.2">
      <c r="A3289" s="46">
        <v>1607334</v>
      </c>
      <c r="B3289" s="46">
        <v>991642</v>
      </c>
      <c r="C3289" s="46">
        <v>0</v>
      </c>
      <c r="D3289" s="46" t="s">
        <v>4879</v>
      </c>
      <c r="E3289" s="46" t="s">
        <v>4879</v>
      </c>
      <c r="F3289" s="46" t="s">
        <v>4766</v>
      </c>
      <c r="H3289" s="46" t="s">
        <v>168</v>
      </c>
      <c r="I3289" s="46" t="s">
        <v>168</v>
      </c>
      <c r="AH3289" s="46">
        <v>96379</v>
      </c>
      <c r="AL3289" s="46" t="s">
        <v>4880</v>
      </c>
      <c r="AT3289" s="46">
        <v>636</v>
      </c>
    </row>
    <row r="3290" spans="1:46" x14ac:dyDescent="0.2">
      <c r="A3290" s="46">
        <v>1607335</v>
      </c>
      <c r="B3290" s="46">
        <v>991711</v>
      </c>
      <c r="C3290" s="46">
        <v>0</v>
      </c>
      <c r="D3290" s="46" t="s">
        <v>4881</v>
      </c>
      <c r="E3290" s="46" t="s">
        <v>4881</v>
      </c>
      <c r="F3290" s="46" t="s">
        <v>4766</v>
      </c>
      <c r="H3290" s="46" t="s">
        <v>168</v>
      </c>
      <c r="I3290" s="46" t="s">
        <v>168</v>
      </c>
      <c r="AH3290" s="46">
        <v>96379</v>
      </c>
      <c r="AL3290" s="46" t="s">
        <v>4882</v>
      </c>
      <c r="AT3290" s="46">
        <v>636</v>
      </c>
    </row>
    <row r="3291" spans="1:46" x14ac:dyDescent="0.2">
      <c r="A3291" s="46">
        <v>1607698</v>
      </c>
      <c r="B3291" s="46">
        <v>1011751</v>
      </c>
      <c r="C3291" s="46">
        <v>0</v>
      </c>
      <c r="D3291" s="46" t="s">
        <v>4883</v>
      </c>
      <c r="E3291" s="46" t="s">
        <v>4883</v>
      </c>
      <c r="F3291" s="46" t="s">
        <v>4766</v>
      </c>
      <c r="H3291" s="46" t="s">
        <v>168</v>
      </c>
      <c r="I3291" s="46" t="s">
        <v>168</v>
      </c>
      <c r="AH3291" s="46" t="s">
        <v>170</v>
      </c>
      <c r="AT3291" s="46">
        <v>250</v>
      </c>
    </row>
    <row r="3292" spans="1:46" x14ac:dyDescent="0.2">
      <c r="A3292" s="46">
        <v>1607804</v>
      </c>
      <c r="B3292" s="46">
        <v>1017624</v>
      </c>
      <c r="C3292" s="46">
        <v>0</v>
      </c>
      <c r="D3292" s="46" t="s">
        <v>4884</v>
      </c>
      <c r="E3292" s="46" t="s">
        <v>4884</v>
      </c>
      <c r="F3292" s="46" t="s">
        <v>4766</v>
      </c>
      <c r="H3292" s="46" t="s">
        <v>168</v>
      </c>
      <c r="I3292" s="46" t="s">
        <v>168</v>
      </c>
      <c r="AH3292" s="46">
        <v>96379</v>
      </c>
      <c r="AL3292" s="46" t="s">
        <v>4885</v>
      </c>
      <c r="AT3292" s="46">
        <v>250</v>
      </c>
    </row>
    <row r="3293" spans="1:46" x14ac:dyDescent="0.2">
      <c r="A3293" s="46">
        <v>4062104</v>
      </c>
      <c r="B3293" s="46">
        <v>7151101</v>
      </c>
      <c r="C3293" s="46">
        <v>0</v>
      </c>
      <c r="D3293" s="46" t="s">
        <v>4886</v>
      </c>
      <c r="E3293" s="46" t="s">
        <v>4887</v>
      </c>
      <c r="F3293" s="46" t="s">
        <v>4766</v>
      </c>
      <c r="H3293" s="46" t="s">
        <v>168</v>
      </c>
      <c r="I3293" s="46" t="s">
        <v>168</v>
      </c>
      <c r="L3293" s="46">
        <v>4710100240</v>
      </c>
      <c r="M3293" s="46" t="s">
        <v>4888</v>
      </c>
      <c r="AF3293" s="46">
        <v>90649</v>
      </c>
      <c r="AT3293" s="46">
        <v>250</v>
      </c>
    </row>
    <row r="3294" spans="1:46" x14ac:dyDescent="0.2">
      <c r="A3294" s="46">
        <v>4062112</v>
      </c>
      <c r="B3294" s="46">
        <v>7151466</v>
      </c>
      <c r="C3294" s="46">
        <v>0</v>
      </c>
      <c r="D3294" s="46" t="s">
        <v>4889</v>
      </c>
      <c r="E3294" s="46" t="s">
        <v>4889</v>
      </c>
      <c r="F3294" s="46" t="s">
        <v>4766</v>
      </c>
      <c r="H3294" s="46" t="s">
        <v>168</v>
      </c>
      <c r="I3294" s="46" t="s">
        <v>168</v>
      </c>
      <c r="L3294" s="46">
        <v>4710100245</v>
      </c>
      <c r="M3294" s="46" t="s">
        <v>4889</v>
      </c>
      <c r="AF3294" s="46">
        <v>90680</v>
      </c>
      <c r="AT3294" s="46">
        <v>250</v>
      </c>
    </row>
    <row r="3295" spans="1:46" x14ac:dyDescent="0.2">
      <c r="A3295" s="46">
        <v>1607203</v>
      </c>
      <c r="B3295" s="46">
        <v>984484</v>
      </c>
      <c r="C3295" s="46">
        <v>0</v>
      </c>
      <c r="D3295" s="46" t="s">
        <v>4890</v>
      </c>
      <c r="E3295" s="46" t="s">
        <v>4891</v>
      </c>
      <c r="F3295" s="46" t="s">
        <v>4766</v>
      </c>
      <c r="H3295" s="46" t="s">
        <v>168</v>
      </c>
      <c r="I3295" s="46" t="s">
        <v>168</v>
      </c>
      <c r="AH3295" s="46" t="s">
        <v>170</v>
      </c>
      <c r="AT3295" s="46">
        <v>250</v>
      </c>
    </row>
    <row r="3296" spans="1:46" x14ac:dyDescent="0.2">
      <c r="A3296" s="46">
        <v>4160357</v>
      </c>
      <c r="B3296" s="46">
        <v>7202582</v>
      </c>
      <c r="C3296" s="46">
        <v>0</v>
      </c>
      <c r="D3296" s="46" t="s">
        <v>4892</v>
      </c>
      <c r="E3296" s="46" t="s">
        <v>4893</v>
      </c>
      <c r="F3296" s="46" t="s">
        <v>4766</v>
      </c>
      <c r="H3296" s="46" t="s">
        <v>168</v>
      </c>
      <c r="I3296" s="46" t="s">
        <v>168</v>
      </c>
      <c r="L3296" s="46">
        <v>4710100315</v>
      </c>
      <c r="M3296" s="46" t="s">
        <v>4892</v>
      </c>
      <c r="AF3296" s="46">
        <v>90651</v>
      </c>
      <c r="AT3296" s="46">
        <v>250</v>
      </c>
    </row>
    <row r="3297" spans="1:46" x14ac:dyDescent="0.2">
      <c r="A3297" s="46">
        <v>4638274</v>
      </c>
      <c r="B3297" s="46">
        <v>7564321</v>
      </c>
      <c r="C3297" s="46">
        <v>0</v>
      </c>
      <c r="D3297" s="46" t="s">
        <v>4894</v>
      </c>
      <c r="E3297" s="46" t="s">
        <v>4895</v>
      </c>
      <c r="F3297" s="46" t="s">
        <v>4766</v>
      </c>
      <c r="H3297" s="46" t="s">
        <v>168</v>
      </c>
      <c r="I3297" s="46" t="s">
        <v>168</v>
      </c>
      <c r="L3297" s="46">
        <v>4710100247</v>
      </c>
      <c r="M3297" s="46" t="s">
        <v>4896</v>
      </c>
      <c r="AF3297" s="46">
        <v>90710</v>
      </c>
      <c r="AT3297" s="46">
        <v>250</v>
      </c>
    </row>
    <row r="3298" spans="1:46" x14ac:dyDescent="0.2">
      <c r="A3298" s="46">
        <v>1608304</v>
      </c>
      <c r="B3298" s="46">
        <v>1046014</v>
      </c>
      <c r="C3298" s="46">
        <v>0</v>
      </c>
      <c r="D3298" s="46" t="s">
        <v>4897</v>
      </c>
      <c r="E3298" s="46" t="s">
        <v>4897</v>
      </c>
      <c r="F3298" s="46" t="s">
        <v>4766</v>
      </c>
      <c r="H3298" s="46" t="s">
        <v>168</v>
      </c>
      <c r="I3298" s="46" t="s">
        <v>168</v>
      </c>
      <c r="AH3298" s="46" t="s">
        <v>170</v>
      </c>
      <c r="AT3298" s="46">
        <v>250</v>
      </c>
    </row>
    <row r="3299" spans="1:46" x14ac:dyDescent="0.2">
      <c r="A3299" s="46">
        <v>4062109</v>
      </c>
      <c r="B3299" s="46">
        <v>7151305</v>
      </c>
      <c r="C3299" s="46">
        <v>0</v>
      </c>
      <c r="D3299" s="46" t="s">
        <v>4898</v>
      </c>
      <c r="E3299" s="46" t="s">
        <v>4899</v>
      </c>
      <c r="F3299" s="46" t="s">
        <v>4766</v>
      </c>
      <c r="H3299" s="46" t="s">
        <v>168</v>
      </c>
      <c r="I3299" s="46" t="s">
        <v>168</v>
      </c>
      <c r="L3299" s="46">
        <v>4710100242</v>
      </c>
      <c r="M3299" s="46" t="s">
        <v>4898</v>
      </c>
      <c r="AF3299" s="46">
        <v>90707</v>
      </c>
      <c r="AT3299" s="46">
        <v>250</v>
      </c>
    </row>
    <row r="3300" spans="1:46" x14ac:dyDescent="0.2">
      <c r="A3300" s="46">
        <v>4062111</v>
      </c>
      <c r="B3300" s="46">
        <v>7151406</v>
      </c>
      <c r="C3300" s="46">
        <v>0</v>
      </c>
      <c r="D3300" s="46" t="s">
        <v>4900</v>
      </c>
      <c r="E3300" s="46" t="s">
        <v>4900</v>
      </c>
      <c r="F3300" s="46" t="s">
        <v>4766</v>
      </c>
      <c r="H3300" s="46" t="s">
        <v>168</v>
      </c>
      <c r="I3300" s="46" t="s">
        <v>168</v>
      </c>
      <c r="L3300" s="46">
        <v>4710100244</v>
      </c>
      <c r="M3300" s="46" t="s">
        <v>4900</v>
      </c>
      <c r="AF3300" s="46">
        <v>90716</v>
      </c>
      <c r="AT3300" s="46">
        <v>250</v>
      </c>
    </row>
    <row r="3301" spans="1:46" x14ac:dyDescent="0.2">
      <c r="A3301" s="46">
        <v>4588424</v>
      </c>
      <c r="B3301" s="46">
        <v>7529565</v>
      </c>
      <c r="C3301" s="46">
        <v>0</v>
      </c>
      <c r="D3301" s="46" t="s">
        <v>4901</v>
      </c>
      <c r="E3301" s="46" t="s">
        <v>4902</v>
      </c>
      <c r="F3301" s="46" t="s">
        <v>4766</v>
      </c>
      <c r="H3301" s="46" t="s">
        <v>168</v>
      </c>
      <c r="I3301" s="46" t="s">
        <v>168</v>
      </c>
      <c r="AF3301" s="46">
        <v>90732</v>
      </c>
      <c r="AT3301" s="46">
        <v>636</v>
      </c>
    </row>
    <row r="3302" spans="1:46" x14ac:dyDescent="0.2">
      <c r="A3302" s="46">
        <v>1607750</v>
      </c>
      <c r="B3302" s="46">
        <v>1014481</v>
      </c>
      <c r="C3302" s="46">
        <v>0</v>
      </c>
      <c r="D3302" s="46" t="s">
        <v>4903</v>
      </c>
      <c r="E3302" s="46" t="s">
        <v>4904</v>
      </c>
      <c r="F3302" s="46" t="s">
        <v>4766</v>
      </c>
      <c r="H3302" s="46" t="s">
        <v>168</v>
      </c>
      <c r="I3302" s="46" t="s">
        <v>168</v>
      </c>
      <c r="AH3302" s="46" t="s">
        <v>4905</v>
      </c>
      <c r="AL3302" s="46" t="s">
        <v>4906</v>
      </c>
      <c r="AT3302" s="46">
        <v>250</v>
      </c>
    </row>
    <row r="3303" spans="1:46" x14ac:dyDescent="0.2">
      <c r="A3303" s="46">
        <v>1607731</v>
      </c>
      <c r="B3303" s="46">
        <v>1013468</v>
      </c>
      <c r="C3303" s="46">
        <v>0</v>
      </c>
      <c r="D3303" s="46" t="s">
        <v>4907</v>
      </c>
      <c r="E3303" s="46" t="s">
        <v>4908</v>
      </c>
      <c r="F3303" s="46" t="s">
        <v>4766</v>
      </c>
      <c r="H3303" s="46" t="s">
        <v>168</v>
      </c>
      <c r="I3303" s="46" t="s">
        <v>168</v>
      </c>
      <c r="AF3303" s="46">
        <v>90648</v>
      </c>
      <c r="AT3303" s="46">
        <v>250</v>
      </c>
    </row>
    <row r="3304" spans="1:46" x14ac:dyDescent="0.2">
      <c r="A3304" s="46">
        <v>1608199</v>
      </c>
      <c r="B3304" s="46">
        <v>1039980</v>
      </c>
      <c r="C3304" s="46">
        <v>0</v>
      </c>
      <c r="D3304" s="46" t="s">
        <v>4909</v>
      </c>
      <c r="E3304" s="46" t="s">
        <v>4910</v>
      </c>
      <c r="F3304" s="46" t="s">
        <v>4766</v>
      </c>
      <c r="H3304" s="46" t="s">
        <v>168</v>
      </c>
      <c r="I3304" s="46" t="s">
        <v>168</v>
      </c>
      <c r="AF3304" s="46">
        <v>90732</v>
      </c>
      <c r="AH3304" s="46" t="s">
        <v>4911</v>
      </c>
      <c r="AT3304" s="46">
        <v>250</v>
      </c>
    </row>
    <row r="3305" spans="1:46" x14ac:dyDescent="0.2">
      <c r="A3305" s="46">
        <v>4083093</v>
      </c>
      <c r="B3305" s="46">
        <v>7159052</v>
      </c>
      <c r="C3305" s="46">
        <v>0</v>
      </c>
      <c r="D3305" s="46" t="s">
        <v>4912</v>
      </c>
      <c r="E3305" s="46" t="s">
        <v>4912</v>
      </c>
      <c r="F3305" s="46" t="s">
        <v>4766</v>
      </c>
      <c r="H3305" s="46" t="s">
        <v>168</v>
      </c>
      <c r="I3305" s="46" t="s">
        <v>168</v>
      </c>
      <c r="AF3305" s="46">
        <v>90736</v>
      </c>
      <c r="AT3305" s="46">
        <v>250</v>
      </c>
    </row>
    <row r="3306" spans="1:46" x14ac:dyDescent="0.2">
      <c r="A3306" s="46">
        <v>1607751</v>
      </c>
      <c r="B3306" s="46">
        <v>1014548</v>
      </c>
      <c r="C3306" s="46">
        <v>0</v>
      </c>
      <c r="D3306" s="46" t="s">
        <v>4913</v>
      </c>
      <c r="E3306" s="46" t="s">
        <v>4914</v>
      </c>
      <c r="F3306" s="46" t="s">
        <v>4766</v>
      </c>
      <c r="H3306" s="46" t="s">
        <v>168</v>
      </c>
      <c r="I3306" s="46" t="s">
        <v>168</v>
      </c>
      <c r="AF3306" s="46">
        <v>90749</v>
      </c>
      <c r="AT3306" s="46">
        <v>250</v>
      </c>
    </row>
    <row r="3307" spans="1:46" x14ac:dyDescent="0.2">
      <c r="A3307" s="46">
        <v>1611082</v>
      </c>
      <c r="B3307" s="46">
        <v>1071553</v>
      </c>
      <c r="C3307" s="46">
        <v>0</v>
      </c>
      <c r="D3307" s="46" t="s">
        <v>4913</v>
      </c>
      <c r="E3307" s="46" t="s">
        <v>4914</v>
      </c>
      <c r="F3307" s="46" t="s">
        <v>4766</v>
      </c>
      <c r="H3307" s="46" t="s">
        <v>168</v>
      </c>
      <c r="I3307" s="46" t="s">
        <v>168</v>
      </c>
      <c r="AF3307" s="46">
        <v>90749</v>
      </c>
      <c r="AT3307" s="46">
        <v>250</v>
      </c>
    </row>
    <row r="3308" spans="1:46" x14ac:dyDescent="0.2">
      <c r="A3308" s="46">
        <v>4062114</v>
      </c>
      <c r="B3308" s="46">
        <v>7151574</v>
      </c>
      <c r="C3308" s="46">
        <v>0</v>
      </c>
      <c r="D3308" s="46" t="s">
        <v>4915</v>
      </c>
      <c r="E3308" s="46" t="s">
        <v>4916</v>
      </c>
      <c r="F3308" s="46" t="s">
        <v>4766</v>
      </c>
      <c r="H3308" s="46" t="s">
        <v>168</v>
      </c>
      <c r="I3308" s="46" t="s">
        <v>168</v>
      </c>
      <c r="L3308" s="46">
        <v>4710100247</v>
      </c>
      <c r="M3308" s="46" t="s">
        <v>4917</v>
      </c>
      <c r="AF3308" s="46">
        <v>90710</v>
      </c>
      <c r="AT3308" s="46">
        <v>250</v>
      </c>
    </row>
    <row r="3309" spans="1:46" x14ac:dyDescent="0.2">
      <c r="A3309" s="46">
        <v>4243830</v>
      </c>
      <c r="B3309" s="46">
        <v>7236532</v>
      </c>
      <c r="C3309" s="46">
        <v>0</v>
      </c>
      <c r="D3309" s="46" t="s">
        <v>4918</v>
      </c>
      <c r="E3309" s="46" t="s">
        <v>4918</v>
      </c>
      <c r="F3309" s="46" t="s">
        <v>4766</v>
      </c>
      <c r="H3309" s="46" t="s">
        <v>168</v>
      </c>
      <c r="I3309" s="46" t="s">
        <v>168</v>
      </c>
      <c r="L3309" s="46">
        <v>4710100358</v>
      </c>
      <c r="M3309" s="46" t="s">
        <v>4918</v>
      </c>
      <c r="AH3309" s="46" t="s">
        <v>170</v>
      </c>
      <c r="AT3309" s="46">
        <v>250</v>
      </c>
    </row>
    <row r="3310" spans="1:46" x14ac:dyDescent="0.2">
      <c r="A3310" s="46">
        <v>1607366</v>
      </c>
      <c r="B3310" s="46">
        <v>993358</v>
      </c>
      <c r="C3310" s="46">
        <v>0</v>
      </c>
      <c r="D3310" s="46" t="s">
        <v>4919</v>
      </c>
      <c r="E3310" s="46" t="s">
        <v>4919</v>
      </c>
      <c r="F3310" s="46" t="s">
        <v>4766</v>
      </c>
      <c r="H3310" s="46" t="s">
        <v>168</v>
      </c>
      <c r="I3310" s="46" t="s">
        <v>168</v>
      </c>
      <c r="AH3310" s="46" t="s">
        <v>4920</v>
      </c>
      <c r="AT3310" s="46">
        <v>250</v>
      </c>
    </row>
    <row r="3311" spans="1:46" x14ac:dyDescent="0.2">
      <c r="A3311" s="46">
        <v>1607620</v>
      </c>
      <c r="B3311" s="46">
        <v>1007388</v>
      </c>
      <c r="C3311" s="46">
        <v>0</v>
      </c>
      <c r="D3311" s="46" t="s">
        <v>4921</v>
      </c>
      <c r="E3311" s="46" t="s">
        <v>4922</v>
      </c>
      <c r="F3311" s="46" t="s">
        <v>4766</v>
      </c>
      <c r="H3311" s="46" t="s">
        <v>168</v>
      </c>
      <c r="I3311" s="46" t="s">
        <v>168</v>
      </c>
      <c r="AH3311" s="46" t="s">
        <v>170</v>
      </c>
      <c r="AT3311" s="46">
        <v>250</v>
      </c>
    </row>
    <row r="3312" spans="1:46" x14ac:dyDescent="0.2">
      <c r="A3312" s="46">
        <v>1607449</v>
      </c>
      <c r="B3312" s="46">
        <v>997911</v>
      </c>
      <c r="C3312" s="46">
        <v>0</v>
      </c>
      <c r="D3312" s="46" t="s">
        <v>4923</v>
      </c>
      <c r="E3312" s="46" t="s">
        <v>4923</v>
      </c>
      <c r="F3312" s="46" t="s">
        <v>4766</v>
      </c>
      <c r="H3312" s="46" t="s">
        <v>168</v>
      </c>
      <c r="I3312" s="46" t="s">
        <v>168</v>
      </c>
      <c r="AH3312" s="46" t="s">
        <v>170</v>
      </c>
      <c r="AT3312" s="46">
        <v>250</v>
      </c>
    </row>
    <row r="3313" spans="1:46" x14ac:dyDescent="0.2">
      <c r="A3313" s="46">
        <v>1607451</v>
      </c>
      <c r="B3313" s="46">
        <v>998008</v>
      </c>
      <c r="C3313" s="46">
        <v>0</v>
      </c>
      <c r="D3313" s="46" t="s">
        <v>4924</v>
      </c>
      <c r="E3313" s="46" t="s">
        <v>4924</v>
      </c>
      <c r="F3313" s="46" t="s">
        <v>4766</v>
      </c>
      <c r="H3313" s="46" t="s">
        <v>168</v>
      </c>
      <c r="I3313" s="46" t="s">
        <v>168</v>
      </c>
      <c r="AH3313" s="46" t="s">
        <v>170</v>
      </c>
      <c r="AT3313" s="46">
        <v>250</v>
      </c>
    </row>
    <row r="3314" spans="1:46" x14ac:dyDescent="0.2">
      <c r="A3314" s="46">
        <v>1607447</v>
      </c>
      <c r="B3314" s="46">
        <v>997814</v>
      </c>
      <c r="C3314" s="46">
        <v>0</v>
      </c>
      <c r="D3314" s="46" t="s">
        <v>4925</v>
      </c>
      <c r="E3314" s="46" t="s">
        <v>4925</v>
      </c>
      <c r="F3314" s="46" t="s">
        <v>4766</v>
      </c>
      <c r="H3314" s="46" t="s">
        <v>168</v>
      </c>
      <c r="I3314" s="46" t="s">
        <v>168</v>
      </c>
      <c r="AH3314" s="46" t="s">
        <v>170</v>
      </c>
      <c r="AT3314" s="46">
        <v>250</v>
      </c>
    </row>
    <row r="3315" spans="1:46" x14ac:dyDescent="0.2">
      <c r="A3315" s="46">
        <v>1608281</v>
      </c>
      <c r="B3315" s="46">
        <v>1044737</v>
      </c>
      <c r="C3315" s="46">
        <v>0</v>
      </c>
      <c r="D3315" s="46" t="s">
        <v>4926</v>
      </c>
      <c r="E3315" s="46" t="s">
        <v>4926</v>
      </c>
      <c r="F3315" s="46" t="s">
        <v>4766</v>
      </c>
      <c r="H3315" s="46" t="s">
        <v>168</v>
      </c>
      <c r="I3315" s="46" t="s">
        <v>168</v>
      </c>
      <c r="AH3315" s="46" t="s">
        <v>170</v>
      </c>
      <c r="AT3315" s="46">
        <v>250</v>
      </c>
    </row>
    <row r="3316" spans="1:46" x14ac:dyDescent="0.2">
      <c r="A3316" s="46">
        <v>1608555</v>
      </c>
      <c r="B3316" s="46">
        <v>1060109</v>
      </c>
      <c r="C3316" s="46">
        <v>0</v>
      </c>
      <c r="D3316" s="46" t="s">
        <v>4927</v>
      </c>
      <c r="E3316" s="46" t="s">
        <v>4928</v>
      </c>
      <c r="F3316" s="46" t="s">
        <v>4766</v>
      </c>
      <c r="H3316" s="46" t="s">
        <v>168</v>
      </c>
      <c r="I3316" s="46" t="s">
        <v>168</v>
      </c>
      <c r="AH3316" s="46" t="s">
        <v>4929</v>
      </c>
      <c r="AL3316" s="46" t="s">
        <v>4930</v>
      </c>
      <c r="AT3316" s="46">
        <v>250</v>
      </c>
    </row>
    <row r="3317" spans="1:46" x14ac:dyDescent="0.2">
      <c r="A3317" s="46">
        <v>1608174</v>
      </c>
      <c r="B3317" s="46">
        <v>1038511</v>
      </c>
      <c r="C3317" s="46">
        <v>0</v>
      </c>
      <c r="D3317" s="46" t="s">
        <v>4931</v>
      </c>
      <c r="E3317" s="46" t="s">
        <v>4931</v>
      </c>
      <c r="F3317" s="46" t="s">
        <v>4766</v>
      </c>
      <c r="H3317" s="46" t="s">
        <v>168</v>
      </c>
      <c r="I3317" s="46" t="s">
        <v>168</v>
      </c>
      <c r="AH3317" s="46" t="s">
        <v>170</v>
      </c>
      <c r="AT3317" s="46">
        <v>250</v>
      </c>
    </row>
    <row r="3318" spans="1:46" x14ac:dyDescent="0.2">
      <c r="A3318" s="46">
        <v>1607644</v>
      </c>
      <c r="B3318" s="46">
        <v>1008675</v>
      </c>
      <c r="C3318" s="46">
        <v>0</v>
      </c>
      <c r="D3318" s="46" t="s">
        <v>4932</v>
      </c>
      <c r="E3318" s="46" t="s">
        <v>4932</v>
      </c>
      <c r="F3318" s="46" t="s">
        <v>4766</v>
      </c>
      <c r="H3318" s="46" t="s">
        <v>168</v>
      </c>
      <c r="I3318" s="46" t="s">
        <v>168</v>
      </c>
      <c r="AH3318" s="46" t="s">
        <v>4933</v>
      </c>
      <c r="AT3318" s="46">
        <v>250</v>
      </c>
    </row>
    <row r="3319" spans="1:46" x14ac:dyDescent="0.2">
      <c r="A3319" s="46">
        <v>1608172</v>
      </c>
      <c r="B3319" s="46">
        <v>1038414</v>
      </c>
      <c r="C3319" s="46">
        <v>0</v>
      </c>
      <c r="D3319" s="46" t="s">
        <v>4934</v>
      </c>
      <c r="E3319" s="46" t="s">
        <v>4934</v>
      </c>
      <c r="F3319" s="46" t="s">
        <v>4766</v>
      </c>
      <c r="H3319" s="46" t="s">
        <v>168</v>
      </c>
      <c r="I3319" s="46" t="s">
        <v>168</v>
      </c>
      <c r="AH3319" s="46" t="s">
        <v>170</v>
      </c>
      <c r="AT3319" s="46">
        <v>250</v>
      </c>
    </row>
    <row r="3320" spans="1:46" x14ac:dyDescent="0.2">
      <c r="A3320" s="46">
        <v>3726187</v>
      </c>
      <c r="B3320" s="46">
        <v>6766105</v>
      </c>
      <c r="C3320" s="46">
        <v>0</v>
      </c>
      <c r="D3320" s="46" t="s">
        <v>4935</v>
      </c>
      <c r="E3320" s="46" t="s">
        <v>4935</v>
      </c>
      <c r="F3320" s="46" t="s">
        <v>4766</v>
      </c>
      <c r="H3320" s="46" t="s">
        <v>168</v>
      </c>
      <c r="I3320" s="46" t="s">
        <v>168</v>
      </c>
      <c r="AH3320" s="46" t="s">
        <v>170</v>
      </c>
      <c r="AT3320" s="46">
        <v>250</v>
      </c>
    </row>
    <row r="3321" spans="1:46" x14ac:dyDescent="0.2">
      <c r="A3321" s="46">
        <v>1607441</v>
      </c>
      <c r="B3321" s="46">
        <v>997515</v>
      </c>
      <c r="C3321" s="46">
        <v>0</v>
      </c>
      <c r="D3321" s="46" t="s">
        <v>4936</v>
      </c>
      <c r="E3321" s="46" t="s">
        <v>4936</v>
      </c>
      <c r="F3321" s="46" t="s">
        <v>4766</v>
      </c>
      <c r="H3321" s="46" t="s">
        <v>168</v>
      </c>
      <c r="I3321" s="46" t="s">
        <v>168</v>
      </c>
      <c r="AH3321" s="46">
        <v>96379</v>
      </c>
      <c r="AL3321" s="46" t="s">
        <v>4937</v>
      </c>
      <c r="AT3321" s="46">
        <v>636</v>
      </c>
    </row>
    <row r="3322" spans="1:46" x14ac:dyDescent="0.2">
      <c r="A3322" s="46">
        <v>1607624</v>
      </c>
      <c r="B3322" s="46">
        <v>1007615</v>
      </c>
      <c r="C3322" s="46">
        <v>0</v>
      </c>
      <c r="D3322" s="46" t="s">
        <v>4938</v>
      </c>
      <c r="E3322" s="46" t="s">
        <v>4938</v>
      </c>
      <c r="F3322" s="46" t="s">
        <v>4766</v>
      </c>
      <c r="H3322" s="46" t="s">
        <v>168</v>
      </c>
      <c r="I3322" s="46" t="s">
        <v>168</v>
      </c>
      <c r="AH3322" s="46" t="s">
        <v>170</v>
      </c>
      <c r="AT3322" s="46">
        <v>250</v>
      </c>
    </row>
    <row r="3323" spans="1:46" x14ac:dyDescent="0.2">
      <c r="A3323" s="46">
        <v>1607627</v>
      </c>
      <c r="B3323" s="46">
        <v>1007746</v>
      </c>
      <c r="C3323" s="46">
        <v>0</v>
      </c>
      <c r="D3323" s="46" t="s">
        <v>4939</v>
      </c>
      <c r="E3323" s="46" t="s">
        <v>4939</v>
      </c>
      <c r="F3323" s="46" t="s">
        <v>4766</v>
      </c>
      <c r="H3323" s="46" t="s">
        <v>168</v>
      </c>
      <c r="I3323" s="46" t="s">
        <v>168</v>
      </c>
      <c r="AH3323" s="46" t="s">
        <v>170</v>
      </c>
      <c r="AT3323" s="46">
        <v>250</v>
      </c>
    </row>
    <row r="3324" spans="1:46" x14ac:dyDescent="0.2">
      <c r="A3324" s="46">
        <v>1608246</v>
      </c>
      <c r="B3324" s="46">
        <v>1042767</v>
      </c>
      <c r="C3324" s="46">
        <v>0</v>
      </c>
      <c r="D3324" s="46" t="s">
        <v>4940</v>
      </c>
      <c r="E3324" s="46" t="s">
        <v>4940</v>
      </c>
      <c r="F3324" s="46" t="s">
        <v>4766</v>
      </c>
      <c r="H3324" s="46" t="s">
        <v>168</v>
      </c>
      <c r="I3324" s="46" t="s">
        <v>168</v>
      </c>
      <c r="AH3324" s="46" t="s">
        <v>170</v>
      </c>
      <c r="AT3324" s="46">
        <v>250</v>
      </c>
    </row>
    <row r="3325" spans="1:46" x14ac:dyDescent="0.2">
      <c r="A3325" s="46">
        <v>1608244</v>
      </c>
      <c r="B3325" s="46">
        <v>1042633</v>
      </c>
      <c r="C3325" s="46">
        <v>0</v>
      </c>
      <c r="D3325" s="46" t="s">
        <v>4941</v>
      </c>
      <c r="E3325" s="46" t="s">
        <v>4941</v>
      </c>
      <c r="F3325" s="46" t="s">
        <v>4766</v>
      </c>
      <c r="H3325" s="46" t="s">
        <v>168</v>
      </c>
      <c r="I3325" s="46" t="s">
        <v>168</v>
      </c>
      <c r="AH3325" s="46" t="s">
        <v>170</v>
      </c>
      <c r="AT3325" s="46">
        <v>250</v>
      </c>
    </row>
    <row r="3326" spans="1:46" x14ac:dyDescent="0.2">
      <c r="A3326" s="46">
        <v>1608243</v>
      </c>
      <c r="B3326" s="46">
        <v>1042566</v>
      </c>
      <c r="C3326" s="46">
        <v>0</v>
      </c>
      <c r="D3326" s="46" t="s">
        <v>4942</v>
      </c>
      <c r="E3326" s="46" t="s">
        <v>4942</v>
      </c>
      <c r="F3326" s="46" t="s">
        <v>4766</v>
      </c>
      <c r="H3326" s="46" t="s">
        <v>168</v>
      </c>
      <c r="I3326" s="46" t="s">
        <v>168</v>
      </c>
      <c r="AH3326" s="46" t="s">
        <v>4943</v>
      </c>
      <c r="AL3326" s="46" t="s">
        <v>4944</v>
      </c>
      <c r="AT3326" s="46">
        <v>250</v>
      </c>
    </row>
    <row r="3327" spans="1:46" x14ac:dyDescent="0.2">
      <c r="A3327" s="46">
        <v>1608274</v>
      </c>
      <c r="B3327" s="46">
        <v>1044334</v>
      </c>
      <c r="C3327" s="46">
        <v>0</v>
      </c>
      <c r="D3327" s="46" t="s">
        <v>4945</v>
      </c>
      <c r="E3327" s="46" t="s">
        <v>4945</v>
      </c>
      <c r="F3327" s="46" t="s">
        <v>4766</v>
      </c>
      <c r="H3327" s="46" t="s">
        <v>168</v>
      </c>
      <c r="I3327" s="46" t="s">
        <v>168</v>
      </c>
      <c r="AH3327" s="46" t="s">
        <v>170</v>
      </c>
      <c r="AT3327" s="46">
        <v>250</v>
      </c>
    </row>
    <row r="3328" spans="1:46" x14ac:dyDescent="0.2">
      <c r="A3328" s="46">
        <v>3726246</v>
      </c>
      <c r="B3328" s="46">
        <v>6766996</v>
      </c>
      <c r="C3328" s="46">
        <v>0</v>
      </c>
      <c r="D3328" s="46" t="s">
        <v>4946</v>
      </c>
      <c r="E3328" s="46" t="s">
        <v>4946</v>
      </c>
      <c r="F3328" s="46" t="s">
        <v>4766</v>
      </c>
      <c r="H3328" s="46" t="s">
        <v>168</v>
      </c>
      <c r="I3328" s="46" t="s">
        <v>168</v>
      </c>
      <c r="AH3328" s="46" t="s">
        <v>170</v>
      </c>
      <c r="AT3328" s="46">
        <v>250</v>
      </c>
    </row>
    <row r="3329" spans="1:46" x14ac:dyDescent="0.2">
      <c r="A3329" s="46">
        <v>4640234</v>
      </c>
      <c r="B3329" s="46">
        <v>7567611</v>
      </c>
      <c r="C3329" s="46">
        <v>0</v>
      </c>
      <c r="D3329" s="46" t="s">
        <v>4947</v>
      </c>
      <c r="E3329" s="46" t="s">
        <v>4948</v>
      </c>
      <c r="F3329" s="46" t="s">
        <v>4766</v>
      </c>
      <c r="H3329" s="46" t="s">
        <v>168</v>
      </c>
      <c r="I3329" s="46" t="s">
        <v>168</v>
      </c>
      <c r="AH3329" s="46" t="s">
        <v>170</v>
      </c>
      <c r="AT3329" s="46">
        <v>250</v>
      </c>
    </row>
    <row r="3330" spans="1:46" x14ac:dyDescent="0.2">
      <c r="A3330" s="46">
        <v>1607445</v>
      </c>
      <c r="B3330" s="46">
        <v>997717</v>
      </c>
      <c r="C3330" s="46">
        <v>0</v>
      </c>
      <c r="D3330" s="46" t="s">
        <v>4949</v>
      </c>
      <c r="E3330" s="46" t="s">
        <v>4949</v>
      </c>
      <c r="F3330" s="46" t="s">
        <v>4766</v>
      </c>
      <c r="H3330" s="46" t="s">
        <v>168</v>
      </c>
      <c r="I3330" s="46" t="s">
        <v>168</v>
      </c>
      <c r="AH3330" s="46" t="s">
        <v>170</v>
      </c>
      <c r="AT3330" s="46">
        <v>250</v>
      </c>
    </row>
    <row r="3331" spans="1:46" x14ac:dyDescent="0.2">
      <c r="A3331" s="46">
        <v>1608480</v>
      </c>
      <c r="B3331" s="46">
        <v>1055882</v>
      </c>
      <c r="C3331" s="46">
        <v>0</v>
      </c>
      <c r="D3331" s="46" t="s">
        <v>4950</v>
      </c>
      <c r="E3331" s="46" t="s">
        <v>4950</v>
      </c>
      <c r="F3331" s="46" t="s">
        <v>4766</v>
      </c>
      <c r="H3331" s="46" t="s">
        <v>168</v>
      </c>
      <c r="I3331" s="46" t="s">
        <v>168</v>
      </c>
      <c r="AH3331" s="46" t="s">
        <v>4951</v>
      </c>
      <c r="AL3331" s="46" t="s">
        <v>4952</v>
      </c>
      <c r="AT3331" s="46">
        <v>250</v>
      </c>
    </row>
    <row r="3332" spans="1:46" x14ac:dyDescent="0.2">
      <c r="A3332" s="46">
        <v>1608479</v>
      </c>
      <c r="B3332" s="46">
        <v>1055848</v>
      </c>
      <c r="C3332" s="46">
        <v>0</v>
      </c>
      <c r="D3332" s="46" t="s">
        <v>4953</v>
      </c>
      <c r="E3332" s="46" t="s">
        <v>4953</v>
      </c>
      <c r="F3332" s="46" t="s">
        <v>4766</v>
      </c>
      <c r="H3332" s="46" t="s">
        <v>168</v>
      </c>
      <c r="I3332" s="46" t="s">
        <v>168</v>
      </c>
      <c r="AL3332" s="46" t="s">
        <v>4952</v>
      </c>
      <c r="AT3332" s="46">
        <v>250</v>
      </c>
    </row>
    <row r="3333" spans="1:46" x14ac:dyDescent="0.2">
      <c r="A3333" s="46">
        <v>4588349</v>
      </c>
      <c r="B3333" s="46">
        <v>7528244</v>
      </c>
      <c r="C3333" s="46">
        <v>0</v>
      </c>
      <c r="D3333" s="46" t="s">
        <v>4954</v>
      </c>
      <c r="E3333" s="46" t="s">
        <v>4955</v>
      </c>
      <c r="F3333" s="46" t="s">
        <v>4766</v>
      </c>
      <c r="H3333" s="46" t="s">
        <v>168</v>
      </c>
      <c r="I3333" s="46" t="s">
        <v>168</v>
      </c>
      <c r="AL3333" s="46" t="s">
        <v>4956</v>
      </c>
      <c r="AT3333" s="46">
        <v>250</v>
      </c>
    </row>
    <row r="3334" spans="1:46" x14ac:dyDescent="0.2">
      <c r="A3334" s="46">
        <v>3800227</v>
      </c>
      <c r="B3334" s="46">
        <v>6848567</v>
      </c>
      <c r="C3334" s="46">
        <v>0</v>
      </c>
      <c r="D3334" s="46" t="s">
        <v>4957</v>
      </c>
      <c r="E3334" s="46" t="s">
        <v>4958</v>
      </c>
      <c r="F3334" s="46" t="s">
        <v>4766</v>
      </c>
      <c r="H3334" s="46" t="s">
        <v>168</v>
      </c>
      <c r="I3334" s="46" t="s">
        <v>168</v>
      </c>
      <c r="AL3334" s="46" t="s">
        <v>4959</v>
      </c>
      <c r="AT3334" s="46">
        <v>250</v>
      </c>
    </row>
    <row r="3335" spans="1:46" x14ac:dyDescent="0.2">
      <c r="A3335" s="46">
        <v>4183769</v>
      </c>
      <c r="B3335" s="46">
        <v>7208136</v>
      </c>
      <c r="C3335" s="46">
        <v>0</v>
      </c>
      <c r="D3335" s="46" t="s">
        <v>4960</v>
      </c>
      <c r="E3335" s="46" t="s">
        <v>4961</v>
      </c>
      <c r="F3335" s="46" t="s">
        <v>4766</v>
      </c>
      <c r="H3335" s="46" t="s">
        <v>168</v>
      </c>
      <c r="I3335" s="46" t="s">
        <v>168</v>
      </c>
      <c r="AL3335" s="46" t="s">
        <v>4962</v>
      </c>
      <c r="AT3335" s="46">
        <v>250</v>
      </c>
    </row>
    <row r="3336" spans="1:46" x14ac:dyDescent="0.2">
      <c r="A3336" s="46">
        <v>1607969</v>
      </c>
      <c r="B3336" s="46">
        <v>1027009</v>
      </c>
      <c r="C3336" s="46">
        <v>0</v>
      </c>
      <c r="D3336" s="46" t="s">
        <v>4963</v>
      </c>
      <c r="E3336" s="46" t="s">
        <v>4963</v>
      </c>
      <c r="F3336" s="46" t="s">
        <v>4766</v>
      </c>
      <c r="H3336" s="46" t="s">
        <v>168</v>
      </c>
      <c r="I3336" s="46" t="s">
        <v>168</v>
      </c>
      <c r="AH3336" s="46" t="s">
        <v>170</v>
      </c>
      <c r="AT3336" s="46">
        <v>250</v>
      </c>
    </row>
    <row r="3337" spans="1:46" x14ac:dyDescent="0.2">
      <c r="A3337" s="46">
        <v>1608367</v>
      </c>
      <c r="B3337" s="46">
        <v>1049479</v>
      </c>
      <c r="C3337" s="46">
        <v>0</v>
      </c>
      <c r="D3337" s="46" t="s">
        <v>4964</v>
      </c>
      <c r="E3337" s="46" t="s">
        <v>4964</v>
      </c>
      <c r="F3337" s="46" t="s">
        <v>4766</v>
      </c>
      <c r="H3337" s="46" t="s">
        <v>168</v>
      </c>
      <c r="I3337" s="46" t="s">
        <v>168</v>
      </c>
      <c r="AH3337" s="46" t="s">
        <v>4965</v>
      </c>
      <c r="AT3337" s="46">
        <v>250</v>
      </c>
    </row>
    <row r="3338" spans="1:46" x14ac:dyDescent="0.2">
      <c r="A3338" s="46">
        <v>1608366</v>
      </c>
      <c r="B3338" s="46">
        <v>1049445</v>
      </c>
      <c r="C3338" s="46">
        <v>0</v>
      </c>
      <c r="D3338" s="46" t="s">
        <v>4966</v>
      </c>
      <c r="E3338" s="46" t="s">
        <v>4966</v>
      </c>
      <c r="F3338" s="46" t="s">
        <v>4766</v>
      </c>
      <c r="H3338" s="46" t="s">
        <v>168</v>
      </c>
      <c r="I3338" s="46" t="s">
        <v>168</v>
      </c>
      <c r="AH3338" s="46" t="s">
        <v>4965</v>
      </c>
      <c r="AL3338" s="46" t="s">
        <v>4967</v>
      </c>
      <c r="AT3338" s="46">
        <v>250</v>
      </c>
    </row>
    <row r="3339" spans="1:46" x14ac:dyDescent="0.2">
      <c r="A3339" s="46">
        <v>1608365</v>
      </c>
      <c r="B3339" s="46">
        <v>1049380</v>
      </c>
      <c r="C3339" s="46">
        <v>0</v>
      </c>
      <c r="D3339" s="46" t="s">
        <v>4968</v>
      </c>
      <c r="E3339" s="46" t="s">
        <v>4968</v>
      </c>
      <c r="F3339" s="46" t="s">
        <v>4766</v>
      </c>
      <c r="H3339" s="46" t="s">
        <v>168</v>
      </c>
      <c r="I3339" s="46" t="s">
        <v>168</v>
      </c>
      <c r="AH3339" s="46" t="s">
        <v>170</v>
      </c>
      <c r="AT3339" s="46">
        <v>250</v>
      </c>
    </row>
    <row r="3340" spans="1:46" x14ac:dyDescent="0.2">
      <c r="A3340" s="46">
        <v>1608364</v>
      </c>
      <c r="B3340" s="46">
        <v>1049346</v>
      </c>
      <c r="C3340" s="46">
        <v>0</v>
      </c>
      <c r="D3340" s="46" t="s">
        <v>4969</v>
      </c>
      <c r="E3340" s="46" t="s">
        <v>4969</v>
      </c>
      <c r="F3340" s="46" t="s">
        <v>4766</v>
      </c>
      <c r="H3340" s="46" t="s">
        <v>168</v>
      </c>
      <c r="I3340" s="46" t="s">
        <v>168</v>
      </c>
      <c r="AH3340" s="46" t="s">
        <v>4970</v>
      </c>
      <c r="AL3340" s="46" t="s">
        <v>4971</v>
      </c>
      <c r="AT3340" s="46">
        <v>250</v>
      </c>
    </row>
    <row r="3341" spans="1:46" x14ac:dyDescent="0.2">
      <c r="A3341" s="46">
        <v>1607264</v>
      </c>
      <c r="B3341" s="46">
        <v>987805</v>
      </c>
      <c r="C3341" s="46">
        <v>0</v>
      </c>
      <c r="D3341" s="46" t="s">
        <v>4972</v>
      </c>
      <c r="E3341" s="46" t="s">
        <v>4972</v>
      </c>
      <c r="F3341" s="46" t="s">
        <v>4766</v>
      </c>
      <c r="H3341" s="46" t="s">
        <v>168</v>
      </c>
      <c r="I3341" s="46" t="s">
        <v>168</v>
      </c>
      <c r="AL3341" s="46" t="s">
        <v>4944</v>
      </c>
      <c r="AT3341" s="46">
        <v>250</v>
      </c>
    </row>
    <row r="3342" spans="1:46" x14ac:dyDescent="0.2">
      <c r="A3342" s="46">
        <v>4588412</v>
      </c>
      <c r="B3342" s="46">
        <v>7529365</v>
      </c>
      <c r="C3342" s="46">
        <v>0</v>
      </c>
      <c r="D3342" s="46" t="s">
        <v>4973</v>
      </c>
      <c r="E3342" s="46" t="s">
        <v>4974</v>
      </c>
      <c r="F3342" s="46" t="s">
        <v>4766</v>
      </c>
      <c r="H3342" s="46" t="s">
        <v>168</v>
      </c>
      <c r="I3342" s="46" t="s">
        <v>168</v>
      </c>
      <c r="AH3342" s="46" t="s">
        <v>170</v>
      </c>
      <c r="AT3342" s="46">
        <v>250</v>
      </c>
    </row>
    <row r="3343" spans="1:46" x14ac:dyDescent="0.2">
      <c r="A3343" s="46">
        <v>4588377</v>
      </c>
      <c r="B3343" s="46">
        <v>7528788</v>
      </c>
      <c r="C3343" s="46">
        <v>0</v>
      </c>
      <c r="D3343" s="46" t="s">
        <v>4975</v>
      </c>
      <c r="E3343" s="46" t="s">
        <v>4976</v>
      </c>
      <c r="F3343" s="46" t="s">
        <v>4766</v>
      </c>
      <c r="H3343" s="46" t="s">
        <v>168</v>
      </c>
      <c r="I3343" s="46" t="s">
        <v>168</v>
      </c>
      <c r="AH3343" s="46" t="s">
        <v>170</v>
      </c>
      <c r="AT3343" s="46">
        <v>250</v>
      </c>
    </row>
    <row r="3344" spans="1:46" x14ac:dyDescent="0.2">
      <c r="A3344" s="46">
        <v>1607542</v>
      </c>
      <c r="B3344" s="46">
        <v>1003090</v>
      </c>
      <c r="C3344" s="46">
        <v>0</v>
      </c>
      <c r="D3344" s="46" t="s">
        <v>4977</v>
      </c>
      <c r="E3344" s="46" t="s">
        <v>4977</v>
      </c>
      <c r="F3344" s="46" t="s">
        <v>4766</v>
      </c>
      <c r="H3344" s="46" t="s">
        <v>168</v>
      </c>
      <c r="I3344" s="46" t="s">
        <v>168</v>
      </c>
      <c r="AH3344" s="46" t="s">
        <v>4978</v>
      </c>
      <c r="AL3344" s="46" t="s">
        <v>4979</v>
      </c>
      <c r="AO3344" s="46" t="s">
        <v>4980</v>
      </c>
      <c r="AT3344" s="46">
        <v>250</v>
      </c>
    </row>
    <row r="3345" spans="1:46" x14ac:dyDescent="0.2">
      <c r="A3345" s="46">
        <v>4588350</v>
      </c>
      <c r="B3345" s="46">
        <v>7528258</v>
      </c>
      <c r="C3345" s="46">
        <v>0</v>
      </c>
      <c r="D3345" s="46" t="s">
        <v>4981</v>
      </c>
      <c r="E3345" s="46" t="s">
        <v>4982</v>
      </c>
      <c r="F3345" s="46" t="s">
        <v>4766</v>
      </c>
      <c r="H3345" s="46" t="s">
        <v>168</v>
      </c>
      <c r="I3345" s="46" t="s">
        <v>168</v>
      </c>
      <c r="AH3345" s="46" t="s">
        <v>170</v>
      </c>
      <c r="AT3345" s="46">
        <v>250</v>
      </c>
    </row>
    <row r="3346" spans="1:46" x14ac:dyDescent="0.2">
      <c r="A3346" s="46">
        <v>1607412</v>
      </c>
      <c r="B3346" s="46">
        <v>995986</v>
      </c>
      <c r="C3346" s="46">
        <v>0</v>
      </c>
      <c r="D3346" s="46" t="s">
        <v>4983</v>
      </c>
      <c r="E3346" s="46" t="s">
        <v>4983</v>
      </c>
      <c r="F3346" s="46" t="s">
        <v>4766</v>
      </c>
      <c r="H3346" s="46" t="s">
        <v>168</v>
      </c>
      <c r="I3346" s="46" t="s">
        <v>168</v>
      </c>
      <c r="AH3346" s="46" t="s">
        <v>170</v>
      </c>
      <c r="AT3346" s="46">
        <v>250</v>
      </c>
    </row>
    <row r="3347" spans="1:46" x14ac:dyDescent="0.2">
      <c r="A3347" s="46">
        <v>1608368</v>
      </c>
      <c r="B3347" s="46">
        <v>1049544</v>
      </c>
      <c r="C3347" s="46">
        <v>0</v>
      </c>
      <c r="D3347" s="46" t="s">
        <v>4984</v>
      </c>
      <c r="E3347" s="46" t="s">
        <v>4984</v>
      </c>
      <c r="F3347" s="46" t="s">
        <v>4766</v>
      </c>
      <c r="H3347" s="46" t="s">
        <v>168</v>
      </c>
      <c r="I3347" s="46" t="s">
        <v>168</v>
      </c>
      <c r="AH3347" s="46" t="s">
        <v>4970</v>
      </c>
      <c r="AL3347" s="46" t="s">
        <v>4971</v>
      </c>
      <c r="AT3347" s="46">
        <v>250</v>
      </c>
    </row>
    <row r="3348" spans="1:46" x14ac:dyDescent="0.2">
      <c r="A3348" s="46">
        <v>1607406</v>
      </c>
      <c r="B3348" s="46">
        <v>995609</v>
      </c>
      <c r="C3348" s="46">
        <v>0</v>
      </c>
      <c r="D3348" s="46" t="s">
        <v>4985</v>
      </c>
      <c r="E3348" s="46" t="s">
        <v>4985</v>
      </c>
      <c r="F3348" s="46" t="s">
        <v>4766</v>
      </c>
      <c r="H3348" s="46" t="s">
        <v>168</v>
      </c>
      <c r="I3348" s="46" t="s">
        <v>168</v>
      </c>
      <c r="AH3348" s="46" t="s">
        <v>4986</v>
      </c>
      <c r="AL3348" s="46" t="s">
        <v>4987</v>
      </c>
      <c r="AT3348" s="46">
        <v>250</v>
      </c>
    </row>
    <row r="3349" spans="1:46" x14ac:dyDescent="0.2">
      <c r="A3349" s="46">
        <v>1608361</v>
      </c>
      <c r="B3349" s="46">
        <v>1049180</v>
      </c>
      <c r="C3349" s="46">
        <v>0</v>
      </c>
      <c r="D3349" s="46" t="s">
        <v>4988</v>
      </c>
      <c r="E3349" s="46" t="s">
        <v>4988</v>
      </c>
      <c r="F3349" s="46" t="s">
        <v>4766</v>
      </c>
      <c r="H3349" s="46" t="s">
        <v>168</v>
      </c>
      <c r="I3349" s="46" t="s">
        <v>168</v>
      </c>
      <c r="AH3349" s="46" t="s">
        <v>4989</v>
      </c>
      <c r="AL3349" s="46" t="s">
        <v>4990</v>
      </c>
      <c r="AT3349" s="46">
        <v>250</v>
      </c>
    </row>
    <row r="3350" spans="1:46" x14ac:dyDescent="0.2">
      <c r="A3350" s="46">
        <v>1607590</v>
      </c>
      <c r="B3350" s="46">
        <v>1005749</v>
      </c>
      <c r="C3350" s="46">
        <v>0</v>
      </c>
      <c r="D3350" s="46" t="s">
        <v>4991</v>
      </c>
      <c r="E3350" s="46" t="s">
        <v>4991</v>
      </c>
      <c r="F3350" s="46" t="s">
        <v>4766</v>
      </c>
      <c r="H3350" s="46" t="s">
        <v>168</v>
      </c>
      <c r="I3350" s="46" t="s">
        <v>168</v>
      </c>
      <c r="AH3350" s="46" t="s">
        <v>170</v>
      </c>
      <c r="AT3350" s="46">
        <v>250</v>
      </c>
    </row>
    <row r="3351" spans="1:46" x14ac:dyDescent="0.2">
      <c r="A3351" s="46">
        <v>1607739</v>
      </c>
      <c r="B3351" s="46">
        <v>1013903</v>
      </c>
      <c r="C3351" s="46">
        <v>0</v>
      </c>
      <c r="D3351" s="46" t="s">
        <v>4992</v>
      </c>
      <c r="E3351" s="46" t="s">
        <v>4992</v>
      </c>
      <c r="F3351" s="46" t="s">
        <v>4766</v>
      </c>
      <c r="H3351" s="46" t="s">
        <v>168</v>
      </c>
      <c r="I3351" s="46" t="s">
        <v>168</v>
      </c>
      <c r="AH3351" s="46" t="s">
        <v>170</v>
      </c>
      <c r="AT3351" s="46">
        <v>250</v>
      </c>
    </row>
    <row r="3352" spans="1:46" x14ac:dyDescent="0.2">
      <c r="A3352" s="46">
        <v>1607767</v>
      </c>
      <c r="B3352" s="46">
        <v>1015512</v>
      </c>
      <c r="C3352" s="46">
        <v>0</v>
      </c>
      <c r="D3352" s="46" t="s">
        <v>4993</v>
      </c>
      <c r="E3352" s="46" t="s">
        <v>4993</v>
      </c>
      <c r="F3352" s="46" t="s">
        <v>4766</v>
      </c>
      <c r="H3352" s="46" t="s">
        <v>168</v>
      </c>
      <c r="I3352" s="46" t="s">
        <v>168</v>
      </c>
      <c r="AH3352" s="46" t="s">
        <v>170</v>
      </c>
      <c r="AT3352" s="46">
        <v>250</v>
      </c>
    </row>
    <row r="3353" spans="1:46" x14ac:dyDescent="0.2">
      <c r="A3353" s="46">
        <v>4099072</v>
      </c>
      <c r="B3353" s="46">
        <v>7171026</v>
      </c>
      <c r="C3353" s="46">
        <v>0</v>
      </c>
      <c r="D3353" s="46" t="s">
        <v>4994</v>
      </c>
      <c r="E3353" s="46" t="s">
        <v>4994</v>
      </c>
      <c r="F3353" s="46" t="s">
        <v>4766</v>
      </c>
      <c r="H3353" s="46" t="s">
        <v>168</v>
      </c>
      <c r="I3353" s="46" t="s">
        <v>168</v>
      </c>
      <c r="AH3353" s="46" t="s">
        <v>4986</v>
      </c>
      <c r="AL3353" s="46" t="s">
        <v>4995</v>
      </c>
      <c r="AT3353" s="46">
        <v>250</v>
      </c>
    </row>
    <row r="3354" spans="1:46" x14ac:dyDescent="0.2">
      <c r="A3354" s="46">
        <v>1607404</v>
      </c>
      <c r="B3354" s="46">
        <v>995508</v>
      </c>
      <c r="C3354" s="46">
        <v>0</v>
      </c>
      <c r="D3354" s="46" t="s">
        <v>4996</v>
      </c>
      <c r="E3354" s="46" t="s">
        <v>4996</v>
      </c>
      <c r="F3354" s="46" t="s">
        <v>4766</v>
      </c>
      <c r="H3354" s="46" t="s">
        <v>168</v>
      </c>
      <c r="I3354" s="46" t="s">
        <v>168</v>
      </c>
      <c r="AH3354" s="46" t="s">
        <v>4986</v>
      </c>
      <c r="AL3354" s="46" t="s">
        <v>4944</v>
      </c>
      <c r="AT3354" s="46">
        <v>250</v>
      </c>
    </row>
    <row r="3355" spans="1:46" x14ac:dyDescent="0.2">
      <c r="A3355" s="46">
        <v>1608362</v>
      </c>
      <c r="B3355" s="46">
        <v>1049212</v>
      </c>
      <c r="C3355" s="46">
        <v>0</v>
      </c>
      <c r="D3355" s="46" t="s">
        <v>4997</v>
      </c>
      <c r="E3355" s="46" t="s">
        <v>4997</v>
      </c>
      <c r="F3355" s="46" t="s">
        <v>4766</v>
      </c>
      <c r="H3355" s="46" t="s">
        <v>168</v>
      </c>
      <c r="I3355" s="46" t="s">
        <v>168</v>
      </c>
      <c r="AH3355" s="46" t="s">
        <v>4998</v>
      </c>
      <c r="AL3355" s="46" t="s">
        <v>4990</v>
      </c>
      <c r="AT3355" s="46">
        <v>250</v>
      </c>
    </row>
    <row r="3356" spans="1:46" x14ac:dyDescent="0.2">
      <c r="A3356" s="46">
        <v>1608363</v>
      </c>
      <c r="B3356" s="46">
        <v>1049277</v>
      </c>
      <c r="C3356" s="46">
        <v>0</v>
      </c>
      <c r="D3356" s="46" t="s">
        <v>4999</v>
      </c>
      <c r="E3356" s="46" t="s">
        <v>4999</v>
      </c>
      <c r="F3356" s="46" t="s">
        <v>4766</v>
      </c>
      <c r="H3356" s="46" t="s">
        <v>168</v>
      </c>
      <c r="I3356" s="46" t="s">
        <v>168</v>
      </c>
      <c r="AH3356" s="46" t="s">
        <v>4989</v>
      </c>
      <c r="AL3356" s="46" t="s">
        <v>4990</v>
      </c>
      <c r="AT3356" s="46">
        <v>250</v>
      </c>
    </row>
    <row r="3357" spans="1:46" x14ac:dyDescent="0.2">
      <c r="A3357" s="46">
        <v>1607541</v>
      </c>
      <c r="B3357" s="46">
        <v>1003021</v>
      </c>
      <c r="C3357" s="46">
        <v>0</v>
      </c>
      <c r="D3357" s="46" t="s">
        <v>5000</v>
      </c>
      <c r="E3357" s="46" t="s">
        <v>5000</v>
      </c>
      <c r="F3357" s="46" t="s">
        <v>4766</v>
      </c>
      <c r="H3357" s="46" t="s">
        <v>168</v>
      </c>
      <c r="I3357" s="46" t="s">
        <v>168</v>
      </c>
      <c r="AL3357" s="46" t="s">
        <v>5001</v>
      </c>
      <c r="AT3357" s="46">
        <v>250</v>
      </c>
    </row>
    <row r="3358" spans="1:46" x14ac:dyDescent="0.2">
      <c r="A3358" s="46">
        <v>1608666</v>
      </c>
      <c r="B3358" s="46">
        <v>1065953</v>
      </c>
      <c r="C3358" s="46">
        <v>0</v>
      </c>
      <c r="D3358" s="46" t="s">
        <v>5002</v>
      </c>
      <c r="E3358" s="46" t="s">
        <v>5002</v>
      </c>
      <c r="F3358" s="46" t="s">
        <v>4766</v>
      </c>
      <c r="H3358" s="46" t="s">
        <v>168</v>
      </c>
      <c r="I3358" s="46" t="s">
        <v>168</v>
      </c>
      <c r="AH3358" s="46" t="s">
        <v>170</v>
      </c>
      <c r="AT3358" s="46">
        <v>250</v>
      </c>
    </row>
    <row r="3359" spans="1:46" x14ac:dyDescent="0.2">
      <c r="A3359" s="46">
        <v>2187080</v>
      </c>
      <c r="B3359" s="46">
        <v>2815487</v>
      </c>
      <c r="C3359" s="46">
        <v>0</v>
      </c>
      <c r="D3359" s="46" t="s">
        <v>5003</v>
      </c>
      <c r="E3359" s="46" t="s">
        <v>5003</v>
      </c>
      <c r="F3359" s="46" t="s">
        <v>4766</v>
      </c>
      <c r="H3359" s="46" t="s">
        <v>168</v>
      </c>
      <c r="I3359" s="46" t="s">
        <v>168</v>
      </c>
      <c r="AH3359" s="46" t="s">
        <v>170</v>
      </c>
      <c r="AL3359" s="46" t="s">
        <v>5004</v>
      </c>
      <c r="AT3359" s="46">
        <v>250</v>
      </c>
    </row>
    <row r="3360" spans="1:46" x14ac:dyDescent="0.2">
      <c r="A3360" s="46">
        <v>1607588</v>
      </c>
      <c r="B3360" s="46">
        <v>1005617</v>
      </c>
      <c r="C3360" s="46">
        <v>0</v>
      </c>
      <c r="D3360" s="46" t="s">
        <v>5005</v>
      </c>
      <c r="E3360" s="46" t="s">
        <v>5006</v>
      </c>
      <c r="F3360" s="46" t="s">
        <v>4766</v>
      </c>
      <c r="H3360" s="46" t="s">
        <v>168</v>
      </c>
      <c r="I3360" s="46" t="s">
        <v>168</v>
      </c>
      <c r="AH3360" s="46" t="s">
        <v>170</v>
      </c>
      <c r="AT3360" s="46">
        <v>250</v>
      </c>
    </row>
    <row r="3361" spans="1:46" x14ac:dyDescent="0.2">
      <c r="A3361" s="46">
        <v>1607765</v>
      </c>
      <c r="B3361" s="46">
        <v>1015415</v>
      </c>
      <c r="C3361" s="46">
        <v>0</v>
      </c>
      <c r="D3361" s="46" t="s">
        <v>5007</v>
      </c>
      <c r="E3361" s="46" t="s">
        <v>5007</v>
      </c>
      <c r="F3361" s="46" t="s">
        <v>4766</v>
      </c>
      <c r="H3361" s="46" t="s">
        <v>168</v>
      </c>
      <c r="I3361" s="46" t="s">
        <v>168</v>
      </c>
      <c r="AH3361" s="46" t="s">
        <v>170</v>
      </c>
      <c r="AT3361" s="46">
        <v>250</v>
      </c>
    </row>
    <row r="3362" spans="1:46" x14ac:dyDescent="0.2">
      <c r="A3362" s="46">
        <v>3778768</v>
      </c>
      <c r="B3362" s="46">
        <v>6830447</v>
      </c>
      <c r="C3362" s="46">
        <v>0</v>
      </c>
      <c r="D3362" s="46" t="s">
        <v>5008</v>
      </c>
      <c r="E3362" s="46" t="s">
        <v>5008</v>
      </c>
      <c r="F3362" s="46" t="s">
        <v>4766</v>
      </c>
      <c r="H3362" s="46" t="s">
        <v>168</v>
      </c>
      <c r="I3362" s="46" t="s">
        <v>168</v>
      </c>
      <c r="AH3362" s="46" t="s">
        <v>170</v>
      </c>
      <c r="AT3362" s="46">
        <v>250</v>
      </c>
    </row>
    <row r="3363" spans="1:46" x14ac:dyDescent="0.2">
      <c r="A3363" s="46">
        <v>4101067</v>
      </c>
      <c r="B3363" s="46">
        <v>7171108</v>
      </c>
      <c r="C3363" s="46">
        <v>0</v>
      </c>
      <c r="D3363" s="46" t="s">
        <v>5008</v>
      </c>
      <c r="E3363" s="46" t="s">
        <v>5008</v>
      </c>
      <c r="F3363" s="46" t="s">
        <v>4766</v>
      </c>
      <c r="H3363" s="46" t="s">
        <v>168</v>
      </c>
      <c r="I3363" s="46" t="s">
        <v>168</v>
      </c>
      <c r="AH3363" s="46" t="s">
        <v>170</v>
      </c>
      <c r="AT3363" s="46">
        <v>250</v>
      </c>
    </row>
    <row r="3364" spans="1:46" x14ac:dyDescent="0.2">
      <c r="A3364" s="46">
        <v>1607410</v>
      </c>
      <c r="B3364" s="46">
        <v>995848</v>
      </c>
      <c r="C3364" s="46">
        <v>0</v>
      </c>
      <c r="D3364" s="46" t="s">
        <v>5009</v>
      </c>
      <c r="E3364" s="46" t="s">
        <v>5009</v>
      </c>
      <c r="F3364" s="46" t="s">
        <v>4766</v>
      </c>
      <c r="H3364" s="46" t="s">
        <v>168</v>
      </c>
      <c r="I3364" s="46" t="s">
        <v>168</v>
      </c>
      <c r="AH3364" s="46" t="s">
        <v>4986</v>
      </c>
      <c r="AL3364" s="46" t="s">
        <v>4987</v>
      </c>
      <c r="AT3364" s="46">
        <v>250</v>
      </c>
    </row>
    <row r="3365" spans="1:46" x14ac:dyDescent="0.2">
      <c r="A3365" s="46">
        <v>1607409</v>
      </c>
      <c r="B3365" s="46">
        <v>995779</v>
      </c>
      <c r="C3365" s="46">
        <v>0</v>
      </c>
      <c r="D3365" s="46" t="s">
        <v>5010</v>
      </c>
      <c r="E3365" s="46" t="s">
        <v>5010</v>
      </c>
      <c r="F3365" s="46" t="s">
        <v>4766</v>
      </c>
      <c r="H3365" s="46" t="s">
        <v>168</v>
      </c>
      <c r="I3365" s="46" t="s">
        <v>168</v>
      </c>
      <c r="AH3365" s="46" t="s">
        <v>4986</v>
      </c>
      <c r="AL3365" s="46" t="s">
        <v>4995</v>
      </c>
      <c r="AT3365" s="46">
        <v>250</v>
      </c>
    </row>
    <row r="3366" spans="1:46" x14ac:dyDescent="0.2">
      <c r="A3366" s="46">
        <v>1607411</v>
      </c>
      <c r="B3366" s="46">
        <v>995917</v>
      </c>
      <c r="C3366" s="46">
        <v>0</v>
      </c>
      <c r="D3366" s="46" t="s">
        <v>5011</v>
      </c>
      <c r="E3366" s="46" t="s">
        <v>5011</v>
      </c>
      <c r="F3366" s="46" t="s">
        <v>4766</v>
      </c>
      <c r="H3366" s="46" t="s">
        <v>168</v>
      </c>
      <c r="I3366" s="46" t="s">
        <v>168</v>
      </c>
      <c r="AH3366" s="46" t="s">
        <v>4986</v>
      </c>
      <c r="AL3366" s="46" t="s">
        <v>5012</v>
      </c>
      <c r="AT3366" s="46">
        <v>250</v>
      </c>
    </row>
    <row r="3367" spans="1:46" x14ac:dyDescent="0.2">
      <c r="A3367" s="46">
        <v>1607813</v>
      </c>
      <c r="B3367" s="46">
        <v>1018124</v>
      </c>
      <c r="C3367" s="46">
        <v>0</v>
      </c>
      <c r="D3367" s="46" t="s">
        <v>5013</v>
      </c>
      <c r="E3367" s="46" t="s">
        <v>5013</v>
      </c>
      <c r="F3367" s="46" t="s">
        <v>4766</v>
      </c>
      <c r="H3367" s="46" t="s">
        <v>168</v>
      </c>
      <c r="I3367" s="46" t="s">
        <v>168</v>
      </c>
      <c r="AH3367" s="46" t="s">
        <v>170</v>
      </c>
      <c r="AT3367" s="46">
        <v>250</v>
      </c>
    </row>
    <row r="3368" spans="1:46" x14ac:dyDescent="0.2">
      <c r="A3368" s="46">
        <v>1607458</v>
      </c>
      <c r="B3368" s="46">
        <v>998374</v>
      </c>
      <c r="C3368" s="46">
        <v>0</v>
      </c>
      <c r="D3368" s="46" t="s">
        <v>5014</v>
      </c>
      <c r="E3368" s="46" t="s">
        <v>5014</v>
      </c>
      <c r="F3368" s="46" t="s">
        <v>4766</v>
      </c>
      <c r="H3368" s="46" t="s">
        <v>168</v>
      </c>
      <c r="I3368" s="46" t="s">
        <v>168</v>
      </c>
      <c r="AH3368" s="46">
        <v>96379</v>
      </c>
      <c r="AL3368" s="46" t="s">
        <v>5015</v>
      </c>
      <c r="AT3368" s="46">
        <v>250</v>
      </c>
    </row>
    <row r="3369" spans="1:46" x14ac:dyDescent="0.2">
      <c r="A3369" s="46">
        <v>1607549</v>
      </c>
      <c r="B3369" s="46">
        <v>1003448</v>
      </c>
      <c r="C3369" s="46">
        <v>0</v>
      </c>
      <c r="D3369" s="46" t="s">
        <v>5016</v>
      </c>
      <c r="E3369" s="46" t="s">
        <v>5016</v>
      </c>
      <c r="F3369" s="46" t="s">
        <v>4766</v>
      </c>
      <c r="H3369" s="46" t="s">
        <v>168</v>
      </c>
      <c r="I3369" s="46" t="s">
        <v>168</v>
      </c>
      <c r="AH3369" s="46" t="s">
        <v>170</v>
      </c>
      <c r="AT3369" s="46">
        <v>250</v>
      </c>
    </row>
    <row r="3370" spans="1:46" x14ac:dyDescent="0.2">
      <c r="A3370" s="46">
        <v>1608601</v>
      </c>
      <c r="B3370" s="46">
        <v>1062669</v>
      </c>
      <c r="C3370" s="46">
        <v>0</v>
      </c>
      <c r="D3370" s="46" t="s">
        <v>5017</v>
      </c>
      <c r="E3370" s="46" t="s">
        <v>5017</v>
      </c>
      <c r="F3370" s="46" t="s">
        <v>4766</v>
      </c>
      <c r="H3370" s="46" t="s">
        <v>168</v>
      </c>
      <c r="I3370" s="46" t="s">
        <v>168</v>
      </c>
      <c r="AH3370" s="46" t="s">
        <v>170</v>
      </c>
      <c r="AT3370" s="46">
        <v>250</v>
      </c>
    </row>
    <row r="3371" spans="1:46" x14ac:dyDescent="0.2">
      <c r="A3371" s="46">
        <v>1608600</v>
      </c>
      <c r="B3371" s="46">
        <v>1062600</v>
      </c>
      <c r="C3371" s="46">
        <v>0</v>
      </c>
      <c r="D3371" s="46" t="s">
        <v>5018</v>
      </c>
      <c r="E3371" s="46" t="s">
        <v>5018</v>
      </c>
      <c r="F3371" s="46" t="s">
        <v>4766</v>
      </c>
      <c r="H3371" s="46" t="s">
        <v>168</v>
      </c>
      <c r="I3371" s="46" t="s">
        <v>168</v>
      </c>
      <c r="AH3371" s="46">
        <v>96379</v>
      </c>
      <c r="AL3371" s="46" t="s">
        <v>5019</v>
      </c>
      <c r="AT3371" s="46">
        <v>636</v>
      </c>
    </row>
    <row r="3372" spans="1:46" x14ac:dyDescent="0.2">
      <c r="A3372" s="46">
        <v>4588410</v>
      </c>
      <c r="B3372" s="46">
        <v>7529325</v>
      </c>
      <c r="C3372" s="46">
        <v>0</v>
      </c>
      <c r="D3372" s="46" t="s">
        <v>5020</v>
      </c>
      <c r="E3372" s="46" t="s">
        <v>5021</v>
      </c>
      <c r="F3372" s="46" t="s">
        <v>4766</v>
      </c>
      <c r="H3372" s="46" t="s">
        <v>168</v>
      </c>
      <c r="I3372" s="46" t="s">
        <v>168</v>
      </c>
      <c r="AL3372" s="46" t="s">
        <v>5022</v>
      </c>
      <c r="AT3372" s="46">
        <v>250</v>
      </c>
    </row>
    <row r="3373" spans="1:46" x14ac:dyDescent="0.2">
      <c r="A3373" s="46">
        <v>1607862</v>
      </c>
      <c r="B3373" s="46">
        <v>1020912</v>
      </c>
      <c r="C3373" s="46">
        <v>0</v>
      </c>
      <c r="D3373" s="46" t="s">
        <v>5023</v>
      </c>
      <c r="E3373" s="46" t="s">
        <v>5023</v>
      </c>
      <c r="F3373" s="46" t="s">
        <v>4766</v>
      </c>
      <c r="H3373" s="46" t="s">
        <v>168</v>
      </c>
      <c r="I3373" s="46" t="s">
        <v>168</v>
      </c>
      <c r="AH3373" s="46" t="s">
        <v>170</v>
      </c>
      <c r="AT3373" s="46">
        <v>250</v>
      </c>
    </row>
    <row r="3374" spans="1:46" x14ac:dyDescent="0.2">
      <c r="A3374" s="46">
        <v>1607971</v>
      </c>
      <c r="B3374" s="46">
        <v>1027106</v>
      </c>
      <c r="C3374" s="46">
        <v>0</v>
      </c>
      <c r="D3374" s="46" t="s">
        <v>5024</v>
      </c>
      <c r="E3374" s="46" t="s">
        <v>5024</v>
      </c>
      <c r="F3374" s="46" t="s">
        <v>4766</v>
      </c>
      <c r="H3374" s="46" t="s">
        <v>168</v>
      </c>
      <c r="I3374" s="46" t="s">
        <v>168</v>
      </c>
      <c r="AH3374" s="46" t="s">
        <v>170</v>
      </c>
      <c r="AL3374" s="46" t="s">
        <v>5025</v>
      </c>
      <c r="AT3374" s="46">
        <v>250</v>
      </c>
    </row>
    <row r="3375" spans="1:46" x14ac:dyDescent="0.2">
      <c r="A3375" s="46">
        <v>1607197</v>
      </c>
      <c r="B3375" s="46">
        <v>984150</v>
      </c>
      <c r="C3375" s="46">
        <v>0</v>
      </c>
      <c r="D3375" s="46" t="s">
        <v>5026</v>
      </c>
      <c r="E3375" s="46" t="s">
        <v>5026</v>
      </c>
      <c r="F3375" s="46" t="s">
        <v>4766</v>
      </c>
      <c r="H3375" s="46" t="s">
        <v>168</v>
      </c>
      <c r="I3375" s="46" t="s">
        <v>168</v>
      </c>
      <c r="AH3375" s="46" t="s">
        <v>5027</v>
      </c>
      <c r="AL3375" s="46" t="s">
        <v>5028</v>
      </c>
      <c r="AT3375" s="46">
        <v>250</v>
      </c>
    </row>
    <row r="3376" spans="1:46" x14ac:dyDescent="0.2">
      <c r="A3376" s="46">
        <v>1608263</v>
      </c>
      <c r="B3376" s="46">
        <v>1043657</v>
      </c>
      <c r="C3376" s="46">
        <v>0</v>
      </c>
      <c r="D3376" s="46" t="s">
        <v>5029</v>
      </c>
      <c r="E3376" s="46" t="s">
        <v>5029</v>
      </c>
      <c r="F3376" s="46" t="s">
        <v>4766</v>
      </c>
      <c r="H3376" s="46" t="s">
        <v>168</v>
      </c>
      <c r="I3376" s="46" t="s">
        <v>168</v>
      </c>
      <c r="AH3376" s="46" t="s">
        <v>170</v>
      </c>
      <c r="AT3376" s="46">
        <v>250</v>
      </c>
    </row>
    <row r="3377" spans="1:46" x14ac:dyDescent="0.2">
      <c r="A3377" s="46">
        <v>4160358</v>
      </c>
      <c r="B3377" s="46">
        <v>7202664</v>
      </c>
      <c r="C3377" s="46">
        <v>0</v>
      </c>
      <c r="D3377" s="46" t="s">
        <v>5030</v>
      </c>
      <c r="E3377" s="46" t="s">
        <v>5030</v>
      </c>
      <c r="F3377" s="46" t="s">
        <v>4766</v>
      </c>
      <c r="H3377" s="46" t="s">
        <v>168</v>
      </c>
      <c r="I3377" s="46" t="s">
        <v>168</v>
      </c>
      <c r="L3377" s="46">
        <v>4710100311</v>
      </c>
      <c r="M3377" s="46" t="s">
        <v>5030</v>
      </c>
      <c r="AH3377" s="46" t="s">
        <v>170</v>
      </c>
      <c r="AT3377" s="46">
        <v>250</v>
      </c>
    </row>
    <row r="3378" spans="1:46" x14ac:dyDescent="0.2">
      <c r="A3378" s="46">
        <v>1607843</v>
      </c>
      <c r="B3378" s="46">
        <v>1019833</v>
      </c>
      <c r="C3378" s="46">
        <v>0</v>
      </c>
      <c r="D3378" s="46" t="s">
        <v>5031</v>
      </c>
      <c r="E3378" s="46" t="s">
        <v>5031</v>
      </c>
      <c r="F3378" s="46" t="s">
        <v>4766</v>
      </c>
      <c r="H3378" s="46" t="s">
        <v>168</v>
      </c>
      <c r="I3378" s="46" t="s">
        <v>168</v>
      </c>
      <c r="AH3378" s="46" t="s">
        <v>170</v>
      </c>
      <c r="AT3378" s="46">
        <v>250</v>
      </c>
    </row>
    <row r="3379" spans="1:46" x14ac:dyDescent="0.2">
      <c r="A3379" s="46">
        <v>1607727</v>
      </c>
      <c r="B3379" s="46">
        <v>1013241</v>
      </c>
      <c r="C3379" s="46">
        <v>0</v>
      </c>
      <c r="D3379" s="46" t="s">
        <v>5032</v>
      </c>
      <c r="E3379" s="46" t="s">
        <v>5033</v>
      </c>
      <c r="F3379" s="46" t="s">
        <v>4766</v>
      </c>
      <c r="H3379" s="46" t="s">
        <v>168</v>
      </c>
      <c r="I3379" s="46" t="s">
        <v>168</v>
      </c>
      <c r="AH3379" s="46" t="s">
        <v>170</v>
      </c>
      <c r="AT3379" s="46">
        <v>250</v>
      </c>
    </row>
    <row r="3380" spans="1:46" x14ac:dyDescent="0.2">
      <c r="A3380" s="46">
        <v>1607688</v>
      </c>
      <c r="B3380" s="46">
        <v>1011184</v>
      </c>
      <c r="C3380" s="46">
        <v>0</v>
      </c>
      <c r="D3380" s="46" t="s">
        <v>5034</v>
      </c>
      <c r="E3380" s="46" t="s">
        <v>5034</v>
      </c>
      <c r="F3380" s="46" t="s">
        <v>4766</v>
      </c>
      <c r="H3380" s="46" t="s">
        <v>168</v>
      </c>
      <c r="I3380" s="46" t="s">
        <v>168</v>
      </c>
      <c r="AH3380" s="46" t="s">
        <v>170</v>
      </c>
      <c r="AT3380" s="46">
        <v>250</v>
      </c>
    </row>
    <row r="3381" spans="1:46" x14ac:dyDescent="0.2">
      <c r="A3381" s="46">
        <v>1607301</v>
      </c>
      <c r="B3381" s="46">
        <v>989722</v>
      </c>
      <c r="C3381" s="46">
        <v>0</v>
      </c>
      <c r="D3381" s="46" t="s">
        <v>5035</v>
      </c>
      <c r="E3381" s="46" t="s">
        <v>5036</v>
      </c>
      <c r="F3381" s="46" t="s">
        <v>4766</v>
      </c>
      <c r="H3381" s="46" t="s">
        <v>168</v>
      </c>
      <c r="I3381" s="46" t="s">
        <v>168</v>
      </c>
      <c r="AL3381" s="46" t="s">
        <v>5037</v>
      </c>
      <c r="AT3381" s="46">
        <v>636</v>
      </c>
    </row>
    <row r="3382" spans="1:46" x14ac:dyDescent="0.2">
      <c r="A3382" s="46">
        <v>1607132</v>
      </c>
      <c r="B3382" s="46">
        <v>980675</v>
      </c>
      <c r="C3382" s="46">
        <v>0</v>
      </c>
      <c r="D3382" s="46" t="s">
        <v>5038</v>
      </c>
      <c r="E3382" s="46" t="s">
        <v>5038</v>
      </c>
      <c r="F3382" s="46" t="s">
        <v>4766</v>
      </c>
      <c r="H3382" s="46" t="s">
        <v>168</v>
      </c>
      <c r="I3382" s="46" t="s">
        <v>168</v>
      </c>
      <c r="AH3382" s="46" t="s">
        <v>170</v>
      </c>
      <c r="AT3382" s="46">
        <v>250</v>
      </c>
    </row>
    <row r="3383" spans="1:46" x14ac:dyDescent="0.2">
      <c r="A3383" s="46">
        <v>1607133</v>
      </c>
      <c r="B3383" s="46">
        <v>980709</v>
      </c>
      <c r="C3383" s="46">
        <v>0</v>
      </c>
      <c r="D3383" s="46" t="s">
        <v>5039</v>
      </c>
      <c r="E3383" s="46" t="s">
        <v>5039</v>
      </c>
      <c r="F3383" s="46" t="s">
        <v>4766</v>
      </c>
      <c r="H3383" s="46" t="s">
        <v>168</v>
      </c>
      <c r="I3383" s="46" t="s">
        <v>168</v>
      </c>
      <c r="AH3383" s="46" t="s">
        <v>170</v>
      </c>
      <c r="AT3383" s="46">
        <v>250</v>
      </c>
    </row>
    <row r="3384" spans="1:46" x14ac:dyDescent="0.2">
      <c r="A3384" s="46">
        <v>1607635</v>
      </c>
      <c r="B3384" s="46">
        <v>1008171</v>
      </c>
      <c r="C3384" s="46">
        <v>0</v>
      </c>
      <c r="D3384" s="46" t="s">
        <v>5040</v>
      </c>
      <c r="E3384" s="46" t="s">
        <v>5040</v>
      </c>
      <c r="F3384" s="46" t="s">
        <v>4766</v>
      </c>
      <c r="H3384" s="46" t="s">
        <v>168</v>
      </c>
      <c r="I3384" s="46" t="s">
        <v>168</v>
      </c>
      <c r="AH3384" s="46" t="s">
        <v>170</v>
      </c>
      <c r="AT3384" s="46">
        <v>250</v>
      </c>
    </row>
    <row r="3385" spans="1:46" x14ac:dyDescent="0.2">
      <c r="A3385" s="46">
        <v>4409823</v>
      </c>
      <c r="B3385" s="46">
        <v>7402594</v>
      </c>
      <c r="C3385" s="46">
        <v>0</v>
      </c>
      <c r="D3385" s="46" t="s">
        <v>5041</v>
      </c>
      <c r="E3385" s="46" t="s">
        <v>5041</v>
      </c>
      <c r="F3385" s="46" t="s">
        <v>4766</v>
      </c>
      <c r="H3385" s="46" t="s">
        <v>168</v>
      </c>
      <c r="I3385" s="46" t="s">
        <v>168</v>
      </c>
      <c r="L3385" s="46">
        <v>4710100403</v>
      </c>
      <c r="M3385" s="46" t="s">
        <v>5041</v>
      </c>
      <c r="AT3385" s="46">
        <v>250</v>
      </c>
    </row>
    <row r="3386" spans="1:46" x14ac:dyDescent="0.2">
      <c r="A3386" s="46">
        <v>1607305</v>
      </c>
      <c r="B3386" s="46">
        <v>989990</v>
      </c>
      <c r="C3386" s="46">
        <v>0</v>
      </c>
      <c r="D3386" s="46" t="s">
        <v>5042</v>
      </c>
      <c r="E3386" s="46" t="s">
        <v>5042</v>
      </c>
      <c r="F3386" s="46" t="s">
        <v>4766</v>
      </c>
      <c r="H3386" s="46" t="s">
        <v>168</v>
      </c>
      <c r="I3386" s="46" t="s">
        <v>168</v>
      </c>
      <c r="AH3386" s="46" t="s">
        <v>170</v>
      </c>
      <c r="AT3386" s="46">
        <v>250</v>
      </c>
    </row>
    <row r="3387" spans="1:46" x14ac:dyDescent="0.2">
      <c r="A3387" s="46">
        <v>1607649</v>
      </c>
      <c r="B3387" s="46">
        <v>1008977</v>
      </c>
      <c r="C3387" s="46">
        <v>0</v>
      </c>
      <c r="D3387" s="46" t="s">
        <v>5043</v>
      </c>
      <c r="E3387" s="46" t="s">
        <v>5044</v>
      </c>
      <c r="F3387" s="46" t="s">
        <v>4766</v>
      </c>
      <c r="H3387" s="46" t="s">
        <v>168</v>
      </c>
      <c r="I3387" s="46" t="s">
        <v>168</v>
      </c>
      <c r="AH3387" s="46" t="s">
        <v>170</v>
      </c>
      <c r="AT3387" s="46">
        <v>250</v>
      </c>
    </row>
    <row r="3388" spans="1:46" x14ac:dyDescent="0.2">
      <c r="A3388" s="46">
        <v>1607664</v>
      </c>
      <c r="B3388" s="46">
        <v>1009819</v>
      </c>
      <c r="C3388" s="46">
        <v>0</v>
      </c>
      <c r="D3388" s="46" t="s">
        <v>5045</v>
      </c>
      <c r="E3388" s="46" t="s">
        <v>5045</v>
      </c>
      <c r="F3388" s="46" t="s">
        <v>4766</v>
      </c>
      <c r="H3388" s="46" t="s">
        <v>168</v>
      </c>
      <c r="I3388" s="46" t="s">
        <v>168</v>
      </c>
      <c r="AH3388" s="46" t="s">
        <v>170</v>
      </c>
      <c r="AT3388" s="46">
        <v>250</v>
      </c>
    </row>
    <row r="3389" spans="1:46" x14ac:dyDescent="0.2">
      <c r="A3389" s="46">
        <v>1671080</v>
      </c>
      <c r="B3389" s="46">
        <v>1389432</v>
      </c>
      <c r="C3389" s="46">
        <v>0</v>
      </c>
      <c r="D3389" s="46" t="s">
        <v>5046</v>
      </c>
      <c r="E3389" s="46" t="s">
        <v>5046</v>
      </c>
      <c r="F3389" s="46" t="s">
        <v>4766</v>
      </c>
      <c r="H3389" s="46" t="s">
        <v>168</v>
      </c>
      <c r="I3389" s="46" t="s">
        <v>168</v>
      </c>
      <c r="AH3389" s="46" t="s">
        <v>170</v>
      </c>
      <c r="AT3389" s="46">
        <v>250</v>
      </c>
    </row>
    <row r="3390" spans="1:46" x14ac:dyDescent="0.2">
      <c r="A3390" s="46">
        <v>3690082</v>
      </c>
      <c r="B3390" s="46">
        <v>6718463</v>
      </c>
      <c r="C3390" s="46">
        <v>0</v>
      </c>
      <c r="D3390" s="46" t="s">
        <v>5046</v>
      </c>
      <c r="E3390" s="46" t="s">
        <v>5046</v>
      </c>
      <c r="F3390" s="46" t="s">
        <v>4766</v>
      </c>
      <c r="H3390" s="46" t="s">
        <v>168</v>
      </c>
      <c r="I3390" s="46" t="s">
        <v>168</v>
      </c>
      <c r="AH3390" s="46" t="s">
        <v>170</v>
      </c>
      <c r="AT3390" s="46">
        <v>250</v>
      </c>
    </row>
    <row r="3391" spans="1:46" x14ac:dyDescent="0.2">
      <c r="A3391" s="46">
        <v>1608060</v>
      </c>
      <c r="B3391" s="46">
        <v>1032172</v>
      </c>
      <c r="C3391" s="46">
        <v>0</v>
      </c>
      <c r="D3391" s="46" t="s">
        <v>5047</v>
      </c>
      <c r="E3391" s="46" t="s">
        <v>5047</v>
      </c>
      <c r="F3391" s="46" t="s">
        <v>4766</v>
      </c>
      <c r="H3391" s="46" t="s">
        <v>168</v>
      </c>
      <c r="I3391" s="46" t="s">
        <v>168</v>
      </c>
      <c r="AH3391" s="46" t="s">
        <v>170</v>
      </c>
      <c r="AT3391" s="46">
        <v>250</v>
      </c>
    </row>
    <row r="3392" spans="1:46" x14ac:dyDescent="0.2">
      <c r="A3392" s="46">
        <v>3548089</v>
      </c>
      <c r="B3392" s="46">
        <v>6396469</v>
      </c>
      <c r="C3392" s="46">
        <v>0</v>
      </c>
      <c r="D3392" s="46" t="s">
        <v>5048</v>
      </c>
      <c r="E3392" s="46" t="s">
        <v>5048</v>
      </c>
      <c r="F3392" s="46" t="s">
        <v>4766</v>
      </c>
      <c r="H3392" s="46" t="s">
        <v>168</v>
      </c>
      <c r="I3392" s="46" t="s">
        <v>168</v>
      </c>
      <c r="AH3392" s="46" t="s">
        <v>170</v>
      </c>
      <c r="AT3392" s="46">
        <v>250</v>
      </c>
    </row>
    <row r="3393" spans="1:46" x14ac:dyDescent="0.2">
      <c r="A3393" s="46">
        <v>1608184</v>
      </c>
      <c r="B3393" s="46">
        <v>1039084</v>
      </c>
      <c r="C3393" s="46">
        <v>0</v>
      </c>
      <c r="D3393" s="46" t="s">
        <v>5049</v>
      </c>
      <c r="E3393" s="46" t="s">
        <v>5049</v>
      </c>
      <c r="F3393" s="46" t="s">
        <v>4766</v>
      </c>
      <c r="H3393" s="46" t="s">
        <v>168</v>
      </c>
      <c r="I3393" s="46" t="s">
        <v>168</v>
      </c>
      <c r="AH3393" s="46" t="s">
        <v>170</v>
      </c>
      <c r="AT3393" s="46">
        <v>250</v>
      </c>
    </row>
    <row r="3394" spans="1:46" x14ac:dyDescent="0.2">
      <c r="A3394" s="46">
        <v>1608193</v>
      </c>
      <c r="B3394" s="46">
        <v>1039650</v>
      </c>
      <c r="C3394" s="46">
        <v>0</v>
      </c>
      <c r="D3394" s="46" t="s">
        <v>5050</v>
      </c>
      <c r="E3394" s="46" t="s">
        <v>5050</v>
      </c>
      <c r="F3394" s="46" t="s">
        <v>4766</v>
      </c>
      <c r="H3394" s="46" t="s">
        <v>168</v>
      </c>
      <c r="I3394" s="46" t="s">
        <v>168</v>
      </c>
      <c r="AH3394" s="46" t="s">
        <v>170</v>
      </c>
      <c r="AT3394" s="46">
        <v>250</v>
      </c>
    </row>
    <row r="3395" spans="1:46" x14ac:dyDescent="0.2">
      <c r="A3395" s="46">
        <v>4175772</v>
      </c>
      <c r="B3395" s="46">
        <v>7205102</v>
      </c>
      <c r="C3395" s="46">
        <v>0</v>
      </c>
      <c r="D3395" s="46" t="s">
        <v>5051</v>
      </c>
      <c r="E3395" s="46" t="s">
        <v>5051</v>
      </c>
      <c r="F3395" s="46" t="s">
        <v>4766</v>
      </c>
      <c r="H3395" s="46" t="s">
        <v>168</v>
      </c>
      <c r="I3395" s="46" t="s">
        <v>168</v>
      </c>
      <c r="L3395" s="46">
        <v>4710100325</v>
      </c>
      <c r="M3395" s="46" t="s">
        <v>5051</v>
      </c>
      <c r="AH3395" s="46" t="s">
        <v>170</v>
      </c>
      <c r="AT3395" s="46">
        <v>250</v>
      </c>
    </row>
    <row r="3396" spans="1:46" x14ac:dyDescent="0.2">
      <c r="A3396" s="46">
        <v>1607174</v>
      </c>
      <c r="B3396" s="46">
        <v>982863</v>
      </c>
      <c r="C3396" s="46">
        <v>0</v>
      </c>
      <c r="D3396" s="46" t="s">
        <v>5052</v>
      </c>
      <c r="E3396" s="46" t="s">
        <v>5052</v>
      </c>
      <c r="F3396" s="46" t="s">
        <v>4766</v>
      </c>
      <c r="H3396" s="46" t="s">
        <v>168</v>
      </c>
      <c r="I3396" s="46" t="s">
        <v>168</v>
      </c>
      <c r="AH3396" s="46" t="s">
        <v>170</v>
      </c>
      <c r="AT3396" s="46">
        <v>250</v>
      </c>
    </row>
    <row r="3397" spans="1:46" x14ac:dyDescent="0.2">
      <c r="A3397" s="46">
        <v>4722423</v>
      </c>
      <c r="B3397" s="46">
        <v>7610962</v>
      </c>
      <c r="C3397" s="46">
        <v>0</v>
      </c>
      <c r="D3397" s="46" t="s">
        <v>5053</v>
      </c>
      <c r="E3397" s="46" t="s">
        <v>5054</v>
      </c>
      <c r="F3397" s="46" t="s">
        <v>4766</v>
      </c>
      <c r="H3397" s="46" t="s">
        <v>168</v>
      </c>
      <c r="I3397" s="46" t="s">
        <v>168</v>
      </c>
      <c r="L3397" s="46">
        <v>4710100104</v>
      </c>
      <c r="M3397" s="46" t="s">
        <v>5053</v>
      </c>
      <c r="AH3397" s="46" t="s">
        <v>4784</v>
      </c>
      <c r="AL3397" s="46" t="s">
        <v>4789</v>
      </c>
      <c r="AT3397" s="46">
        <v>250</v>
      </c>
    </row>
    <row r="3398" spans="1:46" x14ac:dyDescent="0.2">
      <c r="A3398" s="46">
        <v>1607160</v>
      </c>
      <c r="B3398" s="46">
        <v>982143</v>
      </c>
      <c r="C3398" s="46">
        <v>0</v>
      </c>
      <c r="D3398" s="46" t="s">
        <v>5055</v>
      </c>
      <c r="E3398" s="46" t="s">
        <v>5055</v>
      </c>
      <c r="F3398" s="46" t="s">
        <v>4766</v>
      </c>
      <c r="H3398" s="46" t="s">
        <v>168</v>
      </c>
      <c r="I3398" s="46" t="s">
        <v>168</v>
      </c>
      <c r="AH3398" s="46" t="s">
        <v>170</v>
      </c>
      <c r="AT3398" s="46">
        <v>250</v>
      </c>
    </row>
    <row r="3399" spans="1:46" x14ac:dyDescent="0.2">
      <c r="A3399" s="46">
        <v>1607473</v>
      </c>
      <c r="B3399" s="46">
        <v>999284</v>
      </c>
      <c r="C3399" s="46">
        <v>0</v>
      </c>
      <c r="D3399" s="46" t="s">
        <v>5056</v>
      </c>
      <c r="E3399" s="46" t="s">
        <v>5056</v>
      </c>
      <c r="F3399" s="46" t="s">
        <v>4766</v>
      </c>
      <c r="H3399" s="46" t="s">
        <v>168</v>
      </c>
      <c r="I3399" s="46" t="s">
        <v>168</v>
      </c>
      <c r="AH3399" s="46" t="s">
        <v>170</v>
      </c>
      <c r="AT3399" s="46">
        <v>250</v>
      </c>
    </row>
    <row r="3400" spans="1:46" x14ac:dyDescent="0.2">
      <c r="A3400" s="46">
        <v>1607379</v>
      </c>
      <c r="B3400" s="46">
        <v>994027</v>
      </c>
      <c r="C3400" s="46">
        <v>0</v>
      </c>
      <c r="D3400" s="46" t="s">
        <v>5057</v>
      </c>
      <c r="E3400" s="46" t="s">
        <v>5057</v>
      </c>
      <c r="F3400" s="46" t="s">
        <v>4766</v>
      </c>
      <c r="H3400" s="46" t="s">
        <v>168</v>
      </c>
      <c r="I3400" s="46" t="s">
        <v>168</v>
      </c>
      <c r="AH3400" s="46" t="s">
        <v>170</v>
      </c>
      <c r="AT3400" s="46">
        <v>250</v>
      </c>
    </row>
    <row r="3401" spans="1:46" x14ac:dyDescent="0.2">
      <c r="A3401" s="46">
        <v>1607380</v>
      </c>
      <c r="B3401" s="46">
        <v>994061</v>
      </c>
      <c r="C3401" s="46">
        <v>0</v>
      </c>
      <c r="D3401" s="46" t="s">
        <v>5058</v>
      </c>
      <c r="E3401" s="46" t="s">
        <v>5058</v>
      </c>
      <c r="F3401" s="46" t="s">
        <v>4766</v>
      </c>
      <c r="H3401" s="46" t="s">
        <v>168</v>
      </c>
      <c r="I3401" s="46" t="s">
        <v>168</v>
      </c>
      <c r="AH3401" s="46" t="s">
        <v>170</v>
      </c>
      <c r="AT3401" s="46">
        <v>250</v>
      </c>
    </row>
    <row r="3402" spans="1:46" x14ac:dyDescent="0.2">
      <c r="A3402" s="46">
        <v>1608527</v>
      </c>
      <c r="B3402" s="46">
        <v>1058446</v>
      </c>
      <c r="C3402" s="46">
        <v>0</v>
      </c>
      <c r="D3402" s="46" t="s">
        <v>5059</v>
      </c>
      <c r="E3402" s="46" t="s">
        <v>5059</v>
      </c>
      <c r="F3402" s="46" t="s">
        <v>4766</v>
      </c>
      <c r="H3402" s="46" t="s">
        <v>168</v>
      </c>
      <c r="I3402" s="46" t="s">
        <v>168</v>
      </c>
      <c r="AH3402" s="46" t="s">
        <v>170</v>
      </c>
      <c r="AT3402" s="46">
        <v>250</v>
      </c>
    </row>
    <row r="3403" spans="1:46" x14ac:dyDescent="0.2">
      <c r="A3403" s="46">
        <v>1608525</v>
      </c>
      <c r="B3403" s="46">
        <v>1058349</v>
      </c>
      <c r="C3403" s="46">
        <v>0</v>
      </c>
      <c r="D3403" s="46" t="s">
        <v>5060</v>
      </c>
      <c r="E3403" s="46" t="s">
        <v>5060</v>
      </c>
      <c r="F3403" s="46" t="s">
        <v>4766</v>
      </c>
      <c r="H3403" s="46" t="s">
        <v>168</v>
      </c>
      <c r="I3403" s="46" t="s">
        <v>168</v>
      </c>
      <c r="AH3403" s="46" t="s">
        <v>170</v>
      </c>
      <c r="AT3403" s="46">
        <v>250</v>
      </c>
    </row>
    <row r="3404" spans="1:46" x14ac:dyDescent="0.2">
      <c r="A3404" s="46">
        <v>1607777</v>
      </c>
      <c r="B3404" s="46">
        <v>1016075</v>
      </c>
      <c r="C3404" s="46">
        <v>0</v>
      </c>
      <c r="D3404" s="46" t="s">
        <v>5061</v>
      </c>
      <c r="E3404" s="46" t="s">
        <v>5062</v>
      </c>
      <c r="F3404" s="46" t="s">
        <v>4766</v>
      </c>
      <c r="H3404" s="46" t="s">
        <v>168</v>
      </c>
      <c r="I3404" s="46" t="s">
        <v>168</v>
      </c>
      <c r="AF3404" s="46">
        <v>90384</v>
      </c>
      <c r="AL3404" s="46" t="s">
        <v>5063</v>
      </c>
      <c r="AT3404" s="46">
        <v>250</v>
      </c>
    </row>
    <row r="3405" spans="1:46" x14ac:dyDescent="0.2">
      <c r="A3405" s="46">
        <v>1607752</v>
      </c>
      <c r="B3405" s="46">
        <v>1014621</v>
      </c>
      <c r="C3405" s="46">
        <v>0</v>
      </c>
      <c r="D3405" s="46" t="s">
        <v>5064</v>
      </c>
      <c r="E3405" s="46" t="s">
        <v>5064</v>
      </c>
      <c r="F3405" s="46" t="s">
        <v>4766</v>
      </c>
      <c r="H3405" s="46" t="s">
        <v>168</v>
      </c>
      <c r="I3405" s="46" t="s">
        <v>168</v>
      </c>
      <c r="AF3405" s="46">
        <v>90746</v>
      </c>
      <c r="AT3405" s="46">
        <v>250</v>
      </c>
    </row>
    <row r="3406" spans="1:46" x14ac:dyDescent="0.2">
      <c r="A3406" s="46">
        <v>1607303</v>
      </c>
      <c r="B3406" s="46">
        <v>989854</v>
      </c>
      <c r="C3406" s="46">
        <v>0</v>
      </c>
      <c r="D3406" s="46" t="s">
        <v>5065</v>
      </c>
      <c r="E3406" s="46" t="s">
        <v>5065</v>
      </c>
      <c r="F3406" s="46" t="s">
        <v>4766</v>
      </c>
      <c r="H3406" s="46" t="s">
        <v>168</v>
      </c>
      <c r="I3406" s="46" t="s">
        <v>168</v>
      </c>
      <c r="AH3406" s="46" t="s">
        <v>170</v>
      </c>
      <c r="AT3406" s="46">
        <v>250</v>
      </c>
    </row>
    <row r="3407" spans="1:46" x14ac:dyDescent="0.2">
      <c r="A3407" s="46">
        <v>1607272</v>
      </c>
      <c r="B3407" s="46">
        <v>988228</v>
      </c>
      <c r="C3407" s="46">
        <v>0</v>
      </c>
      <c r="D3407" s="46" t="s">
        <v>5066</v>
      </c>
      <c r="E3407" s="46" t="s">
        <v>5066</v>
      </c>
      <c r="F3407" s="46" t="s">
        <v>4766</v>
      </c>
      <c r="H3407" s="46" t="s">
        <v>168</v>
      </c>
      <c r="I3407" s="46" t="s">
        <v>168</v>
      </c>
      <c r="AH3407" s="46" t="s">
        <v>170</v>
      </c>
      <c r="AT3407" s="46">
        <v>250</v>
      </c>
    </row>
    <row r="3408" spans="1:46" x14ac:dyDescent="0.2">
      <c r="A3408" s="46">
        <v>1607256</v>
      </c>
      <c r="B3408" s="46">
        <v>987335</v>
      </c>
      <c r="C3408" s="46">
        <v>0</v>
      </c>
      <c r="D3408" s="46" t="s">
        <v>5067</v>
      </c>
      <c r="E3408" s="46" t="s">
        <v>5067</v>
      </c>
      <c r="F3408" s="46" t="s">
        <v>4766</v>
      </c>
      <c r="H3408" s="46" t="s">
        <v>168</v>
      </c>
      <c r="I3408" s="46" t="s">
        <v>168</v>
      </c>
      <c r="AH3408" s="46" t="s">
        <v>170</v>
      </c>
      <c r="AT3408" s="46">
        <v>250</v>
      </c>
    </row>
    <row r="3409" spans="1:46" x14ac:dyDescent="0.2">
      <c r="A3409" s="46">
        <v>1608149</v>
      </c>
      <c r="B3409" s="46">
        <v>1037137</v>
      </c>
      <c r="C3409" s="46">
        <v>0</v>
      </c>
      <c r="D3409" s="46" t="s">
        <v>5068</v>
      </c>
      <c r="E3409" s="46" t="s">
        <v>5068</v>
      </c>
      <c r="F3409" s="46" t="s">
        <v>4766</v>
      </c>
      <c r="H3409" s="46" t="s">
        <v>168</v>
      </c>
      <c r="I3409" s="46" t="s">
        <v>168</v>
      </c>
      <c r="AH3409" s="46" t="s">
        <v>170</v>
      </c>
      <c r="AT3409" s="46">
        <v>250</v>
      </c>
    </row>
    <row r="3410" spans="1:46" x14ac:dyDescent="0.2">
      <c r="A3410" s="46">
        <v>1607252</v>
      </c>
      <c r="B3410" s="46">
        <v>987104</v>
      </c>
      <c r="C3410" s="46">
        <v>0</v>
      </c>
      <c r="D3410" s="46" t="s">
        <v>5069</v>
      </c>
      <c r="E3410" s="46" t="s">
        <v>5070</v>
      </c>
      <c r="F3410" s="46" t="s">
        <v>4766</v>
      </c>
      <c r="H3410" s="46" t="s">
        <v>168</v>
      </c>
      <c r="I3410" s="46" t="s">
        <v>168</v>
      </c>
      <c r="AH3410" s="46" t="s">
        <v>170</v>
      </c>
      <c r="AT3410" s="46">
        <v>250</v>
      </c>
    </row>
    <row r="3411" spans="1:46" x14ac:dyDescent="0.2">
      <c r="A3411" s="46">
        <v>1607251</v>
      </c>
      <c r="B3411" s="46">
        <v>987041</v>
      </c>
      <c r="C3411" s="46">
        <v>0</v>
      </c>
      <c r="D3411" s="46" t="s">
        <v>5071</v>
      </c>
      <c r="E3411" s="46" t="s">
        <v>5072</v>
      </c>
      <c r="F3411" s="46" t="s">
        <v>4766</v>
      </c>
      <c r="H3411" s="46" t="s">
        <v>168</v>
      </c>
      <c r="I3411" s="46" t="s">
        <v>168</v>
      </c>
      <c r="AH3411" s="46" t="s">
        <v>170</v>
      </c>
      <c r="AT3411" s="46">
        <v>250</v>
      </c>
    </row>
    <row r="3412" spans="1:46" x14ac:dyDescent="0.2">
      <c r="A3412" s="46">
        <v>1608665</v>
      </c>
      <c r="B3412" s="46">
        <v>1065886</v>
      </c>
      <c r="C3412" s="46">
        <v>0</v>
      </c>
      <c r="D3412" s="46" t="s">
        <v>5073</v>
      </c>
      <c r="E3412" s="46" t="s">
        <v>5074</v>
      </c>
      <c r="F3412" s="46" t="s">
        <v>4766</v>
      </c>
      <c r="H3412" s="46" t="s">
        <v>168</v>
      </c>
      <c r="I3412" s="46" t="s">
        <v>168</v>
      </c>
      <c r="AH3412" s="46" t="s">
        <v>170</v>
      </c>
      <c r="AT3412" s="46">
        <v>250</v>
      </c>
    </row>
    <row r="3413" spans="1:46" x14ac:dyDescent="0.2">
      <c r="A3413" s="46">
        <v>1608443</v>
      </c>
      <c r="B3413" s="46">
        <v>1053780</v>
      </c>
      <c r="C3413" s="46">
        <v>0</v>
      </c>
      <c r="D3413" s="46" t="s">
        <v>5075</v>
      </c>
      <c r="E3413" s="46" t="s">
        <v>5076</v>
      </c>
      <c r="F3413" s="46" t="s">
        <v>4766</v>
      </c>
      <c r="H3413" s="46" t="s">
        <v>168</v>
      </c>
      <c r="I3413" s="46" t="s">
        <v>168</v>
      </c>
      <c r="AL3413" s="46" t="s">
        <v>4944</v>
      </c>
      <c r="AT3413" s="46">
        <v>250</v>
      </c>
    </row>
    <row r="3414" spans="1:46" x14ac:dyDescent="0.2">
      <c r="A3414" s="46">
        <v>1607603</v>
      </c>
      <c r="B3414" s="46">
        <v>1006414</v>
      </c>
      <c r="C3414" s="46">
        <v>0</v>
      </c>
      <c r="D3414" s="46" t="s">
        <v>5077</v>
      </c>
      <c r="E3414" s="46" t="s">
        <v>5078</v>
      </c>
      <c r="F3414" s="46" t="s">
        <v>4766</v>
      </c>
      <c r="H3414" s="46" t="s">
        <v>168</v>
      </c>
      <c r="I3414" s="46" t="s">
        <v>168</v>
      </c>
      <c r="AH3414" s="46" t="s">
        <v>170</v>
      </c>
      <c r="AT3414" s="46">
        <v>250</v>
      </c>
    </row>
    <row r="3415" spans="1:46" x14ac:dyDescent="0.2">
      <c r="A3415" s="46">
        <v>1607383</v>
      </c>
      <c r="B3415" s="46">
        <v>994225</v>
      </c>
      <c r="C3415" s="46">
        <v>0</v>
      </c>
      <c r="D3415" s="46" t="s">
        <v>5079</v>
      </c>
      <c r="E3415" s="46" t="s">
        <v>5079</v>
      </c>
      <c r="F3415" s="46" t="s">
        <v>4766</v>
      </c>
      <c r="H3415" s="46" t="s">
        <v>168</v>
      </c>
      <c r="I3415" s="46" t="s">
        <v>168</v>
      </c>
      <c r="AH3415" s="46" t="s">
        <v>170</v>
      </c>
      <c r="AT3415" s="46">
        <v>250</v>
      </c>
    </row>
    <row r="3416" spans="1:46" x14ac:dyDescent="0.2">
      <c r="A3416" s="46">
        <v>4714510</v>
      </c>
      <c r="B3416" s="46">
        <v>7609729</v>
      </c>
      <c r="C3416" s="46">
        <v>0</v>
      </c>
      <c r="D3416" s="46" t="s">
        <v>5080</v>
      </c>
      <c r="E3416" s="46" t="s">
        <v>5081</v>
      </c>
      <c r="F3416" s="46" t="s">
        <v>4766</v>
      </c>
      <c r="H3416" s="46" t="s">
        <v>168</v>
      </c>
      <c r="I3416" s="46" t="s">
        <v>168</v>
      </c>
      <c r="L3416" s="46">
        <v>4710100538</v>
      </c>
      <c r="M3416" s="46" t="s">
        <v>5082</v>
      </c>
      <c r="AH3416" s="46" t="s">
        <v>170</v>
      </c>
      <c r="AT3416" s="46">
        <v>250</v>
      </c>
    </row>
    <row r="3417" spans="1:46" x14ac:dyDescent="0.2">
      <c r="A3417" s="46">
        <v>4714509</v>
      </c>
      <c r="B3417" s="46">
        <v>7609660</v>
      </c>
      <c r="C3417" s="46">
        <v>0</v>
      </c>
      <c r="D3417" s="46" t="s">
        <v>5083</v>
      </c>
      <c r="E3417" s="46" t="s">
        <v>5081</v>
      </c>
      <c r="F3417" s="46" t="s">
        <v>4766</v>
      </c>
      <c r="H3417" s="46" t="s">
        <v>168</v>
      </c>
      <c r="I3417" s="46" t="s">
        <v>168</v>
      </c>
      <c r="L3417" s="46">
        <v>4710100537</v>
      </c>
      <c r="M3417" s="46" t="s">
        <v>5084</v>
      </c>
      <c r="AH3417" s="46" t="s">
        <v>170</v>
      </c>
      <c r="AT3417" s="46">
        <v>250</v>
      </c>
    </row>
    <row r="3418" spans="1:46" x14ac:dyDescent="0.2">
      <c r="A3418" s="46">
        <v>1607399</v>
      </c>
      <c r="B3418" s="46">
        <v>995247</v>
      </c>
      <c r="C3418" s="46">
        <v>0</v>
      </c>
      <c r="D3418" s="46" t="s">
        <v>5085</v>
      </c>
      <c r="E3418" s="46" t="s">
        <v>5085</v>
      </c>
      <c r="F3418" s="46" t="s">
        <v>4766</v>
      </c>
      <c r="H3418" s="46" t="s">
        <v>168</v>
      </c>
      <c r="I3418" s="46" t="s">
        <v>168</v>
      </c>
      <c r="AL3418" s="46" t="s">
        <v>5086</v>
      </c>
      <c r="AT3418" s="46">
        <v>250</v>
      </c>
    </row>
    <row r="3419" spans="1:46" x14ac:dyDescent="0.2">
      <c r="A3419" s="46">
        <v>1607401</v>
      </c>
      <c r="B3419" s="46">
        <v>995348</v>
      </c>
      <c r="C3419" s="46">
        <v>0</v>
      </c>
      <c r="D3419" s="46" t="s">
        <v>5087</v>
      </c>
      <c r="E3419" s="46" t="s">
        <v>5087</v>
      </c>
      <c r="F3419" s="46" t="s">
        <v>4766</v>
      </c>
      <c r="H3419" s="46" t="s">
        <v>168</v>
      </c>
      <c r="I3419" s="46" t="s">
        <v>168</v>
      </c>
      <c r="AL3419" s="46" t="s">
        <v>5088</v>
      </c>
      <c r="AT3419" s="46">
        <v>250</v>
      </c>
    </row>
    <row r="3420" spans="1:46" x14ac:dyDescent="0.2">
      <c r="A3420" s="46">
        <v>1607400</v>
      </c>
      <c r="B3420" s="46">
        <v>995314</v>
      </c>
      <c r="C3420" s="46">
        <v>0</v>
      </c>
      <c r="D3420" s="46" t="s">
        <v>5089</v>
      </c>
      <c r="E3420" s="46" t="s">
        <v>5089</v>
      </c>
      <c r="F3420" s="46" t="s">
        <v>4766</v>
      </c>
      <c r="H3420" s="46" t="s">
        <v>168</v>
      </c>
      <c r="I3420" s="46" t="s">
        <v>168</v>
      </c>
      <c r="AL3420" s="46" t="s">
        <v>5088</v>
      </c>
      <c r="AT3420" s="46">
        <v>250</v>
      </c>
    </row>
    <row r="3421" spans="1:46" x14ac:dyDescent="0.2">
      <c r="A3421" s="46">
        <v>1608469</v>
      </c>
      <c r="B3421" s="46">
        <v>1055244</v>
      </c>
      <c r="C3421" s="46">
        <v>0</v>
      </c>
      <c r="D3421" s="46" t="s">
        <v>5090</v>
      </c>
      <c r="E3421" s="46" t="s">
        <v>5090</v>
      </c>
      <c r="F3421" s="46" t="s">
        <v>4766</v>
      </c>
      <c r="H3421" s="46" t="s">
        <v>168</v>
      </c>
      <c r="I3421" s="46" t="s">
        <v>168</v>
      </c>
      <c r="AH3421" s="46" t="s">
        <v>170</v>
      </c>
      <c r="AT3421" s="46">
        <v>250</v>
      </c>
    </row>
    <row r="3422" spans="1:46" x14ac:dyDescent="0.2">
      <c r="A3422" s="46">
        <v>1607172</v>
      </c>
      <c r="B3422" s="46">
        <v>982766</v>
      </c>
      <c r="C3422" s="46">
        <v>0</v>
      </c>
      <c r="D3422" s="46" t="s">
        <v>5091</v>
      </c>
      <c r="E3422" s="46" t="s">
        <v>5091</v>
      </c>
      <c r="F3422" s="46" t="s">
        <v>4766</v>
      </c>
      <c r="H3422" s="46" t="s">
        <v>168</v>
      </c>
      <c r="I3422" s="46" t="s">
        <v>168</v>
      </c>
      <c r="AH3422" s="46" t="s">
        <v>170</v>
      </c>
      <c r="AT3422" s="46">
        <v>250</v>
      </c>
    </row>
    <row r="3423" spans="1:46" x14ac:dyDescent="0.2">
      <c r="A3423" s="46">
        <v>1607783</v>
      </c>
      <c r="B3423" s="46">
        <v>1016407</v>
      </c>
      <c r="C3423" s="46">
        <v>0</v>
      </c>
      <c r="D3423" s="46" t="s">
        <v>5092</v>
      </c>
      <c r="E3423" s="46" t="s">
        <v>5092</v>
      </c>
      <c r="F3423" s="46" t="s">
        <v>4766</v>
      </c>
      <c r="H3423" s="46" t="s">
        <v>168</v>
      </c>
      <c r="I3423" s="46" t="s">
        <v>168</v>
      </c>
      <c r="AH3423" s="46" t="s">
        <v>170</v>
      </c>
      <c r="AT3423" s="46">
        <v>250</v>
      </c>
    </row>
    <row r="3424" spans="1:46" x14ac:dyDescent="0.2">
      <c r="A3424" s="46">
        <v>1607865</v>
      </c>
      <c r="B3424" s="46">
        <v>1021131</v>
      </c>
      <c r="C3424" s="46">
        <v>0</v>
      </c>
      <c r="D3424" s="46" t="s">
        <v>5093</v>
      </c>
      <c r="E3424" s="46" t="s">
        <v>5093</v>
      </c>
      <c r="F3424" s="46" t="s">
        <v>4766</v>
      </c>
      <c r="H3424" s="46" t="s">
        <v>168</v>
      </c>
      <c r="I3424" s="46" t="s">
        <v>168</v>
      </c>
      <c r="AH3424" s="46">
        <v>96379</v>
      </c>
      <c r="AL3424" s="46" t="s">
        <v>5094</v>
      </c>
      <c r="AT3424" s="46">
        <v>250</v>
      </c>
    </row>
    <row r="3425" spans="1:46" x14ac:dyDescent="0.2">
      <c r="A3425" s="46">
        <v>3874089</v>
      </c>
      <c r="B3425" s="46">
        <v>6926628</v>
      </c>
      <c r="C3425" s="46">
        <v>0</v>
      </c>
      <c r="D3425" s="46" t="s">
        <v>5093</v>
      </c>
      <c r="E3425" s="46" t="s">
        <v>5093</v>
      </c>
      <c r="F3425" s="46" t="s">
        <v>4766</v>
      </c>
      <c r="H3425" s="46" t="s">
        <v>168</v>
      </c>
      <c r="I3425" s="46" t="s">
        <v>168</v>
      </c>
      <c r="AH3425" s="46">
        <v>96379</v>
      </c>
      <c r="AL3425" s="46" t="s">
        <v>5094</v>
      </c>
      <c r="AT3425" s="46">
        <v>250</v>
      </c>
    </row>
    <row r="3426" spans="1:46" x14ac:dyDescent="0.2">
      <c r="A3426" s="46">
        <v>1607863</v>
      </c>
      <c r="B3426" s="46">
        <v>1020985</v>
      </c>
      <c r="C3426" s="46">
        <v>0</v>
      </c>
      <c r="D3426" s="46" t="s">
        <v>5095</v>
      </c>
      <c r="E3426" s="46" t="s">
        <v>5095</v>
      </c>
      <c r="F3426" s="46" t="s">
        <v>4766</v>
      </c>
      <c r="H3426" s="46" t="s">
        <v>168</v>
      </c>
      <c r="I3426" s="46" t="s">
        <v>168</v>
      </c>
      <c r="AH3426" s="46">
        <v>96379</v>
      </c>
      <c r="AL3426" s="46" t="s">
        <v>5096</v>
      </c>
      <c r="AT3426" s="46">
        <v>250</v>
      </c>
    </row>
    <row r="3427" spans="1:46" x14ac:dyDescent="0.2">
      <c r="A3427" s="46">
        <v>1843509</v>
      </c>
      <c r="B3427" s="46">
        <v>2367430</v>
      </c>
      <c r="C3427" s="46">
        <v>0</v>
      </c>
      <c r="D3427" s="46" t="s">
        <v>5095</v>
      </c>
      <c r="E3427" s="46" t="s">
        <v>5095</v>
      </c>
      <c r="F3427" s="46" t="s">
        <v>4766</v>
      </c>
      <c r="H3427" s="46" t="s">
        <v>168</v>
      </c>
      <c r="I3427" s="46" t="s">
        <v>168</v>
      </c>
      <c r="AH3427" s="46">
        <v>96379</v>
      </c>
      <c r="AL3427" s="46" t="s">
        <v>5097</v>
      </c>
      <c r="AT3427" s="46">
        <v>250</v>
      </c>
    </row>
    <row r="3428" spans="1:46" x14ac:dyDescent="0.2">
      <c r="A3428" s="46">
        <v>3874083</v>
      </c>
      <c r="B3428" s="46">
        <v>6926547</v>
      </c>
      <c r="C3428" s="46">
        <v>0</v>
      </c>
      <c r="D3428" s="46" t="s">
        <v>5095</v>
      </c>
      <c r="E3428" s="46" t="s">
        <v>5095</v>
      </c>
      <c r="F3428" s="46" t="s">
        <v>4766</v>
      </c>
      <c r="H3428" s="46" t="s">
        <v>168</v>
      </c>
      <c r="I3428" s="46" t="s">
        <v>168</v>
      </c>
      <c r="AH3428" s="46">
        <v>96379</v>
      </c>
      <c r="AL3428" s="46" t="s">
        <v>5097</v>
      </c>
      <c r="AT3428" s="46">
        <v>250</v>
      </c>
    </row>
    <row r="3429" spans="1:46" x14ac:dyDescent="0.2">
      <c r="A3429" s="46">
        <v>1607864</v>
      </c>
      <c r="B3429" s="46">
        <v>1021058</v>
      </c>
      <c r="C3429" s="46">
        <v>0</v>
      </c>
      <c r="D3429" s="46" t="s">
        <v>5098</v>
      </c>
      <c r="E3429" s="46" t="s">
        <v>5098</v>
      </c>
      <c r="F3429" s="46" t="s">
        <v>4766</v>
      </c>
      <c r="H3429" s="46" t="s">
        <v>168</v>
      </c>
      <c r="I3429" s="46" t="s">
        <v>168</v>
      </c>
      <c r="AH3429" s="46">
        <v>96379</v>
      </c>
      <c r="AL3429" s="46" t="s">
        <v>5099</v>
      </c>
      <c r="AT3429" s="46">
        <v>250</v>
      </c>
    </row>
    <row r="3430" spans="1:46" x14ac:dyDescent="0.2">
      <c r="A3430" s="46">
        <v>1608143</v>
      </c>
      <c r="B3430" s="46">
        <v>1036801</v>
      </c>
      <c r="C3430" s="46">
        <v>0</v>
      </c>
      <c r="D3430" s="46" t="s">
        <v>5100</v>
      </c>
      <c r="E3430" s="46" t="s">
        <v>5101</v>
      </c>
      <c r="F3430" s="46" t="s">
        <v>4766</v>
      </c>
      <c r="H3430" s="46" t="s">
        <v>168</v>
      </c>
      <c r="I3430" s="46" t="s">
        <v>168</v>
      </c>
      <c r="AH3430" s="46" t="s">
        <v>170</v>
      </c>
      <c r="AT3430" s="46">
        <v>250</v>
      </c>
    </row>
    <row r="3431" spans="1:46" x14ac:dyDescent="0.2">
      <c r="A3431" s="46">
        <v>1608481</v>
      </c>
      <c r="B3431" s="46">
        <v>1055945</v>
      </c>
      <c r="C3431" s="46">
        <v>0</v>
      </c>
      <c r="D3431" s="46" t="s">
        <v>5102</v>
      </c>
      <c r="E3431" s="46" t="s">
        <v>5102</v>
      </c>
      <c r="F3431" s="46" t="s">
        <v>4766</v>
      </c>
      <c r="H3431" s="46" t="s">
        <v>168</v>
      </c>
      <c r="I3431" s="46" t="s">
        <v>168</v>
      </c>
      <c r="AH3431" s="46" t="s">
        <v>170</v>
      </c>
      <c r="AT3431" s="46">
        <v>250</v>
      </c>
    </row>
    <row r="3432" spans="1:46" x14ac:dyDescent="0.2">
      <c r="A3432" s="46">
        <v>1607733</v>
      </c>
      <c r="B3432" s="46">
        <v>1013575</v>
      </c>
      <c r="C3432" s="46">
        <v>0</v>
      </c>
      <c r="D3432" s="46" t="s">
        <v>5103</v>
      </c>
      <c r="E3432" s="46" t="s">
        <v>5103</v>
      </c>
      <c r="F3432" s="46" t="s">
        <v>4766</v>
      </c>
      <c r="H3432" s="46" t="s">
        <v>168</v>
      </c>
      <c r="I3432" s="46" t="s">
        <v>168</v>
      </c>
      <c r="AH3432" s="46" t="s">
        <v>5104</v>
      </c>
      <c r="AL3432" s="46" t="s">
        <v>5105</v>
      </c>
      <c r="AT3432" s="46">
        <v>250</v>
      </c>
    </row>
    <row r="3433" spans="1:46" x14ac:dyDescent="0.2">
      <c r="A3433" s="46">
        <v>1608456</v>
      </c>
      <c r="B3433" s="46">
        <v>1054548</v>
      </c>
      <c r="C3433" s="46">
        <v>0</v>
      </c>
      <c r="D3433" s="46" t="s">
        <v>5106</v>
      </c>
      <c r="E3433" s="46" t="s">
        <v>5106</v>
      </c>
      <c r="F3433" s="46" t="s">
        <v>4766</v>
      </c>
      <c r="H3433" s="46" t="s">
        <v>168</v>
      </c>
      <c r="I3433" s="46" t="s">
        <v>168</v>
      </c>
      <c r="AH3433" s="46" t="s">
        <v>170</v>
      </c>
      <c r="AT3433" s="46">
        <v>250</v>
      </c>
    </row>
    <row r="3434" spans="1:46" x14ac:dyDescent="0.2">
      <c r="A3434" s="46">
        <v>1608455</v>
      </c>
      <c r="B3434" s="46">
        <v>1054481</v>
      </c>
      <c r="C3434" s="46">
        <v>0</v>
      </c>
      <c r="D3434" s="46" t="s">
        <v>5107</v>
      </c>
      <c r="E3434" s="46" t="s">
        <v>5107</v>
      </c>
      <c r="F3434" s="46" t="s">
        <v>4766</v>
      </c>
      <c r="H3434" s="46" t="s">
        <v>168</v>
      </c>
      <c r="I3434" s="46" t="s">
        <v>168</v>
      </c>
      <c r="AH3434" s="46" t="s">
        <v>170</v>
      </c>
      <c r="AT3434" s="46">
        <v>250</v>
      </c>
    </row>
    <row r="3435" spans="1:46" x14ac:dyDescent="0.2">
      <c r="A3435" s="46">
        <v>1607866</v>
      </c>
      <c r="B3435" s="46">
        <v>1021200</v>
      </c>
      <c r="C3435" s="46">
        <v>0</v>
      </c>
      <c r="D3435" s="46" t="s">
        <v>5108</v>
      </c>
      <c r="E3435" s="46" t="s">
        <v>5108</v>
      </c>
      <c r="F3435" s="46" t="s">
        <v>4766</v>
      </c>
      <c r="H3435" s="46" t="s">
        <v>168</v>
      </c>
      <c r="I3435" s="46" t="s">
        <v>168</v>
      </c>
      <c r="AH3435" s="46" t="s">
        <v>170</v>
      </c>
      <c r="AT3435" s="46">
        <v>250</v>
      </c>
    </row>
    <row r="3436" spans="1:46" x14ac:dyDescent="0.2">
      <c r="A3436" s="46">
        <v>1607867</v>
      </c>
      <c r="B3436" s="46">
        <v>1021267</v>
      </c>
      <c r="C3436" s="46">
        <v>0</v>
      </c>
      <c r="D3436" s="46" t="s">
        <v>5109</v>
      </c>
      <c r="E3436" s="46" t="s">
        <v>5109</v>
      </c>
      <c r="F3436" s="46" t="s">
        <v>4766</v>
      </c>
      <c r="H3436" s="46" t="s">
        <v>168</v>
      </c>
      <c r="I3436" s="46" t="s">
        <v>168</v>
      </c>
      <c r="AH3436" s="46" t="s">
        <v>170</v>
      </c>
      <c r="AT3436" s="46">
        <v>250</v>
      </c>
    </row>
    <row r="3437" spans="1:46" x14ac:dyDescent="0.2">
      <c r="A3437" s="46">
        <v>1608216</v>
      </c>
      <c r="B3437" s="46">
        <v>1040962</v>
      </c>
      <c r="C3437" s="46">
        <v>0</v>
      </c>
      <c r="D3437" s="46" t="s">
        <v>5110</v>
      </c>
      <c r="E3437" s="46" t="s">
        <v>5110</v>
      </c>
      <c r="F3437" s="46" t="s">
        <v>4766</v>
      </c>
      <c r="H3437" s="46" t="s">
        <v>168</v>
      </c>
      <c r="I3437" s="46" t="s">
        <v>168</v>
      </c>
      <c r="AH3437" s="46" t="s">
        <v>5111</v>
      </c>
      <c r="AL3437" s="46" t="s">
        <v>5112</v>
      </c>
      <c r="AT3437" s="46">
        <v>250</v>
      </c>
    </row>
    <row r="3438" spans="1:46" x14ac:dyDescent="0.2">
      <c r="A3438" s="46">
        <v>1608217</v>
      </c>
      <c r="B3438" s="46">
        <v>1041027</v>
      </c>
      <c r="C3438" s="46">
        <v>0</v>
      </c>
      <c r="D3438" s="46" t="s">
        <v>5113</v>
      </c>
      <c r="E3438" s="46" t="s">
        <v>5113</v>
      </c>
      <c r="F3438" s="46" t="s">
        <v>4766</v>
      </c>
      <c r="H3438" s="46" t="s">
        <v>168</v>
      </c>
      <c r="I3438" s="46" t="s">
        <v>168</v>
      </c>
      <c r="AH3438" s="46" t="s">
        <v>170</v>
      </c>
      <c r="AT3438" s="46">
        <v>250</v>
      </c>
    </row>
    <row r="3439" spans="1:46" x14ac:dyDescent="0.2">
      <c r="A3439" s="46">
        <v>4782743</v>
      </c>
      <c r="B3439" s="46">
        <v>7635024</v>
      </c>
      <c r="C3439" s="46">
        <v>0</v>
      </c>
      <c r="D3439" s="46" t="s">
        <v>5114</v>
      </c>
      <c r="E3439" s="46" t="s">
        <v>5115</v>
      </c>
      <c r="F3439" s="46" t="s">
        <v>4766</v>
      </c>
      <c r="H3439" s="46" t="s">
        <v>168</v>
      </c>
      <c r="I3439" s="46" t="s">
        <v>168</v>
      </c>
      <c r="AH3439" s="46" t="s">
        <v>170</v>
      </c>
      <c r="AT3439" s="46">
        <v>250</v>
      </c>
    </row>
    <row r="3440" spans="1:46" x14ac:dyDescent="0.2">
      <c r="A3440" s="46">
        <v>1608215</v>
      </c>
      <c r="B3440" s="46">
        <v>1040895</v>
      </c>
      <c r="C3440" s="46">
        <v>0</v>
      </c>
      <c r="D3440" s="46" t="s">
        <v>5116</v>
      </c>
      <c r="E3440" s="46" t="s">
        <v>5117</v>
      </c>
      <c r="F3440" s="46" t="s">
        <v>4766</v>
      </c>
      <c r="H3440" s="46" t="s">
        <v>168</v>
      </c>
      <c r="I3440" s="46" t="s">
        <v>168</v>
      </c>
      <c r="AH3440" s="46" t="s">
        <v>170</v>
      </c>
      <c r="AT3440" s="46">
        <v>250</v>
      </c>
    </row>
    <row r="3441" spans="1:46" x14ac:dyDescent="0.2">
      <c r="A3441" s="46">
        <v>1608218</v>
      </c>
      <c r="B3441" s="46">
        <v>1041061</v>
      </c>
      <c r="C3441" s="46">
        <v>0</v>
      </c>
      <c r="D3441" s="46" t="s">
        <v>5118</v>
      </c>
      <c r="E3441" s="46" t="s">
        <v>5118</v>
      </c>
      <c r="F3441" s="46" t="s">
        <v>4766</v>
      </c>
      <c r="H3441" s="46" t="s">
        <v>168</v>
      </c>
      <c r="I3441" s="46" t="s">
        <v>168</v>
      </c>
      <c r="AH3441" s="46" t="s">
        <v>170</v>
      </c>
      <c r="AT3441" s="46">
        <v>250</v>
      </c>
    </row>
    <row r="3442" spans="1:46" x14ac:dyDescent="0.2">
      <c r="A3442" s="46">
        <v>1608219</v>
      </c>
      <c r="B3442" s="46">
        <v>1041124</v>
      </c>
      <c r="C3442" s="46">
        <v>0</v>
      </c>
      <c r="D3442" s="46" t="s">
        <v>5119</v>
      </c>
      <c r="E3442" s="46" t="s">
        <v>5119</v>
      </c>
      <c r="F3442" s="46" t="s">
        <v>4766</v>
      </c>
      <c r="H3442" s="46" t="s">
        <v>168</v>
      </c>
      <c r="I3442" s="46" t="s">
        <v>168</v>
      </c>
      <c r="AH3442" s="46" t="s">
        <v>170</v>
      </c>
      <c r="AT3442" s="46">
        <v>250</v>
      </c>
    </row>
    <row r="3443" spans="1:46" x14ac:dyDescent="0.2">
      <c r="A3443" s="46">
        <v>4662428</v>
      </c>
      <c r="B3443" s="46">
        <v>7580735</v>
      </c>
      <c r="C3443" s="46">
        <v>0</v>
      </c>
      <c r="D3443" s="46" t="s">
        <v>5120</v>
      </c>
      <c r="E3443" s="46" t="s">
        <v>5121</v>
      </c>
      <c r="F3443" s="46" t="s">
        <v>4766</v>
      </c>
      <c r="H3443" s="46" t="s">
        <v>168</v>
      </c>
      <c r="I3443" s="46" t="s">
        <v>168</v>
      </c>
      <c r="L3443" s="46">
        <v>47101000495</v>
      </c>
      <c r="M3443" s="46" t="s">
        <v>5122</v>
      </c>
      <c r="AH3443" s="46" t="s">
        <v>170</v>
      </c>
      <c r="AT3443" s="46">
        <v>250</v>
      </c>
    </row>
    <row r="3444" spans="1:46" x14ac:dyDescent="0.2">
      <c r="A3444" s="46">
        <v>1608404</v>
      </c>
      <c r="B3444" s="46">
        <v>1051550</v>
      </c>
      <c r="C3444" s="46">
        <v>0</v>
      </c>
      <c r="D3444" s="46" t="s">
        <v>5123</v>
      </c>
      <c r="E3444" s="46" t="s">
        <v>5124</v>
      </c>
      <c r="F3444" s="46" t="s">
        <v>4766</v>
      </c>
      <c r="H3444" s="46" t="s">
        <v>168</v>
      </c>
      <c r="I3444" s="46" t="s">
        <v>168</v>
      </c>
      <c r="AH3444" s="46" t="s">
        <v>170</v>
      </c>
      <c r="AT3444" s="46">
        <v>250</v>
      </c>
    </row>
    <row r="3445" spans="1:46" x14ac:dyDescent="0.2">
      <c r="A3445" s="46">
        <v>1608491</v>
      </c>
      <c r="B3445" s="46">
        <v>1056508</v>
      </c>
      <c r="C3445" s="46">
        <v>0</v>
      </c>
      <c r="D3445" s="46" t="s">
        <v>5125</v>
      </c>
      <c r="E3445" s="46" t="s">
        <v>5125</v>
      </c>
      <c r="F3445" s="46" t="s">
        <v>4766</v>
      </c>
      <c r="H3445" s="46" t="s">
        <v>168</v>
      </c>
      <c r="I3445" s="46" t="s">
        <v>168</v>
      </c>
      <c r="AH3445" s="46">
        <v>96379</v>
      </c>
      <c r="AL3445" s="46" t="s">
        <v>5126</v>
      </c>
      <c r="AT3445" s="46">
        <v>250</v>
      </c>
    </row>
    <row r="3446" spans="1:46" x14ac:dyDescent="0.2">
      <c r="A3446" s="46">
        <v>1608493</v>
      </c>
      <c r="B3446" s="46">
        <v>1056609</v>
      </c>
      <c r="C3446" s="46">
        <v>0</v>
      </c>
      <c r="D3446" s="46" t="s">
        <v>5127</v>
      </c>
      <c r="E3446" s="46" t="s">
        <v>5127</v>
      </c>
      <c r="F3446" s="46" t="s">
        <v>4766</v>
      </c>
      <c r="H3446" s="46" t="s">
        <v>168</v>
      </c>
      <c r="I3446" s="46" t="s">
        <v>168</v>
      </c>
      <c r="AH3446" s="46">
        <v>96379</v>
      </c>
      <c r="AL3446" s="46" t="s">
        <v>5128</v>
      </c>
      <c r="AT3446" s="46">
        <v>250</v>
      </c>
    </row>
    <row r="3447" spans="1:46" x14ac:dyDescent="0.2">
      <c r="A3447" s="46">
        <v>4588397</v>
      </c>
      <c r="B3447" s="46">
        <v>7529120</v>
      </c>
      <c r="C3447" s="46">
        <v>0</v>
      </c>
      <c r="D3447" s="46" t="s">
        <v>5129</v>
      </c>
      <c r="E3447" s="46" t="s">
        <v>5130</v>
      </c>
      <c r="F3447" s="46" t="s">
        <v>4766</v>
      </c>
      <c r="H3447" s="46" t="s">
        <v>168</v>
      </c>
      <c r="I3447" s="46" t="s">
        <v>168</v>
      </c>
      <c r="AL3447" s="46" t="s">
        <v>5131</v>
      </c>
      <c r="AT3447" s="46">
        <v>250</v>
      </c>
    </row>
    <row r="3448" spans="1:46" x14ac:dyDescent="0.2">
      <c r="A3448" s="46">
        <v>1608532</v>
      </c>
      <c r="B3448" s="46">
        <v>1058797</v>
      </c>
      <c r="C3448" s="46">
        <v>0</v>
      </c>
      <c r="D3448" s="46" t="s">
        <v>5132</v>
      </c>
      <c r="E3448" s="46" t="s">
        <v>5132</v>
      </c>
      <c r="F3448" s="46" t="s">
        <v>4766</v>
      </c>
      <c r="H3448" s="46" t="s">
        <v>168</v>
      </c>
      <c r="I3448" s="46" t="s">
        <v>168</v>
      </c>
      <c r="AH3448" s="46" t="s">
        <v>170</v>
      </c>
      <c r="AT3448" s="46">
        <v>250</v>
      </c>
    </row>
    <row r="3449" spans="1:46" x14ac:dyDescent="0.2">
      <c r="A3449" s="46">
        <v>1608531</v>
      </c>
      <c r="B3449" s="46">
        <v>1058732</v>
      </c>
      <c r="C3449" s="46">
        <v>0</v>
      </c>
      <c r="D3449" s="46" t="s">
        <v>5133</v>
      </c>
      <c r="E3449" s="46" t="s">
        <v>5133</v>
      </c>
      <c r="F3449" s="46" t="s">
        <v>4766</v>
      </c>
      <c r="H3449" s="46" t="s">
        <v>168</v>
      </c>
      <c r="I3449" s="46" t="s">
        <v>168</v>
      </c>
      <c r="AL3449" s="46" t="s">
        <v>5134</v>
      </c>
      <c r="AT3449" s="46">
        <v>250</v>
      </c>
    </row>
    <row r="3450" spans="1:46" x14ac:dyDescent="0.2">
      <c r="A3450" s="46">
        <v>1607568</v>
      </c>
      <c r="B3450" s="46">
        <v>1004543</v>
      </c>
      <c r="C3450" s="46">
        <v>0</v>
      </c>
      <c r="D3450" s="46" t="s">
        <v>5135</v>
      </c>
      <c r="E3450" s="46" t="s">
        <v>5135</v>
      </c>
      <c r="F3450" s="46" t="s">
        <v>4766</v>
      </c>
      <c r="H3450" s="46" t="s">
        <v>168</v>
      </c>
      <c r="I3450" s="46" t="s">
        <v>168</v>
      </c>
      <c r="AH3450" s="46" t="s">
        <v>170</v>
      </c>
      <c r="AT3450" s="46">
        <v>250</v>
      </c>
    </row>
    <row r="3451" spans="1:46" x14ac:dyDescent="0.2">
      <c r="A3451" s="46">
        <v>1607564</v>
      </c>
      <c r="B3451" s="46">
        <v>1004339</v>
      </c>
      <c r="C3451" s="46">
        <v>0</v>
      </c>
      <c r="D3451" s="46" t="s">
        <v>5136</v>
      </c>
      <c r="E3451" s="46" t="s">
        <v>5136</v>
      </c>
      <c r="F3451" s="46" t="s">
        <v>4766</v>
      </c>
      <c r="H3451" s="46" t="s">
        <v>168</v>
      </c>
      <c r="I3451" s="46" t="s">
        <v>168</v>
      </c>
      <c r="AH3451" s="46">
        <v>96379</v>
      </c>
      <c r="AL3451" s="46" t="s">
        <v>5137</v>
      </c>
      <c r="AT3451" s="46">
        <v>250</v>
      </c>
    </row>
    <row r="3452" spans="1:46" x14ac:dyDescent="0.2">
      <c r="A3452" s="46">
        <v>4588406</v>
      </c>
      <c r="B3452" s="46">
        <v>7529267</v>
      </c>
      <c r="C3452" s="46">
        <v>0</v>
      </c>
      <c r="D3452" s="46" t="s">
        <v>5138</v>
      </c>
      <c r="E3452" s="46" t="s">
        <v>5139</v>
      </c>
      <c r="F3452" s="46" t="s">
        <v>4766</v>
      </c>
      <c r="H3452" s="46" t="s">
        <v>168</v>
      </c>
      <c r="I3452" s="46" t="s">
        <v>168</v>
      </c>
      <c r="AL3452" s="46" t="s">
        <v>5134</v>
      </c>
      <c r="AT3452" s="46">
        <v>250</v>
      </c>
    </row>
    <row r="3453" spans="1:46" x14ac:dyDescent="0.2">
      <c r="A3453" s="46">
        <v>1608583</v>
      </c>
      <c r="B3453" s="46">
        <v>1061632</v>
      </c>
      <c r="C3453" s="46">
        <v>0</v>
      </c>
      <c r="D3453" s="46" t="s">
        <v>5140</v>
      </c>
      <c r="E3453" s="46" t="s">
        <v>5140</v>
      </c>
      <c r="F3453" s="46" t="s">
        <v>4766</v>
      </c>
      <c r="H3453" s="46" t="s">
        <v>168</v>
      </c>
      <c r="I3453" s="46" t="s">
        <v>168</v>
      </c>
      <c r="AH3453" s="46" t="s">
        <v>170</v>
      </c>
      <c r="AT3453" s="46">
        <v>250</v>
      </c>
    </row>
    <row r="3454" spans="1:46" x14ac:dyDescent="0.2">
      <c r="A3454" s="46">
        <v>1607232</v>
      </c>
      <c r="B3454" s="46">
        <v>985993</v>
      </c>
      <c r="C3454" s="46">
        <v>0</v>
      </c>
      <c r="D3454" s="46" t="s">
        <v>5141</v>
      </c>
      <c r="E3454" s="46" t="s">
        <v>5142</v>
      </c>
      <c r="F3454" s="46" t="s">
        <v>4766</v>
      </c>
      <c r="H3454" s="46" t="s">
        <v>168</v>
      </c>
      <c r="I3454" s="46" t="s">
        <v>168</v>
      </c>
      <c r="AH3454" s="46" t="s">
        <v>170</v>
      </c>
      <c r="AT3454" s="46">
        <v>250</v>
      </c>
    </row>
    <row r="3455" spans="1:46" x14ac:dyDescent="0.2">
      <c r="A3455" s="46">
        <v>1608275</v>
      </c>
      <c r="B3455" s="46">
        <v>1044401</v>
      </c>
      <c r="C3455" s="46">
        <v>0</v>
      </c>
      <c r="D3455" s="46" t="s">
        <v>5143</v>
      </c>
      <c r="E3455" s="46" t="s">
        <v>5143</v>
      </c>
      <c r="F3455" s="46" t="s">
        <v>4766</v>
      </c>
      <c r="H3455" s="46" t="s">
        <v>168</v>
      </c>
      <c r="I3455" s="46" t="s">
        <v>168</v>
      </c>
      <c r="AH3455" s="46" t="s">
        <v>170</v>
      </c>
      <c r="AT3455" s="46">
        <v>250</v>
      </c>
    </row>
    <row r="3456" spans="1:46" x14ac:dyDescent="0.2">
      <c r="A3456" s="46">
        <v>1608566</v>
      </c>
      <c r="B3456" s="46">
        <v>1060714</v>
      </c>
      <c r="C3456" s="46">
        <v>0</v>
      </c>
      <c r="D3456" s="46" t="s">
        <v>5144</v>
      </c>
      <c r="E3456" s="46" t="s">
        <v>5144</v>
      </c>
      <c r="F3456" s="46" t="s">
        <v>4766</v>
      </c>
      <c r="H3456" s="46" t="s">
        <v>168</v>
      </c>
      <c r="I3456" s="46" t="s">
        <v>168</v>
      </c>
      <c r="AH3456" s="46" t="s">
        <v>170</v>
      </c>
      <c r="AT3456" s="46">
        <v>250</v>
      </c>
    </row>
    <row r="3457" spans="1:46" x14ac:dyDescent="0.2">
      <c r="A3457" s="46">
        <v>4670427</v>
      </c>
      <c r="B3457" s="46">
        <v>7584789</v>
      </c>
      <c r="C3457" s="46">
        <v>0</v>
      </c>
      <c r="D3457" s="46" t="s">
        <v>5145</v>
      </c>
      <c r="E3457" s="46" t="s">
        <v>5146</v>
      </c>
      <c r="F3457" s="46" t="s">
        <v>4766</v>
      </c>
      <c r="H3457" s="46" t="s">
        <v>168</v>
      </c>
      <c r="I3457" s="46" t="s">
        <v>168</v>
      </c>
      <c r="L3457" s="46">
        <v>4710100509</v>
      </c>
      <c r="M3457" s="46" t="s">
        <v>5145</v>
      </c>
      <c r="AL3457" s="46" t="s">
        <v>5147</v>
      </c>
      <c r="AT3457" s="46">
        <v>250</v>
      </c>
    </row>
    <row r="3458" spans="1:46" x14ac:dyDescent="0.2">
      <c r="A3458" s="46">
        <v>1607148</v>
      </c>
      <c r="B3458" s="46">
        <v>981512</v>
      </c>
      <c r="C3458" s="46">
        <v>0</v>
      </c>
      <c r="D3458" s="46" t="s">
        <v>5148</v>
      </c>
      <c r="E3458" s="46" t="s">
        <v>5148</v>
      </c>
      <c r="F3458" s="46" t="s">
        <v>4766</v>
      </c>
      <c r="H3458" s="46" t="s">
        <v>168</v>
      </c>
      <c r="I3458" s="46" t="s">
        <v>168</v>
      </c>
      <c r="AL3458" s="46" t="s">
        <v>5149</v>
      </c>
      <c r="AT3458" s="46">
        <v>250</v>
      </c>
    </row>
    <row r="3459" spans="1:46" x14ac:dyDescent="0.2">
      <c r="A3459" s="46">
        <v>1607145</v>
      </c>
      <c r="B3459" s="46">
        <v>981344</v>
      </c>
      <c r="C3459" s="46">
        <v>0</v>
      </c>
      <c r="D3459" s="46" t="s">
        <v>5150</v>
      </c>
      <c r="E3459" s="46" t="s">
        <v>5150</v>
      </c>
      <c r="F3459" s="46" t="s">
        <v>4766</v>
      </c>
      <c r="H3459" s="46" t="s">
        <v>168</v>
      </c>
      <c r="I3459" s="46" t="s">
        <v>168</v>
      </c>
      <c r="AH3459" s="46" t="s">
        <v>5151</v>
      </c>
      <c r="AL3459" s="46" t="s">
        <v>5152</v>
      </c>
      <c r="AT3459" s="46">
        <v>636</v>
      </c>
    </row>
    <row r="3460" spans="1:46" x14ac:dyDescent="0.2">
      <c r="A3460" s="46">
        <v>1607147</v>
      </c>
      <c r="B3460" s="46">
        <v>981445</v>
      </c>
      <c r="C3460" s="46">
        <v>0</v>
      </c>
      <c r="D3460" s="46" t="s">
        <v>5153</v>
      </c>
      <c r="E3460" s="46" t="s">
        <v>5153</v>
      </c>
      <c r="F3460" s="46" t="s">
        <v>4766</v>
      </c>
      <c r="H3460" s="46" t="s">
        <v>168</v>
      </c>
      <c r="I3460" s="46" t="s">
        <v>168</v>
      </c>
      <c r="AH3460" s="46" t="s">
        <v>5151</v>
      </c>
      <c r="AL3460" s="46" t="s">
        <v>5154</v>
      </c>
      <c r="AT3460" s="46">
        <v>636</v>
      </c>
    </row>
    <row r="3461" spans="1:46" x14ac:dyDescent="0.2">
      <c r="A3461" s="46">
        <v>1608299</v>
      </c>
      <c r="B3461" s="46">
        <v>1045749</v>
      </c>
      <c r="C3461" s="46">
        <v>0</v>
      </c>
      <c r="D3461" s="46" t="s">
        <v>5155</v>
      </c>
      <c r="E3461" s="46" t="s">
        <v>5155</v>
      </c>
      <c r="F3461" s="46" t="s">
        <v>4766</v>
      </c>
      <c r="H3461" s="46" t="s">
        <v>168</v>
      </c>
      <c r="I3461" s="46" t="s">
        <v>168</v>
      </c>
      <c r="AH3461" s="46" t="s">
        <v>170</v>
      </c>
      <c r="AL3461" s="46" t="s">
        <v>5156</v>
      </c>
      <c r="AT3461" s="46">
        <v>250</v>
      </c>
    </row>
    <row r="3462" spans="1:46" x14ac:dyDescent="0.2">
      <c r="A3462" s="46">
        <v>3726236</v>
      </c>
      <c r="B3462" s="46">
        <v>6766847</v>
      </c>
      <c r="C3462" s="46">
        <v>0</v>
      </c>
      <c r="D3462" s="46" t="s">
        <v>5157</v>
      </c>
      <c r="E3462" s="46" t="s">
        <v>5157</v>
      </c>
      <c r="F3462" s="46" t="s">
        <v>4766</v>
      </c>
      <c r="H3462" s="46" t="s">
        <v>168</v>
      </c>
      <c r="I3462" s="46" t="s">
        <v>168</v>
      </c>
      <c r="AH3462" s="46" t="s">
        <v>170</v>
      </c>
      <c r="AT3462" s="46">
        <v>250</v>
      </c>
    </row>
    <row r="3463" spans="1:46" x14ac:dyDescent="0.2">
      <c r="A3463" s="46">
        <v>1608213</v>
      </c>
      <c r="B3463" s="46">
        <v>1040794</v>
      </c>
      <c r="C3463" s="46">
        <v>0</v>
      </c>
      <c r="D3463" s="46" t="s">
        <v>5158</v>
      </c>
      <c r="E3463" s="46" t="s">
        <v>5158</v>
      </c>
      <c r="F3463" s="46" t="s">
        <v>4766</v>
      </c>
      <c r="H3463" s="46" t="s">
        <v>168</v>
      </c>
      <c r="I3463" s="46" t="s">
        <v>168</v>
      </c>
      <c r="AH3463" s="46" t="s">
        <v>170</v>
      </c>
      <c r="AT3463" s="46">
        <v>250</v>
      </c>
    </row>
    <row r="3464" spans="1:46" x14ac:dyDescent="0.2">
      <c r="A3464" s="46">
        <v>3370080</v>
      </c>
      <c r="B3464" s="46">
        <v>6032469</v>
      </c>
      <c r="C3464" s="46">
        <v>0</v>
      </c>
      <c r="D3464" s="46" t="s">
        <v>5159</v>
      </c>
      <c r="E3464" s="46" t="s">
        <v>5159</v>
      </c>
      <c r="F3464" s="46" t="s">
        <v>4766</v>
      </c>
      <c r="H3464" s="46" t="s">
        <v>168</v>
      </c>
      <c r="I3464" s="46" t="s">
        <v>168</v>
      </c>
      <c r="L3464" s="46">
        <v>4710100172</v>
      </c>
      <c r="M3464" s="46" t="s">
        <v>5159</v>
      </c>
      <c r="AH3464" s="46" t="s">
        <v>170</v>
      </c>
      <c r="AL3464" s="46" t="s">
        <v>5160</v>
      </c>
      <c r="AT3464" s="46">
        <v>250</v>
      </c>
    </row>
    <row r="3465" spans="1:46" x14ac:dyDescent="0.2">
      <c r="A3465" s="46">
        <v>1607170</v>
      </c>
      <c r="B3465" s="46">
        <v>982634</v>
      </c>
      <c r="C3465" s="46">
        <v>0</v>
      </c>
      <c r="D3465" s="46" t="s">
        <v>5161</v>
      </c>
      <c r="E3465" s="46" t="s">
        <v>5161</v>
      </c>
      <c r="F3465" s="46" t="s">
        <v>4766</v>
      </c>
      <c r="H3465" s="46" t="s">
        <v>168</v>
      </c>
      <c r="I3465" s="46" t="s">
        <v>168</v>
      </c>
      <c r="AH3465" s="46" t="s">
        <v>170</v>
      </c>
      <c r="AT3465" s="46">
        <v>250</v>
      </c>
    </row>
    <row r="3466" spans="1:46" x14ac:dyDescent="0.2">
      <c r="A3466" s="46">
        <v>3302082</v>
      </c>
      <c r="B3466" s="46">
        <v>5878603</v>
      </c>
      <c r="C3466" s="46">
        <v>0</v>
      </c>
      <c r="D3466" s="46" t="s">
        <v>5162</v>
      </c>
      <c r="E3466" s="46" t="s">
        <v>5162</v>
      </c>
      <c r="F3466" s="46" t="s">
        <v>4766</v>
      </c>
      <c r="H3466" s="46" t="s">
        <v>168</v>
      </c>
      <c r="I3466" s="46" t="s">
        <v>168</v>
      </c>
      <c r="L3466" s="46">
        <v>4710100159</v>
      </c>
      <c r="M3466" s="46" t="s">
        <v>5162</v>
      </c>
      <c r="AH3466" s="46" t="s">
        <v>170</v>
      </c>
      <c r="AT3466" s="46">
        <v>250</v>
      </c>
    </row>
    <row r="3467" spans="1:46" x14ac:dyDescent="0.2">
      <c r="A3467" s="46">
        <v>4577989</v>
      </c>
      <c r="B3467" s="46">
        <v>7522927</v>
      </c>
      <c r="C3467" s="46">
        <v>0</v>
      </c>
      <c r="D3467" s="46" t="s">
        <v>5163</v>
      </c>
      <c r="E3467" s="46" t="s">
        <v>5164</v>
      </c>
      <c r="F3467" s="46" t="s">
        <v>4766</v>
      </c>
      <c r="H3467" s="46" t="s">
        <v>168</v>
      </c>
      <c r="I3467" s="46" t="s">
        <v>168</v>
      </c>
      <c r="L3467" s="46">
        <v>4710100457</v>
      </c>
      <c r="M3467" s="46" t="s">
        <v>5163</v>
      </c>
      <c r="AL3467" s="46" t="s">
        <v>5165</v>
      </c>
      <c r="AT3467" s="46">
        <v>250</v>
      </c>
    </row>
    <row r="3468" spans="1:46" x14ac:dyDescent="0.2">
      <c r="A3468" s="46">
        <v>4577990</v>
      </c>
      <c r="B3468" s="46">
        <v>7522996</v>
      </c>
      <c r="C3468" s="46">
        <v>0</v>
      </c>
      <c r="D3468" s="46" t="s">
        <v>5166</v>
      </c>
      <c r="E3468" s="46" t="s">
        <v>5167</v>
      </c>
      <c r="F3468" s="46" t="s">
        <v>4766</v>
      </c>
      <c r="H3468" s="46" t="s">
        <v>168</v>
      </c>
      <c r="I3468" s="46" t="s">
        <v>168</v>
      </c>
      <c r="L3468" s="46">
        <v>4710100458</v>
      </c>
      <c r="M3468" s="46" t="s">
        <v>5166</v>
      </c>
      <c r="AL3468" s="46" t="s">
        <v>5168</v>
      </c>
      <c r="AT3468" s="46">
        <v>250</v>
      </c>
    </row>
    <row r="3469" spans="1:46" x14ac:dyDescent="0.2">
      <c r="A3469" s="46">
        <v>3726206</v>
      </c>
      <c r="B3469" s="46">
        <v>6766394</v>
      </c>
      <c r="C3469" s="46">
        <v>0</v>
      </c>
      <c r="D3469" s="46" t="s">
        <v>5169</v>
      </c>
      <c r="E3469" s="46" t="s">
        <v>5169</v>
      </c>
      <c r="F3469" s="46" t="s">
        <v>4766</v>
      </c>
      <c r="H3469" s="46" t="s">
        <v>168</v>
      </c>
      <c r="I3469" s="46" t="s">
        <v>168</v>
      </c>
      <c r="AH3469" s="46" t="s">
        <v>170</v>
      </c>
      <c r="AT3469" s="46">
        <v>250</v>
      </c>
    </row>
    <row r="3470" spans="1:46" x14ac:dyDescent="0.2">
      <c r="A3470" s="46">
        <v>3834108</v>
      </c>
      <c r="B3470" s="46">
        <v>6883180</v>
      </c>
      <c r="C3470" s="46">
        <v>0</v>
      </c>
      <c r="D3470" s="46" t="s">
        <v>5170</v>
      </c>
      <c r="E3470" s="46" t="s">
        <v>5170</v>
      </c>
      <c r="F3470" s="46" t="s">
        <v>4766</v>
      </c>
      <c r="H3470" s="46" t="s">
        <v>168</v>
      </c>
      <c r="I3470" s="46" t="s">
        <v>168</v>
      </c>
      <c r="L3470" s="46">
        <v>4710100211</v>
      </c>
      <c r="M3470" s="46" t="s">
        <v>5170</v>
      </c>
      <c r="AH3470" s="46" t="s">
        <v>170</v>
      </c>
      <c r="AT3470" s="46">
        <v>250</v>
      </c>
    </row>
    <row r="3471" spans="1:46" x14ac:dyDescent="0.2">
      <c r="A3471" s="46">
        <v>3886101</v>
      </c>
      <c r="B3471" s="46">
        <v>6946609</v>
      </c>
      <c r="C3471" s="46">
        <v>0</v>
      </c>
      <c r="D3471" s="46" t="s">
        <v>5171</v>
      </c>
      <c r="E3471" s="46" t="s">
        <v>5171</v>
      </c>
      <c r="F3471" s="46" t="s">
        <v>4766</v>
      </c>
      <c r="H3471" s="46" t="s">
        <v>168</v>
      </c>
      <c r="I3471" s="46" t="s">
        <v>168</v>
      </c>
      <c r="AH3471" s="46" t="s">
        <v>170</v>
      </c>
      <c r="AT3471" s="46">
        <v>250</v>
      </c>
    </row>
    <row r="3472" spans="1:46" x14ac:dyDescent="0.2">
      <c r="A3472" s="46">
        <v>1675081</v>
      </c>
      <c r="B3472" s="46">
        <v>1397497</v>
      </c>
      <c r="C3472" s="46">
        <v>0</v>
      </c>
      <c r="D3472" s="46" t="s">
        <v>5172</v>
      </c>
      <c r="E3472" s="46" t="s">
        <v>5172</v>
      </c>
      <c r="F3472" s="46" t="s">
        <v>4766</v>
      </c>
      <c r="H3472" s="46" t="s">
        <v>168</v>
      </c>
      <c r="I3472" s="46" t="s">
        <v>168</v>
      </c>
      <c r="AH3472" s="46" t="s">
        <v>170</v>
      </c>
      <c r="AT3472" s="46">
        <v>250</v>
      </c>
    </row>
    <row r="3473" spans="1:46" x14ac:dyDescent="0.2">
      <c r="A3473" s="46">
        <v>1608012</v>
      </c>
      <c r="B3473" s="46">
        <v>1029510</v>
      </c>
      <c r="C3473" s="46">
        <v>0</v>
      </c>
      <c r="D3473" s="46" t="s">
        <v>5173</v>
      </c>
      <c r="E3473" s="46" t="s">
        <v>5173</v>
      </c>
      <c r="F3473" s="46" t="s">
        <v>4766</v>
      </c>
      <c r="H3473" s="46" t="s">
        <v>168</v>
      </c>
      <c r="I3473" s="46" t="s">
        <v>168</v>
      </c>
      <c r="AH3473" s="46" t="s">
        <v>170</v>
      </c>
      <c r="AT3473" s="46">
        <v>250</v>
      </c>
    </row>
    <row r="3474" spans="1:46" x14ac:dyDescent="0.2">
      <c r="A3474" s="46">
        <v>4066087</v>
      </c>
      <c r="B3474" s="46">
        <v>7152739</v>
      </c>
      <c r="C3474" s="46">
        <v>0</v>
      </c>
      <c r="D3474" s="46" t="s">
        <v>5174</v>
      </c>
      <c r="E3474" s="46" t="s">
        <v>5174</v>
      </c>
      <c r="F3474" s="46" t="s">
        <v>4766</v>
      </c>
      <c r="H3474" s="46" t="s">
        <v>168</v>
      </c>
      <c r="I3474" s="46" t="s">
        <v>168</v>
      </c>
      <c r="AH3474" s="46" t="s">
        <v>170</v>
      </c>
      <c r="AT3474" s="46">
        <v>250</v>
      </c>
    </row>
    <row r="3475" spans="1:46" x14ac:dyDescent="0.2">
      <c r="A3475" s="46">
        <v>1607912</v>
      </c>
      <c r="B3475" s="46">
        <v>1023916</v>
      </c>
      <c r="C3475" s="46">
        <v>0</v>
      </c>
      <c r="D3475" s="46" t="s">
        <v>5175</v>
      </c>
      <c r="E3475" s="46" t="s">
        <v>5175</v>
      </c>
      <c r="F3475" s="46" t="s">
        <v>4766</v>
      </c>
      <c r="H3475" s="46" t="s">
        <v>168</v>
      </c>
      <c r="I3475" s="46" t="s">
        <v>168</v>
      </c>
      <c r="AH3475" s="46" t="s">
        <v>170</v>
      </c>
      <c r="AT3475" s="46">
        <v>250</v>
      </c>
    </row>
    <row r="3476" spans="1:46" x14ac:dyDescent="0.2">
      <c r="A3476" s="46">
        <v>4097175</v>
      </c>
      <c r="B3476" s="46">
        <v>7170856</v>
      </c>
      <c r="C3476" s="46">
        <v>0</v>
      </c>
      <c r="D3476" s="46" t="s">
        <v>5176</v>
      </c>
      <c r="E3476" s="46" t="s">
        <v>5176</v>
      </c>
      <c r="F3476" s="46" t="s">
        <v>4766</v>
      </c>
      <c r="H3476" s="46" t="s">
        <v>168</v>
      </c>
      <c r="I3476" s="46" t="s">
        <v>168</v>
      </c>
      <c r="AL3476" s="46" t="s">
        <v>5177</v>
      </c>
      <c r="AT3476" s="46">
        <v>250</v>
      </c>
    </row>
    <row r="3477" spans="1:46" x14ac:dyDescent="0.2">
      <c r="A3477" s="46">
        <v>4067094</v>
      </c>
      <c r="B3477" s="46">
        <v>7152945</v>
      </c>
      <c r="C3477" s="46">
        <v>0</v>
      </c>
      <c r="D3477" s="46" t="s">
        <v>5178</v>
      </c>
      <c r="E3477" s="46" t="s">
        <v>5178</v>
      </c>
      <c r="F3477" s="46" t="s">
        <v>4766</v>
      </c>
      <c r="H3477" s="46" t="s">
        <v>168</v>
      </c>
      <c r="I3477" s="46" t="s">
        <v>168</v>
      </c>
      <c r="L3477" s="46">
        <v>4710100260</v>
      </c>
      <c r="M3477" s="46" t="s">
        <v>5178</v>
      </c>
      <c r="AH3477" s="46" t="s">
        <v>170</v>
      </c>
      <c r="AT3477" s="46">
        <v>250</v>
      </c>
    </row>
    <row r="3478" spans="1:46" x14ac:dyDescent="0.2">
      <c r="A3478" s="46">
        <v>1607677</v>
      </c>
      <c r="B3478" s="46">
        <v>1010587</v>
      </c>
      <c r="C3478" s="46">
        <v>0</v>
      </c>
      <c r="D3478" s="46" t="s">
        <v>5179</v>
      </c>
      <c r="E3478" s="46" t="s">
        <v>5179</v>
      </c>
      <c r="F3478" s="46" t="s">
        <v>4766</v>
      </c>
      <c r="H3478" s="46" t="s">
        <v>168</v>
      </c>
      <c r="I3478" s="46" t="s">
        <v>168</v>
      </c>
      <c r="AH3478" s="46" t="s">
        <v>170</v>
      </c>
      <c r="AT3478" s="46">
        <v>250</v>
      </c>
    </row>
    <row r="3479" spans="1:46" x14ac:dyDescent="0.2">
      <c r="A3479" s="46">
        <v>4239801</v>
      </c>
      <c r="B3479" s="46">
        <v>7234432</v>
      </c>
      <c r="C3479" s="46">
        <v>0</v>
      </c>
      <c r="D3479" s="46" t="s">
        <v>5180</v>
      </c>
      <c r="E3479" s="46" t="s">
        <v>5180</v>
      </c>
      <c r="F3479" s="46" t="s">
        <v>4766</v>
      </c>
      <c r="H3479" s="46" t="s">
        <v>168</v>
      </c>
      <c r="I3479" s="46" t="s">
        <v>168</v>
      </c>
      <c r="AH3479" s="46" t="s">
        <v>170</v>
      </c>
      <c r="AT3479" s="46">
        <v>250</v>
      </c>
    </row>
    <row r="3480" spans="1:46" x14ac:dyDescent="0.2">
      <c r="A3480" s="46">
        <v>1607895</v>
      </c>
      <c r="B3480" s="46">
        <v>1022915</v>
      </c>
      <c r="C3480" s="46">
        <v>0</v>
      </c>
      <c r="D3480" s="46" t="s">
        <v>5181</v>
      </c>
      <c r="E3480" s="46" t="s">
        <v>5181</v>
      </c>
      <c r="F3480" s="46" t="s">
        <v>4766</v>
      </c>
      <c r="H3480" s="46" t="s">
        <v>168</v>
      </c>
      <c r="I3480" s="46" t="s">
        <v>168</v>
      </c>
      <c r="AH3480" s="46" t="s">
        <v>170</v>
      </c>
      <c r="AT3480" s="46">
        <v>250</v>
      </c>
    </row>
    <row r="3481" spans="1:46" x14ac:dyDescent="0.2">
      <c r="A3481" s="46">
        <v>1607889</v>
      </c>
      <c r="B3481" s="46">
        <v>1022565</v>
      </c>
      <c r="C3481" s="46">
        <v>0</v>
      </c>
      <c r="D3481" s="46" t="s">
        <v>5182</v>
      </c>
      <c r="E3481" s="46" t="s">
        <v>5182</v>
      </c>
      <c r="F3481" s="46" t="s">
        <v>4766</v>
      </c>
      <c r="H3481" s="46" t="s">
        <v>168</v>
      </c>
      <c r="I3481" s="46" t="s">
        <v>168</v>
      </c>
      <c r="AH3481" s="46" t="s">
        <v>170</v>
      </c>
      <c r="AT3481" s="46">
        <v>250</v>
      </c>
    </row>
    <row r="3482" spans="1:46" x14ac:dyDescent="0.2">
      <c r="A3482" s="46">
        <v>4505916</v>
      </c>
      <c r="B3482" s="46">
        <v>7496474</v>
      </c>
      <c r="C3482" s="46">
        <v>0</v>
      </c>
      <c r="D3482" s="46" t="s">
        <v>5183</v>
      </c>
      <c r="E3482" s="46" t="s">
        <v>5184</v>
      </c>
      <c r="F3482" s="46" t="s">
        <v>4766</v>
      </c>
      <c r="H3482" s="46" t="s">
        <v>168</v>
      </c>
      <c r="I3482" s="46" t="s">
        <v>168</v>
      </c>
      <c r="L3482" s="46">
        <v>4710100432</v>
      </c>
      <c r="M3482" s="46" t="s">
        <v>5183</v>
      </c>
      <c r="AH3482" s="46" t="s">
        <v>170</v>
      </c>
      <c r="AT3482" s="46">
        <v>250</v>
      </c>
    </row>
    <row r="3483" spans="1:46" x14ac:dyDescent="0.2">
      <c r="A3483" s="46">
        <v>4183783</v>
      </c>
      <c r="B3483" s="46">
        <v>7208446</v>
      </c>
      <c r="C3483" s="46">
        <v>0</v>
      </c>
      <c r="D3483" s="46" t="s">
        <v>5185</v>
      </c>
      <c r="E3483" s="46" t="s">
        <v>5185</v>
      </c>
      <c r="F3483" s="46" t="s">
        <v>4766</v>
      </c>
      <c r="H3483" s="46" t="s">
        <v>168</v>
      </c>
      <c r="I3483" s="46" t="s">
        <v>168</v>
      </c>
      <c r="AL3483" s="46" t="s">
        <v>5186</v>
      </c>
      <c r="AT3483" s="46">
        <v>250</v>
      </c>
    </row>
    <row r="3484" spans="1:46" x14ac:dyDescent="0.2">
      <c r="A3484" s="46">
        <v>3726113</v>
      </c>
      <c r="B3484" s="46">
        <v>6764952</v>
      </c>
      <c r="C3484" s="46">
        <v>0</v>
      </c>
      <c r="D3484" s="46" t="s">
        <v>5187</v>
      </c>
      <c r="E3484" s="46" t="s">
        <v>5187</v>
      </c>
      <c r="F3484" s="46" t="s">
        <v>4766</v>
      </c>
      <c r="H3484" s="46" t="s">
        <v>168</v>
      </c>
      <c r="I3484" s="46" t="s">
        <v>168</v>
      </c>
      <c r="AH3484" s="46" t="s">
        <v>170</v>
      </c>
      <c r="AL3484" s="46" t="s">
        <v>5188</v>
      </c>
      <c r="AT3484" s="46">
        <v>250</v>
      </c>
    </row>
    <row r="3485" spans="1:46" x14ac:dyDescent="0.2">
      <c r="A3485" s="46">
        <v>2313080</v>
      </c>
      <c r="B3485" s="46">
        <v>3019440</v>
      </c>
      <c r="C3485" s="46">
        <v>0</v>
      </c>
      <c r="D3485" s="46" t="s">
        <v>5189</v>
      </c>
      <c r="E3485" s="46" t="s">
        <v>5189</v>
      </c>
      <c r="F3485" s="46" t="s">
        <v>4766</v>
      </c>
      <c r="H3485" s="46" t="s">
        <v>168</v>
      </c>
      <c r="I3485" s="46" t="s">
        <v>168</v>
      </c>
      <c r="AH3485" s="46" t="s">
        <v>170</v>
      </c>
      <c r="AL3485" s="46" t="s">
        <v>5190</v>
      </c>
      <c r="AT3485" s="46">
        <v>250</v>
      </c>
    </row>
    <row r="3486" spans="1:46" x14ac:dyDescent="0.2">
      <c r="A3486" s="46">
        <v>4189827</v>
      </c>
      <c r="B3486" s="46">
        <v>7209597</v>
      </c>
      <c r="C3486" s="46">
        <v>0</v>
      </c>
      <c r="D3486" s="46" t="s">
        <v>5191</v>
      </c>
      <c r="E3486" s="46" t="s">
        <v>5191</v>
      </c>
      <c r="F3486" s="46" t="s">
        <v>4766</v>
      </c>
      <c r="H3486" s="46" t="s">
        <v>168</v>
      </c>
      <c r="I3486" s="46" t="s">
        <v>168</v>
      </c>
      <c r="AH3486" s="46" t="s">
        <v>170</v>
      </c>
      <c r="AT3486" s="46">
        <v>250</v>
      </c>
    </row>
    <row r="3487" spans="1:46" x14ac:dyDescent="0.2">
      <c r="A3487" s="46">
        <v>4636229</v>
      </c>
      <c r="B3487" s="46">
        <v>7561573</v>
      </c>
      <c r="C3487" s="46">
        <v>0</v>
      </c>
      <c r="D3487" s="46" t="s">
        <v>5192</v>
      </c>
      <c r="E3487" s="46" t="s">
        <v>5193</v>
      </c>
      <c r="F3487" s="46" t="s">
        <v>4766</v>
      </c>
      <c r="H3487" s="46" t="s">
        <v>168</v>
      </c>
      <c r="I3487" s="46" t="s">
        <v>168</v>
      </c>
      <c r="AH3487" s="46" t="s">
        <v>170</v>
      </c>
      <c r="AT3487" s="46">
        <v>250</v>
      </c>
    </row>
    <row r="3488" spans="1:46" x14ac:dyDescent="0.2">
      <c r="A3488" s="46">
        <v>1607257</v>
      </c>
      <c r="B3488" s="46">
        <v>987406</v>
      </c>
      <c r="C3488" s="46">
        <v>0</v>
      </c>
      <c r="D3488" s="46" t="s">
        <v>5194</v>
      </c>
      <c r="E3488" s="46" t="s">
        <v>5194</v>
      </c>
      <c r="F3488" s="46" t="s">
        <v>4766</v>
      </c>
      <c r="H3488" s="46" t="s">
        <v>168</v>
      </c>
      <c r="I3488" s="46" t="s">
        <v>168</v>
      </c>
      <c r="AH3488" s="46" t="s">
        <v>170</v>
      </c>
      <c r="AL3488" s="46" t="s">
        <v>5188</v>
      </c>
      <c r="AT3488" s="46">
        <v>250</v>
      </c>
    </row>
    <row r="3489" spans="1:46" x14ac:dyDescent="0.2">
      <c r="A3489" s="46">
        <v>1607358</v>
      </c>
      <c r="B3489" s="46">
        <v>992923</v>
      </c>
      <c r="C3489" s="46">
        <v>0</v>
      </c>
      <c r="D3489" s="46" t="s">
        <v>5195</v>
      </c>
      <c r="E3489" s="46" t="s">
        <v>5195</v>
      </c>
      <c r="F3489" s="46" t="s">
        <v>4766</v>
      </c>
      <c r="H3489" s="46" t="s">
        <v>168</v>
      </c>
      <c r="I3489" s="46" t="s">
        <v>168</v>
      </c>
      <c r="AH3489" s="46" t="s">
        <v>170</v>
      </c>
      <c r="AT3489" s="46">
        <v>250</v>
      </c>
    </row>
    <row r="3490" spans="1:46" x14ac:dyDescent="0.2">
      <c r="A3490" s="46">
        <v>1608033</v>
      </c>
      <c r="B3490" s="46">
        <v>1030723</v>
      </c>
      <c r="C3490" s="46">
        <v>0</v>
      </c>
      <c r="D3490" s="46" t="s">
        <v>5196</v>
      </c>
      <c r="E3490" s="46" t="s">
        <v>5196</v>
      </c>
      <c r="F3490" s="46" t="s">
        <v>4766</v>
      </c>
      <c r="H3490" s="46" t="s">
        <v>168</v>
      </c>
      <c r="I3490" s="46" t="s">
        <v>168</v>
      </c>
      <c r="AH3490" s="46" t="s">
        <v>170</v>
      </c>
      <c r="AT3490" s="46">
        <v>250</v>
      </c>
    </row>
    <row r="3491" spans="1:46" x14ac:dyDescent="0.2">
      <c r="A3491" s="46">
        <v>1607417</v>
      </c>
      <c r="B3491" s="46">
        <v>996249</v>
      </c>
      <c r="C3491" s="46">
        <v>0</v>
      </c>
      <c r="D3491" s="46" t="s">
        <v>5197</v>
      </c>
      <c r="E3491" s="46" t="s">
        <v>5197</v>
      </c>
      <c r="F3491" s="46" t="s">
        <v>4766</v>
      </c>
      <c r="H3491" s="46" t="s">
        <v>168</v>
      </c>
      <c r="I3491" s="46" t="s">
        <v>168</v>
      </c>
      <c r="AH3491" s="46" t="s">
        <v>170</v>
      </c>
      <c r="AT3491" s="46">
        <v>250</v>
      </c>
    </row>
    <row r="3492" spans="1:46" x14ac:dyDescent="0.2">
      <c r="A3492" s="46">
        <v>1607525</v>
      </c>
      <c r="B3492" s="46">
        <v>1002145</v>
      </c>
      <c r="C3492" s="46">
        <v>0</v>
      </c>
      <c r="D3492" s="46" t="s">
        <v>5198</v>
      </c>
      <c r="E3492" s="46" t="s">
        <v>5198</v>
      </c>
      <c r="F3492" s="46" t="s">
        <v>4766</v>
      </c>
      <c r="H3492" s="46" t="s">
        <v>168</v>
      </c>
      <c r="I3492" s="46" t="s">
        <v>168</v>
      </c>
      <c r="AL3492" s="46" t="s">
        <v>5199</v>
      </c>
      <c r="AT3492" s="46">
        <v>250</v>
      </c>
    </row>
    <row r="3493" spans="1:46" x14ac:dyDescent="0.2">
      <c r="A3493" s="46">
        <v>4650434</v>
      </c>
      <c r="B3493" s="46">
        <v>7574276</v>
      </c>
      <c r="C3493" s="46">
        <v>0</v>
      </c>
      <c r="D3493" s="46" t="s">
        <v>5200</v>
      </c>
      <c r="E3493" s="46" t="s">
        <v>5201</v>
      </c>
      <c r="F3493" s="46" t="s">
        <v>4766</v>
      </c>
      <c r="H3493" s="46" t="s">
        <v>168</v>
      </c>
      <c r="I3493" s="46" t="s">
        <v>168</v>
      </c>
      <c r="L3493" s="46">
        <v>4710100503</v>
      </c>
      <c r="M3493" s="46" t="s">
        <v>5200</v>
      </c>
      <c r="AH3493" s="46" t="s">
        <v>170</v>
      </c>
      <c r="AT3493" s="46">
        <v>250</v>
      </c>
    </row>
    <row r="3494" spans="1:46" x14ac:dyDescent="0.2">
      <c r="A3494" s="46">
        <v>1607805</v>
      </c>
      <c r="B3494" s="46">
        <v>1017691</v>
      </c>
      <c r="C3494" s="46">
        <v>0</v>
      </c>
      <c r="D3494" s="46" t="s">
        <v>5202</v>
      </c>
      <c r="E3494" s="46" t="s">
        <v>5202</v>
      </c>
      <c r="F3494" s="46" t="s">
        <v>4766</v>
      </c>
      <c r="H3494" s="46" t="s">
        <v>168</v>
      </c>
      <c r="I3494" s="46" t="s">
        <v>168</v>
      </c>
      <c r="AH3494" s="46" t="s">
        <v>170</v>
      </c>
      <c r="AT3494" s="46">
        <v>250</v>
      </c>
    </row>
    <row r="3495" spans="1:46" x14ac:dyDescent="0.2">
      <c r="A3495" s="46">
        <v>1607894</v>
      </c>
      <c r="B3495" s="46">
        <v>1022879</v>
      </c>
      <c r="C3495" s="46">
        <v>0</v>
      </c>
      <c r="D3495" s="46" t="s">
        <v>5203</v>
      </c>
      <c r="E3495" s="46" t="s">
        <v>5203</v>
      </c>
      <c r="F3495" s="46" t="s">
        <v>4766</v>
      </c>
      <c r="H3495" s="46" t="s">
        <v>168</v>
      </c>
      <c r="I3495" s="46" t="s">
        <v>168</v>
      </c>
      <c r="AH3495" s="46" t="s">
        <v>170</v>
      </c>
      <c r="AT3495" s="46">
        <v>250</v>
      </c>
    </row>
    <row r="3496" spans="1:46" x14ac:dyDescent="0.2">
      <c r="A3496" s="46">
        <v>4016084</v>
      </c>
      <c r="B3496" s="46">
        <v>7084587</v>
      </c>
      <c r="C3496" s="46">
        <v>0</v>
      </c>
      <c r="D3496" s="46" t="s">
        <v>5204</v>
      </c>
      <c r="E3496" s="46" t="s">
        <v>5204</v>
      </c>
      <c r="F3496" s="46" t="s">
        <v>4766</v>
      </c>
      <c r="H3496" s="46" t="s">
        <v>168</v>
      </c>
      <c r="I3496" s="46" t="s">
        <v>168</v>
      </c>
      <c r="L3496" s="46">
        <v>4710100231</v>
      </c>
      <c r="M3496" s="46" t="s">
        <v>5204</v>
      </c>
      <c r="AH3496" s="46" t="s">
        <v>170</v>
      </c>
      <c r="AT3496" s="46">
        <v>250</v>
      </c>
    </row>
    <row r="3497" spans="1:46" x14ac:dyDescent="0.2">
      <c r="A3497" s="46">
        <v>1607910</v>
      </c>
      <c r="B3497" s="46">
        <v>1023782</v>
      </c>
      <c r="C3497" s="46">
        <v>0</v>
      </c>
      <c r="D3497" s="46" t="s">
        <v>5205</v>
      </c>
      <c r="E3497" s="46" t="s">
        <v>5205</v>
      </c>
      <c r="F3497" s="46" t="s">
        <v>4766</v>
      </c>
      <c r="H3497" s="46" t="s">
        <v>168</v>
      </c>
      <c r="I3497" s="46" t="s">
        <v>168</v>
      </c>
      <c r="AH3497" s="46" t="s">
        <v>170</v>
      </c>
      <c r="AT3497" s="46">
        <v>250</v>
      </c>
    </row>
    <row r="3498" spans="1:46" x14ac:dyDescent="0.2">
      <c r="A3498" s="46">
        <v>1607914</v>
      </c>
      <c r="B3498" s="46">
        <v>1024013</v>
      </c>
      <c r="C3498" s="46">
        <v>0</v>
      </c>
      <c r="D3498" s="46" t="s">
        <v>5206</v>
      </c>
      <c r="E3498" s="46" t="s">
        <v>5206</v>
      </c>
      <c r="F3498" s="46" t="s">
        <v>4766</v>
      </c>
      <c r="H3498" s="46" t="s">
        <v>168</v>
      </c>
      <c r="I3498" s="46" t="s">
        <v>168</v>
      </c>
      <c r="AH3498" s="46" t="s">
        <v>170</v>
      </c>
      <c r="AT3498" s="46">
        <v>250</v>
      </c>
    </row>
    <row r="3499" spans="1:46" x14ac:dyDescent="0.2">
      <c r="A3499" s="46">
        <v>1607980</v>
      </c>
      <c r="B3499" s="46">
        <v>1027647</v>
      </c>
      <c r="C3499" s="46">
        <v>0</v>
      </c>
      <c r="D3499" s="46" t="s">
        <v>5207</v>
      </c>
      <c r="E3499" s="46" t="s">
        <v>5207</v>
      </c>
      <c r="F3499" s="46" t="s">
        <v>4766</v>
      </c>
      <c r="H3499" s="46" t="s">
        <v>168</v>
      </c>
      <c r="I3499" s="46" t="s">
        <v>168</v>
      </c>
      <c r="AH3499" s="46" t="s">
        <v>170</v>
      </c>
      <c r="AL3499" s="46" t="s">
        <v>5186</v>
      </c>
      <c r="AT3499" s="46">
        <v>250</v>
      </c>
    </row>
    <row r="3500" spans="1:46" x14ac:dyDescent="0.2">
      <c r="A3500" s="46">
        <v>1608011</v>
      </c>
      <c r="B3500" s="46">
        <v>1029474</v>
      </c>
      <c r="C3500" s="46">
        <v>0</v>
      </c>
      <c r="D3500" s="46" t="s">
        <v>5208</v>
      </c>
      <c r="E3500" s="46" t="s">
        <v>5208</v>
      </c>
      <c r="F3500" s="46" t="s">
        <v>4766</v>
      </c>
      <c r="H3500" s="46" t="s">
        <v>168</v>
      </c>
      <c r="I3500" s="46" t="s">
        <v>168</v>
      </c>
      <c r="AH3500" s="46" t="s">
        <v>170</v>
      </c>
      <c r="AT3500" s="46">
        <v>250</v>
      </c>
    </row>
    <row r="3501" spans="1:46" x14ac:dyDescent="0.2">
      <c r="A3501" s="46">
        <v>4089136</v>
      </c>
      <c r="B3501" s="46">
        <v>7161135</v>
      </c>
      <c r="C3501" s="46">
        <v>0</v>
      </c>
      <c r="D3501" s="46" t="s">
        <v>5209</v>
      </c>
      <c r="E3501" s="46" t="s">
        <v>5209</v>
      </c>
      <c r="F3501" s="46" t="s">
        <v>4766</v>
      </c>
      <c r="H3501" s="46" t="s">
        <v>168</v>
      </c>
      <c r="I3501" s="46" t="s">
        <v>168</v>
      </c>
      <c r="AH3501" s="46" t="s">
        <v>170</v>
      </c>
      <c r="AT3501" s="46">
        <v>250</v>
      </c>
    </row>
    <row r="3502" spans="1:46" x14ac:dyDescent="0.2">
      <c r="A3502" s="46">
        <v>1608212</v>
      </c>
      <c r="B3502" s="46">
        <v>1040723</v>
      </c>
      <c r="C3502" s="46">
        <v>0</v>
      </c>
      <c r="D3502" s="46" t="s">
        <v>5210</v>
      </c>
      <c r="E3502" s="46" t="s">
        <v>5210</v>
      </c>
      <c r="F3502" s="46" t="s">
        <v>4766</v>
      </c>
      <c r="H3502" s="46" t="s">
        <v>168</v>
      </c>
      <c r="I3502" s="46" t="s">
        <v>168</v>
      </c>
      <c r="AH3502" s="46" t="s">
        <v>170</v>
      </c>
      <c r="AT3502" s="46">
        <v>250</v>
      </c>
    </row>
    <row r="3503" spans="1:46" x14ac:dyDescent="0.2">
      <c r="A3503" s="46">
        <v>1607814</v>
      </c>
      <c r="B3503" s="46">
        <v>1018191</v>
      </c>
      <c r="C3503" s="46">
        <v>0</v>
      </c>
      <c r="D3503" s="46" t="s">
        <v>5211</v>
      </c>
      <c r="E3503" s="46" t="s">
        <v>5212</v>
      </c>
      <c r="F3503" s="46" t="s">
        <v>4766</v>
      </c>
      <c r="H3503" s="46" t="s">
        <v>168</v>
      </c>
      <c r="I3503" s="46" t="s">
        <v>168</v>
      </c>
      <c r="AH3503" s="46" t="s">
        <v>170</v>
      </c>
      <c r="AT3503" s="46">
        <v>250</v>
      </c>
    </row>
    <row r="3504" spans="1:46" x14ac:dyDescent="0.2">
      <c r="A3504" s="46">
        <v>1608432</v>
      </c>
      <c r="B3504" s="46">
        <v>1053109</v>
      </c>
      <c r="C3504" s="46">
        <v>0</v>
      </c>
      <c r="D3504" s="46" t="s">
        <v>5213</v>
      </c>
      <c r="E3504" s="46" t="s">
        <v>5213</v>
      </c>
      <c r="F3504" s="46" t="s">
        <v>4766</v>
      </c>
      <c r="H3504" s="46" t="s">
        <v>168</v>
      </c>
      <c r="I3504" s="46" t="s">
        <v>168</v>
      </c>
      <c r="AH3504" s="46" t="s">
        <v>170</v>
      </c>
      <c r="AT3504" s="46">
        <v>250</v>
      </c>
    </row>
    <row r="3505" spans="1:46" x14ac:dyDescent="0.2">
      <c r="A3505" s="46">
        <v>1607461</v>
      </c>
      <c r="B3505" s="46">
        <v>998538</v>
      </c>
      <c r="C3505" s="46">
        <v>0</v>
      </c>
      <c r="D3505" s="46" t="s">
        <v>5214</v>
      </c>
      <c r="E3505" s="46" t="s">
        <v>5214</v>
      </c>
      <c r="F3505" s="46" t="s">
        <v>4766</v>
      </c>
      <c r="H3505" s="46" t="s">
        <v>168</v>
      </c>
      <c r="I3505" s="46" t="s">
        <v>168</v>
      </c>
      <c r="AH3505" s="46" t="s">
        <v>170</v>
      </c>
      <c r="AT3505" s="46">
        <v>250</v>
      </c>
    </row>
    <row r="3506" spans="1:46" x14ac:dyDescent="0.2">
      <c r="A3506" s="46">
        <v>1607463</v>
      </c>
      <c r="B3506" s="46">
        <v>998672</v>
      </c>
      <c r="C3506" s="46">
        <v>0</v>
      </c>
      <c r="D3506" s="46" t="s">
        <v>5215</v>
      </c>
      <c r="E3506" s="46" t="s">
        <v>5215</v>
      </c>
      <c r="F3506" s="46" t="s">
        <v>4766</v>
      </c>
      <c r="H3506" s="46" t="s">
        <v>168</v>
      </c>
      <c r="I3506" s="46" t="s">
        <v>168</v>
      </c>
      <c r="AH3506" s="46" t="s">
        <v>170</v>
      </c>
      <c r="AT3506" s="46">
        <v>250</v>
      </c>
    </row>
    <row r="3507" spans="1:46" x14ac:dyDescent="0.2">
      <c r="A3507" s="46">
        <v>1607464</v>
      </c>
      <c r="B3507" s="46">
        <v>998739</v>
      </c>
      <c r="C3507" s="46">
        <v>0</v>
      </c>
      <c r="D3507" s="46" t="s">
        <v>5216</v>
      </c>
      <c r="E3507" s="46" t="s">
        <v>5216</v>
      </c>
      <c r="F3507" s="46" t="s">
        <v>4766</v>
      </c>
      <c r="H3507" s="46" t="s">
        <v>168</v>
      </c>
      <c r="I3507" s="46" t="s">
        <v>168</v>
      </c>
      <c r="AH3507" s="46" t="s">
        <v>170</v>
      </c>
      <c r="AT3507" s="46">
        <v>250</v>
      </c>
    </row>
    <row r="3508" spans="1:46" x14ac:dyDescent="0.2">
      <c r="A3508" s="46">
        <v>1607462</v>
      </c>
      <c r="B3508" s="46">
        <v>998605</v>
      </c>
      <c r="C3508" s="46">
        <v>0</v>
      </c>
      <c r="D3508" s="46" t="s">
        <v>5217</v>
      </c>
      <c r="E3508" s="46" t="s">
        <v>5217</v>
      </c>
      <c r="F3508" s="46" t="s">
        <v>4766</v>
      </c>
      <c r="H3508" s="46" t="s">
        <v>168</v>
      </c>
      <c r="I3508" s="46" t="s">
        <v>168</v>
      </c>
      <c r="AH3508" s="46" t="s">
        <v>170</v>
      </c>
      <c r="AT3508" s="46">
        <v>250</v>
      </c>
    </row>
    <row r="3509" spans="1:46" x14ac:dyDescent="0.2">
      <c r="A3509" s="46">
        <v>1608394</v>
      </c>
      <c r="B3509" s="46">
        <v>1051026</v>
      </c>
      <c r="C3509" s="46">
        <v>0</v>
      </c>
      <c r="D3509" s="46" t="s">
        <v>5218</v>
      </c>
      <c r="E3509" s="46" t="s">
        <v>5218</v>
      </c>
      <c r="F3509" s="46" t="s">
        <v>4766</v>
      </c>
      <c r="H3509" s="46" t="s">
        <v>168</v>
      </c>
      <c r="I3509" s="46" t="s">
        <v>168</v>
      </c>
      <c r="AH3509" s="46" t="s">
        <v>170</v>
      </c>
      <c r="AT3509" s="46">
        <v>250</v>
      </c>
    </row>
    <row r="3510" spans="1:46" x14ac:dyDescent="0.2">
      <c r="A3510" s="46">
        <v>1607707</v>
      </c>
      <c r="B3510" s="46">
        <v>1012216</v>
      </c>
      <c r="C3510" s="46">
        <v>0</v>
      </c>
      <c r="D3510" s="46" t="s">
        <v>5219</v>
      </c>
      <c r="E3510" s="46" t="s">
        <v>5219</v>
      </c>
      <c r="F3510" s="46" t="s">
        <v>4766</v>
      </c>
      <c r="H3510" s="46" t="s">
        <v>168</v>
      </c>
      <c r="I3510" s="46" t="s">
        <v>168</v>
      </c>
      <c r="AH3510" s="46" t="s">
        <v>170</v>
      </c>
      <c r="AT3510" s="46">
        <v>250</v>
      </c>
    </row>
    <row r="3511" spans="1:46" x14ac:dyDescent="0.2">
      <c r="A3511" s="46">
        <v>1607605</v>
      </c>
      <c r="B3511" s="46">
        <v>1006554</v>
      </c>
      <c r="C3511" s="46">
        <v>0</v>
      </c>
      <c r="D3511" s="46" t="s">
        <v>5220</v>
      </c>
      <c r="E3511" s="46" t="s">
        <v>5220</v>
      </c>
      <c r="F3511" s="46" t="s">
        <v>4766</v>
      </c>
      <c r="H3511" s="46" t="s">
        <v>168</v>
      </c>
      <c r="I3511" s="46" t="s">
        <v>168</v>
      </c>
      <c r="AL3511" s="46" t="s">
        <v>5221</v>
      </c>
      <c r="AT3511" s="46">
        <v>250</v>
      </c>
    </row>
    <row r="3512" spans="1:46" x14ac:dyDescent="0.2">
      <c r="A3512" s="46">
        <v>1608420</v>
      </c>
      <c r="B3512" s="46">
        <v>1052369</v>
      </c>
      <c r="C3512" s="46">
        <v>0</v>
      </c>
      <c r="D3512" s="46" t="s">
        <v>5222</v>
      </c>
      <c r="E3512" s="46" t="s">
        <v>5222</v>
      </c>
      <c r="F3512" s="46" t="s">
        <v>4766</v>
      </c>
      <c r="H3512" s="46" t="s">
        <v>168</v>
      </c>
      <c r="I3512" s="46" t="s">
        <v>168</v>
      </c>
      <c r="AH3512" s="46" t="s">
        <v>170</v>
      </c>
      <c r="AT3512" s="46">
        <v>250</v>
      </c>
    </row>
    <row r="3513" spans="1:46" x14ac:dyDescent="0.2">
      <c r="A3513" s="46">
        <v>1607636</v>
      </c>
      <c r="B3513" s="46">
        <v>1008234</v>
      </c>
      <c r="C3513" s="46">
        <v>0</v>
      </c>
      <c r="D3513" s="46" t="s">
        <v>5223</v>
      </c>
      <c r="E3513" s="46" t="s">
        <v>5224</v>
      </c>
      <c r="F3513" s="46" t="s">
        <v>4766</v>
      </c>
      <c r="H3513" s="46" t="s">
        <v>168</v>
      </c>
      <c r="I3513" s="46" t="s">
        <v>168</v>
      </c>
      <c r="AH3513" s="46" t="s">
        <v>170</v>
      </c>
      <c r="AT3513" s="46">
        <v>250</v>
      </c>
    </row>
    <row r="3514" spans="1:46" x14ac:dyDescent="0.2">
      <c r="A3514" s="46">
        <v>1607118</v>
      </c>
      <c r="B3514" s="46">
        <v>979914</v>
      </c>
      <c r="C3514" s="46">
        <v>0</v>
      </c>
      <c r="D3514" s="46" t="s">
        <v>5225</v>
      </c>
      <c r="E3514" s="46" t="s">
        <v>5226</v>
      </c>
      <c r="F3514" s="46" t="s">
        <v>4766</v>
      </c>
      <c r="H3514" s="46" t="s">
        <v>168</v>
      </c>
      <c r="I3514" s="46" t="s">
        <v>168</v>
      </c>
      <c r="AH3514" s="46" t="s">
        <v>170</v>
      </c>
      <c r="AT3514" s="46">
        <v>250</v>
      </c>
    </row>
    <row r="3515" spans="1:46" x14ac:dyDescent="0.2">
      <c r="A3515" s="46">
        <v>1607120</v>
      </c>
      <c r="B3515" s="46">
        <v>980011</v>
      </c>
      <c r="C3515" s="46">
        <v>0</v>
      </c>
      <c r="D3515" s="46" t="s">
        <v>5227</v>
      </c>
      <c r="E3515" s="46" t="s">
        <v>5228</v>
      </c>
      <c r="F3515" s="46" t="s">
        <v>4766</v>
      </c>
      <c r="H3515" s="46" t="s">
        <v>168</v>
      </c>
      <c r="I3515" s="46" t="s">
        <v>168</v>
      </c>
      <c r="AH3515" s="46" t="s">
        <v>170</v>
      </c>
      <c r="AT3515" s="46">
        <v>250</v>
      </c>
    </row>
    <row r="3516" spans="1:46" x14ac:dyDescent="0.2">
      <c r="A3516" s="46">
        <v>1607121</v>
      </c>
      <c r="B3516" s="46">
        <v>980045</v>
      </c>
      <c r="C3516" s="46">
        <v>0</v>
      </c>
      <c r="D3516" s="46" t="s">
        <v>5229</v>
      </c>
      <c r="E3516" s="46" t="s">
        <v>5230</v>
      </c>
      <c r="F3516" s="46" t="s">
        <v>4766</v>
      </c>
      <c r="H3516" s="46" t="s">
        <v>168</v>
      </c>
      <c r="I3516" s="46" t="s">
        <v>168</v>
      </c>
      <c r="AH3516" s="46" t="s">
        <v>170</v>
      </c>
      <c r="AT3516" s="46">
        <v>250</v>
      </c>
    </row>
    <row r="3517" spans="1:46" x14ac:dyDescent="0.2">
      <c r="A3517" s="46">
        <v>1608558</v>
      </c>
      <c r="B3517" s="46">
        <v>1060279</v>
      </c>
      <c r="C3517" s="46">
        <v>0</v>
      </c>
      <c r="D3517" s="46" t="s">
        <v>5231</v>
      </c>
      <c r="E3517" s="46" t="s">
        <v>5232</v>
      </c>
      <c r="F3517" s="46" t="s">
        <v>4766</v>
      </c>
      <c r="H3517" s="46" t="s">
        <v>168</v>
      </c>
      <c r="I3517" s="46" t="s">
        <v>168</v>
      </c>
      <c r="AH3517" s="46" t="s">
        <v>170</v>
      </c>
      <c r="AT3517" s="46">
        <v>250</v>
      </c>
    </row>
    <row r="3518" spans="1:46" x14ac:dyDescent="0.2">
      <c r="A3518" s="46">
        <v>1607431</v>
      </c>
      <c r="B3518" s="46">
        <v>996981</v>
      </c>
      <c r="C3518" s="46">
        <v>0</v>
      </c>
      <c r="D3518" s="46" t="s">
        <v>5233</v>
      </c>
      <c r="E3518" s="46" t="s">
        <v>5234</v>
      </c>
      <c r="F3518" s="46" t="s">
        <v>4766</v>
      </c>
      <c r="H3518" s="46" t="s">
        <v>168</v>
      </c>
      <c r="I3518" s="46" t="s">
        <v>168</v>
      </c>
      <c r="AH3518" s="46" t="s">
        <v>170</v>
      </c>
      <c r="AT3518" s="46">
        <v>250</v>
      </c>
    </row>
    <row r="3519" spans="1:46" x14ac:dyDescent="0.2">
      <c r="A3519" s="46">
        <v>1607687</v>
      </c>
      <c r="B3519" s="46">
        <v>1011119</v>
      </c>
      <c r="C3519" s="46">
        <v>0</v>
      </c>
      <c r="D3519" s="46" t="s">
        <v>5235</v>
      </c>
      <c r="E3519" s="46" t="s">
        <v>5235</v>
      </c>
      <c r="F3519" s="46" t="s">
        <v>4766</v>
      </c>
      <c r="H3519" s="46" t="s">
        <v>168</v>
      </c>
      <c r="I3519" s="46" t="s">
        <v>168</v>
      </c>
      <c r="AH3519" s="46" t="s">
        <v>170</v>
      </c>
      <c r="AT3519" s="46">
        <v>250</v>
      </c>
    </row>
    <row r="3520" spans="1:46" x14ac:dyDescent="0.2">
      <c r="A3520" s="46">
        <v>1607292</v>
      </c>
      <c r="B3520" s="46">
        <v>989255</v>
      </c>
      <c r="C3520" s="46">
        <v>0</v>
      </c>
      <c r="D3520" s="46" t="s">
        <v>5236</v>
      </c>
      <c r="E3520" s="46" t="s">
        <v>5236</v>
      </c>
      <c r="F3520" s="46" t="s">
        <v>4766</v>
      </c>
      <c r="H3520" s="46" t="s">
        <v>168</v>
      </c>
      <c r="I3520" s="46" t="s">
        <v>168</v>
      </c>
      <c r="AH3520" s="46" t="s">
        <v>170</v>
      </c>
      <c r="AT3520" s="46">
        <v>250</v>
      </c>
    </row>
    <row r="3521" spans="1:46" x14ac:dyDescent="0.2">
      <c r="A3521" s="46">
        <v>1607293</v>
      </c>
      <c r="B3521" s="46">
        <v>989289</v>
      </c>
      <c r="C3521" s="46">
        <v>0</v>
      </c>
      <c r="D3521" s="46" t="s">
        <v>5237</v>
      </c>
      <c r="E3521" s="46" t="s">
        <v>5237</v>
      </c>
      <c r="F3521" s="46" t="s">
        <v>4766</v>
      </c>
      <c r="H3521" s="46" t="s">
        <v>168</v>
      </c>
      <c r="I3521" s="46" t="s">
        <v>168</v>
      </c>
      <c r="AH3521" s="46" t="s">
        <v>170</v>
      </c>
      <c r="AT3521" s="46">
        <v>250</v>
      </c>
    </row>
    <row r="3522" spans="1:46" x14ac:dyDescent="0.2">
      <c r="A3522" s="46">
        <v>2151080</v>
      </c>
      <c r="B3522" s="46">
        <v>2769432</v>
      </c>
      <c r="C3522" s="46">
        <v>0</v>
      </c>
      <c r="D3522" s="46" t="s">
        <v>5238</v>
      </c>
      <c r="E3522" s="46" t="s">
        <v>5238</v>
      </c>
      <c r="F3522" s="46" t="s">
        <v>4766</v>
      </c>
      <c r="H3522" s="46" t="s">
        <v>168</v>
      </c>
      <c r="I3522" s="46" t="s">
        <v>168</v>
      </c>
      <c r="AH3522" s="46" t="s">
        <v>170</v>
      </c>
      <c r="AT3522" s="46">
        <v>250</v>
      </c>
    </row>
    <row r="3523" spans="1:46" x14ac:dyDescent="0.2">
      <c r="A3523" s="46">
        <v>2950080</v>
      </c>
      <c r="B3523" s="46">
        <v>4986464</v>
      </c>
      <c r="C3523" s="46">
        <v>0</v>
      </c>
      <c r="D3523" s="46" t="s">
        <v>5239</v>
      </c>
      <c r="E3523" s="46" t="s">
        <v>5239</v>
      </c>
      <c r="F3523" s="46" t="s">
        <v>4766</v>
      </c>
      <c r="H3523" s="46" t="s">
        <v>168</v>
      </c>
      <c r="I3523" s="46" t="s">
        <v>168</v>
      </c>
      <c r="L3523" s="46">
        <v>4710100146</v>
      </c>
      <c r="M3523" s="46" t="s">
        <v>5239</v>
      </c>
      <c r="AH3523" s="46" t="s">
        <v>170</v>
      </c>
      <c r="AT3523" s="46">
        <v>250</v>
      </c>
    </row>
    <row r="3524" spans="1:46" x14ac:dyDescent="0.2">
      <c r="A3524" s="46">
        <v>1608412</v>
      </c>
      <c r="B3524" s="46">
        <v>1051940</v>
      </c>
      <c r="C3524" s="46">
        <v>0</v>
      </c>
      <c r="D3524" s="46" t="s">
        <v>5240</v>
      </c>
      <c r="E3524" s="46" t="s">
        <v>5240</v>
      </c>
      <c r="F3524" s="46" t="s">
        <v>4766</v>
      </c>
      <c r="H3524" s="46" t="s">
        <v>168</v>
      </c>
      <c r="I3524" s="46" t="s">
        <v>168</v>
      </c>
      <c r="AH3524" s="46" t="s">
        <v>170</v>
      </c>
      <c r="AT3524" s="46">
        <v>250</v>
      </c>
    </row>
    <row r="3525" spans="1:46" x14ac:dyDescent="0.2">
      <c r="A3525" s="46">
        <v>1607963</v>
      </c>
      <c r="B3525" s="46">
        <v>1026714</v>
      </c>
      <c r="C3525" s="46">
        <v>0</v>
      </c>
      <c r="D3525" s="46" t="s">
        <v>5241</v>
      </c>
      <c r="E3525" s="46" t="s">
        <v>5242</v>
      </c>
      <c r="F3525" s="46" t="s">
        <v>4766</v>
      </c>
      <c r="H3525" s="46" t="s">
        <v>168</v>
      </c>
      <c r="I3525" s="46" t="s">
        <v>168</v>
      </c>
      <c r="AH3525" s="46" t="s">
        <v>170</v>
      </c>
      <c r="AT3525" s="46">
        <v>250</v>
      </c>
    </row>
    <row r="3526" spans="1:46" x14ac:dyDescent="0.2">
      <c r="A3526" s="46">
        <v>2752084</v>
      </c>
      <c r="B3526" s="46">
        <v>4426521</v>
      </c>
      <c r="C3526" s="46">
        <v>0</v>
      </c>
      <c r="D3526" s="46" t="s">
        <v>5243</v>
      </c>
      <c r="E3526" s="46" t="s">
        <v>5243</v>
      </c>
      <c r="F3526" s="46" t="s">
        <v>4766</v>
      </c>
      <c r="H3526" s="46" t="s">
        <v>168</v>
      </c>
      <c r="I3526" s="46" t="s">
        <v>168</v>
      </c>
      <c r="AH3526" s="46" t="s">
        <v>170</v>
      </c>
      <c r="AT3526" s="46">
        <v>250</v>
      </c>
    </row>
    <row r="3527" spans="1:46" x14ac:dyDescent="0.2">
      <c r="A3527" s="46">
        <v>1608449</v>
      </c>
      <c r="B3527" s="46">
        <v>1054114</v>
      </c>
      <c r="C3527" s="46">
        <v>0</v>
      </c>
      <c r="D3527" s="46" t="s">
        <v>5244</v>
      </c>
      <c r="E3527" s="46" t="s">
        <v>5245</v>
      </c>
      <c r="F3527" s="46" t="s">
        <v>4766</v>
      </c>
      <c r="H3527" s="46" t="s">
        <v>168</v>
      </c>
      <c r="I3527" s="46" t="s">
        <v>168</v>
      </c>
      <c r="AH3527" s="46" t="s">
        <v>170</v>
      </c>
      <c r="AT3527" s="46">
        <v>250</v>
      </c>
    </row>
    <row r="3528" spans="1:46" x14ac:dyDescent="0.2">
      <c r="A3528" s="46">
        <v>1607393</v>
      </c>
      <c r="B3528" s="46">
        <v>994913</v>
      </c>
      <c r="C3528" s="46">
        <v>0</v>
      </c>
      <c r="D3528" s="46" t="s">
        <v>5246</v>
      </c>
      <c r="E3528" s="46" t="s">
        <v>5246</v>
      </c>
      <c r="F3528" s="46" t="s">
        <v>4766</v>
      </c>
      <c r="H3528" s="46" t="s">
        <v>168</v>
      </c>
      <c r="I3528" s="46" t="s">
        <v>168</v>
      </c>
      <c r="AH3528" s="46" t="s">
        <v>170</v>
      </c>
      <c r="AT3528" s="46">
        <v>250</v>
      </c>
    </row>
    <row r="3529" spans="1:46" x14ac:dyDescent="0.2">
      <c r="A3529" s="46">
        <v>1607394</v>
      </c>
      <c r="B3529" s="46">
        <v>994980</v>
      </c>
      <c r="C3529" s="46">
        <v>0</v>
      </c>
      <c r="D3529" s="46" t="s">
        <v>5247</v>
      </c>
      <c r="E3529" s="46" t="s">
        <v>5247</v>
      </c>
      <c r="F3529" s="46" t="s">
        <v>4766</v>
      </c>
      <c r="H3529" s="46" t="s">
        <v>168</v>
      </c>
      <c r="I3529" s="46" t="s">
        <v>168</v>
      </c>
      <c r="AH3529" s="46" t="s">
        <v>170</v>
      </c>
      <c r="AT3529" s="46">
        <v>250</v>
      </c>
    </row>
    <row r="3530" spans="1:46" x14ac:dyDescent="0.2">
      <c r="A3530" s="46">
        <v>1608422</v>
      </c>
      <c r="B3530" s="46">
        <v>1052501</v>
      </c>
      <c r="C3530" s="46">
        <v>0</v>
      </c>
      <c r="D3530" s="46" t="s">
        <v>5248</v>
      </c>
      <c r="E3530" s="46" t="s">
        <v>5248</v>
      </c>
      <c r="F3530" s="46" t="s">
        <v>4766</v>
      </c>
      <c r="H3530" s="46" t="s">
        <v>168</v>
      </c>
      <c r="I3530" s="46" t="s">
        <v>168</v>
      </c>
      <c r="AH3530" s="46" t="s">
        <v>170</v>
      </c>
      <c r="AT3530" s="46">
        <v>250</v>
      </c>
    </row>
    <row r="3531" spans="1:46" x14ac:dyDescent="0.2">
      <c r="A3531" s="46">
        <v>4638267</v>
      </c>
      <c r="B3531" s="46">
        <v>7564161</v>
      </c>
      <c r="C3531" s="46">
        <v>0</v>
      </c>
      <c r="D3531" s="46" t="s">
        <v>5249</v>
      </c>
      <c r="E3531" s="46" t="s">
        <v>5250</v>
      </c>
      <c r="F3531" s="46" t="s">
        <v>4766</v>
      </c>
      <c r="H3531" s="46" t="s">
        <v>168</v>
      </c>
      <c r="I3531" s="46" t="s">
        <v>168</v>
      </c>
      <c r="AH3531" s="46" t="s">
        <v>170</v>
      </c>
      <c r="AT3531" s="46">
        <v>250</v>
      </c>
    </row>
    <row r="3532" spans="1:46" x14ac:dyDescent="0.2">
      <c r="A3532" s="46">
        <v>1607306</v>
      </c>
      <c r="B3532" s="46">
        <v>990057</v>
      </c>
      <c r="C3532" s="46">
        <v>0</v>
      </c>
      <c r="D3532" s="46" t="s">
        <v>5251</v>
      </c>
      <c r="E3532" s="46" t="s">
        <v>5252</v>
      </c>
      <c r="F3532" s="46" t="s">
        <v>4766</v>
      </c>
      <c r="H3532" s="46" t="s">
        <v>168</v>
      </c>
      <c r="I3532" s="46" t="s">
        <v>168</v>
      </c>
      <c r="AH3532" s="46" t="s">
        <v>170</v>
      </c>
      <c r="AT3532" s="46">
        <v>250</v>
      </c>
    </row>
    <row r="3533" spans="1:46" x14ac:dyDescent="0.2">
      <c r="A3533" s="46">
        <v>1607307</v>
      </c>
      <c r="B3533" s="46">
        <v>990126</v>
      </c>
      <c r="C3533" s="46">
        <v>0</v>
      </c>
      <c r="D3533" s="46" t="s">
        <v>5253</v>
      </c>
      <c r="E3533" s="46" t="s">
        <v>5254</v>
      </c>
      <c r="F3533" s="46" t="s">
        <v>4766</v>
      </c>
      <c r="H3533" s="46" t="s">
        <v>168</v>
      </c>
      <c r="I3533" s="46" t="s">
        <v>168</v>
      </c>
      <c r="AH3533" s="46" t="s">
        <v>170</v>
      </c>
      <c r="AT3533" s="46">
        <v>250</v>
      </c>
    </row>
    <row r="3534" spans="1:46" x14ac:dyDescent="0.2">
      <c r="A3534" s="46">
        <v>1608070</v>
      </c>
      <c r="B3534" s="46">
        <v>1032737</v>
      </c>
      <c r="C3534" s="46">
        <v>0</v>
      </c>
      <c r="D3534" s="46" t="s">
        <v>5255</v>
      </c>
      <c r="E3534" s="46" t="s">
        <v>5255</v>
      </c>
      <c r="F3534" s="46" t="s">
        <v>4766</v>
      </c>
      <c r="H3534" s="46" t="s">
        <v>168</v>
      </c>
      <c r="I3534" s="46" t="s">
        <v>168</v>
      </c>
      <c r="AH3534" s="46" t="s">
        <v>170</v>
      </c>
      <c r="AT3534" s="46">
        <v>250</v>
      </c>
    </row>
    <row r="3535" spans="1:46" x14ac:dyDescent="0.2">
      <c r="A3535" s="46">
        <v>1607944</v>
      </c>
      <c r="B3535" s="46">
        <v>1025701</v>
      </c>
      <c r="C3535" s="46">
        <v>0</v>
      </c>
      <c r="D3535" s="46" t="s">
        <v>5256</v>
      </c>
      <c r="E3535" s="46" t="s">
        <v>5257</v>
      </c>
      <c r="F3535" s="46" t="s">
        <v>4766</v>
      </c>
      <c r="H3535" s="46" t="s">
        <v>168</v>
      </c>
      <c r="I3535" s="46" t="s">
        <v>168</v>
      </c>
      <c r="AH3535" s="46" t="s">
        <v>170</v>
      </c>
      <c r="AT3535" s="46">
        <v>250</v>
      </c>
    </row>
    <row r="3536" spans="1:46" x14ac:dyDescent="0.2">
      <c r="A3536" s="46">
        <v>1608466</v>
      </c>
      <c r="B3536" s="46">
        <v>1055078</v>
      </c>
      <c r="C3536" s="46">
        <v>0</v>
      </c>
      <c r="D3536" s="46" t="s">
        <v>5258</v>
      </c>
      <c r="E3536" s="46" t="s">
        <v>5258</v>
      </c>
      <c r="F3536" s="46" t="s">
        <v>4766</v>
      </c>
      <c r="H3536" s="46" t="s">
        <v>168</v>
      </c>
      <c r="I3536" s="46" t="s">
        <v>168</v>
      </c>
      <c r="AH3536" s="46" t="s">
        <v>170</v>
      </c>
      <c r="AT3536" s="46">
        <v>250</v>
      </c>
    </row>
    <row r="3537" spans="1:46" x14ac:dyDescent="0.2">
      <c r="A3537" s="46">
        <v>3820081</v>
      </c>
      <c r="B3537" s="46">
        <v>6864436</v>
      </c>
      <c r="C3537" s="46">
        <v>0</v>
      </c>
      <c r="D3537" s="46" t="s">
        <v>5259</v>
      </c>
      <c r="E3537" s="46" t="s">
        <v>5259</v>
      </c>
      <c r="F3537" s="46" t="s">
        <v>4766</v>
      </c>
      <c r="H3537" s="46" t="s">
        <v>168</v>
      </c>
      <c r="I3537" s="46" t="s">
        <v>168</v>
      </c>
      <c r="AH3537" s="46" t="s">
        <v>170</v>
      </c>
      <c r="AT3537" s="46">
        <v>250</v>
      </c>
    </row>
    <row r="3538" spans="1:46" x14ac:dyDescent="0.2">
      <c r="A3538" s="46">
        <v>1608075</v>
      </c>
      <c r="B3538" s="46">
        <v>1032965</v>
      </c>
      <c r="C3538" s="46">
        <v>0</v>
      </c>
      <c r="D3538" s="46" t="s">
        <v>5260</v>
      </c>
      <c r="E3538" s="46" t="s">
        <v>5260</v>
      </c>
      <c r="F3538" s="46" t="s">
        <v>4766</v>
      </c>
      <c r="H3538" s="46" t="s">
        <v>168</v>
      </c>
      <c r="I3538" s="46" t="s">
        <v>168</v>
      </c>
      <c r="AH3538" s="46" t="s">
        <v>170</v>
      </c>
      <c r="AT3538" s="46">
        <v>250</v>
      </c>
    </row>
    <row r="3539" spans="1:46" x14ac:dyDescent="0.2">
      <c r="A3539" s="46">
        <v>1608071</v>
      </c>
      <c r="B3539" s="46">
        <v>1032771</v>
      </c>
      <c r="C3539" s="46">
        <v>0</v>
      </c>
      <c r="D3539" s="46" t="s">
        <v>5261</v>
      </c>
      <c r="E3539" s="46" t="s">
        <v>5261</v>
      </c>
      <c r="F3539" s="46" t="s">
        <v>4766</v>
      </c>
      <c r="H3539" s="46" t="s">
        <v>168</v>
      </c>
      <c r="I3539" s="46" t="s">
        <v>168</v>
      </c>
      <c r="AH3539" s="46" t="s">
        <v>170</v>
      </c>
      <c r="AT3539" s="46">
        <v>250</v>
      </c>
    </row>
    <row r="3540" spans="1:46" x14ac:dyDescent="0.2">
      <c r="A3540" s="46">
        <v>1608073</v>
      </c>
      <c r="B3540" s="46">
        <v>1032868</v>
      </c>
      <c r="C3540" s="46">
        <v>0</v>
      </c>
      <c r="D3540" s="46" t="s">
        <v>5262</v>
      </c>
      <c r="E3540" s="46" t="s">
        <v>5262</v>
      </c>
      <c r="F3540" s="46" t="s">
        <v>4766</v>
      </c>
      <c r="H3540" s="46" t="s">
        <v>168</v>
      </c>
      <c r="I3540" s="46" t="s">
        <v>168</v>
      </c>
      <c r="AH3540" s="46" t="s">
        <v>170</v>
      </c>
      <c r="AT3540" s="46">
        <v>250</v>
      </c>
    </row>
    <row r="3541" spans="1:46" x14ac:dyDescent="0.2">
      <c r="A3541" s="46">
        <v>3920087</v>
      </c>
      <c r="B3541" s="46">
        <v>6974549</v>
      </c>
      <c r="C3541" s="46">
        <v>0</v>
      </c>
      <c r="D3541" s="46" t="s">
        <v>5263</v>
      </c>
      <c r="E3541" s="46" t="s">
        <v>5263</v>
      </c>
      <c r="F3541" s="46" t="s">
        <v>4766</v>
      </c>
      <c r="H3541" s="46" t="s">
        <v>168</v>
      </c>
      <c r="I3541" s="46" t="s">
        <v>168</v>
      </c>
      <c r="AH3541" s="46" t="s">
        <v>170</v>
      </c>
      <c r="AT3541" s="46">
        <v>250</v>
      </c>
    </row>
    <row r="3542" spans="1:46" x14ac:dyDescent="0.2">
      <c r="A3542" s="46">
        <v>1607280</v>
      </c>
      <c r="B3542" s="46">
        <v>988624</v>
      </c>
      <c r="C3542" s="46">
        <v>0</v>
      </c>
      <c r="D3542" s="46" t="s">
        <v>5264</v>
      </c>
      <c r="E3542" s="46" t="s">
        <v>5264</v>
      </c>
      <c r="F3542" s="46" t="s">
        <v>4766</v>
      </c>
      <c r="H3542" s="46" t="s">
        <v>168</v>
      </c>
      <c r="I3542" s="46" t="s">
        <v>168</v>
      </c>
      <c r="AH3542" s="46" t="s">
        <v>170</v>
      </c>
      <c r="AT3542" s="46">
        <v>250</v>
      </c>
    </row>
    <row r="3543" spans="1:46" x14ac:dyDescent="0.2">
      <c r="A3543" s="46">
        <v>1607282</v>
      </c>
      <c r="B3543" s="46">
        <v>988725</v>
      </c>
      <c r="C3543" s="46">
        <v>0</v>
      </c>
      <c r="D3543" s="46" t="s">
        <v>5265</v>
      </c>
      <c r="E3543" s="46" t="s">
        <v>5265</v>
      </c>
      <c r="F3543" s="46" t="s">
        <v>4766</v>
      </c>
      <c r="H3543" s="46" t="s">
        <v>168</v>
      </c>
      <c r="I3543" s="46" t="s">
        <v>168</v>
      </c>
      <c r="AH3543" s="46" t="s">
        <v>5266</v>
      </c>
      <c r="AT3543" s="46">
        <v>250</v>
      </c>
    </row>
    <row r="3544" spans="1:46" x14ac:dyDescent="0.2">
      <c r="A3544" s="46">
        <v>4501917</v>
      </c>
      <c r="B3544" s="46">
        <v>7492531</v>
      </c>
      <c r="C3544" s="46">
        <v>0</v>
      </c>
      <c r="D3544" s="46" t="s">
        <v>5267</v>
      </c>
      <c r="E3544" s="46" t="s">
        <v>5268</v>
      </c>
      <c r="F3544" s="46" t="s">
        <v>4766</v>
      </c>
      <c r="H3544" s="46" t="s">
        <v>168</v>
      </c>
      <c r="I3544" s="46" t="s">
        <v>168</v>
      </c>
      <c r="L3544" s="46">
        <v>4710100428</v>
      </c>
      <c r="M3544" s="46" t="s">
        <v>5267</v>
      </c>
      <c r="AH3544" s="46" t="s">
        <v>170</v>
      </c>
      <c r="AT3544" s="46">
        <v>250</v>
      </c>
    </row>
    <row r="3545" spans="1:46" x14ac:dyDescent="0.2">
      <c r="A3545" s="46">
        <v>1608096</v>
      </c>
      <c r="B3545" s="46">
        <v>1034113</v>
      </c>
      <c r="C3545" s="46">
        <v>0</v>
      </c>
      <c r="D3545" s="46" t="s">
        <v>5269</v>
      </c>
      <c r="E3545" s="46" t="s">
        <v>5269</v>
      </c>
      <c r="F3545" s="46" t="s">
        <v>4766</v>
      </c>
      <c r="H3545" s="46" t="s">
        <v>168</v>
      </c>
      <c r="I3545" s="46" t="s">
        <v>168</v>
      </c>
      <c r="AH3545" s="46" t="s">
        <v>170</v>
      </c>
      <c r="AT3545" s="46">
        <v>250</v>
      </c>
    </row>
    <row r="3546" spans="1:46" x14ac:dyDescent="0.2">
      <c r="A3546" s="46">
        <v>1608575</v>
      </c>
      <c r="B3546" s="46">
        <v>1061226</v>
      </c>
      <c r="C3546" s="46">
        <v>0</v>
      </c>
      <c r="D3546" s="46" t="s">
        <v>5270</v>
      </c>
      <c r="E3546" s="46" t="s">
        <v>5270</v>
      </c>
      <c r="F3546" s="46" t="s">
        <v>4766</v>
      </c>
      <c r="H3546" s="46" t="s">
        <v>168</v>
      </c>
      <c r="I3546" s="46" t="s">
        <v>168</v>
      </c>
      <c r="AL3546" s="46" t="s">
        <v>5271</v>
      </c>
      <c r="AT3546" s="46">
        <v>250</v>
      </c>
    </row>
    <row r="3547" spans="1:46" x14ac:dyDescent="0.2">
      <c r="A3547" s="46">
        <v>4772429</v>
      </c>
      <c r="B3547" s="46">
        <v>7623240</v>
      </c>
      <c r="C3547" s="46">
        <v>0</v>
      </c>
      <c r="D3547" s="46" t="s">
        <v>5272</v>
      </c>
      <c r="E3547" s="46" t="s">
        <v>5273</v>
      </c>
      <c r="F3547" s="46" t="s">
        <v>4766</v>
      </c>
      <c r="H3547" s="46" t="s">
        <v>168</v>
      </c>
      <c r="I3547" s="46" t="s">
        <v>168</v>
      </c>
      <c r="L3547" s="46">
        <v>4710100431</v>
      </c>
      <c r="M3547" s="46" t="s">
        <v>5272</v>
      </c>
      <c r="AH3547" s="46" t="s">
        <v>170</v>
      </c>
      <c r="AT3547" s="46">
        <v>250</v>
      </c>
    </row>
    <row r="3548" spans="1:46" x14ac:dyDescent="0.2">
      <c r="A3548" s="46">
        <v>1607902</v>
      </c>
      <c r="B3548" s="46">
        <v>1023351</v>
      </c>
      <c r="C3548" s="46">
        <v>0</v>
      </c>
      <c r="D3548" s="46" t="s">
        <v>5274</v>
      </c>
      <c r="E3548" s="46" t="s">
        <v>5274</v>
      </c>
      <c r="F3548" s="46" t="s">
        <v>4766</v>
      </c>
      <c r="H3548" s="46" t="s">
        <v>168</v>
      </c>
      <c r="I3548" s="46" t="s">
        <v>168</v>
      </c>
      <c r="AH3548" s="46" t="s">
        <v>170</v>
      </c>
      <c r="AT3548" s="46">
        <v>250</v>
      </c>
    </row>
    <row r="3549" spans="1:46" x14ac:dyDescent="0.2">
      <c r="A3549" s="46">
        <v>1607903</v>
      </c>
      <c r="B3549" s="46">
        <v>1023418</v>
      </c>
      <c r="C3549" s="46">
        <v>0</v>
      </c>
      <c r="D3549" s="46" t="s">
        <v>5275</v>
      </c>
      <c r="E3549" s="46" t="s">
        <v>5275</v>
      </c>
      <c r="F3549" s="46" t="s">
        <v>4766</v>
      </c>
      <c r="H3549" s="46" t="s">
        <v>168</v>
      </c>
      <c r="I3549" s="46" t="s">
        <v>168</v>
      </c>
      <c r="AH3549" s="46" t="s">
        <v>170</v>
      </c>
      <c r="AT3549" s="46">
        <v>250</v>
      </c>
    </row>
    <row r="3550" spans="1:46" x14ac:dyDescent="0.2">
      <c r="A3550" s="46">
        <v>1607577</v>
      </c>
      <c r="B3550" s="46">
        <v>1005012</v>
      </c>
      <c r="C3550" s="46">
        <v>0</v>
      </c>
      <c r="D3550" s="46" t="s">
        <v>5276</v>
      </c>
      <c r="E3550" s="46" t="s">
        <v>5276</v>
      </c>
      <c r="F3550" s="46" t="s">
        <v>4766</v>
      </c>
      <c r="H3550" s="46" t="s">
        <v>168</v>
      </c>
      <c r="I3550" s="46" t="s">
        <v>168</v>
      </c>
      <c r="AH3550" s="46" t="s">
        <v>170</v>
      </c>
      <c r="AT3550" s="46">
        <v>250</v>
      </c>
    </row>
    <row r="3551" spans="1:46" x14ac:dyDescent="0.2">
      <c r="A3551" s="46">
        <v>1607117</v>
      </c>
      <c r="B3551" s="46">
        <v>979851</v>
      </c>
      <c r="C3551" s="46">
        <v>0</v>
      </c>
      <c r="D3551" s="46" t="s">
        <v>5277</v>
      </c>
      <c r="E3551" s="46" t="s">
        <v>5277</v>
      </c>
      <c r="F3551" s="46" t="s">
        <v>4766</v>
      </c>
      <c r="H3551" s="46" t="s">
        <v>168</v>
      </c>
      <c r="I3551" s="46" t="s">
        <v>168</v>
      </c>
      <c r="AH3551" s="46" t="s">
        <v>170</v>
      </c>
      <c r="AT3551" s="46">
        <v>250</v>
      </c>
    </row>
    <row r="3552" spans="1:46" x14ac:dyDescent="0.2">
      <c r="A3552" s="46">
        <v>4417815</v>
      </c>
      <c r="B3552" s="46">
        <v>7406562</v>
      </c>
      <c r="C3552" s="46">
        <v>0</v>
      </c>
      <c r="D3552" s="46" t="s">
        <v>5278</v>
      </c>
      <c r="E3552" s="46" t="s">
        <v>5278</v>
      </c>
      <c r="F3552" s="46" t="s">
        <v>4766</v>
      </c>
      <c r="H3552" s="46" t="s">
        <v>168</v>
      </c>
      <c r="I3552" s="46" t="s">
        <v>168</v>
      </c>
      <c r="L3552" s="46">
        <v>4710100407</v>
      </c>
      <c r="M3552" s="46" t="s">
        <v>5278</v>
      </c>
      <c r="AH3552" s="46" t="s">
        <v>170</v>
      </c>
      <c r="AT3552" s="46">
        <v>250</v>
      </c>
    </row>
    <row r="3553" spans="1:46" x14ac:dyDescent="0.2">
      <c r="A3553" s="46">
        <v>1607943</v>
      </c>
      <c r="B3553" s="46">
        <v>1025636</v>
      </c>
      <c r="C3553" s="46">
        <v>0</v>
      </c>
      <c r="D3553" s="46" t="s">
        <v>5279</v>
      </c>
      <c r="E3553" s="46" t="s">
        <v>5279</v>
      </c>
      <c r="F3553" s="46" t="s">
        <v>4766</v>
      </c>
      <c r="H3553" s="46" t="s">
        <v>168</v>
      </c>
      <c r="I3553" s="46" t="s">
        <v>168</v>
      </c>
      <c r="AH3553" s="46" t="s">
        <v>170</v>
      </c>
      <c r="AT3553" s="46">
        <v>250</v>
      </c>
    </row>
    <row r="3554" spans="1:46" x14ac:dyDescent="0.2">
      <c r="A3554" s="46">
        <v>1691080</v>
      </c>
      <c r="B3554" s="46">
        <v>1537432</v>
      </c>
      <c r="C3554" s="46">
        <v>0</v>
      </c>
      <c r="D3554" s="46" t="s">
        <v>5280</v>
      </c>
      <c r="E3554" s="46" t="s">
        <v>5280</v>
      </c>
      <c r="F3554" s="46" t="s">
        <v>4766</v>
      </c>
      <c r="H3554" s="46" t="s">
        <v>168</v>
      </c>
      <c r="I3554" s="46" t="s">
        <v>168</v>
      </c>
      <c r="AH3554" s="46" t="s">
        <v>170</v>
      </c>
      <c r="AT3554" s="46">
        <v>250</v>
      </c>
    </row>
    <row r="3555" spans="1:46" x14ac:dyDescent="0.2">
      <c r="A3555" s="46">
        <v>1607580</v>
      </c>
      <c r="B3555" s="46">
        <v>1005221</v>
      </c>
      <c r="C3555" s="46">
        <v>0</v>
      </c>
      <c r="D3555" s="46" t="s">
        <v>5281</v>
      </c>
      <c r="E3555" s="46" t="s">
        <v>5281</v>
      </c>
      <c r="F3555" s="46" t="s">
        <v>4766</v>
      </c>
      <c r="H3555" s="46" t="s">
        <v>168</v>
      </c>
      <c r="I3555" s="46" t="s">
        <v>168</v>
      </c>
      <c r="AH3555" s="46" t="s">
        <v>170</v>
      </c>
      <c r="AT3555" s="46">
        <v>250</v>
      </c>
    </row>
    <row r="3556" spans="1:46" x14ac:dyDescent="0.2">
      <c r="A3556" s="46">
        <v>1607775</v>
      </c>
      <c r="B3556" s="46">
        <v>1015941</v>
      </c>
      <c r="C3556" s="46">
        <v>0</v>
      </c>
      <c r="D3556" s="46" t="s">
        <v>5282</v>
      </c>
      <c r="E3556" s="46" t="s">
        <v>5282</v>
      </c>
      <c r="F3556" s="46" t="s">
        <v>4766</v>
      </c>
      <c r="H3556" s="46" t="s">
        <v>168</v>
      </c>
      <c r="I3556" s="46" t="s">
        <v>168</v>
      </c>
      <c r="AH3556" s="46" t="s">
        <v>170</v>
      </c>
      <c r="AT3556" s="46">
        <v>250</v>
      </c>
    </row>
    <row r="3557" spans="1:46" x14ac:dyDescent="0.2">
      <c r="A3557" s="46">
        <v>1607209</v>
      </c>
      <c r="B3557" s="46">
        <v>984810</v>
      </c>
      <c r="C3557" s="46">
        <v>0</v>
      </c>
      <c r="D3557" s="46" t="s">
        <v>5283</v>
      </c>
      <c r="E3557" s="46" t="s">
        <v>5284</v>
      </c>
      <c r="F3557" s="46" t="s">
        <v>4766</v>
      </c>
      <c r="H3557" s="46" t="s">
        <v>168</v>
      </c>
      <c r="I3557" s="46" t="s">
        <v>168</v>
      </c>
      <c r="AH3557" s="46" t="s">
        <v>170</v>
      </c>
      <c r="AT3557" s="46">
        <v>250</v>
      </c>
    </row>
    <row r="3558" spans="1:46" x14ac:dyDescent="0.2">
      <c r="A3558" s="46">
        <v>1608393</v>
      </c>
      <c r="B3558" s="46">
        <v>1050959</v>
      </c>
      <c r="C3558" s="46">
        <v>0</v>
      </c>
      <c r="D3558" s="46" t="s">
        <v>5285</v>
      </c>
      <c r="E3558" s="46" t="s">
        <v>5285</v>
      </c>
      <c r="F3558" s="46" t="s">
        <v>4766</v>
      </c>
      <c r="H3558" s="46" t="s">
        <v>168</v>
      </c>
      <c r="I3558" s="46" t="s">
        <v>168</v>
      </c>
      <c r="AH3558" s="46" t="s">
        <v>170</v>
      </c>
      <c r="AT3558" s="46">
        <v>250</v>
      </c>
    </row>
    <row r="3559" spans="1:46" x14ac:dyDescent="0.2">
      <c r="A3559" s="46">
        <v>1607529</v>
      </c>
      <c r="B3559" s="46">
        <v>1002384</v>
      </c>
      <c r="C3559" s="46">
        <v>0</v>
      </c>
      <c r="D3559" s="46" t="s">
        <v>5286</v>
      </c>
      <c r="E3559" s="46" t="s">
        <v>5286</v>
      </c>
      <c r="F3559" s="46" t="s">
        <v>4766</v>
      </c>
      <c r="H3559" s="46" t="s">
        <v>168</v>
      </c>
      <c r="I3559" s="46" t="s">
        <v>168</v>
      </c>
      <c r="AL3559" s="46" t="s">
        <v>5287</v>
      </c>
      <c r="AT3559" s="46">
        <v>250</v>
      </c>
    </row>
    <row r="3560" spans="1:46" x14ac:dyDescent="0.2">
      <c r="A3560" s="46">
        <v>1608500</v>
      </c>
      <c r="B3560" s="46">
        <v>1056979</v>
      </c>
      <c r="C3560" s="46">
        <v>0</v>
      </c>
      <c r="D3560" s="46" t="s">
        <v>5288</v>
      </c>
      <c r="E3560" s="46" t="s">
        <v>5288</v>
      </c>
      <c r="F3560" s="46" t="s">
        <v>4766</v>
      </c>
      <c r="H3560" s="46" t="s">
        <v>168</v>
      </c>
      <c r="I3560" s="46" t="s">
        <v>168</v>
      </c>
      <c r="AH3560" s="46" t="s">
        <v>5289</v>
      </c>
      <c r="AT3560" s="46">
        <v>250</v>
      </c>
    </row>
    <row r="3561" spans="1:46" x14ac:dyDescent="0.2">
      <c r="A3561" s="46">
        <v>1607585</v>
      </c>
      <c r="B3561" s="46">
        <v>1005457</v>
      </c>
      <c r="C3561" s="46">
        <v>0</v>
      </c>
      <c r="D3561" s="46" t="s">
        <v>5290</v>
      </c>
      <c r="E3561" s="46" t="s">
        <v>5290</v>
      </c>
      <c r="F3561" s="46" t="s">
        <v>4766</v>
      </c>
      <c r="H3561" s="46" t="s">
        <v>168</v>
      </c>
      <c r="I3561" s="46" t="s">
        <v>168</v>
      </c>
      <c r="AH3561" s="46" t="s">
        <v>5291</v>
      </c>
      <c r="AL3561" s="46" t="s">
        <v>5292</v>
      </c>
      <c r="AT3561" s="46">
        <v>250</v>
      </c>
    </row>
    <row r="3562" spans="1:46" x14ac:dyDescent="0.2">
      <c r="A3562" s="46">
        <v>1607308</v>
      </c>
      <c r="B3562" s="46">
        <v>990195</v>
      </c>
      <c r="C3562" s="46">
        <v>0</v>
      </c>
      <c r="D3562" s="46" t="s">
        <v>5293</v>
      </c>
      <c r="E3562" s="46" t="s">
        <v>5293</v>
      </c>
      <c r="F3562" s="46" t="s">
        <v>4766</v>
      </c>
      <c r="H3562" s="46" t="s">
        <v>168</v>
      </c>
      <c r="I3562" s="46" t="s">
        <v>168</v>
      </c>
      <c r="AL3562" s="46" t="s">
        <v>4944</v>
      </c>
      <c r="AT3562" s="46">
        <v>250</v>
      </c>
    </row>
    <row r="3563" spans="1:46" x14ac:dyDescent="0.2">
      <c r="A3563" s="46">
        <v>1607310</v>
      </c>
      <c r="B3563" s="46">
        <v>990296</v>
      </c>
      <c r="C3563" s="46">
        <v>0</v>
      </c>
      <c r="D3563" s="46" t="s">
        <v>5294</v>
      </c>
      <c r="E3563" s="46" t="s">
        <v>5294</v>
      </c>
      <c r="F3563" s="46" t="s">
        <v>4766</v>
      </c>
      <c r="H3563" s="46" t="s">
        <v>168</v>
      </c>
      <c r="I3563" s="46" t="s">
        <v>168</v>
      </c>
      <c r="AL3563" s="46" t="s">
        <v>4944</v>
      </c>
      <c r="AT3563" s="46">
        <v>250</v>
      </c>
    </row>
    <row r="3564" spans="1:46" x14ac:dyDescent="0.2">
      <c r="A3564" s="46">
        <v>1607817</v>
      </c>
      <c r="B3564" s="46">
        <v>1018369</v>
      </c>
      <c r="C3564" s="46">
        <v>0</v>
      </c>
      <c r="D3564" s="46" t="s">
        <v>5295</v>
      </c>
      <c r="E3564" s="46" t="s">
        <v>5295</v>
      </c>
      <c r="F3564" s="46" t="s">
        <v>4766</v>
      </c>
      <c r="H3564" s="46" t="s">
        <v>168</v>
      </c>
      <c r="I3564" s="46" t="s">
        <v>168</v>
      </c>
      <c r="AL3564" s="46" t="s">
        <v>5296</v>
      </c>
      <c r="AT3564" s="46">
        <v>250</v>
      </c>
    </row>
    <row r="3565" spans="1:46" x14ac:dyDescent="0.2">
      <c r="A3565" s="46">
        <v>1608373</v>
      </c>
      <c r="B3565" s="46">
        <v>1049811</v>
      </c>
      <c r="C3565" s="46">
        <v>0</v>
      </c>
      <c r="D3565" s="46" t="s">
        <v>5297</v>
      </c>
      <c r="E3565" s="46" t="s">
        <v>5297</v>
      </c>
      <c r="F3565" s="46" t="s">
        <v>4766</v>
      </c>
      <c r="H3565" s="46" t="s">
        <v>168</v>
      </c>
      <c r="I3565" s="46" t="s">
        <v>168</v>
      </c>
      <c r="AH3565" s="46" t="s">
        <v>5298</v>
      </c>
      <c r="AT3565" s="46">
        <v>250</v>
      </c>
    </row>
    <row r="3566" spans="1:46" x14ac:dyDescent="0.2">
      <c r="A3566" s="46">
        <v>1608375</v>
      </c>
      <c r="B3566" s="46">
        <v>1049914</v>
      </c>
      <c r="C3566" s="46">
        <v>0</v>
      </c>
      <c r="D3566" s="46" t="s">
        <v>5299</v>
      </c>
      <c r="E3566" s="46" t="s">
        <v>5299</v>
      </c>
      <c r="F3566" s="46" t="s">
        <v>4766</v>
      </c>
      <c r="H3566" s="46" t="s">
        <v>168</v>
      </c>
      <c r="I3566" s="46" t="s">
        <v>168</v>
      </c>
      <c r="AL3566" s="46" t="s">
        <v>5300</v>
      </c>
      <c r="AT3566" s="46">
        <v>250</v>
      </c>
    </row>
    <row r="3567" spans="1:46" x14ac:dyDescent="0.2">
      <c r="A3567" s="46">
        <v>1607555</v>
      </c>
      <c r="B3567" s="46">
        <v>1003823</v>
      </c>
      <c r="C3567" s="46">
        <v>0</v>
      </c>
      <c r="D3567" s="46" t="s">
        <v>5301</v>
      </c>
      <c r="E3567" s="46" t="s">
        <v>5301</v>
      </c>
      <c r="F3567" s="46" t="s">
        <v>4766</v>
      </c>
      <c r="H3567" s="46" t="s">
        <v>168</v>
      </c>
      <c r="I3567" s="46" t="s">
        <v>168</v>
      </c>
      <c r="AH3567" s="46">
        <v>90749</v>
      </c>
      <c r="AL3567" s="46" t="s">
        <v>5302</v>
      </c>
      <c r="AT3567" s="46">
        <v>250</v>
      </c>
    </row>
    <row r="3568" spans="1:46" x14ac:dyDescent="0.2">
      <c r="A3568" s="46">
        <v>1608225</v>
      </c>
      <c r="B3568" s="46">
        <v>1041503</v>
      </c>
      <c r="C3568" s="46">
        <v>0</v>
      </c>
      <c r="D3568" s="46" t="s">
        <v>5303</v>
      </c>
      <c r="E3568" s="46" t="s">
        <v>5303</v>
      </c>
      <c r="F3568" s="46" t="s">
        <v>4766</v>
      </c>
      <c r="H3568" s="46" t="s">
        <v>168</v>
      </c>
      <c r="I3568" s="46" t="s">
        <v>168</v>
      </c>
      <c r="AH3568" s="46" t="s">
        <v>5304</v>
      </c>
      <c r="AT3568" s="46">
        <v>250</v>
      </c>
    </row>
    <row r="3569" spans="1:46" x14ac:dyDescent="0.2">
      <c r="A3569" s="46">
        <v>1607430</v>
      </c>
      <c r="B3569" s="46">
        <v>996947</v>
      </c>
      <c r="C3569" s="46">
        <v>0</v>
      </c>
      <c r="D3569" s="46" t="s">
        <v>5305</v>
      </c>
      <c r="E3569" s="46" t="s">
        <v>5306</v>
      </c>
      <c r="F3569" s="46" t="s">
        <v>4766</v>
      </c>
      <c r="H3569" s="46" t="s">
        <v>168</v>
      </c>
      <c r="I3569" s="46" t="s">
        <v>168</v>
      </c>
      <c r="AH3569" s="46" t="s">
        <v>170</v>
      </c>
      <c r="AT3569" s="46">
        <v>250</v>
      </c>
    </row>
    <row r="3570" spans="1:46" x14ac:dyDescent="0.2">
      <c r="A3570" s="46">
        <v>1608396</v>
      </c>
      <c r="B3570" s="46">
        <v>1051160</v>
      </c>
      <c r="C3570" s="46">
        <v>0</v>
      </c>
      <c r="D3570" s="46" t="s">
        <v>5307</v>
      </c>
      <c r="E3570" s="46" t="s">
        <v>5307</v>
      </c>
      <c r="F3570" s="46" t="s">
        <v>4766</v>
      </c>
      <c r="H3570" s="46" t="s">
        <v>168</v>
      </c>
      <c r="I3570" s="46" t="s">
        <v>168</v>
      </c>
      <c r="AH3570" s="46" t="s">
        <v>170</v>
      </c>
      <c r="AT3570" s="46">
        <v>250</v>
      </c>
    </row>
    <row r="3571" spans="1:46" x14ac:dyDescent="0.2">
      <c r="A3571" s="46">
        <v>1607597</v>
      </c>
      <c r="B3571" s="46">
        <v>1006115</v>
      </c>
      <c r="C3571" s="46">
        <v>0</v>
      </c>
      <c r="D3571" s="46" t="s">
        <v>5308</v>
      </c>
      <c r="E3571" s="46" t="s">
        <v>5308</v>
      </c>
      <c r="F3571" s="46" t="s">
        <v>4766</v>
      </c>
      <c r="H3571" s="46" t="s">
        <v>168</v>
      </c>
      <c r="I3571" s="46" t="s">
        <v>168</v>
      </c>
      <c r="AH3571" s="46" t="s">
        <v>170</v>
      </c>
      <c r="AT3571" s="46">
        <v>250</v>
      </c>
    </row>
    <row r="3572" spans="1:46" x14ac:dyDescent="0.2">
      <c r="A3572" s="46">
        <v>1607294</v>
      </c>
      <c r="B3572" s="46">
        <v>989352</v>
      </c>
      <c r="C3572" s="46">
        <v>0</v>
      </c>
      <c r="D3572" s="46" t="s">
        <v>5309</v>
      </c>
      <c r="E3572" s="46" t="s">
        <v>5309</v>
      </c>
      <c r="F3572" s="46" t="s">
        <v>4766</v>
      </c>
      <c r="H3572" s="46" t="s">
        <v>168</v>
      </c>
      <c r="I3572" s="46" t="s">
        <v>168</v>
      </c>
      <c r="AH3572" s="46" t="s">
        <v>170</v>
      </c>
      <c r="AT3572" s="46">
        <v>250</v>
      </c>
    </row>
    <row r="3573" spans="1:46" x14ac:dyDescent="0.2">
      <c r="A3573" s="46">
        <v>1608678</v>
      </c>
      <c r="B3573" s="46">
        <v>1066741</v>
      </c>
      <c r="C3573" s="46">
        <v>0</v>
      </c>
      <c r="D3573" s="46" t="s">
        <v>5310</v>
      </c>
      <c r="E3573" s="46" t="s">
        <v>5310</v>
      </c>
      <c r="F3573" s="46" t="s">
        <v>4766</v>
      </c>
      <c r="H3573" s="46" t="s">
        <v>168</v>
      </c>
      <c r="I3573" s="46" t="s">
        <v>168</v>
      </c>
      <c r="AH3573" s="46" t="s">
        <v>170</v>
      </c>
      <c r="AL3573" s="46" t="s">
        <v>5311</v>
      </c>
      <c r="AT3573" s="46">
        <v>250</v>
      </c>
    </row>
    <row r="3574" spans="1:46" x14ac:dyDescent="0.2">
      <c r="A3574" s="46">
        <v>1608077</v>
      </c>
      <c r="B3574" s="46">
        <v>1033097</v>
      </c>
      <c r="C3574" s="46">
        <v>0</v>
      </c>
      <c r="D3574" s="46" t="s">
        <v>5312</v>
      </c>
      <c r="E3574" s="46" t="s">
        <v>5312</v>
      </c>
      <c r="F3574" s="46" t="s">
        <v>4766</v>
      </c>
      <c r="H3574" s="46" t="s">
        <v>168</v>
      </c>
      <c r="I3574" s="46" t="s">
        <v>168</v>
      </c>
      <c r="AL3574" s="46" t="s">
        <v>4995</v>
      </c>
      <c r="AT3574" s="46">
        <v>250</v>
      </c>
    </row>
    <row r="3575" spans="1:46" x14ac:dyDescent="0.2">
      <c r="A3575" s="46">
        <v>1607987</v>
      </c>
      <c r="B3575" s="46">
        <v>1028060</v>
      </c>
      <c r="C3575" s="46">
        <v>0</v>
      </c>
      <c r="D3575" s="46" t="s">
        <v>5313</v>
      </c>
      <c r="E3575" s="46" t="s">
        <v>5313</v>
      </c>
      <c r="F3575" s="46" t="s">
        <v>4766</v>
      </c>
      <c r="H3575" s="46" t="s">
        <v>168</v>
      </c>
      <c r="I3575" s="46" t="s">
        <v>168</v>
      </c>
      <c r="AH3575" s="46" t="s">
        <v>5314</v>
      </c>
      <c r="AT3575" s="46">
        <v>250</v>
      </c>
    </row>
    <row r="3576" spans="1:46" x14ac:dyDescent="0.2">
      <c r="A3576" s="46">
        <v>1607941</v>
      </c>
      <c r="B3576" s="46">
        <v>1025533</v>
      </c>
      <c r="C3576" s="46">
        <v>0</v>
      </c>
      <c r="D3576" s="46" t="s">
        <v>5315</v>
      </c>
      <c r="E3576" s="46" t="s">
        <v>5316</v>
      </c>
      <c r="F3576" s="46" t="s">
        <v>4766</v>
      </c>
      <c r="H3576" s="46" t="s">
        <v>168</v>
      </c>
      <c r="I3576" s="46" t="s">
        <v>168</v>
      </c>
      <c r="AH3576" s="46" t="s">
        <v>170</v>
      </c>
      <c r="AT3576" s="46">
        <v>250</v>
      </c>
    </row>
    <row r="3577" spans="1:46" x14ac:dyDescent="0.2">
      <c r="A3577" s="46">
        <v>1607713</v>
      </c>
      <c r="B3577" s="46">
        <v>1012521</v>
      </c>
      <c r="C3577" s="46">
        <v>0</v>
      </c>
      <c r="D3577" s="46" t="s">
        <v>5317</v>
      </c>
      <c r="E3577" s="46" t="s">
        <v>5317</v>
      </c>
      <c r="F3577" s="46" t="s">
        <v>4766</v>
      </c>
      <c r="H3577" s="46" t="s">
        <v>168</v>
      </c>
      <c r="I3577" s="46" t="s">
        <v>168</v>
      </c>
      <c r="AH3577" s="46" t="s">
        <v>5318</v>
      </c>
      <c r="AT3577" s="46">
        <v>250</v>
      </c>
    </row>
    <row r="3578" spans="1:46" x14ac:dyDescent="0.2">
      <c r="A3578" s="46">
        <v>3846083</v>
      </c>
      <c r="B3578" s="46">
        <v>6894540</v>
      </c>
      <c r="C3578" s="46">
        <v>0</v>
      </c>
      <c r="D3578" s="46" t="s">
        <v>5319</v>
      </c>
      <c r="E3578" s="46" t="s">
        <v>5319</v>
      </c>
      <c r="F3578" s="46" t="s">
        <v>4766</v>
      </c>
      <c r="H3578" s="46" t="s">
        <v>168</v>
      </c>
      <c r="I3578" s="46" t="s">
        <v>168</v>
      </c>
      <c r="L3578" s="46">
        <v>4710100029</v>
      </c>
      <c r="M3578" s="46" t="s">
        <v>5319</v>
      </c>
      <c r="AL3578" s="46" t="s">
        <v>5320</v>
      </c>
      <c r="AT3578" s="46">
        <v>636</v>
      </c>
    </row>
    <row r="3579" spans="1:46" x14ac:dyDescent="0.2">
      <c r="A3579" s="46">
        <v>1607884</v>
      </c>
      <c r="B3579" s="46">
        <v>1022290</v>
      </c>
      <c r="C3579" s="46">
        <v>0</v>
      </c>
      <c r="D3579" s="46" t="s">
        <v>5321</v>
      </c>
      <c r="E3579" s="46" t="s">
        <v>5321</v>
      </c>
      <c r="F3579" s="46" t="s">
        <v>4766</v>
      </c>
      <c r="H3579" s="46" t="s">
        <v>168</v>
      </c>
      <c r="I3579" s="46" t="s">
        <v>168</v>
      </c>
      <c r="AH3579" s="46" t="s">
        <v>170</v>
      </c>
      <c r="AT3579" s="46">
        <v>250</v>
      </c>
    </row>
    <row r="3580" spans="1:46" x14ac:dyDescent="0.2">
      <c r="A3580" s="46">
        <v>1607886</v>
      </c>
      <c r="B3580" s="46">
        <v>1022395</v>
      </c>
      <c r="C3580" s="46">
        <v>0</v>
      </c>
      <c r="D3580" s="46" t="s">
        <v>5322</v>
      </c>
      <c r="E3580" s="46" t="s">
        <v>5322</v>
      </c>
      <c r="F3580" s="46" t="s">
        <v>4766</v>
      </c>
      <c r="H3580" s="46" t="s">
        <v>168</v>
      </c>
      <c r="I3580" s="46" t="s">
        <v>168</v>
      </c>
      <c r="AL3580" s="46" t="s">
        <v>5323</v>
      </c>
      <c r="AT3580" s="46">
        <v>250</v>
      </c>
    </row>
    <row r="3581" spans="1:46" x14ac:dyDescent="0.2">
      <c r="A3581" s="46">
        <v>4091165</v>
      </c>
      <c r="B3581" s="46">
        <v>7164920</v>
      </c>
      <c r="C3581" s="46">
        <v>0</v>
      </c>
      <c r="D3581" s="46" t="s">
        <v>5324</v>
      </c>
      <c r="E3581" s="46" t="s">
        <v>5325</v>
      </c>
      <c r="F3581" s="46" t="s">
        <v>4766</v>
      </c>
      <c r="H3581" s="46" t="s">
        <v>168</v>
      </c>
      <c r="I3581" s="46" t="s">
        <v>168</v>
      </c>
      <c r="AH3581" s="46" t="s">
        <v>170</v>
      </c>
      <c r="AT3581" s="46">
        <v>250</v>
      </c>
    </row>
    <row r="3582" spans="1:46" x14ac:dyDescent="0.2">
      <c r="A3582" s="46">
        <v>1608002</v>
      </c>
      <c r="B3582" s="46">
        <v>1028927</v>
      </c>
      <c r="C3582" s="46">
        <v>0</v>
      </c>
      <c r="D3582" s="46" t="s">
        <v>5326</v>
      </c>
      <c r="E3582" s="46" t="s">
        <v>5326</v>
      </c>
      <c r="F3582" s="46" t="s">
        <v>4766</v>
      </c>
      <c r="H3582" s="46" t="s">
        <v>168</v>
      </c>
      <c r="I3582" s="46" t="s">
        <v>168</v>
      </c>
      <c r="AH3582" s="46" t="s">
        <v>170</v>
      </c>
      <c r="AT3582" s="46">
        <v>250</v>
      </c>
    </row>
    <row r="3583" spans="1:46" x14ac:dyDescent="0.2">
      <c r="A3583" s="46">
        <v>4588419</v>
      </c>
      <c r="B3583" s="46">
        <v>7529478</v>
      </c>
      <c r="C3583" s="46">
        <v>0</v>
      </c>
      <c r="D3583" s="46" t="s">
        <v>5327</v>
      </c>
      <c r="E3583" s="46" t="s">
        <v>5328</v>
      </c>
      <c r="F3583" s="46" t="s">
        <v>4766</v>
      </c>
      <c r="H3583" s="46" t="s">
        <v>168</v>
      </c>
      <c r="I3583" s="46" t="s">
        <v>168</v>
      </c>
      <c r="AH3583" s="46" t="s">
        <v>170</v>
      </c>
      <c r="AT3583" s="46">
        <v>250</v>
      </c>
    </row>
    <row r="3584" spans="1:46" x14ac:dyDescent="0.2">
      <c r="A3584" s="46">
        <v>1608076</v>
      </c>
      <c r="B3584" s="46">
        <v>1033028</v>
      </c>
      <c r="C3584" s="46">
        <v>0</v>
      </c>
      <c r="D3584" s="46" t="s">
        <v>5329</v>
      </c>
      <c r="E3584" s="46" t="s">
        <v>5329</v>
      </c>
      <c r="F3584" s="46" t="s">
        <v>4766</v>
      </c>
      <c r="H3584" s="46" t="s">
        <v>168</v>
      </c>
      <c r="I3584" s="46" t="s">
        <v>168</v>
      </c>
      <c r="AH3584" s="46" t="s">
        <v>170</v>
      </c>
      <c r="AT3584" s="46">
        <v>250</v>
      </c>
    </row>
    <row r="3585" spans="1:46" x14ac:dyDescent="0.2">
      <c r="A3585" s="46">
        <v>1608397</v>
      </c>
      <c r="B3585" s="46">
        <v>1051225</v>
      </c>
      <c r="C3585" s="46">
        <v>0</v>
      </c>
      <c r="D3585" s="46" t="s">
        <v>5330</v>
      </c>
      <c r="E3585" s="46" t="s">
        <v>5330</v>
      </c>
      <c r="F3585" s="46" t="s">
        <v>4766</v>
      </c>
      <c r="H3585" s="46" t="s">
        <v>168</v>
      </c>
      <c r="I3585" s="46" t="s">
        <v>168</v>
      </c>
      <c r="AH3585" s="46" t="s">
        <v>170</v>
      </c>
      <c r="AT3585" s="46">
        <v>250</v>
      </c>
    </row>
    <row r="3586" spans="1:46" x14ac:dyDescent="0.2">
      <c r="A3586" s="46">
        <v>1607566</v>
      </c>
      <c r="B3586" s="46">
        <v>1004444</v>
      </c>
      <c r="C3586" s="46">
        <v>0</v>
      </c>
      <c r="D3586" s="46" t="s">
        <v>5331</v>
      </c>
      <c r="E3586" s="46" t="s">
        <v>5331</v>
      </c>
      <c r="F3586" s="46" t="s">
        <v>4766</v>
      </c>
      <c r="H3586" s="46" t="s">
        <v>168</v>
      </c>
      <c r="I3586" s="46" t="s">
        <v>168</v>
      </c>
      <c r="AH3586" s="46">
        <v>96379</v>
      </c>
      <c r="AL3586" s="46" t="s">
        <v>5332</v>
      </c>
      <c r="AT3586" s="46">
        <v>250</v>
      </c>
    </row>
    <row r="3587" spans="1:46" x14ac:dyDescent="0.2">
      <c r="A3587" s="46">
        <v>1607646</v>
      </c>
      <c r="B3587" s="46">
        <v>1008774</v>
      </c>
      <c r="C3587" s="46">
        <v>0</v>
      </c>
      <c r="D3587" s="46" t="s">
        <v>5333</v>
      </c>
      <c r="E3587" s="46" t="s">
        <v>5333</v>
      </c>
      <c r="F3587" s="46" t="s">
        <v>4766</v>
      </c>
      <c r="H3587" s="46" t="s">
        <v>168</v>
      </c>
      <c r="I3587" s="46" t="s">
        <v>168</v>
      </c>
      <c r="AH3587" s="46" t="s">
        <v>5334</v>
      </c>
      <c r="AT3587" s="46">
        <v>250</v>
      </c>
    </row>
    <row r="3588" spans="1:46" x14ac:dyDescent="0.2">
      <c r="A3588" s="46">
        <v>1607244</v>
      </c>
      <c r="B3588" s="46">
        <v>986669</v>
      </c>
      <c r="C3588" s="46">
        <v>0</v>
      </c>
      <c r="D3588" s="46" t="s">
        <v>5335</v>
      </c>
      <c r="E3588" s="46" t="s">
        <v>5335</v>
      </c>
      <c r="F3588" s="46" t="s">
        <v>4766</v>
      </c>
      <c r="H3588" s="46" t="s">
        <v>168</v>
      </c>
      <c r="I3588" s="46" t="s">
        <v>168</v>
      </c>
      <c r="AH3588" s="46" t="s">
        <v>5336</v>
      </c>
      <c r="AL3588" s="46" t="s">
        <v>5337</v>
      </c>
      <c r="AT3588" s="46">
        <v>250</v>
      </c>
    </row>
    <row r="3589" spans="1:46" x14ac:dyDescent="0.2">
      <c r="A3589" s="46">
        <v>1607328</v>
      </c>
      <c r="B3589" s="46">
        <v>991300</v>
      </c>
      <c r="C3589" s="46">
        <v>0</v>
      </c>
      <c r="D3589" s="46" t="s">
        <v>5338</v>
      </c>
      <c r="E3589" s="46" t="s">
        <v>5338</v>
      </c>
      <c r="F3589" s="46" t="s">
        <v>4766</v>
      </c>
      <c r="H3589" s="46" t="s">
        <v>168</v>
      </c>
      <c r="I3589" s="46" t="s">
        <v>168</v>
      </c>
      <c r="AH3589" s="46" t="s">
        <v>170</v>
      </c>
      <c r="AT3589" s="46">
        <v>250</v>
      </c>
    </row>
    <row r="3590" spans="1:46" x14ac:dyDescent="0.2">
      <c r="A3590" s="46">
        <v>1608399</v>
      </c>
      <c r="B3590" s="46">
        <v>1051322</v>
      </c>
      <c r="C3590" s="46">
        <v>0</v>
      </c>
      <c r="D3590" s="46" t="s">
        <v>5339</v>
      </c>
      <c r="E3590" s="46" t="s">
        <v>5340</v>
      </c>
      <c r="F3590" s="46" t="s">
        <v>4766</v>
      </c>
      <c r="H3590" s="46" t="s">
        <v>168</v>
      </c>
      <c r="I3590" s="46" t="s">
        <v>168</v>
      </c>
      <c r="AH3590" s="46" t="s">
        <v>170</v>
      </c>
      <c r="AT3590" s="46">
        <v>250</v>
      </c>
    </row>
    <row r="3591" spans="1:46" x14ac:dyDescent="0.2">
      <c r="A3591" s="46">
        <v>1607535</v>
      </c>
      <c r="B3591" s="46">
        <v>1002687</v>
      </c>
      <c r="C3591" s="46">
        <v>0</v>
      </c>
      <c r="D3591" s="46" t="s">
        <v>5341</v>
      </c>
      <c r="E3591" s="46" t="s">
        <v>5341</v>
      </c>
      <c r="F3591" s="46" t="s">
        <v>4766</v>
      </c>
      <c r="H3591" s="46" t="s">
        <v>168</v>
      </c>
      <c r="I3591" s="46" t="s">
        <v>168</v>
      </c>
      <c r="AH3591" s="46" t="s">
        <v>170</v>
      </c>
      <c r="AT3591" s="46">
        <v>250</v>
      </c>
    </row>
    <row r="3592" spans="1:46" x14ac:dyDescent="0.2">
      <c r="A3592" s="46">
        <v>1607536</v>
      </c>
      <c r="B3592" s="46">
        <v>1002754</v>
      </c>
      <c r="C3592" s="46">
        <v>0</v>
      </c>
      <c r="D3592" s="46" t="s">
        <v>5342</v>
      </c>
      <c r="E3592" s="46" t="s">
        <v>5342</v>
      </c>
      <c r="F3592" s="46" t="s">
        <v>4766</v>
      </c>
      <c r="H3592" s="46" t="s">
        <v>168</v>
      </c>
      <c r="I3592" s="46" t="s">
        <v>168</v>
      </c>
      <c r="AH3592" s="46" t="s">
        <v>170</v>
      </c>
      <c r="AT3592" s="46">
        <v>250</v>
      </c>
    </row>
    <row r="3593" spans="1:46" x14ac:dyDescent="0.2">
      <c r="A3593" s="46">
        <v>1607533</v>
      </c>
      <c r="B3593" s="46">
        <v>1002586</v>
      </c>
      <c r="C3593" s="46">
        <v>0</v>
      </c>
      <c r="D3593" s="46" t="s">
        <v>5343</v>
      </c>
      <c r="E3593" s="46" t="s">
        <v>5343</v>
      </c>
      <c r="F3593" s="46" t="s">
        <v>4766</v>
      </c>
      <c r="H3593" s="46" t="s">
        <v>168</v>
      </c>
      <c r="I3593" s="46" t="s">
        <v>168</v>
      </c>
      <c r="AH3593" s="46" t="s">
        <v>5344</v>
      </c>
      <c r="AL3593" s="46" t="s">
        <v>5287</v>
      </c>
      <c r="AT3593" s="46">
        <v>250</v>
      </c>
    </row>
    <row r="3594" spans="1:46" x14ac:dyDescent="0.2">
      <c r="A3594" s="46">
        <v>1608306</v>
      </c>
      <c r="B3594" s="46">
        <v>1046148</v>
      </c>
      <c r="C3594" s="46">
        <v>0</v>
      </c>
      <c r="D3594" s="46" t="s">
        <v>5345</v>
      </c>
      <c r="E3594" s="46" t="s">
        <v>5345</v>
      </c>
      <c r="F3594" s="46" t="s">
        <v>4766</v>
      </c>
      <c r="H3594" s="46" t="s">
        <v>168</v>
      </c>
      <c r="I3594" s="46" t="s">
        <v>168</v>
      </c>
      <c r="AH3594" s="46" t="s">
        <v>170</v>
      </c>
      <c r="AT3594" s="46">
        <v>250</v>
      </c>
    </row>
    <row r="3595" spans="1:46" x14ac:dyDescent="0.2">
      <c r="A3595" s="46">
        <v>1607538</v>
      </c>
      <c r="B3595" s="46">
        <v>1002853</v>
      </c>
      <c r="C3595" s="46">
        <v>0</v>
      </c>
      <c r="D3595" s="46" t="s">
        <v>5346</v>
      </c>
      <c r="E3595" s="46" t="s">
        <v>5346</v>
      </c>
      <c r="F3595" s="46" t="s">
        <v>4766</v>
      </c>
      <c r="H3595" s="46" t="s">
        <v>168</v>
      </c>
      <c r="I3595" s="46" t="s">
        <v>168</v>
      </c>
      <c r="AH3595" s="46" t="s">
        <v>170</v>
      </c>
      <c r="AT3595" s="46">
        <v>250</v>
      </c>
    </row>
    <row r="3596" spans="1:46" x14ac:dyDescent="0.2">
      <c r="A3596" s="46">
        <v>1607539</v>
      </c>
      <c r="B3596" s="46">
        <v>1002920</v>
      </c>
      <c r="C3596" s="46">
        <v>0</v>
      </c>
      <c r="D3596" s="46" t="s">
        <v>5347</v>
      </c>
      <c r="E3596" s="46" t="s">
        <v>5347</v>
      </c>
      <c r="F3596" s="46" t="s">
        <v>4766</v>
      </c>
      <c r="H3596" s="46" t="s">
        <v>168</v>
      </c>
      <c r="I3596" s="46" t="s">
        <v>168</v>
      </c>
      <c r="AH3596" s="46" t="s">
        <v>170</v>
      </c>
      <c r="AT3596" s="46">
        <v>250</v>
      </c>
    </row>
    <row r="3597" spans="1:46" x14ac:dyDescent="0.2">
      <c r="A3597" s="46">
        <v>1607650</v>
      </c>
      <c r="B3597" s="46">
        <v>1009044</v>
      </c>
      <c r="C3597" s="46">
        <v>0</v>
      </c>
      <c r="D3597" s="46" t="s">
        <v>5348</v>
      </c>
      <c r="E3597" s="46" t="s">
        <v>5348</v>
      </c>
      <c r="F3597" s="46" t="s">
        <v>4766</v>
      </c>
      <c r="H3597" s="46" t="s">
        <v>168</v>
      </c>
      <c r="I3597" s="46" t="s">
        <v>168</v>
      </c>
      <c r="AH3597" s="46" t="s">
        <v>170</v>
      </c>
      <c r="AT3597" s="46">
        <v>250</v>
      </c>
    </row>
    <row r="3598" spans="1:46" x14ac:dyDescent="0.2">
      <c r="A3598" s="46">
        <v>1607651</v>
      </c>
      <c r="B3598" s="46">
        <v>1009111</v>
      </c>
      <c r="C3598" s="46">
        <v>0</v>
      </c>
      <c r="D3598" s="46" t="s">
        <v>5349</v>
      </c>
      <c r="E3598" s="46" t="s">
        <v>5350</v>
      </c>
      <c r="F3598" s="46" t="s">
        <v>4766</v>
      </c>
      <c r="H3598" s="46" t="s">
        <v>168</v>
      </c>
      <c r="I3598" s="46" t="s">
        <v>168</v>
      </c>
      <c r="AH3598" s="46" t="s">
        <v>170</v>
      </c>
      <c r="AT3598" s="46">
        <v>250</v>
      </c>
    </row>
    <row r="3599" spans="1:46" x14ac:dyDescent="0.2">
      <c r="A3599" s="46">
        <v>1607654</v>
      </c>
      <c r="B3599" s="46">
        <v>1009287</v>
      </c>
      <c r="C3599" s="46">
        <v>0</v>
      </c>
      <c r="D3599" s="46" t="s">
        <v>5351</v>
      </c>
      <c r="E3599" s="46" t="s">
        <v>5352</v>
      </c>
      <c r="F3599" s="46" t="s">
        <v>4766</v>
      </c>
      <c r="H3599" s="46" t="s">
        <v>168</v>
      </c>
      <c r="I3599" s="46" t="s">
        <v>168</v>
      </c>
      <c r="AH3599" s="46" t="s">
        <v>170</v>
      </c>
      <c r="AT3599" s="46">
        <v>250</v>
      </c>
    </row>
    <row r="3600" spans="1:46" x14ac:dyDescent="0.2">
      <c r="A3600" s="46">
        <v>1608402</v>
      </c>
      <c r="B3600" s="46">
        <v>1051453</v>
      </c>
      <c r="C3600" s="46">
        <v>0</v>
      </c>
      <c r="D3600" s="46" t="s">
        <v>5353</v>
      </c>
      <c r="E3600" s="46" t="s">
        <v>5354</v>
      </c>
      <c r="F3600" s="46" t="s">
        <v>4766</v>
      </c>
      <c r="H3600" s="46" t="s">
        <v>168</v>
      </c>
      <c r="I3600" s="46" t="s">
        <v>168</v>
      </c>
      <c r="AH3600" s="46" t="s">
        <v>170</v>
      </c>
      <c r="AT3600" s="46">
        <v>250</v>
      </c>
    </row>
    <row r="3601" spans="1:46" x14ac:dyDescent="0.2">
      <c r="A3601" s="46">
        <v>1608407</v>
      </c>
      <c r="B3601" s="46">
        <v>1051712</v>
      </c>
      <c r="C3601" s="46">
        <v>0</v>
      </c>
      <c r="D3601" s="46" t="s">
        <v>5355</v>
      </c>
      <c r="E3601" s="46" t="s">
        <v>5355</v>
      </c>
      <c r="F3601" s="46" t="s">
        <v>4766</v>
      </c>
      <c r="H3601" s="46" t="s">
        <v>168</v>
      </c>
      <c r="I3601" s="46" t="s">
        <v>168</v>
      </c>
      <c r="AH3601" s="46" t="s">
        <v>170</v>
      </c>
      <c r="AT3601" s="46">
        <v>250</v>
      </c>
    </row>
    <row r="3602" spans="1:46" x14ac:dyDescent="0.2">
      <c r="A3602" s="46">
        <v>1608385</v>
      </c>
      <c r="B3602" s="46">
        <v>1050528</v>
      </c>
      <c r="C3602" s="46">
        <v>0</v>
      </c>
      <c r="D3602" s="46" t="s">
        <v>5356</v>
      </c>
      <c r="E3602" s="46" t="s">
        <v>5356</v>
      </c>
      <c r="F3602" s="46" t="s">
        <v>4766</v>
      </c>
      <c r="H3602" s="46" t="s">
        <v>168</v>
      </c>
      <c r="I3602" s="46" t="s">
        <v>168</v>
      </c>
      <c r="AH3602" s="46" t="s">
        <v>5357</v>
      </c>
      <c r="AL3602" s="46" t="s">
        <v>5358</v>
      </c>
      <c r="AT3602" s="46">
        <v>250</v>
      </c>
    </row>
    <row r="3603" spans="1:46" x14ac:dyDescent="0.2">
      <c r="A3603" s="46">
        <v>1607951</v>
      </c>
      <c r="B3603" s="46">
        <v>1026071</v>
      </c>
      <c r="C3603" s="46">
        <v>0</v>
      </c>
      <c r="D3603" s="46" t="s">
        <v>5359</v>
      </c>
      <c r="E3603" s="46" t="s">
        <v>5359</v>
      </c>
      <c r="F3603" s="46" t="s">
        <v>4766</v>
      </c>
      <c r="H3603" s="46" t="s">
        <v>168</v>
      </c>
      <c r="I3603" s="46" t="s">
        <v>168</v>
      </c>
      <c r="AL3603" s="46" t="s">
        <v>5360</v>
      </c>
      <c r="AT3603" s="46">
        <v>250</v>
      </c>
    </row>
    <row r="3604" spans="1:46" x14ac:dyDescent="0.2">
      <c r="A3604" s="46">
        <v>1608406</v>
      </c>
      <c r="B3604" s="46">
        <v>1051649</v>
      </c>
      <c r="C3604" s="46">
        <v>0</v>
      </c>
      <c r="D3604" s="46" t="s">
        <v>5361</v>
      </c>
      <c r="E3604" s="46" t="s">
        <v>5362</v>
      </c>
      <c r="F3604" s="46" t="s">
        <v>4766</v>
      </c>
      <c r="H3604" s="46" t="s">
        <v>168</v>
      </c>
      <c r="I3604" s="46" t="s">
        <v>168</v>
      </c>
      <c r="AH3604" s="46" t="s">
        <v>170</v>
      </c>
      <c r="AT3604" s="46">
        <v>250</v>
      </c>
    </row>
    <row r="3605" spans="1:46" x14ac:dyDescent="0.2">
      <c r="A3605" s="46">
        <v>4111747</v>
      </c>
      <c r="B3605" s="46">
        <v>7176126</v>
      </c>
      <c r="C3605" s="46">
        <v>0</v>
      </c>
      <c r="D3605" s="46" t="s">
        <v>5363</v>
      </c>
      <c r="E3605" s="46" t="s">
        <v>5364</v>
      </c>
      <c r="F3605" s="46" t="s">
        <v>4766</v>
      </c>
      <c r="H3605" s="46" t="s">
        <v>168</v>
      </c>
      <c r="I3605" s="46" t="s">
        <v>168</v>
      </c>
      <c r="AH3605" s="46" t="s">
        <v>170</v>
      </c>
      <c r="AT3605" s="46">
        <v>250</v>
      </c>
    </row>
    <row r="3606" spans="1:46" x14ac:dyDescent="0.2">
      <c r="A3606" s="46">
        <v>1607641</v>
      </c>
      <c r="B3606" s="46">
        <v>1008503</v>
      </c>
      <c r="C3606" s="46">
        <v>0</v>
      </c>
      <c r="D3606" s="46" t="s">
        <v>5365</v>
      </c>
      <c r="E3606" s="46" t="s">
        <v>5365</v>
      </c>
      <c r="F3606" s="46" t="s">
        <v>4766</v>
      </c>
      <c r="H3606" s="46" t="s">
        <v>168</v>
      </c>
      <c r="I3606" s="46" t="s">
        <v>168</v>
      </c>
      <c r="AH3606" s="46" t="s">
        <v>5334</v>
      </c>
      <c r="AL3606" s="46" t="s">
        <v>5366</v>
      </c>
      <c r="AT3606" s="46">
        <v>250</v>
      </c>
    </row>
    <row r="3607" spans="1:46" x14ac:dyDescent="0.2">
      <c r="A3607" s="46">
        <v>1607754</v>
      </c>
      <c r="B3607" s="46">
        <v>1014759</v>
      </c>
      <c r="C3607" s="46">
        <v>0</v>
      </c>
      <c r="D3607" s="46" t="s">
        <v>5367</v>
      </c>
      <c r="E3607" s="46" t="s">
        <v>5367</v>
      </c>
      <c r="F3607" s="46" t="s">
        <v>4766</v>
      </c>
      <c r="H3607" s="46" t="s">
        <v>168</v>
      </c>
      <c r="I3607" s="46" t="s">
        <v>168</v>
      </c>
      <c r="AH3607" s="46" t="s">
        <v>170</v>
      </c>
      <c r="AT3607" s="46">
        <v>250</v>
      </c>
    </row>
    <row r="3608" spans="1:46" x14ac:dyDescent="0.2">
      <c r="A3608" s="46">
        <v>1608205</v>
      </c>
      <c r="B3608" s="46">
        <v>1040353</v>
      </c>
      <c r="C3608" s="46">
        <v>0</v>
      </c>
      <c r="D3608" s="46" t="s">
        <v>5368</v>
      </c>
      <c r="E3608" s="46" t="s">
        <v>5368</v>
      </c>
      <c r="F3608" s="46" t="s">
        <v>4766</v>
      </c>
      <c r="H3608" s="46" t="s">
        <v>168</v>
      </c>
      <c r="I3608" s="46" t="s">
        <v>168</v>
      </c>
      <c r="AH3608" s="46" t="s">
        <v>170</v>
      </c>
      <c r="AT3608" s="46">
        <v>250</v>
      </c>
    </row>
    <row r="3609" spans="1:46" x14ac:dyDescent="0.2">
      <c r="A3609" s="46">
        <v>1608345</v>
      </c>
      <c r="B3609" s="46">
        <v>1048226</v>
      </c>
      <c r="C3609" s="46">
        <v>0</v>
      </c>
      <c r="D3609" s="46" t="s">
        <v>5369</v>
      </c>
      <c r="E3609" s="46" t="s">
        <v>5369</v>
      </c>
      <c r="F3609" s="46" t="s">
        <v>4766</v>
      </c>
      <c r="H3609" s="46" t="s">
        <v>168</v>
      </c>
      <c r="I3609" s="46" t="s">
        <v>168</v>
      </c>
      <c r="AH3609" s="46" t="s">
        <v>170</v>
      </c>
      <c r="AT3609" s="46">
        <v>250</v>
      </c>
    </row>
    <row r="3610" spans="1:46" x14ac:dyDescent="0.2">
      <c r="A3610" s="46">
        <v>1608431</v>
      </c>
      <c r="B3610" s="46">
        <v>1053044</v>
      </c>
      <c r="C3610" s="46">
        <v>0</v>
      </c>
      <c r="D3610" s="46" t="s">
        <v>5370</v>
      </c>
      <c r="E3610" s="46" t="s">
        <v>5370</v>
      </c>
      <c r="F3610" s="46" t="s">
        <v>4766</v>
      </c>
      <c r="H3610" s="46" t="s">
        <v>168</v>
      </c>
      <c r="I3610" s="46" t="s">
        <v>168</v>
      </c>
      <c r="AL3610" s="46" t="s">
        <v>5371</v>
      </c>
      <c r="AT3610" s="46">
        <v>250</v>
      </c>
    </row>
    <row r="3611" spans="1:46" x14ac:dyDescent="0.2">
      <c r="A3611" s="46">
        <v>1607741</v>
      </c>
      <c r="B3611" s="46">
        <v>1014010</v>
      </c>
      <c r="C3611" s="46">
        <v>0</v>
      </c>
      <c r="D3611" s="46" t="s">
        <v>5372</v>
      </c>
      <c r="E3611" s="46" t="s">
        <v>5372</v>
      </c>
      <c r="F3611" s="46" t="s">
        <v>4766</v>
      </c>
      <c r="H3611" s="46" t="s">
        <v>168</v>
      </c>
      <c r="I3611" s="46" t="s">
        <v>168</v>
      </c>
      <c r="AH3611" s="46" t="s">
        <v>5373</v>
      </c>
      <c r="AL3611" s="46" t="s">
        <v>5374</v>
      </c>
      <c r="AT3611" s="46">
        <v>250</v>
      </c>
    </row>
    <row r="3612" spans="1:46" x14ac:dyDescent="0.2">
      <c r="A3612" s="46">
        <v>1607669</v>
      </c>
      <c r="B3612" s="46">
        <v>1010158</v>
      </c>
      <c r="C3612" s="46">
        <v>0</v>
      </c>
      <c r="D3612" s="46" t="s">
        <v>5375</v>
      </c>
      <c r="E3612" s="46" t="s">
        <v>5375</v>
      </c>
      <c r="F3612" s="46" t="s">
        <v>4766</v>
      </c>
      <c r="H3612" s="46" t="s">
        <v>168</v>
      </c>
      <c r="I3612" s="46" t="s">
        <v>168</v>
      </c>
      <c r="AH3612" s="46" t="s">
        <v>170</v>
      </c>
      <c r="AT3612" s="46">
        <v>250</v>
      </c>
    </row>
    <row r="3613" spans="1:46" x14ac:dyDescent="0.2">
      <c r="A3613" s="46">
        <v>1607490</v>
      </c>
      <c r="B3613" s="46">
        <v>1000194</v>
      </c>
      <c r="C3613" s="46">
        <v>0</v>
      </c>
      <c r="D3613" s="46" t="s">
        <v>5376</v>
      </c>
      <c r="E3613" s="46" t="s">
        <v>5377</v>
      </c>
      <c r="F3613" s="46" t="s">
        <v>4766</v>
      </c>
      <c r="H3613" s="46" t="s">
        <v>168</v>
      </c>
      <c r="I3613" s="46" t="s">
        <v>168</v>
      </c>
      <c r="AH3613" s="46" t="s">
        <v>170</v>
      </c>
      <c r="AT3613" s="46">
        <v>250</v>
      </c>
    </row>
    <row r="3614" spans="1:46" x14ac:dyDescent="0.2">
      <c r="A3614" s="46">
        <v>1608379</v>
      </c>
      <c r="B3614" s="46">
        <v>1050143</v>
      </c>
      <c r="C3614" s="46">
        <v>0</v>
      </c>
      <c r="D3614" s="46" t="s">
        <v>5378</v>
      </c>
      <c r="E3614" s="46" t="s">
        <v>5378</v>
      </c>
      <c r="F3614" s="46" t="s">
        <v>4766</v>
      </c>
      <c r="H3614" s="46" t="s">
        <v>168</v>
      </c>
      <c r="I3614" s="46" t="s">
        <v>168</v>
      </c>
      <c r="AH3614" s="46" t="s">
        <v>170</v>
      </c>
      <c r="AT3614" s="46">
        <v>272</v>
      </c>
    </row>
    <row r="3615" spans="1:46" x14ac:dyDescent="0.2">
      <c r="A3615" s="46">
        <v>1607481</v>
      </c>
      <c r="B3615" s="46">
        <v>999684</v>
      </c>
      <c r="C3615" s="46">
        <v>0</v>
      </c>
      <c r="D3615" s="46" t="s">
        <v>5379</v>
      </c>
      <c r="E3615" s="46" t="s">
        <v>5380</v>
      </c>
      <c r="F3615" s="46" t="s">
        <v>4766</v>
      </c>
      <c r="H3615" s="46" t="s">
        <v>168</v>
      </c>
      <c r="I3615" s="46" t="s">
        <v>168</v>
      </c>
      <c r="AH3615" s="46" t="s">
        <v>170</v>
      </c>
      <c r="AT3615" s="46">
        <v>250</v>
      </c>
    </row>
    <row r="3616" spans="1:46" x14ac:dyDescent="0.2">
      <c r="A3616" s="46">
        <v>1607477</v>
      </c>
      <c r="B3616" s="46">
        <v>999482</v>
      </c>
      <c r="C3616" s="46">
        <v>0</v>
      </c>
      <c r="D3616" s="46" t="s">
        <v>5381</v>
      </c>
      <c r="E3616" s="46" t="s">
        <v>5382</v>
      </c>
      <c r="F3616" s="46" t="s">
        <v>4766</v>
      </c>
      <c r="H3616" s="46" t="s">
        <v>168</v>
      </c>
      <c r="I3616" s="46" t="s">
        <v>168</v>
      </c>
      <c r="AH3616" s="46" t="s">
        <v>170</v>
      </c>
      <c r="AT3616" s="46">
        <v>250</v>
      </c>
    </row>
    <row r="3617" spans="1:46" x14ac:dyDescent="0.2">
      <c r="A3617" s="46">
        <v>1607554</v>
      </c>
      <c r="B3617" s="46">
        <v>1003754</v>
      </c>
      <c r="C3617" s="46">
        <v>0</v>
      </c>
      <c r="D3617" s="46" t="s">
        <v>5383</v>
      </c>
      <c r="E3617" s="46" t="s">
        <v>5384</v>
      </c>
      <c r="F3617" s="46" t="s">
        <v>4766</v>
      </c>
      <c r="H3617" s="46" t="s">
        <v>168</v>
      </c>
      <c r="I3617" s="46" t="s">
        <v>168</v>
      </c>
      <c r="AH3617" s="46" t="s">
        <v>170</v>
      </c>
      <c r="AT3617" s="46">
        <v>250</v>
      </c>
    </row>
    <row r="3618" spans="1:46" x14ac:dyDescent="0.2">
      <c r="A3618" s="46">
        <v>1607845</v>
      </c>
      <c r="B3618" s="46">
        <v>1019934</v>
      </c>
      <c r="C3618" s="46">
        <v>0</v>
      </c>
      <c r="D3618" s="46" t="s">
        <v>5385</v>
      </c>
      <c r="E3618" s="46" t="s">
        <v>5386</v>
      </c>
      <c r="F3618" s="46" t="s">
        <v>4766</v>
      </c>
      <c r="H3618" s="46" t="s">
        <v>168</v>
      </c>
      <c r="I3618" s="46" t="s">
        <v>168</v>
      </c>
      <c r="AH3618" s="46" t="s">
        <v>170</v>
      </c>
      <c r="AT3618" s="46">
        <v>250</v>
      </c>
    </row>
    <row r="3619" spans="1:46" x14ac:dyDescent="0.2">
      <c r="A3619" s="46">
        <v>1607935</v>
      </c>
      <c r="B3619" s="46">
        <v>1025195</v>
      </c>
      <c r="C3619" s="46">
        <v>0</v>
      </c>
      <c r="D3619" s="46" t="s">
        <v>5387</v>
      </c>
      <c r="E3619" s="46" t="s">
        <v>5388</v>
      </c>
      <c r="F3619" s="46" t="s">
        <v>4766</v>
      </c>
      <c r="H3619" s="46" t="s">
        <v>168</v>
      </c>
      <c r="I3619" s="46" t="s">
        <v>168</v>
      </c>
      <c r="AL3619" s="46" t="s">
        <v>4717</v>
      </c>
      <c r="AT3619" s="46">
        <v>250</v>
      </c>
    </row>
    <row r="3620" spans="1:46" x14ac:dyDescent="0.2">
      <c r="A3620" s="46">
        <v>1608112</v>
      </c>
      <c r="B3620" s="46">
        <v>1035060</v>
      </c>
      <c r="C3620" s="46">
        <v>0</v>
      </c>
      <c r="D3620" s="46" t="s">
        <v>5389</v>
      </c>
      <c r="E3620" s="46" t="s">
        <v>5389</v>
      </c>
      <c r="F3620" s="46" t="s">
        <v>4766</v>
      </c>
      <c r="H3620" s="46" t="s">
        <v>168</v>
      </c>
      <c r="I3620" s="46" t="s">
        <v>168</v>
      </c>
      <c r="AH3620" s="46" t="s">
        <v>5390</v>
      </c>
      <c r="AT3620" s="46">
        <v>250</v>
      </c>
    </row>
    <row r="3621" spans="1:46" x14ac:dyDescent="0.2">
      <c r="A3621" s="46">
        <v>1608151</v>
      </c>
      <c r="B3621" s="46">
        <v>1037234</v>
      </c>
      <c r="C3621" s="46">
        <v>0</v>
      </c>
      <c r="D3621" s="46" t="s">
        <v>5391</v>
      </c>
      <c r="E3621" s="46" t="s">
        <v>5392</v>
      </c>
      <c r="F3621" s="46" t="s">
        <v>4766</v>
      </c>
      <c r="H3621" s="46" t="s">
        <v>168</v>
      </c>
      <c r="I3621" s="46" t="s">
        <v>168</v>
      </c>
      <c r="AH3621" s="46" t="s">
        <v>170</v>
      </c>
      <c r="AT3621" s="46">
        <v>250</v>
      </c>
    </row>
    <row r="3622" spans="1:46" x14ac:dyDescent="0.2">
      <c r="A3622" s="46">
        <v>1608548</v>
      </c>
      <c r="B3622" s="46">
        <v>1059710</v>
      </c>
      <c r="C3622" s="46">
        <v>0</v>
      </c>
      <c r="D3622" s="46" t="s">
        <v>5393</v>
      </c>
      <c r="E3622" s="46" t="s">
        <v>5393</v>
      </c>
      <c r="F3622" s="46" t="s">
        <v>4766</v>
      </c>
      <c r="H3622" s="46" t="s">
        <v>168</v>
      </c>
      <c r="I3622" s="46" t="s">
        <v>168</v>
      </c>
      <c r="AH3622" s="46" t="s">
        <v>5394</v>
      </c>
      <c r="AT3622" s="46">
        <v>250</v>
      </c>
    </row>
    <row r="3623" spans="1:46" x14ac:dyDescent="0.2">
      <c r="A3623" s="46">
        <v>1608403</v>
      </c>
      <c r="B3623" s="46">
        <v>1051516</v>
      </c>
      <c r="C3623" s="46">
        <v>0</v>
      </c>
      <c r="D3623" s="46" t="s">
        <v>5395</v>
      </c>
      <c r="E3623" s="46" t="s">
        <v>5396</v>
      </c>
      <c r="F3623" s="46" t="s">
        <v>4766</v>
      </c>
      <c r="H3623" s="46" t="s">
        <v>168</v>
      </c>
      <c r="I3623" s="46" t="s">
        <v>168</v>
      </c>
      <c r="AH3623" s="46" t="s">
        <v>170</v>
      </c>
      <c r="AT3623" s="46">
        <v>250</v>
      </c>
    </row>
    <row r="3624" spans="1:46" x14ac:dyDescent="0.2">
      <c r="A3624" s="46">
        <v>1607904</v>
      </c>
      <c r="B3624" s="46">
        <v>1023485</v>
      </c>
      <c r="C3624" s="46">
        <v>0</v>
      </c>
      <c r="D3624" s="46" t="s">
        <v>5397</v>
      </c>
      <c r="E3624" s="46" t="s">
        <v>5397</v>
      </c>
      <c r="F3624" s="46" t="s">
        <v>4766</v>
      </c>
      <c r="H3624" s="46" t="s">
        <v>168</v>
      </c>
      <c r="I3624" s="46" t="s">
        <v>168</v>
      </c>
      <c r="AH3624" s="46" t="s">
        <v>170</v>
      </c>
      <c r="AT3624" s="46">
        <v>250</v>
      </c>
    </row>
    <row r="3625" spans="1:46" x14ac:dyDescent="0.2">
      <c r="A3625" s="46">
        <v>1607933</v>
      </c>
      <c r="B3625" s="46">
        <v>1025049</v>
      </c>
      <c r="C3625" s="46">
        <v>0</v>
      </c>
      <c r="D3625" s="46" t="s">
        <v>5398</v>
      </c>
      <c r="E3625" s="46" t="s">
        <v>5398</v>
      </c>
      <c r="F3625" s="46" t="s">
        <v>4766</v>
      </c>
      <c r="H3625" s="46" t="s">
        <v>168</v>
      </c>
      <c r="I3625" s="46" t="s">
        <v>168</v>
      </c>
      <c r="AH3625" s="46">
        <v>96379</v>
      </c>
      <c r="AL3625" s="46" t="s">
        <v>5399</v>
      </c>
      <c r="AT3625" s="46">
        <v>250</v>
      </c>
    </row>
    <row r="3626" spans="1:46" x14ac:dyDescent="0.2">
      <c r="A3626" s="46">
        <v>1607934</v>
      </c>
      <c r="B3626" s="46">
        <v>1025122</v>
      </c>
      <c r="C3626" s="46">
        <v>0</v>
      </c>
      <c r="D3626" s="46" t="s">
        <v>5400</v>
      </c>
      <c r="E3626" s="46" t="s">
        <v>5400</v>
      </c>
      <c r="F3626" s="46" t="s">
        <v>4766</v>
      </c>
      <c r="H3626" s="46" t="s">
        <v>168</v>
      </c>
      <c r="I3626" s="46" t="s">
        <v>168</v>
      </c>
      <c r="AH3626" s="46">
        <v>96379</v>
      </c>
      <c r="AL3626" s="46" t="s">
        <v>5401</v>
      </c>
      <c r="AT3626" s="46">
        <v>250</v>
      </c>
    </row>
    <row r="3627" spans="1:46" x14ac:dyDescent="0.2">
      <c r="A3627" s="46">
        <v>1607931</v>
      </c>
      <c r="B3627" s="46">
        <v>1024905</v>
      </c>
      <c r="C3627" s="46">
        <v>0</v>
      </c>
      <c r="D3627" s="46" t="s">
        <v>5402</v>
      </c>
      <c r="E3627" s="46" t="s">
        <v>5402</v>
      </c>
      <c r="F3627" s="46" t="s">
        <v>4766</v>
      </c>
      <c r="H3627" s="46" t="s">
        <v>168</v>
      </c>
      <c r="I3627" s="46" t="s">
        <v>168</v>
      </c>
      <c r="AH3627" s="46">
        <v>96379</v>
      </c>
      <c r="AL3627" s="46" t="s">
        <v>5403</v>
      </c>
      <c r="AT3627" s="46">
        <v>250</v>
      </c>
    </row>
    <row r="3628" spans="1:46" x14ac:dyDescent="0.2">
      <c r="A3628" s="46">
        <v>1607932</v>
      </c>
      <c r="B3628" s="46">
        <v>1024976</v>
      </c>
      <c r="C3628" s="46">
        <v>0</v>
      </c>
      <c r="D3628" s="46" t="s">
        <v>5404</v>
      </c>
      <c r="E3628" s="46" t="s">
        <v>5404</v>
      </c>
      <c r="F3628" s="46" t="s">
        <v>4766</v>
      </c>
      <c r="H3628" s="46" t="s">
        <v>168</v>
      </c>
      <c r="I3628" s="46" t="s">
        <v>168</v>
      </c>
      <c r="AH3628" s="46">
        <v>96379</v>
      </c>
      <c r="AL3628" s="46" t="s">
        <v>5405</v>
      </c>
      <c r="AT3628" s="46">
        <v>250</v>
      </c>
    </row>
    <row r="3629" spans="1:46" x14ac:dyDescent="0.2">
      <c r="A3629" s="46">
        <v>1607325</v>
      </c>
      <c r="B3629" s="46">
        <v>991136</v>
      </c>
      <c r="C3629" s="46">
        <v>0</v>
      </c>
      <c r="D3629" s="46" t="s">
        <v>5406</v>
      </c>
      <c r="E3629" s="46" t="s">
        <v>5406</v>
      </c>
      <c r="F3629" s="46" t="s">
        <v>4766</v>
      </c>
      <c r="H3629" s="46" t="s">
        <v>168</v>
      </c>
      <c r="I3629" s="46" t="s">
        <v>168</v>
      </c>
      <c r="AH3629" s="46" t="s">
        <v>5407</v>
      </c>
      <c r="AL3629" s="46" t="s">
        <v>5408</v>
      </c>
      <c r="AT3629" s="46">
        <v>250</v>
      </c>
    </row>
    <row r="3630" spans="1:46" x14ac:dyDescent="0.2">
      <c r="A3630" s="46">
        <v>1607521</v>
      </c>
      <c r="B3630" s="46">
        <v>1001947</v>
      </c>
      <c r="C3630" s="46">
        <v>0</v>
      </c>
      <c r="D3630" s="46" t="s">
        <v>5409</v>
      </c>
      <c r="E3630" s="46" t="s">
        <v>5409</v>
      </c>
      <c r="F3630" s="46" t="s">
        <v>4766</v>
      </c>
      <c r="H3630" s="46" t="s">
        <v>168</v>
      </c>
      <c r="I3630" s="46" t="s">
        <v>168</v>
      </c>
      <c r="AL3630" s="46" t="s">
        <v>5410</v>
      </c>
      <c r="AT3630" s="46">
        <v>636</v>
      </c>
    </row>
    <row r="3631" spans="1:46" x14ac:dyDescent="0.2">
      <c r="A3631" s="46">
        <v>3726253</v>
      </c>
      <c r="B3631" s="46">
        <v>6767104</v>
      </c>
      <c r="C3631" s="46">
        <v>0</v>
      </c>
      <c r="D3631" s="46" t="s">
        <v>5411</v>
      </c>
      <c r="E3631" s="46" t="s">
        <v>5411</v>
      </c>
      <c r="F3631" s="46" t="s">
        <v>4766</v>
      </c>
      <c r="H3631" s="46" t="s">
        <v>168</v>
      </c>
      <c r="I3631" s="46" t="s">
        <v>168</v>
      </c>
      <c r="AL3631" s="46" t="s">
        <v>5405</v>
      </c>
      <c r="AT3631" s="46">
        <v>250</v>
      </c>
    </row>
    <row r="3632" spans="1:46" x14ac:dyDescent="0.2">
      <c r="A3632" s="46">
        <v>1607983</v>
      </c>
      <c r="B3632" s="46">
        <v>1027821</v>
      </c>
      <c r="C3632" s="46">
        <v>0</v>
      </c>
      <c r="D3632" s="46" t="s">
        <v>5412</v>
      </c>
      <c r="E3632" s="46" t="s">
        <v>5412</v>
      </c>
      <c r="F3632" s="46" t="s">
        <v>4766</v>
      </c>
      <c r="H3632" s="46" t="s">
        <v>168</v>
      </c>
      <c r="I3632" s="46" t="s">
        <v>168</v>
      </c>
      <c r="AL3632" s="46" t="s">
        <v>5413</v>
      </c>
      <c r="AT3632" s="46">
        <v>250</v>
      </c>
    </row>
    <row r="3633" spans="1:46" x14ac:dyDescent="0.2">
      <c r="A3633" s="46">
        <v>1607985</v>
      </c>
      <c r="B3633" s="46">
        <v>1027922</v>
      </c>
      <c r="C3633" s="46">
        <v>0</v>
      </c>
      <c r="D3633" s="46" t="s">
        <v>5414</v>
      </c>
      <c r="E3633" s="46" t="s">
        <v>5414</v>
      </c>
      <c r="F3633" s="46" t="s">
        <v>4766</v>
      </c>
      <c r="H3633" s="46" t="s">
        <v>168</v>
      </c>
      <c r="I3633" s="46" t="s">
        <v>168</v>
      </c>
      <c r="AH3633" s="46" t="s">
        <v>170</v>
      </c>
      <c r="AT3633" s="46">
        <v>250</v>
      </c>
    </row>
    <row r="3634" spans="1:46" x14ac:dyDescent="0.2">
      <c r="A3634" s="46">
        <v>1607853</v>
      </c>
      <c r="B3634" s="46">
        <v>1020365</v>
      </c>
      <c r="C3634" s="46">
        <v>0</v>
      </c>
      <c r="D3634" s="46" t="s">
        <v>5415</v>
      </c>
      <c r="E3634" s="46" t="s">
        <v>5415</v>
      </c>
      <c r="F3634" s="46" t="s">
        <v>4766</v>
      </c>
      <c r="H3634" s="46" t="s">
        <v>168</v>
      </c>
      <c r="I3634" s="46" t="s">
        <v>168</v>
      </c>
      <c r="AH3634" s="46" t="s">
        <v>170</v>
      </c>
      <c r="AT3634" s="46">
        <v>250</v>
      </c>
    </row>
    <row r="3635" spans="1:46" x14ac:dyDescent="0.2">
      <c r="A3635" s="46">
        <v>1607470</v>
      </c>
      <c r="B3635" s="46">
        <v>999120</v>
      </c>
      <c r="C3635" s="46">
        <v>0</v>
      </c>
      <c r="D3635" s="46" t="s">
        <v>5416</v>
      </c>
      <c r="E3635" s="46" t="s">
        <v>5416</v>
      </c>
      <c r="F3635" s="46" t="s">
        <v>4766</v>
      </c>
      <c r="H3635" s="46" t="s">
        <v>168</v>
      </c>
      <c r="I3635" s="46" t="s">
        <v>168</v>
      </c>
      <c r="AH3635" s="46" t="s">
        <v>170</v>
      </c>
      <c r="AL3635" s="46" t="s">
        <v>5417</v>
      </c>
      <c r="AT3635" s="46">
        <v>250</v>
      </c>
    </row>
    <row r="3636" spans="1:46" x14ac:dyDescent="0.2">
      <c r="A3636" s="46">
        <v>1607468</v>
      </c>
      <c r="B3636" s="46">
        <v>999017</v>
      </c>
      <c r="C3636" s="46">
        <v>0</v>
      </c>
      <c r="D3636" s="46" t="s">
        <v>5418</v>
      </c>
      <c r="E3636" s="46" t="s">
        <v>5418</v>
      </c>
      <c r="F3636" s="46" t="s">
        <v>4766</v>
      </c>
      <c r="H3636" s="46" t="s">
        <v>168</v>
      </c>
      <c r="I3636" s="46" t="s">
        <v>168</v>
      </c>
      <c r="AH3636" s="46" t="s">
        <v>170</v>
      </c>
      <c r="AL3636" s="46" t="s">
        <v>5419</v>
      </c>
      <c r="AT3636" s="46">
        <v>250</v>
      </c>
    </row>
    <row r="3637" spans="1:46" x14ac:dyDescent="0.2">
      <c r="A3637" s="46">
        <v>1607990</v>
      </c>
      <c r="B3637" s="46">
        <v>1028228</v>
      </c>
      <c r="C3637" s="46">
        <v>0</v>
      </c>
      <c r="D3637" s="46" t="s">
        <v>5420</v>
      </c>
      <c r="E3637" s="46" t="s">
        <v>5420</v>
      </c>
      <c r="F3637" s="46" t="s">
        <v>4766</v>
      </c>
      <c r="H3637" s="46" t="s">
        <v>168</v>
      </c>
      <c r="I3637" s="46" t="s">
        <v>168</v>
      </c>
      <c r="AH3637" s="46" t="s">
        <v>5407</v>
      </c>
      <c r="AT3637" s="46">
        <v>250</v>
      </c>
    </row>
    <row r="3638" spans="1:46" x14ac:dyDescent="0.2">
      <c r="A3638" s="46">
        <v>1607660</v>
      </c>
      <c r="B3638" s="46">
        <v>1009615</v>
      </c>
      <c r="C3638" s="46">
        <v>0</v>
      </c>
      <c r="D3638" s="46" t="s">
        <v>5421</v>
      </c>
      <c r="E3638" s="46" t="s">
        <v>5421</v>
      </c>
      <c r="F3638" s="46" t="s">
        <v>4766</v>
      </c>
      <c r="H3638" s="46" t="s">
        <v>168</v>
      </c>
      <c r="I3638" s="46" t="s">
        <v>168</v>
      </c>
      <c r="AH3638" s="46" t="s">
        <v>170</v>
      </c>
      <c r="AT3638" s="46">
        <v>250</v>
      </c>
    </row>
    <row r="3639" spans="1:46" x14ac:dyDescent="0.2">
      <c r="A3639" s="46">
        <v>1607661</v>
      </c>
      <c r="B3639" s="46">
        <v>1009649</v>
      </c>
      <c r="C3639" s="46">
        <v>0</v>
      </c>
      <c r="D3639" s="46" t="s">
        <v>5422</v>
      </c>
      <c r="E3639" s="46" t="s">
        <v>5422</v>
      </c>
      <c r="F3639" s="46" t="s">
        <v>4766</v>
      </c>
      <c r="H3639" s="46" t="s">
        <v>168</v>
      </c>
      <c r="I3639" s="46" t="s">
        <v>168</v>
      </c>
      <c r="AH3639" s="46" t="s">
        <v>170</v>
      </c>
      <c r="AT3639" s="46">
        <v>250</v>
      </c>
    </row>
    <row r="3640" spans="1:46" x14ac:dyDescent="0.2">
      <c r="A3640" s="46">
        <v>1608083</v>
      </c>
      <c r="B3640" s="46">
        <v>1033462</v>
      </c>
      <c r="C3640" s="46">
        <v>0</v>
      </c>
      <c r="D3640" s="46" t="s">
        <v>5423</v>
      </c>
      <c r="E3640" s="46" t="s">
        <v>5423</v>
      </c>
      <c r="F3640" s="46" t="s">
        <v>4766</v>
      </c>
      <c r="H3640" s="46" t="s">
        <v>168</v>
      </c>
      <c r="I3640" s="46" t="s">
        <v>168</v>
      </c>
      <c r="AH3640" s="46" t="s">
        <v>170</v>
      </c>
      <c r="AT3640" s="46">
        <v>250</v>
      </c>
    </row>
    <row r="3641" spans="1:46" x14ac:dyDescent="0.2">
      <c r="A3641" s="46">
        <v>1608081</v>
      </c>
      <c r="B3641" s="46">
        <v>1033365</v>
      </c>
      <c r="C3641" s="46">
        <v>0</v>
      </c>
      <c r="D3641" s="46" t="s">
        <v>5424</v>
      </c>
      <c r="E3641" s="46" t="s">
        <v>5424</v>
      </c>
      <c r="F3641" s="46" t="s">
        <v>4766</v>
      </c>
      <c r="H3641" s="46" t="s">
        <v>168</v>
      </c>
      <c r="I3641" s="46" t="s">
        <v>168</v>
      </c>
      <c r="AH3641" s="46" t="s">
        <v>170</v>
      </c>
      <c r="AT3641" s="46">
        <v>250</v>
      </c>
    </row>
    <row r="3642" spans="1:46" x14ac:dyDescent="0.2">
      <c r="A3642" s="46">
        <v>1608475</v>
      </c>
      <c r="B3642" s="46">
        <v>1055611</v>
      </c>
      <c r="C3642" s="46">
        <v>0</v>
      </c>
      <c r="D3642" s="46" t="s">
        <v>5425</v>
      </c>
      <c r="E3642" s="46" t="s">
        <v>5425</v>
      </c>
      <c r="F3642" s="46" t="s">
        <v>4766</v>
      </c>
      <c r="H3642" s="46" t="s">
        <v>168</v>
      </c>
      <c r="I3642" s="46" t="s">
        <v>168</v>
      </c>
      <c r="AH3642" s="46" t="s">
        <v>170</v>
      </c>
      <c r="AT3642" s="46">
        <v>250</v>
      </c>
    </row>
    <row r="3643" spans="1:46" x14ac:dyDescent="0.2">
      <c r="A3643" s="46">
        <v>1608377</v>
      </c>
      <c r="B3643" s="46">
        <v>1050013</v>
      </c>
      <c r="C3643" s="46">
        <v>0</v>
      </c>
      <c r="D3643" s="46" t="s">
        <v>5426</v>
      </c>
      <c r="E3643" s="46" t="s">
        <v>5426</v>
      </c>
      <c r="F3643" s="46" t="s">
        <v>4766</v>
      </c>
      <c r="H3643" s="46" t="s">
        <v>168</v>
      </c>
      <c r="I3643" s="46" t="s">
        <v>168</v>
      </c>
      <c r="AH3643" s="46" t="s">
        <v>170</v>
      </c>
      <c r="AT3643" s="46">
        <v>250</v>
      </c>
    </row>
    <row r="3644" spans="1:46" x14ac:dyDescent="0.2">
      <c r="A3644" s="46">
        <v>1608474</v>
      </c>
      <c r="B3644" s="46">
        <v>1055544</v>
      </c>
      <c r="C3644" s="46">
        <v>0</v>
      </c>
      <c r="D3644" s="46" t="s">
        <v>5427</v>
      </c>
      <c r="E3644" s="46" t="s">
        <v>5427</v>
      </c>
      <c r="F3644" s="46" t="s">
        <v>4766</v>
      </c>
      <c r="H3644" s="46" t="s">
        <v>168</v>
      </c>
      <c r="I3644" s="46" t="s">
        <v>168</v>
      </c>
      <c r="AH3644" s="46" t="s">
        <v>170</v>
      </c>
      <c r="AT3644" s="46">
        <v>250</v>
      </c>
    </row>
    <row r="3645" spans="1:46" x14ac:dyDescent="0.2">
      <c r="A3645" s="46">
        <v>1608503</v>
      </c>
      <c r="B3645" s="46">
        <v>1057143</v>
      </c>
      <c r="C3645" s="46">
        <v>0</v>
      </c>
      <c r="D3645" s="46" t="s">
        <v>5428</v>
      </c>
      <c r="E3645" s="46" t="s">
        <v>5428</v>
      </c>
      <c r="F3645" s="46" t="s">
        <v>4766</v>
      </c>
      <c r="H3645" s="46" t="s">
        <v>168</v>
      </c>
      <c r="I3645" s="46" t="s">
        <v>168</v>
      </c>
      <c r="AH3645" s="46" t="s">
        <v>170</v>
      </c>
      <c r="AT3645" s="46">
        <v>250</v>
      </c>
    </row>
    <row r="3646" spans="1:46" x14ac:dyDescent="0.2">
      <c r="A3646" s="46">
        <v>3726089</v>
      </c>
      <c r="B3646" s="46">
        <v>6764578</v>
      </c>
      <c r="C3646" s="46">
        <v>0</v>
      </c>
      <c r="D3646" s="46" t="s">
        <v>5429</v>
      </c>
      <c r="E3646" s="46" t="s">
        <v>5429</v>
      </c>
      <c r="F3646" s="46" t="s">
        <v>4766</v>
      </c>
      <c r="H3646" s="46" t="s">
        <v>168</v>
      </c>
      <c r="I3646" s="46" t="s">
        <v>168</v>
      </c>
      <c r="AH3646" s="46" t="s">
        <v>170</v>
      </c>
      <c r="AT3646" s="46">
        <v>250</v>
      </c>
    </row>
    <row r="3647" spans="1:46" x14ac:dyDescent="0.2">
      <c r="A3647" s="46">
        <v>1608698</v>
      </c>
      <c r="B3647" s="46">
        <v>1067889</v>
      </c>
      <c r="C3647" s="46">
        <v>0</v>
      </c>
      <c r="D3647" s="46" t="s">
        <v>5430</v>
      </c>
      <c r="E3647" s="46" t="s">
        <v>5430</v>
      </c>
      <c r="F3647" s="46" t="s">
        <v>4766</v>
      </c>
      <c r="H3647" s="46" t="s">
        <v>168</v>
      </c>
      <c r="I3647" s="46" t="s">
        <v>168</v>
      </c>
      <c r="AH3647" s="46" t="s">
        <v>170</v>
      </c>
      <c r="AT3647" s="46">
        <v>250</v>
      </c>
    </row>
    <row r="3648" spans="1:46" x14ac:dyDescent="0.2">
      <c r="A3648" s="46">
        <v>1607632</v>
      </c>
      <c r="B3648" s="46">
        <v>1008040</v>
      </c>
      <c r="C3648" s="46">
        <v>0</v>
      </c>
      <c r="D3648" s="46" t="s">
        <v>5431</v>
      </c>
      <c r="E3648" s="46" t="s">
        <v>5431</v>
      </c>
      <c r="F3648" s="46" t="s">
        <v>4766</v>
      </c>
      <c r="H3648" s="46" t="s">
        <v>168</v>
      </c>
      <c r="I3648" s="46" t="s">
        <v>168</v>
      </c>
      <c r="AH3648" s="46" t="s">
        <v>170</v>
      </c>
      <c r="AT3648" s="46">
        <v>250</v>
      </c>
    </row>
    <row r="3649" spans="1:46" x14ac:dyDescent="0.2">
      <c r="A3649" s="46">
        <v>1607916</v>
      </c>
      <c r="B3649" s="46">
        <v>1024149</v>
      </c>
      <c r="C3649" s="46">
        <v>0</v>
      </c>
      <c r="D3649" s="46" t="s">
        <v>5432</v>
      </c>
      <c r="E3649" s="46" t="s">
        <v>5432</v>
      </c>
      <c r="F3649" s="46" t="s">
        <v>4766</v>
      </c>
      <c r="H3649" s="46" t="s">
        <v>168</v>
      </c>
      <c r="I3649" s="46" t="s">
        <v>168</v>
      </c>
      <c r="AH3649" s="46" t="s">
        <v>170</v>
      </c>
      <c r="AT3649" s="46">
        <v>250</v>
      </c>
    </row>
    <row r="3650" spans="1:46" x14ac:dyDescent="0.2">
      <c r="A3650" s="46">
        <v>4075162</v>
      </c>
      <c r="B3650" s="46">
        <v>7157384</v>
      </c>
      <c r="C3650" s="46">
        <v>0</v>
      </c>
      <c r="D3650" s="46" t="s">
        <v>5433</v>
      </c>
      <c r="E3650" s="46" t="s">
        <v>5433</v>
      </c>
      <c r="F3650" s="46" t="s">
        <v>4766</v>
      </c>
      <c r="H3650" s="46" t="s">
        <v>168</v>
      </c>
      <c r="I3650" s="46" t="s">
        <v>168</v>
      </c>
      <c r="L3650" s="46">
        <v>4710100264</v>
      </c>
      <c r="M3650" s="46" t="s">
        <v>5433</v>
      </c>
      <c r="AH3650" s="46" t="s">
        <v>170</v>
      </c>
      <c r="AT3650" s="46">
        <v>250</v>
      </c>
    </row>
    <row r="3651" spans="1:46" x14ac:dyDescent="0.2">
      <c r="A3651" s="46">
        <v>4321803</v>
      </c>
      <c r="B3651" s="46">
        <v>7316627</v>
      </c>
      <c r="C3651" s="46">
        <v>0</v>
      </c>
      <c r="D3651" s="46" t="s">
        <v>5434</v>
      </c>
      <c r="E3651" s="46" t="s">
        <v>5434</v>
      </c>
      <c r="F3651" s="46" t="s">
        <v>4766</v>
      </c>
      <c r="H3651" s="46" t="s">
        <v>168</v>
      </c>
      <c r="I3651" s="46" t="s">
        <v>168</v>
      </c>
      <c r="L3651" s="46">
        <v>4710100381</v>
      </c>
      <c r="M3651" s="46" t="s">
        <v>5434</v>
      </c>
      <c r="AH3651" s="46" t="s">
        <v>170</v>
      </c>
      <c r="AT3651" s="46">
        <v>250</v>
      </c>
    </row>
    <row r="3652" spans="1:46" x14ac:dyDescent="0.2">
      <c r="A3652" s="46">
        <v>1607217</v>
      </c>
      <c r="B3652" s="46">
        <v>985249</v>
      </c>
      <c r="C3652" s="46">
        <v>0</v>
      </c>
      <c r="D3652" s="46" t="s">
        <v>5435</v>
      </c>
      <c r="E3652" s="46" t="s">
        <v>5435</v>
      </c>
      <c r="F3652" s="46" t="s">
        <v>4766</v>
      </c>
      <c r="H3652" s="46" t="s">
        <v>168</v>
      </c>
      <c r="I3652" s="46" t="s">
        <v>168</v>
      </c>
      <c r="AL3652" s="46" t="s">
        <v>5436</v>
      </c>
      <c r="AT3652" s="46">
        <v>250</v>
      </c>
    </row>
    <row r="3653" spans="1:46" x14ac:dyDescent="0.2">
      <c r="A3653" s="46">
        <v>1607546</v>
      </c>
      <c r="B3653" s="46">
        <v>1003284</v>
      </c>
      <c r="C3653" s="46">
        <v>0</v>
      </c>
      <c r="D3653" s="46" t="s">
        <v>5437</v>
      </c>
      <c r="E3653" s="46" t="s">
        <v>5437</v>
      </c>
      <c r="F3653" s="46" t="s">
        <v>4766</v>
      </c>
      <c r="H3653" s="46" t="s">
        <v>168</v>
      </c>
      <c r="I3653" s="46" t="s">
        <v>168</v>
      </c>
      <c r="AH3653" s="46" t="s">
        <v>5438</v>
      </c>
      <c r="AL3653" s="46" t="s">
        <v>5439</v>
      </c>
      <c r="AT3653" s="46">
        <v>250</v>
      </c>
    </row>
    <row r="3654" spans="1:46" x14ac:dyDescent="0.2">
      <c r="A3654" s="46">
        <v>4760428</v>
      </c>
      <c r="B3654" s="46">
        <v>7619696</v>
      </c>
      <c r="C3654" s="46">
        <v>0</v>
      </c>
      <c r="D3654" s="46" t="s">
        <v>5440</v>
      </c>
      <c r="E3654" s="46" t="s">
        <v>5441</v>
      </c>
      <c r="F3654" s="46" t="s">
        <v>4766</v>
      </c>
      <c r="H3654" s="46" t="s">
        <v>168</v>
      </c>
      <c r="I3654" s="46" t="s">
        <v>168</v>
      </c>
      <c r="L3654" s="46">
        <v>4710100558</v>
      </c>
      <c r="M3654" s="46" t="s">
        <v>5440</v>
      </c>
      <c r="AH3654" s="46" t="s">
        <v>170</v>
      </c>
      <c r="AT3654" s="46">
        <v>250</v>
      </c>
    </row>
    <row r="3655" spans="1:46" x14ac:dyDescent="0.2">
      <c r="A3655" s="46">
        <v>1607125</v>
      </c>
      <c r="B3655" s="46">
        <v>980276</v>
      </c>
      <c r="C3655" s="46">
        <v>0</v>
      </c>
      <c r="D3655" s="46" t="s">
        <v>5442</v>
      </c>
      <c r="E3655" s="46" t="s">
        <v>5443</v>
      </c>
      <c r="F3655" s="46" t="s">
        <v>4766</v>
      </c>
      <c r="H3655" s="46" t="s">
        <v>168</v>
      </c>
      <c r="I3655" s="46" t="s">
        <v>168</v>
      </c>
      <c r="AH3655" s="46" t="s">
        <v>170</v>
      </c>
      <c r="AT3655" s="46">
        <v>250</v>
      </c>
    </row>
    <row r="3656" spans="1:46" x14ac:dyDescent="0.2">
      <c r="A3656" s="46">
        <v>1607851</v>
      </c>
      <c r="B3656" s="46">
        <v>1020268</v>
      </c>
      <c r="C3656" s="46">
        <v>0</v>
      </c>
      <c r="D3656" s="46" t="s">
        <v>5444</v>
      </c>
      <c r="E3656" s="46" t="s">
        <v>5444</v>
      </c>
      <c r="F3656" s="46" t="s">
        <v>4766</v>
      </c>
      <c r="H3656" s="46" t="s">
        <v>168</v>
      </c>
      <c r="I3656" s="46" t="s">
        <v>168</v>
      </c>
      <c r="AH3656" s="46" t="s">
        <v>170</v>
      </c>
      <c r="AT3656" s="46">
        <v>250</v>
      </c>
    </row>
    <row r="3657" spans="1:46" x14ac:dyDescent="0.2">
      <c r="A3657" s="46">
        <v>1608387</v>
      </c>
      <c r="B3657" s="46">
        <v>1050627</v>
      </c>
      <c r="C3657" s="46">
        <v>0</v>
      </c>
      <c r="D3657" s="46" t="s">
        <v>5445</v>
      </c>
      <c r="E3657" s="46" t="s">
        <v>5445</v>
      </c>
      <c r="F3657" s="46" t="s">
        <v>4766</v>
      </c>
      <c r="H3657" s="46" t="s">
        <v>168</v>
      </c>
      <c r="I3657" s="46" t="s">
        <v>168</v>
      </c>
      <c r="AH3657" s="46" t="s">
        <v>170</v>
      </c>
      <c r="AT3657" s="46">
        <v>250</v>
      </c>
    </row>
    <row r="3658" spans="1:46" x14ac:dyDescent="0.2">
      <c r="A3658" s="46">
        <v>1608504</v>
      </c>
      <c r="B3658" s="46">
        <v>1057210</v>
      </c>
      <c r="C3658" s="46">
        <v>0</v>
      </c>
      <c r="D3658" s="46" t="s">
        <v>5446</v>
      </c>
      <c r="E3658" s="46" t="s">
        <v>5447</v>
      </c>
      <c r="F3658" s="46" t="s">
        <v>4766</v>
      </c>
      <c r="H3658" s="46" t="s">
        <v>168</v>
      </c>
      <c r="I3658" s="46" t="s">
        <v>168</v>
      </c>
      <c r="AH3658" s="46" t="s">
        <v>170</v>
      </c>
      <c r="AL3658" s="46" t="s">
        <v>5448</v>
      </c>
      <c r="AT3658" s="46">
        <v>250</v>
      </c>
    </row>
    <row r="3659" spans="1:46" x14ac:dyDescent="0.2">
      <c r="A3659" s="46">
        <v>1607289</v>
      </c>
      <c r="B3659" s="46">
        <v>989091</v>
      </c>
      <c r="C3659" s="46">
        <v>0</v>
      </c>
      <c r="D3659" s="46" t="s">
        <v>5449</v>
      </c>
      <c r="E3659" s="46" t="s">
        <v>5449</v>
      </c>
      <c r="F3659" s="46" t="s">
        <v>4766</v>
      </c>
      <c r="H3659" s="46" t="s">
        <v>168</v>
      </c>
      <c r="I3659" s="46" t="s">
        <v>168</v>
      </c>
      <c r="AH3659" s="46" t="s">
        <v>5450</v>
      </c>
      <c r="AL3659" s="46" t="s">
        <v>5451</v>
      </c>
      <c r="AT3659" s="46">
        <v>250</v>
      </c>
    </row>
    <row r="3660" spans="1:46" x14ac:dyDescent="0.2">
      <c r="A3660" s="46">
        <v>1607638</v>
      </c>
      <c r="B3660" s="46">
        <v>1008335</v>
      </c>
      <c r="C3660" s="46">
        <v>0</v>
      </c>
      <c r="D3660" s="46" t="s">
        <v>5452</v>
      </c>
      <c r="E3660" s="46" t="s">
        <v>5452</v>
      </c>
      <c r="F3660" s="46" t="s">
        <v>4766</v>
      </c>
      <c r="H3660" s="46" t="s">
        <v>168</v>
      </c>
      <c r="I3660" s="46" t="s">
        <v>168</v>
      </c>
      <c r="AH3660" s="46" t="s">
        <v>170</v>
      </c>
      <c r="AT3660" s="46">
        <v>250</v>
      </c>
    </row>
    <row r="3661" spans="1:46" x14ac:dyDescent="0.2">
      <c r="A3661" s="46">
        <v>1607728</v>
      </c>
      <c r="B3661" s="46">
        <v>1013304</v>
      </c>
      <c r="C3661" s="46">
        <v>0</v>
      </c>
      <c r="D3661" s="46" t="s">
        <v>5453</v>
      </c>
      <c r="E3661" s="46" t="s">
        <v>5453</v>
      </c>
      <c r="F3661" s="46" t="s">
        <v>4766</v>
      </c>
      <c r="H3661" s="46" t="s">
        <v>168</v>
      </c>
      <c r="I3661" s="46" t="s">
        <v>168</v>
      </c>
      <c r="AH3661" s="46" t="s">
        <v>170</v>
      </c>
      <c r="AT3661" s="46">
        <v>250</v>
      </c>
    </row>
    <row r="3662" spans="1:46" x14ac:dyDescent="0.2">
      <c r="A3662" s="46">
        <v>1607142</v>
      </c>
      <c r="B3662" s="46">
        <v>981209</v>
      </c>
      <c r="C3662" s="46">
        <v>0</v>
      </c>
      <c r="D3662" s="46" t="s">
        <v>5454</v>
      </c>
      <c r="E3662" s="46" t="s">
        <v>5454</v>
      </c>
      <c r="F3662" s="46" t="s">
        <v>4766</v>
      </c>
      <c r="H3662" s="46" t="s">
        <v>168</v>
      </c>
      <c r="I3662" s="46" t="s">
        <v>168</v>
      </c>
      <c r="AH3662" s="46" t="s">
        <v>170</v>
      </c>
      <c r="AT3662" s="46">
        <v>250</v>
      </c>
    </row>
    <row r="3663" spans="1:46" x14ac:dyDescent="0.2">
      <c r="A3663" s="46">
        <v>1607803</v>
      </c>
      <c r="B3663" s="46">
        <v>1017553</v>
      </c>
      <c r="C3663" s="46">
        <v>0</v>
      </c>
      <c r="D3663" s="46" t="s">
        <v>5455</v>
      </c>
      <c r="E3663" s="46" t="s">
        <v>5455</v>
      </c>
      <c r="F3663" s="46" t="s">
        <v>4766</v>
      </c>
      <c r="H3663" s="46" t="s">
        <v>168</v>
      </c>
      <c r="I3663" s="46" t="s">
        <v>168</v>
      </c>
      <c r="AH3663" s="46">
        <v>96379</v>
      </c>
      <c r="AL3663" s="46" t="s">
        <v>5456</v>
      </c>
      <c r="AT3663" s="46">
        <v>250</v>
      </c>
    </row>
    <row r="3664" spans="1:46" x14ac:dyDescent="0.2">
      <c r="A3664" s="46">
        <v>1607802</v>
      </c>
      <c r="B3664" s="46">
        <v>1017482</v>
      </c>
      <c r="C3664" s="46">
        <v>0</v>
      </c>
      <c r="D3664" s="46" t="s">
        <v>5457</v>
      </c>
      <c r="E3664" s="46" t="s">
        <v>5457</v>
      </c>
      <c r="F3664" s="46" t="s">
        <v>4766</v>
      </c>
      <c r="H3664" s="46" t="s">
        <v>168</v>
      </c>
      <c r="I3664" s="46" t="s">
        <v>168</v>
      </c>
      <c r="AH3664" s="46">
        <v>96379</v>
      </c>
      <c r="AL3664" s="46" t="s">
        <v>5458</v>
      </c>
      <c r="AT3664" s="46">
        <v>250</v>
      </c>
    </row>
    <row r="3665" spans="1:46" x14ac:dyDescent="0.2">
      <c r="A3665" s="46">
        <v>1607801</v>
      </c>
      <c r="B3665" s="46">
        <v>1017411</v>
      </c>
      <c r="C3665" s="46">
        <v>0</v>
      </c>
      <c r="D3665" s="46" t="s">
        <v>5459</v>
      </c>
      <c r="E3665" s="46" t="s">
        <v>5459</v>
      </c>
      <c r="F3665" s="46" t="s">
        <v>4766</v>
      </c>
      <c r="H3665" s="46" t="s">
        <v>168</v>
      </c>
      <c r="I3665" s="46" t="s">
        <v>168</v>
      </c>
      <c r="AH3665" s="46">
        <v>96379</v>
      </c>
      <c r="AL3665" s="46" t="s">
        <v>5460</v>
      </c>
      <c r="AT3665" s="46">
        <v>250</v>
      </c>
    </row>
    <row r="3666" spans="1:46" x14ac:dyDescent="0.2">
      <c r="A3666" s="46">
        <v>1608052</v>
      </c>
      <c r="B3666" s="46">
        <v>1031708</v>
      </c>
      <c r="C3666" s="46">
        <v>0</v>
      </c>
      <c r="D3666" s="46" t="s">
        <v>5461</v>
      </c>
      <c r="E3666" s="46" t="s">
        <v>5461</v>
      </c>
      <c r="F3666" s="46" t="s">
        <v>4766</v>
      </c>
      <c r="H3666" s="46" t="s">
        <v>168</v>
      </c>
      <c r="I3666" s="46" t="s">
        <v>168</v>
      </c>
      <c r="AH3666" s="46" t="s">
        <v>170</v>
      </c>
      <c r="AT3666" s="46">
        <v>250</v>
      </c>
    </row>
    <row r="3667" spans="1:46" x14ac:dyDescent="0.2">
      <c r="A3667" s="46">
        <v>1607785</v>
      </c>
      <c r="B3667" s="46">
        <v>1016504</v>
      </c>
      <c r="C3667" s="46">
        <v>0</v>
      </c>
      <c r="D3667" s="46" t="s">
        <v>5462</v>
      </c>
      <c r="E3667" s="46" t="s">
        <v>5462</v>
      </c>
      <c r="F3667" s="46" t="s">
        <v>4766</v>
      </c>
      <c r="H3667" s="46" t="s">
        <v>168</v>
      </c>
      <c r="I3667" s="46" t="s">
        <v>168</v>
      </c>
      <c r="AH3667" s="46" t="s">
        <v>170</v>
      </c>
      <c r="AT3667" s="46">
        <v>250</v>
      </c>
    </row>
    <row r="3668" spans="1:46" x14ac:dyDescent="0.2">
      <c r="A3668" s="46">
        <v>4135772</v>
      </c>
      <c r="B3668" s="46">
        <v>7190142</v>
      </c>
      <c r="C3668" s="46">
        <v>0</v>
      </c>
      <c r="D3668" s="46" t="s">
        <v>5463</v>
      </c>
      <c r="E3668" s="46" t="s">
        <v>5464</v>
      </c>
      <c r="F3668" s="46" t="s">
        <v>4766</v>
      </c>
      <c r="H3668" s="46" t="s">
        <v>168</v>
      </c>
      <c r="I3668" s="46" t="s">
        <v>168</v>
      </c>
      <c r="AH3668" s="46" t="s">
        <v>170</v>
      </c>
      <c r="AT3668" s="46">
        <v>250</v>
      </c>
    </row>
    <row r="3669" spans="1:46" x14ac:dyDescent="0.2">
      <c r="A3669" s="46">
        <v>1608024</v>
      </c>
      <c r="B3669" s="46">
        <v>1030260</v>
      </c>
      <c r="C3669" s="46">
        <v>0</v>
      </c>
      <c r="D3669" s="46" t="s">
        <v>5465</v>
      </c>
      <c r="E3669" s="46" t="s">
        <v>5465</v>
      </c>
      <c r="F3669" s="46" t="s">
        <v>4766</v>
      </c>
      <c r="H3669" s="46" t="s">
        <v>168</v>
      </c>
      <c r="I3669" s="46" t="s">
        <v>168</v>
      </c>
      <c r="AH3669" s="46" t="s">
        <v>170</v>
      </c>
      <c r="AT3669" s="46">
        <v>250</v>
      </c>
    </row>
    <row r="3670" spans="1:46" x14ac:dyDescent="0.2">
      <c r="A3670" s="46">
        <v>1607716</v>
      </c>
      <c r="B3670" s="46">
        <v>1012689</v>
      </c>
      <c r="C3670" s="46">
        <v>0</v>
      </c>
      <c r="D3670" s="46" t="s">
        <v>5466</v>
      </c>
      <c r="E3670" s="46" t="s">
        <v>5466</v>
      </c>
      <c r="F3670" s="46" t="s">
        <v>4766</v>
      </c>
      <c r="H3670" s="46" t="s">
        <v>168</v>
      </c>
      <c r="I3670" s="46" t="s">
        <v>168</v>
      </c>
      <c r="AH3670" s="46" t="s">
        <v>170</v>
      </c>
      <c r="AT3670" s="46">
        <v>250</v>
      </c>
    </row>
    <row r="3671" spans="1:46" x14ac:dyDescent="0.2">
      <c r="A3671" s="46">
        <v>1607720</v>
      </c>
      <c r="B3671" s="46">
        <v>1012883</v>
      </c>
      <c r="C3671" s="46">
        <v>0</v>
      </c>
      <c r="D3671" s="46" t="s">
        <v>5467</v>
      </c>
      <c r="E3671" s="46" t="s">
        <v>5467</v>
      </c>
      <c r="F3671" s="46" t="s">
        <v>4766</v>
      </c>
      <c r="H3671" s="46" t="s">
        <v>168</v>
      </c>
      <c r="I3671" s="46" t="s">
        <v>168</v>
      </c>
      <c r="AH3671" s="46" t="s">
        <v>170</v>
      </c>
      <c r="AT3671" s="46">
        <v>250</v>
      </c>
    </row>
    <row r="3672" spans="1:46" x14ac:dyDescent="0.2">
      <c r="A3672" s="46">
        <v>1607523</v>
      </c>
      <c r="B3672" s="46">
        <v>1002044</v>
      </c>
      <c r="C3672" s="46">
        <v>0</v>
      </c>
      <c r="D3672" s="46" t="s">
        <v>5468</v>
      </c>
      <c r="E3672" s="46" t="s">
        <v>5468</v>
      </c>
      <c r="F3672" s="46" t="s">
        <v>4766</v>
      </c>
      <c r="H3672" s="46" t="s">
        <v>168</v>
      </c>
      <c r="I3672" s="46" t="s">
        <v>168</v>
      </c>
      <c r="AH3672" s="46" t="s">
        <v>170</v>
      </c>
      <c r="AT3672" s="46">
        <v>250</v>
      </c>
    </row>
    <row r="3673" spans="1:46" x14ac:dyDescent="0.2">
      <c r="A3673" s="46">
        <v>1607162</v>
      </c>
      <c r="B3673" s="46">
        <v>982240</v>
      </c>
      <c r="C3673" s="46">
        <v>0</v>
      </c>
      <c r="D3673" s="46" t="s">
        <v>5469</v>
      </c>
      <c r="E3673" s="46" t="s">
        <v>5469</v>
      </c>
      <c r="F3673" s="46" t="s">
        <v>4766</v>
      </c>
      <c r="H3673" s="46" t="s">
        <v>168</v>
      </c>
      <c r="I3673" s="46" t="s">
        <v>168</v>
      </c>
      <c r="AH3673" s="46" t="s">
        <v>170</v>
      </c>
      <c r="AT3673" s="46">
        <v>250</v>
      </c>
    </row>
    <row r="3674" spans="1:46" x14ac:dyDescent="0.2">
      <c r="A3674" s="46">
        <v>1607210</v>
      </c>
      <c r="B3674" s="46">
        <v>984881</v>
      </c>
      <c r="C3674" s="46">
        <v>0</v>
      </c>
      <c r="D3674" s="46" t="s">
        <v>5470</v>
      </c>
      <c r="E3674" s="46" t="s">
        <v>5470</v>
      </c>
      <c r="F3674" s="46" t="s">
        <v>4766</v>
      </c>
      <c r="H3674" s="46" t="s">
        <v>168</v>
      </c>
      <c r="I3674" s="46" t="s">
        <v>168</v>
      </c>
      <c r="AH3674" s="46" t="s">
        <v>5471</v>
      </c>
      <c r="AL3674" s="46" t="s">
        <v>5472</v>
      </c>
      <c r="AT3674" s="46">
        <v>250</v>
      </c>
    </row>
    <row r="3675" spans="1:46" x14ac:dyDescent="0.2">
      <c r="A3675" s="46">
        <v>1607351</v>
      </c>
      <c r="B3675" s="46">
        <v>992565</v>
      </c>
      <c r="C3675" s="46">
        <v>0</v>
      </c>
      <c r="D3675" s="46" t="s">
        <v>5473</v>
      </c>
      <c r="E3675" s="46" t="s">
        <v>5473</v>
      </c>
      <c r="F3675" s="46" t="s">
        <v>4766</v>
      </c>
      <c r="H3675" s="46" t="s">
        <v>168</v>
      </c>
      <c r="I3675" s="46" t="s">
        <v>168</v>
      </c>
      <c r="AH3675" s="46" t="s">
        <v>170</v>
      </c>
      <c r="AT3675" s="46">
        <v>250</v>
      </c>
    </row>
    <row r="3676" spans="1:46" x14ac:dyDescent="0.2">
      <c r="A3676" s="46">
        <v>1607855</v>
      </c>
      <c r="B3676" s="46">
        <v>1020462</v>
      </c>
      <c r="C3676" s="46">
        <v>0</v>
      </c>
      <c r="D3676" s="46" t="s">
        <v>5474</v>
      </c>
      <c r="E3676" s="46" t="s">
        <v>5474</v>
      </c>
      <c r="F3676" s="46" t="s">
        <v>4766</v>
      </c>
      <c r="H3676" s="46" t="s">
        <v>168</v>
      </c>
      <c r="I3676" s="46" t="s">
        <v>168</v>
      </c>
      <c r="AH3676" s="46" t="s">
        <v>4784</v>
      </c>
      <c r="AL3676" s="46" t="s">
        <v>5475</v>
      </c>
      <c r="AT3676" s="46">
        <v>250</v>
      </c>
    </row>
    <row r="3677" spans="1:46" x14ac:dyDescent="0.2">
      <c r="A3677" s="46">
        <v>1608086</v>
      </c>
      <c r="B3677" s="46">
        <v>1033593</v>
      </c>
      <c r="C3677" s="46">
        <v>0</v>
      </c>
      <c r="D3677" s="46" t="s">
        <v>5476</v>
      </c>
      <c r="E3677" s="46" t="s">
        <v>5476</v>
      </c>
      <c r="F3677" s="46" t="s">
        <v>4766</v>
      </c>
      <c r="H3677" s="46" t="s">
        <v>168</v>
      </c>
      <c r="I3677" s="46" t="s">
        <v>168</v>
      </c>
      <c r="AH3677" s="46" t="s">
        <v>170</v>
      </c>
      <c r="AT3677" s="46">
        <v>250</v>
      </c>
    </row>
    <row r="3678" spans="1:46" x14ac:dyDescent="0.2">
      <c r="A3678" s="46">
        <v>1608610</v>
      </c>
      <c r="B3678" s="46">
        <v>1063212</v>
      </c>
      <c r="C3678" s="46">
        <v>0</v>
      </c>
      <c r="D3678" s="46" t="s">
        <v>5477</v>
      </c>
      <c r="E3678" s="46" t="s">
        <v>5477</v>
      </c>
      <c r="F3678" s="46" t="s">
        <v>4766</v>
      </c>
      <c r="H3678" s="46" t="s">
        <v>168</v>
      </c>
      <c r="I3678" s="46" t="s">
        <v>168</v>
      </c>
      <c r="AH3678" s="46" t="s">
        <v>170</v>
      </c>
      <c r="AT3678" s="46">
        <v>250</v>
      </c>
    </row>
    <row r="3679" spans="1:46" x14ac:dyDescent="0.2">
      <c r="A3679" s="46">
        <v>4529916</v>
      </c>
      <c r="B3679" s="46">
        <v>7514495</v>
      </c>
      <c r="C3679" s="46">
        <v>0</v>
      </c>
      <c r="D3679" s="46" t="s">
        <v>5478</v>
      </c>
      <c r="E3679" s="46" t="s">
        <v>5479</v>
      </c>
      <c r="F3679" s="46" t="s">
        <v>4766</v>
      </c>
      <c r="H3679" s="46" t="s">
        <v>168</v>
      </c>
      <c r="I3679" s="46" t="s">
        <v>168</v>
      </c>
      <c r="AH3679" s="46" t="s">
        <v>170</v>
      </c>
      <c r="AT3679" s="46">
        <v>250</v>
      </c>
    </row>
    <row r="3680" spans="1:46" x14ac:dyDescent="0.2">
      <c r="A3680" s="46">
        <v>1608552</v>
      </c>
      <c r="B3680" s="46">
        <v>1059939</v>
      </c>
      <c r="C3680" s="46">
        <v>0</v>
      </c>
      <c r="D3680" s="46" t="s">
        <v>5480</v>
      </c>
      <c r="E3680" s="46" t="s">
        <v>5480</v>
      </c>
      <c r="F3680" s="46" t="s">
        <v>4766</v>
      </c>
      <c r="H3680" s="46" t="s">
        <v>168</v>
      </c>
      <c r="I3680" s="46" t="s">
        <v>168</v>
      </c>
      <c r="AH3680" s="46" t="s">
        <v>170</v>
      </c>
      <c r="AT3680" s="46">
        <v>250</v>
      </c>
    </row>
    <row r="3681" spans="1:46" x14ac:dyDescent="0.2">
      <c r="A3681" s="46">
        <v>4075163</v>
      </c>
      <c r="B3681" s="46">
        <v>7157429</v>
      </c>
      <c r="C3681" s="46">
        <v>0</v>
      </c>
      <c r="D3681" s="46" t="s">
        <v>5481</v>
      </c>
      <c r="E3681" s="46" t="s">
        <v>5481</v>
      </c>
      <c r="F3681" s="46" t="s">
        <v>4766</v>
      </c>
      <c r="H3681" s="46" t="s">
        <v>168</v>
      </c>
      <c r="I3681" s="46" t="s">
        <v>168</v>
      </c>
      <c r="L3681" s="46">
        <v>4710100265</v>
      </c>
      <c r="M3681" s="46" t="s">
        <v>5481</v>
      </c>
      <c r="AH3681" s="46" t="s">
        <v>170</v>
      </c>
      <c r="AT3681" s="46">
        <v>250</v>
      </c>
    </row>
    <row r="3682" spans="1:46" x14ac:dyDescent="0.2">
      <c r="A3682" s="46">
        <v>3834089</v>
      </c>
      <c r="B3682" s="46">
        <v>6883104</v>
      </c>
      <c r="C3682" s="46">
        <v>0</v>
      </c>
      <c r="D3682" s="46" t="s">
        <v>5482</v>
      </c>
      <c r="E3682" s="46" t="s">
        <v>5482</v>
      </c>
      <c r="F3682" s="46" t="s">
        <v>4766</v>
      </c>
      <c r="H3682" s="46" t="s">
        <v>168</v>
      </c>
      <c r="I3682" s="46" t="s">
        <v>168</v>
      </c>
      <c r="L3682" s="46">
        <v>4710100210</v>
      </c>
      <c r="M3682" s="46" t="s">
        <v>5482</v>
      </c>
      <c r="AH3682" s="46" t="s">
        <v>170</v>
      </c>
      <c r="AT3682" s="46">
        <v>250</v>
      </c>
    </row>
    <row r="3683" spans="1:46" x14ac:dyDescent="0.2">
      <c r="A3683" s="46">
        <v>4091164</v>
      </c>
      <c r="B3683" s="46">
        <v>7164847</v>
      </c>
      <c r="C3683" s="46">
        <v>0</v>
      </c>
      <c r="D3683" s="46" t="s">
        <v>5483</v>
      </c>
      <c r="E3683" s="46" t="s">
        <v>5483</v>
      </c>
      <c r="F3683" s="46" t="s">
        <v>4766</v>
      </c>
      <c r="H3683" s="46" t="s">
        <v>168</v>
      </c>
      <c r="I3683" s="46" t="s">
        <v>168</v>
      </c>
      <c r="AH3683" s="46" t="s">
        <v>170</v>
      </c>
      <c r="AT3683" s="46">
        <v>250</v>
      </c>
    </row>
    <row r="3684" spans="1:46" x14ac:dyDescent="0.2">
      <c r="A3684" s="46">
        <v>1607153</v>
      </c>
      <c r="B3684" s="46">
        <v>981781</v>
      </c>
      <c r="C3684" s="46">
        <v>0</v>
      </c>
      <c r="D3684" s="46" t="s">
        <v>5484</v>
      </c>
      <c r="E3684" s="46" t="s">
        <v>5484</v>
      </c>
      <c r="F3684" s="46" t="s">
        <v>4766</v>
      </c>
      <c r="H3684" s="46" t="s">
        <v>168</v>
      </c>
      <c r="I3684" s="46" t="s">
        <v>168</v>
      </c>
      <c r="AH3684" s="46" t="s">
        <v>170</v>
      </c>
      <c r="AT3684" s="46">
        <v>250</v>
      </c>
    </row>
    <row r="3685" spans="1:46" x14ac:dyDescent="0.2">
      <c r="A3685" s="46">
        <v>2195080</v>
      </c>
      <c r="B3685" s="46">
        <v>2827432</v>
      </c>
      <c r="C3685" s="46">
        <v>0</v>
      </c>
      <c r="D3685" s="46" t="s">
        <v>5485</v>
      </c>
      <c r="E3685" s="46" t="s">
        <v>5485</v>
      </c>
      <c r="F3685" s="46" t="s">
        <v>4766</v>
      </c>
      <c r="H3685" s="46" t="s">
        <v>168</v>
      </c>
      <c r="I3685" s="46" t="s">
        <v>168</v>
      </c>
      <c r="L3685" s="46">
        <v>4710100115</v>
      </c>
      <c r="M3685" s="46" t="s">
        <v>5485</v>
      </c>
      <c r="AH3685" s="46" t="s">
        <v>170</v>
      </c>
      <c r="AT3685" s="46">
        <v>250</v>
      </c>
    </row>
    <row r="3686" spans="1:46" x14ac:dyDescent="0.2">
      <c r="A3686" s="46">
        <v>1608054</v>
      </c>
      <c r="B3686" s="46">
        <v>1031844</v>
      </c>
      <c r="C3686" s="46">
        <v>0</v>
      </c>
      <c r="D3686" s="46" t="s">
        <v>5486</v>
      </c>
      <c r="E3686" s="46" t="s">
        <v>5486</v>
      </c>
      <c r="F3686" s="46" t="s">
        <v>4766</v>
      </c>
      <c r="H3686" s="46" t="s">
        <v>168</v>
      </c>
      <c r="I3686" s="46" t="s">
        <v>168</v>
      </c>
      <c r="AH3686" s="46" t="s">
        <v>170</v>
      </c>
      <c r="AT3686" s="46">
        <v>250</v>
      </c>
    </row>
    <row r="3687" spans="1:46" x14ac:dyDescent="0.2">
      <c r="A3687" s="46">
        <v>1608078</v>
      </c>
      <c r="B3687" s="46">
        <v>1033162</v>
      </c>
      <c r="C3687" s="46">
        <v>0</v>
      </c>
      <c r="D3687" s="46" t="s">
        <v>5487</v>
      </c>
      <c r="E3687" s="46" t="s">
        <v>5488</v>
      </c>
      <c r="F3687" s="46" t="s">
        <v>4766</v>
      </c>
      <c r="H3687" s="46" t="s">
        <v>168</v>
      </c>
      <c r="I3687" s="46" t="s">
        <v>168</v>
      </c>
      <c r="AH3687" s="46" t="s">
        <v>170</v>
      </c>
      <c r="AT3687" s="46">
        <v>250</v>
      </c>
    </row>
    <row r="3688" spans="1:46" x14ac:dyDescent="0.2">
      <c r="A3688" s="46">
        <v>1607949</v>
      </c>
      <c r="B3688" s="46">
        <v>1025931</v>
      </c>
      <c r="C3688" s="46">
        <v>0</v>
      </c>
      <c r="D3688" s="46" t="s">
        <v>5489</v>
      </c>
      <c r="E3688" s="46" t="s">
        <v>5490</v>
      </c>
      <c r="F3688" s="46" t="s">
        <v>4766</v>
      </c>
      <c r="H3688" s="46" t="s">
        <v>168</v>
      </c>
      <c r="I3688" s="46" t="s">
        <v>168</v>
      </c>
      <c r="AH3688" s="46" t="s">
        <v>170</v>
      </c>
      <c r="AT3688" s="46">
        <v>250</v>
      </c>
    </row>
    <row r="3689" spans="1:46" x14ac:dyDescent="0.2">
      <c r="A3689" s="46">
        <v>4016083</v>
      </c>
      <c r="B3689" s="46">
        <v>7084536</v>
      </c>
      <c r="C3689" s="46">
        <v>0</v>
      </c>
      <c r="D3689" s="46" t="s">
        <v>5491</v>
      </c>
      <c r="E3689" s="46" t="s">
        <v>5491</v>
      </c>
      <c r="F3689" s="46" t="s">
        <v>4766</v>
      </c>
      <c r="H3689" s="46" t="s">
        <v>168</v>
      </c>
      <c r="I3689" s="46" t="s">
        <v>168</v>
      </c>
      <c r="L3689" s="46">
        <v>4710100230</v>
      </c>
      <c r="M3689" s="46" t="s">
        <v>5491</v>
      </c>
      <c r="AH3689" s="46" t="s">
        <v>170</v>
      </c>
      <c r="AT3689" s="46">
        <v>250</v>
      </c>
    </row>
    <row r="3690" spans="1:46" x14ac:dyDescent="0.2">
      <c r="A3690" s="46">
        <v>1607621</v>
      </c>
      <c r="B3690" s="46">
        <v>1007451</v>
      </c>
      <c r="C3690" s="46">
        <v>0</v>
      </c>
      <c r="D3690" s="46" t="s">
        <v>5492</v>
      </c>
      <c r="E3690" s="46" t="s">
        <v>5492</v>
      </c>
      <c r="F3690" s="46" t="s">
        <v>4766</v>
      </c>
      <c r="H3690" s="46" t="s">
        <v>168</v>
      </c>
      <c r="I3690" s="46" t="s">
        <v>168</v>
      </c>
      <c r="AH3690" s="46" t="s">
        <v>170</v>
      </c>
      <c r="AT3690" s="46">
        <v>250</v>
      </c>
    </row>
    <row r="3691" spans="1:46" x14ac:dyDescent="0.2">
      <c r="A3691" s="46">
        <v>3726144</v>
      </c>
      <c r="B3691" s="46">
        <v>6765430</v>
      </c>
      <c r="C3691" s="46">
        <v>0</v>
      </c>
      <c r="D3691" s="46" t="s">
        <v>5493</v>
      </c>
      <c r="E3691" s="46" t="s">
        <v>5493</v>
      </c>
      <c r="F3691" s="46" t="s">
        <v>4766</v>
      </c>
      <c r="H3691" s="46" t="s">
        <v>168</v>
      </c>
      <c r="I3691" s="46" t="s">
        <v>168</v>
      </c>
      <c r="AH3691" s="46" t="s">
        <v>170</v>
      </c>
      <c r="AT3691" s="46">
        <v>250</v>
      </c>
    </row>
    <row r="3692" spans="1:46" x14ac:dyDescent="0.2">
      <c r="A3692" s="46">
        <v>3726137</v>
      </c>
      <c r="B3692" s="46">
        <v>6765322</v>
      </c>
      <c r="C3692" s="46">
        <v>0</v>
      </c>
      <c r="D3692" s="46" t="s">
        <v>5494</v>
      </c>
      <c r="E3692" s="46" t="s">
        <v>5494</v>
      </c>
      <c r="F3692" s="46" t="s">
        <v>4766</v>
      </c>
      <c r="H3692" s="46" t="s">
        <v>168</v>
      </c>
      <c r="I3692" s="46" t="s">
        <v>168</v>
      </c>
      <c r="AH3692" s="46" t="s">
        <v>170</v>
      </c>
      <c r="AT3692" s="46">
        <v>250</v>
      </c>
    </row>
    <row r="3693" spans="1:46" x14ac:dyDescent="0.2">
      <c r="A3693" s="46">
        <v>1608697</v>
      </c>
      <c r="B3693" s="46">
        <v>1067822</v>
      </c>
      <c r="C3693" s="46">
        <v>0</v>
      </c>
      <c r="D3693" s="46" t="s">
        <v>5495</v>
      </c>
      <c r="E3693" s="46" t="s">
        <v>5495</v>
      </c>
      <c r="F3693" s="46" t="s">
        <v>4766</v>
      </c>
      <c r="H3693" s="46" t="s">
        <v>168</v>
      </c>
      <c r="I3693" s="46" t="s">
        <v>168</v>
      </c>
      <c r="AH3693" s="46" t="s">
        <v>170</v>
      </c>
      <c r="AT3693" s="46">
        <v>250</v>
      </c>
    </row>
    <row r="3694" spans="1:46" x14ac:dyDescent="0.2">
      <c r="A3694" s="46">
        <v>4638298</v>
      </c>
      <c r="B3694" s="46">
        <v>7564871</v>
      </c>
      <c r="C3694" s="46">
        <v>0</v>
      </c>
      <c r="D3694" s="46" t="s">
        <v>5496</v>
      </c>
      <c r="E3694" s="46" t="s">
        <v>5497</v>
      </c>
      <c r="F3694" s="46" t="s">
        <v>4766</v>
      </c>
      <c r="H3694" s="46" t="s">
        <v>168</v>
      </c>
      <c r="I3694" s="46" t="s">
        <v>168</v>
      </c>
      <c r="AH3694" s="46" t="s">
        <v>170</v>
      </c>
      <c r="AT3694" s="46">
        <v>250</v>
      </c>
    </row>
    <row r="3695" spans="1:46" x14ac:dyDescent="0.2">
      <c r="A3695" s="46">
        <v>3730092</v>
      </c>
      <c r="B3695" s="46">
        <v>6770784</v>
      </c>
      <c r="C3695" s="46">
        <v>0</v>
      </c>
      <c r="D3695" s="46" t="s">
        <v>5498</v>
      </c>
      <c r="E3695" s="46" t="s">
        <v>5498</v>
      </c>
      <c r="F3695" s="46" t="s">
        <v>4766</v>
      </c>
      <c r="H3695" s="46" t="s">
        <v>168</v>
      </c>
      <c r="I3695" s="46" t="s">
        <v>168</v>
      </c>
      <c r="AH3695" s="46" t="s">
        <v>170</v>
      </c>
      <c r="AT3695" s="46">
        <v>250</v>
      </c>
    </row>
    <row r="3696" spans="1:46" x14ac:dyDescent="0.2">
      <c r="A3696" s="46">
        <v>1607700</v>
      </c>
      <c r="B3696" s="46">
        <v>1011854</v>
      </c>
      <c r="C3696" s="46">
        <v>0</v>
      </c>
      <c r="D3696" s="46" t="s">
        <v>5499</v>
      </c>
      <c r="E3696" s="46" t="s">
        <v>5499</v>
      </c>
      <c r="F3696" s="46" t="s">
        <v>4766</v>
      </c>
      <c r="H3696" s="46" t="s">
        <v>168</v>
      </c>
      <c r="I3696" s="46" t="s">
        <v>168</v>
      </c>
      <c r="AH3696" s="46" t="s">
        <v>170</v>
      </c>
      <c r="AT3696" s="46">
        <v>250</v>
      </c>
    </row>
    <row r="3697" spans="1:46" x14ac:dyDescent="0.2">
      <c r="A3697" s="46">
        <v>3834085</v>
      </c>
      <c r="B3697" s="46">
        <v>6882832</v>
      </c>
      <c r="C3697" s="46">
        <v>0</v>
      </c>
      <c r="D3697" s="46" t="s">
        <v>5500</v>
      </c>
      <c r="E3697" s="46" t="s">
        <v>5500</v>
      </c>
      <c r="F3697" s="46" t="s">
        <v>4766</v>
      </c>
      <c r="H3697" s="46" t="s">
        <v>168</v>
      </c>
      <c r="I3697" s="46" t="s">
        <v>168</v>
      </c>
      <c r="L3697" s="46">
        <v>4710100206</v>
      </c>
      <c r="M3697" s="46" t="s">
        <v>5500</v>
      </c>
      <c r="AH3697" s="46" t="s">
        <v>170</v>
      </c>
      <c r="AT3697" s="46">
        <v>250</v>
      </c>
    </row>
    <row r="3698" spans="1:46" x14ac:dyDescent="0.2">
      <c r="A3698" s="46">
        <v>3674081</v>
      </c>
      <c r="B3698" s="46">
        <v>6664527</v>
      </c>
      <c r="C3698" s="46">
        <v>0</v>
      </c>
      <c r="D3698" s="46" t="s">
        <v>5501</v>
      </c>
      <c r="E3698" s="46" t="s">
        <v>5501</v>
      </c>
      <c r="F3698" s="46" t="s">
        <v>4766</v>
      </c>
      <c r="H3698" s="46" t="s">
        <v>168</v>
      </c>
      <c r="I3698" s="46" t="s">
        <v>168</v>
      </c>
      <c r="L3698" s="46">
        <v>4710100179</v>
      </c>
      <c r="M3698" s="46" t="s">
        <v>5501</v>
      </c>
      <c r="AH3698" s="46" t="s">
        <v>170</v>
      </c>
      <c r="AT3698" s="46">
        <v>250</v>
      </c>
    </row>
    <row r="3699" spans="1:46" x14ac:dyDescent="0.2">
      <c r="A3699" s="46">
        <v>1608577</v>
      </c>
      <c r="B3699" s="46">
        <v>1061327</v>
      </c>
      <c r="C3699" s="46">
        <v>0</v>
      </c>
      <c r="D3699" s="46" t="s">
        <v>5502</v>
      </c>
      <c r="E3699" s="46" t="s">
        <v>5502</v>
      </c>
      <c r="F3699" s="46" t="s">
        <v>4766</v>
      </c>
      <c r="H3699" s="46" t="s">
        <v>168</v>
      </c>
      <c r="I3699" s="46" t="s">
        <v>168</v>
      </c>
      <c r="AH3699" s="46" t="s">
        <v>170</v>
      </c>
      <c r="AT3699" s="46">
        <v>250</v>
      </c>
    </row>
    <row r="3700" spans="1:46" x14ac:dyDescent="0.2">
      <c r="A3700" s="46">
        <v>1608580</v>
      </c>
      <c r="B3700" s="46">
        <v>1061499</v>
      </c>
      <c r="C3700" s="46">
        <v>0</v>
      </c>
      <c r="D3700" s="46" t="s">
        <v>5503</v>
      </c>
      <c r="E3700" s="46" t="s">
        <v>5503</v>
      </c>
      <c r="F3700" s="46" t="s">
        <v>4766</v>
      </c>
      <c r="H3700" s="46" t="s">
        <v>168</v>
      </c>
      <c r="I3700" s="46" t="s">
        <v>168</v>
      </c>
      <c r="AH3700" s="46" t="s">
        <v>170</v>
      </c>
      <c r="AT3700" s="46">
        <v>250</v>
      </c>
    </row>
    <row r="3701" spans="1:46" x14ac:dyDescent="0.2">
      <c r="A3701" s="46">
        <v>3240081</v>
      </c>
      <c r="B3701" s="46">
        <v>5652529</v>
      </c>
      <c r="C3701" s="46">
        <v>0</v>
      </c>
      <c r="D3701" s="46" t="s">
        <v>5504</v>
      </c>
      <c r="E3701" s="46" t="s">
        <v>5504</v>
      </c>
      <c r="F3701" s="46" t="s">
        <v>4766</v>
      </c>
      <c r="H3701" s="46" t="s">
        <v>168</v>
      </c>
      <c r="I3701" s="46" t="s">
        <v>168</v>
      </c>
      <c r="AH3701" s="46" t="s">
        <v>170</v>
      </c>
      <c r="AT3701" s="46">
        <v>250</v>
      </c>
    </row>
    <row r="3702" spans="1:46" x14ac:dyDescent="0.2">
      <c r="A3702" s="46">
        <v>3726114</v>
      </c>
      <c r="B3702" s="46">
        <v>6764967</v>
      </c>
      <c r="C3702" s="46">
        <v>0</v>
      </c>
      <c r="D3702" s="46" t="s">
        <v>5505</v>
      </c>
      <c r="E3702" s="46" t="s">
        <v>5505</v>
      </c>
      <c r="F3702" s="46" t="s">
        <v>4766</v>
      </c>
      <c r="H3702" s="46" t="s">
        <v>168</v>
      </c>
      <c r="I3702" s="46" t="s">
        <v>168</v>
      </c>
      <c r="AH3702" s="46" t="s">
        <v>170</v>
      </c>
      <c r="AT3702" s="46">
        <v>250</v>
      </c>
    </row>
    <row r="3703" spans="1:46" x14ac:dyDescent="0.2">
      <c r="A3703" s="46">
        <v>4638249</v>
      </c>
      <c r="B3703" s="46">
        <v>7563818</v>
      </c>
      <c r="C3703" s="46">
        <v>0</v>
      </c>
      <c r="D3703" s="46" t="s">
        <v>5506</v>
      </c>
      <c r="E3703" s="46" t="s">
        <v>5507</v>
      </c>
      <c r="F3703" s="46" t="s">
        <v>4766</v>
      </c>
      <c r="H3703" s="46" t="s">
        <v>168</v>
      </c>
      <c r="I3703" s="46" t="s">
        <v>168</v>
      </c>
      <c r="AH3703" s="46" t="s">
        <v>170</v>
      </c>
      <c r="AT3703" s="46">
        <v>250</v>
      </c>
    </row>
    <row r="3704" spans="1:46" x14ac:dyDescent="0.2">
      <c r="A3704" s="46">
        <v>3726250</v>
      </c>
      <c r="B3704" s="46">
        <v>6767057</v>
      </c>
      <c r="C3704" s="46">
        <v>0</v>
      </c>
      <c r="D3704" s="46" t="s">
        <v>5508</v>
      </c>
      <c r="E3704" s="46" t="s">
        <v>5508</v>
      </c>
      <c r="F3704" s="46" t="s">
        <v>4766</v>
      </c>
      <c r="H3704" s="46" t="s">
        <v>168</v>
      </c>
      <c r="I3704" s="46" t="s">
        <v>168</v>
      </c>
      <c r="AH3704" s="46" t="s">
        <v>170</v>
      </c>
      <c r="AL3704" s="46" t="s">
        <v>5509</v>
      </c>
      <c r="AT3704" s="46">
        <v>250</v>
      </c>
    </row>
    <row r="3705" spans="1:46" x14ac:dyDescent="0.2">
      <c r="A3705" s="46">
        <v>1608660</v>
      </c>
      <c r="B3705" s="46">
        <v>1065553</v>
      </c>
      <c r="C3705" s="46">
        <v>0</v>
      </c>
      <c r="D3705" s="46" t="s">
        <v>5510</v>
      </c>
      <c r="E3705" s="46" t="s">
        <v>5510</v>
      </c>
      <c r="F3705" s="46" t="s">
        <v>4766</v>
      </c>
      <c r="H3705" s="46" t="s">
        <v>168</v>
      </c>
      <c r="I3705" s="46" t="s">
        <v>168</v>
      </c>
      <c r="AH3705" s="46" t="s">
        <v>170</v>
      </c>
      <c r="AT3705" s="46">
        <v>250</v>
      </c>
    </row>
    <row r="3706" spans="1:46" x14ac:dyDescent="0.2">
      <c r="A3706" s="46">
        <v>1607772</v>
      </c>
      <c r="B3706" s="46">
        <v>1015775</v>
      </c>
      <c r="C3706" s="46">
        <v>0</v>
      </c>
      <c r="D3706" s="46" t="s">
        <v>5511</v>
      </c>
      <c r="E3706" s="46" t="s">
        <v>5511</v>
      </c>
      <c r="F3706" s="46" t="s">
        <v>4766</v>
      </c>
      <c r="H3706" s="46" t="s">
        <v>168</v>
      </c>
      <c r="I3706" s="46" t="s">
        <v>168</v>
      </c>
      <c r="AH3706" s="46" t="s">
        <v>170</v>
      </c>
      <c r="AT3706" s="46">
        <v>250</v>
      </c>
    </row>
    <row r="3707" spans="1:46" x14ac:dyDescent="0.2">
      <c r="A3707" s="46">
        <v>4616215</v>
      </c>
      <c r="B3707" s="46">
        <v>7543200</v>
      </c>
      <c r="C3707" s="46">
        <v>0</v>
      </c>
      <c r="D3707" s="46" t="s">
        <v>5512</v>
      </c>
      <c r="E3707" s="46" t="s">
        <v>5513</v>
      </c>
      <c r="F3707" s="46" t="s">
        <v>4766</v>
      </c>
      <c r="H3707" s="46" t="s">
        <v>168</v>
      </c>
      <c r="I3707" s="46" t="s">
        <v>168</v>
      </c>
      <c r="L3707" s="46">
        <v>4710100121</v>
      </c>
      <c r="M3707" s="46" t="s">
        <v>5512</v>
      </c>
      <c r="AH3707" s="46" t="s">
        <v>170</v>
      </c>
      <c r="AT3707" s="46">
        <v>250</v>
      </c>
    </row>
    <row r="3708" spans="1:46" x14ac:dyDescent="0.2">
      <c r="A3708" s="46">
        <v>1607526</v>
      </c>
      <c r="B3708" s="46">
        <v>1002212</v>
      </c>
      <c r="C3708" s="46">
        <v>0</v>
      </c>
      <c r="D3708" s="46" t="s">
        <v>5514</v>
      </c>
      <c r="E3708" s="46" t="s">
        <v>5514</v>
      </c>
      <c r="F3708" s="46" t="s">
        <v>4766</v>
      </c>
      <c r="H3708" s="46" t="s">
        <v>168</v>
      </c>
      <c r="I3708" s="46" t="s">
        <v>168</v>
      </c>
      <c r="AH3708" s="46" t="s">
        <v>170</v>
      </c>
      <c r="AT3708" s="46">
        <v>250</v>
      </c>
    </row>
    <row r="3709" spans="1:46" x14ac:dyDescent="0.2">
      <c r="A3709" s="46">
        <v>1607515</v>
      </c>
      <c r="B3709" s="46">
        <v>1001619</v>
      </c>
      <c r="C3709" s="46">
        <v>0</v>
      </c>
      <c r="D3709" s="46" t="s">
        <v>5515</v>
      </c>
      <c r="E3709" s="46" t="s">
        <v>5515</v>
      </c>
      <c r="F3709" s="46" t="s">
        <v>4766</v>
      </c>
      <c r="H3709" s="46" t="s">
        <v>168</v>
      </c>
      <c r="I3709" s="46" t="s">
        <v>168</v>
      </c>
      <c r="AH3709" s="46" t="s">
        <v>170</v>
      </c>
      <c r="AT3709" s="46">
        <v>250</v>
      </c>
    </row>
    <row r="3710" spans="1:46" x14ac:dyDescent="0.2">
      <c r="A3710" s="46">
        <v>3726142</v>
      </c>
      <c r="B3710" s="46">
        <v>6765399</v>
      </c>
      <c r="C3710" s="46">
        <v>0</v>
      </c>
      <c r="D3710" s="46" t="s">
        <v>5516</v>
      </c>
      <c r="E3710" s="46" t="s">
        <v>5516</v>
      </c>
      <c r="F3710" s="46" t="s">
        <v>4766</v>
      </c>
      <c r="H3710" s="46" t="s">
        <v>168</v>
      </c>
      <c r="I3710" s="46" t="s">
        <v>168</v>
      </c>
      <c r="AH3710" s="46" t="s">
        <v>170</v>
      </c>
      <c r="AT3710" s="46">
        <v>250</v>
      </c>
    </row>
    <row r="3711" spans="1:46" x14ac:dyDescent="0.2">
      <c r="A3711" s="46">
        <v>1608165</v>
      </c>
      <c r="B3711" s="46">
        <v>1037966</v>
      </c>
      <c r="C3711" s="46">
        <v>0</v>
      </c>
      <c r="D3711" s="46" t="s">
        <v>5517</v>
      </c>
      <c r="E3711" s="46" t="s">
        <v>5517</v>
      </c>
      <c r="F3711" s="46" t="s">
        <v>4766</v>
      </c>
      <c r="H3711" s="46" t="s">
        <v>168</v>
      </c>
      <c r="I3711" s="46" t="s">
        <v>168</v>
      </c>
      <c r="AH3711" s="46" t="s">
        <v>170</v>
      </c>
      <c r="AT3711" s="46">
        <v>250</v>
      </c>
    </row>
    <row r="3712" spans="1:46" x14ac:dyDescent="0.2">
      <c r="A3712" s="46">
        <v>3042081</v>
      </c>
      <c r="B3712" s="46">
        <v>5216545</v>
      </c>
      <c r="C3712" s="46">
        <v>0</v>
      </c>
      <c r="D3712" s="46" t="s">
        <v>5518</v>
      </c>
      <c r="E3712" s="46" t="s">
        <v>5518</v>
      </c>
      <c r="F3712" s="46" t="s">
        <v>4766</v>
      </c>
      <c r="H3712" s="46" t="s">
        <v>168</v>
      </c>
      <c r="I3712" s="46" t="s">
        <v>168</v>
      </c>
      <c r="AH3712" s="46" t="s">
        <v>170</v>
      </c>
      <c r="AT3712" s="46">
        <v>250</v>
      </c>
    </row>
    <row r="3713" spans="1:46" x14ac:dyDescent="0.2">
      <c r="A3713" s="46">
        <v>1608202</v>
      </c>
      <c r="B3713" s="46">
        <v>1040185</v>
      </c>
      <c r="C3713" s="46">
        <v>0</v>
      </c>
      <c r="D3713" s="46" t="s">
        <v>5519</v>
      </c>
      <c r="E3713" s="46" t="s">
        <v>5520</v>
      </c>
      <c r="F3713" s="46" t="s">
        <v>4766</v>
      </c>
      <c r="H3713" s="46" t="s">
        <v>168</v>
      </c>
      <c r="I3713" s="46" t="s">
        <v>168</v>
      </c>
      <c r="AH3713" s="46" t="s">
        <v>170</v>
      </c>
      <c r="AT3713" s="46">
        <v>250</v>
      </c>
    </row>
    <row r="3714" spans="1:46" x14ac:dyDescent="0.2">
      <c r="A3714" s="46">
        <v>1607592</v>
      </c>
      <c r="B3714" s="46">
        <v>1005852</v>
      </c>
      <c r="C3714" s="46">
        <v>0</v>
      </c>
      <c r="D3714" s="46" t="s">
        <v>5521</v>
      </c>
      <c r="E3714" s="46" t="s">
        <v>5521</v>
      </c>
      <c r="F3714" s="46" t="s">
        <v>4766</v>
      </c>
      <c r="H3714" s="46" t="s">
        <v>168</v>
      </c>
      <c r="I3714" s="46" t="s">
        <v>168</v>
      </c>
      <c r="AH3714" s="46" t="s">
        <v>170</v>
      </c>
      <c r="AL3714" s="46" t="s">
        <v>5522</v>
      </c>
      <c r="AT3714" s="46">
        <v>250</v>
      </c>
    </row>
    <row r="3715" spans="1:46" x14ac:dyDescent="0.2">
      <c r="A3715" s="46">
        <v>3728082</v>
      </c>
      <c r="B3715" s="46">
        <v>6768469</v>
      </c>
      <c r="C3715" s="46">
        <v>0</v>
      </c>
      <c r="D3715" s="46" t="s">
        <v>5523</v>
      </c>
      <c r="E3715" s="46" t="s">
        <v>5524</v>
      </c>
      <c r="F3715" s="46" t="s">
        <v>4766</v>
      </c>
      <c r="H3715" s="46" t="s">
        <v>168</v>
      </c>
      <c r="I3715" s="46" t="s">
        <v>168</v>
      </c>
      <c r="AH3715" s="46" t="s">
        <v>170</v>
      </c>
      <c r="AT3715" s="46">
        <v>250</v>
      </c>
    </row>
    <row r="3716" spans="1:46" x14ac:dyDescent="0.2">
      <c r="A3716" s="46">
        <v>1607997</v>
      </c>
      <c r="B3716" s="46">
        <v>1028623</v>
      </c>
      <c r="C3716" s="46">
        <v>0</v>
      </c>
      <c r="D3716" s="46" t="s">
        <v>5525</v>
      </c>
      <c r="E3716" s="46" t="s">
        <v>5525</v>
      </c>
      <c r="F3716" s="46" t="s">
        <v>4766</v>
      </c>
      <c r="H3716" s="46" t="s">
        <v>168</v>
      </c>
      <c r="I3716" s="46" t="s">
        <v>168</v>
      </c>
      <c r="AH3716" s="46" t="s">
        <v>170</v>
      </c>
      <c r="AT3716" s="46">
        <v>250</v>
      </c>
    </row>
    <row r="3717" spans="1:46" x14ac:dyDescent="0.2">
      <c r="A3717" s="46">
        <v>1607668</v>
      </c>
      <c r="B3717" s="46">
        <v>1010089</v>
      </c>
      <c r="C3717" s="46">
        <v>0</v>
      </c>
      <c r="D3717" s="46" t="s">
        <v>5526</v>
      </c>
      <c r="E3717" s="46" t="s">
        <v>5526</v>
      </c>
      <c r="F3717" s="46" t="s">
        <v>4766</v>
      </c>
      <c r="H3717" s="46" t="s">
        <v>168</v>
      </c>
      <c r="I3717" s="46" t="s">
        <v>168</v>
      </c>
      <c r="AH3717" s="46" t="s">
        <v>170</v>
      </c>
      <c r="AT3717" s="46">
        <v>250</v>
      </c>
    </row>
    <row r="3718" spans="1:46" x14ac:dyDescent="0.2">
      <c r="A3718" s="46">
        <v>1607388</v>
      </c>
      <c r="B3718" s="46">
        <v>994560</v>
      </c>
      <c r="C3718" s="46">
        <v>0</v>
      </c>
      <c r="D3718" s="46" t="s">
        <v>5527</v>
      </c>
      <c r="E3718" s="46" t="s">
        <v>5527</v>
      </c>
      <c r="F3718" s="46" t="s">
        <v>4766</v>
      </c>
      <c r="H3718" s="46" t="s">
        <v>168</v>
      </c>
      <c r="I3718" s="46" t="s">
        <v>168</v>
      </c>
      <c r="AH3718" s="46" t="s">
        <v>170</v>
      </c>
      <c r="AT3718" s="46">
        <v>250</v>
      </c>
    </row>
    <row r="3719" spans="1:46" x14ac:dyDescent="0.2">
      <c r="A3719" s="46">
        <v>1607426</v>
      </c>
      <c r="B3719" s="46">
        <v>996712</v>
      </c>
      <c r="C3719" s="46">
        <v>0</v>
      </c>
      <c r="D3719" s="46" t="s">
        <v>5528</v>
      </c>
      <c r="E3719" s="46" t="s">
        <v>5528</v>
      </c>
      <c r="F3719" s="46" t="s">
        <v>4766</v>
      </c>
      <c r="H3719" s="46" t="s">
        <v>168</v>
      </c>
      <c r="I3719" s="46" t="s">
        <v>168</v>
      </c>
      <c r="AH3719" s="46" t="s">
        <v>170</v>
      </c>
      <c r="AT3719" s="46">
        <v>250</v>
      </c>
    </row>
    <row r="3720" spans="1:46" x14ac:dyDescent="0.2">
      <c r="A3720" s="46">
        <v>1608177</v>
      </c>
      <c r="B3720" s="46">
        <v>1038679</v>
      </c>
      <c r="C3720" s="46">
        <v>0</v>
      </c>
      <c r="D3720" s="46" t="s">
        <v>5529</v>
      </c>
      <c r="E3720" s="46" t="s">
        <v>5530</v>
      </c>
      <c r="F3720" s="46" t="s">
        <v>4766</v>
      </c>
      <c r="H3720" s="46" t="s">
        <v>168</v>
      </c>
      <c r="I3720" s="46" t="s">
        <v>168</v>
      </c>
      <c r="AH3720" s="46" t="s">
        <v>170</v>
      </c>
      <c r="AT3720" s="46">
        <v>250</v>
      </c>
    </row>
    <row r="3721" spans="1:46" x14ac:dyDescent="0.2">
      <c r="A3721" s="46">
        <v>1607298</v>
      </c>
      <c r="B3721" s="46">
        <v>989554</v>
      </c>
      <c r="C3721" s="46">
        <v>0</v>
      </c>
      <c r="D3721" s="46" t="s">
        <v>5531</v>
      </c>
      <c r="E3721" s="46" t="s">
        <v>5532</v>
      </c>
      <c r="F3721" s="46" t="s">
        <v>4766</v>
      </c>
      <c r="H3721" s="46" t="s">
        <v>168</v>
      </c>
      <c r="I3721" s="46" t="s">
        <v>168</v>
      </c>
      <c r="AH3721" s="46" t="s">
        <v>170</v>
      </c>
      <c r="AT3721" s="46">
        <v>250</v>
      </c>
    </row>
    <row r="3722" spans="1:46" x14ac:dyDescent="0.2">
      <c r="A3722" s="46">
        <v>1608296</v>
      </c>
      <c r="B3722" s="46">
        <v>1045573</v>
      </c>
      <c r="C3722" s="46">
        <v>0</v>
      </c>
      <c r="D3722" s="46" t="s">
        <v>5533</v>
      </c>
      <c r="E3722" s="46" t="s">
        <v>5534</v>
      </c>
      <c r="F3722" s="46" t="s">
        <v>4766</v>
      </c>
      <c r="H3722" s="46" t="s">
        <v>168</v>
      </c>
      <c r="I3722" s="46" t="s">
        <v>168</v>
      </c>
      <c r="AH3722" s="46" t="s">
        <v>170</v>
      </c>
      <c r="AT3722" s="46">
        <v>250</v>
      </c>
    </row>
    <row r="3723" spans="1:46" x14ac:dyDescent="0.2">
      <c r="A3723" s="46">
        <v>4636230</v>
      </c>
      <c r="B3723" s="46">
        <v>7561644</v>
      </c>
      <c r="C3723" s="46">
        <v>0</v>
      </c>
      <c r="D3723" s="46" t="s">
        <v>5535</v>
      </c>
      <c r="E3723" s="46" t="s">
        <v>5536</v>
      </c>
      <c r="F3723" s="46" t="s">
        <v>4766</v>
      </c>
      <c r="H3723" s="46" t="s">
        <v>168</v>
      </c>
      <c r="I3723" s="46" t="s">
        <v>168</v>
      </c>
      <c r="AH3723" s="46" t="s">
        <v>170</v>
      </c>
      <c r="AT3723" s="46">
        <v>250</v>
      </c>
    </row>
    <row r="3724" spans="1:46" x14ac:dyDescent="0.2">
      <c r="A3724" s="46">
        <v>2119082</v>
      </c>
      <c r="B3724" s="46">
        <v>2711572</v>
      </c>
      <c r="C3724" s="46">
        <v>0</v>
      </c>
      <c r="D3724" s="46" t="s">
        <v>5537</v>
      </c>
      <c r="E3724" s="46" t="s">
        <v>5538</v>
      </c>
      <c r="F3724" s="46" t="s">
        <v>4766</v>
      </c>
      <c r="H3724" s="46" t="s">
        <v>168</v>
      </c>
      <c r="I3724" s="46" t="s">
        <v>168</v>
      </c>
      <c r="L3724" s="46">
        <v>4710100110</v>
      </c>
      <c r="M3724" s="46" t="s">
        <v>5539</v>
      </c>
      <c r="AH3724" s="46" t="s">
        <v>170</v>
      </c>
      <c r="AT3724" s="46">
        <v>250</v>
      </c>
    </row>
    <row r="3725" spans="1:46" x14ac:dyDescent="0.2">
      <c r="A3725" s="46">
        <v>4091124</v>
      </c>
      <c r="B3725" s="46">
        <v>7162847</v>
      </c>
      <c r="C3725" s="46">
        <v>0</v>
      </c>
      <c r="D3725" s="46" t="s">
        <v>5540</v>
      </c>
      <c r="E3725" s="46" t="s">
        <v>5540</v>
      </c>
      <c r="F3725" s="46" t="s">
        <v>4766</v>
      </c>
      <c r="H3725" s="46" t="s">
        <v>168</v>
      </c>
      <c r="I3725" s="46" t="s">
        <v>168</v>
      </c>
      <c r="AH3725" s="46" t="s">
        <v>170</v>
      </c>
      <c r="AT3725" s="46">
        <v>250</v>
      </c>
    </row>
    <row r="3726" spans="1:46" x14ac:dyDescent="0.2">
      <c r="A3726" s="46">
        <v>4091125</v>
      </c>
      <c r="B3726" s="46">
        <v>7162892</v>
      </c>
      <c r="C3726" s="46">
        <v>0</v>
      </c>
      <c r="D3726" s="46" t="s">
        <v>5540</v>
      </c>
      <c r="E3726" s="46" t="s">
        <v>5540</v>
      </c>
      <c r="F3726" s="46" t="s">
        <v>4766</v>
      </c>
      <c r="H3726" s="46" t="s">
        <v>168</v>
      </c>
      <c r="I3726" s="46" t="s">
        <v>168</v>
      </c>
      <c r="AH3726" s="46" t="s">
        <v>170</v>
      </c>
      <c r="AT3726" s="46">
        <v>250</v>
      </c>
    </row>
    <row r="3727" spans="1:46" x14ac:dyDescent="0.2">
      <c r="A3727" s="46">
        <v>1608675</v>
      </c>
      <c r="B3727" s="46">
        <v>1066542</v>
      </c>
      <c r="C3727" s="46">
        <v>0</v>
      </c>
      <c r="D3727" s="46" t="s">
        <v>5541</v>
      </c>
      <c r="E3727" s="46" t="s">
        <v>5541</v>
      </c>
      <c r="F3727" s="46" t="s">
        <v>4766</v>
      </c>
      <c r="H3727" s="46" t="s">
        <v>168</v>
      </c>
      <c r="I3727" s="46" t="s">
        <v>168</v>
      </c>
      <c r="AH3727" s="46" t="s">
        <v>170</v>
      </c>
      <c r="AT3727" s="46">
        <v>250</v>
      </c>
    </row>
    <row r="3728" spans="1:46" x14ac:dyDescent="0.2">
      <c r="A3728" s="46">
        <v>1608294</v>
      </c>
      <c r="B3728" s="46">
        <v>1045472</v>
      </c>
      <c r="C3728" s="46">
        <v>0</v>
      </c>
      <c r="D3728" s="46" t="s">
        <v>5542</v>
      </c>
      <c r="E3728" s="46" t="s">
        <v>5543</v>
      </c>
      <c r="F3728" s="46" t="s">
        <v>4766</v>
      </c>
      <c r="H3728" s="46" t="s">
        <v>168</v>
      </c>
      <c r="I3728" s="46" t="s">
        <v>168</v>
      </c>
      <c r="AH3728" s="46" t="s">
        <v>170</v>
      </c>
      <c r="AT3728" s="46">
        <v>250</v>
      </c>
    </row>
    <row r="3729" spans="1:46" x14ac:dyDescent="0.2">
      <c r="A3729" s="46">
        <v>1607171</v>
      </c>
      <c r="B3729" s="46">
        <v>982697</v>
      </c>
      <c r="C3729" s="46">
        <v>0</v>
      </c>
      <c r="D3729" s="46" t="s">
        <v>5544</v>
      </c>
      <c r="E3729" s="46" t="s">
        <v>5544</v>
      </c>
      <c r="F3729" s="46" t="s">
        <v>4766</v>
      </c>
      <c r="H3729" s="46" t="s">
        <v>168</v>
      </c>
      <c r="I3729" s="46" t="s">
        <v>168</v>
      </c>
      <c r="AH3729" s="46" t="s">
        <v>170</v>
      </c>
      <c r="AT3729" s="46">
        <v>250</v>
      </c>
    </row>
    <row r="3730" spans="1:46" x14ac:dyDescent="0.2">
      <c r="A3730" s="46">
        <v>1607340</v>
      </c>
      <c r="B3730" s="46">
        <v>991970</v>
      </c>
      <c r="C3730" s="46">
        <v>0</v>
      </c>
      <c r="D3730" s="46" t="s">
        <v>5545</v>
      </c>
      <c r="E3730" s="46" t="s">
        <v>5545</v>
      </c>
      <c r="F3730" s="46" t="s">
        <v>4766</v>
      </c>
      <c r="H3730" s="46" t="s">
        <v>168</v>
      </c>
      <c r="I3730" s="46" t="s">
        <v>168</v>
      </c>
      <c r="AH3730" s="46" t="s">
        <v>170</v>
      </c>
      <c r="AT3730" s="46">
        <v>250</v>
      </c>
    </row>
    <row r="3731" spans="1:46" x14ac:dyDescent="0.2">
      <c r="A3731" s="46">
        <v>1608209</v>
      </c>
      <c r="B3731" s="46">
        <v>1040551</v>
      </c>
      <c r="C3731" s="46">
        <v>0</v>
      </c>
      <c r="D3731" s="46" t="s">
        <v>5546</v>
      </c>
      <c r="E3731" s="46" t="s">
        <v>5547</v>
      </c>
      <c r="F3731" s="46" t="s">
        <v>4766</v>
      </c>
      <c r="H3731" s="46" t="s">
        <v>168</v>
      </c>
      <c r="I3731" s="46" t="s">
        <v>168</v>
      </c>
      <c r="AL3731" s="46" t="s">
        <v>5548</v>
      </c>
      <c r="AT3731" s="46">
        <v>250</v>
      </c>
    </row>
    <row r="3732" spans="1:46" x14ac:dyDescent="0.2">
      <c r="A3732" s="46">
        <v>4782818</v>
      </c>
      <c r="B3732" s="46">
        <v>7636215</v>
      </c>
      <c r="C3732" s="46">
        <v>0</v>
      </c>
      <c r="D3732" s="46" t="s">
        <v>5549</v>
      </c>
      <c r="E3732" s="46" t="s">
        <v>5550</v>
      </c>
      <c r="F3732" s="46" t="s">
        <v>4766</v>
      </c>
      <c r="H3732" s="46" t="s">
        <v>168</v>
      </c>
      <c r="I3732" s="46" t="s">
        <v>168</v>
      </c>
      <c r="AH3732" s="46" t="s">
        <v>170</v>
      </c>
      <c r="AT3732" s="46">
        <v>250</v>
      </c>
    </row>
    <row r="3733" spans="1:46" x14ac:dyDescent="0.2">
      <c r="A3733" s="46">
        <v>4782816</v>
      </c>
      <c r="B3733" s="46">
        <v>7636181</v>
      </c>
      <c r="C3733" s="46">
        <v>0</v>
      </c>
      <c r="D3733" s="46" t="s">
        <v>5551</v>
      </c>
      <c r="E3733" s="46" t="s">
        <v>5552</v>
      </c>
      <c r="F3733" s="46" t="s">
        <v>4766</v>
      </c>
      <c r="H3733" s="46" t="s">
        <v>168</v>
      </c>
      <c r="I3733" s="46" t="s">
        <v>168</v>
      </c>
      <c r="AH3733" s="46" t="s">
        <v>170</v>
      </c>
      <c r="AT3733" s="46">
        <v>250</v>
      </c>
    </row>
    <row r="3734" spans="1:46" x14ac:dyDescent="0.2">
      <c r="A3734" s="46">
        <v>4734453</v>
      </c>
      <c r="B3734" s="46">
        <v>7613949</v>
      </c>
      <c r="C3734" s="46">
        <v>0</v>
      </c>
      <c r="D3734" s="46" t="s">
        <v>5553</v>
      </c>
      <c r="E3734" s="46" t="s">
        <v>5554</v>
      </c>
      <c r="F3734" s="46" t="s">
        <v>4766</v>
      </c>
      <c r="H3734" s="46" t="s">
        <v>168</v>
      </c>
      <c r="I3734" s="46" t="s">
        <v>168</v>
      </c>
      <c r="L3734" s="46">
        <v>41734021</v>
      </c>
      <c r="M3734" s="46" t="s">
        <v>5553</v>
      </c>
      <c r="AH3734" s="46" t="s">
        <v>170</v>
      </c>
      <c r="AT3734" s="46">
        <v>250</v>
      </c>
    </row>
    <row r="3735" spans="1:46" x14ac:dyDescent="0.2">
      <c r="A3735" s="46">
        <v>4738424</v>
      </c>
      <c r="B3735" s="46">
        <v>7614880</v>
      </c>
      <c r="C3735" s="46">
        <v>0</v>
      </c>
      <c r="D3735" s="46" t="s">
        <v>5555</v>
      </c>
      <c r="E3735" s="46" t="s">
        <v>5556</v>
      </c>
      <c r="F3735" s="46" t="s">
        <v>4766</v>
      </c>
      <c r="H3735" s="46" t="s">
        <v>168</v>
      </c>
      <c r="I3735" s="46" t="s">
        <v>168</v>
      </c>
      <c r="L3735" s="46">
        <v>41731951</v>
      </c>
      <c r="M3735" s="46" t="s">
        <v>5555</v>
      </c>
      <c r="AH3735" s="46" t="s">
        <v>170</v>
      </c>
      <c r="AT3735" s="46">
        <v>250</v>
      </c>
    </row>
    <row r="3736" spans="1:46" x14ac:dyDescent="0.2">
      <c r="A3736" s="46">
        <v>4656513</v>
      </c>
      <c r="B3736" s="46">
        <v>7574856</v>
      </c>
      <c r="C3736" s="46">
        <v>0</v>
      </c>
      <c r="D3736" s="46" t="s">
        <v>5557</v>
      </c>
      <c r="E3736" s="46" t="s">
        <v>5558</v>
      </c>
      <c r="F3736" s="46" t="s">
        <v>4766</v>
      </c>
      <c r="H3736" s="46" t="s">
        <v>168</v>
      </c>
      <c r="I3736" s="46" t="s">
        <v>168</v>
      </c>
      <c r="L3736" s="46">
        <v>41734922</v>
      </c>
      <c r="M3736" s="46" t="s">
        <v>5557</v>
      </c>
      <c r="AH3736" s="46" t="s">
        <v>170</v>
      </c>
      <c r="AT3736" s="46">
        <v>250</v>
      </c>
    </row>
    <row r="3737" spans="1:46" x14ac:dyDescent="0.2">
      <c r="A3737" s="46">
        <v>1608203</v>
      </c>
      <c r="B3737" s="46">
        <v>1040221</v>
      </c>
      <c r="C3737" s="46">
        <v>0</v>
      </c>
      <c r="D3737" s="46" t="s">
        <v>5559</v>
      </c>
      <c r="E3737" s="46" t="s">
        <v>5560</v>
      </c>
      <c r="F3737" s="46" t="s">
        <v>4766</v>
      </c>
      <c r="H3737" s="46" t="s">
        <v>168</v>
      </c>
      <c r="I3737" s="46" t="s">
        <v>168</v>
      </c>
      <c r="AH3737" s="46" t="s">
        <v>170</v>
      </c>
      <c r="AT3737" s="46">
        <v>250</v>
      </c>
    </row>
    <row r="3738" spans="1:46" x14ac:dyDescent="0.2">
      <c r="A3738" s="46">
        <v>1608272</v>
      </c>
      <c r="B3738" s="46">
        <v>1044196</v>
      </c>
      <c r="C3738" s="46">
        <v>0</v>
      </c>
      <c r="D3738" s="46" t="s">
        <v>5561</v>
      </c>
      <c r="E3738" s="46" t="s">
        <v>5561</v>
      </c>
      <c r="F3738" s="46" t="s">
        <v>4766</v>
      </c>
      <c r="H3738" s="46" t="s">
        <v>168</v>
      </c>
      <c r="I3738" s="46" t="s">
        <v>168</v>
      </c>
      <c r="AH3738" s="46" t="s">
        <v>170</v>
      </c>
      <c r="AT3738" s="46">
        <v>250</v>
      </c>
    </row>
    <row r="3739" spans="1:46" x14ac:dyDescent="0.2">
      <c r="A3739" s="46">
        <v>1608297</v>
      </c>
      <c r="B3739" s="46">
        <v>1045642</v>
      </c>
      <c r="C3739" s="46">
        <v>0</v>
      </c>
      <c r="D3739" s="46" t="s">
        <v>5562</v>
      </c>
      <c r="E3739" s="46" t="s">
        <v>5562</v>
      </c>
      <c r="F3739" s="46" t="s">
        <v>4766</v>
      </c>
      <c r="H3739" s="46" t="s">
        <v>168</v>
      </c>
      <c r="I3739" s="46" t="s">
        <v>168</v>
      </c>
      <c r="AH3739" s="46" t="s">
        <v>170</v>
      </c>
      <c r="AT3739" s="46">
        <v>250</v>
      </c>
    </row>
    <row r="3740" spans="1:46" x14ac:dyDescent="0.2">
      <c r="A3740" s="46">
        <v>1607945</v>
      </c>
      <c r="B3740" s="46">
        <v>1025735</v>
      </c>
      <c r="C3740" s="46">
        <v>0</v>
      </c>
      <c r="D3740" s="46" t="s">
        <v>5563</v>
      </c>
      <c r="E3740" s="46" t="s">
        <v>5564</v>
      </c>
      <c r="F3740" s="46" t="s">
        <v>4766</v>
      </c>
      <c r="H3740" s="46" t="s">
        <v>168</v>
      </c>
      <c r="I3740" s="46" t="s">
        <v>168</v>
      </c>
      <c r="AH3740" s="46" t="s">
        <v>170</v>
      </c>
      <c r="AT3740" s="46">
        <v>250</v>
      </c>
    </row>
    <row r="3741" spans="1:46" x14ac:dyDescent="0.2">
      <c r="A3741" s="46">
        <v>1608295</v>
      </c>
      <c r="B3741" s="46">
        <v>1045508</v>
      </c>
      <c r="C3741" s="46">
        <v>0</v>
      </c>
      <c r="D3741" s="46" t="s">
        <v>5565</v>
      </c>
      <c r="E3741" s="46" t="s">
        <v>5566</v>
      </c>
      <c r="F3741" s="46" t="s">
        <v>4766</v>
      </c>
      <c r="H3741" s="46" t="s">
        <v>168</v>
      </c>
      <c r="I3741" s="46" t="s">
        <v>168</v>
      </c>
      <c r="AH3741" s="46" t="s">
        <v>170</v>
      </c>
      <c r="AT3741" s="46">
        <v>250</v>
      </c>
    </row>
    <row r="3742" spans="1:46" x14ac:dyDescent="0.2">
      <c r="A3742" s="46">
        <v>1607849</v>
      </c>
      <c r="B3742" s="46">
        <v>1020132</v>
      </c>
      <c r="C3742" s="46">
        <v>0</v>
      </c>
      <c r="D3742" s="46" t="s">
        <v>5567</v>
      </c>
      <c r="E3742" s="46" t="s">
        <v>5567</v>
      </c>
      <c r="F3742" s="46" t="s">
        <v>4766</v>
      </c>
      <c r="H3742" s="46" t="s">
        <v>168</v>
      </c>
      <c r="I3742" s="46" t="s">
        <v>168</v>
      </c>
      <c r="AH3742" s="46" t="s">
        <v>170</v>
      </c>
      <c r="AT3742" s="46">
        <v>250</v>
      </c>
    </row>
    <row r="3743" spans="1:46" x14ac:dyDescent="0.2">
      <c r="A3743" s="46">
        <v>1607537</v>
      </c>
      <c r="B3743" s="46">
        <v>1002788</v>
      </c>
      <c r="C3743" s="46">
        <v>0</v>
      </c>
      <c r="D3743" s="46" t="s">
        <v>5568</v>
      </c>
      <c r="E3743" s="46" t="s">
        <v>5568</v>
      </c>
      <c r="F3743" s="46" t="s">
        <v>4766</v>
      </c>
      <c r="H3743" s="46" t="s">
        <v>168</v>
      </c>
      <c r="I3743" s="46" t="s">
        <v>168</v>
      </c>
      <c r="AH3743" s="46" t="s">
        <v>170</v>
      </c>
      <c r="AT3743" s="46">
        <v>250</v>
      </c>
    </row>
    <row r="3744" spans="1:46" x14ac:dyDescent="0.2">
      <c r="A3744" s="46">
        <v>4119819</v>
      </c>
      <c r="B3744" s="46">
        <v>7184202</v>
      </c>
      <c r="C3744" s="46">
        <v>0</v>
      </c>
      <c r="D3744" s="46" t="s">
        <v>5569</v>
      </c>
      <c r="E3744" s="46" t="s">
        <v>5570</v>
      </c>
      <c r="F3744" s="46" t="s">
        <v>4766</v>
      </c>
      <c r="H3744" s="46" t="s">
        <v>168</v>
      </c>
      <c r="I3744" s="46" t="s">
        <v>168</v>
      </c>
      <c r="AH3744" s="46" t="s">
        <v>170</v>
      </c>
      <c r="AT3744" s="46">
        <v>250</v>
      </c>
    </row>
    <row r="3745" spans="1:46" x14ac:dyDescent="0.2">
      <c r="A3745" s="46">
        <v>1621081</v>
      </c>
      <c r="B3745" s="46">
        <v>1133525</v>
      </c>
      <c r="C3745" s="46">
        <v>0</v>
      </c>
      <c r="D3745" s="46" t="s">
        <v>5571</v>
      </c>
      <c r="E3745" s="46" t="s">
        <v>5571</v>
      </c>
      <c r="F3745" s="46" t="s">
        <v>4766</v>
      </c>
      <c r="H3745" s="46" t="s">
        <v>168</v>
      </c>
      <c r="I3745" s="46" t="s">
        <v>168</v>
      </c>
      <c r="AH3745" s="46" t="s">
        <v>170</v>
      </c>
      <c r="AT3745" s="46">
        <v>250</v>
      </c>
    </row>
    <row r="3746" spans="1:46" x14ac:dyDescent="0.2">
      <c r="A3746" s="46">
        <v>2283081</v>
      </c>
      <c r="B3746" s="46">
        <v>2961434</v>
      </c>
      <c r="C3746" s="46">
        <v>0</v>
      </c>
      <c r="D3746" s="46" t="s">
        <v>5572</v>
      </c>
      <c r="E3746" s="46" t="s">
        <v>5572</v>
      </c>
      <c r="F3746" s="46" t="s">
        <v>4766</v>
      </c>
      <c r="H3746" s="46" t="s">
        <v>168</v>
      </c>
      <c r="I3746" s="46" t="s">
        <v>168</v>
      </c>
      <c r="L3746" s="46">
        <v>4710100118</v>
      </c>
      <c r="M3746" s="46" t="s">
        <v>5572</v>
      </c>
      <c r="AF3746" s="46" t="s">
        <v>170</v>
      </c>
      <c r="AT3746" s="46">
        <v>250</v>
      </c>
    </row>
    <row r="3747" spans="1:46" x14ac:dyDescent="0.2">
      <c r="A3747" s="46">
        <v>4071487</v>
      </c>
      <c r="B3747" s="46">
        <v>7156959</v>
      </c>
      <c r="C3747" s="46">
        <v>0</v>
      </c>
      <c r="D3747" s="46" t="s">
        <v>5573</v>
      </c>
      <c r="E3747" s="46" t="s">
        <v>5573</v>
      </c>
      <c r="F3747" s="46" t="s">
        <v>4766</v>
      </c>
      <c r="H3747" s="46" t="s">
        <v>168</v>
      </c>
      <c r="I3747" s="46" t="s">
        <v>168</v>
      </c>
      <c r="L3747" s="46">
        <v>4710100262</v>
      </c>
      <c r="M3747" s="46" t="s">
        <v>5573</v>
      </c>
      <c r="AH3747" s="46" t="s">
        <v>170</v>
      </c>
      <c r="AT3747" s="46">
        <v>250</v>
      </c>
    </row>
    <row r="3748" spans="1:46" x14ac:dyDescent="0.2">
      <c r="A3748" s="46">
        <v>1607673</v>
      </c>
      <c r="B3748" s="46">
        <v>1010360</v>
      </c>
      <c r="C3748" s="46">
        <v>0</v>
      </c>
      <c r="D3748" s="46" t="s">
        <v>5574</v>
      </c>
      <c r="E3748" s="46" t="s">
        <v>5575</v>
      </c>
      <c r="F3748" s="46" t="s">
        <v>4766</v>
      </c>
      <c r="H3748" s="46" t="s">
        <v>168</v>
      </c>
      <c r="I3748" s="46" t="s">
        <v>168</v>
      </c>
      <c r="AH3748" s="46" t="s">
        <v>170</v>
      </c>
      <c r="AT3748" s="46">
        <v>250</v>
      </c>
    </row>
    <row r="3749" spans="1:46" x14ac:dyDescent="0.2">
      <c r="A3749" s="46">
        <v>1608074</v>
      </c>
      <c r="B3749" s="46">
        <v>1032931</v>
      </c>
      <c r="C3749" s="46">
        <v>0</v>
      </c>
      <c r="D3749" s="46" t="s">
        <v>5576</v>
      </c>
      <c r="E3749" s="46" t="s">
        <v>5576</v>
      </c>
      <c r="F3749" s="46" t="s">
        <v>4766</v>
      </c>
      <c r="H3749" s="46" t="s">
        <v>168</v>
      </c>
      <c r="I3749" s="46" t="s">
        <v>168</v>
      </c>
      <c r="AH3749" s="46" t="s">
        <v>170</v>
      </c>
      <c r="AT3749" s="46">
        <v>250</v>
      </c>
    </row>
    <row r="3750" spans="1:46" x14ac:dyDescent="0.2">
      <c r="A3750" s="46">
        <v>4175804</v>
      </c>
      <c r="B3750" s="46">
        <v>7205292</v>
      </c>
      <c r="C3750" s="46">
        <v>0</v>
      </c>
      <c r="D3750" s="46" t="s">
        <v>5577</v>
      </c>
      <c r="E3750" s="46" t="s">
        <v>5577</v>
      </c>
      <c r="F3750" s="46" t="s">
        <v>4766</v>
      </c>
      <c r="H3750" s="46" t="s">
        <v>168</v>
      </c>
      <c r="I3750" s="46" t="s">
        <v>168</v>
      </c>
      <c r="L3750" s="46">
        <v>4710100327</v>
      </c>
      <c r="M3750" s="46" t="s">
        <v>5577</v>
      </c>
      <c r="AH3750" s="46" t="s">
        <v>170</v>
      </c>
      <c r="AT3750" s="46">
        <v>250</v>
      </c>
    </row>
    <row r="3751" spans="1:46" x14ac:dyDescent="0.2">
      <c r="A3751" s="46">
        <v>1607428</v>
      </c>
      <c r="B3751" s="46">
        <v>996815</v>
      </c>
      <c r="C3751" s="46">
        <v>0</v>
      </c>
      <c r="D3751" s="46" t="s">
        <v>5578</v>
      </c>
      <c r="E3751" s="46" t="s">
        <v>5578</v>
      </c>
      <c r="F3751" s="46" t="s">
        <v>4766</v>
      </c>
      <c r="H3751" s="46" t="s">
        <v>168</v>
      </c>
      <c r="I3751" s="46" t="s">
        <v>168</v>
      </c>
      <c r="AH3751" s="46" t="s">
        <v>170</v>
      </c>
      <c r="AT3751" s="46">
        <v>250</v>
      </c>
    </row>
    <row r="3752" spans="1:46" x14ac:dyDescent="0.2">
      <c r="A3752" s="46">
        <v>3726146</v>
      </c>
      <c r="B3752" s="46">
        <v>6765461</v>
      </c>
      <c r="C3752" s="46">
        <v>0</v>
      </c>
      <c r="D3752" s="46" t="s">
        <v>5579</v>
      </c>
      <c r="E3752" s="46" t="s">
        <v>5579</v>
      </c>
      <c r="F3752" s="46" t="s">
        <v>4766</v>
      </c>
      <c r="H3752" s="46" t="s">
        <v>168</v>
      </c>
      <c r="I3752" s="46" t="s">
        <v>168</v>
      </c>
      <c r="AH3752" s="46" t="s">
        <v>170</v>
      </c>
      <c r="AT3752" s="46">
        <v>250</v>
      </c>
    </row>
    <row r="3753" spans="1:46" x14ac:dyDescent="0.2">
      <c r="A3753" s="46">
        <v>1608180</v>
      </c>
      <c r="B3753" s="46">
        <v>1038853</v>
      </c>
      <c r="C3753" s="46">
        <v>0</v>
      </c>
      <c r="D3753" s="46" t="s">
        <v>5580</v>
      </c>
      <c r="E3753" s="46" t="s">
        <v>5580</v>
      </c>
      <c r="F3753" s="46" t="s">
        <v>4766</v>
      </c>
      <c r="H3753" s="46" t="s">
        <v>168</v>
      </c>
      <c r="I3753" s="46" t="s">
        <v>168</v>
      </c>
      <c r="AH3753" s="46" t="s">
        <v>170</v>
      </c>
      <c r="AT3753" s="46">
        <v>250</v>
      </c>
    </row>
    <row r="3754" spans="1:46" x14ac:dyDescent="0.2">
      <c r="A3754" s="46">
        <v>4355801</v>
      </c>
      <c r="B3754" s="46">
        <v>7346441</v>
      </c>
      <c r="C3754" s="46">
        <v>0</v>
      </c>
      <c r="D3754" s="46" t="s">
        <v>5581</v>
      </c>
      <c r="E3754" s="46" t="s">
        <v>5581</v>
      </c>
      <c r="F3754" s="46" t="s">
        <v>4766</v>
      </c>
      <c r="H3754" s="46" t="s">
        <v>168</v>
      </c>
      <c r="I3754" s="46" t="s">
        <v>168</v>
      </c>
      <c r="AT3754" s="46">
        <v>250</v>
      </c>
    </row>
    <row r="3755" spans="1:46" x14ac:dyDescent="0.2">
      <c r="A3755" s="46">
        <v>1608255</v>
      </c>
      <c r="B3755" s="46">
        <v>1043230</v>
      </c>
      <c r="C3755" s="46">
        <v>0</v>
      </c>
      <c r="D3755" s="46" t="s">
        <v>5582</v>
      </c>
      <c r="E3755" s="46" t="s">
        <v>5582</v>
      </c>
      <c r="F3755" s="46" t="s">
        <v>4766</v>
      </c>
      <c r="H3755" s="46" t="s">
        <v>168</v>
      </c>
      <c r="I3755" s="46" t="s">
        <v>168</v>
      </c>
      <c r="AH3755" s="46" t="s">
        <v>170</v>
      </c>
      <c r="AT3755" s="46">
        <v>250</v>
      </c>
    </row>
    <row r="3756" spans="1:46" x14ac:dyDescent="0.2">
      <c r="A3756" s="46">
        <v>1608222</v>
      </c>
      <c r="B3756" s="46">
        <v>1041333</v>
      </c>
      <c r="C3756" s="46">
        <v>0</v>
      </c>
      <c r="D3756" s="46" t="s">
        <v>5583</v>
      </c>
      <c r="E3756" s="46" t="s">
        <v>5583</v>
      </c>
      <c r="F3756" s="46" t="s">
        <v>4766</v>
      </c>
      <c r="H3756" s="46" t="s">
        <v>168</v>
      </c>
      <c r="I3756" s="46" t="s">
        <v>168</v>
      </c>
      <c r="AH3756" s="46" t="s">
        <v>170</v>
      </c>
      <c r="AT3756" s="46">
        <v>250</v>
      </c>
    </row>
    <row r="3757" spans="1:46" x14ac:dyDescent="0.2">
      <c r="A3757" s="46">
        <v>1608473</v>
      </c>
      <c r="B3757" s="46">
        <v>1055477</v>
      </c>
      <c r="C3757" s="46">
        <v>0</v>
      </c>
      <c r="D3757" s="46" t="s">
        <v>5584</v>
      </c>
      <c r="E3757" s="46" t="s">
        <v>5584</v>
      </c>
      <c r="F3757" s="46" t="s">
        <v>4766</v>
      </c>
      <c r="H3757" s="46" t="s">
        <v>168</v>
      </c>
      <c r="I3757" s="46" t="s">
        <v>168</v>
      </c>
      <c r="AH3757" s="46" t="s">
        <v>170</v>
      </c>
      <c r="AT3757" s="46">
        <v>250</v>
      </c>
    </row>
    <row r="3758" spans="1:46" x14ac:dyDescent="0.2">
      <c r="A3758" s="46">
        <v>4594791</v>
      </c>
      <c r="B3758" s="46">
        <v>7537442</v>
      </c>
      <c r="C3758" s="46">
        <v>0</v>
      </c>
      <c r="D3758" s="46" t="s">
        <v>5585</v>
      </c>
      <c r="E3758" s="46" t="s">
        <v>5586</v>
      </c>
      <c r="F3758" s="46" t="s">
        <v>4766</v>
      </c>
      <c r="H3758" s="46" t="s">
        <v>168</v>
      </c>
      <c r="I3758" s="46" t="s">
        <v>168</v>
      </c>
      <c r="L3758" s="46">
        <v>4710100466</v>
      </c>
      <c r="M3758" s="46" t="s">
        <v>5585</v>
      </c>
      <c r="AH3758" s="46" t="s">
        <v>170</v>
      </c>
      <c r="AT3758" s="46">
        <v>250</v>
      </c>
    </row>
    <row r="3759" spans="1:46" x14ac:dyDescent="0.2">
      <c r="A3759" s="46">
        <v>1608534</v>
      </c>
      <c r="B3759" s="46">
        <v>1058898</v>
      </c>
      <c r="C3759" s="46">
        <v>0</v>
      </c>
      <c r="D3759" s="46" t="s">
        <v>5587</v>
      </c>
      <c r="E3759" s="46" t="s">
        <v>5587</v>
      </c>
      <c r="F3759" s="46" t="s">
        <v>4766</v>
      </c>
      <c r="H3759" s="46" t="s">
        <v>168</v>
      </c>
      <c r="I3759" s="46" t="s">
        <v>168</v>
      </c>
      <c r="AH3759" s="46" t="s">
        <v>170</v>
      </c>
      <c r="AT3759" s="46">
        <v>250</v>
      </c>
    </row>
    <row r="3760" spans="1:46" x14ac:dyDescent="0.2">
      <c r="A3760" s="46">
        <v>4588323</v>
      </c>
      <c r="B3760" s="46">
        <v>7527667</v>
      </c>
      <c r="C3760" s="46">
        <v>0</v>
      </c>
      <c r="D3760" s="46" t="s">
        <v>5588</v>
      </c>
      <c r="E3760" s="46" t="s">
        <v>5589</v>
      </c>
      <c r="F3760" s="46" t="s">
        <v>4766</v>
      </c>
      <c r="H3760" s="46" t="s">
        <v>168</v>
      </c>
      <c r="I3760" s="46" t="s">
        <v>168</v>
      </c>
      <c r="AL3760" s="46" t="s">
        <v>5590</v>
      </c>
      <c r="AT3760" s="46">
        <v>250</v>
      </c>
    </row>
    <row r="3761" spans="1:46" x14ac:dyDescent="0.2">
      <c r="A3761" s="46">
        <v>4638286</v>
      </c>
      <c r="B3761" s="46">
        <v>7564616</v>
      </c>
      <c r="C3761" s="46">
        <v>0</v>
      </c>
      <c r="D3761" s="46" t="s">
        <v>5591</v>
      </c>
      <c r="E3761" s="46" t="s">
        <v>5592</v>
      </c>
      <c r="F3761" s="46" t="s">
        <v>4766</v>
      </c>
      <c r="H3761" s="46" t="s">
        <v>168</v>
      </c>
      <c r="I3761" s="46" t="s">
        <v>168</v>
      </c>
      <c r="AL3761" s="46" t="s">
        <v>5593</v>
      </c>
      <c r="AT3761" s="46">
        <v>250</v>
      </c>
    </row>
    <row r="3762" spans="1:46" x14ac:dyDescent="0.2">
      <c r="A3762" s="46">
        <v>4588340</v>
      </c>
      <c r="B3762" s="46">
        <v>7528019</v>
      </c>
      <c r="C3762" s="46">
        <v>0</v>
      </c>
      <c r="D3762" s="46" t="s">
        <v>5594</v>
      </c>
      <c r="E3762" s="46" t="s">
        <v>5595</v>
      </c>
      <c r="F3762" s="46" t="s">
        <v>4766</v>
      </c>
      <c r="H3762" s="46" t="s">
        <v>168</v>
      </c>
      <c r="I3762" s="46" t="s">
        <v>168</v>
      </c>
      <c r="AH3762" s="46" t="s">
        <v>170</v>
      </c>
      <c r="AT3762" s="46">
        <v>250</v>
      </c>
    </row>
    <row r="3763" spans="1:46" x14ac:dyDescent="0.2">
      <c r="A3763" s="46">
        <v>4588311</v>
      </c>
      <c r="B3763" s="46">
        <v>7527436</v>
      </c>
      <c r="C3763" s="46">
        <v>0</v>
      </c>
      <c r="D3763" s="46" t="s">
        <v>5596</v>
      </c>
      <c r="E3763" s="46" t="s">
        <v>5597</v>
      </c>
      <c r="F3763" s="46" t="s">
        <v>4766</v>
      </c>
      <c r="H3763" s="46" t="s">
        <v>168</v>
      </c>
      <c r="I3763" s="46" t="s">
        <v>168</v>
      </c>
      <c r="AH3763" s="46" t="s">
        <v>170</v>
      </c>
      <c r="AT3763" s="46">
        <v>250</v>
      </c>
    </row>
    <row r="3764" spans="1:46" x14ac:dyDescent="0.2">
      <c r="A3764" s="46">
        <v>4690469</v>
      </c>
      <c r="B3764" s="46">
        <v>7586573</v>
      </c>
      <c r="C3764" s="46">
        <v>0</v>
      </c>
      <c r="D3764" s="46" t="s">
        <v>5598</v>
      </c>
      <c r="E3764" s="46" t="s">
        <v>5599</v>
      </c>
      <c r="F3764" s="46" t="s">
        <v>4766</v>
      </c>
      <c r="H3764" s="46" t="s">
        <v>168</v>
      </c>
      <c r="I3764" s="46" t="s">
        <v>168</v>
      </c>
      <c r="L3764" s="46">
        <v>4710100516</v>
      </c>
      <c r="M3764" s="46" t="s">
        <v>5598</v>
      </c>
      <c r="AT3764" s="46">
        <v>250</v>
      </c>
    </row>
    <row r="3765" spans="1:46" x14ac:dyDescent="0.2">
      <c r="A3765" s="46">
        <v>4588343</v>
      </c>
      <c r="B3765" s="46">
        <v>7528139</v>
      </c>
      <c r="C3765" s="46">
        <v>0</v>
      </c>
      <c r="D3765" s="46" t="s">
        <v>5600</v>
      </c>
      <c r="E3765" s="46" t="s">
        <v>5601</v>
      </c>
      <c r="F3765" s="46" t="s">
        <v>4766</v>
      </c>
      <c r="H3765" s="46" t="s">
        <v>168</v>
      </c>
      <c r="I3765" s="46" t="s">
        <v>168</v>
      </c>
      <c r="AL3765" s="46" t="s">
        <v>5602</v>
      </c>
      <c r="AT3765" s="46">
        <v>250</v>
      </c>
    </row>
    <row r="3766" spans="1:46" x14ac:dyDescent="0.2">
      <c r="A3766" s="46">
        <v>4754428</v>
      </c>
      <c r="B3766" s="46">
        <v>7618537</v>
      </c>
      <c r="C3766" s="46">
        <v>0</v>
      </c>
      <c r="D3766" s="46" t="s">
        <v>5603</v>
      </c>
      <c r="E3766" s="46" t="s">
        <v>5604</v>
      </c>
      <c r="F3766" s="46" t="s">
        <v>4766</v>
      </c>
      <c r="H3766" s="46" t="s">
        <v>168</v>
      </c>
      <c r="I3766" s="46" t="s">
        <v>168</v>
      </c>
      <c r="AH3766" s="46" t="s">
        <v>170</v>
      </c>
      <c r="AT3766" s="46">
        <v>250</v>
      </c>
    </row>
    <row r="3767" spans="1:46" x14ac:dyDescent="0.2">
      <c r="A3767" s="46">
        <v>3938085</v>
      </c>
      <c r="B3767" s="46">
        <v>7004537</v>
      </c>
      <c r="C3767" s="46">
        <v>0</v>
      </c>
      <c r="D3767" s="46" t="s">
        <v>5605</v>
      </c>
      <c r="E3767" s="46" t="s">
        <v>5605</v>
      </c>
      <c r="F3767" s="46" t="s">
        <v>4766</v>
      </c>
      <c r="H3767" s="46" t="s">
        <v>168</v>
      </c>
      <c r="I3767" s="46" t="s">
        <v>168</v>
      </c>
      <c r="L3767" s="46">
        <v>4710100225</v>
      </c>
      <c r="M3767" s="46" t="s">
        <v>5605</v>
      </c>
      <c r="AH3767" s="46" t="s">
        <v>170</v>
      </c>
      <c r="AT3767" s="46">
        <v>250</v>
      </c>
    </row>
    <row r="3768" spans="1:46" x14ac:dyDescent="0.2">
      <c r="A3768" s="46">
        <v>4417813</v>
      </c>
      <c r="B3768" s="46">
        <v>7406446</v>
      </c>
      <c r="C3768" s="46">
        <v>0</v>
      </c>
      <c r="D3768" s="46" t="s">
        <v>5606</v>
      </c>
      <c r="E3768" s="46" t="s">
        <v>5606</v>
      </c>
      <c r="F3768" s="46" t="s">
        <v>4766</v>
      </c>
      <c r="H3768" s="46" t="s">
        <v>168</v>
      </c>
      <c r="I3768" s="46" t="s">
        <v>168</v>
      </c>
      <c r="L3768" s="46">
        <v>4710100410</v>
      </c>
      <c r="M3768" s="46" t="s">
        <v>5606</v>
      </c>
      <c r="AH3768" s="46" t="s">
        <v>170</v>
      </c>
      <c r="AT3768" s="46">
        <v>250</v>
      </c>
    </row>
    <row r="3769" spans="1:46" x14ac:dyDescent="0.2">
      <c r="A3769" s="46">
        <v>4409826</v>
      </c>
      <c r="B3769" s="46">
        <v>7402751</v>
      </c>
      <c r="C3769" s="46">
        <v>0</v>
      </c>
      <c r="D3769" s="46" t="s">
        <v>5607</v>
      </c>
      <c r="E3769" s="46" t="s">
        <v>5607</v>
      </c>
      <c r="F3769" s="46" t="s">
        <v>4766</v>
      </c>
      <c r="H3769" s="46" t="s">
        <v>168</v>
      </c>
      <c r="I3769" s="46" t="s">
        <v>168</v>
      </c>
      <c r="L3769" s="46" t="s">
        <v>5608</v>
      </c>
      <c r="M3769" s="46" t="s">
        <v>5607</v>
      </c>
      <c r="AL3769" s="46" t="s">
        <v>5609</v>
      </c>
      <c r="AT3769" s="46">
        <v>250</v>
      </c>
    </row>
    <row r="3770" spans="1:46" x14ac:dyDescent="0.2">
      <c r="A3770" s="46">
        <v>3726286</v>
      </c>
      <c r="B3770" s="46">
        <v>6767612</v>
      </c>
      <c r="C3770" s="46">
        <v>0</v>
      </c>
      <c r="D3770" s="46" t="s">
        <v>5610</v>
      </c>
      <c r="E3770" s="46" t="s">
        <v>5610</v>
      </c>
      <c r="F3770" s="46" t="s">
        <v>4766</v>
      </c>
      <c r="H3770" s="46" t="s">
        <v>168</v>
      </c>
      <c r="I3770" s="46" t="s">
        <v>168</v>
      </c>
      <c r="AH3770" s="46" t="s">
        <v>170</v>
      </c>
      <c r="AT3770" s="46">
        <v>250</v>
      </c>
    </row>
    <row r="3771" spans="1:46" x14ac:dyDescent="0.2">
      <c r="A3771" s="46">
        <v>1607917</v>
      </c>
      <c r="B3771" s="46">
        <v>1024185</v>
      </c>
      <c r="C3771" s="46">
        <v>0</v>
      </c>
      <c r="D3771" s="46" t="s">
        <v>5611</v>
      </c>
      <c r="E3771" s="46" t="s">
        <v>5611</v>
      </c>
      <c r="F3771" s="46" t="s">
        <v>4766</v>
      </c>
      <c r="H3771" s="46" t="s">
        <v>168</v>
      </c>
      <c r="I3771" s="46" t="s">
        <v>168</v>
      </c>
      <c r="AH3771" s="46" t="s">
        <v>170</v>
      </c>
      <c r="AT3771" s="46">
        <v>250</v>
      </c>
    </row>
    <row r="3772" spans="1:46" x14ac:dyDescent="0.2">
      <c r="A3772" s="46">
        <v>4588315</v>
      </c>
      <c r="B3772" s="46">
        <v>7527506</v>
      </c>
      <c r="C3772" s="46">
        <v>0</v>
      </c>
      <c r="D3772" s="46" t="s">
        <v>5612</v>
      </c>
      <c r="E3772" s="46" t="s">
        <v>5613</v>
      </c>
      <c r="F3772" s="46" t="s">
        <v>4766</v>
      </c>
      <c r="H3772" s="46" t="s">
        <v>168</v>
      </c>
      <c r="I3772" s="46" t="s">
        <v>168</v>
      </c>
      <c r="AL3772" s="46" t="s">
        <v>5614</v>
      </c>
      <c r="AT3772" s="46">
        <v>250</v>
      </c>
    </row>
    <row r="3773" spans="1:46" x14ac:dyDescent="0.2">
      <c r="A3773" s="46">
        <v>1607579</v>
      </c>
      <c r="B3773" s="46">
        <v>1005152</v>
      </c>
      <c r="C3773" s="46">
        <v>0</v>
      </c>
      <c r="D3773" s="46" t="s">
        <v>5615</v>
      </c>
      <c r="E3773" s="46" t="s">
        <v>5615</v>
      </c>
      <c r="F3773" s="46" t="s">
        <v>4766</v>
      </c>
      <c r="H3773" s="46" t="s">
        <v>168</v>
      </c>
      <c r="I3773" s="46" t="s">
        <v>168</v>
      </c>
      <c r="AL3773" s="46" t="s">
        <v>5616</v>
      </c>
      <c r="AT3773" s="46">
        <v>250</v>
      </c>
    </row>
    <row r="3774" spans="1:46" x14ac:dyDescent="0.2">
      <c r="A3774" s="46">
        <v>1607578</v>
      </c>
      <c r="B3774" s="46">
        <v>1005079</v>
      </c>
      <c r="C3774" s="46">
        <v>0</v>
      </c>
      <c r="D3774" s="46" t="s">
        <v>5617</v>
      </c>
      <c r="E3774" s="46" t="s">
        <v>5617</v>
      </c>
      <c r="F3774" s="46" t="s">
        <v>4766</v>
      </c>
      <c r="H3774" s="46" t="s">
        <v>168</v>
      </c>
      <c r="I3774" s="46" t="s">
        <v>168</v>
      </c>
      <c r="AL3774" s="46" t="s">
        <v>5618</v>
      </c>
      <c r="AT3774" s="46">
        <v>250</v>
      </c>
    </row>
    <row r="3775" spans="1:46" x14ac:dyDescent="0.2">
      <c r="A3775" s="46">
        <v>1607185</v>
      </c>
      <c r="B3775" s="46">
        <v>983515</v>
      </c>
      <c r="C3775" s="46">
        <v>0</v>
      </c>
      <c r="D3775" s="46" t="s">
        <v>5619</v>
      </c>
      <c r="E3775" s="46" t="s">
        <v>5619</v>
      </c>
      <c r="F3775" s="46" t="s">
        <v>4766</v>
      </c>
      <c r="H3775" s="46" t="s">
        <v>168</v>
      </c>
      <c r="I3775" s="46" t="s">
        <v>168</v>
      </c>
      <c r="AH3775" s="46" t="s">
        <v>170</v>
      </c>
      <c r="AT3775" s="46">
        <v>250</v>
      </c>
    </row>
    <row r="3776" spans="1:46" x14ac:dyDescent="0.2">
      <c r="A3776" s="46">
        <v>1608578</v>
      </c>
      <c r="B3776" s="46">
        <v>1061394</v>
      </c>
      <c r="C3776" s="46">
        <v>0</v>
      </c>
      <c r="D3776" s="46" t="s">
        <v>5620</v>
      </c>
      <c r="E3776" s="46" t="s">
        <v>5620</v>
      </c>
      <c r="F3776" s="46" t="s">
        <v>4766</v>
      </c>
      <c r="H3776" s="46" t="s">
        <v>168</v>
      </c>
      <c r="I3776" s="46" t="s">
        <v>168</v>
      </c>
      <c r="L3776" s="46">
        <v>41732447</v>
      </c>
      <c r="M3776" s="46" t="s">
        <v>5620</v>
      </c>
      <c r="AL3776" s="46" t="s">
        <v>5621</v>
      </c>
      <c r="AT3776" s="46">
        <v>250</v>
      </c>
    </row>
    <row r="3777" spans="1:46" x14ac:dyDescent="0.2">
      <c r="A3777" s="46">
        <v>4588374</v>
      </c>
      <c r="B3777" s="46">
        <v>7528741</v>
      </c>
      <c r="C3777" s="46">
        <v>0</v>
      </c>
      <c r="D3777" s="46" t="s">
        <v>5622</v>
      </c>
      <c r="E3777" s="46" t="s">
        <v>5623</v>
      </c>
      <c r="F3777" s="46" t="s">
        <v>4766</v>
      </c>
      <c r="H3777" s="46" t="s">
        <v>168</v>
      </c>
      <c r="I3777" s="46" t="s">
        <v>168</v>
      </c>
      <c r="AL3777" s="46" t="s">
        <v>5624</v>
      </c>
      <c r="AT3777" s="46">
        <v>250</v>
      </c>
    </row>
    <row r="3778" spans="1:46" x14ac:dyDescent="0.2">
      <c r="A3778" s="46">
        <v>2676080</v>
      </c>
      <c r="B3778" s="46">
        <v>4208482</v>
      </c>
      <c r="C3778" s="46">
        <v>0</v>
      </c>
      <c r="D3778" s="46" t="s">
        <v>5625</v>
      </c>
      <c r="E3778" s="46" t="s">
        <v>5625</v>
      </c>
      <c r="F3778" s="46" t="s">
        <v>4766</v>
      </c>
      <c r="H3778" s="46" t="s">
        <v>168</v>
      </c>
      <c r="I3778" s="46" t="s">
        <v>168</v>
      </c>
      <c r="AH3778" s="46" t="s">
        <v>170</v>
      </c>
      <c r="AT3778" s="46">
        <v>250</v>
      </c>
    </row>
    <row r="3779" spans="1:46" x14ac:dyDescent="0.2">
      <c r="A3779" s="46">
        <v>3988083</v>
      </c>
      <c r="B3779" s="46">
        <v>7050542</v>
      </c>
      <c r="C3779" s="46">
        <v>0</v>
      </c>
      <c r="D3779" s="46" t="s">
        <v>5626</v>
      </c>
      <c r="E3779" s="46" t="s">
        <v>5626</v>
      </c>
      <c r="F3779" s="46" t="s">
        <v>4766</v>
      </c>
      <c r="H3779" s="46" t="s">
        <v>168</v>
      </c>
      <c r="I3779" s="46" t="s">
        <v>168</v>
      </c>
      <c r="L3779" s="46">
        <v>4710100229</v>
      </c>
      <c r="M3779" s="46" t="s">
        <v>5626</v>
      </c>
      <c r="AL3779" s="46" t="s">
        <v>5086</v>
      </c>
      <c r="AT3779" s="46">
        <v>250</v>
      </c>
    </row>
    <row r="3780" spans="1:46" x14ac:dyDescent="0.2">
      <c r="A3780" s="46">
        <v>3800289</v>
      </c>
      <c r="B3780" s="46">
        <v>6849351</v>
      </c>
      <c r="C3780" s="46">
        <v>0</v>
      </c>
      <c r="D3780" s="46" t="s">
        <v>5627</v>
      </c>
      <c r="E3780" s="46" t="s">
        <v>5627</v>
      </c>
      <c r="F3780" s="46" t="s">
        <v>4766</v>
      </c>
      <c r="H3780" s="46" t="s">
        <v>168</v>
      </c>
      <c r="I3780" s="46" t="s">
        <v>168</v>
      </c>
      <c r="AH3780" s="46" t="s">
        <v>170</v>
      </c>
      <c r="AT3780" s="46">
        <v>250</v>
      </c>
    </row>
    <row r="3781" spans="1:46" x14ac:dyDescent="0.2">
      <c r="A3781" s="46">
        <v>1607249</v>
      </c>
      <c r="B3781" s="46">
        <v>986944</v>
      </c>
      <c r="C3781" s="46">
        <v>0</v>
      </c>
      <c r="D3781" s="46" t="s">
        <v>5628</v>
      </c>
      <c r="E3781" s="46" t="s">
        <v>5629</v>
      </c>
      <c r="F3781" s="46" t="s">
        <v>4766</v>
      </c>
      <c r="H3781" s="46" t="s">
        <v>168</v>
      </c>
      <c r="I3781" s="46" t="s">
        <v>168</v>
      </c>
      <c r="AH3781" s="46" t="s">
        <v>170</v>
      </c>
      <c r="AT3781" s="46">
        <v>250</v>
      </c>
    </row>
    <row r="3782" spans="1:46" x14ac:dyDescent="0.2">
      <c r="A3782" s="46">
        <v>1607948</v>
      </c>
      <c r="B3782" s="46">
        <v>1025897</v>
      </c>
      <c r="C3782" s="46">
        <v>0</v>
      </c>
      <c r="D3782" s="46" t="s">
        <v>5630</v>
      </c>
      <c r="E3782" s="46" t="s">
        <v>5631</v>
      </c>
      <c r="F3782" s="46" t="s">
        <v>4766</v>
      </c>
      <c r="H3782" s="46" t="s">
        <v>168</v>
      </c>
      <c r="I3782" s="46" t="s">
        <v>168</v>
      </c>
      <c r="AH3782" s="46" t="s">
        <v>170</v>
      </c>
      <c r="AT3782" s="46">
        <v>250</v>
      </c>
    </row>
    <row r="3783" spans="1:46" x14ac:dyDescent="0.2">
      <c r="A3783" s="46">
        <v>1607514</v>
      </c>
      <c r="B3783" s="46">
        <v>1001585</v>
      </c>
      <c r="C3783" s="46">
        <v>0</v>
      </c>
      <c r="D3783" s="46" t="s">
        <v>5632</v>
      </c>
      <c r="E3783" s="46" t="s">
        <v>5632</v>
      </c>
      <c r="F3783" s="46" t="s">
        <v>4766</v>
      </c>
      <c r="H3783" s="46" t="s">
        <v>168</v>
      </c>
      <c r="I3783" s="46" t="s">
        <v>168</v>
      </c>
      <c r="AH3783" s="46" t="s">
        <v>170</v>
      </c>
      <c r="AT3783" s="46">
        <v>250</v>
      </c>
    </row>
    <row r="3784" spans="1:46" x14ac:dyDescent="0.2">
      <c r="A3784" s="46">
        <v>1607946</v>
      </c>
      <c r="B3784" s="46">
        <v>1025800</v>
      </c>
      <c r="C3784" s="46">
        <v>0</v>
      </c>
      <c r="D3784" s="46" t="s">
        <v>5633</v>
      </c>
      <c r="E3784" s="46" t="s">
        <v>5634</v>
      </c>
      <c r="F3784" s="46" t="s">
        <v>4766</v>
      </c>
      <c r="H3784" s="46" t="s">
        <v>168</v>
      </c>
      <c r="I3784" s="46" t="s">
        <v>168</v>
      </c>
      <c r="AH3784" s="46" t="s">
        <v>170</v>
      </c>
      <c r="AT3784" s="46">
        <v>250</v>
      </c>
    </row>
    <row r="3785" spans="1:46" x14ac:dyDescent="0.2">
      <c r="A3785" s="46">
        <v>1607516</v>
      </c>
      <c r="B3785" s="46">
        <v>1001682</v>
      </c>
      <c r="C3785" s="46">
        <v>0</v>
      </c>
      <c r="D3785" s="46" t="s">
        <v>5635</v>
      </c>
      <c r="E3785" s="46" t="s">
        <v>5635</v>
      </c>
      <c r="F3785" s="46" t="s">
        <v>4766</v>
      </c>
      <c r="H3785" s="46" t="s">
        <v>168</v>
      </c>
      <c r="I3785" s="46" t="s">
        <v>168</v>
      </c>
      <c r="AH3785" s="46" t="s">
        <v>170</v>
      </c>
      <c r="AT3785" s="46">
        <v>250</v>
      </c>
    </row>
    <row r="3786" spans="1:46" x14ac:dyDescent="0.2">
      <c r="A3786" s="46">
        <v>1607221</v>
      </c>
      <c r="B3786" s="46">
        <v>985439</v>
      </c>
      <c r="C3786" s="46">
        <v>0</v>
      </c>
      <c r="D3786" s="46" t="s">
        <v>5636</v>
      </c>
      <c r="E3786" s="46" t="s">
        <v>5636</v>
      </c>
      <c r="F3786" s="46" t="s">
        <v>4766</v>
      </c>
      <c r="H3786" s="46" t="s">
        <v>168</v>
      </c>
      <c r="I3786" s="46" t="s">
        <v>168</v>
      </c>
      <c r="AH3786" s="46" t="s">
        <v>170</v>
      </c>
      <c r="AT3786" s="46">
        <v>250</v>
      </c>
    </row>
    <row r="3787" spans="1:46" x14ac:dyDescent="0.2">
      <c r="A3787" s="46">
        <v>1607222</v>
      </c>
      <c r="B3787" s="46">
        <v>985473</v>
      </c>
      <c r="C3787" s="46">
        <v>0</v>
      </c>
      <c r="D3787" s="46" t="s">
        <v>5637</v>
      </c>
      <c r="E3787" s="46" t="s">
        <v>5637</v>
      </c>
      <c r="F3787" s="46" t="s">
        <v>4766</v>
      </c>
      <c r="H3787" s="46" t="s">
        <v>168</v>
      </c>
      <c r="I3787" s="46" t="s">
        <v>168</v>
      </c>
      <c r="AH3787" s="46" t="s">
        <v>170</v>
      </c>
      <c r="AT3787" s="46">
        <v>250</v>
      </c>
    </row>
    <row r="3788" spans="1:46" x14ac:dyDescent="0.2">
      <c r="A3788" s="46">
        <v>4644242</v>
      </c>
      <c r="B3788" s="46">
        <v>7571756</v>
      </c>
      <c r="C3788" s="46">
        <v>0</v>
      </c>
      <c r="D3788" s="46" t="s">
        <v>5638</v>
      </c>
      <c r="E3788" s="46" t="s">
        <v>5639</v>
      </c>
      <c r="F3788" s="46" t="s">
        <v>4766</v>
      </c>
      <c r="H3788" s="46" t="s">
        <v>168</v>
      </c>
      <c r="I3788" s="46" t="s">
        <v>168</v>
      </c>
      <c r="AH3788" s="46" t="s">
        <v>170</v>
      </c>
      <c r="AT3788" s="46">
        <v>250</v>
      </c>
    </row>
    <row r="3789" spans="1:46" x14ac:dyDescent="0.2">
      <c r="A3789" s="46">
        <v>1607825</v>
      </c>
      <c r="B3789" s="46">
        <v>1018845</v>
      </c>
      <c r="C3789" s="46">
        <v>0</v>
      </c>
      <c r="D3789" s="46" t="s">
        <v>5640</v>
      </c>
      <c r="E3789" s="46" t="s">
        <v>5640</v>
      </c>
      <c r="F3789" s="46" t="s">
        <v>4766</v>
      </c>
      <c r="H3789" s="46" t="s">
        <v>168</v>
      </c>
      <c r="I3789" s="46" t="s">
        <v>168</v>
      </c>
      <c r="AH3789" s="46" t="s">
        <v>170</v>
      </c>
      <c r="AT3789" s="46">
        <v>250</v>
      </c>
    </row>
    <row r="3790" spans="1:46" x14ac:dyDescent="0.2">
      <c r="A3790" s="46">
        <v>1607266</v>
      </c>
      <c r="B3790" s="46">
        <v>987904</v>
      </c>
      <c r="C3790" s="46">
        <v>0</v>
      </c>
      <c r="D3790" s="46" t="s">
        <v>5641</v>
      </c>
      <c r="E3790" s="46" t="s">
        <v>5641</v>
      </c>
      <c r="F3790" s="46" t="s">
        <v>4766</v>
      </c>
      <c r="H3790" s="46" t="s">
        <v>168</v>
      </c>
      <c r="I3790" s="46" t="s">
        <v>168</v>
      </c>
      <c r="AH3790" s="46" t="s">
        <v>170</v>
      </c>
      <c r="AT3790" s="46">
        <v>250</v>
      </c>
    </row>
    <row r="3791" spans="1:46" x14ac:dyDescent="0.2">
      <c r="A3791" s="46">
        <v>3726303</v>
      </c>
      <c r="B3791" s="46">
        <v>6767889</v>
      </c>
      <c r="C3791" s="46">
        <v>0</v>
      </c>
      <c r="D3791" s="46" t="s">
        <v>5642</v>
      </c>
      <c r="E3791" s="46" t="s">
        <v>5643</v>
      </c>
      <c r="F3791" s="46" t="s">
        <v>4766</v>
      </c>
      <c r="H3791" s="46" t="s">
        <v>168</v>
      </c>
      <c r="I3791" s="46" t="s">
        <v>168</v>
      </c>
      <c r="AH3791" s="46" t="s">
        <v>170</v>
      </c>
      <c r="AT3791" s="46">
        <v>250</v>
      </c>
    </row>
    <row r="3792" spans="1:46" x14ac:dyDescent="0.2">
      <c r="A3792" s="46">
        <v>1607764</v>
      </c>
      <c r="B3792" s="46">
        <v>1015381</v>
      </c>
      <c r="C3792" s="46">
        <v>0</v>
      </c>
      <c r="D3792" s="46" t="s">
        <v>5644</v>
      </c>
      <c r="E3792" s="46" t="s">
        <v>5644</v>
      </c>
      <c r="F3792" s="46" t="s">
        <v>4766</v>
      </c>
      <c r="H3792" s="46" t="s">
        <v>168</v>
      </c>
      <c r="I3792" s="46" t="s">
        <v>168</v>
      </c>
      <c r="AH3792" s="46" t="s">
        <v>170</v>
      </c>
      <c r="AT3792" s="46">
        <v>250</v>
      </c>
    </row>
    <row r="3793" spans="1:46" x14ac:dyDescent="0.2">
      <c r="A3793" s="46">
        <v>1607711</v>
      </c>
      <c r="B3793" s="46">
        <v>1012418</v>
      </c>
      <c r="C3793" s="46">
        <v>0</v>
      </c>
      <c r="D3793" s="46" t="s">
        <v>5645</v>
      </c>
      <c r="E3793" s="46" t="s">
        <v>5645</v>
      </c>
      <c r="F3793" s="46" t="s">
        <v>4766</v>
      </c>
      <c r="H3793" s="46" t="s">
        <v>168</v>
      </c>
      <c r="I3793" s="46" t="s">
        <v>168</v>
      </c>
      <c r="AH3793" s="46" t="s">
        <v>170</v>
      </c>
      <c r="AT3793" s="46">
        <v>250</v>
      </c>
    </row>
    <row r="3794" spans="1:46" x14ac:dyDescent="0.2">
      <c r="A3794" s="46">
        <v>1608654</v>
      </c>
      <c r="B3794" s="46">
        <v>1065215</v>
      </c>
      <c r="C3794" s="46">
        <v>0</v>
      </c>
      <c r="D3794" s="46" t="s">
        <v>5646</v>
      </c>
      <c r="E3794" s="46" t="s">
        <v>5646</v>
      </c>
      <c r="F3794" s="46" t="s">
        <v>4766</v>
      </c>
      <c r="H3794" s="46" t="s">
        <v>168</v>
      </c>
      <c r="I3794" s="46" t="s">
        <v>168</v>
      </c>
      <c r="AH3794" s="46" t="s">
        <v>170</v>
      </c>
      <c r="AT3794" s="46">
        <v>250</v>
      </c>
    </row>
    <row r="3795" spans="1:46" x14ac:dyDescent="0.2">
      <c r="A3795" s="46">
        <v>1608498</v>
      </c>
      <c r="B3795" s="46">
        <v>1056872</v>
      </c>
      <c r="C3795" s="46">
        <v>0</v>
      </c>
      <c r="D3795" s="46" t="s">
        <v>5647</v>
      </c>
      <c r="E3795" s="46" t="s">
        <v>5648</v>
      </c>
      <c r="F3795" s="46" t="s">
        <v>4766</v>
      </c>
      <c r="H3795" s="46" t="s">
        <v>168</v>
      </c>
      <c r="I3795" s="46" t="s">
        <v>168</v>
      </c>
      <c r="AH3795" s="46" t="s">
        <v>170</v>
      </c>
      <c r="AT3795" s="46">
        <v>250</v>
      </c>
    </row>
    <row r="3796" spans="1:46" x14ac:dyDescent="0.2">
      <c r="A3796" s="46">
        <v>1607655</v>
      </c>
      <c r="B3796" s="46">
        <v>1009350</v>
      </c>
      <c r="C3796" s="46">
        <v>0</v>
      </c>
      <c r="D3796" s="46" t="s">
        <v>5649</v>
      </c>
      <c r="E3796" s="46" t="s">
        <v>5649</v>
      </c>
      <c r="F3796" s="46" t="s">
        <v>4766</v>
      </c>
      <c r="H3796" s="46" t="s">
        <v>168</v>
      </c>
      <c r="I3796" s="46" t="s">
        <v>168</v>
      </c>
      <c r="AH3796" s="46" t="s">
        <v>170</v>
      </c>
      <c r="AT3796" s="46">
        <v>250</v>
      </c>
    </row>
    <row r="3797" spans="1:46" x14ac:dyDescent="0.2">
      <c r="A3797" s="46">
        <v>1607704</v>
      </c>
      <c r="B3797" s="46">
        <v>1012085</v>
      </c>
      <c r="C3797" s="46">
        <v>0</v>
      </c>
      <c r="D3797" s="46" t="s">
        <v>5650</v>
      </c>
      <c r="E3797" s="46" t="s">
        <v>5650</v>
      </c>
      <c r="F3797" s="46" t="s">
        <v>4766</v>
      </c>
      <c r="H3797" s="46" t="s">
        <v>168</v>
      </c>
      <c r="I3797" s="46" t="s">
        <v>168</v>
      </c>
      <c r="AH3797" s="46" t="s">
        <v>170</v>
      </c>
      <c r="AT3797" s="46">
        <v>250</v>
      </c>
    </row>
    <row r="3798" spans="1:46" x14ac:dyDescent="0.2">
      <c r="A3798" s="46">
        <v>1608035</v>
      </c>
      <c r="B3798" s="46">
        <v>1030820</v>
      </c>
      <c r="C3798" s="46">
        <v>0</v>
      </c>
      <c r="D3798" s="46" t="s">
        <v>5651</v>
      </c>
      <c r="E3798" s="46" t="s">
        <v>5652</v>
      </c>
      <c r="F3798" s="46" t="s">
        <v>4766</v>
      </c>
      <c r="H3798" s="46" t="s">
        <v>168</v>
      </c>
      <c r="I3798" s="46" t="s">
        <v>168</v>
      </c>
      <c r="AH3798" s="46" t="s">
        <v>170</v>
      </c>
      <c r="AT3798" s="46">
        <v>250</v>
      </c>
    </row>
    <row r="3799" spans="1:46" x14ac:dyDescent="0.2">
      <c r="A3799" s="46">
        <v>1607684</v>
      </c>
      <c r="B3799" s="46">
        <v>1010986</v>
      </c>
      <c r="C3799" s="46">
        <v>0</v>
      </c>
      <c r="D3799" s="46" t="s">
        <v>5653</v>
      </c>
      <c r="E3799" s="46" t="s">
        <v>5653</v>
      </c>
      <c r="F3799" s="46" t="s">
        <v>4766</v>
      </c>
      <c r="H3799" s="46" t="s">
        <v>168</v>
      </c>
      <c r="I3799" s="46" t="s">
        <v>168</v>
      </c>
      <c r="AH3799" s="46" t="s">
        <v>170</v>
      </c>
      <c r="AT3799" s="46">
        <v>250</v>
      </c>
    </row>
    <row r="3800" spans="1:46" x14ac:dyDescent="0.2">
      <c r="A3800" s="46">
        <v>1607993</v>
      </c>
      <c r="B3800" s="46">
        <v>1028392</v>
      </c>
      <c r="C3800" s="46">
        <v>0</v>
      </c>
      <c r="D3800" s="46" t="s">
        <v>5654</v>
      </c>
      <c r="E3800" s="46" t="s">
        <v>5654</v>
      </c>
      <c r="F3800" s="46" t="s">
        <v>4766</v>
      </c>
      <c r="H3800" s="46" t="s">
        <v>168</v>
      </c>
      <c r="I3800" s="46" t="s">
        <v>168</v>
      </c>
      <c r="AH3800" s="46" t="s">
        <v>170</v>
      </c>
      <c r="AT3800" s="46">
        <v>250</v>
      </c>
    </row>
    <row r="3801" spans="1:46" x14ac:dyDescent="0.2">
      <c r="A3801" s="46">
        <v>1607766</v>
      </c>
      <c r="B3801" s="46">
        <v>1015478</v>
      </c>
      <c r="C3801" s="46">
        <v>0</v>
      </c>
      <c r="D3801" s="46" t="s">
        <v>5655</v>
      </c>
      <c r="E3801" s="46" t="s">
        <v>5655</v>
      </c>
      <c r="F3801" s="46" t="s">
        <v>4766</v>
      </c>
      <c r="H3801" s="46" t="s">
        <v>168</v>
      </c>
      <c r="I3801" s="46" t="s">
        <v>168</v>
      </c>
      <c r="AH3801" s="46" t="s">
        <v>170</v>
      </c>
      <c r="AT3801" s="46">
        <v>250</v>
      </c>
    </row>
    <row r="3802" spans="1:46" x14ac:dyDescent="0.2">
      <c r="A3802" s="46">
        <v>1607930</v>
      </c>
      <c r="B3802" s="46">
        <v>1024838</v>
      </c>
      <c r="C3802" s="46">
        <v>0</v>
      </c>
      <c r="D3802" s="46" t="s">
        <v>5656</v>
      </c>
      <c r="E3802" s="46" t="s">
        <v>5657</v>
      </c>
      <c r="F3802" s="46" t="s">
        <v>4766</v>
      </c>
      <c r="H3802" s="46" t="s">
        <v>168</v>
      </c>
      <c r="I3802" s="46" t="s">
        <v>168</v>
      </c>
      <c r="AH3802" s="46" t="s">
        <v>170</v>
      </c>
      <c r="AT3802" s="46">
        <v>250</v>
      </c>
    </row>
    <row r="3803" spans="1:46" x14ac:dyDescent="0.2">
      <c r="A3803" s="46">
        <v>1608080</v>
      </c>
      <c r="B3803" s="46">
        <v>1033298</v>
      </c>
      <c r="C3803" s="46">
        <v>0</v>
      </c>
      <c r="D3803" s="46" t="s">
        <v>5658</v>
      </c>
      <c r="E3803" s="46" t="s">
        <v>5658</v>
      </c>
      <c r="F3803" s="46" t="s">
        <v>4766</v>
      </c>
      <c r="H3803" s="46" t="s">
        <v>168</v>
      </c>
      <c r="I3803" s="46" t="s">
        <v>168</v>
      </c>
      <c r="AH3803" s="46" t="s">
        <v>170</v>
      </c>
      <c r="AT3803" s="46">
        <v>250</v>
      </c>
    </row>
    <row r="3804" spans="1:46" x14ac:dyDescent="0.2">
      <c r="A3804" s="46">
        <v>1607828</v>
      </c>
      <c r="B3804" s="46">
        <v>1019013</v>
      </c>
      <c r="C3804" s="46">
        <v>0</v>
      </c>
      <c r="D3804" s="46" t="s">
        <v>5659</v>
      </c>
      <c r="E3804" s="46" t="s">
        <v>5659</v>
      </c>
      <c r="F3804" s="46" t="s">
        <v>4766</v>
      </c>
      <c r="H3804" s="46" t="s">
        <v>168</v>
      </c>
      <c r="I3804" s="46" t="s">
        <v>168</v>
      </c>
      <c r="AH3804" s="46" t="s">
        <v>170</v>
      </c>
      <c r="AT3804" s="46">
        <v>250</v>
      </c>
    </row>
    <row r="3805" spans="1:46" x14ac:dyDescent="0.2">
      <c r="A3805" s="46">
        <v>2331081</v>
      </c>
      <c r="B3805" s="46">
        <v>3063552</v>
      </c>
      <c r="C3805" s="46">
        <v>0</v>
      </c>
      <c r="D3805" s="46" t="s">
        <v>5660</v>
      </c>
      <c r="E3805" s="46" t="s">
        <v>5661</v>
      </c>
      <c r="F3805" s="46" t="s">
        <v>4766</v>
      </c>
      <c r="H3805" s="46" t="s">
        <v>168</v>
      </c>
      <c r="I3805" s="46" t="s">
        <v>168</v>
      </c>
      <c r="AH3805" s="46" t="s">
        <v>170</v>
      </c>
      <c r="AT3805" s="46">
        <v>250</v>
      </c>
    </row>
    <row r="3806" spans="1:46" x14ac:dyDescent="0.2">
      <c r="A3806" s="46">
        <v>4433895</v>
      </c>
      <c r="B3806" s="46">
        <v>7424666</v>
      </c>
      <c r="C3806" s="46">
        <v>0</v>
      </c>
      <c r="D3806" s="46" t="s">
        <v>5662</v>
      </c>
      <c r="E3806" s="46" t="s">
        <v>5663</v>
      </c>
      <c r="F3806" s="46" t="s">
        <v>4766</v>
      </c>
      <c r="H3806" s="46" t="s">
        <v>168</v>
      </c>
      <c r="I3806" s="46" t="s">
        <v>168</v>
      </c>
      <c r="AH3806" s="46" t="s">
        <v>170</v>
      </c>
      <c r="AL3806" s="46" t="s">
        <v>5664</v>
      </c>
      <c r="AT3806" s="46">
        <v>250</v>
      </c>
    </row>
    <row r="3807" spans="1:46" x14ac:dyDescent="0.2">
      <c r="A3807" s="46">
        <v>4588421</v>
      </c>
      <c r="B3807" s="46">
        <v>7529513</v>
      </c>
      <c r="C3807" s="46">
        <v>0</v>
      </c>
      <c r="D3807" s="46" t="s">
        <v>5665</v>
      </c>
      <c r="E3807" s="46" t="s">
        <v>5666</v>
      </c>
      <c r="F3807" s="46" t="s">
        <v>4766</v>
      </c>
      <c r="H3807" s="46" t="s">
        <v>168</v>
      </c>
      <c r="I3807" s="46" t="s">
        <v>168</v>
      </c>
      <c r="AL3807" s="46" t="s">
        <v>4789</v>
      </c>
      <c r="AT3807" s="46">
        <v>250</v>
      </c>
    </row>
    <row r="3808" spans="1:46" x14ac:dyDescent="0.2">
      <c r="A3808" s="46">
        <v>1608098</v>
      </c>
      <c r="B3808" s="46">
        <v>1034210</v>
      </c>
      <c r="C3808" s="46">
        <v>0</v>
      </c>
      <c r="D3808" s="46" t="s">
        <v>5667</v>
      </c>
      <c r="E3808" s="46" t="s">
        <v>5668</v>
      </c>
      <c r="F3808" s="46" t="s">
        <v>4766</v>
      </c>
      <c r="H3808" s="46" t="s">
        <v>168</v>
      </c>
      <c r="I3808" s="46" t="s">
        <v>168</v>
      </c>
      <c r="AH3808" s="46" t="s">
        <v>4784</v>
      </c>
      <c r="AL3808" s="46" t="s">
        <v>5475</v>
      </c>
      <c r="AT3808" s="46">
        <v>250</v>
      </c>
    </row>
    <row r="3809" spans="1:46" x14ac:dyDescent="0.2">
      <c r="A3809" s="46">
        <v>3312080</v>
      </c>
      <c r="B3809" s="46">
        <v>5892465</v>
      </c>
      <c r="C3809" s="46">
        <v>0</v>
      </c>
      <c r="D3809" s="46" t="s">
        <v>5669</v>
      </c>
      <c r="E3809" s="46" t="s">
        <v>5669</v>
      </c>
      <c r="F3809" s="46" t="s">
        <v>4766</v>
      </c>
      <c r="H3809" s="46" t="s">
        <v>168</v>
      </c>
      <c r="I3809" s="46" t="s">
        <v>168</v>
      </c>
      <c r="L3809" s="46">
        <v>4710100170</v>
      </c>
      <c r="M3809" s="46" t="s">
        <v>5669</v>
      </c>
      <c r="AH3809" s="46" t="s">
        <v>170</v>
      </c>
      <c r="AT3809" s="46">
        <v>250</v>
      </c>
    </row>
    <row r="3810" spans="1:46" x14ac:dyDescent="0.2">
      <c r="A3810" s="46">
        <v>3800260</v>
      </c>
      <c r="B3810" s="46">
        <v>6848843</v>
      </c>
      <c r="C3810" s="46">
        <v>0</v>
      </c>
      <c r="D3810" s="46" t="s">
        <v>5670</v>
      </c>
      <c r="E3810" s="46" t="s">
        <v>5670</v>
      </c>
      <c r="F3810" s="46" t="s">
        <v>4766</v>
      </c>
      <c r="H3810" s="46" t="s">
        <v>168</v>
      </c>
      <c r="I3810" s="46" t="s">
        <v>168</v>
      </c>
      <c r="AL3810" s="46" t="s">
        <v>5664</v>
      </c>
      <c r="AT3810" s="46">
        <v>250</v>
      </c>
    </row>
    <row r="3811" spans="1:46" x14ac:dyDescent="0.2">
      <c r="A3811" s="46">
        <v>1607908</v>
      </c>
      <c r="B3811" s="46">
        <v>1023685</v>
      </c>
      <c r="C3811" s="46">
        <v>0</v>
      </c>
      <c r="D3811" s="46" t="s">
        <v>5671</v>
      </c>
      <c r="E3811" s="46" t="s">
        <v>5671</v>
      </c>
      <c r="F3811" s="46" t="s">
        <v>4766</v>
      </c>
      <c r="H3811" s="46" t="s">
        <v>168</v>
      </c>
      <c r="I3811" s="46" t="s">
        <v>168</v>
      </c>
      <c r="AH3811" s="46" t="s">
        <v>170</v>
      </c>
      <c r="AT3811" s="46">
        <v>250</v>
      </c>
    </row>
    <row r="3812" spans="1:46" x14ac:dyDescent="0.2">
      <c r="A3812" s="46">
        <v>1608524</v>
      </c>
      <c r="B3812" s="46">
        <v>1058315</v>
      </c>
      <c r="C3812" s="46">
        <v>0</v>
      </c>
      <c r="D3812" s="46" t="s">
        <v>5672</v>
      </c>
      <c r="E3812" s="46" t="s">
        <v>5672</v>
      </c>
      <c r="F3812" s="46" t="s">
        <v>4766</v>
      </c>
      <c r="H3812" s="46" t="s">
        <v>168</v>
      </c>
      <c r="I3812" s="46" t="s">
        <v>168</v>
      </c>
      <c r="AH3812" s="46" t="s">
        <v>170</v>
      </c>
      <c r="AT3812" s="46">
        <v>250</v>
      </c>
    </row>
    <row r="3813" spans="1:46" x14ac:dyDescent="0.2">
      <c r="A3813" s="46">
        <v>1608065</v>
      </c>
      <c r="B3813" s="46">
        <v>1032441</v>
      </c>
      <c r="C3813" s="46">
        <v>0</v>
      </c>
      <c r="D3813" s="46" t="s">
        <v>5673</v>
      </c>
      <c r="E3813" s="46" t="s">
        <v>5673</v>
      </c>
      <c r="F3813" s="46" t="s">
        <v>4766</v>
      </c>
      <c r="H3813" s="46" t="s">
        <v>168</v>
      </c>
      <c r="I3813" s="46" t="s">
        <v>168</v>
      </c>
      <c r="AH3813" s="46" t="s">
        <v>170</v>
      </c>
      <c r="AT3813" s="46">
        <v>250</v>
      </c>
    </row>
    <row r="3814" spans="1:46" x14ac:dyDescent="0.2">
      <c r="A3814" s="46">
        <v>1608067</v>
      </c>
      <c r="B3814" s="46">
        <v>1032540</v>
      </c>
      <c r="C3814" s="46">
        <v>0</v>
      </c>
      <c r="D3814" s="46" t="s">
        <v>5674</v>
      </c>
      <c r="E3814" s="46" t="s">
        <v>5674</v>
      </c>
      <c r="F3814" s="46" t="s">
        <v>4766</v>
      </c>
      <c r="H3814" s="46" t="s">
        <v>168</v>
      </c>
      <c r="I3814" s="46" t="s">
        <v>168</v>
      </c>
      <c r="AH3814" s="46" t="s">
        <v>170</v>
      </c>
      <c r="AT3814" s="46">
        <v>250</v>
      </c>
    </row>
    <row r="3815" spans="1:46" x14ac:dyDescent="0.2">
      <c r="A3815" s="46">
        <v>1607474</v>
      </c>
      <c r="B3815" s="46">
        <v>999318</v>
      </c>
      <c r="C3815" s="46">
        <v>0</v>
      </c>
      <c r="D3815" s="46" t="s">
        <v>5675</v>
      </c>
      <c r="E3815" s="46" t="s">
        <v>5675</v>
      </c>
      <c r="F3815" s="46" t="s">
        <v>4766</v>
      </c>
      <c r="H3815" s="46" t="s">
        <v>168</v>
      </c>
      <c r="I3815" s="46" t="s">
        <v>168</v>
      </c>
      <c r="AH3815" s="46" t="s">
        <v>170</v>
      </c>
      <c r="AT3815" s="46">
        <v>250</v>
      </c>
    </row>
    <row r="3816" spans="1:46" x14ac:dyDescent="0.2">
      <c r="A3816" s="46">
        <v>1607927</v>
      </c>
      <c r="B3816" s="46">
        <v>1024707</v>
      </c>
      <c r="C3816" s="46">
        <v>0</v>
      </c>
      <c r="D3816" s="46" t="s">
        <v>5676</v>
      </c>
      <c r="E3816" s="46" t="s">
        <v>5676</v>
      </c>
      <c r="F3816" s="46" t="s">
        <v>4766</v>
      </c>
      <c r="H3816" s="46" t="s">
        <v>168</v>
      </c>
      <c r="I3816" s="46" t="s">
        <v>168</v>
      </c>
      <c r="AH3816" s="46" t="s">
        <v>170</v>
      </c>
      <c r="AT3816" s="46">
        <v>250</v>
      </c>
    </row>
    <row r="3817" spans="1:46" x14ac:dyDescent="0.2">
      <c r="A3817" s="46">
        <v>1607567</v>
      </c>
      <c r="B3817" s="46">
        <v>1004509</v>
      </c>
      <c r="C3817" s="46">
        <v>0</v>
      </c>
      <c r="D3817" s="46" t="s">
        <v>5677</v>
      </c>
      <c r="E3817" s="46" t="s">
        <v>5677</v>
      </c>
      <c r="F3817" s="46" t="s">
        <v>4766</v>
      </c>
      <c r="H3817" s="46" t="s">
        <v>168</v>
      </c>
      <c r="I3817" s="46" t="s">
        <v>168</v>
      </c>
      <c r="AH3817" s="46" t="s">
        <v>170</v>
      </c>
      <c r="AT3817" s="46">
        <v>250</v>
      </c>
    </row>
    <row r="3818" spans="1:46" x14ac:dyDescent="0.2">
      <c r="A3818" s="46">
        <v>1607317</v>
      </c>
      <c r="B3818" s="46">
        <v>990705</v>
      </c>
      <c r="C3818" s="46">
        <v>0</v>
      </c>
      <c r="D3818" s="46" t="s">
        <v>5678</v>
      </c>
      <c r="E3818" s="46" t="s">
        <v>5678</v>
      </c>
      <c r="F3818" s="46" t="s">
        <v>4766</v>
      </c>
      <c r="H3818" s="46" t="s">
        <v>168</v>
      </c>
      <c r="I3818" s="46" t="s">
        <v>168</v>
      </c>
      <c r="AH3818" s="46" t="s">
        <v>170</v>
      </c>
      <c r="AT3818" s="46">
        <v>250</v>
      </c>
    </row>
    <row r="3819" spans="1:46" x14ac:dyDescent="0.2">
      <c r="A3819" s="46">
        <v>1608582</v>
      </c>
      <c r="B3819" s="46">
        <v>1061596</v>
      </c>
      <c r="C3819" s="46">
        <v>0</v>
      </c>
      <c r="D3819" s="46" t="s">
        <v>5679</v>
      </c>
      <c r="E3819" s="46" t="s">
        <v>5679</v>
      </c>
      <c r="F3819" s="46" t="s">
        <v>4766</v>
      </c>
      <c r="H3819" s="46" t="s">
        <v>168</v>
      </c>
      <c r="I3819" s="46" t="s">
        <v>168</v>
      </c>
      <c r="AH3819" s="46" t="s">
        <v>170</v>
      </c>
      <c r="AT3819" s="46">
        <v>250</v>
      </c>
    </row>
    <row r="3820" spans="1:46" x14ac:dyDescent="0.2">
      <c r="A3820" s="46">
        <v>1607154</v>
      </c>
      <c r="B3820" s="46">
        <v>981848</v>
      </c>
      <c r="C3820" s="46">
        <v>0</v>
      </c>
      <c r="D3820" s="46" t="s">
        <v>5680</v>
      </c>
      <c r="E3820" s="46" t="s">
        <v>5680</v>
      </c>
      <c r="F3820" s="46" t="s">
        <v>4766</v>
      </c>
      <c r="H3820" s="46" t="s">
        <v>168</v>
      </c>
      <c r="I3820" s="46" t="s">
        <v>168</v>
      </c>
      <c r="AH3820" s="46" t="s">
        <v>170</v>
      </c>
      <c r="AT3820" s="46">
        <v>250</v>
      </c>
    </row>
    <row r="3821" spans="1:46" x14ac:dyDescent="0.2">
      <c r="A3821" s="46">
        <v>1608553</v>
      </c>
      <c r="B3821" s="46">
        <v>1059973</v>
      </c>
      <c r="C3821" s="46">
        <v>0</v>
      </c>
      <c r="D3821" s="46" t="s">
        <v>5681</v>
      </c>
      <c r="E3821" s="46" t="s">
        <v>5681</v>
      </c>
      <c r="F3821" s="46" t="s">
        <v>4766</v>
      </c>
      <c r="H3821" s="46" t="s">
        <v>168</v>
      </c>
      <c r="I3821" s="46" t="s">
        <v>168</v>
      </c>
      <c r="AH3821" s="46" t="s">
        <v>170</v>
      </c>
      <c r="AT3821" s="46">
        <v>250</v>
      </c>
    </row>
    <row r="3822" spans="1:46" x14ac:dyDescent="0.2">
      <c r="A3822" s="46">
        <v>1607569</v>
      </c>
      <c r="B3822" s="46">
        <v>1004610</v>
      </c>
      <c r="C3822" s="46">
        <v>0</v>
      </c>
      <c r="D3822" s="46" t="s">
        <v>5682</v>
      </c>
      <c r="E3822" s="46" t="s">
        <v>5682</v>
      </c>
      <c r="F3822" s="46" t="s">
        <v>4766</v>
      </c>
      <c r="H3822" s="46" t="s">
        <v>168</v>
      </c>
      <c r="I3822" s="46" t="s">
        <v>168</v>
      </c>
      <c r="AL3822" s="46" t="s">
        <v>5683</v>
      </c>
      <c r="AT3822" s="46">
        <v>636</v>
      </c>
    </row>
    <row r="3823" spans="1:46" x14ac:dyDescent="0.2">
      <c r="A3823" s="46">
        <v>1607573</v>
      </c>
      <c r="B3823" s="46">
        <v>1004816</v>
      </c>
      <c r="C3823" s="46">
        <v>0</v>
      </c>
      <c r="D3823" s="46" t="s">
        <v>5684</v>
      </c>
      <c r="E3823" s="46" t="s">
        <v>5684</v>
      </c>
      <c r="F3823" s="46" t="s">
        <v>4766</v>
      </c>
      <c r="H3823" s="46" t="s">
        <v>168</v>
      </c>
      <c r="I3823" s="46" t="s">
        <v>168</v>
      </c>
      <c r="AH3823" s="46" t="s">
        <v>170</v>
      </c>
      <c r="AT3823" s="46">
        <v>250</v>
      </c>
    </row>
    <row r="3824" spans="1:46" x14ac:dyDescent="0.2">
      <c r="A3824" s="46">
        <v>1607575</v>
      </c>
      <c r="B3824" s="46">
        <v>1004915</v>
      </c>
      <c r="C3824" s="46">
        <v>0</v>
      </c>
      <c r="D3824" s="46" t="s">
        <v>5685</v>
      </c>
      <c r="E3824" s="46" t="s">
        <v>5685</v>
      </c>
      <c r="F3824" s="46" t="s">
        <v>4766</v>
      </c>
      <c r="H3824" s="46" t="s">
        <v>168</v>
      </c>
      <c r="I3824" s="46" t="s">
        <v>168</v>
      </c>
      <c r="AH3824" s="46" t="s">
        <v>170</v>
      </c>
      <c r="AT3824" s="46">
        <v>250</v>
      </c>
    </row>
    <row r="3825" spans="1:46" x14ac:dyDescent="0.2">
      <c r="A3825" s="46">
        <v>1608569</v>
      </c>
      <c r="B3825" s="46">
        <v>1060886</v>
      </c>
      <c r="C3825" s="46">
        <v>0</v>
      </c>
      <c r="D3825" s="46" t="s">
        <v>5686</v>
      </c>
      <c r="E3825" s="46" t="s">
        <v>5686</v>
      </c>
      <c r="F3825" s="46" t="s">
        <v>4766</v>
      </c>
      <c r="H3825" s="46" t="s">
        <v>168</v>
      </c>
      <c r="I3825" s="46" t="s">
        <v>168</v>
      </c>
      <c r="AH3825" s="46">
        <v>96379</v>
      </c>
      <c r="AL3825" s="46" t="s">
        <v>5687</v>
      </c>
      <c r="AT3825" s="46">
        <v>250</v>
      </c>
    </row>
    <row r="3826" spans="1:46" x14ac:dyDescent="0.2">
      <c r="A3826" s="46">
        <v>1607697</v>
      </c>
      <c r="B3826" s="46">
        <v>1011688</v>
      </c>
      <c r="C3826" s="46">
        <v>0</v>
      </c>
      <c r="D3826" s="46" t="s">
        <v>5688</v>
      </c>
      <c r="E3826" s="46" t="s">
        <v>5688</v>
      </c>
      <c r="F3826" s="46" t="s">
        <v>4766</v>
      </c>
      <c r="H3826" s="46" t="s">
        <v>168</v>
      </c>
      <c r="I3826" s="46" t="s">
        <v>168</v>
      </c>
      <c r="AH3826" s="46">
        <v>96379</v>
      </c>
      <c r="AL3826" s="46" t="s">
        <v>5689</v>
      </c>
      <c r="AT3826" s="46">
        <v>250</v>
      </c>
    </row>
    <row r="3827" spans="1:46" x14ac:dyDescent="0.2">
      <c r="A3827" s="46">
        <v>1607374</v>
      </c>
      <c r="B3827" s="46">
        <v>993758</v>
      </c>
      <c r="C3827" s="46">
        <v>0</v>
      </c>
      <c r="D3827" s="46" t="s">
        <v>5690</v>
      </c>
      <c r="E3827" s="46" t="s">
        <v>5690</v>
      </c>
      <c r="F3827" s="46" t="s">
        <v>4766</v>
      </c>
      <c r="H3827" s="46" t="s">
        <v>168</v>
      </c>
      <c r="I3827" s="46" t="s">
        <v>168</v>
      </c>
      <c r="AH3827" s="46" t="s">
        <v>170</v>
      </c>
      <c r="AT3827" s="46">
        <v>250</v>
      </c>
    </row>
    <row r="3828" spans="1:46" x14ac:dyDescent="0.2">
      <c r="A3828" s="46">
        <v>1608570</v>
      </c>
      <c r="B3828" s="46">
        <v>1060957</v>
      </c>
      <c r="C3828" s="46">
        <v>0</v>
      </c>
      <c r="D3828" s="46" t="s">
        <v>5691</v>
      </c>
      <c r="E3828" s="46" t="s">
        <v>5691</v>
      </c>
      <c r="F3828" s="46" t="s">
        <v>4766</v>
      </c>
      <c r="H3828" s="46" t="s">
        <v>168</v>
      </c>
      <c r="I3828" s="46" t="s">
        <v>168</v>
      </c>
      <c r="AH3828" s="46">
        <v>96379</v>
      </c>
      <c r="AL3828" s="46" t="s">
        <v>5692</v>
      </c>
      <c r="AT3828" s="46">
        <v>250</v>
      </c>
    </row>
    <row r="3829" spans="1:46" x14ac:dyDescent="0.2">
      <c r="A3829" s="46">
        <v>1608579</v>
      </c>
      <c r="B3829" s="46">
        <v>1061430</v>
      </c>
      <c r="C3829" s="46">
        <v>0</v>
      </c>
      <c r="D3829" s="46" t="s">
        <v>5693</v>
      </c>
      <c r="E3829" s="46" t="s">
        <v>5693</v>
      </c>
      <c r="F3829" s="46" t="s">
        <v>4766</v>
      </c>
      <c r="H3829" s="46" t="s">
        <v>168</v>
      </c>
      <c r="I3829" s="46" t="s">
        <v>168</v>
      </c>
      <c r="AL3829" s="46" t="s">
        <v>5621</v>
      </c>
      <c r="AT3829" s="46">
        <v>250</v>
      </c>
    </row>
    <row r="3830" spans="1:46" x14ac:dyDescent="0.2">
      <c r="A3830" s="46">
        <v>1608392</v>
      </c>
      <c r="B3830" s="46">
        <v>1050894</v>
      </c>
      <c r="C3830" s="46">
        <v>0</v>
      </c>
      <c r="D3830" s="46" t="s">
        <v>5694</v>
      </c>
      <c r="E3830" s="46" t="s">
        <v>5694</v>
      </c>
      <c r="F3830" s="46" t="s">
        <v>4766</v>
      </c>
      <c r="H3830" s="46" t="s">
        <v>168</v>
      </c>
      <c r="I3830" s="46" t="s">
        <v>168</v>
      </c>
      <c r="AL3830" s="46" t="s">
        <v>5695</v>
      </c>
      <c r="AT3830" s="46">
        <v>250</v>
      </c>
    </row>
    <row r="3831" spans="1:46" x14ac:dyDescent="0.2">
      <c r="A3831" s="46">
        <v>1607678</v>
      </c>
      <c r="B3831" s="46">
        <v>1010621</v>
      </c>
      <c r="C3831" s="46">
        <v>0</v>
      </c>
      <c r="D3831" s="46" t="s">
        <v>5696</v>
      </c>
      <c r="E3831" s="46" t="s">
        <v>5696</v>
      </c>
      <c r="F3831" s="46" t="s">
        <v>4766</v>
      </c>
      <c r="H3831" s="46" t="s">
        <v>168</v>
      </c>
      <c r="I3831" s="46" t="s">
        <v>168</v>
      </c>
      <c r="AH3831" s="46" t="s">
        <v>170</v>
      </c>
      <c r="AT3831" s="46">
        <v>250</v>
      </c>
    </row>
    <row r="3832" spans="1:46" x14ac:dyDescent="0.2">
      <c r="A3832" s="46">
        <v>1608305</v>
      </c>
      <c r="B3832" s="46">
        <v>1046081</v>
      </c>
      <c r="C3832" s="46">
        <v>0</v>
      </c>
      <c r="D3832" s="46" t="s">
        <v>5697</v>
      </c>
      <c r="E3832" s="46" t="s">
        <v>5697</v>
      </c>
      <c r="F3832" s="46" t="s">
        <v>4766</v>
      </c>
      <c r="H3832" s="46" t="s">
        <v>168</v>
      </c>
      <c r="I3832" s="46" t="s">
        <v>168</v>
      </c>
      <c r="AH3832" s="46" t="s">
        <v>170</v>
      </c>
      <c r="AL3832" s="46" t="s">
        <v>5311</v>
      </c>
      <c r="AT3832" s="46">
        <v>250</v>
      </c>
    </row>
    <row r="3833" spans="1:46" x14ac:dyDescent="0.2">
      <c r="A3833" s="46">
        <v>1607680</v>
      </c>
      <c r="B3833" s="46">
        <v>1010751</v>
      </c>
      <c r="C3833" s="46">
        <v>0</v>
      </c>
      <c r="D3833" s="46" t="s">
        <v>5698</v>
      </c>
      <c r="E3833" s="46" t="s">
        <v>5698</v>
      </c>
      <c r="F3833" s="46" t="s">
        <v>4766</v>
      </c>
      <c r="H3833" s="46" t="s">
        <v>168</v>
      </c>
      <c r="I3833" s="46" t="s">
        <v>168</v>
      </c>
      <c r="AH3833" s="46" t="s">
        <v>170</v>
      </c>
      <c r="AT3833" s="46">
        <v>250</v>
      </c>
    </row>
    <row r="3834" spans="1:46" x14ac:dyDescent="0.2">
      <c r="A3834" s="46">
        <v>1607434</v>
      </c>
      <c r="B3834" s="46">
        <v>997145</v>
      </c>
      <c r="C3834" s="46">
        <v>0</v>
      </c>
      <c r="D3834" s="46" t="s">
        <v>5699</v>
      </c>
      <c r="E3834" s="46" t="s">
        <v>5700</v>
      </c>
      <c r="F3834" s="46" t="s">
        <v>4766</v>
      </c>
      <c r="H3834" s="46" t="s">
        <v>168</v>
      </c>
      <c r="I3834" s="46" t="s">
        <v>168</v>
      </c>
      <c r="AH3834" s="46" t="s">
        <v>170</v>
      </c>
      <c r="AT3834" s="46">
        <v>250</v>
      </c>
    </row>
    <row r="3835" spans="1:46" x14ac:dyDescent="0.2">
      <c r="A3835" s="46">
        <v>1607852</v>
      </c>
      <c r="B3835" s="46">
        <v>1020302</v>
      </c>
      <c r="C3835" s="46">
        <v>0</v>
      </c>
      <c r="D3835" s="46" t="s">
        <v>5701</v>
      </c>
      <c r="E3835" s="46" t="s">
        <v>5701</v>
      </c>
      <c r="F3835" s="46" t="s">
        <v>4766</v>
      </c>
      <c r="H3835" s="46" t="s">
        <v>168</v>
      </c>
      <c r="I3835" s="46" t="s">
        <v>168</v>
      </c>
      <c r="AH3835" s="46" t="s">
        <v>170</v>
      </c>
      <c r="AT3835" s="46">
        <v>250</v>
      </c>
    </row>
    <row r="3836" spans="1:46" x14ac:dyDescent="0.2">
      <c r="A3836" s="46">
        <v>1607138</v>
      </c>
      <c r="B3836" s="46">
        <v>980982</v>
      </c>
      <c r="C3836" s="46">
        <v>0</v>
      </c>
      <c r="D3836" s="46" t="s">
        <v>5702</v>
      </c>
      <c r="E3836" s="46" t="s">
        <v>5703</v>
      </c>
      <c r="F3836" s="46" t="s">
        <v>4766</v>
      </c>
      <c r="H3836" s="46" t="s">
        <v>168</v>
      </c>
      <c r="I3836" s="46" t="s">
        <v>168</v>
      </c>
      <c r="AH3836" s="46" t="s">
        <v>170</v>
      </c>
      <c r="AT3836" s="46">
        <v>250</v>
      </c>
    </row>
    <row r="3837" spans="1:46" x14ac:dyDescent="0.2">
      <c r="A3837" s="46">
        <v>1607140</v>
      </c>
      <c r="B3837" s="46">
        <v>981079</v>
      </c>
      <c r="C3837" s="46">
        <v>0</v>
      </c>
      <c r="D3837" s="46" t="s">
        <v>5704</v>
      </c>
      <c r="E3837" s="46" t="s">
        <v>5705</v>
      </c>
      <c r="F3837" s="46" t="s">
        <v>4766</v>
      </c>
      <c r="H3837" s="46" t="s">
        <v>168</v>
      </c>
      <c r="I3837" s="46" t="s">
        <v>168</v>
      </c>
      <c r="AH3837" s="46" t="s">
        <v>170</v>
      </c>
      <c r="AT3837" s="46">
        <v>250</v>
      </c>
    </row>
    <row r="3838" spans="1:46" x14ac:dyDescent="0.2">
      <c r="A3838" s="46">
        <v>1607141</v>
      </c>
      <c r="B3838" s="46">
        <v>981142</v>
      </c>
      <c r="C3838" s="46">
        <v>0</v>
      </c>
      <c r="D3838" s="46" t="s">
        <v>5706</v>
      </c>
      <c r="E3838" s="46" t="s">
        <v>5707</v>
      </c>
      <c r="F3838" s="46" t="s">
        <v>4766</v>
      </c>
      <c r="H3838" s="46" t="s">
        <v>168</v>
      </c>
      <c r="I3838" s="46" t="s">
        <v>168</v>
      </c>
      <c r="AH3838" s="46" t="s">
        <v>170</v>
      </c>
      <c r="AT3838" s="46">
        <v>250</v>
      </c>
    </row>
    <row r="3839" spans="1:46" x14ac:dyDescent="0.2">
      <c r="A3839" s="46">
        <v>1607681</v>
      </c>
      <c r="B3839" s="46">
        <v>1010818</v>
      </c>
      <c r="C3839" s="46">
        <v>0</v>
      </c>
      <c r="D3839" s="46" t="s">
        <v>5708</v>
      </c>
      <c r="E3839" s="46" t="s">
        <v>5709</v>
      </c>
      <c r="F3839" s="46" t="s">
        <v>4766</v>
      </c>
      <c r="H3839" s="46" t="s">
        <v>168</v>
      </c>
      <c r="I3839" s="46" t="s">
        <v>168</v>
      </c>
      <c r="AH3839" s="46" t="s">
        <v>170</v>
      </c>
      <c r="AT3839" s="46">
        <v>250</v>
      </c>
    </row>
    <row r="3840" spans="1:46" x14ac:dyDescent="0.2">
      <c r="A3840" s="46">
        <v>4638270</v>
      </c>
      <c r="B3840" s="46">
        <v>7564230</v>
      </c>
      <c r="C3840" s="46">
        <v>0</v>
      </c>
      <c r="D3840" s="46" t="s">
        <v>5710</v>
      </c>
      <c r="E3840" s="46" t="s">
        <v>5711</v>
      </c>
      <c r="F3840" s="46" t="s">
        <v>4766</v>
      </c>
      <c r="H3840" s="46" t="s">
        <v>168</v>
      </c>
      <c r="I3840" s="46" t="s">
        <v>168</v>
      </c>
      <c r="AH3840" s="46" t="s">
        <v>170</v>
      </c>
      <c r="AT3840" s="46">
        <v>250</v>
      </c>
    </row>
    <row r="3841" spans="1:46" x14ac:dyDescent="0.2">
      <c r="A3841" s="46">
        <v>1675080</v>
      </c>
      <c r="B3841" s="46">
        <v>1397432</v>
      </c>
      <c r="C3841" s="46">
        <v>0</v>
      </c>
      <c r="D3841" s="46" t="s">
        <v>5712</v>
      </c>
      <c r="E3841" s="46" t="s">
        <v>5713</v>
      </c>
      <c r="F3841" s="46" t="s">
        <v>4766</v>
      </c>
      <c r="H3841" s="46" t="s">
        <v>168</v>
      </c>
      <c r="I3841" s="46" t="s">
        <v>168</v>
      </c>
      <c r="AH3841" s="46" t="s">
        <v>170</v>
      </c>
      <c r="AT3841" s="46">
        <v>250</v>
      </c>
    </row>
    <row r="3842" spans="1:46" x14ac:dyDescent="0.2">
      <c r="A3842" s="46">
        <v>1607787</v>
      </c>
      <c r="B3842" s="46">
        <v>1016640</v>
      </c>
      <c r="C3842" s="46">
        <v>0</v>
      </c>
      <c r="D3842" s="46" t="s">
        <v>5714</v>
      </c>
      <c r="E3842" s="46" t="s">
        <v>5714</v>
      </c>
      <c r="F3842" s="46" t="s">
        <v>4766</v>
      </c>
      <c r="H3842" s="46" t="s">
        <v>168</v>
      </c>
      <c r="I3842" s="46" t="s">
        <v>168</v>
      </c>
      <c r="AH3842" s="46" t="s">
        <v>170</v>
      </c>
      <c r="AT3842" s="46">
        <v>250</v>
      </c>
    </row>
    <row r="3843" spans="1:46" x14ac:dyDescent="0.2">
      <c r="A3843" s="46">
        <v>4714507</v>
      </c>
      <c r="B3843" s="46">
        <v>7609508</v>
      </c>
      <c r="C3843" s="46">
        <v>0</v>
      </c>
      <c r="D3843" s="46" t="s">
        <v>5715</v>
      </c>
      <c r="E3843" s="46" t="s">
        <v>5716</v>
      </c>
      <c r="F3843" s="46" t="s">
        <v>4766</v>
      </c>
      <c r="H3843" s="46" t="s">
        <v>168</v>
      </c>
      <c r="I3843" s="46" t="s">
        <v>168</v>
      </c>
      <c r="L3843" s="46">
        <v>4710100535</v>
      </c>
      <c r="M3843" s="46" t="s">
        <v>5717</v>
      </c>
      <c r="AH3843" s="46" t="s">
        <v>170</v>
      </c>
      <c r="AT3843" s="46">
        <v>250</v>
      </c>
    </row>
    <row r="3844" spans="1:46" x14ac:dyDescent="0.2">
      <c r="A3844" s="46">
        <v>4782819</v>
      </c>
      <c r="B3844" s="46">
        <v>7636267</v>
      </c>
      <c r="C3844" s="46">
        <v>0</v>
      </c>
      <c r="D3844" s="46" t="s">
        <v>5718</v>
      </c>
      <c r="E3844" s="46" t="s">
        <v>5719</v>
      </c>
      <c r="F3844" s="46" t="s">
        <v>4766</v>
      </c>
      <c r="H3844" s="46" t="s">
        <v>168</v>
      </c>
      <c r="I3844" s="46" t="s">
        <v>168</v>
      </c>
      <c r="AH3844" s="46" t="s">
        <v>170</v>
      </c>
      <c r="AT3844" s="46">
        <v>250</v>
      </c>
    </row>
    <row r="3845" spans="1:46" x14ac:dyDescent="0.2">
      <c r="A3845" s="46">
        <v>4782695</v>
      </c>
      <c r="B3845" s="46">
        <v>7633649</v>
      </c>
      <c r="C3845" s="46">
        <v>0</v>
      </c>
      <c r="D3845" s="46" t="s">
        <v>5720</v>
      </c>
      <c r="E3845" s="46" t="s">
        <v>5721</v>
      </c>
      <c r="F3845" s="46" t="s">
        <v>4766</v>
      </c>
      <c r="H3845" s="46" t="s">
        <v>168</v>
      </c>
      <c r="I3845" s="46" t="s">
        <v>168</v>
      </c>
      <c r="AH3845" s="46" t="s">
        <v>170</v>
      </c>
      <c r="AT3845" s="46">
        <v>250</v>
      </c>
    </row>
    <row r="3846" spans="1:46" x14ac:dyDescent="0.2">
      <c r="A3846" s="46">
        <v>4714508</v>
      </c>
      <c r="B3846" s="46">
        <v>7609577</v>
      </c>
      <c r="C3846" s="46">
        <v>0</v>
      </c>
      <c r="D3846" s="46" t="s">
        <v>5722</v>
      </c>
      <c r="E3846" s="46" t="s">
        <v>5716</v>
      </c>
      <c r="F3846" s="46" t="s">
        <v>4766</v>
      </c>
      <c r="H3846" s="46" t="s">
        <v>168</v>
      </c>
      <c r="I3846" s="46" t="s">
        <v>168</v>
      </c>
      <c r="L3846" s="46">
        <v>4710100536</v>
      </c>
      <c r="M3846" s="46" t="s">
        <v>5723</v>
      </c>
      <c r="AH3846" s="46" t="s">
        <v>170</v>
      </c>
      <c r="AT3846" s="46">
        <v>250</v>
      </c>
    </row>
    <row r="3847" spans="1:46" x14ac:dyDescent="0.2">
      <c r="A3847" s="46">
        <v>4694426</v>
      </c>
      <c r="B3847" s="46">
        <v>7588886</v>
      </c>
      <c r="C3847" s="46">
        <v>0</v>
      </c>
      <c r="D3847" s="46" t="s">
        <v>5724</v>
      </c>
      <c r="E3847" s="46" t="s">
        <v>5725</v>
      </c>
      <c r="F3847" s="46" t="s">
        <v>4766</v>
      </c>
      <c r="H3847" s="46" t="s">
        <v>168</v>
      </c>
      <c r="I3847" s="46" t="s">
        <v>168</v>
      </c>
      <c r="L3847" s="46">
        <v>4710100520</v>
      </c>
      <c r="M3847" s="46" t="s">
        <v>5724</v>
      </c>
      <c r="AL3847" s="46" t="s">
        <v>5726</v>
      </c>
      <c r="AT3847" s="46">
        <v>250</v>
      </c>
    </row>
    <row r="3848" spans="1:46" x14ac:dyDescent="0.2">
      <c r="A3848" s="46">
        <v>4409825</v>
      </c>
      <c r="B3848" s="46">
        <v>7402682</v>
      </c>
      <c r="C3848" s="46">
        <v>0</v>
      </c>
      <c r="D3848" s="46" t="s">
        <v>5727</v>
      </c>
      <c r="E3848" s="46" t="s">
        <v>5727</v>
      </c>
      <c r="F3848" s="46" t="s">
        <v>4766</v>
      </c>
      <c r="H3848" s="46" t="s">
        <v>168</v>
      </c>
      <c r="I3848" s="46" t="s">
        <v>168</v>
      </c>
      <c r="L3848" s="46">
        <v>4710100404</v>
      </c>
      <c r="M3848" s="46" t="s">
        <v>5727</v>
      </c>
      <c r="AH3848" s="46" t="s">
        <v>170</v>
      </c>
      <c r="AT3848" s="46">
        <v>250</v>
      </c>
    </row>
    <row r="3849" spans="1:46" x14ac:dyDescent="0.2">
      <c r="A3849" s="46">
        <v>1749081</v>
      </c>
      <c r="B3849" s="46">
        <v>1819533</v>
      </c>
      <c r="C3849" s="46">
        <v>0</v>
      </c>
      <c r="D3849" s="46" t="s">
        <v>5728</v>
      </c>
      <c r="E3849" s="46" t="s">
        <v>5728</v>
      </c>
      <c r="F3849" s="46" t="s">
        <v>4766</v>
      </c>
      <c r="H3849" s="46" t="s">
        <v>168</v>
      </c>
      <c r="I3849" s="46" t="s">
        <v>168</v>
      </c>
      <c r="L3849" s="46">
        <v>4710100098</v>
      </c>
      <c r="M3849" s="46" t="s">
        <v>5728</v>
      </c>
      <c r="AH3849" s="46" t="s">
        <v>170</v>
      </c>
      <c r="AT3849" s="46">
        <v>250</v>
      </c>
    </row>
    <row r="3850" spans="1:46" x14ac:dyDescent="0.2">
      <c r="A3850" s="46">
        <v>1607396</v>
      </c>
      <c r="B3850" s="46">
        <v>995081</v>
      </c>
      <c r="C3850" s="46">
        <v>0</v>
      </c>
      <c r="D3850" s="46" t="s">
        <v>5729</v>
      </c>
      <c r="E3850" s="46" t="s">
        <v>5730</v>
      </c>
      <c r="F3850" s="46" t="s">
        <v>4766</v>
      </c>
      <c r="H3850" s="46" t="s">
        <v>168</v>
      </c>
      <c r="I3850" s="46" t="s">
        <v>168</v>
      </c>
      <c r="AH3850" s="46" t="s">
        <v>170</v>
      </c>
      <c r="AT3850" s="46">
        <v>250</v>
      </c>
    </row>
    <row r="3851" spans="1:46" x14ac:dyDescent="0.2">
      <c r="A3851" s="46">
        <v>1607395</v>
      </c>
      <c r="B3851" s="46">
        <v>995047</v>
      </c>
      <c r="C3851" s="46">
        <v>0</v>
      </c>
      <c r="D3851" s="46" t="s">
        <v>5731</v>
      </c>
      <c r="E3851" s="46" t="s">
        <v>5732</v>
      </c>
      <c r="F3851" s="46" t="s">
        <v>4766</v>
      </c>
      <c r="H3851" s="46" t="s">
        <v>168</v>
      </c>
      <c r="I3851" s="46" t="s">
        <v>168</v>
      </c>
      <c r="AH3851" s="46" t="s">
        <v>170</v>
      </c>
      <c r="AT3851" s="46">
        <v>250</v>
      </c>
    </row>
    <row r="3852" spans="1:46" x14ac:dyDescent="0.2">
      <c r="A3852" s="46">
        <v>1608426</v>
      </c>
      <c r="B3852" s="46">
        <v>1052740</v>
      </c>
      <c r="C3852" s="46">
        <v>0</v>
      </c>
      <c r="D3852" s="46" t="s">
        <v>5733</v>
      </c>
      <c r="E3852" s="46" t="s">
        <v>5733</v>
      </c>
      <c r="F3852" s="46" t="s">
        <v>4766</v>
      </c>
      <c r="H3852" s="46" t="s">
        <v>168</v>
      </c>
      <c r="I3852" s="46" t="s">
        <v>168</v>
      </c>
      <c r="AH3852" s="46" t="s">
        <v>170</v>
      </c>
      <c r="AT3852" s="46">
        <v>250</v>
      </c>
    </row>
    <row r="3853" spans="1:46" x14ac:dyDescent="0.2">
      <c r="A3853" s="46">
        <v>1608425</v>
      </c>
      <c r="B3853" s="46">
        <v>1052706</v>
      </c>
      <c r="C3853" s="46">
        <v>0</v>
      </c>
      <c r="D3853" s="46" t="s">
        <v>5734</v>
      </c>
      <c r="E3853" s="46" t="s">
        <v>5734</v>
      </c>
      <c r="F3853" s="46" t="s">
        <v>4766</v>
      </c>
      <c r="H3853" s="46" t="s">
        <v>168</v>
      </c>
      <c r="I3853" s="46" t="s">
        <v>168</v>
      </c>
      <c r="AH3853" s="46" t="s">
        <v>170</v>
      </c>
      <c r="AT3853" s="46">
        <v>250</v>
      </c>
    </row>
    <row r="3854" spans="1:46" x14ac:dyDescent="0.2">
      <c r="A3854" s="46">
        <v>1607228</v>
      </c>
      <c r="B3854" s="46">
        <v>985764</v>
      </c>
      <c r="C3854" s="46">
        <v>0</v>
      </c>
      <c r="D3854" s="46" t="s">
        <v>5735</v>
      </c>
      <c r="E3854" s="46" t="s">
        <v>5735</v>
      </c>
      <c r="F3854" s="46" t="s">
        <v>4766</v>
      </c>
      <c r="H3854" s="46" t="s">
        <v>168</v>
      </c>
      <c r="I3854" s="46" t="s">
        <v>168</v>
      </c>
      <c r="AH3854" s="46" t="s">
        <v>170</v>
      </c>
      <c r="AT3854" s="46">
        <v>250</v>
      </c>
    </row>
    <row r="3855" spans="1:46" x14ac:dyDescent="0.2">
      <c r="A3855" s="46">
        <v>1607216</v>
      </c>
      <c r="B3855" s="46">
        <v>985182</v>
      </c>
      <c r="C3855" s="46">
        <v>0</v>
      </c>
      <c r="D3855" s="46" t="s">
        <v>5736</v>
      </c>
      <c r="E3855" s="46" t="s">
        <v>5736</v>
      </c>
      <c r="F3855" s="46" t="s">
        <v>4766</v>
      </c>
      <c r="H3855" s="46" t="s">
        <v>168</v>
      </c>
      <c r="I3855" s="46" t="s">
        <v>168</v>
      </c>
      <c r="AH3855" s="46" t="s">
        <v>170</v>
      </c>
      <c r="AT3855" s="46">
        <v>250</v>
      </c>
    </row>
    <row r="3856" spans="1:46" x14ac:dyDescent="0.2">
      <c r="A3856" s="46">
        <v>1607736</v>
      </c>
      <c r="B3856" s="46">
        <v>1013741</v>
      </c>
      <c r="C3856" s="46">
        <v>0</v>
      </c>
      <c r="D3856" s="46" t="s">
        <v>5737</v>
      </c>
      <c r="E3856" s="46" t="s">
        <v>5737</v>
      </c>
      <c r="F3856" s="46" t="s">
        <v>4766</v>
      </c>
      <c r="H3856" s="46" t="s">
        <v>168</v>
      </c>
      <c r="I3856" s="46" t="s">
        <v>168</v>
      </c>
      <c r="AH3856" s="46" t="s">
        <v>170</v>
      </c>
      <c r="AT3856" s="46">
        <v>250</v>
      </c>
    </row>
    <row r="3857" spans="1:46" x14ac:dyDescent="0.2">
      <c r="A3857" s="46">
        <v>1607738</v>
      </c>
      <c r="B3857" s="46">
        <v>1013840</v>
      </c>
      <c r="C3857" s="46">
        <v>0</v>
      </c>
      <c r="D3857" s="46" t="s">
        <v>5738</v>
      </c>
      <c r="E3857" s="46" t="s">
        <v>5738</v>
      </c>
      <c r="F3857" s="46" t="s">
        <v>4766</v>
      </c>
      <c r="H3857" s="46" t="s">
        <v>168</v>
      </c>
      <c r="I3857" s="46" t="s">
        <v>168</v>
      </c>
      <c r="AH3857" s="46" t="s">
        <v>170</v>
      </c>
      <c r="AT3857" s="46">
        <v>250</v>
      </c>
    </row>
    <row r="3858" spans="1:46" x14ac:dyDescent="0.2">
      <c r="A3858" s="46">
        <v>1608257</v>
      </c>
      <c r="B3858" s="46">
        <v>1043366</v>
      </c>
      <c r="C3858" s="46">
        <v>0</v>
      </c>
      <c r="D3858" s="46" t="s">
        <v>5739</v>
      </c>
      <c r="E3858" s="46" t="s">
        <v>5739</v>
      </c>
      <c r="F3858" s="46" t="s">
        <v>4766</v>
      </c>
      <c r="H3858" s="46" t="s">
        <v>168</v>
      </c>
      <c r="I3858" s="46" t="s">
        <v>168</v>
      </c>
      <c r="AH3858" s="46" t="s">
        <v>170</v>
      </c>
      <c r="AT3858" s="46">
        <v>250</v>
      </c>
    </row>
    <row r="3859" spans="1:46" x14ac:dyDescent="0.2">
      <c r="A3859" s="46">
        <v>1607213</v>
      </c>
      <c r="B3859" s="46">
        <v>985051</v>
      </c>
      <c r="C3859" s="46">
        <v>0</v>
      </c>
      <c r="D3859" s="46" t="s">
        <v>5740</v>
      </c>
      <c r="E3859" s="46" t="s">
        <v>5740</v>
      </c>
      <c r="F3859" s="46" t="s">
        <v>4766</v>
      </c>
      <c r="H3859" s="46" t="s">
        <v>168</v>
      </c>
      <c r="I3859" s="46" t="s">
        <v>168</v>
      </c>
      <c r="AH3859" s="46" t="s">
        <v>170</v>
      </c>
      <c r="AT3859" s="46">
        <v>250</v>
      </c>
    </row>
    <row r="3860" spans="1:46" x14ac:dyDescent="0.2">
      <c r="A3860" s="46">
        <v>1607214</v>
      </c>
      <c r="B3860" s="46">
        <v>985085</v>
      </c>
      <c r="C3860" s="46">
        <v>0</v>
      </c>
      <c r="D3860" s="46" t="s">
        <v>5741</v>
      </c>
      <c r="E3860" s="46" t="s">
        <v>5741</v>
      </c>
      <c r="F3860" s="46" t="s">
        <v>4766</v>
      </c>
      <c r="H3860" s="46" t="s">
        <v>168</v>
      </c>
      <c r="I3860" s="46" t="s">
        <v>168</v>
      </c>
      <c r="AH3860" s="46" t="s">
        <v>170</v>
      </c>
      <c r="AT3860" s="46">
        <v>250</v>
      </c>
    </row>
    <row r="3861" spans="1:46" x14ac:dyDescent="0.2">
      <c r="A3861" s="46">
        <v>1607859</v>
      </c>
      <c r="B3861" s="46">
        <v>1020748</v>
      </c>
      <c r="C3861" s="46">
        <v>0</v>
      </c>
      <c r="D3861" s="46" t="s">
        <v>5742</v>
      </c>
      <c r="E3861" s="46" t="s">
        <v>5742</v>
      </c>
      <c r="F3861" s="46" t="s">
        <v>4766</v>
      </c>
      <c r="H3861" s="46" t="s">
        <v>168</v>
      </c>
      <c r="I3861" s="46" t="s">
        <v>168</v>
      </c>
      <c r="AH3861" s="46" t="s">
        <v>170</v>
      </c>
      <c r="AT3861" s="46">
        <v>250</v>
      </c>
    </row>
    <row r="3862" spans="1:46" x14ac:dyDescent="0.2">
      <c r="A3862" s="46">
        <v>1608523</v>
      </c>
      <c r="B3862" s="46">
        <v>1058252</v>
      </c>
      <c r="C3862" s="46">
        <v>0</v>
      </c>
      <c r="D3862" s="46" t="s">
        <v>5743</v>
      </c>
      <c r="E3862" s="46" t="s">
        <v>5743</v>
      </c>
      <c r="F3862" s="46" t="s">
        <v>4766</v>
      </c>
      <c r="H3862" s="46" t="s">
        <v>168</v>
      </c>
      <c r="I3862" s="46" t="s">
        <v>168</v>
      </c>
      <c r="AH3862" s="46" t="s">
        <v>170</v>
      </c>
      <c r="AT3862" s="46">
        <v>250</v>
      </c>
    </row>
    <row r="3863" spans="1:46" x14ac:dyDescent="0.2">
      <c r="A3863" s="46">
        <v>1607225</v>
      </c>
      <c r="B3863" s="46">
        <v>985633</v>
      </c>
      <c r="C3863" s="46">
        <v>0</v>
      </c>
      <c r="D3863" s="46" t="s">
        <v>5744</v>
      </c>
      <c r="E3863" s="46" t="s">
        <v>5744</v>
      </c>
      <c r="F3863" s="46" t="s">
        <v>4766</v>
      </c>
      <c r="H3863" s="46" t="s">
        <v>168</v>
      </c>
      <c r="I3863" s="46" t="s">
        <v>168</v>
      </c>
      <c r="AH3863" s="46" t="s">
        <v>170</v>
      </c>
      <c r="AT3863" s="46">
        <v>250</v>
      </c>
    </row>
    <row r="3864" spans="1:46" x14ac:dyDescent="0.2">
      <c r="A3864" s="46">
        <v>1608482</v>
      </c>
      <c r="B3864" s="46">
        <v>1056012</v>
      </c>
      <c r="C3864" s="46">
        <v>0</v>
      </c>
      <c r="D3864" s="46" t="s">
        <v>5745</v>
      </c>
      <c r="E3864" s="46" t="s">
        <v>5745</v>
      </c>
      <c r="F3864" s="46" t="s">
        <v>4766</v>
      </c>
      <c r="H3864" s="46" t="s">
        <v>168</v>
      </c>
      <c r="I3864" s="46" t="s">
        <v>168</v>
      </c>
      <c r="AH3864" s="46" t="s">
        <v>170</v>
      </c>
      <c r="AT3864" s="46">
        <v>250</v>
      </c>
    </row>
    <row r="3865" spans="1:46" x14ac:dyDescent="0.2">
      <c r="A3865" s="46">
        <v>1607795</v>
      </c>
      <c r="B3865" s="46">
        <v>1017075</v>
      </c>
      <c r="C3865" s="46">
        <v>0</v>
      </c>
      <c r="D3865" s="46" t="s">
        <v>5746</v>
      </c>
      <c r="E3865" s="46" t="s">
        <v>5746</v>
      </c>
      <c r="F3865" s="46" t="s">
        <v>4766</v>
      </c>
      <c r="H3865" s="46" t="s">
        <v>168</v>
      </c>
      <c r="I3865" s="46" t="s">
        <v>168</v>
      </c>
      <c r="AH3865" s="46" t="s">
        <v>170</v>
      </c>
      <c r="AT3865" s="46">
        <v>250</v>
      </c>
    </row>
    <row r="3866" spans="1:46" x14ac:dyDescent="0.2">
      <c r="A3866" s="46">
        <v>1608537</v>
      </c>
      <c r="B3866" s="46">
        <v>1059062</v>
      </c>
      <c r="C3866" s="46">
        <v>0</v>
      </c>
      <c r="D3866" s="46" t="s">
        <v>5747</v>
      </c>
      <c r="E3866" s="46" t="s">
        <v>5748</v>
      </c>
      <c r="F3866" s="46" t="s">
        <v>4766</v>
      </c>
      <c r="H3866" s="46" t="s">
        <v>168</v>
      </c>
      <c r="I3866" s="46" t="s">
        <v>168</v>
      </c>
      <c r="AH3866" s="46" t="s">
        <v>170</v>
      </c>
      <c r="AT3866" s="46">
        <v>250</v>
      </c>
    </row>
    <row r="3867" spans="1:46" x14ac:dyDescent="0.2">
      <c r="A3867" s="46">
        <v>1607782</v>
      </c>
      <c r="B3867" s="46">
        <v>1016373</v>
      </c>
      <c r="C3867" s="46">
        <v>0</v>
      </c>
      <c r="D3867" s="46" t="s">
        <v>5749</v>
      </c>
      <c r="E3867" s="46" t="s">
        <v>5749</v>
      </c>
      <c r="F3867" s="46" t="s">
        <v>4766</v>
      </c>
      <c r="H3867" s="46" t="s">
        <v>168</v>
      </c>
      <c r="I3867" s="46" t="s">
        <v>168</v>
      </c>
      <c r="AH3867" s="46" t="s">
        <v>170</v>
      </c>
      <c r="AT3867" s="46">
        <v>250</v>
      </c>
    </row>
    <row r="3868" spans="1:46" x14ac:dyDescent="0.2">
      <c r="A3868" s="46">
        <v>1607792</v>
      </c>
      <c r="B3868" s="46">
        <v>1016909</v>
      </c>
      <c r="C3868" s="46">
        <v>0</v>
      </c>
      <c r="D3868" s="46" t="s">
        <v>5750</v>
      </c>
      <c r="E3868" s="46" t="s">
        <v>5750</v>
      </c>
      <c r="F3868" s="46" t="s">
        <v>4766</v>
      </c>
      <c r="H3868" s="46" t="s">
        <v>168</v>
      </c>
      <c r="I3868" s="46" t="s">
        <v>168</v>
      </c>
      <c r="AH3868" s="46" t="s">
        <v>170</v>
      </c>
      <c r="AT3868" s="46">
        <v>250</v>
      </c>
    </row>
    <row r="3869" spans="1:46" x14ac:dyDescent="0.2">
      <c r="A3869" s="46">
        <v>1607675</v>
      </c>
      <c r="B3869" s="46">
        <v>1010457</v>
      </c>
      <c r="C3869" s="46">
        <v>0</v>
      </c>
      <c r="D3869" s="46" t="s">
        <v>5751</v>
      </c>
      <c r="E3869" s="46" t="s">
        <v>5751</v>
      </c>
      <c r="F3869" s="46" t="s">
        <v>4766</v>
      </c>
      <c r="H3869" s="46" t="s">
        <v>168</v>
      </c>
      <c r="I3869" s="46" t="s">
        <v>168</v>
      </c>
      <c r="AH3869" s="46" t="s">
        <v>170</v>
      </c>
      <c r="AT3869" s="46">
        <v>250</v>
      </c>
    </row>
    <row r="3870" spans="1:46" x14ac:dyDescent="0.2">
      <c r="A3870" s="46">
        <v>1608592</v>
      </c>
      <c r="B3870" s="46">
        <v>1062099</v>
      </c>
      <c r="C3870" s="46">
        <v>0</v>
      </c>
      <c r="D3870" s="46" t="s">
        <v>5752</v>
      </c>
      <c r="E3870" s="46" t="s">
        <v>5752</v>
      </c>
      <c r="F3870" s="46" t="s">
        <v>4766</v>
      </c>
      <c r="H3870" s="46" t="s">
        <v>168</v>
      </c>
      <c r="I3870" s="46" t="s">
        <v>168</v>
      </c>
      <c r="AH3870" s="46" t="s">
        <v>170</v>
      </c>
      <c r="AT3870" s="46">
        <v>250</v>
      </c>
    </row>
    <row r="3871" spans="1:46" x14ac:dyDescent="0.2">
      <c r="A3871" s="46">
        <v>1607847</v>
      </c>
      <c r="B3871" s="46">
        <v>1020035</v>
      </c>
      <c r="C3871" s="46">
        <v>0</v>
      </c>
      <c r="D3871" s="46" t="s">
        <v>5753</v>
      </c>
      <c r="E3871" s="46" t="s">
        <v>5754</v>
      </c>
      <c r="F3871" s="46" t="s">
        <v>4766</v>
      </c>
      <c r="H3871" s="46" t="s">
        <v>168</v>
      </c>
      <c r="I3871" s="46" t="s">
        <v>168</v>
      </c>
      <c r="AH3871" s="46" t="s">
        <v>170</v>
      </c>
      <c r="AT3871" s="46">
        <v>250</v>
      </c>
    </row>
    <row r="3872" spans="1:46" x14ac:dyDescent="0.2">
      <c r="A3872" s="46">
        <v>1607439</v>
      </c>
      <c r="B3872" s="46">
        <v>997414</v>
      </c>
      <c r="C3872" s="46">
        <v>0</v>
      </c>
      <c r="D3872" s="46" t="s">
        <v>5755</v>
      </c>
      <c r="E3872" s="46" t="s">
        <v>5755</v>
      </c>
      <c r="F3872" s="46" t="s">
        <v>4766</v>
      </c>
      <c r="H3872" s="46" t="s">
        <v>168</v>
      </c>
      <c r="I3872" s="46" t="s">
        <v>168</v>
      </c>
      <c r="AH3872" s="46" t="s">
        <v>170</v>
      </c>
      <c r="AL3872" s="46" t="s">
        <v>5756</v>
      </c>
      <c r="AT3872" s="46">
        <v>250</v>
      </c>
    </row>
    <row r="3873" spans="1:46" x14ac:dyDescent="0.2">
      <c r="A3873" s="46">
        <v>1608545</v>
      </c>
      <c r="B3873" s="46">
        <v>1059532</v>
      </c>
      <c r="C3873" s="46">
        <v>0</v>
      </c>
      <c r="D3873" s="46" t="s">
        <v>5757</v>
      </c>
      <c r="E3873" s="46" t="s">
        <v>5757</v>
      </c>
      <c r="F3873" s="46" t="s">
        <v>4766</v>
      </c>
      <c r="H3873" s="46" t="s">
        <v>168</v>
      </c>
      <c r="I3873" s="46" t="s">
        <v>168</v>
      </c>
      <c r="AH3873" s="46" t="s">
        <v>170</v>
      </c>
      <c r="AT3873" s="46">
        <v>250</v>
      </c>
    </row>
    <row r="3874" spans="1:46" x14ac:dyDescent="0.2">
      <c r="A3874" s="46">
        <v>1607223</v>
      </c>
      <c r="B3874" s="46">
        <v>985536</v>
      </c>
      <c r="C3874" s="46">
        <v>0</v>
      </c>
      <c r="D3874" s="46" t="s">
        <v>5758</v>
      </c>
      <c r="E3874" s="46" t="s">
        <v>5758</v>
      </c>
      <c r="F3874" s="46" t="s">
        <v>4766</v>
      </c>
      <c r="H3874" s="46" t="s">
        <v>168</v>
      </c>
      <c r="I3874" s="46" t="s">
        <v>168</v>
      </c>
      <c r="AH3874" s="46" t="s">
        <v>170</v>
      </c>
      <c r="AT3874" s="46">
        <v>250</v>
      </c>
    </row>
    <row r="3875" spans="1:46" x14ac:dyDescent="0.2">
      <c r="A3875" s="46">
        <v>1608230</v>
      </c>
      <c r="B3875" s="46">
        <v>1041770</v>
      </c>
      <c r="C3875" s="46">
        <v>0</v>
      </c>
      <c r="D3875" s="46" t="s">
        <v>5759</v>
      </c>
      <c r="E3875" s="46" t="s">
        <v>5759</v>
      </c>
      <c r="F3875" s="46" t="s">
        <v>4766</v>
      </c>
      <c r="H3875" s="46" t="s">
        <v>168</v>
      </c>
      <c r="I3875" s="46" t="s">
        <v>168</v>
      </c>
      <c r="AH3875" s="46" t="s">
        <v>170</v>
      </c>
      <c r="AT3875" s="46">
        <v>250</v>
      </c>
    </row>
    <row r="3876" spans="1:46" x14ac:dyDescent="0.2">
      <c r="A3876" s="46">
        <v>1608040</v>
      </c>
      <c r="B3876" s="46">
        <v>1031077</v>
      </c>
      <c r="C3876" s="46">
        <v>0</v>
      </c>
      <c r="D3876" s="46" t="s">
        <v>5760</v>
      </c>
      <c r="E3876" s="46" t="s">
        <v>5760</v>
      </c>
      <c r="F3876" s="46" t="s">
        <v>4766</v>
      </c>
      <c r="H3876" s="46" t="s">
        <v>168</v>
      </c>
      <c r="I3876" s="46" t="s">
        <v>168</v>
      </c>
      <c r="AH3876" s="46" t="s">
        <v>170</v>
      </c>
      <c r="AT3876" s="46">
        <v>250</v>
      </c>
    </row>
    <row r="3877" spans="1:46" x14ac:dyDescent="0.2">
      <c r="A3877" s="46">
        <v>3834113</v>
      </c>
      <c r="B3877" s="46">
        <v>6883525</v>
      </c>
      <c r="C3877" s="46">
        <v>0</v>
      </c>
      <c r="D3877" s="46" t="s">
        <v>5761</v>
      </c>
      <c r="E3877" s="46" t="s">
        <v>5761</v>
      </c>
      <c r="F3877" s="46" t="s">
        <v>4766</v>
      </c>
      <c r="H3877" s="46" t="s">
        <v>168</v>
      </c>
      <c r="I3877" s="46" t="s">
        <v>168</v>
      </c>
      <c r="L3877" s="46">
        <v>4710100216</v>
      </c>
      <c r="M3877" s="46" t="s">
        <v>5761</v>
      </c>
      <c r="AH3877" s="46" t="s">
        <v>170</v>
      </c>
      <c r="AT3877" s="46">
        <v>250</v>
      </c>
    </row>
    <row r="3878" spans="1:46" x14ac:dyDescent="0.2">
      <c r="A3878" s="46">
        <v>4183779</v>
      </c>
      <c r="B3878" s="46">
        <v>7208328</v>
      </c>
      <c r="C3878" s="46">
        <v>0</v>
      </c>
      <c r="D3878" s="46" t="s">
        <v>5762</v>
      </c>
      <c r="E3878" s="46" t="s">
        <v>5762</v>
      </c>
      <c r="F3878" s="46" t="s">
        <v>4766</v>
      </c>
      <c r="H3878" s="46" t="s">
        <v>168</v>
      </c>
      <c r="I3878" s="46" t="s">
        <v>168</v>
      </c>
      <c r="AH3878" s="46" t="s">
        <v>170</v>
      </c>
      <c r="AT3878" s="46">
        <v>250</v>
      </c>
    </row>
    <row r="3879" spans="1:46" x14ac:dyDescent="0.2">
      <c r="A3879" s="46">
        <v>1608409</v>
      </c>
      <c r="B3879" s="46">
        <v>1051809</v>
      </c>
      <c r="C3879" s="46">
        <v>0</v>
      </c>
      <c r="D3879" s="46" t="s">
        <v>5763</v>
      </c>
      <c r="E3879" s="46" t="s">
        <v>5763</v>
      </c>
      <c r="F3879" s="46" t="s">
        <v>4766</v>
      </c>
      <c r="H3879" s="46" t="s">
        <v>168</v>
      </c>
      <c r="I3879" s="46" t="s">
        <v>168</v>
      </c>
      <c r="AH3879" s="46" t="s">
        <v>170</v>
      </c>
      <c r="AT3879" s="46">
        <v>250</v>
      </c>
    </row>
    <row r="3880" spans="1:46" x14ac:dyDescent="0.2">
      <c r="A3880" s="46">
        <v>4409822</v>
      </c>
      <c r="B3880" s="46">
        <v>7402523</v>
      </c>
      <c r="C3880" s="46">
        <v>0</v>
      </c>
      <c r="D3880" s="46" t="s">
        <v>5764</v>
      </c>
      <c r="E3880" s="46" t="s">
        <v>5764</v>
      </c>
      <c r="F3880" s="46" t="s">
        <v>4766</v>
      </c>
      <c r="H3880" s="46" t="s">
        <v>168</v>
      </c>
      <c r="I3880" s="46" t="s">
        <v>168</v>
      </c>
      <c r="L3880" s="46">
        <v>4710100402</v>
      </c>
      <c r="M3880" s="46" t="s">
        <v>5764</v>
      </c>
      <c r="AH3880" s="46" t="s">
        <v>170</v>
      </c>
      <c r="AT3880" s="46">
        <v>250</v>
      </c>
    </row>
    <row r="3881" spans="1:46" x14ac:dyDescent="0.2">
      <c r="A3881" s="46">
        <v>1625080</v>
      </c>
      <c r="B3881" s="46">
        <v>1235432</v>
      </c>
      <c r="C3881" s="46">
        <v>0</v>
      </c>
      <c r="D3881" s="46" t="s">
        <v>5765</v>
      </c>
      <c r="E3881" s="46" t="s">
        <v>5765</v>
      </c>
      <c r="F3881" s="46" t="s">
        <v>4766</v>
      </c>
      <c r="H3881" s="46" t="s">
        <v>168</v>
      </c>
      <c r="I3881" s="46" t="s">
        <v>168</v>
      </c>
      <c r="AH3881" s="46" t="s">
        <v>170</v>
      </c>
      <c r="AT3881" s="46">
        <v>250</v>
      </c>
    </row>
    <row r="3882" spans="1:46" x14ac:dyDescent="0.2">
      <c r="A3882" s="46">
        <v>4304351</v>
      </c>
      <c r="B3882" s="46">
        <v>7300473</v>
      </c>
      <c r="C3882" s="46">
        <v>0</v>
      </c>
      <c r="D3882" s="46" t="s">
        <v>5766</v>
      </c>
      <c r="E3882" s="46" t="s">
        <v>5766</v>
      </c>
      <c r="F3882" s="46" t="s">
        <v>4766</v>
      </c>
      <c r="H3882" s="46" t="s">
        <v>168</v>
      </c>
      <c r="I3882" s="46" t="s">
        <v>168</v>
      </c>
      <c r="L3882" s="46">
        <v>4710100372</v>
      </c>
      <c r="M3882" s="46" t="s">
        <v>5766</v>
      </c>
      <c r="AH3882" s="46" t="s">
        <v>170</v>
      </c>
      <c r="AT3882" s="46">
        <v>250</v>
      </c>
    </row>
    <row r="3883" spans="1:46" x14ac:dyDescent="0.2">
      <c r="A3883" s="46">
        <v>1607231</v>
      </c>
      <c r="B3883" s="46">
        <v>985926</v>
      </c>
      <c r="C3883" s="46">
        <v>0</v>
      </c>
      <c r="D3883" s="46" t="s">
        <v>5767</v>
      </c>
      <c r="E3883" s="46" t="s">
        <v>5767</v>
      </c>
      <c r="F3883" s="46" t="s">
        <v>4766</v>
      </c>
      <c r="H3883" s="46" t="s">
        <v>168</v>
      </c>
      <c r="I3883" s="46" t="s">
        <v>168</v>
      </c>
      <c r="AH3883" s="46" t="s">
        <v>170</v>
      </c>
      <c r="AT3883" s="46">
        <v>250</v>
      </c>
    </row>
    <row r="3884" spans="1:46" x14ac:dyDescent="0.2">
      <c r="A3884" s="46">
        <v>1607879</v>
      </c>
      <c r="B3884" s="46">
        <v>1022021</v>
      </c>
      <c r="C3884" s="46">
        <v>0</v>
      </c>
      <c r="D3884" s="46" t="s">
        <v>5768</v>
      </c>
      <c r="E3884" s="46" t="s">
        <v>5768</v>
      </c>
      <c r="F3884" s="46" t="s">
        <v>4766</v>
      </c>
      <c r="H3884" s="46" t="s">
        <v>168</v>
      </c>
      <c r="I3884" s="46" t="s">
        <v>168</v>
      </c>
      <c r="AL3884" s="46" t="s">
        <v>5323</v>
      </c>
      <c r="AT3884" s="46">
        <v>250</v>
      </c>
    </row>
    <row r="3885" spans="1:46" x14ac:dyDescent="0.2">
      <c r="A3885" s="46">
        <v>1607892</v>
      </c>
      <c r="B3885" s="46">
        <v>1022737</v>
      </c>
      <c r="C3885" s="46">
        <v>0</v>
      </c>
      <c r="D3885" s="46" t="s">
        <v>5769</v>
      </c>
      <c r="E3885" s="46" t="s">
        <v>5769</v>
      </c>
      <c r="F3885" s="46" t="s">
        <v>4766</v>
      </c>
      <c r="H3885" s="46" t="s">
        <v>168</v>
      </c>
      <c r="I3885" s="46" t="s">
        <v>168</v>
      </c>
      <c r="AL3885" s="46" t="s">
        <v>5323</v>
      </c>
      <c r="AT3885" s="46">
        <v>250</v>
      </c>
    </row>
    <row r="3886" spans="1:46" x14ac:dyDescent="0.2">
      <c r="A3886" s="46">
        <v>1607896</v>
      </c>
      <c r="B3886" s="46">
        <v>1022978</v>
      </c>
      <c r="C3886" s="46">
        <v>0</v>
      </c>
      <c r="D3886" s="46" t="s">
        <v>5770</v>
      </c>
      <c r="E3886" s="46" t="s">
        <v>5771</v>
      </c>
      <c r="F3886" s="46" t="s">
        <v>4766</v>
      </c>
      <c r="H3886" s="46" t="s">
        <v>168</v>
      </c>
      <c r="I3886" s="46" t="s">
        <v>168</v>
      </c>
      <c r="AH3886" s="46" t="s">
        <v>5772</v>
      </c>
      <c r="AT3886" s="46">
        <v>250</v>
      </c>
    </row>
    <row r="3887" spans="1:46" x14ac:dyDescent="0.2">
      <c r="A3887" s="46">
        <v>1607898</v>
      </c>
      <c r="B3887" s="46">
        <v>1023116</v>
      </c>
      <c r="C3887" s="46">
        <v>0</v>
      </c>
      <c r="D3887" s="46" t="s">
        <v>5773</v>
      </c>
      <c r="E3887" s="46" t="s">
        <v>5774</v>
      </c>
      <c r="F3887" s="46" t="s">
        <v>4766</v>
      </c>
      <c r="H3887" s="46" t="s">
        <v>168</v>
      </c>
      <c r="I3887" s="46" t="s">
        <v>168</v>
      </c>
      <c r="AH3887" s="46" t="s">
        <v>170</v>
      </c>
      <c r="AT3887" s="46">
        <v>250</v>
      </c>
    </row>
    <row r="3888" spans="1:46" x14ac:dyDescent="0.2">
      <c r="A3888" s="46">
        <v>1607888</v>
      </c>
      <c r="B3888" s="46">
        <v>1022500</v>
      </c>
      <c r="C3888" s="46">
        <v>0</v>
      </c>
      <c r="D3888" s="46" t="s">
        <v>5775</v>
      </c>
      <c r="E3888" s="46" t="s">
        <v>5776</v>
      </c>
      <c r="F3888" s="46" t="s">
        <v>4766</v>
      </c>
      <c r="H3888" s="46" t="s">
        <v>168</v>
      </c>
      <c r="I3888" s="46" t="s">
        <v>168</v>
      </c>
      <c r="AH3888" s="46" t="s">
        <v>5777</v>
      </c>
      <c r="AT3888" s="46">
        <v>250</v>
      </c>
    </row>
    <row r="3889" spans="1:46" x14ac:dyDescent="0.2">
      <c r="A3889" s="46">
        <v>1607897</v>
      </c>
      <c r="B3889" s="46">
        <v>1023047</v>
      </c>
      <c r="C3889" s="46">
        <v>0</v>
      </c>
      <c r="D3889" s="46" t="s">
        <v>5778</v>
      </c>
      <c r="E3889" s="46" t="s">
        <v>5778</v>
      </c>
      <c r="F3889" s="46" t="s">
        <v>4766</v>
      </c>
      <c r="H3889" s="46" t="s">
        <v>168</v>
      </c>
      <c r="I3889" s="46" t="s">
        <v>168</v>
      </c>
      <c r="AL3889" s="46" t="s">
        <v>5779</v>
      </c>
      <c r="AT3889" s="46">
        <v>250</v>
      </c>
    </row>
    <row r="3890" spans="1:46" x14ac:dyDescent="0.2">
      <c r="A3890" s="46">
        <v>1607899</v>
      </c>
      <c r="B3890" s="46">
        <v>1023185</v>
      </c>
      <c r="C3890" s="46">
        <v>0</v>
      </c>
      <c r="D3890" s="46" t="s">
        <v>5780</v>
      </c>
      <c r="E3890" s="46" t="s">
        <v>5780</v>
      </c>
      <c r="F3890" s="46" t="s">
        <v>4766</v>
      </c>
      <c r="H3890" s="46" t="s">
        <v>168</v>
      </c>
      <c r="I3890" s="46" t="s">
        <v>168</v>
      </c>
      <c r="AL3890" s="46" t="s">
        <v>5779</v>
      </c>
      <c r="AT3890" s="46">
        <v>250</v>
      </c>
    </row>
    <row r="3891" spans="1:46" x14ac:dyDescent="0.2">
      <c r="A3891" s="46">
        <v>1608195</v>
      </c>
      <c r="B3891" s="46">
        <v>1039784</v>
      </c>
      <c r="C3891" s="46">
        <v>0</v>
      </c>
      <c r="D3891" s="46" t="s">
        <v>5781</v>
      </c>
      <c r="E3891" s="46" t="s">
        <v>5781</v>
      </c>
      <c r="F3891" s="46" t="s">
        <v>4766</v>
      </c>
      <c r="H3891" s="46" t="s">
        <v>168</v>
      </c>
      <c r="I3891" s="46" t="s">
        <v>168</v>
      </c>
      <c r="AH3891" s="46" t="s">
        <v>170</v>
      </c>
      <c r="AT3891" s="46">
        <v>250</v>
      </c>
    </row>
    <row r="3892" spans="1:46" x14ac:dyDescent="0.2">
      <c r="A3892" s="46">
        <v>1608316</v>
      </c>
      <c r="B3892" s="46">
        <v>1046715</v>
      </c>
      <c r="C3892" s="46">
        <v>0</v>
      </c>
      <c r="D3892" s="46" t="s">
        <v>5782</v>
      </c>
      <c r="E3892" s="46" t="s">
        <v>5783</v>
      </c>
      <c r="F3892" s="46" t="s">
        <v>4766</v>
      </c>
      <c r="H3892" s="46" t="s">
        <v>168</v>
      </c>
      <c r="I3892" s="46" t="s">
        <v>168</v>
      </c>
      <c r="AL3892" s="46" t="s">
        <v>4995</v>
      </c>
      <c r="AT3892" s="46">
        <v>250</v>
      </c>
    </row>
    <row r="3893" spans="1:46" x14ac:dyDescent="0.2">
      <c r="A3893" s="46">
        <v>1608311</v>
      </c>
      <c r="B3893" s="46">
        <v>1046450</v>
      </c>
      <c r="C3893" s="46">
        <v>0</v>
      </c>
      <c r="D3893" s="46" t="s">
        <v>5784</v>
      </c>
      <c r="E3893" s="46" t="s">
        <v>5785</v>
      </c>
      <c r="F3893" s="46" t="s">
        <v>4766</v>
      </c>
      <c r="H3893" s="46" t="s">
        <v>168</v>
      </c>
      <c r="I3893" s="46" t="s">
        <v>168</v>
      </c>
      <c r="AH3893" s="46" t="s">
        <v>5786</v>
      </c>
      <c r="AT3893" s="46">
        <v>250</v>
      </c>
    </row>
    <row r="3894" spans="1:46" x14ac:dyDescent="0.2">
      <c r="A3894" s="46">
        <v>1608318</v>
      </c>
      <c r="B3894" s="46">
        <v>1046814</v>
      </c>
      <c r="C3894" s="46">
        <v>0</v>
      </c>
      <c r="D3894" s="46" t="s">
        <v>5787</v>
      </c>
      <c r="E3894" s="46" t="s">
        <v>5788</v>
      </c>
      <c r="F3894" s="46" t="s">
        <v>4766</v>
      </c>
      <c r="H3894" s="46" t="s">
        <v>168</v>
      </c>
      <c r="I3894" s="46" t="s">
        <v>168</v>
      </c>
      <c r="AH3894" s="46" t="s">
        <v>170</v>
      </c>
      <c r="AT3894" s="46">
        <v>250</v>
      </c>
    </row>
    <row r="3895" spans="1:46" x14ac:dyDescent="0.2">
      <c r="A3895" s="46">
        <v>1608319</v>
      </c>
      <c r="B3895" s="46">
        <v>1046877</v>
      </c>
      <c r="C3895" s="46">
        <v>0</v>
      </c>
      <c r="D3895" s="46" t="s">
        <v>5789</v>
      </c>
      <c r="E3895" s="46" t="s">
        <v>5790</v>
      </c>
      <c r="F3895" s="46" t="s">
        <v>4766</v>
      </c>
      <c r="H3895" s="46" t="s">
        <v>168</v>
      </c>
      <c r="I3895" s="46" t="s">
        <v>168</v>
      </c>
      <c r="AH3895" s="46" t="s">
        <v>5786</v>
      </c>
      <c r="AT3895" s="46">
        <v>250</v>
      </c>
    </row>
    <row r="3896" spans="1:46" x14ac:dyDescent="0.2">
      <c r="A3896" s="46">
        <v>1608312</v>
      </c>
      <c r="B3896" s="46">
        <v>1046513</v>
      </c>
      <c r="C3896" s="46">
        <v>0</v>
      </c>
      <c r="D3896" s="46" t="s">
        <v>5791</v>
      </c>
      <c r="E3896" s="46" t="s">
        <v>5791</v>
      </c>
      <c r="F3896" s="46" t="s">
        <v>4766</v>
      </c>
      <c r="H3896" s="46" t="s">
        <v>168</v>
      </c>
      <c r="I3896" s="46" t="s">
        <v>168</v>
      </c>
      <c r="AH3896" s="46" t="s">
        <v>5786</v>
      </c>
      <c r="AL3896" s="46" t="s">
        <v>4944</v>
      </c>
      <c r="AT3896" s="46">
        <v>250</v>
      </c>
    </row>
    <row r="3897" spans="1:46" x14ac:dyDescent="0.2">
      <c r="A3897" s="46">
        <v>1608320</v>
      </c>
      <c r="B3897" s="46">
        <v>1046946</v>
      </c>
      <c r="C3897" s="46">
        <v>0</v>
      </c>
      <c r="D3897" s="46" t="s">
        <v>5792</v>
      </c>
      <c r="E3897" s="46" t="s">
        <v>5793</v>
      </c>
      <c r="F3897" s="46" t="s">
        <v>4766</v>
      </c>
      <c r="H3897" s="46" t="s">
        <v>168</v>
      </c>
      <c r="I3897" s="46" t="s">
        <v>168</v>
      </c>
      <c r="AH3897" s="46" t="s">
        <v>5786</v>
      </c>
      <c r="AT3897" s="46">
        <v>250</v>
      </c>
    </row>
    <row r="3898" spans="1:46" x14ac:dyDescent="0.2">
      <c r="A3898" s="46">
        <v>1608321</v>
      </c>
      <c r="B3898" s="46">
        <v>1047013</v>
      </c>
      <c r="C3898" s="46">
        <v>0</v>
      </c>
      <c r="D3898" s="46" t="s">
        <v>5794</v>
      </c>
      <c r="E3898" s="46" t="s">
        <v>5795</v>
      </c>
      <c r="F3898" s="46" t="s">
        <v>4766</v>
      </c>
      <c r="H3898" s="46" t="s">
        <v>168</v>
      </c>
      <c r="I3898" s="46" t="s">
        <v>168</v>
      </c>
      <c r="AH3898" s="46" t="s">
        <v>170</v>
      </c>
      <c r="AT3898" s="46">
        <v>250</v>
      </c>
    </row>
    <row r="3899" spans="1:46" x14ac:dyDescent="0.2">
      <c r="A3899" s="46">
        <v>1608322</v>
      </c>
      <c r="B3899" s="46">
        <v>1047047</v>
      </c>
      <c r="C3899" s="46">
        <v>0</v>
      </c>
      <c r="D3899" s="46" t="s">
        <v>5796</v>
      </c>
      <c r="E3899" s="46" t="s">
        <v>5797</v>
      </c>
      <c r="F3899" s="46" t="s">
        <v>4766</v>
      </c>
      <c r="H3899" s="46" t="s">
        <v>168</v>
      </c>
      <c r="I3899" s="46" t="s">
        <v>168</v>
      </c>
      <c r="AH3899" s="46" t="s">
        <v>170</v>
      </c>
      <c r="AT3899" s="46">
        <v>250</v>
      </c>
    </row>
    <row r="3900" spans="1:46" x14ac:dyDescent="0.2">
      <c r="A3900" s="46">
        <v>1608314</v>
      </c>
      <c r="B3900" s="46">
        <v>1046616</v>
      </c>
      <c r="C3900" s="46">
        <v>0</v>
      </c>
      <c r="D3900" s="46" t="s">
        <v>5798</v>
      </c>
      <c r="E3900" s="46" t="s">
        <v>5798</v>
      </c>
      <c r="F3900" s="46" t="s">
        <v>4766</v>
      </c>
      <c r="H3900" s="46" t="s">
        <v>168</v>
      </c>
      <c r="I3900" s="46" t="s">
        <v>168</v>
      </c>
      <c r="AH3900" s="46" t="s">
        <v>5786</v>
      </c>
      <c r="AT3900" s="46">
        <v>250</v>
      </c>
    </row>
    <row r="3901" spans="1:46" x14ac:dyDescent="0.2">
      <c r="A3901" s="46">
        <v>1608457</v>
      </c>
      <c r="B3901" s="46">
        <v>1054615</v>
      </c>
      <c r="C3901" s="46">
        <v>0</v>
      </c>
      <c r="D3901" s="46" t="s">
        <v>5799</v>
      </c>
      <c r="E3901" s="46" t="s">
        <v>5799</v>
      </c>
      <c r="F3901" s="46" t="s">
        <v>4766</v>
      </c>
      <c r="H3901" s="46" t="s">
        <v>168</v>
      </c>
      <c r="I3901" s="46" t="s">
        <v>168</v>
      </c>
      <c r="AH3901" s="46" t="s">
        <v>170</v>
      </c>
      <c r="AT3901" s="46">
        <v>250</v>
      </c>
    </row>
    <row r="3902" spans="1:46" x14ac:dyDescent="0.2">
      <c r="A3902" s="46">
        <v>1608256</v>
      </c>
      <c r="B3902" s="46">
        <v>1043297</v>
      </c>
      <c r="C3902" s="46">
        <v>0</v>
      </c>
      <c r="D3902" s="46" t="s">
        <v>5800</v>
      </c>
      <c r="E3902" s="46" t="s">
        <v>5800</v>
      </c>
      <c r="F3902" s="46" t="s">
        <v>4766</v>
      </c>
      <c r="H3902" s="46" t="s">
        <v>168</v>
      </c>
      <c r="I3902" s="46" t="s">
        <v>168</v>
      </c>
      <c r="AL3902" s="46" t="s">
        <v>5801</v>
      </c>
      <c r="AT3902" s="46">
        <v>250</v>
      </c>
    </row>
    <row r="3903" spans="1:46" x14ac:dyDescent="0.2">
      <c r="A3903" s="46">
        <v>4131776</v>
      </c>
      <c r="B3903" s="46">
        <v>7188196</v>
      </c>
      <c r="C3903" s="46">
        <v>0</v>
      </c>
      <c r="D3903" s="46" t="s">
        <v>5802</v>
      </c>
      <c r="E3903" s="46" t="s">
        <v>5802</v>
      </c>
      <c r="F3903" s="46" t="s">
        <v>4766</v>
      </c>
      <c r="H3903" s="46" t="s">
        <v>168</v>
      </c>
      <c r="I3903" s="46" t="s">
        <v>168</v>
      </c>
      <c r="AH3903" s="46" t="s">
        <v>170</v>
      </c>
      <c r="AT3903" s="46">
        <v>250</v>
      </c>
    </row>
    <row r="3904" spans="1:46" x14ac:dyDescent="0.2">
      <c r="A3904" s="46">
        <v>1608240</v>
      </c>
      <c r="B3904" s="46">
        <v>1042388</v>
      </c>
      <c r="C3904" s="46">
        <v>0</v>
      </c>
      <c r="D3904" s="46" t="s">
        <v>5803</v>
      </c>
      <c r="E3904" s="46" t="s">
        <v>5803</v>
      </c>
      <c r="F3904" s="46" t="s">
        <v>4766</v>
      </c>
      <c r="H3904" s="46" t="s">
        <v>168</v>
      </c>
      <c r="I3904" s="46" t="s">
        <v>168</v>
      </c>
      <c r="AH3904" s="46" t="s">
        <v>170</v>
      </c>
      <c r="AT3904" s="46">
        <v>250</v>
      </c>
    </row>
    <row r="3905" spans="1:46" x14ac:dyDescent="0.2">
      <c r="A3905" s="46">
        <v>1608418</v>
      </c>
      <c r="B3905" s="46">
        <v>1052268</v>
      </c>
      <c r="C3905" s="46">
        <v>0</v>
      </c>
      <c r="D3905" s="46" t="s">
        <v>5804</v>
      </c>
      <c r="E3905" s="46" t="s">
        <v>5804</v>
      </c>
      <c r="F3905" s="46" t="s">
        <v>4766</v>
      </c>
      <c r="H3905" s="46" t="s">
        <v>168</v>
      </c>
      <c r="I3905" s="46" t="s">
        <v>168</v>
      </c>
      <c r="AL3905" s="46" t="s">
        <v>4995</v>
      </c>
      <c r="AT3905" s="46">
        <v>250</v>
      </c>
    </row>
    <row r="3906" spans="1:46" x14ac:dyDescent="0.2">
      <c r="A3906" s="46">
        <v>4218005</v>
      </c>
      <c r="B3906" s="46">
        <v>7218477</v>
      </c>
      <c r="C3906" s="46">
        <v>0</v>
      </c>
      <c r="D3906" s="46" t="s">
        <v>5805</v>
      </c>
      <c r="E3906" s="46" t="s">
        <v>5805</v>
      </c>
      <c r="F3906" s="46" t="s">
        <v>4766</v>
      </c>
      <c r="H3906" s="46" t="s">
        <v>168</v>
      </c>
      <c r="I3906" s="46" t="s">
        <v>168</v>
      </c>
      <c r="L3906" s="46">
        <v>4710100352</v>
      </c>
      <c r="M3906" s="46" t="s">
        <v>5805</v>
      </c>
      <c r="AH3906" s="46" t="s">
        <v>170</v>
      </c>
      <c r="AT3906" s="46">
        <v>250</v>
      </c>
    </row>
    <row r="3907" spans="1:46" x14ac:dyDescent="0.2">
      <c r="A3907" s="46">
        <v>1608588</v>
      </c>
      <c r="B3907" s="46">
        <v>1061901</v>
      </c>
      <c r="C3907" s="46">
        <v>0</v>
      </c>
      <c r="D3907" s="46" t="s">
        <v>5806</v>
      </c>
      <c r="E3907" s="46" t="s">
        <v>5807</v>
      </c>
      <c r="F3907" s="46" t="s">
        <v>4766</v>
      </c>
      <c r="H3907" s="46" t="s">
        <v>168</v>
      </c>
      <c r="I3907" s="46" t="s">
        <v>168</v>
      </c>
      <c r="AL3907" s="46" t="s">
        <v>5808</v>
      </c>
      <c r="AT3907" s="46">
        <v>250</v>
      </c>
    </row>
    <row r="3908" spans="1:46" x14ac:dyDescent="0.2">
      <c r="A3908" s="46">
        <v>1608586</v>
      </c>
      <c r="B3908" s="46">
        <v>1061800</v>
      </c>
      <c r="C3908" s="46">
        <v>0</v>
      </c>
      <c r="D3908" s="46" t="s">
        <v>5809</v>
      </c>
      <c r="E3908" s="46" t="s">
        <v>5810</v>
      </c>
      <c r="F3908" s="46" t="s">
        <v>4766</v>
      </c>
      <c r="H3908" s="46" t="s">
        <v>168</v>
      </c>
      <c r="I3908" s="46" t="s">
        <v>168</v>
      </c>
      <c r="AL3908" s="46" t="s">
        <v>5811</v>
      </c>
      <c r="AT3908" s="46">
        <v>250</v>
      </c>
    </row>
    <row r="3909" spans="1:46" x14ac:dyDescent="0.2">
      <c r="A3909" s="46">
        <v>1608590</v>
      </c>
      <c r="B3909" s="46">
        <v>1062002</v>
      </c>
      <c r="C3909" s="46">
        <v>0</v>
      </c>
      <c r="D3909" s="46" t="s">
        <v>5812</v>
      </c>
      <c r="E3909" s="46" t="s">
        <v>5813</v>
      </c>
      <c r="F3909" s="46" t="s">
        <v>4766</v>
      </c>
      <c r="H3909" s="46" t="s">
        <v>168</v>
      </c>
      <c r="I3909" s="46" t="s">
        <v>168</v>
      </c>
      <c r="AL3909" s="46" t="s">
        <v>5814</v>
      </c>
      <c r="AT3909" s="46">
        <v>250</v>
      </c>
    </row>
    <row r="3910" spans="1:46" x14ac:dyDescent="0.2">
      <c r="A3910" s="46">
        <v>1715080</v>
      </c>
      <c r="B3910" s="46">
        <v>1685438</v>
      </c>
      <c r="C3910" s="46">
        <v>0</v>
      </c>
      <c r="D3910" s="46" t="s">
        <v>5815</v>
      </c>
      <c r="E3910" s="46" t="s">
        <v>5816</v>
      </c>
      <c r="F3910" s="46" t="s">
        <v>4766</v>
      </c>
      <c r="H3910" s="46" t="s">
        <v>168</v>
      </c>
      <c r="I3910" s="46" t="s">
        <v>168</v>
      </c>
      <c r="AL3910" s="46" t="s">
        <v>5817</v>
      </c>
      <c r="AT3910" s="46">
        <v>250</v>
      </c>
    </row>
    <row r="3911" spans="1:46" x14ac:dyDescent="0.2">
      <c r="A3911" s="46">
        <v>1608587</v>
      </c>
      <c r="B3911" s="46">
        <v>1061867</v>
      </c>
      <c r="C3911" s="46">
        <v>0</v>
      </c>
      <c r="D3911" s="46" t="s">
        <v>5818</v>
      </c>
      <c r="E3911" s="46" t="s">
        <v>5819</v>
      </c>
      <c r="F3911" s="46" t="s">
        <v>4766</v>
      </c>
      <c r="H3911" s="46" t="s">
        <v>168</v>
      </c>
      <c r="I3911" s="46" t="s">
        <v>168</v>
      </c>
      <c r="AL3911" s="46" t="s">
        <v>5808</v>
      </c>
      <c r="AT3911" s="46">
        <v>250</v>
      </c>
    </row>
    <row r="3912" spans="1:46" x14ac:dyDescent="0.2">
      <c r="A3912" s="46">
        <v>1608585</v>
      </c>
      <c r="B3912" s="46">
        <v>1061766</v>
      </c>
      <c r="C3912" s="46">
        <v>0</v>
      </c>
      <c r="D3912" s="46" t="s">
        <v>5820</v>
      </c>
      <c r="E3912" s="46" t="s">
        <v>5821</v>
      </c>
      <c r="F3912" s="46" t="s">
        <v>4766</v>
      </c>
      <c r="H3912" s="46" t="s">
        <v>168</v>
      </c>
      <c r="I3912" s="46" t="s">
        <v>168</v>
      </c>
      <c r="AL3912" s="46" t="s">
        <v>5811</v>
      </c>
      <c r="AT3912" s="46">
        <v>250</v>
      </c>
    </row>
    <row r="3913" spans="1:46" x14ac:dyDescent="0.2">
      <c r="A3913" s="46">
        <v>1608589</v>
      </c>
      <c r="B3913" s="46">
        <v>1061968</v>
      </c>
      <c r="C3913" s="46">
        <v>0</v>
      </c>
      <c r="D3913" s="46" t="s">
        <v>5822</v>
      </c>
      <c r="E3913" s="46" t="s">
        <v>5823</v>
      </c>
      <c r="F3913" s="46" t="s">
        <v>4766</v>
      </c>
      <c r="H3913" s="46" t="s">
        <v>168</v>
      </c>
      <c r="I3913" s="46" t="s">
        <v>168</v>
      </c>
      <c r="AL3913" s="46" t="s">
        <v>5814</v>
      </c>
      <c r="AT3913" s="46">
        <v>250</v>
      </c>
    </row>
    <row r="3914" spans="1:46" x14ac:dyDescent="0.2">
      <c r="A3914" s="46">
        <v>3702080</v>
      </c>
      <c r="B3914" s="46">
        <v>6742497</v>
      </c>
      <c r="C3914" s="46">
        <v>0</v>
      </c>
      <c r="D3914" s="46" t="s">
        <v>5824</v>
      </c>
      <c r="E3914" s="46" t="s">
        <v>5825</v>
      </c>
      <c r="F3914" s="46" t="s">
        <v>4766</v>
      </c>
      <c r="H3914" s="46" t="s">
        <v>168</v>
      </c>
      <c r="I3914" s="46" t="s">
        <v>168</v>
      </c>
      <c r="L3914" s="46">
        <v>4710100184</v>
      </c>
      <c r="M3914" s="46" t="s">
        <v>5824</v>
      </c>
      <c r="AH3914" s="46" t="s">
        <v>170</v>
      </c>
      <c r="AL3914" s="46" t="s">
        <v>5808</v>
      </c>
      <c r="AT3914" s="46">
        <v>250</v>
      </c>
    </row>
    <row r="3915" spans="1:46" x14ac:dyDescent="0.2">
      <c r="A3915" s="46">
        <v>4638242</v>
      </c>
      <c r="B3915" s="46">
        <v>7563696</v>
      </c>
      <c r="C3915" s="46">
        <v>0</v>
      </c>
      <c r="D3915" s="46" t="s">
        <v>5826</v>
      </c>
      <c r="E3915" s="46" t="s">
        <v>5827</v>
      </c>
      <c r="F3915" s="46" t="s">
        <v>4766</v>
      </c>
      <c r="H3915" s="46" t="s">
        <v>168</v>
      </c>
      <c r="I3915" s="46" t="s">
        <v>168</v>
      </c>
      <c r="AL3915" s="46" t="s">
        <v>5817</v>
      </c>
      <c r="AT3915" s="46">
        <v>250</v>
      </c>
    </row>
    <row r="3916" spans="1:46" x14ac:dyDescent="0.2">
      <c r="A3916" s="46">
        <v>3702081</v>
      </c>
      <c r="B3916" s="46">
        <v>6742556</v>
      </c>
      <c r="C3916" s="46">
        <v>0</v>
      </c>
      <c r="D3916" s="46" t="s">
        <v>5828</v>
      </c>
      <c r="E3916" s="46" t="s">
        <v>5829</v>
      </c>
      <c r="F3916" s="46" t="s">
        <v>4766</v>
      </c>
      <c r="H3916" s="46" t="s">
        <v>168</v>
      </c>
      <c r="I3916" s="46" t="s">
        <v>168</v>
      </c>
      <c r="L3916" s="46">
        <v>4710100185</v>
      </c>
      <c r="M3916" s="46" t="s">
        <v>5828</v>
      </c>
      <c r="AH3916" s="46" t="s">
        <v>170</v>
      </c>
      <c r="AL3916" s="46" t="s">
        <v>5814</v>
      </c>
      <c r="AT3916" s="46">
        <v>250</v>
      </c>
    </row>
    <row r="3917" spans="1:46" x14ac:dyDescent="0.2">
      <c r="A3917" s="46">
        <v>3722081</v>
      </c>
      <c r="B3917" s="46">
        <v>6760475</v>
      </c>
      <c r="C3917" s="46">
        <v>0</v>
      </c>
      <c r="D3917" s="46" t="s">
        <v>5830</v>
      </c>
      <c r="E3917" s="46" t="s">
        <v>5830</v>
      </c>
      <c r="F3917" s="46" t="s">
        <v>4766</v>
      </c>
      <c r="H3917" s="46" t="s">
        <v>168</v>
      </c>
      <c r="I3917" s="46" t="s">
        <v>168</v>
      </c>
      <c r="L3917" s="46">
        <v>4710100189</v>
      </c>
      <c r="M3917" s="46" t="s">
        <v>5830</v>
      </c>
      <c r="AH3917" s="46" t="s">
        <v>170</v>
      </c>
      <c r="AT3917" s="46">
        <v>250</v>
      </c>
    </row>
    <row r="3918" spans="1:46" x14ac:dyDescent="0.2">
      <c r="A3918" s="46">
        <v>1607773</v>
      </c>
      <c r="B3918" s="46">
        <v>1015840</v>
      </c>
      <c r="C3918" s="46">
        <v>0</v>
      </c>
      <c r="D3918" s="46" t="s">
        <v>5831</v>
      </c>
      <c r="E3918" s="46" t="s">
        <v>5831</v>
      </c>
      <c r="F3918" s="46" t="s">
        <v>4766</v>
      </c>
      <c r="H3918" s="46" t="s">
        <v>168</v>
      </c>
      <c r="I3918" s="46" t="s">
        <v>168</v>
      </c>
      <c r="AH3918" s="46" t="s">
        <v>170</v>
      </c>
      <c r="AT3918" s="46">
        <v>250</v>
      </c>
    </row>
    <row r="3919" spans="1:46" x14ac:dyDescent="0.2">
      <c r="A3919" s="46">
        <v>1608358</v>
      </c>
      <c r="B3919" s="46">
        <v>1049008</v>
      </c>
      <c r="C3919" s="46">
        <v>0</v>
      </c>
      <c r="D3919" s="46" t="s">
        <v>5832</v>
      </c>
      <c r="E3919" s="46" t="s">
        <v>5832</v>
      </c>
      <c r="F3919" s="46" t="s">
        <v>4766</v>
      </c>
      <c r="H3919" s="46" t="s">
        <v>168</v>
      </c>
      <c r="I3919" s="46" t="s">
        <v>168</v>
      </c>
      <c r="AH3919" s="46" t="s">
        <v>170</v>
      </c>
      <c r="AT3919" s="46">
        <v>250</v>
      </c>
    </row>
    <row r="3920" spans="1:46" x14ac:dyDescent="0.2">
      <c r="A3920" s="46">
        <v>1607768</v>
      </c>
      <c r="B3920" s="46">
        <v>1015575</v>
      </c>
      <c r="C3920" s="46">
        <v>0</v>
      </c>
      <c r="D3920" s="46" t="s">
        <v>5833</v>
      </c>
      <c r="E3920" s="46" t="s">
        <v>5833</v>
      </c>
      <c r="F3920" s="46" t="s">
        <v>4766</v>
      </c>
      <c r="H3920" s="46" t="s">
        <v>168</v>
      </c>
      <c r="I3920" s="46" t="s">
        <v>168</v>
      </c>
      <c r="AH3920" s="46" t="s">
        <v>170</v>
      </c>
      <c r="AT3920" s="46">
        <v>250</v>
      </c>
    </row>
    <row r="3921" spans="1:46" x14ac:dyDescent="0.2">
      <c r="A3921" s="46">
        <v>3726098</v>
      </c>
      <c r="B3921" s="46">
        <v>6764720</v>
      </c>
      <c r="C3921" s="46">
        <v>0</v>
      </c>
      <c r="D3921" s="46" t="s">
        <v>5834</v>
      </c>
      <c r="E3921" s="46" t="s">
        <v>5834</v>
      </c>
      <c r="F3921" s="46" t="s">
        <v>4766</v>
      </c>
      <c r="H3921" s="46" t="s">
        <v>168</v>
      </c>
      <c r="I3921" s="46" t="s">
        <v>168</v>
      </c>
      <c r="AH3921" s="46" t="s">
        <v>170</v>
      </c>
      <c r="AT3921" s="46">
        <v>250</v>
      </c>
    </row>
    <row r="3922" spans="1:46" x14ac:dyDescent="0.2">
      <c r="A3922" s="46">
        <v>3726191</v>
      </c>
      <c r="B3922" s="46">
        <v>6766164</v>
      </c>
      <c r="C3922" s="46">
        <v>0</v>
      </c>
      <c r="D3922" s="46" t="s">
        <v>5835</v>
      </c>
      <c r="E3922" s="46" t="s">
        <v>5835</v>
      </c>
      <c r="F3922" s="46" t="s">
        <v>4766</v>
      </c>
      <c r="H3922" s="46" t="s">
        <v>168</v>
      </c>
      <c r="I3922" s="46" t="s">
        <v>168</v>
      </c>
      <c r="AH3922" s="46" t="s">
        <v>170</v>
      </c>
      <c r="AT3922" s="46">
        <v>250</v>
      </c>
    </row>
    <row r="3923" spans="1:46" x14ac:dyDescent="0.2">
      <c r="A3923" s="46">
        <v>1608229</v>
      </c>
      <c r="B3923" s="46">
        <v>1041707</v>
      </c>
      <c r="C3923" s="46">
        <v>0</v>
      </c>
      <c r="D3923" s="46" t="s">
        <v>5836</v>
      </c>
      <c r="E3923" s="46" t="s">
        <v>5836</v>
      </c>
      <c r="F3923" s="46" t="s">
        <v>4766</v>
      </c>
      <c r="H3923" s="46" t="s">
        <v>168</v>
      </c>
      <c r="I3923" s="46" t="s">
        <v>168</v>
      </c>
      <c r="L3923" s="46">
        <v>41720632</v>
      </c>
      <c r="M3923" s="46" t="s">
        <v>5836</v>
      </c>
      <c r="AH3923" s="46" t="s">
        <v>170</v>
      </c>
      <c r="AL3923" s="46" t="s">
        <v>5509</v>
      </c>
      <c r="AT3923" s="46">
        <v>250</v>
      </c>
    </row>
    <row r="3924" spans="1:46" x14ac:dyDescent="0.2">
      <c r="A3924" s="46">
        <v>3726213</v>
      </c>
      <c r="B3924" s="46">
        <v>6766504</v>
      </c>
      <c r="C3924" s="46">
        <v>0</v>
      </c>
      <c r="D3924" s="46" t="s">
        <v>5837</v>
      </c>
      <c r="E3924" s="46" t="s">
        <v>5838</v>
      </c>
      <c r="F3924" s="46" t="s">
        <v>4766</v>
      </c>
      <c r="H3924" s="46" t="s">
        <v>168</v>
      </c>
      <c r="I3924" s="46" t="s">
        <v>168</v>
      </c>
      <c r="AH3924" s="46" t="s">
        <v>170</v>
      </c>
      <c r="AT3924" s="46">
        <v>250</v>
      </c>
    </row>
    <row r="3925" spans="1:46" x14ac:dyDescent="0.2">
      <c r="A3925" s="46">
        <v>1607349</v>
      </c>
      <c r="B3925" s="46">
        <v>992433</v>
      </c>
      <c r="C3925" s="46">
        <v>0</v>
      </c>
      <c r="D3925" s="46" t="s">
        <v>5839</v>
      </c>
      <c r="E3925" s="46" t="s">
        <v>5839</v>
      </c>
      <c r="F3925" s="46" t="s">
        <v>4766</v>
      </c>
      <c r="H3925" s="46" t="s">
        <v>168</v>
      </c>
      <c r="I3925" s="46" t="s">
        <v>168</v>
      </c>
      <c r="AH3925" s="46" t="s">
        <v>170</v>
      </c>
      <c r="AT3925" s="46">
        <v>250</v>
      </c>
    </row>
    <row r="3926" spans="1:46" x14ac:dyDescent="0.2">
      <c r="A3926" s="46">
        <v>1669083</v>
      </c>
      <c r="B3926" s="46">
        <v>1387635</v>
      </c>
      <c r="C3926" s="46">
        <v>0</v>
      </c>
      <c r="D3926" s="46" t="s">
        <v>5840</v>
      </c>
      <c r="E3926" s="46" t="s">
        <v>5840</v>
      </c>
      <c r="F3926" s="46" t="s">
        <v>4766</v>
      </c>
      <c r="H3926" s="46" t="s">
        <v>168</v>
      </c>
      <c r="I3926" s="46" t="s">
        <v>168</v>
      </c>
      <c r="AH3926" s="46" t="s">
        <v>170</v>
      </c>
      <c r="AT3926" s="46">
        <v>250</v>
      </c>
    </row>
    <row r="3927" spans="1:46" x14ac:dyDescent="0.2">
      <c r="A3927" s="46">
        <v>4160545</v>
      </c>
      <c r="B3927" s="46">
        <v>7202953</v>
      </c>
      <c r="C3927" s="46">
        <v>0</v>
      </c>
      <c r="D3927" s="46" t="s">
        <v>5841</v>
      </c>
      <c r="E3927" s="46" t="s">
        <v>5841</v>
      </c>
      <c r="F3927" s="46" t="s">
        <v>4766</v>
      </c>
      <c r="H3927" s="46" t="s">
        <v>168</v>
      </c>
      <c r="I3927" s="46" t="s">
        <v>168</v>
      </c>
      <c r="AH3927" s="46" t="s">
        <v>170</v>
      </c>
      <c r="AT3927" s="46">
        <v>250</v>
      </c>
    </row>
    <row r="3928" spans="1:46" x14ac:dyDescent="0.2">
      <c r="A3928" s="46">
        <v>1608204</v>
      </c>
      <c r="B3928" s="46">
        <v>1040286</v>
      </c>
      <c r="C3928" s="46">
        <v>0</v>
      </c>
      <c r="D3928" s="46" t="s">
        <v>5842</v>
      </c>
      <c r="E3928" s="46" t="s">
        <v>5842</v>
      </c>
      <c r="F3928" s="46" t="s">
        <v>4766</v>
      </c>
      <c r="H3928" s="46" t="s">
        <v>168</v>
      </c>
      <c r="I3928" s="46" t="s">
        <v>168</v>
      </c>
      <c r="AH3928" s="46" t="s">
        <v>170</v>
      </c>
      <c r="AT3928" s="46">
        <v>250</v>
      </c>
    </row>
    <row r="3929" spans="1:46" x14ac:dyDescent="0.2">
      <c r="A3929" s="46">
        <v>1607820</v>
      </c>
      <c r="B3929" s="46">
        <v>1018543</v>
      </c>
      <c r="C3929" s="46">
        <v>0</v>
      </c>
      <c r="D3929" s="46" t="s">
        <v>5843</v>
      </c>
      <c r="E3929" s="46" t="s">
        <v>5843</v>
      </c>
      <c r="F3929" s="46" t="s">
        <v>4766</v>
      </c>
      <c r="H3929" s="46" t="s">
        <v>168</v>
      </c>
      <c r="I3929" s="46" t="s">
        <v>168</v>
      </c>
      <c r="AH3929" s="46" t="s">
        <v>170</v>
      </c>
      <c r="AT3929" s="46">
        <v>250</v>
      </c>
    </row>
    <row r="3930" spans="1:46" x14ac:dyDescent="0.2">
      <c r="A3930" s="46">
        <v>3240082</v>
      </c>
      <c r="B3930" s="46">
        <v>5652591</v>
      </c>
      <c r="C3930" s="46">
        <v>0</v>
      </c>
      <c r="D3930" s="46" t="s">
        <v>5844</v>
      </c>
      <c r="E3930" s="46" t="s">
        <v>5844</v>
      </c>
      <c r="F3930" s="46" t="s">
        <v>4766</v>
      </c>
      <c r="H3930" s="46" t="s">
        <v>168</v>
      </c>
      <c r="I3930" s="46" t="s">
        <v>168</v>
      </c>
      <c r="AH3930" s="46" t="s">
        <v>170</v>
      </c>
      <c r="AT3930" s="46">
        <v>250</v>
      </c>
    </row>
    <row r="3931" spans="1:46" x14ac:dyDescent="0.2">
      <c r="A3931" s="46">
        <v>1608026</v>
      </c>
      <c r="B3931" s="46">
        <v>1030361</v>
      </c>
      <c r="C3931" s="46">
        <v>0</v>
      </c>
      <c r="D3931" s="46" t="s">
        <v>5845</v>
      </c>
      <c r="E3931" s="46" t="s">
        <v>5846</v>
      </c>
      <c r="F3931" s="46" t="s">
        <v>4766</v>
      </c>
      <c r="H3931" s="46" t="s">
        <v>168</v>
      </c>
      <c r="I3931" s="46" t="s">
        <v>168</v>
      </c>
      <c r="AH3931" s="46" t="s">
        <v>170</v>
      </c>
      <c r="AT3931" s="46">
        <v>250</v>
      </c>
    </row>
    <row r="3932" spans="1:46" x14ac:dyDescent="0.2">
      <c r="A3932" s="46">
        <v>3726136</v>
      </c>
      <c r="B3932" s="46">
        <v>6765307</v>
      </c>
      <c r="C3932" s="46">
        <v>0</v>
      </c>
      <c r="D3932" s="46" t="s">
        <v>5847</v>
      </c>
      <c r="E3932" s="46" t="s">
        <v>5847</v>
      </c>
      <c r="F3932" s="46" t="s">
        <v>4766</v>
      </c>
      <c r="H3932" s="46" t="s">
        <v>168</v>
      </c>
      <c r="I3932" s="46" t="s">
        <v>168</v>
      </c>
      <c r="AH3932" s="46" t="s">
        <v>170</v>
      </c>
      <c r="AT3932" s="46">
        <v>250</v>
      </c>
    </row>
    <row r="3933" spans="1:46" x14ac:dyDescent="0.2">
      <c r="A3933" s="46">
        <v>1607540</v>
      </c>
      <c r="B3933" s="46">
        <v>1002954</v>
      </c>
      <c r="C3933" s="46">
        <v>0</v>
      </c>
      <c r="D3933" s="46" t="s">
        <v>5848</v>
      </c>
      <c r="E3933" s="46" t="s">
        <v>5848</v>
      </c>
      <c r="F3933" s="46" t="s">
        <v>4766</v>
      </c>
      <c r="H3933" s="46" t="s">
        <v>168</v>
      </c>
      <c r="I3933" s="46" t="s">
        <v>168</v>
      </c>
      <c r="AH3933" s="46" t="s">
        <v>170</v>
      </c>
      <c r="AT3933" s="46">
        <v>250</v>
      </c>
    </row>
    <row r="3934" spans="1:46" x14ac:dyDescent="0.2">
      <c r="A3934" s="46">
        <v>4365803</v>
      </c>
      <c r="B3934" s="46">
        <v>7358462</v>
      </c>
      <c r="C3934" s="46">
        <v>0</v>
      </c>
      <c r="D3934" s="46" t="s">
        <v>5849</v>
      </c>
      <c r="E3934" s="46" t="s">
        <v>5849</v>
      </c>
      <c r="F3934" s="46" t="s">
        <v>4766</v>
      </c>
      <c r="H3934" s="46" t="s">
        <v>168</v>
      </c>
      <c r="I3934" s="46" t="s">
        <v>168</v>
      </c>
      <c r="L3934" s="46">
        <v>4710100395</v>
      </c>
      <c r="M3934" s="46" t="s">
        <v>5849</v>
      </c>
      <c r="AH3934" s="46" t="s">
        <v>170</v>
      </c>
      <c r="AT3934" s="46">
        <v>250</v>
      </c>
    </row>
    <row r="3935" spans="1:46" x14ac:dyDescent="0.2">
      <c r="A3935" s="46">
        <v>3720925</v>
      </c>
      <c r="B3935" s="46">
        <v>6758494</v>
      </c>
      <c r="C3935" s="46">
        <v>0</v>
      </c>
      <c r="D3935" s="46" t="s">
        <v>5850</v>
      </c>
      <c r="E3935" s="46" t="s">
        <v>5850</v>
      </c>
      <c r="F3935" s="46" t="s">
        <v>4766</v>
      </c>
      <c r="H3935" s="46" t="s">
        <v>168</v>
      </c>
      <c r="I3935" s="46" t="s">
        <v>168</v>
      </c>
      <c r="L3935" s="46">
        <v>4710100188</v>
      </c>
      <c r="M3935" s="46" t="s">
        <v>5850</v>
      </c>
      <c r="AH3935" s="46" t="s">
        <v>170</v>
      </c>
      <c r="AT3935" s="46">
        <v>250</v>
      </c>
    </row>
    <row r="3936" spans="1:46" x14ac:dyDescent="0.2">
      <c r="A3936" s="46">
        <v>1607183</v>
      </c>
      <c r="B3936" s="46">
        <v>983418</v>
      </c>
      <c r="C3936" s="46">
        <v>0</v>
      </c>
      <c r="D3936" s="46" t="s">
        <v>5851</v>
      </c>
      <c r="E3936" s="46" t="s">
        <v>5851</v>
      </c>
      <c r="F3936" s="46" t="s">
        <v>4766</v>
      </c>
      <c r="H3936" s="46" t="s">
        <v>168</v>
      </c>
      <c r="I3936" s="46" t="s">
        <v>168</v>
      </c>
      <c r="AH3936" s="46" t="s">
        <v>170</v>
      </c>
      <c r="AT3936" s="46">
        <v>250</v>
      </c>
    </row>
    <row r="3937" spans="1:49" x14ac:dyDescent="0.2">
      <c r="A3937" s="46">
        <v>1608595</v>
      </c>
      <c r="B3937" s="46">
        <v>1062267</v>
      </c>
      <c r="C3937" s="46">
        <v>0</v>
      </c>
      <c r="D3937" s="46" t="s">
        <v>5852</v>
      </c>
      <c r="E3937" s="46" t="s">
        <v>5852</v>
      </c>
      <c r="F3937" s="46" t="s">
        <v>4766</v>
      </c>
      <c r="H3937" s="46" t="s">
        <v>168</v>
      </c>
      <c r="I3937" s="46" t="s">
        <v>168</v>
      </c>
      <c r="AH3937" s="46" t="s">
        <v>170</v>
      </c>
      <c r="AT3937" s="46">
        <v>250</v>
      </c>
    </row>
    <row r="3938" spans="1:49" x14ac:dyDescent="0.2">
      <c r="A3938" s="46">
        <v>1608485</v>
      </c>
      <c r="B3938" s="46">
        <v>1056176</v>
      </c>
      <c r="C3938" s="46">
        <v>0</v>
      </c>
      <c r="D3938" s="46" t="s">
        <v>5853</v>
      </c>
      <c r="E3938" s="46" t="s">
        <v>5853</v>
      </c>
      <c r="F3938" s="46" t="s">
        <v>4766</v>
      </c>
      <c r="H3938" s="46" t="s">
        <v>168</v>
      </c>
      <c r="I3938" s="46" t="s">
        <v>168</v>
      </c>
      <c r="AH3938" s="46" t="s">
        <v>170</v>
      </c>
      <c r="AT3938" s="46">
        <v>250</v>
      </c>
    </row>
    <row r="3939" spans="1:49" x14ac:dyDescent="0.2">
      <c r="A3939" s="46">
        <v>1608489</v>
      </c>
      <c r="B3939" s="46">
        <v>1056370</v>
      </c>
      <c r="C3939" s="46">
        <v>0</v>
      </c>
      <c r="D3939" s="46" t="s">
        <v>5854</v>
      </c>
      <c r="E3939" s="46" t="s">
        <v>5855</v>
      </c>
      <c r="F3939" s="46" t="s">
        <v>4766</v>
      </c>
      <c r="H3939" s="46" t="s">
        <v>168</v>
      </c>
      <c r="I3939" s="46" t="s">
        <v>168</v>
      </c>
      <c r="AH3939" s="46" t="s">
        <v>170</v>
      </c>
      <c r="AT3939" s="46">
        <v>250</v>
      </c>
    </row>
    <row r="3940" spans="1:49" x14ac:dyDescent="0.2">
      <c r="A3940" s="46">
        <v>1608461</v>
      </c>
      <c r="B3940" s="46">
        <v>1054817</v>
      </c>
      <c r="C3940" s="46">
        <v>0</v>
      </c>
      <c r="D3940" s="46" t="s">
        <v>5856</v>
      </c>
      <c r="E3940" s="46" t="s">
        <v>5856</v>
      </c>
      <c r="F3940" s="46" t="s">
        <v>4766</v>
      </c>
      <c r="H3940" s="46" t="s">
        <v>168</v>
      </c>
      <c r="I3940" s="46" t="s">
        <v>168</v>
      </c>
      <c r="AH3940" s="46">
        <v>96379</v>
      </c>
      <c r="AL3940" s="46" t="s">
        <v>5857</v>
      </c>
      <c r="AT3940" s="46">
        <v>250</v>
      </c>
    </row>
    <row r="3941" spans="1:49" x14ac:dyDescent="0.2">
      <c r="A3941" s="46">
        <v>1608160</v>
      </c>
      <c r="B3941" s="46">
        <v>1037734</v>
      </c>
      <c r="C3941" s="46">
        <v>0</v>
      </c>
      <c r="D3941" s="46" t="s">
        <v>5858</v>
      </c>
      <c r="E3941" s="46" t="s">
        <v>5859</v>
      </c>
      <c r="F3941" s="46" t="s">
        <v>4766</v>
      </c>
      <c r="H3941" s="46" t="s">
        <v>168</v>
      </c>
      <c r="I3941" s="46" t="s">
        <v>168</v>
      </c>
      <c r="AH3941" s="46" t="s">
        <v>170</v>
      </c>
      <c r="AT3941" s="46">
        <v>250</v>
      </c>
    </row>
    <row r="3942" spans="1:49" x14ac:dyDescent="0.2">
      <c r="A3942" s="46">
        <v>1607267</v>
      </c>
      <c r="B3942" s="46">
        <v>987967</v>
      </c>
      <c r="C3942" s="46">
        <v>0</v>
      </c>
      <c r="D3942" s="46" t="s">
        <v>5860</v>
      </c>
      <c r="E3942" s="46" t="s">
        <v>5861</v>
      </c>
      <c r="F3942" s="46" t="s">
        <v>4766</v>
      </c>
      <c r="H3942" s="46" t="s">
        <v>168</v>
      </c>
      <c r="I3942" s="46" t="s">
        <v>168</v>
      </c>
      <c r="AH3942" s="46" t="s">
        <v>170</v>
      </c>
      <c r="AT3942" s="46">
        <v>250</v>
      </c>
    </row>
    <row r="3943" spans="1:49" x14ac:dyDescent="0.2">
      <c r="A3943" s="46">
        <v>1608186</v>
      </c>
      <c r="B3943" s="46">
        <v>1039218</v>
      </c>
      <c r="C3943" s="46">
        <v>0</v>
      </c>
      <c r="D3943" s="46" t="s">
        <v>5862</v>
      </c>
      <c r="E3943" s="46" t="s">
        <v>5862</v>
      </c>
      <c r="F3943" s="46" t="s">
        <v>4766</v>
      </c>
      <c r="H3943" s="46" t="s">
        <v>168</v>
      </c>
      <c r="I3943" s="46" t="s">
        <v>168</v>
      </c>
      <c r="AH3943" s="46" t="s">
        <v>170</v>
      </c>
      <c r="AT3943" s="46">
        <v>250</v>
      </c>
    </row>
    <row r="3944" spans="1:49" x14ac:dyDescent="0.2">
      <c r="A3944" s="46">
        <v>1608164</v>
      </c>
      <c r="B3944" s="46">
        <v>1037932</v>
      </c>
      <c r="C3944" s="46">
        <v>0</v>
      </c>
      <c r="D3944" s="46" t="s">
        <v>5863</v>
      </c>
      <c r="E3944" s="46" t="s">
        <v>5863</v>
      </c>
      <c r="F3944" s="46" t="s">
        <v>4766</v>
      </c>
      <c r="H3944" s="46" t="s">
        <v>168</v>
      </c>
      <c r="I3944" s="46" t="s">
        <v>168</v>
      </c>
      <c r="AH3944" s="46" t="s">
        <v>170</v>
      </c>
      <c r="AT3944" s="46">
        <v>250</v>
      </c>
    </row>
    <row r="3945" spans="1:49" x14ac:dyDescent="0.2">
      <c r="A3945" s="46">
        <v>1607798</v>
      </c>
      <c r="B3945" s="46">
        <v>1017239</v>
      </c>
      <c r="C3945" s="46">
        <v>0</v>
      </c>
      <c r="D3945" s="46" t="s">
        <v>5864</v>
      </c>
      <c r="E3945" s="46" t="s">
        <v>5864</v>
      </c>
      <c r="F3945" s="46" t="s">
        <v>4766</v>
      </c>
      <c r="H3945" s="46" t="s">
        <v>168</v>
      </c>
      <c r="I3945" s="46" t="s">
        <v>168</v>
      </c>
      <c r="AH3945" s="46" t="s">
        <v>170</v>
      </c>
      <c r="AL3945" s="46" t="s">
        <v>5311</v>
      </c>
      <c r="AT3945" s="46">
        <v>250</v>
      </c>
    </row>
    <row r="3946" spans="1:49" x14ac:dyDescent="0.2">
      <c r="A3946" s="46">
        <v>1607790</v>
      </c>
      <c r="B3946" s="46">
        <v>1016814</v>
      </c>
      <c r="C3946" s="46">
        <v>0</v>
      </c>
      <c r="D3946" s="46" t="s">
        <v>5865</v>
      </c>
      <c r="E3946" s="46" t="s">
        <v>5865</v>
      </c>
      <c r="F3946" s="46" t="s">
        <v>4766</v>
      </c>
      <c r="H3946" s="46" t="s">
        <v>168</v>
      </c>
      <c r="I3946" s="46" t="s">
        <v>168</v>
      </c>
      <c r="AH3946" s="46" t="s">
        <v>5866</v>
      </c>
      <c r="AT3946" s="46">
        <v>250</v>
      </c>
    </row>
    <row r="3947" spans="1:49" x14ac:dyDescent="0.2">
      <c r="A3947" s="46">
        <v>1608483</v>
      </c>
      <c r="B3947" s="46">
        <v>1056079</v>
      </c>
      <c r="C3947" s="46">
        <v>0</v>
      </c>
      <c r="D3947" s="46" t="s">
        <v>5867</v>
      </c>
      <c r="E3947" s="46" t="s">
        <v>5867</v>
      </c>
      <c r="F3947" s="46" t="s">
        <v>4766</v>
      </c>
      <c r="H3947" s="46" t="s">
        <v>168</v>
      </c>
      <c r="I3947" s="46" t="s">
        <v>168</v>
      </c>
      <c r="AH3947" s="46" t="s">
        <v>170</v>
      </c>
      <c r="AT3947" s="46">
        <v>250</v>
      </c>
    </row>
    <row r="3948" spans="1:49" x14ac:dyDescent="0.2">
      <c r="A3948" s="46">
        <v>1608126</v>
      </c>
      <c r="B3948" s="46">
        <v>1035872</v>
      </c>
      <c r="C3948" s="46">
        <v>0</v>
      </c>
      <c r="D3948" s="46" t="s">
        <v>5868</v>
      </c>
      <c r="E3948" s="46" t="s">
        <v>5868</v>
      </c>
      <c r="F3948" s="46" t="s">
        <v>4766</v>
      </c>
      <c r="H3948" s="46" t="s">
        <v>168</v>
      </c>
      <c r="I3948" s="46" t="s">
        <v>168</v>
      </c>
      <c r="AH3948" s="46" t="s">
        <v>170</v>
      </c>
      <c r="AT3948" s="46">
        <v>250</v>
      </c>
    </row>
    <row r="3949" spans="1:49" x14ac:dyDescent="0.2">
      <c r="A3949" s="46">
        <v>1607556</v>
      </c>
      <c r="B3949" s="46">
        <v>1003892</v>
      </c>
      <c r="C3949" s="46">
        <v>0</v>
      </c>
      <c r="D3949" s="46" t="s">
        <v>5869</v>
      </c>
      <c r="E3949" s="46" t="s">
        <v>5870</v>
      </c>
      <c r="F3949" s="46" t="s">
        <v>4766</v>
      </c>
      <c r="H3949" s="46" t="s">
        <v>168</v>
      </c>
      <c r="I3949" s="46" t="s">
        <v>168</v>
      </c>
      <c r="AH3949" s="46" t="s">
        <v>170</v>
      </c>
      <c r="AT3949" s="46">
        <v>250</v>
      </c>
    </row>
    <row r="3950" spans="1:49" x14ac:dyDescent="0.2">
      <c r="A3950" s="46">
        <v>1608227</v>
      </c>
      <c r="B3950" s="46">
        <v>1041604</v>
      </c>
      <c r="C3950" s="46">
        <v>0</v>
      </c>
      <c r="D3950" s="46" t="s">
        <v>5871</v>
      </c>
      <c r="E3950" s="46" t="s">
        <v>5872</v>
      </c>
      <c r="F3950" s="46" t="s">
        <v>4766</v>
      </c>
      <c r="H3950" s="46" t="s">
        <v>168</v>
      </c>
      <c r="I3950" s="46" t="s">
        <v>168</v>
      </c>
      <c r="AH3950" s="46" t="s">
        <v>170</v>
      </c>
      <c r="AT3950" s="46">
        <v>250</v>
      </c>
    </row>
    <row r="3951" spans="1:49" x14ac:dyDescent="0.2">
      <c r="A3951" s="46">
        <v>1608110</v>
      </c>
      <c r="B3951" s="46">
        <v>1034955</v>
      </c>
      <c r="C3951" s="46">
        <v>0</v>
      </c>
      <c r="D3951" s="46" t="s">
        <v>5873</v>
      </c>
      <c r="E3951" s="46" t="s">
        <v>5873</v>
      </c>
      <c r="F3951" s="46" t="s">
        <v>4766</v>
      </c>
      <c r="H3951" s="46" t="s">
        <v>168</v>
      </c>
      <c r="I3951" s="46" t="s">
        <v>168</v>
      </c>
      <c r="AL3951" s="46" t="s">
        <v>4741</v>
      </c>
      <c r="AT3951" s="46">
        <v>272</v>
      </c>
      <c r="AW3951" s="46">
        <v>270</v>
      </c>
    </row>
    <row r="3952" spans="1:49" x14ac:dyDescent="0.2">
      <c r="A3952" s="46">
        <v>4195830</v>
      </c>
      <c r="B3952" s="46">
        <v>7210097</v>
      </c>
      <c r="C3952" s="46">
        <v>0</v>
      </c>
      <c r="D3952" s="46" t="s">
        <v>5874</v>
      </c>
      <c r="E3952" s="46" t="s">
        <v>5874</v>
      </c>
      <c r="F3952" s="46" t="s">
        <v>4766</v>
      </c>
      <c r="H3952" s="46" t="s">
        <v>168</v>
      </c>
      <c r="I3952" s="46" t="s">
        <v>168</v>
      </c>
      <c r="AH3952" s="46" t="s">
        <v>170</v>
      </c>
      <c r="AT3952" s="46">
        <v>250</v>
      </c>
    </row>
    <row r="3953" spans="1:46" x14ac:dyDescent="0.2">
      <c r="A3953" s="46">
        <v>1607480</v>
      </c>
      <c r="B3953" s="46">
        <v>999619</v>
      </c>
      <c r="C3953" s="46">
        <v>0</v>
      </c>
      <c r="D3953" s="46" t="s">
        <v>5875</v>
      </c>
      <c r="E3953" s="46" t="s">
        <v>5876</v>
      </c>
      <c r="F3953" s="46" t="s">
        <v>4766</v>
      </c>
      <c r="H3953" s="46" t="s">
        <v>168</v>
      </c>
      <c r="I3953" s="46" t="s">
        <v>168</v>
      </c>
      <c r="AH3953" s="46" t="s">
        <v>170</v>
      </c>
      <c r="AT3953" s="46">
        <v>250</v>
      </c>
    </row>
    <row r="3954" spans="1:46" x14ac:dyDescent="0.2">
      <c r="A3954" s="46">
        <v>1607958</v>
      </c>
      <c r="B3954" s="46">
        <v>1026439</v>
      </c>
      <c r="C3954" s="46">
        <v>0</v>
      </c>
      <c r="D3954" s="46" t="s">
        <v>5877</v>
      </c>
      <c r="E3954" s="46" t="s">
        <v>5877</v>
      </c>
      <c r="F3954" s="46" t="s">
        <v>4766</v>
      </c>
      <c r="H3954" s="46" t="s">
        <v>168</v>
      </c>
      <c r="I3954" s="46" t="s">
        <v>168</v>
      </c>
      <c r="AH3954" s="46" t="s">
        <v>5878</v>
      </c>
      <c r="AL3954" s="46" t="s">
        <v>5302</v>
      </c>
      <c r="AT3954" s="46">
        <v>250</v>
      </c>
    </row>
    <row r="3955" spans="1:46" x14ac:dyDescent="0.2">
      <c r="A3955" s="46">
        <v>1607486</v>
      </c>
      <c r="B3955" s="46">
        <v>999959</v>
      </c>
      <c r="C3955" s="46">
        <v>0</v>
      </c>
      <c r="D3955" s="46" t="s">
        <v>5879</v>
      </c>
      <c r="E3955" s="46" t="s">
        <v>5880</v>
      </c>
      <c r="F3955" s="46" t="s">
        <v>4766</v>
      </c>
      <c r="H3955" s="46" t="s">
        <v>168</v>
      </c>
      <c r="I3955" s="46" t="s">
        <v>168</v>
      </c>
      <c r="AH3955" s="46" t="s">
        <v>170</v>
      </c>
      <c r="AL3955" s="46" t="s">
        <v>5302</v>
      </c>
      <c r="AT3955" s="46">
        <v>250</v>
      </c>
    </row>
    <row r="3956" spans="1:46" x14ac:dyDescent="0.2">
      <c r="A3956" s="46">
        <v>1607488</v>
      </c>
      <c r="B3956" s="46">
        <v>1000093</v>
      </c>
      <c r="C3956" s="46">
        <v>0</v>
      </c>
      <c r="D3956" s="46" t="s">
        <v>5881</v>
      </c>
      <c r="E3956" s="46" t="s">
        <v>5882</v>
      </c>
      <c r="F3956" s="46" t="s">
        <v>4766</v>
      </c>
      <c r="H3956" s="46" t="s">
        <v>168</v>
      </c>
      <c r="I3956" s="46" t="s">
        <v>168</v>
      </c>
      <c r="AL3956" s="46" t="s">
        <v>5302</v>
      </c>
      <c r="AT3956" s="46">
        <v>250</v>
      </c>
    </row>
    <row r="3957" spans="1:46" x14ac:dyDescent="0.2">
      <c r="A3957" s="46">
        <v>1607483</v>
      </c>
      <c r="B3957" s="46">
        <v>999822</v>
      </c>
      <c r="C3957" s="46">
        <v>0</v>
      </c>
      <c r="D3957" s="46" t="s">
        <v>5883</v>
      </c>
      <c r="E3957" s="46" t="s">
        <v>5884</v>
      </c>
      <c r="F3957" s="46" t="s">
        <v>4766</v>
      </c>
      <c r="H3957" s="46" t="s">
        <v>168</v>
      </c>
      <c r="I3957" s="46" t="s">
        <v>168</v>
      </c>
      <c r="AH3957" s="46" t="s">
        <v>170</v>
      </c>
      <c r="AT3957" s="46">
        <v>250</v>
      </c>
    </row>
    <row r="3958" spans="1:46" x14ac:dyDescent="0.2">
      <c r="A3958" s="46">
        <v>1607499</v>
      </c>
      <c r="B3958" s="46">
        <v>1000717</v>
      </c>
      <c r="C3958" s="46">
        <v>0</v>
      </c>
      <c r="D3958" s="46" t="s">
        <v>5885</v>
      </c>
      <c r="E3958" s="46" t="s">
        <v>5886</v>
      </c>
      <c r="F3958" s="46" t="s">
        <v>4766</v>
      </c>
      <c r="H3958" s="46" t="s">
        <v>168</v>
      </c>
      <c r="I3958" s="46" t="s">
        <v>168</v>
      </c>
      <c r="AH3958" s="46" t="s">
        <v>170</v>
      </c>
      <c r="AT3958" s="46">
        <v>250</v>
      </c>
    </row>
    <row r="3959" spans="1:46" x14ac:dyDescent="0.2">
      <c r="A3959" s="46">
        <v>1607808</v>
      </c>
      <c r="B3959" s="46">
        <v>1017826</v>
      </c>
      <c r="C3959" s="46">
        <v>0</v>
      </c>
      <c r="D3959" s="46" t="s">
        <v>5887</v>
      </c>
      <c r="E3959" s="46" t="s">
        <v>5888</v>
      </c>
      <c r="F3959" s="46" t="s">
        <v>4766</v>
      </c>
      <c r="H3959" s="46" t="s">
        <v>168</v>
      </c>
      <c r="I3959" s="46" t="s">
        <v>168</v>
      </c>
      <c r="AH3959" s="46" t="s">
        <v>170</v>
      </c>
      <c r="AT3959" s="46">
        <v>250</v>
      </c>
    </row>
    <row r="3960" spans="1:46" x14ac:dyDescent="0.2">
      <c r="A3960" s="46">
        <v>1608354</v>
      </c>
      <c r="B3960" s="46">
        <v>1048773</v>
      </c>
      <c r="C3960" s="46">
        <v>0</v>
      </c>
      <c r="D3960" s="46" t="s">
        <v>5889</v>
      </c>
      <c r="E3960" s="46" t="s">
        <v>5890</v>
      </c>
      <c r="F3960" s="46" t="s">
        <v>4766</v>
      </c>
      <c r="H3960" s="46" t="s">
        <v>168</v>
      </c>
      <c r="I3960" s="46" t="s">
        <v>168</v>
      </c>
      <c r="AH3960" s="46" t="s">
        <v>170</v>
      </c>
      <c r="AL3960" s="46" t="s">
        <v>5302</v>
      </c>
      <c r="AT3960" s="46">
        <v>250</v>
      </c>
    </row>
    <row r="3961" spans="1:46" x14ac:dyDescent="0.2">
      <c r="A3961" s="46">
        <v>1607179</v>
      </c>
      <c r="B3961" s="46">
        <v>983175</v>
      </c>
      <c r="C3961" s="46">
        <v>0</v>
      </c>
      <c r="D3961" s="46" t="s">
        <v>5891</v>
      </c>
      <c r="E3961" s="46" t="s">
        <v>5892</v>
      </c>
      <c r="F3961" s="46" t="s">
        <v>4766</v>
      </c>
      <c r="H3961" s="46" t="s">
        <v>168</v>
      </c>
      <c r="I3961" s="46" t="s">
        <v>168</v>
      </c>
      <c r="AH3961" s="46" t="s">
        <v>170</v>
      </c>
      <c r="AT3961" s="46">
        <v>250</v>
      </c>
    </row>
    <row r="3962" spans="1:46" x14ac:dyDescent="0.2">
      <c r="A3962" s="46">
        <v>1607180</v>
      </c>
      <c r="B3962" s="46">
        <v>983244</v>
      </c>
      <c r="C3962" s="46">
        <v>0</v>
      </c>
      <c r="D3962" s="46" t="s">
        <v>5893</v>
      </c>
      <c r="E3962" s="46" t="s">
        <v>5894</v>
      </c>
      <c r="F3962" s="46" t="s">
        <v>4766</v>
      </c>
      <c r="H3962" s="46" t="s">
        <v>168</v>
      </c>
      <c r="I3962" s="46" t="s">
        <v>168</v>
      </c>
      <c r="AH3962" s="46" t="s">
        <v>170</v>
      </c>
      <c r="AT3962" s="46">
        <v>250</v>
      </c>
    </row>
    <row r="3963" spans="1:46" x14ac:dyDescent="0.2">
      <c r="A3963" s="46">
        <v>1607749</v>
      </c>
      <c r="B3963" s="46">
        <v>1014412</v>
      </c>
      <c r="C3963" s="46">
        <v>0</v>
      </c>
      <c r="D3963" s="46" t="s">
        <v>5895</v>
      </c>
      <c r="E3963" s="46" t="s">
        <v>5896</v>
      </c>
      <c r="F3963" s="46" t="s">
        <v>4766</v>
      </c>
      <c r="H3963" s="46" t="s">
        <v>168</v>
      </c>
      <c r="I3963" s="46" t="s">
        <v>168</v>
      </c>
      <c r="AH3963" s="46" t="s">
        <v>170</v>
      </c>
      <c r="AT3963" s="46">
        <v>250</v>
      </c>
    </row>
    <row r="3964" spans="1:46" x14ac:dyDescent="0.2">
      <c r="A3964" s="46">
        <v>1607742</v>
      </c>
      <c r="B3964" s="46">
        <v>1014042</v>
      </c>
      <c r="C3964" s="46">
        <v>0</v>
      </c>
      <c r="D3964" s="46" t="s">
        <v>5897</v>
      </c>
      <c r="E3964" s="46" t="s">
        <v>5897</v>
      </c>
      <c r="F3964" s="46" t="s">
        <v>4766</v>
      </c>
      <c r="H3964" s="46" t="s">
        <v>168</v>
      </c>
      <c r="I3964" s="46" t="s">
        <v>168</v>
      </c>
      <c r="AL3964" s="46" t="s">
        <v>5898</v>
      </c>
      <c r="AT3964" s="46">
        <v>250</v>
      </c>
    </row>
    <row r="3965" spans="1:46" x14ac:dyDescent="0.2">
      <c r="A3965" s="46">
        <v>1607891</v>
      </c>
      <c r="B3965" s="46">
        <v>1022672</v>
      </c>
      <c r="C3965" s="46">
        <v>0</v>
      </c>
      <c r="D3965" s="46" t="s">
        <v>5899</v>
      </c>
      <c r="E3965" s="46" t="s">
        <v>5899</v>
      </c>
      <c r="F3965" s="46" t="s">
        <v>4766</v>
      </c>
      <c r="H3965" s="46" t="s">
        <v>168</v>
      </c>
      <c r="I3965" s="46" t="s">
        <v>168</v>
      </c>
      <c r="AH3965" s="46" t="s">
        <v>170</v>
      </c>
      <c r="AL3965" s="46" t="s">
        <v>5323</v>
      </c>
      <c r="AT3965" s="46">
        <v>250</v>
      </c>
    </row>
    <row r="3966" spans="1:46" x14ac:dyDescent="0.2">
      <c r="A3966" s="46">
        <v>4160361</v>
      </c>
      <c r="B3966" s="46">
        <v>7202841</v>
      </c>
      <c r="C3966" s="46">
        <v>0</v>
      </c>
      <c r="D3966" s="46" t="s">
        <v>5900</v>
      </c>
      <c r="E3966" s="46" t="s">
        <v>5900</v>
      </c>
      <c r="F3966" s="46" t="s">
        <v>4766</v>
      </c>
      <c r="H3966" s="46" t="s">
        <v>168</v>
      </c>
      <c r="I3966" s="46" t="s">
        <v>168</v>
      </c>
      <c r="L3966" s="46">
        <v>4710100314</v>
      </c>
      <c r="M3966" s="46" t="s">
        <v>5900</v>
      </c>
      <c r="AH3966" s="46" t="s">
        <v>170</v>
      </c>
      <c r="AT3966" s="46">
        <v>250</v>
      </c>
    </row>
    <row r="3967" spans="1:46" x14ac:dyDescent="0.2">
      <c r="A3967" s="46">
        <v>4159774</v>
      </c>
      <c r="B3967" s="46">
        <v>7202216</v>
      </c>
      <c r="C3967" s="46">
        <v>0</v>
      </c>
      <c r="D3967" s="46" t="s">
        <v>5901</v>
      </c>
      <c r="E3967" s="46" t="s">
        <v>5901</v>
      </c>
      <c r="F3967" s="46" t="s">
        <v>4766</v>
      </c>
      <c r="H3967" s="46" t="s">
        <v>168</v>
      </c>
      <c r="I3967" s="46" t="s">
        <v>168</v>
      </c>
      <c r="L3967" s="46">
        <v>4710100310</v>
      </c>
      <c r="M3967" s="46" t="s">
        <v>5901</v>
      </c>
      <c r="AH3967" s="46" t="s">
        <v>170</v>
      </c>
      <c r="AT3967" s="46">
        <v>250</v>
      </c>
    </row>
    <row r="3968" spans="1:46" x14ac:dyDescent="0.2">
      <c r="A3968" s="46">
        <v>4160360</v>
      </c>
      <c r="B3968" s="46">
        <v>7202782</v>
      </c>
      <c r="C3968" s="46">
        <v>0</v>
      </c>
      <c r="D3968" s="46" t="s">
        <v>5902</v>
      </c>
      <c r="E3968" s="46" t="s">
        <v>5902</v>
      </c>
      <c r="F3968" s="46" t="s">
        <v>4766</v>
      </c>
      <c r="H3968" s="46" t="s">
        <v>168</v>
      </c>
      <c r="I3968" s="46" t="s">
        <v>168</v>
      </c>
      <c r="L3968" s="46">
        <v>4710100313</v>
      </c>
      <c r="M3968" s="46" t="s">
        <v>5902</v>
      </c>
      <c r="AH3968" s="46" t="s">
        <v>170</v>
      </c>
      <c r="AT3968" s="46">
        <v>250</v>
      </c>
    </row>
    <row r="3969" spans="1:46" x14ac:dyDescent="0.2">
      <c r="A3969" s="46">
        <v>4160359</v>
      </c>
      <c r="B3969" s="46">
        <v>7202723</v>
      </c>
      <c r="C3969" s="46">
        <v>0</v>
      </c>
      <c r="D3969" s="46" t="s">
        <v>5903</v>
      </c>
      <c r="E3969" s="46" t="s">
        <v>5903</v>
      </c>
      <c r="F3969" s="46" t="s">
        <v>4766</v>
      </c>
      <c r="H3969" s="46" t="s">
        <v>168</v>
      </c>
      <c r="I3969" s="46" t="s">
        <v>168</v>
      </c>
      <c r="L3969" s="46">
        <v>4710100311</v>
      </c>
      <c r="M3969" s="46" t="s">
        <v>5903</v>
      </c>
      <c r="AH3969" s="46" t="s">
        <v>170</v>
      </c>
      <c r="AT3969" s="46">
        <v>250</v>
      </c>
    </row>
    <row r="3970" spans="1:46" x14ac:dyDescent="0.2">
      <c r="A3970" s="46">
        <v>2950081</v>
      </c>
      <c r="B3970" s="46">
        <v>4986499</v>
      </c>
      <c r="C3970" s="46">
        <v>0</v>
      </c>
      <c r="D3970" s="46" t="s">
        <v>5904</v>
      </c>
      <c r="E3970" s="46" t="s">
        <v>5904</v>
      </c>
      <c r="F3970" s="46" t="s">
        <v>4766</v>
      </c>
      <c r="H3970" s="46" t="s">
        <v>168</v>
      </c>
      <c r="I3970" s="46" t="s">
        <v>168</v>
      </c>
      <c r="AH3970" s="46" t="s">
        <v>170</v>
      </c>
      <c r="AT3970" s="46">
        <v>250</v>
      </c>
    </row>
    <row r="3971" spans="1:46" x14ac:dyDescent="0.2">
      <c r="A3971" s="46">
        <v>1607204</v>
      </c>
      <c r="B3971" s="46">
        <v>984549</v>
      </c>
      <c r="C3971" s="46">
        <v>0</v>
      </c>
      <c r="D3971" s="46" t="s">
        <v>5905</v>
      </c>
      <c r="E3971" s="46" t="s">
        <v>5906</v>
      </c>
      <c r="F3971" s="46" t="s">
        <v>4766</v>
      </c>
      <c r="H3971" s="46" t="s">
        <v>168</v>
      </c>
      <c r="I3971" s="46" t="s">
        <v>168</v>
      </c>
      <c r="AL3971" s="46" t="s">
        <v>5907</v>
      </c>
      <c r="AT3971" s="46">
        <v>250</v>
      </c>
    </row>
    <row r="3972" spans="1:46" x14ac:dyDescent="0.2">
      <c r="A3972" s="46">
        <v>3308080</v>
      </c>
      <c r="B3972" s="46">
        <v>5888464</v>
      </c>
      <c r="C3972" s="46">
        <v>0</v>
      </c>
      <c r="D3972" s="46" t="s">
        <v>5908</v>
      </c>
      <c r="E3972" s="46" t="s">
        <v>5908</v>
      </c>
      <c r="F3972" s="46" t="s">
        <v>4766</v>
      </c>
      <c r="H3972" s="46" t="s">
        <v>168</v>
      </c>
      <c r="I3972" s="46" t="s">
        <v>168</v>
      </c>
      <c r="L3972" s="46">
        <v>4710100169</v>
      </c>
      <c r="M3972" s="46" t="s">
        <v>5908</v>
      </c>
      <c r="AH3972" s="46" t="s">
        <v>170</v>
      </c>
      <c r="AT3972" s="46">
        <v>250</v>
      </c>
    </row>
    <row r="3973" spans="1:46" x14ac:dyDescent="0.2">
      <c r="A3973" s="46">
        <v>1608323</v>
      </c>
      <c r="B3973" s="46">
        <v>1047112</v>
      </c>
      <c r="C3973" s="46">
        <v>0</v>
      </c>
      <c r="D3973" s="46" t="s">
        <v>5909</v>
      </c>
      <c r="E3973" s="46" t="s">
        <v>5909</v>
      </c>
      <c r="F3973" s="46" t="s">
        <v>4766</v>
      </c>
      <c r="H3973" s="46" t="s">
        <v>168</v>
      </c>
      <c r="I3973" s="46" t="s">
        <v>168</v>
      </c>
      <c r="AH3973" s="46" t="s">
        <v>170</v>
      </c>
      <c r="AT3973" s="46">
        <v>250</v>
      </c>
    </row>
    <row r="3974" spans="1:46" x14ac:dyDescent="0.2">
      <c r="A3974" s="46">
        <v>1608324</v>
      </c>
      <c r="B3974" s="46">
        <v>1047179</v>
      </c>
      <c r="C3974" s="46">
        <v>0</v>
      </c>
      <c r="D3974" s="46" t="s">
        <v>5910</v>
      </c>
      <c r="E3974" s="46" t="s">
        <v>5910</v>
      </c>
      <c r="F3974" s="46" t="s">
        <v>4766</v>
      </c>
      <c r="H3974" s="46" t="s">
        <v>168</v>
      </c>
      <c r="I3974" s="46" t="s">
        <v>168</v>
      </c>
      <c r="AH3974" s="46" t="s">
        <v>170</v>
      </c>
      <c r="AT3974" s="46">
        <v>250</v>
      </c>
    </row>
    <row r="3975" spans="1:46" x14ac:dyDescent="0.2">
      <c r="A3975" s="46">
        <v>1608233</v>
      </c>
      <c r="B3975" s="46">
        <v>1041975</v>
      </c>
      <c r="C3975" s="46">
        <v>0</v>
      </c>
      <c r="D3975" s="46" t="s">
        <v>5911</v>
      </c>
      <c r="E3975" s="46" t="s">
        <v>5911</v>
      </c>
      <c r="F3975" s="46" t="s">
        <v>4766</v>
      </c>
      <c r="H3975" s="46" t="s">
        <v>168</v>
      </c>
      <c r="I3975" s="46" t="s">
        <v>168</v>
      </c>
      <c r="AH3975" s="46" t="s">
        <v>170</v>
      </c>
      <c r="AT3975" s="46">
        <v>250</v>
      </c>
    </row>
    <row r="3976" spans="1:46" x14ac:dyDescent="0.2">
      <c r="A3976" s="46">
        <v>3916092</v>
      </c>
      <c r="B3976" s="46">
        <v>6972546</v>
      </c>
      <c r="C3976" s="46">
        <v>0</v>
      </c>
      <c r="D3976" s="46" t="s">
        <v>5911</v>
      </c>
      <c r="E3976" s="46" t="s">
        <v>5911</v>
      </c>
      <c r="F3976" s="46" t="s">
        <v>4766</v>
      </c>
      <c r="H3976" s="46" t="s">
        <v>168</v>
      </c>
      <c r="I3976" s="46" t="s">
        <v>168</v>
      </c>
      <c r="AH3976" s="46" t="s">
        <v>170</v>
      </c>
      <c r="AT3976" s="46">
        <v>250</v>
      </c>
    </row>
    <row r="3977" spans="1:46" x14ac:dyDescent="0.2">
      <c r="A3977" s="46">
        <v>1607975</v>
      </c>
      <c r="B3977" s="46">
        <v>1027341</v>
      </c>
      <c r="C3977" s="46">
        <v>0</v>
      </c>
      <c r="D3977" s="46" t="s">
        <v>5912</v>
      </c>
      <c r="E3977" s="46" t="s">
        <v>5912</v>
      </c>
      <c r="F3977" s="46" t="s">
        <v>4766</v>
      </c>
      <c r="H3977" s="46" t="s">
        <v>168</v>
      </c>
      <c r="I3977" s="46" t="s">
        <v>168</v>
      </c>
      <c r="AL3977" s="46" t="s">
        <v>5913</v>
      </c>
      <c r="AT3977" s="46">
        <v>250</v>
      </c>
    </row>
    <row r="3978" spans="1:46" x14ac:dyDescent="0.2">
      <c r="A3978" s="46">
        <v>1607976</v>
      </c>
      <c r="B3978" s="46">
        <v>1027412</v>
      </c>
      <c r="C3978" s="46">
        <v>0</v>
      </c>
      <c r="D3978" s="46" t="s">
        <v>5914</v>
      </c>
      <c r="E3978" s="46" t="s">
        <v>5914</v>
      </c>
      <c r="F3978" s="46" t="s">
        <v>4766</v>
      </c>
      <c r="H3978" s="46" t="s">
        <v>168</v>
      </c>
      <c r="I3978" s="46" t="s">
        <v>168</v>
      </c>
      <c r="AL3978" s="46" t="s">
        <v>5915</v>
      </c>
      <c r="AT3978" s="46">
        <v>250</v>
      </c>
    </row>
    <row r="3979" spans="1:46" x14ac:dyDescent="0.2">
      <c r="A3979" s="46">
        <v>1608563</v>
      </c>
      <c r="B3979" s="46">
        <v>1060554</v>
      </c>
      <c r="C3979" s="46">
        <v>0</v>
      </c>
      <c r="D3979" s="46" t="s">
        <v>5916</v>
      </c>
      <c r="E3979" s="46" t="s">
        <v>5916</v>
      </c>
      <c r="F3979" s="46" t="s">
        <v>4766</v>
      </c>
      <c r="H3979" s="46" t="s">
        <v>168</v>
      </c>
      <c r="I3979" s="46" t="s">
        <v>168</v>
      </c>
      <c r="AH3979" s="46" t="s">
        <v>170</v>
      </c>
      <c r="AT3979" s="46">
        <v>250</v>
      </c>
    </row>
    <row r="3980" spans="1:46" x14ac:dyDescent="0.2">
      <c r="A3980" s="46">
        <v>1608562</v>
      </c>
      <c r="B3980" s="46">
        <v>1060520</v>
      </c>
      <c r="C3980" s="46">
        <v>0</v>
      </c>
      <c r="D3980" s="46" t="s">
        <v>5917</v>
      </c>
      <c r="E3980" s="46" t="s">
        <v>5917</v>
      </c>
      <c r="F3980" s="46" t="s">
        <v>4766</v>
      </c>
      <c r="H3980" s="46" t="s">
        <v>168</v>
      </c>
      <c r="I3980" s="46" t="s">
        <v>168</v>
      </c>
      <c r="AH3980" s="46" t="s">
        <v>170</v>
      </c>
      <c r="AT3980" s="46">
        <v>250</v>
      </c>
    </row>
    <row r="3981" spans="1:46" x14ac:dyDescent="0.2">
      <c r="A3981" s="46">
        <v>1608092</v>
      </c>
      <c r="B3981" s="46">
        <v>1033917</v>
      </c>
      <c r="C3981" s="46">
        <v>0</v>
      </c>
      <c r="D3981" s="46" t="s">
        <v>5918</v>
      </c>
      <c r="E3981" s="46" t="s">
        <v>5918</v>
      </c>
      <c r="F3981" s="46" t="s">
        <v>4766</v>
      </c>
      <c r="H3981" s="46" t="s">
        <v>168</v>
      </c>
      <c r="I3981" s="46" t="s">
        <v>168</v>
      </c>
      <c r="AH3981" s="46" t="s">
        <v>170</v>
      </c>
      <c r="AT3981" s="46">
        <v>250</v>
      </c>
    </row>
    <row r="3982" spans="1:46" x14ac:dyDescent="0.2">
      <c r="A3982" s="46">
        <v>1607357</v>
      </c>
      <c r="B3982" s="46">
        <v>992856</v>
      </c>
      <c r="C3982" s="46">
        <v>0</v>
      </c>
      <c r="D3982" s="46" t="s">
        <v>5919</v>
      </c>
      <c r="E3982" s="46" t="s">
        <v>5919</v>
      </c>
      <c r="F3982" s="46" t="s">
        <v>4766</v>
      </c>
      <c r="H3982" s="46" t="s">
        <v>168</v>
      </c>
      <c r="I3982" s="46" t="s">
        <v>168</v>
      </c>
      <c r="AH3982" s="46" t="s">
        <v>170</v>
      </c>
      <c r="AT3982" s="46">
        <v>250</v>
      </c>
    </row>
    <row r="3983" spans="1:46" x14ac:dyDescent="0.2">
      <c r="A3983" s="46">
        <v>4760432</v>
      </c>
      <c r="B3983" s="46">
        <v>7619759</v>
      </c>
      <c r="C3983" s="46">
        <v>0</v>
      </c>
      <c r="D3983" s="46" t="s">
        <v>5920</v>
      </c>
      <c r="E3983" s="46" t="s">
        <v>5921</v>
      </c>
      <c r="F3983" s="46" t="s">
        <v>4766</v>
      </c>
      <c r="H3983" s="46" t="s">
        <v>168</v>
      </c>
      <c r="I3983" s="46" t="s">
        <v>168</v>
      </c>
      <c r="L3983" s="46">
        <v>4710100559</v>
      </c>
      <c r="M3983" s="46" t="s">
        <v>5920</v>
      </c>
      <c r="AH3983" s="46" t="s">
        <v>170</v>
      </c>
      <c r="AT3983" s="46">
        <v>250</v>
      </c>
    </row>
    <row r="3984" spans="1:46" x14ac:dyDescent="0.2">
      <c r="A3984" s="46">
        <v>4656549</v>
      </c>
      <c r="B3984" s="46">
        <v>7576840</v>
      </c>
      <c r="C3984" s="46">
        <v>0</v>
      </c>
      <c r="D3984" s="46" t="s">
        <v>5922</v>
      </c>
      <c r="E3984" s="46" t="s">
        <v>5923</v>
      </c>
      <c r="F3984" s="46" t="s">
        <v>4766</v>
      </c>
      <c r="H3984" s="46" t="s">
        <v>168</v>
      </c>
      <c r="I3984" s="46" t="s">
        <v>168</v>
      </c>
      <c r="L3984" s="46">
        <v>4710100492</v>
      </c>
      <c r="M3984" s="46" t="s">
        <v>5922</v>
      </c>
      <c r="AH3984" s="46" t="s">
        <v>170</v>
      </c>
      <c r="AT3984" s="46">
        <v>250</v>
      </c>
    </row>
    <row r="3985" spans="1:49" x14ac:dyDescent="0.2">
      <c r="A3985" s="46">
        <v>1608277</v>
      </c>
      <c r="B3985" s="46">
        <v>1044498</v>
      </c>
      <c r="C3985" s="46">
        <v>0</v>
      </c>
      <c r="D3985" s="46" t="s">
        <v>5924</v>
      </c>
      <c r="E3985" s="46" t="s">
        <v>5925</v>
      </c>
      <c r="F3985" s="46" t="s">
        <v>4766</v>
      </c>
      <c r="H3985" s="46" t="s">
        <v>168</v>
      </c>
      <c r="I3985" s="46" t="s">
        <v>168</v>
      </c>
      <c r="AL3985" s="46" t="s">
        <v>5926</v>
      </c>
      <c r="AT3985" s="46">
        <v>272</v>
      </c>
    </row>
    <row r="3986" spans="1:49" x14ac:dyDescent="0.2">
      <c r="A3986" s="46">
        <v>4193770</v>
      </c>
      <c r="B3986" s="46">
        <v>7209869</v>
      </c>
      <c r="C3986" s="46">
        <v>0</v>
      </c>
      <c r="D3986" s="46" t="s">
        <v>5927</v>
      </c>
      <c r="E3986" s="46" t="s">
        <v>5928</v>
      </c>
      <c r="F3986" s="46" t="s">
        <v>4766</v>
      </c>
      <c r="H3986" s="46" t="s">
        <v>168</v>
      </c>
      <c r="I3986" s="46" t="s">
        <v>168</v>
      </c>
      <c r="AH3986" s="46" t="s">
        <v>170</v>
      </c>
      <c r="AT3986" s="46">
        <v>250</v>
      </c>
    </row>
    <row r="3987" spans="1:49" x14ac:dyDescent="0.2">
      <c r="A3987" s="46">
        <v>1607505</v>
      </c>
      <c r="B3987" s="46">
        <v>1001069</v>
      </c>
      <c r="C3987" s="46">
        <v>0</v>
      </c>
      <c r="D3987" s="46" t="s">
        <v>5929</v>
      </c>
      <c r="E3987" s="46" t="s">
        <v>5930</v>
      </c>
      <c r="F3987" s="46" t="s">
        <v>4766</v>
      </c>
      <c r="H3987" s="46" t="s">
        <v>168</v>
      </c>
      <c r="I3987" s="46" t="s">
        <v>168</v>
      </c>
      <c r="AL3987" s="46" t="s">
        <v>5931</v>
      </c>
      <c r="AT3987" s="46">
        <v>250</v>
      </c>
    </row>
    <row r="3988" spans="1:49" x14ac:dyDescent="0.2">
      <c r="A3988" s="46">
        <v>1608659</v>
      </c>
      <c r="B3988" s="46">
        <v>1065488</v>
      </c>
      <c r="C3988" s="46">
        <v>0</v>
      </c>
      <c r="D3988" s="46" t="s">
        <v>5932</v>
      </c>
      <c r="E3988" s="46" t="s">
        <v>5933</v>
      </c>
      <c r="F3988" s="46" t="s">
        <v>4766</v>
      </c>
      <c r="H3988" s="46" t="s">
        <v>168</v>
      </c>
      <c r="I3988" s="46" t="s">
        <v>168</v>
      </c>
      <c r="AL3988" s="46" t="s">
        <v>5931</v>
      </c>
      <c r="AT3988" s="46">
        <v>250</v>
      </c>
    </row>
    <row r="3989" spans="1:49" x14ac:dyDescent="0.2">
      <c r="A3989" s="46">
        <v>1607506</v>
      </c>
      <c r="B3989" s="46">
        <v>1001105</v>
      </c>
      <c r="C3989" s="46">
        <v>0</v>
      </c>
      <c r="D3989" s="46" t="s">
        <v>5934</v>
      </c>
      <c r="E3989" s="46" t="s">
        <v>5935</v>
      </c>
      <c r="F3989" s="46" t="s">
        <v>4766</v>
      </c>
      <c r="H3989" s="46" t="s">
        <v>168</v>
      </c>
      <c r="I3989" s="46" t="s">
        <v>168</v>
      </c>
      <c r="AL3989" s="46" t="s">
        <v>4706</v>
      </c>
      <c r="AT3989" s="46">
        <v>250</v>
      </c>
    </row>
    <row r="3990" spans="1:49" x14ac:dyDescent="0.2">
      <c r="A3990" s="46">
        <v>1607508</v>
      </c>
      <c r="B3990" s="46">
        <v>1001210</v>
      </c>
      <c r="C3990" s="46">
        <v>0</v>
      </c>
      <c r="D3990" s="46" t="s">
        <v>5936</v>
      </c>
      <c r="E3990" s="46" t="s">
        <v>5937</v>
      </c>
      <c r="F3990" s="46" t="s">
        <v>4766</v>
      </c>
      <c r="H3990" s="46" t="s">
        <v>168</v>
      </c>
      <c r="I3990" s="46" t="s">
        <v>168</v>
      </c>
      <c r="AL3990" s="46" t="s">
        <v>4706</v>
      </c>
      <c r="AT3990" s="46">
        <v>250</v>
      </c>
    </row>
    <row r="3991" spans="1:49" x14ac:dyDescent="0.2">
      <c r="A3991" s="46">
        <v>1607502</v>
      </c>
      <c r="B3991" s="46">
        <v>1000891</v>
      </c>
      <c r="C3991" s="46">
        <v>0</v>
      </c>
      <c r="D3991" s="46" t="s">
        <v>5938</v>
      </c>
      <c r="E3991" s="46" t="s">
        <v>5939</v>
      </c>
      <c r="F3991" s="46" t="s">
        <v>4766</v>
      </c>
      <c r="H3991" s="46" t="s">
        <v>168</v>
      </c>
      <c r="I3991" s="46" t="s">
        <v>168</v>
      </c>
      <c r="AL3991" s="46" t="s">
        <v>5940</v>
      </c>
      <c r="AT3991" s="46">
        <v>250</v>
      </c>
    </row>
    <row r="3992" spans="1:49" x14ac:dyDescent="0.2">
      <c r="A3992" s="46">
        <v>1607510</v>
      </c>
      <c r="B3992" s="46">
        <v>1001315</v>
      </c>
      <c r="C3992" s="46">
        <v>0</v>
      </c>
      <c r="D3992" s="46" t="s">
        <v>5941</v>
      </c>
      <c r="E3992" s="46" t="s">
        <v>5942</v>
      </c>
      <c r="F3992" s="46" t="s">
        <v>4766</v>
      </c>
      <c r="H3992" s="46" t="s">
        <v>168</v>
      </c>
      <c r="I3992" s="46" t="s">
        <v>168</v>
      </c>
      <c r="AL3992" s="46" t="s">
        <v>4706</v>
      </c>
      <c r="AT3992" s="46">
        <v>250</v>
      </c>
    </row>
    <row r="3993" spans="1:49" x14ac:dyDescent="0.2">
      <c r="A3993" s="46">
        <v>1607504</v>
      </c>
      <c r="B3993" s="46">
        <v>1001000</v>
      </c>
      <c r="C3993" s="46">
        <v>0</v>
      </c>
      <c r="D3993" s="46" t="s">
        <v>5943</v>
      </c>
      <c r="E3993" s="46" t="s">
        <v>5944</v>
      </c>
      <c r="F3993" s="46" t="s">
        <v>4766</v>
      </c>
      <c r="H3993" s="46" t="s">
        <v>168</v>
      </c>
      <c r="I3993" s="46" t="s">
        <v>168</v>
      </c>
      <c r="AL3993" s="46" t="s">
        <v>4706</v>
      </c>
      <c r="AT3993" s="46">
        <v>250</v>
      </c>
    </row>
    <row r="3994" spans="1:49" x14ac:dyDescent="0.2">
      <c r="A3994" s="46">
        <v>1607509</v>
      </c>
      <c r="B3994" s="46">
        <v>1001279</v>
      </c>
      <c r="C3994" s="46">
        <v>0</v>
      </c>
      <c r="D3994" s="46" t="s">
        <v>5945</v>
      </c>
      <c r="E3994" s="46" t="s">
        <v>5946</v>
      </c>
      <c r="F3994" s="46" t="s">
        <v>4766</v>
      </c>
      <c r="H3994" s="46" t="s">
        <v>168</v>
      </c>
      <c r="I3994" s="46" t="s">
        <v>168</v>
      </c>
      <c r="AL3994" s="46" t="s">
        <v>5931</v>
      </c>
      <c r="AT3994" s="46">
        <v>250</v>
      </c>
    </row>
    <row r="3995" spans="1:49" x14ac:dyDescent="0.2">
      <c r="A3995" s="46">
        <v>1607503</v>
      </c>
      <c r="B3995" s="46">
        <v>1000964</v>
      </c>
      <c r="C3995" s="46">
        <v>0</v>
      </c>
      <c r="D3995" s="46" t="s">
        <v>5947</v>
      </c>
      <c r="E3995" s="46" t="s">
        <v>5948</v>
      </c>
      <c r="F3995" s="46" t="s">
        <v>4766</v>
      </c>
      <c r="H3995" s="46" t="s">
        <v>168</v>
      </c>
      <c r="I3995" s="46" t="s">
        <v>168</v>
      </c>
      <c r="AL3995" s="46" t="s">
        <v>5931</v>
      </c>
      <c r="AT3995" s="46">
        <v>250</v>
      </c>
    </row>
    <row r="3996" spans="1:49" x14ac:dyDescent="0.2">
      <c r="A3996" s="46">
        <v>1607478</v>
      </c>
      <c r="B3996" s="46">
        <v>999518</v>
      </c>
      <c r="C3996" s="46">
        <v>0</v>
      </c>
      <c r="D3996" s="46" t="s">
        <v>5949</v>
      </c>
      <c r="E3996" s="46" t="s">
        <v>5950</v>
      </c>
      <c r="F3996" s="46" t="s">
        <v>4766</v>
      </c>
      <c r="H3996" s="46" t="s">
        <v>168</v>
      </c>
      <c r="I3996" s="46" t="s">
        <v>168</v>
      </c>
      <c r="AL3996" s="46" t="s">
        <v>5302</v>
      </c>
      <c r="AT3996" s="46">
        <v>250</v>
      </c>
    </row>
    <row r="3997" spans="1:49" x14ac:dyDescent="0.2">
      <c r="A3997" s="46">
        <v>1607110</v>
      </c>
      <c r="B3997" s="46">
        <v>979487</v>
      </c>
      <c r="C3997" s="46">
        <v>0</v>
      </c>
      <c r="D3997" s="46" t="s">
        <v>5951</v>
      </c>
      <c r="E3997" s="46" t="s">
        <v>5952</v>
      </c>
      <c r="F3997" s="46" t="s">
        <v>4766</v>
      </c>
      <c r="H3997" s="46" t="s">
        <v>168</v>
      </c>
      <c r="I3997" s="46" t="s">
        <v>168</v>
      </c>
      <c r="AL3997" s="46" t="s">
        <v>5302</v>
      </c>
      <c r="AT3997" s="46">
        <v>250</v>
      </c>
    </row>
    <row r="3998" spans="1:49" x14ac:dyDescent="0.2">
      <c r="A3998" s="46">
        <v>3726289</v>
      </c>
      <c r="B3998" s="46">
        <v>6767666</v>
      </c>
      <c r="C3998" s="46">
        <v>0</v>
      </c>
      <c r="D3998" s="46" t="s">
        <v>5953</v>
      </c>
      <c r="E3998" s="46" t="s">
        <v>5954</v>
      </c>
      <c r="F3998" s="46" t="s">
        <v>4766</v>
      </c>
      <c r="H3998" s="46" t="s">
        <v>168</v>
      </c>
      <c r="I3998" s="46" t="s">
        <v>168</v>
      </c>
      <c r="L3998" s="46">
        <v>41728452</v>
      </c>
      <c r="M3998" s="46" t="s">
        <v>5953</v>
      </c>
      <c r="AL3998" s="46" t="s">
        <v>5955</v>
      </c>
      <c r="AT3998" s="46">
        <v>250</v>
      </c>
    </row>
    <row r="3999" spans="1:49" x14ac:dyDescent="0.2">
      <c r="A3999" s="46">
        <v>1608102</v>
      </c>
      <c r="B3999" s="46">
        <v>1034494</v>
      </c>
      <c r="C3999" s="46">
        <v>0</v>
      </c>
      <c r="D3999" s="46" t="s">
        <v>5956</v>
      </c>
      <c r="E3999" s="46" t="s">
        <v>5957</v>
      </c>
      <c r="F3999" s="46" t="s">
        <v>4766</v>
      </c>
      <c r="H3999" s="46" t="s">
        <v>168</v>
      </c>
      <c r="I3999" s="46" t="s">
        <v>168</v>
      </c>
      <c r="AH3999" s="46" t="s">
        <v>5390</v>
      </c>
      <c r="AL3999" s="46" t="s">
        <v>5958</v>
      </c>
      <c r="AT3999" s="46">
        <v>250</v>
      </c>
    </row>
    <row r="4000" spans="1:49" x14ac:dyDescent="0.2">
      <c r="A4000" s="46">
        <v>1608113</v>
      </c>
      <c r="B4000" s="46">
        <v>1035096</v>
      </c>
      <c r="C4000" s="46">
        <v>0</v>
      </c>
      <c r="D4000" s="46" t="s">
        <v>5959</v>
      </c>
      <c r="E4000" s="46" t="s">
        <v>5959</v>
      </c>
      <c r="F4000" s="46" t="s">
        <v>4766</v>
      </c>
      <c r="H4000" s="46" t="s">
        <v>168</v>
      </c>
      <c r="I4000" s="46" t="s">
        <v>168</v>
      </c>
      <c r="AH4000" s="46" t="s">
        <v>5390</v>
      </c>
      <c r="AL4000" s="46" t="s">
        <v>4741</v>
      </c>
      <c r="AT4000" s="46">
        <v>272</v>
      </c>
      <c r="AW4000" s="46">
        <v>270</v>
      </c>
    </row>
    <row r="4001" spans="1:49" x14ac:dyDescent="0.2">
      <c r="A4001" s="46">
        <v>4147769</v>
      </c>
      <c r="B4001" s="46">
        <v>7200349</v>
      </c>
      <c r="C4001" s="46">
        <v>0</v>
      </c>
      <c r="D4001" s="46" t="s">
        <v>5960</v>
      </c>
      <c r="E4001" s="46" t="s">
        <v>5960</v>
      </c>
      <c r="F4001" s="46" t="s">
        <v>4766</v>
      </c>
      <c r="H4001" s="46" t="s">
        <v>168</v>
      </c>
      <c r="I4001" s="46" t="s">
        <v>168</v>
      </c>
      <c r="L4001" s="46">
        <v>4710100307</v>
      </c>
      <c r="M4001" s="46" t="s">
        <v>5960</v>
      </c>
      <c r="AL4001" s="46" t="s">
        <v>934</v>
      </c>
      <c r="AT4001" s="46">
        <v>272</v>
      </c>
      <c r="AW4001" s="46">
        <v>270</v>
      </c>
    </row>
    <row r="4002" spans="1:49" x14ac:dyDescent="0.2">
      <c r="A4002" s="46">
        <v>1608108</v>
      </c>
      <c r="B4002" s="46">
        <v>1034813</v>
      </c>
      <c r="C4002" s="46">
        <v>0</v>
      </c>
      <c r="D4002" s="46" t="s">
        <v>5961</v>
      </c>
      <c r="E4002" s="46" t="s">
        <v>5961</v>
      </c>
      <c r="F4002" s="46" t="s">
        <v>4766</v>
      </c>
      <c r="H4002" s="46" t="s">
        <v>168</v>
      </c>
      <c r="I4002" s="46" t="s">
        <v>168</v>
      </c>
      <c r="AL4002" s="46" t="s">
        <v>4741</v>
      </c>
      <c r="AT4002" s="46">
        <v>272</v>
      </c>
      <c r="AW4002" s="46">
        <v>270</v>
      </c>
    </row>
    <row r="4003" spans="1:49" x14ac:dyDescent="0.2">
      <c r="A4003" s="46">
        <v>1608109</v>
      </c>
      <c r="B4003" s="46">
        <v>1034882</v>
      </c>
      <c r="C4003" s="46">
        <v>0</v>
      </c>
      <c r="D4003" s="46" t="s">
        <v>5962</v>
      </c>
      <c r="E4003" s="46" t="s">
        <v>5962</v>
      </c>
      <c r="F4003" s="46" t="s">
        <v>4766</v>
      </c>
      <c r="H4003" s="46" t="s">
        <v>168</v>
      </c>
      <c r="I4003" s="46" t="s">
        <v>168</v>
      </c>
      <c r="AL4003" s="46" t="s">
        <v>4741</v>
      </c>
      <c r="AT4003" s="46">
        <v>272</v>
      </c>
      <c r="AW4003" s="46">
        <v>270</v>
      </c>
    </row>
    <row r="4004" spans="1:49" x14ac:dyDescent="0.2">
      <c r="A4004" s="46">
        <v>3726287</v>
      </c>
      <c r="B4004" s="46">
        <v>6767630</v>
      </c>
      <c r="C4004" s="46">
        <v>0</v>
      </c>
      <c r="D4004" s="46" t="s">
        <v>5963</v>
      </c>
      <c r="E4004" s="46" t="s">
        <v>5964</v>
      </c>
      <c r="F4004" s="46" t="s">
        <v>4766</v>
      </c>
      <c r="H4004" s="46" t="s">
        <v>168</v>
      </c>
      <c r="I4004" s="46" t="s">
        <v>168</v>
      </c>
      <c r="L4004" s="46">
        <v>41700493</v>
      </c>
      <c r="M4004" s="46" t="s">
        <v>5963</v>
      </c>
      <c r="AL4004" s="46" t="s">
        <v>5965</v>
      </c>
      <c r="AT4004" s="46">
        <v>250</v>
      </c>
    </row>
    <row r="4005" spans="1:49" x14ac:dyDescent="0.2">
      <c r="A4005" s="46">
        <v>3726292</v>
      </c>
      <c r="B4005" s="46">
        <v>6767718</v>
      </c>
      <c r="C4005" s="46">
        <v>0</v>
      </c>
      <c r="D4005" s="46" t="s">
        <v>5966</v>
      </c>
      <c r="E4005" s="46" t="s">
        <v>5967</v>
      </c>
      <c r="F4005" s="46" t="s">
        <v>4766</v>
      </c>
      <c r="H4005" s="46" t="s">
        <v>168</v>
      </c>
      <c r="I4005" s="46" t="s">
        <v>168</v>
      </c>
      <c r="AL4005" s="46" t="s">
        <v>2828</v>
      </c>
      <c r="AT4005" s="46">
        <v>250</v>
      </c>
    </row>
    <row r="4006" spans="1:49" x14ac:dyDescent="0.2">
      <c r="A4006" s="46">
        <v>3726288</v>
      </c>
      <c r="B4006" s="46">
        <v>6767648</v>
      </c>
      <c r="C4006" s="46">
        <v>0</v>
      </c>
      <c r="D4006" s="46" t="s">
        <v>5968</v>
      </c>
      <c r="E4006" s="46" t="s">
        <v>5969</v>
      </c>
      <c r="F4006" s="46" t="s">
        <v>4766</v>
      </c>
      <c r="H4006" s="46" t="s">
        <v>168</v>
      </c>
      <c r="I4006" s="46" t="s">
        <v>168</v>
      </c>
      <c r="AL4006" s="46" t="s">
        <v>2828</v>
      </c>
      <c r="AT4006" s="46">
        <v>250</v>
      </c>
    </row>
    <row r="4007" spans="1:49" x14ac:dyDescent="0.2">
      <c r="A4007" s="46">
        <v>1608353</v>
      </c>
      <c r="B4007" s="46">
        <v>1048737</v>
      </c>
      <c r="C4007" s="46">
        <v>0</v>
      </c>
      <c r="D4007" s="46" t="s">
        <v>5970</v>
      </c>
      <c r="E4007" s="46" t="s">
        <v>5971</v>
      </c>
      <c r="F4007" s="46" t="s">
        <v>4766</v>
      </c>
      <c r="H4007" s="46" t="s">
        <v>168</v>
      </c>
      <c r="I4007" s="46" t="s">
        <v>168</v>
      </c>
      <c r="AH4007" s="46" t="s">
        <v>170</v>
      </c>
      <c r="AL4007" s="46" t="s">
        <v>5302</v>
      </c>
      <c r="AT4007" s="46">
        <v>250</v>
      </c>
    </row>
    <row r="4008" spans="1:49" x14ac:dyDescent="0.2">
      <c r="A4008" s="46">
        <v>4650437</v>
      </c>
      <c r="B4008" s="46">
        <v>7574369</v>
      </c>
      <c r="C4008" s="46">
        <v>0</v>
      </c>
      <c r="D4008" s="46" t="s">
        <v>5972</v>
      </c>
      <c r="E4008" s="46" t="s">
        <v>5973</v>
      </c>
      <c r="F4008" s="46" t="s">
        <v>4766</v>
      </c>
      <c r="H4008" s="46" t="s">
        <v>168</v>
      </c>
      <c r="I4008" s="46" t="s">
        <v>168</v>
      </c>
      <c r="L4008" s="46">
        <v>41731241</v>
      </c>
      <c r="M4008" s="46" t="s">
        <v>5972</v>
      </c>
      <c r="AL4008" s="46" t="s">
        <v>5974</v>
      </c>
      <c r="AT4008" s="46">
        <v>250</v>
      </c>
    </row>
    <row r="4009" spans="1:49" x14ac:dyDescent="0.2">
      <c r="A4009" s="46">
        <v>1607487</v>
      </c>
      <c r="B4009" s="46">
        <v>1000024</v>
      </c>
      <c r="C4009" s="46">
        <v>0</v>
      </c>
      <c r="D4009" s="46" t="s">
        <v>5975</v>
      </c>
      <c r="E4009" s="46" t="s">
        <v>5976</v>
      </c>
      <c r="F4009" s="46" t="s">
        <v>4766</v>
      </c>
      <c r="H4009" s="46" t="s">
        <v>168</v>
      </c>
      <c r="I4009" s="46" t="s">
        <v>168</v>
      </c>
      <c r="AL4009" s="46" t="s">
        <v>5302</v>
      </c>
      <c r="AT4009" s="46">
        <v>250</v>
      </c>
    </row>
    <row r="4010" spans="1:49" x14ac:dyDescent="0.2">
      <c r="A4010" s="46">
        <v>1607489</v>
      </c>
      <c r="B4010" s="46">
        <v>1000129</v>
      </c>
      <c r="C4010" s="46">
        <v>0</v>
      </c>
      <c r="D4010" s="46" t="s">
        <v>5977</v>
      </c>
      <c r="E4010" s="46" t="s">
        <v>5978</v>
      </c>
      <c r="F4010" s="46" t="s">
        <v>4766</v>
      </c>
      <c r="H4010" s="46" t="s">
        <v>168</v>
      </c>
      <c r="I4010" s="46" t="s">
        <v>168</v>
      </c>
      <c r="AL4010" s="46" t="s">
        <v>5302</v>
      </c>
      <c r="AT4010" s="46">
        <v>250</v>
      </c>
    </row>
    <row r="4011" spans="1:49" x14ac:dyDescent="0.2">
      <c r="A4011" s="46">
        <v>1607485</v>
      </c>
      <c r="B4011" s="46">
        <v>999923</v>
      </c>
      <c r="C4011" s="46">
        <v>0</v>
      </c>
      <c r="D4011" s="46" t="s">
        <v>5979</v>
      </c>
      <c r="E4011" s="46" t="s">
        <v>5980</v>
      </c>
      <c r="F4011" s="46" t="s">
        <v>4766</v>
      </c>
      <c r="H4011" s="46" t="s">
        <v>168</v>
      </c>
      <c r="I4011" s="46" t="s">
        <v>168</v>
      </c>
      <c r="AH4011" s="46" t="s">
        <v>170</v>
      </c>
      <c r="AT4011" s="46">
        <v>272</v>
      </c>
    </row>
    <row r="4012" spans="1:49" x14ac:dyDescent="0.2">
      <c r="A4012" s="46">
        <v>3726290</v>
      </c>
      <c r="B4012" s="46">
        <v>6767683</v>
      </c>
      <c r="C4012" s="46">
        <v>0</v>
      </c>
      <c r="D4012" s="46" t="s">
        <v>5981</v>
      </c>
      <c r="E4012" s="46" t="s">
        <v>5982</v>
      </c>
      <c r="F4012" s="46" t="s">
        <v>4766</v>
      </c>
      <c r="H4012" s="46" t="s">
        <v>168</v>
      </c>
      <c r="I4012" s="46" t="s">
        <v>168</v>
      </c>
      <c r="AH4012" s="46" t="s">
        <v>170</v>
      </c>
      <c r="AT4012" s="46">
        <v>250</v>
      </c>
    </row>
    <row r="4013" spans="1:49" x14ac:dyDescent="0.2">
      <c r="A4013" s="46">
        <v>1607498</v>
      </c>
      <c r="B4013" s="46">
        <v>1000648</v>
      </c>
      <c r="C4013" s="46">
        <v>0</v>
      </c>
      <c r="D4013" s="46" t="s">
        <v>5983</v>
      </c>
      <c r="E4013" s="46" t="s">
        <v>5984</v>
      </c>
      <c r="F4013" s="46" t="s">
        <v>4766</v>
      </c>
      <c r="H4013" s="46" t="s">
        <v>168</v>
      </c>
      <c r="I4013" s="46" t="s">
        <v>168</v>
      </c>
      <c r="AL4013" s="46" t="s">
        <v>5985</v>
      </c>
      <c r="AT4013" s="46">
        <v>250</v>
      </c>
    </row>
    <row r="4014" spans="1:49" x14ac:dyDescent="0.2">
      <c r="A4014" s="46">
        <v>1607497</v>
      </c>
      <c r="B4014" s="46">
        <v>1000575</v>
      </c>
      <c r="C4014" s="46">
        <v>0</v>
      </c>
      <c r="D4014" s="46" t="s">
        <v>5986</v>
      </c>
      <c r="E4014" s="46" t="s">
        <v>5987</v>
      </c>
      <c r="F4014" s="46" t="s">
        <v>4766</v>
      </c>
      <c r="H4014" s="46" t="s">
        <v>168</v>
      </c>
      <c r="I4014" s="46" t="s">
        <v>168</v>
      </c>
      <c r="AL4014" s="46" t="s">
        <v>5988</v>
      </c>
      <c r="AT4014" s="46">
        <v>250</v>
      </c>
    </row>
    <row r="4015" spans="1:49" x14ac:dyDescent="0.2">
      <c r="A4015" s="46">
        <v>4692586</v>
      </c>
      <c r="B4015" s="46">
        <v>7588815</v>
      </c>
      <c r="C4015" s="46">
        <v>0</v>
      </c>
      <c r="D4015" s="46" t="s">
        <v>5989</v>
      </c>
      <c r="E4015" s="46" t="s">
        <v>5990</v>
      </c>
      <c r="F4015" s="46" t="s">
        <v>4766</v>
      </c>
      <c r="H4015" s="46" t="s">
        <v>168</v>
      </c>
      <c r="I4015" s="46" t="s">
        <v>168</v>
      </c>
      <c r="L4015" s="46">
        <v>4710100367</v>
      </c>
      <c r="M4015" s="46" t="s">
        <v>5989</v>
      </c>
      <c r="AH4015" s="46" t="s">
        <v>170</v>
      </c>
      <c r="AT4015" s="46">
        <v>250</v>
      </c>
    </row>
    <row r="4016" spans="1:49" x14ac:dyDescent="0.2">
      <c r="A4016" s="46">
        <v>1607494</v>
      </c>
      <c r="B4016" s="46">
        <v>1000364</v>
      </c>
      <c r="C4016" s="46">
        <v>0</v>
      </c>
      <c r="D4016" s="46" t="s">
        <v>5991</v>
      </c>
      <c r="E4016" s="46" t="s">
        <v>5992</v>
      </c>
      <c r="F4016" s="46" t="s">
        <v>4766</v>
      </c>
      <c r="H4016" s="46" t="s">
        <v>168</v>
      </c>
      <c r="I4016" s="46" t="s">
        <v>168</v>
      </c>
      <c r="AH4016" s="46" t="s">
        <v>170</v>
      </c>
      <c r="AT4016" s="46">
        <v>250</v>
      </c>
    </row>
    <row r="4017" spans="1:46" x14ac:dyDescent="0.2">
      <c r="A4017" s="46">
        <v>1607846</v>
      </c>
      <c r="B4017" s="46">
        <v>1019970</v>
      </c>
      <c r="C4017" s="46">
        <v>0</v>
      </c>
      <c r="D4017" s="46" t="s">
        <v>5993</v>
      </c>
      <c r="E4017" s="46" t="s">
        <v>5994</v>
      </c>
      <c r="F4017" s="46" t="s">
        <v>4766</v>
      </c>
      <c r="H4017" s="46" t="s">
        <v>168</v>
      </c>
      <c r="I4017" s="46" t="s">
        <v>168</v>
      </c>
      <c r="AL4017" s="46" t="s">
        <v>4739</v>
      </c>
      <c r="AT4017" s="46">
        <v>250</v>
      </c>
    </row>
    <row r="4018" spans="1:46" x14ac:dyDescent="0.2">
      <c r="A4018" s="46">
        <v>3726291</v>
      </c>
      <c r="B4018" s="46">
        <v>6767700</v>
      </c>
      <c r="C4018" s="46">
        <v>0</v>
      </c>
      <c r="D4018" s="46" t="s">
        <v>5995</v>
      </c>
      <c r="E4018" s="46" t="s">
        <v>5996</v>
      </c>
      <c r="F4018" s="46" t="s">
        <v>4766</v>
      </c>
      <c r="H4018" s="46" t="s">
        <v>168</v>
      </c>
      <c r="I4018" s="46" t="s">
        <v>168</v>
      </c>
      <c r="AL4018" s="46" t="s">
        <v>4717</v>
      </c>
      <c r="AT4018" s="46">
        <v>250</v>
      </c>
    </row>
    <row r="4019" spans="1:46" x14ac:dyDescent="0.2">
      <c r="A4019" s="46">
        <v>1607938</v>
      </c>
      <c r="B4019" s="46">
        <v>1025332</v>
      </c>
      <c r="C4019" s="46">
        <v>0</v>
      </c>
      <c r="D4019" s="46" t="s">
        <v>5997</v>
      </c>
      <c r="E4019" s="46" t="s">
        <v>5998</v>
      </c>
      <c r="F4019" s="46" t="s">
        <v>4766</v>
      </c>
      <c r="H4019" s="46" t="s">
        <v>168</v>
      </c>
      <c r="I4019" s="46" t="s">
        <v>168</v>
      </c>
      <c r="AH4019" s="46" t="s">
        <v>5390</v>
      </c>
      <c r="AT4019" s="46">
        <v>272</v>
      </c>
    </row>
    <row r="4020" spans="1:46" x14ac:dyDescent="0.2">
      <c r="A4020" s="46">
        <v>1607492</v>
      </c>
      <c r="B4020" s="46">
        <v>1000295</v>
      </c>
      <c r="C4020" s="46">
        <v>0</v>
      </c>
      <c r="D4020" s="46" t="s">
        <v>5999</v>
      </c>
      <c r="E4020" s="46" t="s">
        <v>6000</v>
      </c>
      <c r="F4020" s="46" t="s">
        <v>4766</v>
      </c>
      <c r="H4020" s="46" t="s">
        <v>168</v>
      </c>
      <c r="I4020" s="46" t="s">
        <v>168</v>
      </c>
      <c r="AL4020" s="46" t="s">
        <v>4717</v>
      </c>
      <c r="AT4020" s="46">
        <v>250</v>
      </c>
    </row>
    <row r="4021" spans="1:46" x14ac:dyDescent="0.2">
      <c r="A4021" s="46">
        <v>4702432</v>
      </c>
      <c r="B4021" s="46">
        <v>7607317</v>
      </c>
      <c r="C4021" s="46">
        <v>0</v>
      </c>
      <c r="D4021" s="46" t="s">
        <v>6001</v>
      </c>
      <c r="E4021" s="46" t="s">
        <v>6002</v>
      </c>
      <c r="F4021" s="46" t="s">
        <v>4766</v>
      </c>
      <c r="H4021" s="46" t="s">
        <v>168</v>
      </c>
      <c r="I4021" s="46" t="s">
        <v>168</v>
      </c>
      <c r="L4021" s="46">
        <v>4710100524</v>
      </c>
      <c r="M4021" s="46" t="s">
        <v>6003</v>
      </c>
      <c r="AH4021" s="46" t="s">
        <v>170</v>
      </c>
      <c r="AT4021" s="46">
        <v>636</v>
      </c>
    </row>
    <row r="4022" spans="1:46" x14ac:dyDescent="0.2">
      <c r="A4022" s="46">
        <v>1607937</v>
      </c>
      <c r="B4022" s="46">
        <v>1025296</v>
      </c>
      <c r="C4022" s="46">
        <v>0</v>
      </c>
      <c r="D4022" s="46" t="s">
        <v>6004</v>
      </c>
      <c r="E4022" s="46" t="s">
        <v>6005</v>
      </c>
      <c r="F4022" s="46" t="s">
        <v>4766</v>
      </c>
      <c r="H4022" s="46" t="s">
        <v>168</v>
      </c>
      <c r="I4022" s="46" t="s">
        <v>168</v>
      </c>
      <c r="AH4022" s="46" t="s">
        <v>5390</v>
      </c>
      <c r="AT4022" s="46">
        <v>272</v>
      </c>
    </row>
    <row r="4023" spans="1:46" x14ac:dyDescent="0.2">
      <c r="A4023" s="46">
        <v>1607807</v>
      </c>
      <c r="B4023" s="46">
        <v>1017790</v>
      </c>
      <c r="C4023" s="46">
        <v>0</v>
      </c>
      <c r="D4023" s="46" t="s">
        <v>6006</v>
      </c>
      <c r="E4023" s="46" t="s">
        <v>6007</v>
      </c>
      <c r="F4023" s="46" t="s">
        <v>4766</v>
      </c>
      <c r="H4023" s="46" t="s">
        <v>168</v>
      </c>
      <c r="I4023" s="46" t="s">
        <v>168</v>
      </c>
      <c r="AH4023" s="46" t="s">
        <v>170</v>
      </c>
      <c r="AT4023" s="46">
        <v>250</v>
      </c>
    </row>
    <row r="4024" spans="1:46" x14ac:dyDescent="0.2">
      <c r="A4024" s="46">
        <v>1607959</v>
      </c>
      <c r="B4024" s="46">
        <v>1026475</v>
      </c>
      <c r="C4024" s="46">
        <v>0</v>
      </c>
      <c r="D4024" s="46" t="s">
        <v>6008</v>
      </c>
      <c r="E4024" s="46" t="s">
        <v>6008</v>
      </c>
      <c r="F4024" s="46" t="s">
        <v>4766</v>
      </c>
      <c r="H4024" s="46" t="s">
        <v>168</v>
      </c>
      <c r="I4024" s="46" t="s">
        <v>168</v>
      </c>
      <c r="AH4024" s="46" t="s">
        <v>5878</v>
      </c>
      <c r="AL4024" s="46" t="s">
        <v>5302</v>
      </c>
      <c r="AT4024" s="46">
        <v>250</v>
      </c>
    </row>
    <row r="4025" spans="1:46" x14ac:dyDescent="0.2">
      <c r="A4025" s="46">
        <v>1607890</v>
      </c>
      <c r="B4025" s="46">
        <v>1022636</v>
      </c>
      <c r="C4025" s="46">
        <v>0</v>
      </c>
      <c r="D4025" s="46" t="s">
        <v>6009</v>
      </c>
      <c r="E4025" s="46" t="s">
        <v>6009</v>
      </c>
      <c r="F4025" s="46" t="s">
        <v>4766</v>
      </c>
      <c r="H4025" s="46" t="s">
        <v>168</v>
      </c>
      <c r="I4025" s="46" t="s">
        <v>168</v>
      </c>
      <c r="AH4025" s="46" t="s">
        <v>170</v>
      </c>
      <c r="AL4025" s="46" t="s">
        <v>6010</v>
      </c>
      <c r="AT4025" s="46">
        <v>250</v>
      </c>
    </row>
    <row r="4026" spans="1:46" x14ac:dyDescent="0.2">
      <c r="A4026" s="46">
        <v>1608430</v>
      </c>
      <c r="B4026" s="46">
        <v>1053008</v>
      </c>
      <c r="C4026" s="46">
        <v>0</v>
      </c>
      <c r="D4026" s="46" t="s">
        <v>6011</v>
      </c>
      <c r="E4026" s="46" t="s">
        <v>6011</v>
      </c>
      <c r="F4026" s="46" t="s">
        <v>4766</v>
      </c>
      <c r="H4026" s="46" t="s">
        <v>168</v>
      </c>
      <c r="I4026" s="46" t="s">
        <v>168</v>
      </c>
      <c r="AL4026" s="46" t="s">
        <v>5371</v>
      </c>
      <c r="AT4026" s="46">
        <v>250</v>
      </c>
    </row>
    <row r="4027" spans="1:46" x14ac:dyDescent="0.2">
      <c r="A4027" s="46">
        <v>1608280</v>
      </c>
      <c r="B4027" s="46">
        <v>1044668</v>
      </c>
      <c r="C4027" s="46">
        <v>0</v>
      </c>
      <c r="D4027" s="46" t="s">
        <v>6012</v>
      </c>
      <c r="E4027" s="46" t="s">
        <v>6013</v>
      </c>
      <c r="F4027" s="46" t="s">
        <v>4766</v>
      </c>
      <c r="H4027" s="46" t="s">
        <v>168</v>
      </c>
      <c r="I4027" s="46" t="s">
        <v>168</v>
      </c>
      <c r="AH4027" s="46" t="s">
        <v>6014</v>
      </c>
      <c r="AL4027" s="46" t="s">
        <v>6015</v>
      </c>
      <c r="AT4027" s="46">
        <v>250</v>
      </c>
    </row>
    <row r="4028" spans="1:46" x14ac:dyDescent="0.2">
      <c r="A4028" s="46">
        <v>4774442</v>
      </c>
      <c r="B4028" s="46">
        <v>7624217</v>
      </c>
      <c r="C4028" s="46">
        <v>0</v>
      </c>
      <c r="D4028" s="46" t="s">
        <v>6016</v>
      </c>
      <c r="E4028" s="46" t="s">
        <v>6017</v>
      </c>
      <c r="F4028" s="46" t="s">
        <v>4766</v>
      </c>
      <c r="H4028" s="46" t="s">
        <v>168</v>
      </c>
      <c r="I4028" s="46" t="s">
        <v>168</v>
      </c>
      <c r="L4028" s="46">
        <v>4710100564</v>
      </c>
      <c r="M4028" s="46" t="s">
        <v>6016</v>
      </c>
      <c r="AH4028" s="46" t="s">
        <v>170</v>
      </c>
      <c r="AT4028" s="46">
        <v>250</v>
      </c>
    </row>
    <row r="4029" spans="1:46" x14ac:dyDescent="0.2">
      <c r="A4029" s="46">
        <v>4782490</v>
      </c>
      <c r="B4029" s="46">
        <v>7629887</v>
      </c>
      <c r="C4029" s="46">
        <v>0</v>
      </c>
      <c r="D4029" s="46" t="s">
        <v>6018</v>
      </c>
      <c r="E4029" s="46" t="s">
        <v>6017</v>
      </c>
      <c r="F4029" s="46" t="s">
        <v>4766</v>
      </c>
      <c r="H4029" s="46" t="s">
        <v>168</v>
      </c>
      <c r="I4029" s="46" t="s">
        <v>168</v>
      </c>
      <c r="AH4029" s="46" t="s">
        <v>170</v>
      </c>
      <c r="AT4029" s="46">
        <v>250</v>
      </c>
    </row>
    <row r="4030" spans="1:46" x14ac:dyDescent="0.2">
      <c r="A4030" s="46">
        <v>3806092</v>
      </c>
      <c r="B4030" s="46">
        <v>6852503</v>
      </c>
      <c r="C4030" s="46">
        <v>0</v>
      </c>
      <c r="D4030" s="46" t="s">
        <v>6019</v>
      </c>
      <c r="E4030" s="46" t="s">
        <v>6019</v>
      </c>
      <c r="F4030" s="46" t="s">
        <v>4766</v>
      </c>
      <c r="H4030" s="46" t="s">
        <v>168</v>
      </c>
      <c r="I4030" s="46" t="s">
        <v>168</v>
      </c>
      <c r="AH4030" s="46" t="s">
        <v>170</v>
      </c>
      <c r="AT4030" s="46">
        <v>250</v>
      </c>
    </row>
    <row r="4031" spans="1:46" x14ac:dyDescent="0.2">
      <c r="A4031" s="46">
        <v>4638290</v>
      </c>
      <c r="B4031" s="46">
        <v>7564679</v>
      </c>
      <c r="C4031" s="46">
        <v>0</v>
      </c>
      <c r="D4031" s="46" t="s">
        <v>6020</v>
      </c>
      <c r="E4031" s="46" t="s">
        <v>6021</v>
      </c>
      <c r="F4031" s="46" t="s">
        <v>4766</v>
      </c>
      <c r="H4031" s="46" t="s">
        <v>168</v>
      </c>
      <c r="I4031" s="46" t="s">
        <v>168</v>
      </c>
      <c r="AH4031" s="46" t="s">
        <v>170</v>
      </c>
      <c r="AT4031" s="46">
        <v>250</v>
      </c>
    </row>
    <row r="4032" spans="1:46" x14ac:dyDescent="0.2">
      <c r="A4032" s="46">
        <v>1607740</v>
      </c>
      <c r="B4032" s="46">
        <v>1013974</v>
      </c>
      <c r="C4032" s="46">
        <v>0</v>
      </c>
      <c r="D4032" s="46" t="s">
        <v>6022</v>
      </c>
      <c r="E4032" s="46" t="s">
        <v>6022</v>
      </c>
      <c r="F4032" s="46" t="s">
        <v>4766</v>
      </c>
      <c r="H4032" s="46" t="s">
        <v>168</v>
      </c>
      <c r="I4032" s="46" t="s">
        <v>168</v>
      </c>
      <c r="AH4032" s="46" t="s">
        <v>5373</v>
      </c>
      <c r="AL4032" s="46" t="s">
        <v>5374</v>
      </c>
      <c r="AT4032" s="46">
        <v>250</v>
      </c>
    </row>
    <row r="4033" spans="1:49" x14ac:dyDescent="0.2">
      <c r="A4033" s="46">
        <v>1607123</v>
      </c>
      <c r="B4033" s="46">
        <v>980144</v>
      </c>
      <c r="C4033" s="46">
        <v>0</v>
      </c>
      <c r="D4033" s="46" t="s">
        <v>6023</v>
      </c>
      <c r="E4033" s="46" t="s">
        <v>6023</v>
      </c>
      <c r="F4033" s="46" t="s">
        <v>4766</v>
      </c>
      <c r="H4033" s="46" t="s">
        <v>168</v>
      </c>
      <c r="I4033" s="46" t="s">
        <v>168</v>
      </c>
      <c r="AH4033" s="46" t="s">
        <v>170</v>
      </c>
      <c r="AL4033" s="46" t="s">
        <v>934</v>
      </c>
      <c r="AT4033" s="46">
        <v>250</v>
      </c>
      <c r="AW4033" s="46">
        <v>270</v>
      </c>
    </row>
    <row r="4034" spans="1:49" x14ac:dyDescent="0.2">
      <c r="A4034" s="46">
        <v>1607491</v>
      </c>
      <c r="B4034" s="46">
        <v>1000230</v>
      </c>
      <c r="C4034" s="46">
        <v>0</v>
      </c>
      <c r="D4034" s="46" t="s">
        <v>6024</v>
      </c>
      <c r="E4034" s="46" t="s">
        <v>6025</v>
      </c>
      <c r="F4034" s="46" t="s">
        <v>4766</v>
      </c>
      <c r="H4034" s="46" t="s">
        <v>168</v>
      </c>
      <c r="I4034" s="46" t="s">
        <v>168</v>
      </c>
      <c r="AH4034" s="46" t="s">
        <v>170</v>
      </c>
      <c r="AT4034" s="46">
        <v>272</v>
      </c>
    </row>
    <row r="4035" spans="1:49" x14ac:dyDescent="0.2">
      <c r="A4035" s="46">
        <v>1607482</v>
      </c>
      <c r="B4035" s="46">
        <v>999753</v>
      </c>
      <c r="C4035" s="46">
        <v>0</v>
      </c>
      <c r="D4035" s="46" t="s">
        <v>6026</v>
      </c>
      <c r="E4035" s="46" t="s">
        <v>6027</v>
      </c>
      <c r="F4035" s="46" t="s">
        <v>4766</v>
      </c>
      <c r="H4035" s="46" t="s">
        <v>168</v>
      </c>
      <c r="I4035" s="46" t="s">
        <v>168</v>
      </c>
      <c r="AH4035" s="46" t="s">
        <v>170</v>
      </c>
      <c r="AT4035" s="46">
        <v>272</v>
      </c>
    </row>
    <row r="4036" spans="1:49" x14ac:dyDescent="0.2">
      <c r="A4036" s="46">
        <v>1607484</v>
      </c>
      <c r="B4036" s="46">
        <v>999858</v>
      </c>
      <c r="C4036" s="46">
        <v>0</v>
      </c>
      <c r="D4036" s="46" t="s">
        <v>6028</v>
      </c>
      <c r="E4036" s="46" t="s">
        <v>6029</v>
      </c>
      <c r="F4036" s="46" t="s">
        <v>4766</v>
      </c>
      <c r="H4036" s="46" t="s">
        <v>168</v>
      </c>
      <c r="I4036" s="46" t="s">
        <v>168</v>
      </c>
      <c r="AH4036" s="46" t="s">
        <v>170</v>
      </c>
      <c r="AT4036" s="46">
        <v>272</v>
      </c>
    </row>
    <row r="4037" spans="1:49" x14ac:dyDescent="0.2">
      <c r="A4037" s="46">
        <v>1607511</v>
      </c>
      <c r="B4037" s="46">
        <v>1001380</v>
      </c>
      <c r="C4037" s="46">
        <v>0</v>
      </c>
      <c r="D4037" s="46" t="s">
        <v>6030</v>
      </c>
      <c r="E4037" s="46" t="s">
        <v>6031</v>
      </c>
      <c r="F4037" s="46" t="s">
        <v>4766</v>
      </c>
      <c r="H4037" s="46" t="s">
        <v>168</v>
      </c>
      <c r="I4037" s="46" t="s">
        <v>168</v>
      </c>
      <c r="AH4037" s="46" t="s">
        <v>170</v>
      </c>
      <c r="AT4037" s="46">
        <v>272</v>
      </c>
    </row>
    <row r="4038" spans="1:49" x14ac:dyDescent="0.2">
      <c r="A4038" s="46">
        <v>1608114</v>
      </c>
      <c r="B4038" s="46">
        <v>1035161</v>
      </c>
      <c r="C4038" s="46">
        <v>0</v>
      </c>
      <c r="D4038" s="46" t="s">
        <v>6032</v>
      </c>
      <c r="E4038" s="46" t="s">
        <v>6033</v>
      </c>
      <c r="F4038" s="46" t="s">
        <v>4766</v>
      </c>
      <c r="H4038" s="46" t="s">
        <v>168</v>
      </c>
      <c r="I4038" s="46" t="s">
        <v>168</v>
      </c>
      <c r="AL4038" s="46" t="s">
        <v>6034</v>
      </c>
      <c r="AT4038" s="46">
        <v>250</v>
      </c>
    </row>
    <row r="4039" spans="1:49" x14ac:dyDescent="0.2">
      <c r="A4039" s="46">
        <v>3726207</v>
      </c>
      <c r="B4039" s="46">
        <v>6766409</v>
      </c>
      <c r="C4039" s="46">
        <v>0</v>
      </c>
      <c r="D4039" s="46" t="s">
        <v>6035</v>
      </c>
      <c r="E4039" s="46" t="s">
        <v>6036</v>
      </c>
      <c r="F4039" s="46" t="s">
        <v>4766</v>
      </c>
      <c r="H4039" s="46" t="s">
        <v>168</v>
      </c>
      <c r="I4039" s="46" t="s">
        <v>168</v>
      </c>
      <c r="AL4039" s="46" t="s">
        <v>6037</v>
      </c>
      <c r="AT4039" s="46">
        <v>250</v>
      </c>
    </row>
    <row r="4040" spans="1:49" x14ac:dyDescent="0.2">
      <c r="A4040" s="46">
        <v>1607111</v>
      </c>
      <c r="B4040" s="46">
        <v>979552</v>
      </c>
      <c r="C4040" s="46">
        <v>0</v>
      </c>
      <c r="D4040" s="46" t="s">
        <v>6038</v>
      </c>
      <c r="E4040" s="46" t="s">
        <v>6039</v>
      </c>
      <c r="F4040" s="46" t="s">
        <v>4766</v>
      </c>
      <c r="H4040" s="46" t="s">
        <v>168</v>
      </c>
      <c r="I4040" s="46" t="s">
        <v>168</v>
      </c>
      <c r="AL4040" s="46" t="s">
        <v>6034</v>
      </c>
      <c r="AT4040" s="46">
        <v>250</v>
      </c>
    </row>
    <row r="4041" spans="1:49" x14ac:dyDescent="0.2">
      <c r="A4041" s="46">
        <v>1607816</v>
      </c>
      <c r="B4041" s="46">
        <v>1018296</v>
      </c>
      <c r="C4041" s="46">
        <v>0</v>
      </c>
      <c r="D4041" s="46" t="s">
        <v>6040</v>
      </c>
      <c r="E4041" s="46" t="s">
        <v>6041</v>
      </c>
      <c r="F4041" s="46" t="s">
        <v>4766</v>
      </c>
      <c r="H4041" s="46" t="s">
        <v>168</v>
      </c>
      <c r="I4041" s="46" t="s">
        <v>168</v>
      </c>
      <c r="AL4041" s="46" t="s">
        <v>6042</v>
      </c>
      <c r="AT4041" s="46">
        <v>250</v>
      </c>
    </row>
    <row r="4042" spans="1:49" x14ac:dyDescent="0.2">
      <c r="A4042" s="46">
        <v>1607819</v>
      </c>
      <c r="B4042" s="46">
        <v>1018474</v>
      </c>
      <c r="C4042" s="46">
        <v>0</v>
      </c>
      <c r="D4042" s="46" t="s">
        <v>6043</v>
      </c>
      <c r="E4042" s="46" t="s">
        <v>6044</v>
      </c>
      <c r="F4042" s="46" t="s">
        <v>4766</v>
      </c>
      <c r="H4042" s="46" t="s">
        <v>168</v>
      </c>
      <c r="I4042" s="46" t="s">
        <v>168</v>
      </c>
      <c r="AL4042" s="46" t="s">
        <v>6045</v>
      </c>
      <c r="AT4042" s="46">
        <v>250</v>
      </c>
    </row>
    <row r="4043" spans="1:49" x14ac:dyDescent="0.2">
      <c r="A4043" s="46">
        <v>3773830</v>
      </c>
      <c r="B4043" s="46">
        <v>6826563</v>
      </c>
      <c r="C4043" s="46">
        <v>0</v>
      </c>
      <c r="D4043" s="46" t="s">
        <v>6046</v>
      </c>
      <c r="E4043" s="46" t="s">
        <v>6047</v>
      </c>
      <c r="F4043" s="46" t="s">
        <v>4766</v>
      </c>
      <c r="H4043" s="46" t="s">
        <v>168</v>
      </c>
      <c r="I4043" s="46" t="s">
        <v>168</v>
      </c>
      <c r="AH4043" s="46" t="s">
        <v>170</v>
      </c>
      <c r="AT4043" s="46">
        <v>250</v>
      </c>
    </row>
    <row r="4044" spans="1:49" x14ac:dyDescent="0.2">
      <c r="A4044" s="46">
        <v>1607500</v>
      </c>
      <c r="B4044" s="46">
        <v>1000753</v>
      </c>
      <c r="C4044" s="46">
        <v>0</v>
      </c>
      <c r="D4044" s="46" t="s">
        <v>6048</v>
      </c>
      <c r="E4044" s="46" t="s">
        <v>6049</v>
      </c>
      <c r="F4044" s="46" t="s">
        <v>4766</v>
      </c>
      <c r="H4044" s="46" t="s">
        <v>168</v>
      </c>
      <c r="I4044" s="46" t="s">
        <v>168</v>
      </c>
      <c r="AH4044" s="46" t="s">
        <v>170</v>
      </c>
      <c r="AT4044" s="46">
        <v>272</v>
      </c>
    </row>
    <row r="4045" spans="1:49" x14ac:dyDescent="0.2">
      <c r="A4045" s="46">
        <v>1607501</v>
      </c>
      <c r="B4045" s="46">
        <v>1000818</v>
      </c>
      <c r="C4045" s="46">
        <v>0</v>
      </c>
      <c r="D4045" s="46" t="s">
        <v>6050</v>
      </c>
      <c r="E4045" s="46" t="s">
        <v>6051</v>
      </c>
      <c r="F4045" s="46" t="s">
        <v>4766</v>
      </c>
      <c r="H4045" s="46" t="s">
        <v>168</v>
      </c>
      <c r="I4045" s="46" t="s">
        <v>168</v>
      </c>
      <c r="AH4045" s="46" t="s">
        <v>170</v>
      </c>
      <c r="AT4045" s="46">
        <v>272</v>
      </c>
    </row>
    <row r="4046" spans="1:49" x14ac:dyDescent="0.2">
      <c r="A4046" s="46">
        <v>1607495</v>
      </c>
      <c r="B4046" s="46">
        <v>1000433</v>
      </c>
      <c r="C4046" s="46">
        <v>0</v>
      </c>
      <c r="D4046" s="46" t="s">
        <v>6052</v>
      </c>
      <c r="E4046" s="46" t="s">
        <v>6053</v>
      </c>
      <c r="F4046" s="46" t="s">
        <v>4766</v>
      </c>
      <c r="H4046" s="46" t="s">
        <v>168</v>
      </c>
      <c r="I4046" s="46" t="s">
        <v>168</v>
      </c>
      <c r="AL4046" s="46" t="s">
        <v>4739</v>
      </c>
      <c r="AT4046" s="46">
        <v>250</v>
      </c>
    </row>
    <row r="4047" spans="1:49" x14ac:dyDescent="0.2">
      <c r="A4047" s="46">
        <v>1607496</v>
      </c>
      <c r="B4047" s="46">
        <v>1000502</v>
      </c>
      <c r="C4047" s="46">
        <v>0</v>
      </c>
      <c r="D4047" s="46" t="s">
        <v>6054</v>
      </c>
      <c r="E4047" s="46" t="s">
        <v>6055</v>
      </c>
      <c r="F4047" s="46" t="s">
        <v>4766</v>
      </c>
      <c r="H4047" s="46" t="s">
        <v>168</v>
      </c>
      <c r="I4047" s="46" t="s">
        <v>168</v>
      </c>
      <c r="AL4047" s="46" t="s">
        <v>4739</v>
      </c>
      <c r="AT4047" s="46">
        <v>250</v>
      </c>
    </row>
    <row r="4048" spans="1:49" x14ac:dyDescent="0.2">
      <c r="A4048" s="46">
        <v>1607604</v>
      </c>
      <c r="B4048" s="46">
        <v>1006481</v>
      </c>
      <c r="C4048" s="46">
        <v>0</v>
      </c>
      <c r="D4048" s="46" t="s">
        <v>6056</v>
      </c>
      <c r="E4048" s="46" t="s">
        <v>6056</v>
      </c>
      <c r="F4048" s="46" t="s">
        <v>4766</v>
      </c>
      <c r="H4048" s="46" t="s">
        <v>168</v>
      </c>
      <c r="I4048" s="46" t="s">
        <v>168</v>
      </c>
      <c r="AL4048" s="46" t="s">
        <v>6057</v>
      </c>
      <c r="AT4048" s="46">
        <v>250</v>
      </c>
    </row>
    <row r="4049" spans="1:46" x14ac:dyDescent="0.2">
      <c r="A4049" s="46">
        <v>1608079</v>
      </c>
      <c r="B4049" s="46">
        <v>1033229</v>
      </c>
      <c r="C4049" s="46">
        <v>0</v>
      </c>
      <c r="D4049" s="46" t="s">
        <v>6058</v>
      </c>
      <c r="E4049" s="46" t="s">
        <v>6058</v>
      </c>
      <c r="F4049" s="46" t="s">
        <v>4766</v>
      </c>
      <c r="H4049" s="46" t="s">
        <v>168</v>
      </c>
      <c r="I4049" s="46" t="s">
        <v>168</v>
      </c>
      <c r="AH4049" s="46" t="s">
        <v>170</v>
      </c>
      <c r="AT4049" s="46">
        <v>272</v>
      </c>
    </row>
    <row r="4050" spans="1:46" x14ac:dyDescent="0.2">
      <c r="A4050" s="46">
        <v>1607670</v>
      </c>
      <c r="B4050" s="46">
        <v>1010194</v>
      </c>
      <c r="C4050" s="46">
        <v>0</v>
      </c>
      <c r="D4050" s="46" t="s">
        <v>6059</v>
      </c>
      <c r="E4050" s="46" t="s">
        <v>6059</v>
      </c>
      <c r="F4050" s="46" t="s">
        <v>4766</v>
      </c>
      <c r="H4050" s="46" t="s">
        <v>168</v>
      </c>
      <c r="I4050" s="46" t="s">
        <v>168</v>
      </c>
      <c r="AL4050" s="46" t="s">
        <v>4944</v>
      </c>
      <c r="AT4050" s="46">
        <v>250</v>
      </c>
    </row>
    <row r="4051" spans="1:46" x14ac:dyDescent="0.2">
      <c r="A4051" s="46">
        <v>1607598</v>
      </c>
      <c r="B4051" s="46">
        <v>1006151</v>
      </c>
      <c r="C4051" s="46">
        <v>0</v>
      </c>
      <c r="D4051" s="46" t="s">
        <v>6060</v>
      </c>
      <c r="E4051" s="46" t="s">
        <v>6060</v>
      </c>
      <c r="F4051" s="46" t="s">
        <v>4766</v>
      </c>
      <c r="H4051" s="46" t="s">
        <v>168</v>
      </c>
      <c r="I4051" s="46" t="s">
        <v>168</v>
      </c>
      <c r="AL4051" s="46" t="s">
        <v>6061</v>
      </c>
      <c r="AT4051" s="46">
        <v>250</v>
      </c>
    </row>
    <row r="4052" spans="1:46" x14ac:dyDescent="0.2">
      <c r="A4052" s="46">
        <v>4377806</v>
      </c>
      <c r="B4052" s="46">
        <v>7372451</v>
      </c>
      <c r="C4052" s="46">
        <v>0</v>
      </c>
      <c r="D4052" s="46" t="s">
        <v>6062</v>
      </c>
      <c r="E4052" s="46" t="s">
        <v>6062</v>
      </c>
      <c r="F4052" s="46" t="s">
        <v>4766</v>
      </c>
      <c r="H4052" s="46" t="s">
        <v>168</v>
      </c>
      <c r="I4052" s="46" t="s">
        <v>168</v>
      </c>
      <c r="L4052" s="46">
        <v>4710100396</v>
      </c>
      <c r="M4052" s="46" t="s">
        <v>6062</v>
      </c>
      <c r="AL4052" s="46" t="s">
        <v>6063</v>
      </c>
      <c r="AT4052" s="46">
        <v>250</v>
      </c>
    </row>
    <row r="4053" spans="1:46" x14ac:dyDescent="0.2">
      <c r="A4053" s="46">
        <v>4572607</v>
      </c>
      <c r="B4053" s="46">
        <v>7521217</v>
      </c>
      <c r="C4053" s="46">
        <v>0</v>
      </c>
      <c r="D4053" s="46" t="s">
        <v>6064</v>
      </c>
      <c r="E4053" s="46" t="s">
        <v>6065</v>
      </c>
      <c r="F4053" s="46" t="s">
        <v>4766</v>
      </c>
      <c r="H4053" s="46" t="s">
        <v>168</v>
      </c>
      <c r="I4053" s="46" t="s">
        <v>168</v>
      </c>
      <c r="L4053" s="46">
        <v>4710100456</v>
      </c>
      <c r="M4053" s="46" t="s">
        <v>6066</v>
      </c>
      <c r="AH4053" s="46" t="s">
        <v>170</v>
      </c>
      <c r="AT4053" s="46">
        <v>250</v>
      </c>
    </row>
    <row r="4054" spans="1:46" x14ac:dyDescent="0.2">
      <c r="A4054" s="46">
        <v>4455978</v>
      </c>
      <c r="B4054" s="46">
        <v>7444572</v>
      </c>
      <c r="C4054" s="46">
        <v>0</v>
      </c>
      <c r="D4054" s="46" t="s">
        <v>6067</v>
      </c>
      <c r="E4054" s="46" t="s">
        <v>6068</v>
      </c>
      <c r="F4054" s="46" t="s">
        <v>4766</v>
      </c>
      <c r="H4054" s="46" t="s">
        <v>168</v>
      </c>
      <c r="I4054" s="46" t="s">
        <v>168</v>
      </c>
      <c r="L4054" s="46">
        <v>4710100421</v>
      </c>
      <c r="M4054" s="46" t="s">
        <v>6069</v>
      </c>
      <c r="AH4054" s="46" t="s">
        <v>170</v>
      </c>
      <c r="AT4054" s="46">
        <v>250</v>
      </c>
    </row>
    <row r="4055" spans="1:46" x14ac:dyDescent="0.2">
      <c r="A4055" s="46">
        <v>4782694</v>
      </c>
      <c r="B4055" s="46">
        <v>7633603</v>
      </c>
      <c r="C4055" s="46">
        <v>0</v>
      </c>
      <c r="D4055" s="46" t="s">
        <v>6070</v>
      </c>
      <c r="E4055" s="46" t="s">
        <v>6071</v>
      </c>
      <c r="F4055" s="46" t="s">
        <v>4766</v>
      </c>
      <c r="H4055" s="46" t="s">
        <v>168</v>
      </c>
      <c r="I4055" s="46" t="s">
        <v>168</v>
      </c>
      <c r="AH4055" s="46" t="s">
        <v>170</v>
      </c>
      <c r="AT4055" s="46">
        <v>250</v>
      </c>
    </row>
    <row r="4056" spans="1:46" x14ac:dyDescent="0.2">
      <c r="A4056" s="46">
        <v>4449829</v>
      </c>
      <c r="B4056" s="46">
        <v>7438486</v>
      </c>
      <c r="C4056" s="46">
        <v>0</v>
      </c>
      <c r="D4056" s="46" t="s">
        <v>6072</v>
      </c>
      <c r="E4056" s="46" t="s">
        <v>6065</v>
      </c>
      <c r="F4056" s="46" t="s">
        <v>4766</v>
      </c>
      <c r="H4056" s="46" t="s">
        <v>168</v>
      </c>
      <c r="I4056" s="46" t="s">
        <v>168</v>
      </c>
      <c r="AT4056" s="46">
        <v>250</v>
      </c>
    </row>
    <row r="4057" spans="1:46" x14ac:dyDescent="0.2">
      <c r="A4057" s="46">
        <v>4782574</v>
      </c>
      <c r="B4057" s="46">
        <v>7632634</v>
      </c>
      <c r="C4057" s="46">
        <v>0</v>
      </c>
      <c r="D4057" s="46" t="s">
        <v>6073</v>
      </c>
      <c r="E4057" s="46" t="s">
        <v>6074</v>
      </c>
      <c r="F4057" s="46" t="s">
        <v>4766</v>
      </c>
      <c r="H4057" s="46" t="s">
        <v>168</v>
      </c>
      <c r="I4057" s="46" t="s">
        <v>168</v>
      </c>
      <c r="L4057" s="46">
        <v>4710100456</v>
      </c>
      <c r="M4057" s="46" t="s">
        <v>6075</v>
      </c>
      <c r="AH4057" s="46" t="s">
        <v>170</v>
      </c>
      <c r="AT4057" s="46">
        <v>250</v>
      </c>
    </row>
    <row r="4058" spans="1:46" x14ac:dyDescent="0.2">
      <c r="A4058" s="46">
        <v>4455977</v>
      </c>
      <c r="B4058" s="46">
        <v>7444499</v>
      </c>
      <c r="C4058" s="46">
        <v>0</v>
      </c>
      <c r="D4058" s="46" t="s">
        <v>6076</v>
      </c>
      <c r="E4058" s="46" t="s">
        <v>6077</v>
      </c>
      <c r="F4058" s="46" t="s">
        <v>4766</v>
      </c>
      <c r="H4058" s="46" t="s">
        <v>168</v>
      </c>
      <c r="I4058" s="46" t="s">
        <v>168</v>
      </c>
      <c r="L4058" s="46">
        <v>4710100420</v>
      </c>
      <c r="M4058" s="46" t="s">
        <v>6078</v>
      </c>
      <c r="AH4058" s="46" t="s">
        <v>170</v>
      </c>
      <c r="AT4058" s="46">
        <v>250</v>
      </c>
    </row>
    <row r="4059" spans="1:46" x14ac:dyDescent="0.2">
      <c r="A4059" s="46">
        <v>4553914</v>
      </c>
      <c r="B4059" s="46">
        <v>7518656</v>
      </c>
      <c r="C4059" s="46">
        <v>0</v>
      </c>
      <c r="D4059" s="46" t="s">
        <v>6079</v>
      </c>
      <c r="E4059" s="46" t="s">
        <v>6080</v>
      </c>
      <c r="F4059" s="46" t="s">
        <v>4766</v>
      </c>
      <c r="H4059" s="46" t="s">
        <v>168</v>
      </c>
      <c r="I4059" s="46" t="s">
        <v>168</v>
      </c>
      <c r="L4059" s="46">
        <v>4710100448</v>
      </c>
      <c r="M4059" s="46" t="s">
        <v>6081</v>
      </c>
      <c r="AH4059" s="46" t="s">
        <v>170</v>
      </c>
      <c r="AT4059" s="46">
        <v>250</v>
      </c>
    </row>
    <row r="4060" spans="1:46" x14ac:dyDescent="0.2">
      <c r="A4060" s="46">
        <v>4596218</v>
      </c>
      <c r="B4060" s="46">
        <v>7539242</v>
      </c>
      <c r="C4060" s="46">
        <v>0</v>
      </c>
      <c r="D4060" s="46" t="s">
        <v>6082</v>
      </c>
      <c r="E4060" s="46" t="s">
        <v>6071</v>
      </c>
      <c r="F4060" s="46" t="s">
        <v>4766</v>
      </c>
      <c r="H4060" s="46" t="s">
        <v>168</v>
      </c>
      <c r="I4060" s="46" t="s">
        <v>168</v>
      </c>
      <c r="AH4060" s="46" t="s">
        <v>170</v>
      </c>
      <c r="AT4060" s="46">
        <v>250</v>
      </c>
    </row>
    <row r="4061" spans="1:46" x14ac:dyDescent="0.2">
      <c r="A4061" s="46">
        <v>4245827</v>
      </c>
      <c r="B4061" s="46">
        <v>7238484</v>
      </c>
      <c r="C4061" s="46">
        <v>0</v>
      </c>
      <c r="D4061" s="46" t="s">
        <v>6083</v>
      </c>
      <c r="E4061" s="46" t="s">
        <v>6083</v>
      </c>
      <c r="F4061" s="46" t="s">
        <v>4766</v>
      </c>
      <c r="H4061" s="46" t="s">
        <v>168</v>
      </c>
      <c r="I4061" s="46" t="s">
        <v>168</v>
      </c>
      <c r="AH4061" s="46" t="s">
        <v>170</v>
      </c>
      <c r="AT4061" s="46">
        <v>250</v>
      </c>
    </row>
    <row r="4062" spans="1:46" x14ac:dyDescent="0.2">
      <c r="A4062" s="46">
        <v>4245829</v>
      </c>
      <c r="B4062" s="46">
        <v>7238597</v>
      </c>
      <c r="C4062" s="46">
        <v>0</v>
      </c>
      <c r="D4062" s="46" t="s">
        <v>6084</v>
      </c>
      <c r="E4062" s="46" t="s">
        <v>6084</v>
      </c>
      <c r="F4062" s="46" t="s">
        <v>4766</v>
      </c>
      <c r="H4062" s="46" t="s">
        <v>168</v>
      </c>
      <c r="I4062" s="46" t="s">
        <v>168</v>
      </c>
      <c r="AL4062" s="46" t="s">
        <v>6085</v>
      </c>
      <c r="AT4062" s="46">
        <v>250</v>
      </c>
    </row>
    <row r="4063" spans="1:46" x14ac:dyDescent="0.2">
      <c r="A4063" s="46">
        <v>1607365</v>
      </c>
      <c r="B4063" s="46">
        <v>993285</v>
      </c>
      <c r="C4063" s="46">
        <v>0</v>
      </c>
      <c r="D4063" s="46" t="s">
        <v>6086</v>
      </c>
      <c r="E4063" s="46" t="s">
        <v>6086</v>
      </c>
      <c r="F4063" s="46" t="s">
        <v>4766</v>
      </c>
      <c r="H4063" s="46" t="s">
        <v>168</v>
      </c>
      <c r="I4063" s="46" t="s">
        <v>168</v>
      </c>
      <c r="AL4063" s="46" t="s">
        <v>6087</v>
      </c>
      <c r="AT4063" s="46">
        <v>250</v>
      </c>
    </row>
    <row r="4064" spans="1:46" x14ac:dyDescent="0.2">
      <c r="A4064" s="46">
        <v>4648438</v>
      </c>
      <c r="B4064" s="46">
        <v>7573877</v>
      </c>
      <c r="C4064" s="46">
        <v>0</v>
      </c>
      <c r="D4064" s="46" t="s">
        <v>6088</v>
      </c>
      <c r="E4064" s="46" t="s">
        <v>6089</v>
      </c>
      <c r="F4064" s="46" t="s">
        <v>4766</v>
      </c>
      <c r="H4064" s="46" t="s">
        <v>168</v>
      </c>
      <c r="I4064" s="46" t="s">
        <v>168</v>
      </c>
      <c r="L4064" s="46">
        <v>4710100486</v>
      </c>
      <c r="M4064" s="46" t="s">
        <v>6088</v>
      </c>
      <c r="AH4064" s="46" t="s">
        <v>170</v>
      </c>
      <c r="AL4064" s="46" t="s">
        <v>6090</v>
      </c>
      <c r="AT4064" s="46">
        <v>250</v>
      </c>
    </row>
    <row r="4065" spans="1:46" x14ac:dyDescent="0.2">
      <c r="A4065" s="46">
        <v>4203769</v>
      </c>
      <c r="B4065" s="46">
        <v>7210383</v>
      </c>
      <c r="C4065" s="46">
        <v>0</v>
      </c>
      <c r="D4065" s="46" t="s">
        <v>6091</v>
      </c>
      <c r="E4065" s="46" t="s">
        <v>6091</v>
      </c>
      <c r="F4065" s="46" t="s">
        <v>4766</v>
      </c>
      <c r="H4065" s="46" t="s">
        <v>168</v>
      </c>
      <c r="I4065" s="46" t="s">
        <v>168</v>
      </c>
      <c r="AH4065" s="46" t="s">
        <v>170</v>
      </c>
      <c r="AT4065" s="46">
        <v>250</v>
      </c>
    </row>
    <row r="4066" spans="1:46" x14ac:dyDescent="0.2">
      <c r="A4066" s="46">
        <v>1608507</v>
      </c>
      <c r="B4066" s="46">
        <v>1057378</v>
      </c>
      <c r="C4066" s="46">
        <v>0</v>
      </c>
      <c r="D4066" s="46" t="s">
        <v>6092</v>
      </c>
      <c r="E4066" s="46" t="s">
        <v>6092</v>
      </c>
      <c r="F4066" s="46" t="s">
        <v>4766</v>
      </c>
      <c r="H4066" s="46" t="s">
        <v>168</v>
      </c>
      <c r="I4066" s="46" t="s">
        <v>168</v>
      </c>
      <c r="AL4066" s="46" t="s">
        <v>6093</v>
      </c>
      <c r="AT4066" s="46">
        <v>250</v>
      </c>
    </row>
    <row r="4067" spans="1:46" x14ac:dyDescent="0.2">
      <c r="A4067" s="46">
        <v>4203770</v>
      </c>
      <c r="B4067" s="46">
        <v>7210456</v>
      </c>
      <c r="C4067" s="46">
        <v>0</v>
      </c>
      <c r="D4067" s="46" t="s">
        <v>6094</v>
      </c>
      <c r="E4067" s="46" t="s">
        <v>6094</v>
      </c>
      <c r="F4067" s="46" t="s">
        <v>4766</v>
      </c>
      <c r="H4067" s="46" t="s">
        <v>168</v>
      </c>
      <c r="I4067" s="46" t="s">
        <v>168</v>
      </c>
      <c r="AH4067" s="46" t="s">
        <v>170</v>
      </c>
      <c r="AT4067" s="46">
        <v>250</v>
      </c>
    </row>
    <row r="4068" spans="1:46" x14ac:dyDescent="0.2">
      <c r="A4068" s="46">
        <v>4451914</v>
      </c>
      <c r="B4068" s="46">
        <v>7440702</v>
      </c>
      <c r="C4068" s="46">
        <v>0</v>
      </c>
      <c r="D4068" s="46" t="s">
        <v>6095</v>
      </c>
      <c r="E4068" s="46" t="s">
        <v>6096</v>
      </c>
      <c r="F4068" s="46" t="s">
        <v>4766</v>
      </c>
      <c r="H4068" s="46" t="s">
        <v>168</v>
      </c>
      <c r="I4068" s="46" t="s">
        <v>168</v>
      </c>
      <c r="AH4068" s="46" t="s">
        <v>170</v>
      </c>
      <c r="AT4068" s="46">
        <v>250</v>
      </c>
    </row>
    <row r="4069" spans="1:46" x14ac:dyDescent="0.2">
      <c r="A4069" s="46">
        <v>4451913</v>
      </c>
      <c r="B4069" s="46">
        <v>7440627</v>
      </c>
      <c r="C4069" s="46">
        <v>0</v>
      </c>
      <c r="D4069" s="46" t="s">
        <v>6097</v>
      </c>
      <c r="E4069" s="46" t="s">
        <v>6098</v>
      </c>
      <c r="F4069" s="46" t="s">
        <v>4766</v>
      </c>
      <c r="H4069" s="46" t="s">
        <v>168</v>
      </c>
      <c r="I4069" s="46" t="s">
        <v>168</v>
      </c>
      <c r="AH4069" s="46" t="s">
        <v>170</v>
      </c>
      <c r="AT4069" s="46">
        <v>250</v>
      </c>
    </row>
    <row r="4070" spans="1:46" x14ac:dyDescent="0.2">
      <c r="A4070" s="46">
        <v>4451912</v>
      </c>
      <c r="B4070" s="46">
        <v>7440534</v>
      </c>
      <c r="C4070" s="46">
        <v>0</v>
      </c>
      <c r="D4070" s="46" t="s">
        <v>6099</v>
      </c>
      <c r="E4070" s="46" t="s">
        <v>6100</v>
      </c>
      <c r="F4070" s="46" t="s">
        <v>4766</v>
      </c>
      <c r="H4070" s="46" t="s">
        <v>168</v>
      </c>
      <c r="I4070" s="46" t="s">
        <v>168</v>
      </c>
      <c r="AL4070" s="46" t="s">
        <v>6101</v>
      </c>
      <c r="AT4070" s="46">
        <v>250</v>
      </c>
    </row>
    <row r="4071" spans="1:46" x14ac:dyDescent="0.2">
      <c r="A4071" s="46">
        <v>1669085</v>
      </c>
      <c r="B4071" s="46">
        <v>1387773</v>
      </c>
      <c r="C4071" s="46">
        <v>0</v>
      </c>
      <c r="D4071" s="46" t="s">
        <v>6102</v>
      </c>
      <c r="E4071" s="46" t="s">
        <v>6102</v>
      </c>
      <c r="F4071" s="46" t="s">
        <v>4766</v>
      </c>
      <c r="H4071" s="46" t="s">
        <v>168</v>
      </c>
      <c r="I4071" s="46" t="s">
        <v>168</v>
      </c>
      <c r="AL4071" s="46" t="s">
        <v>6103</v>
      </c>
      <c r="AT4071" s="46">
        <v>250</v>
      </c>
    </row>
    <row r="4072" spans="1:46" x14ac:dyDescent="0.2">
      <c r="A4072" s="46">
        <v>4245828</v>
      </c>
      <c r="B4072" s="46">
        <v>7238526</v>
      </c>
      <c r="C4072" s="46">
        <v>0</v>
      </c>
      <c r="D4072" s="46" t="s">
        <v>6104</v>
      </c>
      <c r="E4072" s="46" t="s">
        <v>6104</v>
      </c>
      <c r="F4072" s="46" t="s">
        <v>4766</v>
      </c>
      <c r="H4072" s="46" t="s">
        <v>168</v>
      </c>
      <c r="I4072" s="46" t="s">
        <v>168</v>
      </c>
      <c r="AL4072" s="46" t="s">
        <v>6085</v>
      </c>
      <c r="AT4072" s="46">
        <v>250</v>
      </c>
    </row>
    <row r="4073" spans="1:46" x14ac:dyDescent="0.2">
      <c r="A4073" s="46">
        <v>1665080</v>
      </c>
      <c r="B4073" s="46">
        <v>1381436</v>
      </c>
      <c r="C4073" s="46">
        <v>0</v>
      </c>
      <c r="D4073" s="46" t="s">
        <v>6105</v>
      </c>
      <c r="E4073" s="46" t="s">
        <v>6105</v>
      </c>
      <c r="F4073" s="46" t="s">
        <v>4766</v>
      </c>
      <c r="H4073" s="46" t="s">
        <v>168</v>
      </c>
      <c r="I4073" s="46" t="s">
        <v>168</v>
      </c>
      <c r="AH4073" s="46" t="s">
        <v>170</v>
      </c>
      <c r="AL4073" s="46" t="s">
        <v>5332</v>
      </c>
      <c r="AT4073" s="46">
        <v>250</v>
      </c>
    </row>
    <row r="4074" spans="1:46" x14ac:dyDescent="0.2">
      <c r="A4074" s="46">
        <v>4588379</v>
      </c>
      <c r="B4074" s="46">
        <v>7528819</v>
      </c>
      <c r="C4074" s="46">
        <v>0</v>
      </c>
      <c r="D4074" s="46" t="s">
        <v>6106</v>
      </c>
      <c r="E4074" s="46" t="s">
        <v>6107</v>
      </c>
      <c r="F4074" s="46" t="s">
        <v>4766</v>
      </c>
      <c r="H4074" s="46" t="s">
        <v>168</v>
      </c>
      <c r="I4074" s="46" t="s">
        <v>168</v>
      </c>
      <c r="AL4074" s="46" t="s">
        <v>6108</v>
      </c>
      <c r="AT4074" s="46">
        <v>250</v>
      </c>
    </row>
    <row r="4075" spans="1:46" x14ac:dyDescent="0.2">
      <c r="A4075" s="46">
        <v>1607476</v>
      </c>
      <c r="B4075" s="46">
        <v>999417</v>
      </c>
      <c r="C4075" s="46">
        <v>0</v>
      </c>
      <c r="D4075" s="46" t="s">
        <v>6109</v>
      </c>
      <c r="E4075" s="46" t="s">
        <v>6110</v>
      </c>
      <c r="F4075" s="46" t="s">
        <v>4766</v>
      </c>
      <c r="H4075" s="46" t="s">
        <v>168</v>
      </c>
      <c r="I4075" s="46" t="s">
        <v>168</v>
      </c>
      <c r="AH4075" s="46" t="s">
        <v>170</v>
      </c>
      <c r="AT4075" s="46">
        <v>272</v>
      </c>
    </row>
    <row r="4076" spans="1:46" x14ac:dyDescent="0.2">
      <c r="A4076" s="46">
        <v>4588380</v>
      </c>
      <c r="B4076" s="46">
        <v>7528837</v>
      </c>
      <c r="C4076" s="46">
        <v>0</v>
      </c>
      <c r="D4076" s="46" t="s">
        <v>6111</v>
      </c>
      <c r="E4076" s="46" t="s">
        <v>6112</v>
      </c>
      <c r="F4076" s="46" t="s">
        <v>4766</v>
      </c>
      <c r="H4076" s="46" t="s">
        <v>168</v>
      </c>
      <c r="I4076" s="46" t="s">
        <v>168</v>
      </c>
      <c r="AH4076" s="46" t="s">
        <v>170</v>
      </c>
      <c r="AT4076" s="46">
        <v>250</v>
      </c>
    </row>
    <row r="4077" spans="1:46" x14ac:dyDescent="0.2">
      <c r="A4077" s="46">
        <v>4539913</v>
      </c>
      <c r="B4077" s="46">
        <v>7516804</v>
      </c>
      <c r="C4077" s="46">
        <v>0</v>
      </c>
      <c r="D4077" s="46" t="s">
        <v>6113</v>
      </c>
      <c r="E4077" s="46" t="s">
        <v>6114</v>
      </c>
      <c r="F4077" s="46" t="s">
        <v>4766</v>
      </c>
      <c r="H4077" s="46" t="s">
        <v>168</v>
      </c>
      <c r="I4077" s="46" t="s">
        <v>168</v>
      </c>
      <c r="AH4077" s="46" t="s">
        <v>170</v>
      </c>
      <c r="AL4077" s="46" t="s">
        <v>4995</v>
      </c>
      <c r="AT4077" s="46">
        <v>250</v>
      </c>
    </row>
    <row r="4078" spans="1:46" x14ac:dyDescent="0.2">
      <c r="A4078" s="46">
        <v>4435815</v>
      </c>
      <c r="B4078" s="46">
        <v>7426542</v>
      </c>
      <c r="C4078" s="46">
        <v>0</v>
      </c>
      <c r="D4078" s="46" t="s">
        <v>6115</v>
      </c>
      <c r="E4078" s="46" t="s">
        <v>6116</v>
      </c>
      <c r="F4078" s="46" t="s">
        <v>4766</v>
      </c>
      <c r="H4078" s="46" t="s">
        <v>168</v>
      </c>
      <c r="I4078" s="46" t="s">
        <v>168</v>
      </c>
      <c r="AH4078" s="46" t="s">
        <v>170</v>
      </c>
      <c r="AT4078" s="46">
        <v>250</v>
      </c>
    </row>
    <row r="4079" spans="1:46" x14ac:dyDescent="0.2">
      <c r="A4079" s="46">
        <v>4539912</v>
      </c>
      <c r="B4079" s="46">
        <v>7516732</v>
      </c>
      <c r="C4079" s="46">
        <v>0</v>
      </c>
      <c r="D4079" s="46" t="s">
        <v>6117</v>
      </c>
      <c r="E4079" s="46" t="s">
        <v>6118</v>
      </c>
      <c r="F4079" s="46" t="s">
        <v>4766</v>
      </c>
      <c r="H4079" s="46" t="s">
        <v>168</v>
      </c>
      <c r="I4079" s="46" t="s">
        <v>168</v>
      </c>
      <c r="AT4079" s="46">
        <v>250</v>
      </c>
    </row>
    <row r="4080" spans="1:46" x14ac:dyDescent="0.2">
      <c r="A4080" s="46">
        <v>4702428</v>
      </c>
      <c r="B4080" s="46">
        <v>7607231</v>
      </c>
      <c r="C4080" s="46">
        <v>0</v>
      </c>
      <c r="D4080" s="46" t="s">
        <v>6119</v>
      </c>
      <c r="E4080" s="46" t="s">
        <v>6120</v>
      </c>
      <c r="F4080" s="46" t="s">
        <v>4766</v>
      </c>
      <c r="H4080" s="46" t="s">
        <v>168</v>
      </c>
      <c r="I4080" s="46" t="s">
        <v>168</v>
      </c>
      <c r="L4080" s="46">
        <v>4710100461</v>
      </c>
      <c r="M4080" s="46" t="s">
        <v>6119</v>
      </c>
      <c r="AH4080" s="46" t="s">
        <v>170</v>
      </c>
      <c r="AT4080" s="46">
        <v>250</v>
      </c>
    </row>
    <row r="4081" spans="1:46" x14ac:dyDescent="0.2">
      <c r="A4081" s="46">
        <v>1607786</v>
      </c>
      <c r="B4081" s="46">
        <v>1016571</v>
      </c>
      <c r="C4081" s="46">
        <v>0</v>
      </c>
      <c r="D4081" s="46" t="s">
        <v>6121</v>
      </c>
      <c r="E4081" s="46" t="s">
        <v>6121</v>
      </c>
      <c r="F4081" s="46" t="s">
        <v>4766</v>
      </c>
      <c r="H4081" s="46" t="s">
        <v>168</v>
      </c>
      <c r="I4081" s="46" t="s">
        <v>168</v>
      </c>
      <c r="AH4081" s="46" t="s">
        <v>6122</v>
      </c>
      <c r="AL4081" s="46" t="s">
        <v>6123</v>
      </c>
      <c r="AT4081" s="46">
        <v>250</v>
      </c>
    </row>
    <row r="4082" spans="1:46" x14ac:dyDescent="0.2">
      <c r="A4082" s="46">
        <v>3726159</v>
      </c>
      <c r="B4082" s="46">
        <v>6765665</v>
      </c>
      <c r="C4082" s="46">
        <v>0</v>
      </c>
      <c r="D4082" s="46" t="s">
        <v>6124</v>
      </c>
      <c r="E4082" s="46" t="s">
        <v>6124</v>
      </c>
      <c r="F4082" s="46" t="s">
        <v>4766</v>
      </c>
      <c r="H4082" s="46" t="s">
        <v>168</v>
      </c>
      <c r="I4082" s="46" t="s">
        <v>168</v>
      </c>
      <c r="AH4082" s="46" t="s">
        <v>170</v>
      </c>
      <c r="AT4082" s="46">
        <v>250</v>
      </c>
    </row>
    <row r="4083" spans="1:46" x14ac:dyDescent="0.2">
      <c r="A4083" s="46">
        <v>3726122</v>
      </c>
      <c r="B4083" s="46">
        <v>6765090</v>
      </c>
      <c r="C4083" s="46">
        <v>0</v>
      </c>
      <c r="D4083" s="46" t="s">
        <v>6125</v>
      </c>
      <c r="E4083" s="46" t="s">
        <v>6125</v>
      </c>
      <c r="F4083" s="46" t="s">
        <v>4766</v>
      </c>
      <c r="H4083" s="46" t="s">
        <v>168</v>
      </c>
      <c r="I4083" s="46" t="s">
        <v>168</v>
      </c>
      <c r="AH4083" s="46" t="s">
        <v>170</v>
      </c>
      <c r="AT4083" s="46">
        <v>250</v>
      </c>
    </row>
    <row r="4084" spans="1:46" x14ac:dyDescent="0.2">
      <c r="A4084" s="46">
        <v>1608471</v>
      </c>
      <c r="B4084" s="46">
        <v>1055343</v>
      </c>
      <c r="C4084" s="46">
        <v>0</v>
      </c>
      <c r="D4084" s="46" t="s">
        <v>6126</v>
      </c>
      <c r="E4084" s="46" t="s">
        <v>6127</v>
      </c>
      <c r="F4084" s="46" t="s">
        <v>4766</v>
      </c>
      <c r="H4084" s="46" t="s">
        <v>168</v>
      </c>
      <c r="I4084" s="46" t="s">
        <v>168</v>
      </c>
      <c r="AH4084" s="46" t="s">
        <v>170</v>
      </c>
      <c r="AT4084" s="46">
        <v>250</v>
      </c>
    </row>
    <row r="4085" spans="1:46" x14ac:dyDescent="0.2">
      <c r="A4085" s="46">
        <v>1608472</v>
      </c>
      <c r="B4085" s="46">
        <v>1055410</v>
      </c>
      <c r="C4085" s="46">
        <v>0</v>
      </c>
      <c r="D4085" s="46" t="s">
        <v>6128</v>
      </c>
      <c r="E4085" s="46" t="s">
        <v>6129</v>
      </c>
      <c r="F4085" s="46" t="s">
        <v>4766</v>
      </c>
      <c r="H4085" s="46" t="s">
        <v>168</v>
      </c>
      <c r="I4085" s="46" t="s">
        <v>168</v>
      </c>
      <c r="AH4085" s="46" t="s">
        <v>170</v>
      </c>
      <c r="AT4085" s="46">
        <v>250</v>
      </c>
    </row>
    <row r="4086" spans="1:46" x14ac:dyDescent="0.2">
      <c r="A4086" s="46">
        <v>1607319</v>
      </c>
      <c r="B4086" s="46">
        <v>990802</v>
      </c>
      <c r="C4086" s="46">
        <v>0</v>
      </c>
      <c r="D4086" s="46" t="s">
        <v>6130</v>
      </c>
      <c r="E4086" s="46" t="s">
        <v>6130</v>
      </c>
      <c r="F4086" s="46" t="s">
        <v>4766</v>
      </c>
      <c r="H4086" s="46" t="s">
        <v>168</v>
      </c>
      <c r="I4086" s="46" t="s">
        <v>168</v>
      </c>
      <c r="AH4086" s="46" t="s">
        <v>170</v>
      </c>
      <c r="AT4086" s="46">
        <v>250</v>
      </c>
    </row>
    <row r="4087" spans="1:46" x14ac:dyDescent="0.2">
      <c r="A4087" s="46">
        <v>1607968</v>
      </c>
      <c r="B4087" s="46">
        <v>1026942</v>
      </c>
      <c r="C4087" s="46">
        <v>0</v>
      </c>
      <c r="D4087" s="46" t="s">
        <v>6131</v>
      </c>
      <c r="E4087" s="46" t="s">
        <v>6132</v>
      </c>
      <c r="F4087" s="46" t="s">
        <v>4766</v>
      </c>
      <c r="H4087" s="46" t="s">
        <v>168</v>
      </c>
      <c r="I4087" s="46" t="s">
        <v>168</v>
      </c>
      <c r="AH4087" s="46" t="s">
        <v>170</v>
      </c>
      <c r="AT4087" s="46">
        <v>250</v>
      </c>
    </row>
    <row r="4088" spans="1:46" x14ac:dyDescent="0.2">
      <c r="A4088" s="46">
        <v>1608147</v>
      </c>
      <c r="B4088" s="46">
        <v>1037001</v>
      </c>
      <c r="C4088" s="46">
        <v>0</v>
      </c>
      <c r="D4088" s="46" t="s">
        <v>6133</v>
      </c>
      <c r="E4088" s="46" t="s">
        <v>6133</v>
      </c>
      <c r="F4088" s="46" t="s">
        <v>4766</v>
      </c>
      <c r="H4088" s="46" t="s">
        <v>168</v>
      </c>
      <c r="I4088" s="46" t="s">
        <v>168</v>
      </c>
      <c r="AH4088" s="46" t="s">
        <v>170</v>
      </c>
      <c r="AT4088" s="46">
        <v>250</v>
      </c>
    </row>
    <row r="4089" spans="1:46" x14ac:dyDescent="0.2">
      <c r="A4089" s="46">
        <v>3834081</v>
      </c>
      <c r="B4089" s="46">
        <v>6882556</v>
      </c>
      <c r="C4089" s="46">
        <v>0</v>
      </c>
      <c r="D4089" s="46" t="s">
        <v>6134</v>
      </c>
      <c r="E4089" s="46" t="s">
        <v>6134</v>
      </c>
      <c r="F4089" s="46" t="s">
        <v>4766</v>
      </c>
      <c r="H4089" s="46" t="s">
        <v>168</v>
      </c>
      <c r="I4089" s="46" t="s">
        <v>168</v>
      </c>
      <c r="L4089" s="46">
        <v>4710100202</v>
      </c>
      <c r="M4089" s="46" t="s">
        <v>6134</v>
      </c>
      <c r="AH4089" s="46" t="s">
        <v>170</v>
      </c>
      <c r="AT4089" s="46">
        <v>250</v>
      </c>
    </row>
    <row r="4090" spans="1:46" x14ac:dyDescent="0.2">
      <c r="A4090" s="46">
        <v>1607947</v>
      </c>
      <c r="B4090" s="46">
        <v>1025834</v>
      </c>
      <c r="C4090" s="46">
        <v>0</v>
      </c>
      <c r="D4090" s="46" t="s">
        <v>6135</v>
      </c>
      <c r="E4090" s="46" t="s">
        <v>6136</v>
      </c>
      <c r="F4090" s="46" t="s">
        <v>4766</v>
      </c>
      <c r="H4090" s="46" t="s">
        <v>168</v>
      </c>
      <c r="I4090" s="46" t="s">
        <v>168</v>
      </c>
      <c r="AH4090" s="46" t="s">
        <v>170</v>
      </c>
      <c r="AT4090" s="46">
        <v>250</v>
      </c>
    </row>
    <row r="4091" spans="1:46" x14ac:dyDescent="0.2">
      <c r="A4091" s="46">
        <v>1607157</v>
      </c>
      <c r="B4091" s="46">
        <v>981983</v>
      </c>
      <c r="C4091" s="46">
        <v>0</v>
      </c>
      <c r="D4091" s="46" t="s">
        <v>6137</v>
      </c>
      <c r="E4091" s="46" t="s">
        <v>6137</v>
      </c>
      <c r="F4091" s="46" t="s">
        <v>4766</v>
      </c>
      <c r="H4091" s="46" t="s">
        <v>168</v>
      </c>
      <c r="I4091" s="46" t="s">
        <v>168</v>
      </c>
      <c r="AH4091" s="46" t="s">
        <v>170</v>
      </c>
      <c r="AT4091" s="46">
        <v>250</v>
      </c>
    </row>
    <row r="4092" spans="1:46" x14ac:dyDescent="0.2">
      <c r="A4092" s="46">
        <v>4407848</v>
      </c>
      <c r="B4092" s="46">
        <v>7400740</v>
      </c>
      <c r="C4092" s="46">
        <v>0</v>
      </c>
      <c r="D4092" s="46" t="s">
        <v>6138</v>
      </c>
      <c r="E4092" s="46" t="s">
        <v>6138</v>
      </c>
      <c r="F4092" s="46" t="s">
        <v>4766</v>
      </c>
      <c r="H4092" s="46" t="s">
        <v>168</v>
      </c>
      <c r="I4092" s="46" t="s">
        <v>168</v>
      </c>
      <c r="AH4092" s="46" t="s">
        <v>170</v>
      </c>
      <c r="AT4092" s="46">
        <v>250</v>
      </c>
    </row>
    <row r="4093" spans="1:46" x14ac:dyDescent="0.2">
      <c r="A4093" s="46">
        <v>1607352</v>
      </c>
      <c r="B4093" s="46">
        <v>992599</v>
      </c>
      <c r="C4093" s="46">
        <v>0</v>
      </c>
      <c r="D4093" s="46" t="s">
        <v>6139</v>
      </c>
      <c r="E4093" s="46" t="s">
        <v>6139</v>
      </c>
      <c r="F4093" s="46" t="s">
        <v>4766</v>
      </c>
      <c r="H4093" s="46" t="s">
        <v>168</v>
      </c>
      <c r="I4093" s="46" t="s">
        <v>168</v>
      </c>
      <c r="AH4093" s="46" t="s">
        <v>170</v>
      </c>
      <c r="AT4093" s="46">
        <v>250</v>
      </c>
    </row>
    <row r="4094" spans="1:46" x14ac:dyDescent="0.2">
      <c r="A4094" s="46">
        <v>4145771</v>
      </c>
      <c r="B4094" s="46">
        <v>7200256</v>
      </c>
      <c r="C4094" s="46">
        <v>0</v>
      </c>
      <c r="D4094" s="46" t="s">
        <v>6140</v>
      </c>
      <c r="E4094" s="46" t="s">
        <v>6140</v>
      </c>
      <c r="F4094" s="46" t="s">
        <v>4766</v>
      </c>
      <c r="H4094" s="46" t="s">
        <v>168</v>
      </c>
      <c r="I4094" s="46" t="s">
        <v>168</v>
      </c>
      <c r="L4094" s="46">
        <v>4710100306</v>
      </c>
      <c r="M4094" s="46" t="s">
        <v>6140</v>
      </c>
      <c r="AH4094" s="46" t="s">
        <v>170</v>
      </c>
      <c r="AT4094" s="46">
        <v>250</v>
      </c>
    </row>
    <row r="4095" spans="1:46" x14ac:dyDescent="0.2">
      <c r="A4095" s="46">
        <v>3802084</v>
      </c>
      <c r="B4095" s="46">
        <v>6849693</v>
      </c>
      <c r="C4095" s="46">
        <v>0</v>
      </c>
      <c r="D4095" s="46" t="s">
        <v>6141</v>
      </c>
      <c r="E4095" s="46" t="s">
        <v>6141</v>
      </c>
      <c r="F4095" s="46" t="s">
        <v>4766</v>
      </c>
      <c r="H4095" s="46" t="s">
        <v>168</v>
      </c>
      <c r="I4095" s="46" t="s">
        <v>168</v>
      </c>
      <c r="AH4095" s="46" t="s">
        <v>170</v>
      </c>
      <c r="AL4095" s="46" t="s">
        <v>6142</v>
      </c>
      <c r="AT4095" s="46">
        <v>250</v>
      </c>
    </row>
    <row r="4096" spans="1:46" x14ac:dyDescent="0.2">
      <c r="A4096" s="46">
        <v>3834088</v>
      </c>
      <c r="B4096" s="46">
        <v>6883039</v>
      </c>
      <c r="C4096" s="46">
        <v>0</v>
      </c>
      <c r="D4096" s="46" t="s">
        <v>6143</v>
      </c>
      <c r="E4096" s="46" t="s">
        <v>6143</v>
      </c>
      <c r="F4096" s="46" t="s">
        <v>4766</v>
      </c>
      <c r="H4096" s="46" t="s">
        <v>168</v>
      </c>
      <c r="I4096" s="46" t="s">
        <v>168</v>
      </c>
      <c r="L4096" s="46">
        <v>4710100209</v>
      </c>
      <c r="M4096" s="46" t="s">
        <v>6143</v>
      </c>
      <c r="AH4096" s="46" t="s">
        <v>170</v>
      </c>
      <c r="AT4096" s="46">
        <v>250</v>
      </c>
    </row>
    <row r="4097" spans="1:46" x14ac:dyDescent="0.2">
      <c r="A4097" s="46">
        <v>1607614</v>
      </c>
      <c r="B4097" s="46">
        <v>1007050</v>
      </c>
      <c r="C4097" s="46">
        <v>0</v>
      </c>
      <c r="D4097" s="46" t="s">
        <v>6144</v>
      </c>
      <c r="E4097" s="46" t="s">
        <v>6144</v>
      </c>
      <c r="F4097" s="46" t="s">
        <v>4766</v>
      </c>
      <c r="H4097" s="46" t="s">
        <v>168</v>
      </c>
      <c r="I4097" s="46" t="s">
        <v>168</v>
      </c>
      <c r="AH4097" s="46" t="s">
        <v>170</v>
      </c>
      <c r="AT4097" s="46">
        <v>250</v>
      </c>
    </row>
    <row r="4098" spans="1:46" x14ac:dyDescent="0.2">
      <c r="A4098" s="46">
        <v>1607615</v>
      </c>
      <c r="B4098" s="46">
        <v>1007117</v>
      </c>
      <c r="C4098" s="46">
        <v>0</v>
      </c>
      <c r="D4098" s="46" t="s">
        <v>6145</v>
      </c>
      <c r="E4098" s="46" t="s">
        <v>6145</v>
      </c>
      <c r="F4098" s="46" t="s">
        <v>4766</v>
      </c>
      <c r="H4098" s="46" t="s">
        <v>168</v>
      </c>
      <c r="I4098" s="46" t="s">
        <v>168</v>
      </c>
      <c r="AH4098" s="46" t="s">
        <v>170</v>
      </c>
      <c r="AT4098" s="46">
        <v>250</v>
      </c>
    </row>
    <row r="4099" spans="1:46" x14ac:dyDescent="0.2">
      <c r="A4099" s="46">
        <v>4160546</v>
      </c>
      <c r="B4099" s="46">
        <v>7203010</v>
      </c>
      <c r="C4099" s="46">
        <v>0</v>
      </c>
      <c r="D4099" s="46" t="s">
        <v>6146</v>
      </c>
      <c r="E4099" s="46" t="s">
        <v>6147</v>
      </c>
      <c r="F4099" s="46" t="s">
        <v>4766</v>
      </c>
      <c r="H4099" s="46" t="s">
        <v>168</v>
      </c>
      <c r="I4099" s="46" t="s">
        <v>168</v>
      </c>
      <c r="AH4099" s="46" t="s">
        <v>170</v>
      </c>
      <c r="AT4099" s="46">
        <v>250</v>
      </c>
    </row>
    <row r="4100" spans="1:46" x14ac:dyDescent="0.2">
      <c r="A4100" s="46">
        <v>1607359</v>
      </c>
      <c r="B4100" s="46">
        <v>992957</v>
      </c>
      <c r="C4100" s="46">
        <v>0</v>
      </c>
      <c r="D4100" s="46" t="s">
        <v>6148</v>
      </c>
      <c r="E4100" s="46" t="s">
        <v>6148</v>
      </c>
      <c r="F4100" s="46" t="s">
        <v>4766</v>
      </c>
      <c r="H4100" s="46" t="s">
        <v>168</v>
      </c>
      <c r="I4100" s="46" t="s">
        <v>168</v>
      </c>
      <c r="AH4100" s="46" t="s">
        <v>170</v>
      </c>
      <c r="AT4100" s="46">
        <v>250</v>
      </c>
    </row>
    <row r="4101" spans="1:46" x14ac:dyDescent="0.2">
      <c r="A4101" s="46">
        <v>1607397</v>
      </c>
      <c r="B4101" s="46">
        <v>995144</v>
      </c>
      <c r="C4101" s="46">
        <v>0</v>
      </c>
      <c r="D4101" s="46" t="s">
        <v>6149</v>
      </c>
      <c r="E4101" s="46" t="s">
        <v>6149</v>
      </c>
      <c r="F4101" s="46" t="s">
        <v>4766</v>
      </c>
      <c r="H4101" s="46" t="s">
        <v>168</v>
      </c>
      <c r="I4101" s="46" t="s">
        <v>168</v>
      </c>
      <c r="AH4101" s="46" t="s">
        <v>170</v>
      </c>
      <c r="AT4101" s="46">
        <v>250</v>
      </c>
    </row>
    <row r="4102" spans="1:46" x14ac:dyDescent="0.2">
      <c r="A4102" s="46">
        <v>4225853</v>
      </c>
      <c r="B4102" s="46">
        <v>7224453</v>
      </c>
      <c r="C4102" s="46">
        <v>0</v>
      </c>
      <c r="D4102" s="46" t="s">
        <v>6150</v>
      </c>
      <c r="E4102" s="46" t="s">
        <v>6151</v>
      </c>
      <c r="F4102" s="46" t="s">
        <v>4766</v>
      </c>
      <c r="H4102" s="46" t="s">
        <v>168</v>
      </c>
      <c r="I4102" s="46" t="s">
        <v>168</v>
      </c>
      <c r="AH4102" s="46" t="s">
        <v>170</v>
      </c>
      <c r="AT4102" s="46">
        <v>250</v>
      </c>
    </row>
    <row r="4103" spans="1:46" x14ac:dyDescent="0.2">
      <c r="A4103" s="46">
        <v>1607926</v>
      </c>
      <c r="B4103" s="46">
        <v>1024644</v>
      </c>
      <c r="C4103" s="46">
        <v>0</v>
      </c>
      <c r="D4103" s="46" t="s">
        <v>6152</v>
      </c>
      <c r="E4103" s="46" t="s">
        <v>6153</v>
      </c>
      <c r="F4103" s="46" t="s">
        <v>4766</v>
      </c>
      <c r="H4103" s="46" t="s">
        <v>168</v>
      </c>
      <c r="I4103" s="46" t="s">
        <v>168</v>
      </c>
      <c r="AH4103" s="46" t="s">
        <v>170</v>
      </c>
      <c r="AT4103" s="46">
        <v>250</v>
      </c>
    </row>
    <row r="4104" spans="1:46" x14ac:dyDescent="0.2">
      <c r="A4104" s="46">
        <v>2808080</v>
      </c>
      <c r="B4104" s="46">
        <v>4660461</v>
      </c>
      <c r="C4104" s="46">
        <v>0</v>
      </c>
      <c r="D4104" s="46" t="s">
        <v>6154</v>
      </c>
      <c r="E4104" s="46" t="s">
        <v>6155</v>
      </c>
      <c r="F4104" s="46" t="s">
        <v>4766</v>
      </c>
      <c r="H4104" s="46" t="s">
        <v>168</v>
      </c>
      <c r="I4104" s="46" t="s">
        <v>168</v>
      </c>
      <c r="AH4104" s="46" t="s">
        <v>170</v>
      </c>
      <c r="AT4104" s="46">
        <v>250</v>
      </c>
    </row>
    <row r="4105" spans="1:46" x14ac:dyDescent="0.2">
      <c r="A4105" s="46">
        <v>2808081</v>
      </c>
      <c r="B4105" s="46">
        <v>4660529</v>
      </c>
      <c r="C4105" s="46">
        <v>0</v>
      </c>
      <c r="D4105" s="46" t="s">
        <v>6156</v>
      </c>
      <c r="E4105" s="46" t="s">
        <v>6157</v>
      </c>
      <c r="F4105" s="46" t="s">
        <v>4766</v>
      </c>
      <c r="H4105" s="46" t="s">
        <v>168</v>
      </c>
      <c r="I4105" s="46" t="s">
        <v>168</v>
      </c>
      <c r="AH4105" s="46" t="s">
        <v>170</v>
      </c>
      <c r="AT4105" s="46">
        <v>250</v>
      </c>
    </row>
    <row r="4106" spans="1:46" x14ac:dyDescent="0.2">
      <c r="A4106" s="46">
        <v>2808082</v>
      </c>
      <c r="B4106" s="46">
        <v>4660597</v>
      </c>
      <c r="C4106" s="46">
        <v>0</v>
      </c>
      <c r="D4106" s="46" t="s">
        <v>6158</v>
      </c>
      <c r="E4106" s="46" t="s">
        <v>6159</v>
      </c>
      <c r="F4106" s="46" t="s">
        <v>4766</v>
      </c>
      <c r="H4106" s="46" t="s">
        <v>168</v>
      </c>
      <c r="I4106" s="46" t="s">
        <v>168</v>
      </c>
      <c r="AH4106" s="46" t="s">
        <v>170</v>
      </c>
      <c r="AT4106" s="46">
        <v>250</v>
      </c>
    </row>
    <row r="4107" spans="1:46" x14ac:dyDescent="0.2">
      <c r="A4107" s="46">
        <v>3728116</v>
      </c>
      <c r="B4107" s="46">
        <v>6769026</v>
      </c>
      <c r="C4107" s="46">
        <v>0</v>
      </c>
      <c r="D4107" s="46" t="s">
        <v>6160</v>
      </c>
      <c r="E4107" s="46" t="s">
        <v>6161</v>
      </c>
      <c r="F4107" s="46" t="s">
        <v>4766</v>
      </c>
      <c r="H4107" s="46" t="s">
        <v>168</v>
      </c>
      <c r="I4107" s="46" t="s">
        <v>168</v>
      </c>
      <c r="AH4107" s="46" t="s">
        <v>170</v>
      </c>
      <c r="AT4107" s="46">
        <v>250</v>
      </c>
    </row>
    <row r="4108" spans="1:46" x14ac:dyDescent="0.2">
      <c r="A4108" s="46">
        <v>1608163</v>
      </c>
      <c r="B4108" s="46">
        <v>1037867</v>
      </c>
      <c r="C4108" s="46">
        <v>0</v>
      </c>
      <c r="D4108" s="46" t="s">
        <v>6162</v>
      </c>
      <c r="E4108" s="46" t="s">
        <v>6163</v>
      </c>
      <c r="F4108" s="46" t="s">
        <v>4766</v>
      </c>
      <c r="H4108" s="46" t="s">
        <v>168</v>
      </c>
      <c r="I4108" s="46" t="s">
        <v>168</v>
      </c>
      <c r="AH4108" s="46" t="s">
        <v>170</v>
      </c>
      <c r="AT4108" s="46">
        <v>250</v>
      </c>
    </row>
    <row r="4109" spans="1:46" x14ac:dyDescent="0.2">
      <c r="A4109" s="46">
        <v>1608693</v>
      </c>
      <c r="B4109" s="46">
        <v>1067550</v>
      </c>
      <c r="C4109" s="46">
        <v>0</v>
      </c>
      <c r="D4109" s="46" t="s">
        <v>6164</v>
      </c>
      <c r="E4109" s="46" t="s">
        <v>6165</v>
      </c>
      <c r="F4109" s="46" t="s">
        <v>4766</v>
      </c>
      <c r="H4109" s="46" t="s">
        <v>168</v>
      </c>
      <c r="I4109" s="46" t="s">
        <v>168</v>
      </c>
      <c r="AH4109" s="46" t="s">
        <v>170</v>
      </c>
      <c r="AT4109" s="46">
        <v>250</v>
      </c>
    </row>
    <row r="4110" spans="1:46" x14ac:dyDescent="0.2">
      <c r="A4110" s="46">
        <v>1607982</v>
      </c>
      <c r="B4110" s="46">
        <v>1027750</v>
      </c>
      <c r="C4110" s="46">
        <v>0</v>
      </c>
      <c r="D4110" s="46" t="s">
        <v>6166</v>
      </c>
      <c r="E4110" s="46" t="s">
        <v>6166</v>
      </c>
      <c r="F4110" s="46" t="s">
        <v>4766</v>
      </c>
      <c r="H4110" s="46" t="s">
        <v>168</v>
      </c>
      <c r="I4110" s="46" t="s">
        <v>168</v>
      </c>
      <c r="AH4110" s="46" t="s">
        <v>170</v>
      </c>
      <c r="AL4110" s="46" t="s">
        <v>6167</v>
      </c>
      <c r="AT4110" s="46">
        <v>250</v>
      </c>
    </row>
    <row r="4111" spans="1:46" x14ac:dyDescent="0.2">
      <c r="A4111" s="46">
        <v>1608252</v>
      </c>
      <c r="B4111" s="46">
        <v>1043064</v>
      </c>
      <c r="C4111" s="46">
        <v>0</v>
      </c>
      <c r="D4111" s="46" t="s">
        <v>6168</v>
      </c>
      <c r="E4111" s="46" t="s">
        <v>6168</v>
      </c>
      <c r="F4111" s="46" t="s">
        <v>4766</v>
      </c>
      <c r="H4111" s="46" t="s">
        <v>168</v>
      </c>
      <c r="I4111" s="46" t="s">
        <v>168</v>
      </c>
      <c r="AH4111" s="46" t="s">
        <v>170</v>
      </c>
      <c r="AT4111" s="46">
        <v>250</v>
      </c>
    </row>
    <row r="4112" spans="1:46" x14ac:dyDescent="0.2">
      <c r="A4112" s="46">
        <v>1608289</v>
      </c>
      <c r="B4112" s="46">
        <v>1045174</v>
      </c>
      <c r="C4112" s="46">
        <v>0</v>
      </c>
      <c r="D4112" s="46" t="s">
        <v>6169</v>
      </c>
      <c r="E4112" s="46" t="s">
        <v>6169</v>
      </c>
      <c r="F4112" s="46" t="s">
        <v>4766</v>
      </c>
      <c r="H4112" s="46" t="s">
        <v>168</v>
      </c>
      <c r="I4112" s="46" t="s">
        <v>168</v>
      </c>
      <c r="AH4112" s="46" t="s">
        <v>170</v>
      </c>
      <c r="AT4112" s="46">
        <v>250</v>
      </c>
    </row>
    <row r="4113" spans="1:46" x14ac:dyDescent="0.2">
      <c r="A4113" s="46">
        <v>1607587</v>
      </c>
      <c r="B4113" s="46">
        <v>1005554</v>
      </c>
      <c r="C4113" s="46">
        <v>0</v>
      </c>
      <c r="D4113" s="46" t="s">
        <v>6170</v>
      </c>
      <c r="E4113" s="46" t="s">
        <v>6170</v>
      </c>
      <c r="F4113" s="46" t="s">
        <v>4766</v>
      </c>
      <c r="H4113" s="46" t="s">
        <v>168</v>
      </c>
      <c r="I4113" s="46" t="s">
        <v>168</v>
      </c>
      <c r="AH4113" s="46" t="s">
        <v>170</v>
      </c>
      <c r="AT4113" s="46">
        <v>250</v>
      </c>
    </row>
    <row r="4114" spans="1:46" x14ac:dyDescent="0.2">
      <c r="A4114" s="46">
        <v>1607981</v>
      </c>
      <c r="B4114" s="46">
        <v>1027681</v>
      </c>
      <c r="C4114" s="46">
        <v>0</v>
      </c>
      <c r="D4114" s="46" t="s">
        <v>6171</v>
      </c>
      <c r="E4114" s="46" t="s">
        <v>6171</v>
      </c>
      <c r="F4114" s="46" t="s">
        <v>4766</v>
      </c>
      <c r="H4114" s="46" t="s">
        <v>168</v>
      </c>
      <c r="I4114" s="46" t="s">
        <v>168</v>
      </c>
      <c r="AH4114" s="46" t="s">
        <v>170</v>
      </c>
      <c r="AL4114" s="46" t="s">
        <v>5186</v>
      </c>
      <c r="AT4114" s="46">
        <v>250</v>
      </c>
    </row>
    <row r="4115" spans="1:46" x14ac:dyDescent="0.2">
      <c r="A4115" s="46">
        <v>1608463</v>
      </c>
      <c r="B4115" s="46">
        <v>1054914</v>
      </c>
      <c r="C4115" s="46">
        <v>0</v>
      </c>
      <c r="D4115" s="46" t="s">
        <v>6172</v>
      </c>
      <c r="E4115" s="46" t="s">
        <v>6172</v>
      </c>
      <c r="F4115" s="46" t="s">
        <v>4766</v>
      </c>
      <c r="H4115" s="46" t="s">
        <v>168</v>
      </c>
      <c r="I4115" s="46" t="s">
        <v>168</v>
      </c>
      <c r="AH4115" s="46" t="s">
        <v>170</v>
      </c>
      <c r="AT4115" s="46">
        <v>250</v>
      </c>
    </row>
    <row r="4116" spans="1:46" x14ac:dyDescent="0.2">
      <c r="A4116" s="46">
        <v>1608021</v>
      </c>
      <c r="B4116" s="46">
        <v>1030049</v>
      </c>
      <c r="C4116" s="46">
        <v>0</v>
      </c>
      <c r="D4116" s="46" t="s">
        <v>6173</v>
      </c>
      <c r="E4116" s="46" t="s">
        <v>6173</v>
      </c>
      <c r="F4116" s="46" t="s">
        <v>4766</v>
      </c>
      <c r="H4116" s="46" t="s">
        <v>168</v>
      </c>
      <c r="I4116" s="46" t="s">
        <v>168</v>
      </c>
      <c r="AH4116" s="46" t="s">
        <v>170</v>
      </c>
      <c r="AT4116" s="46">
        <v>250</v>
      </c>
    </row>
    <row r="4117" spans="1:46" x14ac:dyDescent="0.2">
      <c r="A4117" s="46">
        <v>1608022</v>
      </c>
      <c r="B4117" s="46">
        <v>1030116</v>
      </c>
      <c r="C4117" s="46">
        <v>0</v>
      </c>
      <c r="D4117" s="46" t="s">
        <v>6174</v>
      </c>
      <c r="E4117" s="46" t="s">
        <v>6174</v>
      </c>
      <c r="F4117" s="46" t="s">
        <v>4766</v>
      </c>
      <c r="H4117" s="46" t="s">
        <v>168</v>
      </c>
      <c r="I4117" s="46" t="s">
        <v>168</v>
      </c>
      <c r="AH4117" s="46" t="s">
        <v>170</v>
      </c>
      <c r="AT4117" s="46">
        <v>250</v>
      </c>
    </row>
    <row r="4118" spans="1:46" x14ac:dyDescent="0.2">
      <c r="A4118" s="46">
        <v>1608141</v>
      </c>
      <c r="B4118" s="46">
        <v>1036702</v>
      </c>
      <c r="C4118" s="46">
        <v>0</v>
      </c>
      <c r="D4118" s="46" t="s">
        <v>6175</v>
      </c>
      <c r="E4118" s="46" t="s">
        <v>6175</v>
      </c>
      <c r="F4118" s="46" t="s">
        <v>4766</v>
      </c>
      <c r="H4118" s="46" t="s">
        <v>168</v>
      </c>
      <c r="I4118" s="46" t="s">
        <v>168</v>
      </c>
      <c r="AH4118" s="46" t="s">
        <v>170</v>
      </c>
      <c r="AT4118" s="46">
        <v>250</v>
      </c>
    </row>
    <row r="4119" spans="1:46" x14ac:dyDescent="0.2">
      <c r="A4119" s="46">
        <v>2898083</v>
      </c>
      <c r="B4119" s="46">
        <v>4848461</v>
      </c>
      <c r="C4119" s="46">
        <v>0</v>
      </c>
      <c r="D4119" s="46" t="s">
        <v>6176</v>
      </c>
      <c r="E4119" s="46" t="s">
        <v>6177</v>
      </c>
      <c r="F4119" s="46" t="s">
        <v>4766</v>
      </c>
      <c r="H4119" s="46" t="s">
        <v>168</v>
      </c>
      <c r="I4119" s="46" t="s">
        <v>168</v>
      </c>
      <c r="AH4119" s="46" t="s">
        <v>170</v>
      </c>
      <c r="AT4119" s="46">
        <v>250</v>
      </c>
    </row>
    <row r="4120" spans="1:46" x14ac:dyDescent="0.2">
      <c r="A4120" s="46">
        <v>1608519</v>
      </c>
      <c r="B4120" s="46">
        <v>1058052</v>
      </c>
      <c r="C4120" s="46">
        <v>0</v>
      </c>
      <c r="D4120" s="46" t="s">
        <v>6178</v>
      </c>
      <c r="E4120" s="46" t="s">
        <v>6178</v>
      </c>
      <c r="F4120" s="46" t="s">
        <v>4766</v>
      </c>
      <c r="H4120" s="46" t="s">
        <v>168</v>
      </c>
      <c r="I4120" s="46" t="s">
        <v>168</v>
      </c>
      <c r="AH4120" s="46" t="s">
        <v>170</v>
      </c>
      <c r="AT4120" s="46">
        <v>250</v>
      </c>
    </row>
    <row r="4121" spans="1:46" x14ac:dyDescent="0.2">
      <c r="A4121" s="46">
        <v>4594584</v>
      </c>
      <c r="B4121" s="46">
        <v>7537262</v>
      </c>
      <c r="C4121" s="46">
        <v>0</v>
      </c>
      <c r="D4121" s="46" t="s">
        <v>6179</v>
      </c>
      <c r="E4121" s="46" t="s">
        <v>6180</v>
      </c>
      <c r="F4121" s="46" t="s">
        <v>4766</v>
      </c>
      <c r="H4121" s="46" t="s">
        <v>168</v>
      </c>
      <c r="I4121" s="46" t="s">
        <v>168</v>
      </c>
      <c r="L4121" s="46">
        <v>4710100465</v>
      </c>
      <c r="M4121" s="46" t="s">
        <v>6179</v>
      </c>
      <c r="AH4121" s="46" t="s">
        <v>170</v>
      </c>
      <c r="AT4121" s="46">
        <v>250</v>
      </c>
    </row>
    <row r="4122" spans="1:46" x14ac:dyDescent="0.2">
      <c r="A4122" s="46">
        <v>1608313</v>
      </c>
      <c r="B4122" s="46">
        <v>1046580</v>
      </c>
      <c r="C4122" s="46">
        <v>0</v>
      </c>
      <c r="D4122" s="46" t="s">
        <v>6181</v>
      </c>
      <c r="E4122" s="46" t="s">
        <v>6181</v>
      </c>
      <c r="F4122" s="46" t="s">
        <v>4766</v>
      </c>
      <c r="H4122" s="46" t="s">
        <v>168</v>
      </c>
      <c r="I4122" s="46" t="s">
        <v>168</v>
      </c>
      <c r="AH4122" s="46" t="s">
        <v>5786</v>
      </c>
      <c r="AL4122" s="46" t="s">
        <v>4944</v>
      </c>
      <c r="AT4122" s="46">
        <v>250</v>
      </c>
    </row>
    <row r="4123" spans="1:46" x14ac:dyDescent="0.2">
      <c r="A4123" s="46">
        <v>1607350</v>
      </c>
      <c r="B4123" s="46">
        <v>992496</v>
      </c>
      <c r="C4123" s="46">
        <v>0</v>
      </c>
      <c r="D4123" s="46" t="s">
        <v>6182</v>
      </c>
      <c r="E4123" s="46" t="s">
        <v>6182</v>
      </c>
      <c r="F4123" s="46" t="s">
        <v>4766</v>
      </c>
      <c r="H4123" s="46" t="s">
        <v>168</v>
      </c>
      <c r="I4123" s="46" t="s">
        <v>168</v>
      </c>
      <c r="AH4123" s="46" t="s">
        <v>170</v>
      </c>
      <c r="AT4123" s="46">
        <v>250</v>
      </c>
    </row>
    <row r="4124" spans="1:46" x14ac:dyDescent="0.2">
      <c r="A4124" s="46">
        <v>1607531</v>
      </c>
      <c r="B4124" s="46">
        <v>1002485</v>
      </c>
      <c r="C4124" s="46">
        <v>0</v>
      </c>
      <c r="D4124" s="46" t="s">
        <v>6183</v>
      </c>
      <c r="E4124" s="46" t="s">
        <v>6183</v>
      </c>
      <c r="F4124" s="46" t="s">
        <v>4766</v>
      </c>
      <c r="H4124" s="46" t="s">
        <v>168</v>
      </c>
      <c r="I4124" s="46" t="s">
        <v>168</v>
      </c>
      <c r="AL4124" s="46" t="s">
        <v>6184</v>
      </c>
      <c r="AT4124" s="46">
        <v>250</v>
      </c>
    </row>
    <row r="4125" spans="1:46" x14ac:dyDescent="0.2">
      <c r="A4125" s="46">
        <v>1607709</v>
      </c>
      <c r="B4125" s="46">
        <v>1012319</v>
      </c>
      <c r="C4125" s="46">
        <v>0</v>
      </c>
      <c r="D4125" s="46" t="s">
        <v>6185</v>
      </c>
      <c r="E4125" s="46" t="s">
        <v>6185</v>
      </c>
      <c r="F4125" s="46" t="s">
        <v>4766</v>
      </c>
      <c r="H4125" s="46" t="s">
        <v>168</v>
      </c>
      <c r="I4125" s="46" t="s">
        <v>168</v>
      </c>
      <c r="AH4125" s="46" t="s">
        <v>5318</v>
      </c>
      <c r="AL4125" s="46" t="s">
        <v>6186</v>
      </c>
      <c r="AT4125" s="46">
        <v>250</v>
      </c>
    </row>
    <row r="4126" spans="1:46" x14ac:dyDescent="0.2">
      <c r="A4126" s="46">
        <v>1608049</v>
      </c>
      <c r="B4126" s="46">
        <v>1031540</v>
      </c>
      <c r="C4126" s="46">
        <v>0</v>
      </c>
      <c r="D4126" s="46" t="s">
        <v>6187</v>
      </c>
      <c r="E4126" s="46" t="s">
        <v>6187</v>
      </c>
      <c r="F4126" s="46" t="s">
        <v>4766</v>
      </c>
      <c r="H4126" s="46" t="s">
        <v>168</v>
      </c>
      <c r="I4126" s="46" t="s">
        <v>168</v>
      </c>
      <c r="AH4126" s="46" t="s">
        <v>6188</v>
      </c>
      <c r="AL4126" s="46" t="s">
        <v>6189</v>
      </c>
      <c r="AT4126" s="46">
        <v>250</v>
      </c>
    </row>
    <row r="4127" spans="1:46" x14ac:dyDescent="0.2">
      <c r="A4127" s="46">
        <v>4028085</v>
      </c>
      <c r="B4127" s="46">
        <v>7090591</v>
      </c>
      <c r="C4127" s="46">
        <v>0</v>
      </c>
      <c r="D4127" s="46" t="s">
        <v>6190</v>
      </c>
      <c r="E4127" s="46" t="s">
        <v>6190</v>
      </c>
      <c r="F4127" s="46" t="s">
        <v>4766</v>
      </c>
      <c r="H4127" s="46" t="s">
        <v>168</v>
      </c>
      <c r="I4127" s="46" t="s">
        <v>168</v>
      </c>
      <c r="AL4127" s="46" t="s">
        <v>6191</v>
      </c>
      <c r="AT4127" s="46">
        <v>250</v>
      </c>
    </row>
    <row r="4128" spans="1:46" x14ac:dyDescent="0.2">
      <c r="A4128" s="46">
        <v>4209770</v>
      </c>
      <c r="B4128" s="46">
        <v>7210929</v>
      </c>
      <c r="C4128" s="46">
        <v>0</v>
      </c>
      <c r="D4128" s="46" t="s">
        <v>6192</v>
      </c>
      <c r="E4128" s="46" t="s">
        <v>6192</v>
      </c>
      <c r="F4128" s="46" t="s">
        <v>4766</v>
      </c>
      <c r="H4128" s="46" t="s">
        <v>168</v>
      </c>
      <c r="I4128" s="46" t="s">
        <v>168</v>
      </c>
      <c r="AL4128" s="46" t="s">
        <v>5292</v>
      </c>
      <c r="AT4128" s="46">
        <v>250</v>
      </c>
    </row>
    <row r="4129" spans="1:49" x14ac:dyDescent="0.2">
      <c r="A4129" s="46">
        <v>4127902</v>
      </c>
      <c r="B4129" s="46">
        <v>7186275</v>
      </c>
      <c r="C4129" s="46">
        <v>0</v>
      </c>
      <c r="D4129" s="46" t="s">
        <v>6193</v>
      </c>
      <c r="E4129" s="46" t="s">
        <v>6193</v>
      </c>
      <c r="F4129" s="46" t="s">
        <v>4766</v>
      </c>
      <c r="H4129" s="46" t="s">
        <v>168</v>
      </c>
      <c r="I4129" s="46" t="s">
        <v>168</v>
      </c>
      <c r="AL4129" s="46" t="s">
        <v>5292</v>
      </c>
      <c r="AT4129" s="46">
        <v>250</v>
      </c>
    </row>
    <row r="4130" spans="1:49" x14ac:dyDescent="0.2">
      <c r="A4130" s="46">
        <v>1607893</v>
      </c>
      <c r="B4130" s="46">
        <v>1022810</v>
      </c>
      <c r="C4130" s="46">
        <v>0</v>
      </c>
      <c r="D4130" s="46" t="s">
        <v>6194</v>
      </c>
      <c r="E4130" s="46" t="s">
        <v>6194</v>
      </c>
      <c r="F4130" s="46" t="s">
        <v>4766</v>
      </c>
      <c r="H4130" s="46" t="s">
        <v>168</v>
      </c>
      <c r="I4130" s="46" t="s">
        <v>168</v>
      </c>
      <c r="AL4130" s="46" t="s">
        <v>6195</v>
      </c>
      <c r="AT4130" s="46">
        <v>250</v>
      </c>
    </row>
    <row r="4131" spans="1:49" x14ac:dyDescent="0.2">
      <c r="A4131" s="46">
        <v>4738437</v>
      </c>
      <c r="B4131" s="46">
        <v>7614916</v>
      </c>
      <c r="C4131" s="46">
        <v>0</v>
      </c>
      <c r="D4131" s="46" t="s">
        <v>6196</v>
      </c>
      <c r="E4131" s="46" t="s">
        <v>6197</v>
      </c>
      <c r="F4131" s="46" t="s">
        <v>4766</v>
      </c>
      <c r="H4131" s="46" t="s">
        <v>168</v>
      </c>
      <c r="I4131" s="46" t="s">
        <v>168</v>
      </c>
      <c r="L4131" s="46">
        <v>41735416</v>
      </c>
      <c r="M4131" s="46" t="s">
        <v>6196</v>
      </c>
      <c r="AL4131" s="46" t="s">
        <v>6198</v>
      </c>
      <c r="AT4131" s="46">
        <v>250</v>
      </c>
    </row>
    <row r="4132" spans="1:49" x14ac:dyDescent="0.2">
      <c r="A4132" s="46">
        <v>1607811</v>
      </c>
      <c r="B4132" s="46">
        <v>1017988</v>
      </c>
      <c r="C4132" s="46">
        <v>0</v>
      </c>
      <c r="D4132" s="46" t="s">
        <v>6199</v>
      </c>
      <c r="E4132" s="46" t="s">
        <v>6199</v>
      </c>
      <c r="F4132" s="46" t="s">
        <v>4766</v>
      </c>
      <c r="H4132" s="46" t="s">
        <v>168</v>
      </c>
      <c r="I4132" s="46" t="s">
        <v>168</v>
      </c>
      <c r="AH4132" s="46" t="s">
        <v>4978</v>
      </c>
      <c r="AL4132" s="46" t="s">
        <v>6200</v>
      </c>
      <c r="AT4132" s="46">
        <v>250</v>
      </c>
    </row>
    <row r="4133" spans="1:49" x14ac:dyDescent="0.2">
      <c r="A4133" s="46">
        <v>1607868</v>
      </c>
      <c r="B4133" s="46">
        <v>1021334</v>
      </c>
      <c r="C4133" s="46">
        <v>0</v>
      </c>
      <c r="D4133" s="46" t="s">
        <v>6201</v>
      </c>
      <c r="E4133" s="46" t="s">
        <v>6201</v>
      </c>
      <c r="F4133" s="46" t="s">
        <v>4766</v>
      </c>
      <c r="H4133" s="46" t="s">
        <v>168</v>
      </c>
      <c r="I4133" s="46" t="s">
        <v>168</v>
      </c>
      <c r="AL4133" s="46" t="s">
        <v>4995</v>
      </c>
      <c r="AT4133" s="46">
        <v>250</v>
      </c>
    </row>
    <row r="4134" spans="1:49" x14ac:dyDescent="0.2">
      <c r="A4134" s="46">
        <v>1608117</v>
      </c>
      <c r="B4134" s="46">
        <v>1035337</v>
      </c>
      <c r="C4134" s="46">
        <v>0</v>
      </c>
      <c r="D4134" s="46" t="s">
        <v>6202</v>
      </c>
      <c r="E4134" s="46" t="s">
        <v>6202</v>
      </c>
      <c r="F4134" s="46" t="s">
        <v>4766</v>
      </c>
      <c r="H4134" s="46" t="s">
        <v>168</v>
      </c>
      <c r="I4134" s="46" t="s">
        <v>168</v>
      </c>
      <c r="AH4134" s="46" t="s">
        <v>6203</v>
      </c>
      <c r="AL4134" s="46" t="s">
        <v>6204</v>
      </c>
      <c r="AT4134" s="46">
        <v>250</v>
      </c>
    </row>
    <row r="4135" spans="1:49" x14ac:dyDescent="0.2">
      <c r="A4135" s="46">
        <v>1608383</v>
      </c>
      <c r="B4135" s="46">
        <v>1050419</v>
      </c>
      <c r="C4135" s="46">
        <v>0</v>
      </c>
      <c r="D4135" s="46" t="s">
        <v>6205</v>
      </c>
      <c r="E4135" s="46" t="s">
        <v>6205</v>
      </c>
      <c r="F4135" s="46" t="s">
        <v>4766</v>
      </c>
      <c r="H4135" s="46" t="s">
        <v>168</v>
      </c>
      <c r="I4135" s="46" t="s">
        <v>168</v>
      </c>
      <c r="AL4135" s="46" t="s">
        <v>4741</v>
      </c>
      <c r="AT4135" s="46">
        <v>272</v>
      </c>
      <c r="AW4135" s="46">
        <v>270</v>
      </c>
    </row>
    <row r="4136" spans="1:49" x14ac:dyDescent="0.2">
      <c r="A4136" s="46">
        <v>1608372</v>
      </c>
      <c r="B4136" s="46">
        <v>1049777</v>
      </c>
      <c r="C4136" s="46">
        <v>0</v>
      </c>
      <c r="D4136" s="46" t="s">
        <v>6206</v>
      </c>
      <c r="E4136" s="46" t="s">
        <v>6206</v>
      </c>
      <c r="F4136" s="46" t="s">
        <v>4766</v>
      </c>
      <c r="H4136" s="46" t="s">
        <v>168</v>
      </c>
      <c r="I4136" s="46" t="s">
        <v>168</v>
      </c>
      <c r="AH4136" s="46" t="s">
        <v>5298</v>
      </c>
      <c r="AL4136" s="46" t="s">
        <v>6207</v>
      </c>
      <c r="AT4136" s="46">
        <v>250</v>
      </c>
    </row>
    <row r="4137" spans="1:49" x14ac:dyDescent="0.2">
      <c r="A4137" s="46">
        <v>1608374</v>
      </c>
      <c r="B4137" s="46">
        <v>1049878</v>
      </c>
      <c r="C4137" s="46">
        <v>0</v>
      </c>
      <c r="D4137" s="46" t="s">
        <v>6208</v>
      </c>
      <c r="E4137" s="46" t="s">
        <v>6208</v>
      </c>
      <c r="F4137" s="46" t="s">
        <v>4766</v>
      </c>
      <c r="H4137" s="46" t="s">
        <v>168</v>
      </c>
      <c r="I4137" s="46" t="s">
        <v>168</v>
      </c>
      <c r="AL4137" s="46" t="s">
        <v>5300</v>
      </c>
      <c r="AT4137" s="46">
        <v>250</v>
      </c>
    </row>
    <row r="4138" spans="1:49" x14ac:dyDescent="0.2">
      <c r="A4138" s="46">
        <v>1608094</v>
      </c>
      <c r="B4138" s="46">
        <v>1034016</v>
      </c>
      <c r="C4138" s="46">
        <v>0</v>
      </c>
      <c r="D4138" s="46" t="s">
        <v>6209</v>
      </c>
      <c r="E4138" s="46" t="s">
        <v>6209</v>
      </c>
      <c r="F4138" s="46" t="s">
        <v>4766</v>
      </c>
      <c r="H4138" s="46" t="s">
        <v>168</v>
      </c>
      <c r="I4138" s="46" t="s">
        <v>168</v>
      </c>
      <c r="AH4138" s="46" t="s">
        <v>170</v>
      </c>
      <c r="AT4138" s="46">
        <v>250</v>
      </c>
    </row>
    <row r="4139" spans="1:49" x14ac:dyDescent="0.2">
      <c r="A4139" s="46">
        <v>2950082</v>
      </c>
      <c r="B4139" s="46">
        <v>4986547</v>
      </c>
      <c r="C4139" s="46">
        <v>0</v>
      </c>
      <c r="D4139" s="46" t="s">
        <v>6210</v>
      </c>
      <c r="E4139" s="46" t="s">
        <v>6210</v>
      </c>
      <c r="F4139" s="46" t="s">
        <v>4766</v>
      </c>
      <c r="H4139" s="46" t="s">
        <v>168</v>
      </c>
      <c r="I4139" s="46" t="s">
        <v>168</v>
      </c>
      <c r="L4139" s="46">
        <v>4710100145</v>
      </c>
      <c r="M4139" s="46" t="s">
        <v>6210</v>
      </c>
      <c r="AH4139" s="46" t="s">
        <v>170</v>
      </c>
      <c r="AT4139" s="46">
        <v>250</v>
      </c>
    </row>
    <row r="4140" spans="1:49" x14ac:dyDescent="0.2">
      <c r="A4140" s="46">
        <v>4582277</v>
      </c>
      <c r="B4140" s="46">
        <v>7526851</v>
      </c>
      <c r="C4140" s="46">
        <v>0</v>
      </c>
      <c r="D4140" s="46" t="s">
        <v>6211</v>
      </c>
      <c r="E4140" s="46" t="s">
        <v>6120</v>
      </c>
      <c r="F4140" s="46" t="s">
        <v>4766</v>
      </c>
      <c r="H4140" s="46" t="s">
        <v>168</v>
      </c>
      <c r="I4140" s="46" t="s">
        <v>168</v>
      </c>
      <c r="AH4140" s="46" t="s">
        <v>170</v>
      </c>
      <c r="AT4140" s="46">
        <v>250</v>
      </c>
    </row>
    <row r="4141" spans="1:49" x14ac:dyDescent="0.2">
      <c r="A4141" s="46">
        <v>1608310</v>
      </c>
      <c r="B4141" s="46">
        <v>1046416</v>
      </c>
      <c r="C4141" s="46">
        <v>0</v>
      </c>
      <c r="D4141" s="46" t="s">
        <v>6212</v>
      </c>
      <c r="E4141" s="46" t="s">
        <v>6213</v>
      </c>
      <c r="F4141" s="46" t="s">
        <v>4766</v>
      </c>
      <c r="H4141" s="46" t="s">
        <v>168</v>
      </c>
      <c r="I4141" s="46" t="s">
        <v>168</v>
      </c>
      <c r="AH4141" s="46" t="s">
        <v>5786</v>
      </c>
      <c r="AT4141" s="46">
        <v>250</v>
      </c>
    </row>
    <row r="4142" spans="1:49" x14ac:dyDescent="0.2">
      <c r="A4142" s="46">
        <v>1608317</v>
      </c>
      <c r="B4142" s="46">
        <v>1046780</v>
      </c>
      <c r="C4142" s="46">
        <v>0</v>
      </c>
      <c r="D4142" s="46" t="s">
        <v>6214</v>
      </c>
      <c r="E4142" s="46" t="s">
        <v>6215</v>
      </c>
      <c r="F4142" s="46" t="s">
        <v>4766</v>
      </c>
      <c r="H4142" s="46" t="s">
        <v>168</v>
      </c>
      <c r="I4142" s="46" t="s">
        <v>168</v>
      </c>
      <c r="AH4142" s="46" t="s">
        <v>170</v>
      </c>
      <c r="AT4142" s="46">
        <v>250</v>
      </c>
    </row>
    <row r="4143" spans="1:49" x14ac:dyDescent="0.2">
      <c r="A4143" s="46">
        <v>1608315</v>
      </c>
      <c r="B4143" s="46">
        <v>1046679</v>
      </c>
      <c r="C4143" s="46">
        <v>0</v>
      </c>
      <c r="D4143" s="46" t="s">
        <v>6216</v>
      </c>
      <c r="E4143" s="46" t="s">
        <v>6217</v>
      </c>
      <c r="F4143" s="46" t="s">
        <v>4766</v>
      </c>
      <c r="H4143" s="46" t="s">
        <v>168</v>
      </c>
      <c r="I4143" s="46" t="s">
        <v>168</v>
      </c>
      <c r="AL4143" s="46" t="s">
        <v>4944</v>
      </c>
      <c r="AT4143" s="46">
        <v>250</v>
      </c>
    </row>
    <row r="4144" spans="1:49" x14ac:dyDescent="0.2">
      <c r="A4144" s="46">
        <v>1608010</v>
      </c>
      <c r="B4144" s="46">
        <v>1029407</v>
      </c>
      <c r="C4144" s="46">
        <v>0</v>
      </c>
      <c r="D4144" s="46" t="s">
        <v>6218</v>
      </c>
      <c r="E4144" s="46" t="s">
        <v>6218</v>
      </c>
      <c r="F4144" s="46" t="s">
        <v>4766</v>
      </c>
      <c r="H4144" s="46" t="s">
        <v>168</v>
      </c>
      <c r="I4144" s="46" t="s">
        <v>168</v>
      </c>
      <c r="AH4144" s="46" t="s">
        <v>6219</v>
      </c>
      <c r="AL4144" s="46" t="s">
        <v>6220</v>
      </c>
      <c r="AT4144" s="46">
        <v>250</v>
      </c>
    </row>
    <row r="4145" spans="1:46" x14ac:dyDescent="0.2">
      <c r="A4145" s="46">
        <v>3726168</v>
      </c>
      <c r="B4145" s="46">
        <v>6765810</v>
      </c>
      <c r="C4145" s="46">
        <v>0</v>
      </c>
      <c r="D4145" s="46" t="s">
        <v>6221</v>
      </c>
      <c r="E4145" s="46" t="s">
        <v>6221</v>
      </c>
      <c r="F4145" s="46" t="s">
        <v>4766</v>
      </c>
      <c r="H4145" s="46" t="s">
        <v>168</v>
      </c>
      <c r="I4145" s="46" t="s">
        <v>168</v>
      </c>
      <c r="AH4145" s="46">
        <v>90749</v>
      </c>
      <c r="AL4145" s="46" t="s">
        <v>5955</v>
      </c>
      <c r="AT4145" s="46">
        <v>250</v>
      </c>
    </row>
    <row r="4146" spans="1:46" x14ac:dyDescent="0.2">
      <c r="A4146" s="46">
        <v>1608183</v>
      </c>
      <c r="B4146" s="46">
        <v>1039021</v>
      </c>
      <c r="C4146" s="46">
        <v>0</v>
      </c>
      <c r="D4146" s="46" t="s">
        <v>6222</v>
      </c>
      <c r="E4146" s="46" t="s">
        <v>6222</v>
      </c>
      <c r="F4146" s="46" t="s">
        <v>4766</v>
      </c>
      <c r="H4146" s="46" t="s">
        <v>168</v>
      </c>
      <c r="I4146" s="46" t="s">
        <v>168</v>
      </c>
      <c r="AH4146" s="46" t="s">
        <v>6223</v>
      </c>
      <c r="AL4146" s="46" t="s">
        <v>6224</v>
      </c>
      <c r="AT4146" s="46">
        <v>250</v>
      </c>
    </row>
    <row r="4147" spans="1:46" x14ac:dyDescent="0.2">
      <c r="A4147" s="46">
        <v>1608424</v>
      </c>
      <c r="B4147" s="46">
        <v>1052639</v>
      </c>
      <c r="C4147" s="46">
        <v>0</v>
      </c>
      <c r="D4147" s="46" t="s">
        <v>6225</v>
      </c>
      <c r="E4147" s="46" t="s">
        <v>6225</v>
      </c>
      <c r="F4147" s="46" t="s">
        <v>4766</v>
      </c>
      <c r="H4147" s="46" t="s">
        <v>168</v>
      </c>
      <c r="I4147" s="46" t="s">
        <v>168</v>
      </c>
      <c r="AH4147" s="46" t="s">
        <v>170</v>
      </c>
      <c r="AT4147" s="46">
        <v>250</v>
      </c>
    </row>
    <row r="4148" spans="1:46" x14ac:dyDescent="0.2">
      <c r="A4148" s="46">
        <v>3728093</v>
      </c>
      <c r="B4148" s="46">
        <v>6768651</v>
      </c>
      <c r="C4148" s="46">
        <v>0</v>
      </c>
      <c r="D4148" s="46" t="s">
        <v>6226</v>
      </c>
      <c r="E4148" s="46" t="s">
        <v>6226</v>
      </c>
      <c r="F4148" s="46" t="s">
        <v>4766</v>
      </c>
      <c r="H4148" s="46" t="s">
        <v>168</v>
      </c>
      <c r="I4148" s="46" t="s">
        <v>168</v>
      </c>
      <c r="AL4148" s="46" t="s">
        <v>6227</v>
      </c>
      <c r="AT4148" s="46">
        <v>250</v>
      </c>
    </row>
    <row r="4149" spans="1:46" x14ac:dyDescent="0.2">
      <c r="A4149" s="46">
        <v>1608226</v>
      </c>
      <c r="B4149" s="46">
        <v>1041539</v>
      </c>
      <c r="C4149" s="46">
        <v>0</v>
      </c>
      <c r="D4149" s="46" t="s">
        <v>6228</v>
      </c>
      <c r="E4149" s="46" t="s">
        <v>6228</v>
      </c>
      <c r="F4149" s="46" t="s">
        <v>4766</v>
      </c>
      <c r="H4149" s="46" t="s">
        <v>168</v>
      </c>
      <c r="I4149" s="46" t="s">
        <v>168</v>
      </c>
      <c r="AH4149" s="46" t="s">
        <v>5304</v>
      </c>
      <c r="AL4149" s="46" t="s">
        <v>6229</v>
      </c>
      <c r="AT4149" s="46">
        <v>250</v>
      </c>
    </row>
    <row r="4150" spans="1:46" x14ac:dyDescent="0.2">
      <c r="A4150" s="46">
        <v>1607178</v>
      </c>
      <c r="B4150" s="46">
        <v>983106</v>
      </c>
      <c r="C4150" s="46">
        <v>0</v>
      </c>
      <c r="D4150" s="46" t="s">
        <v>6230</v>
      </c>
      <c r="E4150" s="46" t="s">
        <v>6230</v>
      </c>
      <c r="F4150" s="46" t="s">
        <v>4766</v>
      </c>
      <c r="H4150" s="46" t="s">
        <v>168</v>
      </c>
      <c r="I4150" s="46" t="s">
        <v>168</v>
      </c>
      <c r="AH4150" s="46" t="s">
        <v>6231</v>
      </c>
      <c r="AL4150" s="46" t="s">
        <v>6232</v>
      </c>
      <c r="AT4150" s="46">
        <v>250</v>
      </c>
    </row>
    <row r="4151" spans="1:46" x14ac:dyDescent="0.2">
      <c r="A4151" s="46">
        <v>1608013</v>
      </c>
      <c r="B4151" s="46">
        <v>1029579</v>
      </c>
      <c r="C4151" s="46">
        <v>0</v>
      </c>
      <c r="D4151" s="46" t="s">
        <v>6233</v>
      </c>
      <c r="E4151" s="46" t="s">
        <v>6234</v>
      </c>
      <c r="F4151" s="46" t="s">
        <v>4766</v>
      </c>
      <c r="H4151" s="46" t="s">
        <v>168</v>
      </c>
      <c r="I4151" s="46" t="s">
        <v>168</v>
      </c>
      <c r="AH4151" s="46" t="s">
        <v>6235</v>
      </c>
      <c r="AT4151" s="46">
        <v>250</v>
      </c>
    </row>
    <row r="4152" spans="1:46" x14ac:dyDescent="0.2">
      <c r="A4152" s="46">
        <v>1607835</v>
      </c>
      <c r="B4152" s="46">
        <v>1019404</v>
      </c>
      <c r="C4152" s="46">
        <v>0</v>
      </c>
      <c r="D4152" s="46" t="s">
        <v>6236</v>
      </c>
      <c r="E4152" s="46" t="s">
        <v>6236</v>
      </c>
      <c r="F4152" s="46" t="s">
        <v>4766</v>
      </c>
      <c r="H4152" s="46" t="s">
        <v>168</v>
      </c>
      <c r="I4152" s="46" t="s">
        <v>168</v>
      </c>
      <c r="AL4152" s="46" t="s">
        <v>4995</v>
      </c>
      <c r="AT4152" s="46">
        <v>250</v>
      </c>
    </row>
    <row r="4153" spans="1:46" x14ac:dyDescent="0.2">
      <c r="A4153" s="46">
        <v>1608512</v>
      </c>
      <c r="B4153" s="46">
        <v>1057655</v>
      </c>
      <c r="C4153" s="46">
        <v>0</v>
      </c>
      <c r="D4153" s="46" t="s">
        <v>6237</v>
      </c>
      <c r="E4153" s="46" t="s">
        <v>6237</v>
      </c>
      <c r="F4153" s="46" t="s">
        <v>4766</v>
      </c>
      <c r="H4153" s="46" t="s">
        <v>168</v>
      </c>
      <c r="I4153" s="46" t="s">
        <v>168</v>
      </c>
      <c r="AH4153" s="46" t="s">
        <v>170</v>
      </c>
      <c r="AT4153" s="46">
        <v>272</v>
      </c>
    </row>
    <row r="4154" spans="1:46" x14ac:dyDescent="0.2">
      <c r="A4154" s="46">
        <v>1607522</v>
      </c>
      <c r="B4154" s="46">
        <v>1001981</v>
      </c>
      <c r="C4154" s="46">
        <v>0</v>
      </c>
      <c r="D4154" s="46" t="s">
        <v>6238</v>
      </c>
      <c r="E4154" s="46" t="s">
        <v>6238</v>
      </c>
      <c r="F4154" s="46" t="s">
        <v>4766</v>
      </c>
      <c r="H4154" s="46" t="s">
        <v>168</v>
      </c>
      <c r="I4154" s="46" t="s">
        <v>168</v>
      </c>
      <c r="AL4154" s="46" t="s">
        <v>5410</v>
      </c>
      <c r="AT4154" s="46">
        <v>636</v>
      </c>
    </row>
    <row r="4155" spans="1:46" x14ac:dyDescent="0.2">
      <c r="A4155" s="46">
        <v>1607840</v>
      </c>
      <c r="B4155" s="46">
        <v>1019673</v>
      </c>
      <c r="C4155" s="46">
        <v>0</v>
      </c>
      <c r="D4155" s="46" t="s">
        <v>6239</v>
      </c>
      <c r="E4155" s="46" t="s">
        <v>6239</v>
      </c>
      <c r="F4155" s="46" t="s">
        <v>4766</v>
      </c>
      <c r="H4155" s="46" t="s">
        <v>168</v>
      </c>
      <c r="I4155" s="46" t="s">
        <v>168</v>
      </c>
      <c r="AH4155" s="46" t="s">
        <v>170</v>
      </c>
      <c r="AT4155" s="46">
        <v>250</v>
      </c>
    </row>
    <row r="4156" spans="1:46" x14ac:dyDescent="0.2">
      <c r="A4156" s="46">
        <v>1608529</v>
      </c>
      <c r="B4156" s="46">
        <v>1058586</v>
      </c>
      <c r="C4156" s="46">
        <v>0</v>
      </c>
      <c r="D4156" s="46" t="s">
        <v>6240</v>
      </c>
      <c r="E4156" s="46" t="s">
        <v>6241</v>
      </c>
      <c r="F4156" s="46" t="s">
        <v>4766</v>
      </c>
      <c r="H4156" s="46" t="s">
        <v>168</v>
      </c>
      <c r="I4156" s="46" t="s">
        <v>168</v>
      </c>
      <c r="AH4156" s="46" t="s">
        <v>6242</v>
      </c>
      <c r="AL4156" s="46" t="s">
        <v>6243</v>
      </c>
      <c r="AT4156" s="46">
        <v>250</v>
      </c>
    </row>
    <row r="4157" spans="1:46" x14ac:dyDescent="0.2">
      <c r="A4157" s="46">
        <v>1607547</v>
      </c>
      <c r="B4157" s="46">
        <v>1003318</v>
      </c>
      <c r="C4157" s="46">
        <v>0</v>
      </c>
      <c r="D4157" s="46" t="s">
        <v>6244</v>
      </c>
      <c r="E4157" s="46" t="s">
        <v>6244</v>
      </c>
      <c r="F4157" s="46" t="s">
        <v>4766</v>
      </c>
      <c r="H4157" s="46" t="s">
        <v>168</v>
      </c>
      <c r="I4157" s="46" t="s">
        <v>168</v>
      </c>
      <c r="AH4157" s="46" t="s">
        <v>5438</v>
      </c>
      <c r="AL4157" s="46" t="s">
        <v>5439</v>
      </c>
      <c r="AT4157" s="46">
        <v>250</v>
      </c>
    </row>
    <row r="4158" spans="1:46" x14ac:dyDescent="0.2">
      <c r="A4158" s="46">
        <v>4475916</v>
      </c>
      <c r="B4158" s="46">
        <v>7466500</v>
      </c>
      <c r="C4158" s="46">
        <v>0</v>
      </c>
      <c r="D4158" s="46" t="s">
        <v>6245</v>
      </c>
      <c r="E4158" s="46" t="s">
        <v>6246</v>
      </c>
      <c r="F4158" s="46" t="s">
        <v>4766</v>
      </c>
      <c r="H4158" s="46" t="s">
        <v>168</v>
      </c>
      <c r="I4158" s="46" t="s">
        <v>168</v>
      </c>
      <c r="AH4158" s="46" t="s">
        <v>170</v>
      </c>
      <c r="AT4158" s="46">
        <v>250</v>
      </c>
    </row>
    <row r="4159" spans="1:46" x14ac:dyDescent="0.2">
      <c r="A4159" s="46">
        <v>4782785</v>
      </c>
      <c r="B4159" s="46">
        <v>7635757</v>
      </c>
      <c r="C4159" s="46">
        <v>0</v>
      </c>
      <c r="D4159" s="46" t="s">
        <v>6247</v>
      </c>
      <c r="E4159" s="46" t="s">
        <v>6248</v>
      </c>
      <c r="F4159" s="46" t="s">
        <v>4766</v>
      </c>
      <c r="H4159" s="46" t="s">
        <v>168</v>
      </c>
      <c r="I4159" s="46" t="s">
        <v>168</v>
      </c>
      <c r="AH4159" s="46" t="s">
        <v>170</v>
      </c>
      <c r="AT4159" s="46">
        <v>250</v>
      </c>
    </row>
    <row r="4160" spans="1:46" x14ac:dyDescent="0.2">
      <c r="A4160" s="46">
        <v>4782784</v>
      </c>
      <c r="B4160" s="46">
        <v>7635644</v>
      </c>
      <c r="C4160" s="46">
        <v>0</v>
      </c>
      <c r="D4160" s="46" t="s">
        <v>6249</v>
      </c>
      <c r="E4160" s="46" t="s">
        <v>6250</v>
      </c>
      <c r="F4160" s="46" t="s">
        <v>4766</v>
      </c>
      <c r="H4160" s="46" t="s">
        <v>168</v>
      </c>
      <c r="I4160" s="46" t="s">
        <v>168</v>
      </c>
      <c r="AH4160" s="46" t="s">
        <v>170</v>
      </c>
      <c r="AT4160" s="46">
        <v>250</v>
      </c>
    </row>
    <row r="4161" spans="1:46" x14ac:dyDescent="0.2">
      <c r="A4161" s="46">
        <v>1607584</v>
      </c>
      <c r="B4161" s="46">
        <v>1005423</v>
      </c>
      <c r="C4161" s="46">
        <v>0</v>
      </c>
      <c r="D4161" s="46" t="s">
        <v>6251</v>
      </c>
      <c r="E4161" s="46" t="s">
        <v>6251</v>
      </c>
      <c r="F4161" s="46" t="s">
        <v>4766</v>
      </c>
      <c r="H4161" s="46" t="s">
        <v>168</v>
      </c>
      <c r="I4161" s="46" t="s">
        <v>168</v>
      </c>
      <c r="AH4161" s="46" t="s">
        <v>5291</v>
      </c>
      <c r="AL4161" s="46" t="s">
        <v>6252</v>
      </c>
      <c r="AT4161" s="46">
        <v>250</v>
      </c>
    </row>
    <row r="4162" spans="1:46" x14ac:dyDescent="0.2">
      <c r="A4162" s="46">
        <v>3728099</v>
      </c>
      <c r="B4162" s="46">
        <v>6768743</v>
      </c>
      <c r="C4162" s="46">
        <v>0</v>
      </c>
      <c r="D4162" s="46" t="s">
        <v>6253</v>
      </c>
      <c r="E4162" s="46" t="s">
        <v>6253</v>
      </c>
      <c r="F4162" s="46" t="s">
        <v>4766</v>
      </c>
      <c r="H4162" s="46" t="s">
        <v>168</v>
      </c>
      <c r="I4162" s="46" t="s">
        <v>168</v>
      </c>
      <c r="AL4162" s="46" t="s">
        <v>5292</v>
      </c>
      <c r="AT4162" s="46">
        <v>250</v>
      </c>
    </row>
    <row r="4163" spans="1:46" x14ac:dyDescent="0.2">
      <c r="A4163" s="46">
        <v>4640228</v>
      </c>
      <c r="B4163" s="46">
        <v>7567515</v>
      </c>
      <c r="C4163" s="46">
        <v>0</v>
      </c>
      <c r="D4163" s="46" t="s">
        <v>6254</v>
      </c>
      <c r="E4163" s="46" t="s">
        <v>6255</v>
      </c>
      <c r="F4163" s="46" t="s">
        <v>4766</v>
      </c>
      <c r="H4163" s="46" t="s">
        <v>168</v>
      </c>
      <c r="I4163" s="46" t="s">
        <v>168</v>
      </c>
      <c r="AH4163" s="46" t="s">
        <v>170</v>
      </c>
      <c r="AT4163" s="46">
        <v>250</v>
      </c>
    </row>
    <row r="4164" spans="1:46" x14ac:dyDescent="0.2">
      <c r="A4164" s="46">
        <v>1607639</v>
      </c>
      <c r="B4164" s="46">
        <v>1008398</v>
      </c>
      <c r="C4164" s="46">
        <v>0</v>
      </c>
      <c r="D4164" s="46" t="s">
        <v>6256</v>
      </c>
      <c r="E4164" s="46" t="s">
        <v>6256</v>
      </c>
      <c r="F4164" s="46" t="s">
        <v>4766</v>
      </c>
      <c r="H4164" s="46" t="s">
        <v>168</v>
      </c>
      <c r="I4164" s="46" t="s">
        <v>168</v>
      </c>
      <c r="AL4164" s="46" t="s">
        <v>4995</v>
      </c>
      <c r="AT4164" s="46">
        <v>250</v>
      </c>
    </row>
    <row r="4165" spans="1:46" x14ac:dyDescent="0.2">
      <c r="A4165" s="46">
        <v>1607878</v>
      </c>
      <c r="B4165" s="46">
        <v>1021948</v>
      </c>
      <c r="C4165" s="46">
        <v>0</v>
      </c>
      <c r="D4165" s="46" t="s">
        <v>6257</v>
      </c>
      <c r="E4165" s="46" t="s">
        <v>6258</v>
      </c>
      <c r="F4165" s="46" t="s">
        <v>4766</v>
      </c>
      <c r="H4165" s="46" t="s">
        <v>168</v>
      </c>
      <c r="I4165" s="46" t="s">
        <v>168</v>
      </c>
      <c r="AH4165" s="46" t="s">
        <v>6259</v>
      </c>
      <c r="AT4165" s="46">
        <v>250</v>
      </c>
    </row>
    <row r="4166" spans="1:46" x14ac:dyDescent="0.2">
      <c r="A4166" s="46">
        <v>1607887</v>
      </c>
      <c r="B4166" s="46">
        <v>1022464</v>
      </c>
      <c r="C4166" s="46">
        <v>0</v>
      </c>
      <c r="D4166" s="46" t="s">
        <v>6260</v>
      </c>
      <c r="E4166" s="46" t="s">
        <v>6261</v>
      </c>
      <c r="F4166" s="46" t="s">
        <v>4766</v>
      </c>
      <c r="H4166" s="46" t="s">
        <v>168</v>
      </c>
      <c r="I4166" s="46" t="s">
        <v>168</v>
      </c>
      <c r="AH4166" s="46" t="s">
        <v>5777</v>
      </c>
      <c r="AT4166" s="46">
        <v>250</v>
      </c>
    </row>
    <row r="4167" spans="1:46" x14ac:dyDescent="0.2">
      <c r="A4167" s="46">
        <v>1608499</v>
      </c>
      <c r="B4167" s="46">
        <v>1056943</v>
      </c>
      <c r="C4167" s="46">
        <v>0</v>
      </c>
      <c r="D4167" s="46" t="s">
        <v>6262</v>
      </c>
      <c r="E4167" s="46" t="s">
        <v>6262</v>
      </c>
      <c r="F4167" s="46" t="s">
        <v>4766</v>
      </c>
      <c r="H4167" s="46" t="s">
        <v>168</v>
      </c>
      <c r="I4167" s="46" t="s">
        <v>168</v>
      </c>
      <c r="AH4167" s="46" t="s">
        <v>5289</v>
      </c>
      <c r="AL4167" s="46" t="s">
        <v>6263</v>
      </c>
      <c r="AT4167" s="46">
        <v>250</v>
      </c>
    </row>
    <row r="4168" spans="1:46" x14ac:dyDescent="0.2">
      <c r="A4168" s="46">
        <v>1607694</v>
      </c>
      <c r="B4168" s="46">
        <v>1011512</v>
      </c>
      <c r="C4168" s="46">
        <v>0</v>
      </c>
      <c r="D4168" s="46" t="s">
        <v>6264</v>
      </c>
      <c r="E4168" s="46" t="s">
        <v>6264</v>
      </c>
      <c r="F4168" s="46" t="s">
        <v>4766</v>
      </c>
      <c r="H4168" s="46" t="s">
        <v>168</v>
      </c>
      <c r="I4168" s="46" t="s">
        <v>168</v>
      </c>
      <c r="AH4168" s="46" t="s">
        <v>170</v>
      </c>
      <c r="AT4168" s="46">
        <v>250</v>
      </c>
    </row>
    <row r="4169" spans="1:46" x14ac:dyDescent="0.2">
      <c r="A4169" s="46">
        <v>1607583</v>
      </c>
      <c r="B4169" s="46">
        <v>1005356</v>
      </c>
      <c r="C4169" s="46">
        <v>0</v>
      </c>
      <c r="D4169" s="46" t="s">
        <v>6265</v>
      </c>
      <c r="E4169" s="46" t="s">
        <v>6265</v>
      </c>
      <c r="F4169" s="46" t="s">
        <v>4766</v>
      </c>
      <c r="H4169" s="46" t="s">
        <v>168</v>
      </c>
      <c r="I4169" s="46" t="s">
        <v>168</v>
      </c>
      <c r="AH4169" s="46" t="s">
        <v>5291</v>
      </c>
      <c r="AL4169" s="46" t="s">
        <v>6252</v>
      </c>
      <c r="AT4169" s="46">
        <v>250</v>
      </c>
    </row>
    <row r="4170" spans="1:46" x14ac:dyDescent="0.2">
      <c r="A4170" s="46">
        <v>1608350</v>
      </c>
      <c r="B4170" s="46">
        <v>1048534</v>
      </c>
      <c r="C4170" s="46">
        <v>0</v>
      </c>
      <c r="D4170" s="46" t="s">
        <v>6266</v>
      </c>
      <c r="E4170" s="46" t="s">
        <v>6266</v>
      </c>
      <c r="F4170" s="46" t="s">
        <v>4766</v>
      </c>
      <c r="H4170" s="46" t="s">
        <v>168</v>
      </c>
      <c r="I4170" s="46" t="s">
        <v>168</v>
      </c>
      <c r="AH4170" s="46" t="s">
        <v>170</v>
      </c>
      <c r="AT4170" s="46">
        <v>250</v>
      </c>
    </row>
    <row r="4171" spans="1:46" x14ac:dyDescent="0.2">
      <c r="A4171" s="46">
        <v>1608451</v>
      </c>
      <c r="B4171" s="46">
        <v>1054248</v>
      </c>
      <c r="C4171" s="46">
        <v>0</v>
      </c>
      <c r="D4171" s="46" t="s">
        <v>6267</v>
      </c>
      <c r="E4171" s="46" t="s">
        <v>6267</v>
      </c>
      <c r="F4171" s="46" t="s">
        <v>4766</v>
      </c>
      <c r="H4171" s="46" t="s">
        <v>168</v>
      </c>
      <c r="I4171" s="46" t="s">
        <v>168</v>
      </c>
      <c r="AH4171" s="46" t="s">
        <v>6268</v>
      </c>
      <c r="AL4171" s="46" t="s">
        <v>6269</v>
      </c>
      <c r="AT4171" s="46">
        <v>250</v>
      </c>
    </row>
    <row r="4172" spans="1:46" x14ac:dyDescent="0.2">
      <c r="A4172" s="46">
        <v>4588352</v>
      </c>
      <c r="B4172" s="46">
        <v>7528314</v>
      </c>
      <c r="C4172" s="46">
        <v>0</v>
      </c>
      <c r="D4172" s="46" t="s">
        <v>6270</v>
      </c>
      <c r="E4172" s="46" t="s">
        <v>6271</v>
      </c>
      <c r="F4172" s="46" t="s">
        <v>4766</v>
      </c>
      <c r="H4172" s="46" t="s">
        <v>168</v>
      </c>
      <c r="I4172" s="46" t="s">
        <v>168</v>
      </c>
      <c r="AH4172" s="46" t="s">
        <v>170</v>
      </c>
      <c r="AL4172" s="46" t="s">
        <v>4995</v>
      </c>
      <c r="AT4172" s="46">
        <v>250</v>
      </c>
    </row>
    <row r="4173" spans="1:46" x14ac:dyDescent="0.2">
      <c r="A4173" s="46">
        <v>1608459</v>
      </c>
      <c r="B4173" s="46">
        <v>1054716</v>
      </c>
      <c r="C4173" s="46">
        <v>0</v>
      </c>
      <c r="D4173" s="46" t="s">
        <v>6272</v>
      </c>
      <c r="E4173" s="46" t="s">
        <v>6272</v>
      </c>
      <c r="F4173" s="46" t="s">
        <v>4766</v>
      </c>
      <c r="H4173" s="46" t="s">
        <v>168</v>
      </c>
      <c r="I4173" s="46" t="s">
        <v>168</v>
      </c>
      <c r="AH4173" s="46" t="s">
        <v>6273</v>
      </c>
      <c r="AL4173" s="46" t="s">
        <v>6274</v>
      </c>
      <c r="AT4173" s="46">
        <v>250</v>
      </c>
    </row>
    <row r="4174" spans="1:46" x14ac:dyDescent="0.2">
      <c r="A4174" s="46">
        <v>3728097</v>
      </c>
      <c r="B4174" s="46">
        <v>6768712</v>
      </c>
      <c r="C4174" s="46">
        <v>0</v>
      </c>
      <c r="D4174" s="46" t="s">
        <v>6275</v>
      </c>
      <c r="E4174" s="46" t="s">
        <v>6276</v>
      </c>
      <c r="F4174" s="46" t="s">
        <v>4766</v>
      </c>
      <c r="H4174" s="46" t="s">
        <v>168</v>
      </c>
      <c r="I4174" s="46" t="s">
        <v>168</v>
      </c>
      <c r="AH4174" s="46" t="s">
        <v>170</v>
      </c>
      <c r="AT4174" s="46">
        <v>250</v>
      </c>
    </row>
    <row r="4175" spans="1:46" x14ac:dyDescent="0.2">
      <c r="A4175" s="46">
        <v>1607960</v>
      </c>
      <c r="B4175" s="46">
        <v>1026544</v>
      </c>
      <c r="C4175" s="46">
        <v>0</v>
      </c>
      <c r="D4175" s="46" t="s">
        <v>6277</v>
      </c>
      <c r="E4175" s="46" t="s">
        <v>6277</v>
      </c>
      <c r="F4175" s="46" t="s">
        <v>4766</v>
      </c>
      <c r="H4175" s="46" t="s">
        <v>168</v>
      </c>
      <c r="I4175" s="46" t="s">
        <v>168</v>
      </c>
      <c r="AH4175" s="46" t="s">
        <v>6278</v>
      </c>
      <c r="AL4175" s="46" t="s">
        <v>6279</v>
      </c>
      <c r="AT4175" s="46">
        <v>250</v>
      </c>
    </row>
    <row r="4176" spans="1:46" x14ac:dyDescent="0.2">
      <c r="A4176" s="46">
        <v>1607405</v>
      </c>
      <c r="B4176" s="46">
        <v>995544</v>
      </c>
      <c r="C4176" s="46">
        <v>0</v>
      </c>
      <c r="D4176" s="46" t="s">
        <v>6280</v>
      </c>
      <c r="E4176" s="46" t="s">
        <v>6280</v>
      </c>
      <c r="F4176" s="46" t="s">
        <v>4766</v>
      </c>
      <c r="H4176" s="46" t="s">
        <v>168</v>
      </c>
      <c r="I4176" s="46" t="s">
        <v>168</v>
      </c>
      <c r="AH4176" s="46" t="s">
        <v>4986</v>
      </c>
      <c r="AL4176" s="46" t="s">
        <v>4944</v>
      </c>
      <c r="AT4176" s="46">
        <v>250</v>
      </c>
    </row>
    <row r="4177" spans="1:46" x14ac:dyDescent="0.2">
      <c r="A4177" s="46">
        <v>3773829</v>
      </c>
      <c r="B4177" s="46">
        <v>6826492</v>
      </c>
      <c r="C4177" s="46">
        <v>0</v>
      </c>
      <c r="D4177" s="46" t="s">
        <v>6281</v>
      </c>
      <c r="E4177" s="46" t="s">
        <v>6282</v>
      </c>
      <c r="F4177" s="46" t="s">
        <v>4766</v>
      </c>
      <c r="H4177" s="46" t="s">
        <v>168</v>
      </c>
      <c r="I4177" s="46" t="s">
        <v>168</v>
      </c>
      <c r="AH4177" s="46" t="s">
        <v>170</v>
      </c>
      <c r="AT4177" s="46">
        <v>250</v>
      </c>
    </row>
    <row r="4178" spans="1:46" x14ac:dyDescent="0.2">
      <c r="A4178" s="46">
        <v>1607390</v>
      </c>
      <c r="B4178" s="46">
        <v>994700</v>
      </c>
      <c r="C4178" s="46">
        <v>0</v>
      </c>
      <c r="D4178" s="46" t="s">
        <v>6283</v>
      </c>
      <c r="E4178" s="46" t="s">
        <v>6283</v>
      </c>
      <c r="F4178" s="46" t="s">
        <v>4766</v>
      </c>
      <c r="H4178" s="46" t="s">
        <v>168</v>
      </c>
      <c r="I4178" s="46" t="s">
        <v>168</v>
      </c>
      <c r="AH4178" s="46" t="s">
        <v>6284</v>
      </c>
      <c r="AL4178" s="46" t="s">
        <v>6285</v>
      </c>
      <c r="AT4178" s="46">
        <v>250</v>
      </c>
    </row>
    <row r="4179" spans="1:46" x14ac:dyDescent="0.2">
      <c r="A4179" s="46">
        <v>1607874</v>
      </c>
      <c r="B4179" s="46">
        <v>1021703</v>
      </c>
      <c r="C4179" s="46">
        <v>0</v>
      </c>
      <c r="D4179" s="46" t="s">
        <v>6286</v>
      </c>
      <c r="E4179" s="46" t="s">
        <v>6286</v>
      </c>
      <c r="F4179" s="46" t="s">
        <v>4766</v>
      </c>
      <c r="H4179" s="46" t="s">
        <v>168</v>
      </c>
      <c r="I4179" s="46" t="s">
        <v>168</v>
      </c>
      <c r="AL4179" s="46" t="s">
        <v>5323</v>
      </c>
      <c r="AT4179" s="46">
        <v>250</v>
      </c>
    </row>
    <row r="4180" spans="1:46" x14ac:dyDescent="0.2">
      <c r="A4180" s="46">
        <v>1607877</v>
      </c>
      <c r="B4180" s="46">
        <v>1021883</v>
      </c>
      <c r="C4180" s="46">
        <v>0</v>
      </c>
      <c r="D4180" s="46" t="s">
        <v>6287</v>
      </c>
      <c r="E4180" s="46" t="s">
        <v>6287</v>
      </c>
      <c r="F4180" s="46" t="s">
        <v>4766</v>
      </c>
      <c r="H4180" s="46" t="s">
        <v>168</v>
      </c>
      <c r="I4180" s="46" t="s">
        <v>168</v>
      </c>
      <c r="AL4180" s="46" t="s">
        <v>5779</v>
      </c>
      <c r="AT4180" s="46">
        <v>250</v>
      </c>
    </row>
    <row r="4181" spans="1:46" x14ac:dyDescent="0.2">
      <c r="A4181" s="46">
        <v>4754442</v>
      </c>
      <c r="B4181" s="46">
        <v>7618623</v>
      </c>
      <c r="C4181" s="46">
        <v>0</v>
      </c>
      <c r="D4181" s="46" t="s">
        <v>6288</v>
      </c>
      <c r="E4181" s="46" t="s">
        <v>6289</v>
      </c>
      <c r="F4181" s="46" t="s">
        <v>4766</v>
      </c>
      <c r="H4181" s="46" t="s">
        <v>168</v>
      </c>
      <c r="I4181" s="46" t="s">
        <v>168</v>
      </c>
      <c r="L4181" s="46">
        <v>4710100555</v>
      </c>
      <c r="M4181" s="46" t="s">
        <v>6288</v>
      </c>
      <c r="AH4181" s="46" t="s">
        <v>170</v>
      </c>
      <c r="AL4181" s="46" t="s">
        <v>5779</v>
      </c>
      <c r="AT4181" s="46">
        <v>250</v>
      </c>
    </row>
    <row r="4182" spans="1:46" x14ac:dyDescent="0.2">
      <c r="A4182" s="46">
        <v>1607885</v>
      </c>
      <c r="B4182" s="46">
        <v>1022326</v>
      </c>
      <c r="C4182" s="46">
        <v>0</v>
      </c>
      <c r="D4182" s="46" t="s">
        <v>6290</v>
      </c>
      <c r="E4182" s="46" t="s">
        <v>6290</v>
      </c>
      <c r="F4182" s="46" t="s">
        <v>4766</v>
      </c>
      <c r="H4182" s="46" t="s">
        <v>168</v>
      </c>
      <c r="I4182" s="46" t="s">
        <v>168</v>
      </c>
      <c r="AL4182" s="46" t="s">
        <v>5323</v>
      </c>
      <c r="AT4182" s="46">
        <v>250</v>
      </c>
    </row>
    <row r="4183" spans="1:46" x14ac:dyDescent="0.2">
      <c r="A4183" s="46">
        <v>1608510</v>
      </c>
      <c r="B4183" s="46">
        <v>1057552</v>
      </c>
      <c r="C4183" s="46">
        <v>0</v>
      </c>
      <c r="D4183" s="46" t="s">
        <v>6291</v>
      </c>
      <c r="E4183" s="46" t="s">
        <v>6291</v>
      </c>
      <c r="F4183" s="46" t="s">
        <v>4766</v>
      </c>
      <c r="H4183" s="46" t="s">
        <v>168</v>
      </c>
      <c r="I4183" s="46" t="s">
        <v>168</v>
      </c>
      <c r="AH4183" s="46" t="s">
        <v>6292</v>
      </c>
      <c r="AL4183" s="46" t="s">
        <v>6293</v>
      </c>
      <c r="AT4183" s="46">
        <v>250</v>
      </c>
    </row>
    <row r="4184" spans="1:46" x14ac:dyDescent="0.2">
      <c r="A4184" s="46">
        <v>1608148</v>
      </c>
      <c r="B4184" s="46">
        <v>1037068</v>
      </c>
      <c r="C4184" s="46">
        <v>0</v>
      </c>
      <c r="D4184" s="46" t="s">
        <v>6294</v>
      </c>
      <c r="E4184" s="46" t="s">
        <v>6294</v>
      </c>
      <c r="F4184" s="46" t="s">
        <v>4766</v>
      </c>
      <c r="H4184" s="46" t="s">
        <v>168</v>
      </c>
      <c r="I4184" s="46" t="s">
        <v>168</v>
      </c>
      <c r="AL4184" s="46" t="s">
        <v>4995</v>
      </c>
      <c r="AT4184" s="46">
        <v>250</v>
      </c>
    </row>
    <row r="4185" spans="1:46" x14ac:dyDescent="0.2">
      <c r="A4185" s="46">
        <v>1607565</v>
      </c>
      <c r="B4185" s="46">
        <v>1004408</v>
      </c>
      <c r="C4185" s="46">
        <v>0</v>
      </c>
      <c r="D4185" s="46" t="s">
        <v>6295</v>
      </c>
      <c r="E4185" s="46" t="s">
        <v>6295</v>
      </c>
      <c r="F4185" s="46" t="s">
        <v>4766</v>
      </c>
      <c r="H4185" s="46" t="s">
        <v>168</v>
      </c>
      <c r="I4185" s="46" t="s">
        <v>168</v>
      </c>
      <c r="AH4185" s="46">
        <v>96379</v>
      </c>
      <c r="AL4185" s="46" t="s">
        <v>5332</v>
      </c>
      <c r="AT4185" s="46">
        <v>250</v>
      </c>
    </row>
    <row r="4186" spans="1:46" x14ac:dyDescent="0.2">
      <c r="A4186" s="46">
        <v>3904085</v>
      </c>
      <c r="B4186" s="46">
        <v>6956560</v>
      </c>
      <c r="C4186" s="46">
        <v>0</v>
      </c>
      <c r="D4186" s="46" t="s">
        <v>6296</v>
      </c>
      <c r="E4186" s="46" t="s">
        <v>6296</v>
      </c>
      <c r="F4186" s="46" t="s">
        <v>4766</v>
      </c>
      <c r="H4186" s="46" t="s">
        <v>168</v>
      </c>
      <c r="I4186" s="46" t="s">
        <v>168</v>
      </c>
      <c r="L4186" s="46">
        <v>4710100222</v>
      </c>
      <c r="M4186" s="46" t="s">
        <v>6296</v>
      </c>
      <c r="AH4186" s="46" t="s">
        <v>170</v>
      </c>
      <c r="AT4186" s="46">
        <v>250</v>
      </c>
    </row>
    <row r="4187" spans="1:46" x14ac:dyDescent="0.2">
      <c r="A4187" s="46">
        <v>2676083</v>
      </c>
      <c r="B4187" s="46">
        <v>4208700</v>
      </c>
      <c r="C4187" s="46">
        <v>0</v>
      </c>
      <c r="D4187" s="46" t="s">
        <v>6297</v>
      </c>
      <c r="E4187" s="46" t="s">
        <v>6297</v>
      </c>
      <c r="F4187" s="46" t="s">
        <v>4766</v>
      </c>
      <c r="H4187" s="46" t="s">
        <v>168</v>
      </c>
      <c r="I4187" s="46" t="s">
        <v>168</v>
      </c>
      <c r="AH4187" s="46" t="s">
        <v>170</v>
      </c>
      <c r="AL4187" s="46" t="s">
        <v>6298</v>
      </c>
      <c r="AT4187" s="46">
        <v>250</v>
      </c>
    </row>
    <row r="4188" spans="1:46" x14ac:dyDescent="0.2">
      <c r="A4188" s="46">
        <v>4588356</v>
      </c>
      <c r="B4188" s="46">
        <v>7528387</v>
      </c>
      <c r="C4188" s="46">
        <v>0</v>
      </c>
      <c r="D4188" s="46" t="s">
        <v>6299</v>
      </c>
      <c r="E4188" s="46" t="s">
        <v>6300</v>
      </c>
      <c r="F4188" s="46" t="s">
        <v>4766</v>
      </c>
      <c r="H4188" s="46" t="s">
        <v>168</v>
      </c>
      <c r="I4188" s="46" t="s">
        <v>168</v>
      </c>
      <c r="AL4188" s="46" t="s">
        <v>6142</v>
      </c>
      <c r="AT4188" s="46">
        <v>250</v>
      </c>
    </row>
    <row r="4189" spans="1:46" x14ac:dyDescent="0.2">
      <c r="A4189" s="46">
        <v>1607557</v>
      </c>
      <c r="B4189" s="46">
        <v>1003961</v>
      </c>
      <c r="C4189" s="46">
        <v>0</v>
      </c>
      <c r="D4189" s="46" t="s">
        <v>6301</v>
      </c>
      <c r="E4189" s="46" t="s">
        <v>6301</v>
      </c>
      <c r="F4189" s="46" t="s">
        <v>4766</v>
      </c>
      <c r="H4189" s="46" t="s">
        <v>168</v>
      </c>
      <c r="I4189" s="46" t="s">
        <v>168</v>
      </c>
      <c r="AH4189" s="46">
        <v>90749</v>
      </c>
      <c r="AL4189" s="46" t="s">
        <v>5302</v>
      </c>
      <c r="AT4189" s="46">
        <v>250</v>
      </c>
    </row>
    <row r="4190" spans="1:46" x14ac:dyDescent="0.2">
      <c r="A4190" s="46">
        <v>1607329</v>
      </c>
      <c r="B4190" s="46">
        <v>991336</v>
      </c>
      <c r="C4190" s="46">
        <v>0</v>
      </c>
      <c r="D4190" s="46" t="s">
        <v>6302</v>
      </c>
      <c r="E4190" s="46" t="s">
        <v>6302</v>
      </c>
      <c r="F4190" s="46" t="s">
        <v>4766</v>
      </c>
      <c r="H4190" s="46" t="s">
        <v>168</v>
      </c>
      <c r="I4190" s="46" t="s">
        <v>168</v>
      </c>
      <c r="AH4190" s="46" t="s">
        <v>170</v>
      </c>
      <c r="AT4190" s="46">
        <v>250</v>
      </c>
    </row>
    <row r="4191" spans="1:46" x14ac:dyDescent="0.2">
      <c r="A4191" s="46">
        <v>4588381</v>
      </c>
      <c r="B4191" s="46">
        <v>7528854</v>
      </c>
      <c r="C4191" s="46">
        <v>0</v>
      </c>
      <c r="D4191" s="46" t="s">
        <v>6303</v>
      </c>
      <c r="E4191" s="46" t="s">
        <v>6304</v>
      </c>
      <c r="F4191" s="46" t="s">
        <v>4766</v>
      </c>
      <c r="H4191" s="46" t="s">
        <v>168</v>
      </c>
      <c r="I4191" s="46" t="s">
        <v>168</v>
      </c>
      <c r="AL4191" s="46" t="s">
        <v>6305</v>
      </c>
      <c r="AT4191" s="46">
        <v>250</v>
      </c>
    </row>
    <row r="4192" spans="1:46" x14ac:dyDescent="0.2">
      <c r="A4192" s="46">
        <v>1608347</v>
      </c>
      <c r="B4192" s="46">
        <v>1048360</v>
      </c>
      <c r="C4192" s="46">
        <v>0</v>
      </c>
      <c r="D4192" s="46" t="s">
        <v>6306</v>
      </c>
      <c r="E4192" s="46" t="s">
        <v>6306</v>
      </c>
      <c r="F4192" s="46" t="s">
        <v>4766</v>
      </c>
      <c r="H4192" s="46" t="s">
        <v>168</v>
      </c>
      <c r="I4192" s="46" t="s">
        <v>168</v>
      </c>
      <c r="AH4192" s="46" t="s">
        <v>170</v>
      </c>
      <c r="AT4192" s="46">
        <v>250</v>
      </c>
    </row>
    <row r="4193" spans="1:49" x14ac:dyDescent="0.2">
      <c r="A4193" s="46">
        <v>1607182</v>
      </c>
      <c r="B4193" s="46">
        <v>983353</v>
      </c>
      <c r="C4193" s="46">
        <v>0</v>
      </c>
      <c r="D4193" s="46" t="s">
        <v>6307</v>
      </c>
      <c r="E4193" s="46" t="s">
        <v>6307</v>
      </c>
      <c r="F4193" s="46" t="s">
        <v>4766</v>
      </c>
      <c r="H4193" s="46" t="s">
        <v>168</v>
      </c>
      <c r="I4193" s="46" t="s">
        <v>168</v>
      </c>
      <c r="AL4193" s="46" t="s">
        <v>6308</v>
      </c>
      <c r="AT4193" s="46">
        <v>250</v>
      </c>
    </row>
    <row r="4194" spans="1:49" x14ac:dyDescent="0.2">
      <c r="A4194" s="46">
        <v>1607534</v>
      </c>
      <c r="B4194" s="46">
        <v>1002622</v>
      </c>
      <c r="C4194" s="46">
        <v>0</v>
      </c>
      <c r="D4194" s="46" t="s">
        <v>6309</v>
      </c>
      <c r="E4194" s="46" t="s">
        <v>6309</v>
      </c>
      <c r="F4194" s="46" t="s">
        <v>4766</v>
      </c>
      <c r="H4194" s="46" t="s">
        <v>168</v>
      </c>
      <c r="I4194" s="46" t="s">
        <v>168</v>
      </c>
      <c r="AH4194" s="46">
        <v>96379</v>
      </c>
      <c r="AL4194" s="46" t="s">
        <v>6310</v>
      </c>
      <c r="AT4194" s="46">
        <v>250</v>
      </c>
    </row>
    <row r="4195" spans="1:49" x14ac:dyDescent="0.2">
      <c r="A4195" s="46">
        <v>1608111</v>
      </c>
      <c r="B4195" s="46">
        <v>1034991</v>
      </c>
      <c r="C4195" s="46">
        <v>0</v>
      </c>
      <c r="D4195" s="46" t="s">
        <v>6311</v>
      </c>
      <c r="E4195" s="46" t="s">
        <v>6311</v>
      </c>
      <c r="F4195" s="46" t="s">
        <v>4766</v>
      </c>
      <c r="H4195" s="46" t="s">
        <v>168</v>
      </c>
      <c r="I4195" s="46" t="s">
        <v>168</v>
      </c>
      <c r="AL4195" s="46" t="s">
        <v>4741</v>
      </c>
      <c r="AT4195" s="46">
        <v>272</v>
      </c>
      <c r="AW4195" s="46">
        <v>270</v>
      </c>
    </row>
    <row r="4196" spans="1:49" x14ac:dyDescent="0.2">
      <c r="A4196" s="46">
        <v>4191808</v>
      </c>
      <c r="B4196" s="46">
        <v>7209801</v>
      </c>
      <c r="C4196" s="46">
        <v>0</v>
      </c>
      <c r="D4196" s="46" t="s">
        <v>6312</v>
      </c>
      <c r="E4196" s="46" t="s">
        <v>6312</v>
      </c>
      <c r="F4196" s="46" t="s">
        <v>4766</v>
      </c>
      <c r="H4196" s="46" t="s">
        <v>168</v>
      </c>
      <c r="I4196" s="46" t="s">
        <v>168</v>
      </c>
      <c r="AL4196" s="46" t="s">
        <v>934</v>
      </c>
      <c r="AT4196" s="46">
        <v>272</v>
      </c>
      <c r="AW4196" s="46">
        <v>270</v>
      </c>
    </row>
    <row r="4197" spans="1:49" x14ac:dyDescent="0.2">
      <c r="A4197" s="46">
        <v>1608382</v>
      </c>
      <c r="B4197" s="46">
        <v>1050350</v>
      </c>
      <c r="C4197" s="46">
        <v>0</v>
      </c>
      <c r="D4197" s="46" t="s">
        <v>6313</v>
      </c>
      <c r="E4197" s="46" t="s">
        <v>6313</v>
      </c>
      <c r="F4197" s="46" t="s">
        <v>4766</v>
      </c>
      <c r="H4197" s="46" t="s">
        <v>168</v>
      </c>
      <c r="I4197" s="46" t="s">
        <v>168</v>
      </c>
      <c r="AL4197" s="46" t="s">
        <v>4741</v>
      </c>
      <c r="AT4197" s="46">
        <v>272</v>
      </c>
      <c r="AW4197" s="46">
        <v>270</v>
      </c>
    </row>
    <row r="4198" spans="1:49" x14ac:dyDescent="0.2">
      <c r="A4198" s="46">
        <v>1607122</v>
      </c>
      <c r="B4198" s="46">
        <v>980108</v>
      </c>
      <c r="C4198" s="46">
        <v>0</v>
      </c>
      <c r="D4198" s="46" t="s">
        <v>6314</v>
      </c>
      <c r="E4198" s="46" t="s">
        <v>6314</v>
      </c>
      <c r="F4198" s="46" t="s">
        <v>4766</v>
      </c>
      <c r="H4198" s="46" t="s">
        <v>168</v>
      </c>
      <c r="I4198" s="46" t="s">
        <v>168</v>
      </c>
      <c r="AH4198" s="46" t="s">
        <v>170</v>
      </c>
      <c r="AT4198" s="46">
        <v>250</v>
      </c>
    </row>
    <row r="4199" spans="1:49" x14ac:dyDescent="0.2">
      <c r="A4199" s="46">
        <v>4160072</v>
      </c>
      <c r="B4199" s="46">
        <v>7202344</v>
      </c>
      <c r="C4199" s="46">
        <v>0</v>
      </c>
      <c r="D4199" s="46" t="s">
        <v>6315</v>
      </c>
      <c r="E4199" s="46" t="s">
        <v>6315</v>
      </c>
      <c r="F4199" s="46" t="s">
        <v>4766</v>
      </c>
      <c r="H4199" s="46" t="s">
        <v>168</v>
      </c>
      <c r="I4199" s="46" t="s">
        <v>168</v>
      </c>
      <c r="AH4199" s="46" t="s">
        <v>170</v>
      </c>
      <c r="AT4199" s="46">
        <v>250</v>
      </c>
    </row>
    <row r="4200" spans="1:49" x14ac:dyDescent="0.2">
      <c r="A4200" s="46">
        <v>1607653</v>
      </c>
      <c r="B4200" s="46">
        <v>1009253</v>
      </c>
      <c r="C4200" s="46">
        <v>0</v>
      </c>
      <c r="D4200" s="46" t="s">
        <v>6316</v>
      </c>
      <c r="E4200" s="46" t="s">
        <v>6317</v>
      </c>
      <c r="F4200" s="46" t="s">
        <v>4766</v>
      </c>
      <c r="H4200" s="46" t="s">
        <v>168</v>
      </c>
      <c r="I4200" s="46" t="s">
        <v>168</v>
      </c>
      <c r="AH4200" s="46" t="s">
        <v>6318</v>
      </c>
      <c r="AL4200" s="46" t="s">
        <v>6319</v>
      </c>
      <c r="AT4200" s="46">
        <v>250</v>
      </c>
    </row>
    <row r="4201" spans="1:49" x14ac:dyDescent="0.2">
      <c r="A4201" s="46">
        <v>1607652</v>
      </c>
      <c r="B4201" s="46">
        <v>1009182</v>
      </c>
      <c r="C4201" s="46">
        <v>0</v>
      </c>
      <c r="D4201" s="46" t="s">
        <v>6320</v>
      </c>
      <c r="E4201" s="46" t="s">
        <v>6320</v>
      </c>
      <c r="F4201" s="46" t="s">
        <v>4766</v>
      </c>
      <c r="H4201" s="46" t="s">
        <v>168</v>
      </c>
      <c r="I4201" s="46" t="s">
        <v>168</v>
      </c>
      <c r="AH4201" s="46" t="s">
        <v>6321</v>
      </c>
      <c r="AL4201" s="46" t="s">
        <v>6322</v>
      </c>
      <c r="AT4201" s="46">
        <v>250</v>
      </c>
    </row>
    <row r="4202" spans="1:49" x14ac:dyDescent="0.2">
      <c r="A4202" s="46">
        <v>3726238</v>
      </c>
      <c r="B4202" s="46">
        <v>6766875</v>
      </c>
      <c r="C4202" s="46">
        <v>0</v>
      </c>
      <c r="D4202" s="46" t="s">
        <v>6323</v>
      </c>
      <c r="E4202" s="46" t="s">
        <v>6324</v>
      </c>
      <c r="F4202" s="46" t="s">
        <v>4766</v>
      </c>
      <c r="H4202" s="46" t="s">
        <v>168</v>
      </c>
      <c r="I4202" s="46" t="s">
        <v>168</v>
      </c>
      <c r="AH4202" s="46" t="s">
        <v>6318</v>
      </c>
      <c r="AL4202" s="46" t="s">
        <v>6325</v>
      </c>
      <c r="AT4202" s="46">
        <v>250</v>
      </c>
    </row>
    <row r="4203" spans="1:49" x14ac:dyDescent="0.2">
      <c r="A4203" s="46">
        <v>4075171</v>
      </c>
      <c r="B4203" s="46">
        <v>7157572</v>
      </c>
      <c r="C4203" s="46">
        <v>0</v>
      </c>
      <c r="D4203" s="46" t="s">
        <v>6326</v>
      </c>
      <c r="E4203" s="46" t="s">
        <v>6326</v>
      </c>
      <c r="F4203" s="46" t="s">
        <v>4766</v>
      </c>
      <c r="H4203" s="46" t="s">
        <v>168</v>
      </c>
      <c r="I4203" s="46" t="s">
        <v>168</v>
      </c>
      <c r="L4203" s="46">
        <v>4710100266</v>
      </c>
      <c r="M4203" s="46" t="s">
        <v>6326</v>
      </c>
      <c r="AL4203" s="46" t="s">
        <v>6101</v>
      </c>
      <c r="AT4203" s="46">
        <v>250</v>
      </c>
    </row>
    <row r="4204" spans="1:49" x14ac:dyDescent="0.2">
      <c r="A4204" s="46">
        <v>1608509</v>
      </c>
      <c r="B4204" s="46">
        <v>1057485</v>
      </c>
      <c r="C4204" s="46">
        <v>0</v>
      </c>
      <c r="D4204" s="46" t="s">
        <v>6327</v>
      </c>
      <c r="E4204" s="46" t="s">
        <v>6327</v>
      </c>
      <c r="F4204" s="46" t="s">
        <v>4766</v>
      </c>
      <c r="H4204" s="46" t="s">
        <v>168</v>
      </c>
      <c r="I4204" s="46" t="s">
        <v>168</v>
      </c>
      <c r="AL4204" s="46" t="s">
        <v>6093</v>
      </c>
      <c r="AT4204" s="46">
        <v>250</v>
      </c>
    </row>
    <row r="4205" spans="1:49" x14ac:dyDescent="0.2">
      <c r="A4205" s="46">
        <v>1608384</v>
      </c>
      <c r="B4205" s="46">
        <v>1050492</v>
      </c>
      <c r="C4205" s="46">
        <v>0</v>
      </c>
      <c r="D4205" s="46" t="s">
        <v>6328</v>
      </c>
      <c r="E4205" s="46" t="s">
        <v>6328</v>
      </c>
      <c r="F4205" s="46" t="s">
        <v>4766</v>
      </c>
      <c r="H4205" s="46" t="s">
        <v>168</v>
      </c>
      <c r="I4205" s="46" t="s">
        <v>168</v>
      </c>
      <c r="AL4205" s="46" t="s">
        <v>5358</v>
      </c>
      <c r="AT4205" s="46">
        <v>250</v>
      </c>
    </row>
    <row r="4206" spans="1:49" x14ac:dyDescent="0.2">
      <c r="A4206" s="46">
        <v>3726171</v>
      </c>
      <c r="B4206" s="46">
        <v>6765861</v>
      </c>
      <c r="C4206" s="46">
        <v>0</v>
      </c>
      <c r="D4206" s="46" t="s">
        <v>6329</v>
      </c>
      <c r="E4206" s="46" t="s">
        <v>6329</v>
      </c>
      <c r="F4206" s="46" t="s">
        <v>4766</v>
      </c>
      <c r="H4206" s="46" t="s">
        <v>168</v>
      </c>
      <c r="I4206" s="46" t="s">
        <v>168</v>
      </c>
      <c r="AH4206" s="46" t="s">
        <v>170</v>
      </c>
      <c r="AT4206" s="46">
        <v>250</v>
      </c>
    </row>
    <row r="4207" spans="1:49" x14ac:dyDescent="0.2">
      <c r="A4207" s="46">
        <v>1608602</v>
      </c>
      <c r="B4207" s="46">
        <v>1062740</v>
      </c>
      <c r="C4207" s="46">
        <v>0</v>
      </c>
      <c r="D4207" s="46" t="s">
        <v>6330</v>
      </c>
      <c r="E4207" s="46" t="s">
        <v>6330</v>
      </c>
      <c r="F4207" s="46" t="s">
        <v>4766</v>
      </c>
      <c r="H4207" s="46" t="s">
        <v>168</v>
      </c>
      <c r="I4207" s="46" t="s">
        <v>168</v>
      </c>
      <c r="AH4207" s="46" t="s">
        <v>6331</v>
      </c>
      <c r="AL4207" s="46" t="s">
        <v>6332</v>
      </c>
      <c r="AT4207" s="46">
        <v>250</v>
      </c>
    </row>
    <row r="4208" spans="1:49" x14ac:dyDescent="0.2">
      <c r="A4208" s="46">
        <v>4075170</v>
      </c>
      <c r="B4208" s="46">
        <v>7157501</v>
      </c>
      <c r="C4208" s="46">
        <v>0</v>
      </c>
      <c r="D4208" s="46" t="s">
        <v>6333</v>
      </c>
      <c r="E4208" s="46" t="s">
        <v>6334</v>
      </c>
      <c r="F4208" s="46" t="s">
        <v>4766</v>
      </c>
      <c r="H4208" s="46" t="s">
        <v>168</v>
      </c>
      <c r="I4208" s="46" t="s">
        <v>168</v>
      </c>
      <c r="AL4208" s="46" t="s">
        <v>6335</v>
      </c>
      <c r="AT4208" s="46">
        <v>250</v>
      </c>
    </row>
    <row r="4209" spans="1:49" x14ac:dyDescent="0.2">
      <c r="A4209" s="46">
        <v>4776451</v>
      </c>
      <c r="B4209" s="46">
        <v>7624841</v>
      </c>
      <c r="C4209" s="46">
        <v>0</v>
      </c>
      <c r="D4209" s="46" t="s">
        <v>6336</v>
      </c>
      <c r="E4209" s="46" t="s">
        <v>6337</v>
      </c>
      <c r="F4209" s="46" t="s">
        <v>4766</v>
      </c>
      <c r="H4209" s="46" t="s">
        <v>168</v>
      </c>
      <c r="I4209" s="46" t="s">
        <v>168</v>
      </c>
      <c r="AL4209" s="46" t="s">
        <v>6335</v>
      </c>
      <c r="AT4209" s="46">
        <v>250</v>
      </c>
    </row>
    <row r="4210" spans="1:49" x14ac:dyDescent="0.2">
      <c r="A4210" s="46">
        <v>3956085</v>
      </c>
      <c r="B4210" s="46">
        <v>7016552</v>
      </c>
      <c r="C4210" s="46">
        <v>0</v>
      </c>
      <c r="D4210" s="46" t="s">
        <v>6338</v>
      </c>
      <c r="E4210" s="46" t="s">
        <v>6338</v>
      </c>
      <c r="F4210" s="46" t="s">
        <v>4766</v>
      </c>
      <c r="H4210" s="46" t="s">
        <v>168</v>
      </c>
      <c r="I4210" s="46" t="s">
        <v>168</v>
      </c>
      <c r="AL4210" s="46" t="s">
        <v>6335</v>
      </c>
      <c r="AT4210" s="46">
        <v>250</v>
      </c>
    </row>
    <row r="4211" spans="1:49" x14ac:dyDescent="0.2">
      <c r="A4211" s="46">
        <v>1607952</v>
      </c>
      <c r="B4211" s="46">
        <v>1026107</v>
      </c>
      <c r="C4211" s="46">
        <v>0</v>
      </c>
      <c r="D4211" s="46" t="s">
        <v>6339</v>
      </c>
      <c r="E4211" s="46" t="s">
        <v>6339</v>
      </c>
      <c r="F4211" s="46" t="s">
        <v>4766</v>
      </c>
      <c r="H4211" s="46" t="s">
        <v>168</v>
      </c>
      <c r="I4211" s="46" t="s">
        <v>168</v>
      </c>
      <c r="AL4211" s="46" t="s">
        <v>5360</v>
      </c>
      <c r="AT4211" s="46">
        <v>250</v>
      </c>
    </row>
    <row r="4212" spans="1:49" x14ac:dyDescent="0.2">
      <c r="A4212" s="46">
        <v>4455962</v>
      </c>
      <c r="B4212" s="46">
        <v>7444453</v>
      </c>
      <c r="C4212" s="46">
        <v>0</v>
      </c>
      <c r="D4212" s="46" t="s">
        <v>6340</v>
      </c>
      <c r="E4212" s="46" t="s">
        <v>6341</v>
      </c>
      <c r="F4212" s="46" t="s">
        <v>4766</v>
      </c>
      <c r="H4212" s="46" t="s">
        <v>168</v>
      </c>
      <c r="I4212" s="46" t="s">
        <v>168</v>
      </c>
      <c r="AT4212" s="46">
        <v>250</v>
      </c>
    </row>
    <row r="4213" spans="1:49" x14ac:dyDescent="0.2">
      <c r="A4213" s="46">
        <v>1607234</v>
      </c>
      <c r="B4213" s="46">
        <v>986131</v>
      </c>
      <c r="C4213" s="46">
        <v>0</v>
      </c>
      <c r="D4213" s="46" t="s">
        <v>6342</v>
      </c>
      <c r="E4213" s="46" t="s">
        <v>6342</v>
      </c>
      <c r="F4213" s="46" t="s">
        <v>4766</v>
      </c>
      <c r="H4213" s="46" t="s">
        <v>168</v>
      </c>
      <c r="I4213" s="46" t="s">
        <v>168</v>
      </c>
      <c r="AH4213" s="46">
        <v>96379</v>
      </c>
      <c r="AL4213" s="46" t="s">
        <v>6343</v>
      </c>
      <c r="AT4213" s="46">
        <v>250</v>
      </c>
    </row>
    <row r="4214" spans="1:49" x14ac:dyDescent="0.2">
      <c r="A4214" s="46">
        <v>1608103</v>
      </c>
      <c r="B4214" s="46">
        <v>1034530</v>
      </c>
      <c r="C4214" s="46">
        <v>0</v>
      </c>
      <c r="D4214" s="46" t="s">
        <v>6344</v>
      </c>
      <c r="E4214" s="46" t="s">
        <v>6345</v>
      </c>
      <c r="F4214" s="46" t="s">
        <v>4766</v>
      </c>
      <c r="H4214" s="46" t="s">
        <v>168</v>
      </c>
      <c r="I4214" s="46" t="s">
        <v>168</v>
      </c>
      <c r="AL4214" s="46" t="s">
        <v>5958</v>
      </c>
      <c r="AT4214" s="46">
        <v>250</v>
      </c>
    </row>
    <row r="4215" spans="1:49" x14ac:dyDescent="0.2">
      <c r="A4215" s="46">
        <v>1608115</v>
      </c>
      <c r="B4215" s="46">
        <v>1035230</v>
      </c>
      <c r="C4215" s="46">
        <v>0</v>
      </c>
      <c r="D4215" s="46" t="s">
        <v>6346</v>
      </c>
      <c r="E4215" s="46" t="s">
        <v>6347</v>
      </c>
      <c r="F4215" s="46" t="s">
        <v>4766</v>
      </c>
      <c r="H4215" s="46" t="s">
        <v>168</v>
      </c>
      <c r="I4215" s="46" t="s">
        <v>168</v>
      </c>
      <c r="AL4215" s="46" t="s">
        <v>6034</v>
      </c>
      <c r="AT4215" s="46">
        <v>250</v>
      </c>
    </row>
    <row r="4216" spans="1:49" x14ac:dyDescent="0.2">
      <c r="A4216" s="46">
        <v>1608107</v>
      </c>
      <c r="B4216" s="46">
        <v>1034777</v>
      </c>
      <c r="C4216" s="46">
        <v>0</v>
      </c>
      <c r="D4216" s="46" t="s">
        <v>6348</v>
      </c>
      <c r="E4216" s="46" t="s">
        <v>6348</v>
      </c>
      <c r="F4216" s="46" t="s">
        <v>4766</v>
      </c>
      <c r="H4216" s="46" t="s">
        <v>168</v>
      </c>
      <c r="I4216" s="46" t="s">
        <v>168</v>
      </c>
      <c r="AL4216" s="46" t="s">
        <v>4741</v>
      </c>
      <c r="AT4216" s="46">
        <v>272</v>
      </c>
      <c r="AW4216" s="46">
        <v>270</v>
      </c>
    </row>
    <row r="4217" spans="1:49" x14ac:dyDescent="0.2">
      <c r="A4217" s="46">
        <v>1608380</v>
      </c>
      <c r="B4217" s="46">
        <v>1050212</v>
      </c>
      <c r="C4217" s="46">
        <v>0</v>
      </c>
      <c r="D4217" s="46" t="s">
        <v>6349</v>
      </c>
      <c r="E4217" s="46" t="s">
        <v>6349</v>
      </c>
      <c r="F4217" s="46" t="s">
        <v>4766</v>
      </c>
      <c r="H4217" s="46" t="s">
        <v>168</v>
      </c>
      <c r="I4217" s="46" t="s">
        <v>168</v>
      </c>
      <c r="AL4217" s="46" t="s">
        <v>4741</v>
      </c>
      <c r="AT4217" s="46">
        <v>272</v>
      </c>
      <c r="AW4217" s="46">
        <v>270</v>
      </c>
    </row>
    <row r="4218" spans="1:49" x14ac:dyDescent="0.2">
      <c r="A4218" s="46">
        <v>1607643</v>
      </c>
      <c r="B4218" s="46">
        <v>1008641</v>
      </c>
      <c r="C4218" s="46">
        <v>0</v>
      </c>
      <c r="D4218" s="46" t="s">
        <v>6350</v>
      </c>
      <c r="E4218" s="46" t="s">
        <v>6350</v>
      </c>
      <c r="F4218" s="46" t="s">
        <v>4766</v>
      </c>
      <c r="H4218" s="46" t="s">
        <v>168</v>
      </c>
      <c r="I4218" s="46" t="s">
        <v>168</v>
      </c>
      <c r="AH4218" s="46" t="s">
        <v>5334</v>
      </c>
      <c r="AL4218" s="46" t="s">
        <v>5366</v>
      </c>
      <c r="AT4218" s="46">
        <v>250</v>
      </c>
    </row>
    <row r="4219" spans="1:49" x14ac:dyDescent="0.2">
      <c r="A4219" s="46">
        <v>4638257</v>
      </c>
      <c r="B4219" s="46">
        <v>7563945</v>
      </c>
      <c r="C4219" s="46">
        <v>0</v>
      </c>
      <c r="D4219" s="46" t="s">
        <v>6351</v>
      </c>
      <c r="E4219" s="46" t="s">
        <v>6352</v>
      </c>
      <c r="F4219" s="46" t="s">
        <v>4766</v>
      </c>
      <c r="H4219" s="46" t="s">
        <v>168</v>
      </c>
      <c r="I4219" s="46" t="s">
        <v>168</v>
      </c>
      <c r="AH4219" s="46" t="s">
        <v>170</v>
      </c>
      <c r="AT4219" s="46">
        <v>250</v>
      </c>
    </row>
    <row r="4220" spans="1:49" x14ac:dyDescent="0.2">
      <c r="A4220" s="46">
        <v>1608206</v>
      </c>
      <c r="B4220" s="46">
        <v>1040389</v>
      </c>
      <c r="C4220" s="46">
        <v>0</v>
      </c>
      <c r="D4220" s="46" t="s">
        <v>6353</v>
      </c>
      <c r="E4220" s="46" t="s">
        <v>6353</v>
      </c>
      <c r="F4220" s="46" t="s">
        <v>4766</v>
      </c>
      <c r="H4220" s="46" t="s">
        <v>168</v>
      </c>
      <c r="I4220" s="46" t="s">
        <v>168</v>
      </c>
      <c r="AH4220" s="46" t="s">
        <v>170</v>
      </c>
      <c r="AT4220" s="46">
        <v>250</v>
      </c>
    </row>
    <row r="4221" spans="1:49" x14ac:dyDescent="0.2">
      <c r="A4221" s="46">
        <v>4588399</v>
      </c>
      <c r="B4221" s="46">
        <v>7529153</v>
      </c>
      <c r="C4221" s="46">
        <v>0</v>
      </c>
      <c r="D4221" s="46" t="s">
        <v>6354</v>
      </c>
      <c r="E4221" s="46" t="s">
        <v>6355</v>
      </c>
      <c r="F4221" s="46" t="s">
        <v>4766</v>
      </c>
      <c r="H4221" s="46" t="s">
        <v>168</v>
      </c>
      <c r="I4221" s="46" t="s">
        <v>168</v>
      </c>
      <c r="AL4221" s="46" t="s">
        <v>4836</v>
      </c>
      <c r="AT4221" s="46">
        <v>250</v>
      </c>
    </row>
    <row r="4222" spans="1:49" x14ac:dyDescent="0.2">
      <c r="A4222" s="46">
        <v>3726182</v>
      </c>
      <c r="B4222" s="46">
        <v>6766031</v>
      </c>
      <c r="C4222" s="46">
        <v>0</v>
      </c>
      <c r="D4222" s="46" t="s">
        <v>6356</v>
      </c>
      <c r="E4222" s="46" t="s">
        <v>6356</v>
      </c>
      <c r="F4222" s="46" t="s">
        <v>4766</v>
      </c>
      <c r="H4222" s="46" t="s">
        <v>168</v>
      </c>
      <c r="I4222" s="46" t="s">
        <v>168</v>
      </c>
      <c r="AL4222" s="46" t="s">
        <v>4838</v>
      </c>
      <c r="AT4222" s="46">
        <v>250</v>
      </c>
    </row>
    <row r="4223" spans="1:49" x14ac:dyDescent="0.2">
      <c r="A4223" s="46">
        <v>3800284</v>
      </c>
      <c r="B4223" s="46">
        <v>6849236</v>
      </c>
      <c r="C4223" s="46">
        <v>0</v>
      </c>
      <c r="D4223" s="46" t="s">
        <v>6357</v>
      </c>
      <c r="E4223" s="46" t="s">
        <v>6357</v>
      </c>
      <c r="F4223" s="46" t="s">
        <v>4766</v>
      </c>
      <c r="H4223" s="46" t="s">
        <v>168</v>
      </c>
      <c r="I4223" s="46" t="s">
        <v>168</v>
      </c>
      <c r="AL4223" s="46" t="s">
        <v>6103</v>
      </c>
      <c r="AT4223" s="46">
        <v>250</v>
      </c>
    </row>
    <row r="4224" spans="1:49" x14ac:dyDescent="0.2">
      <c r="A4224" s="46">
        <v>1607181</v>
      </c>
      <c r="B4224" s="46">
        <v>983317</v>
      </c>
      <c r="C4224" s="46">
        <v>0</v>
      </c>
      <c r="D4224" s="46" t="s">
        <v>6358</v>
      </c>
      <c r="E4224" s="46" t="s">
        <v>6358</v>
      </c>
      <c r="F4224" s="46" t="s">
        <v>4766</v>
      </c>
      <c r="H4224" s="46" t="s">
        <v>168</v>
      </c>
      <c r="I4224" s="46" t="s">
        <v>168</v>
      </c>
      <c r="AH4224" s="46">
        <v>96379</v>
      </c>
      <c r="AL4224" s="46" t="s">
        <v>6308</v>
      </c>
      <c r="AT4224" s="46">
        <v>250</v>
      </c>
    </row>
    <row r="4225" spans="1:49" x14ac:dyDescent="0.2">
      <c r="A4225" s="46">
        <v>1608360</v>
      </c>
      <c r="B4225" s="46">
        <v>1049111</v>
      </c>
      <c r="C4225" s="46">
        <v>0</v>
      </c>
      <c r="D4225" s="46" t="s">
        <v>6359</v>
      </c>
      <c r="E4225" s="46" t="s">
        <v>6359</v>
      </c>
      <c r="F4225" s="46" t="s">
        <v>4766</v>
      </c>
      <c r="H4225" s="46" t="s">
        <v>168</v>
      </c>
      <c r="I4225" s="46" t="s">
        <v>168</v>
      </c>
      <c r="AH4225" s="46" t="s">
        <v>170</v>
      </c>
      <c r="AT4225" s="46">
        <v>250</v>
      </c>
    </row>
    <row r="4226" spans="1:49" x14ac:dyDescent="0.2">
      <c r="A4226" s="46">
        <v>4782478</v>
      </c>
      <c r="B4226" s="46">
        <v>7629274</v>
      </c>
      <c r="C4226" s="46">
        <v>0</v>
      </c>
      <c r="D4226" s="46" t="s">
        <v>6360</v>
      </c>
      <c r="E4226" s="46" t="s">
        <v>6361</v>
      </c>
      <c r="F4226" s="46" t="s">
        <v>4766</v>
      </c>
      <c r="H4226" s="46" t="s">
        <v>168</v>
      </c>
      <c r="I4226" s="46" t="s">
        <v>168</v>
      </c>
      <c r="L4226" s="46">
        <v>4710100551</v>
      </c>
      <c r="M4226" s="46" t="s">
        <v>6360</v>
      </c>
      <c r="AH4226" s="46" t="s">
        <v>170</v>
      </c>
      <c r="AT4226" s="46">
        <v>250</v>
      </c>
    </row>
    <row r="4227" spans="1:49" x14ac:dyDescent="0.2">
      <c r="A4227" s="46">
        <v>4782817</v>
      </c>
      <c r="B4227" s="46">
        <v>7636196</v>
      </c>
      <c r="C4227" s="46">
        <v>0</v>
      </c>
      <c r="D4227" s="46" t="s">
        <v>6362</v>
      </c>
      <c r="E4227" s="46" t="s">
        <v>6363</v>
      </c>
      <c r="F4227" s="46" t="s">
        <v>4766</v>
      </c>
      <c r="H4227" s="46" t="s">
        <v>168</v>
      </c>
      <c r="I4227" s="46" t="s">
        <v>168</v>
      </c>
      <c r="AL4227" s="46" t="s">
        <v>6057</v>
      </c>
      <c r="AT4227" s="46">
        <v>250</v>
      </c>
    </row>
    <row r="4228" spans="1:49" x14ac:dyDescent="0.2">
      <c r="A4228" s="46">
        <v>1607512</v>
      </c>
      <c r="B4228" s="46">
        <v>1001449</v>
      </c>
      <c r="C4228" s="46">
        <v>0</v>
      </c>
      <c r="D4228" s="46" t="s">
        <v>6364</v>
      </c>
      <c r="E4228" s="46" t="s">
        <v>6365</v>
      </c>
      <c r="F4228" s="46" t="s">
        <v>4766</v>
      </c>
      <c r="H4228" s="46" t="s">
        <v>168</v>
      </c>
      <c r="I4228" s="46" t="s">
        <v>168</v>
      </c>
      <c r="AH4228" s="46" t="s">
        <v>170</v>
      </c>
      <c r="AT4228" s="46">
        <v>272</v>
      </c>
    </row>
    <row r="4229" spans="1:49" x14ac:dyDescent="0.2">
      <c r="A4229" s="46">
        <v>1607507</v>
      </c>
      <c r="B4229" s="46">
        <v>1001174</v>
      </c>
      <c r="C4229" s="46">
        <v>0</v>
      </c>
      <c r="D4229" s="46" t="s">
        <v>6366</v>
      </c>
      <c r="E4229" s="46" t="s">
        <v>6367</v>
      </c>
      <c r="F4229" s="46" t="s">
        <v>4766</v>
      </c>
      <c r="H4229" s="46" t="s">
        <v>168</v>
      </c>
      <c r="I4229" s="46" t="s">
        <v>168</v>
      </c>
      <c r="AL4229" s="46" t="s">
        <v>5931</v>
      </c>
      <c r="AT4229" s="46">
        <v>250</v>
      </c>
    </row>
    <row r="4230" spans="1:49" x14ac:dyDescent="0.2">
      <c r="A4230" s="46">
        <v>1607479</v>
      </c>
      <c r="B4230" s="46">
        <v>999583</v>
      </c>
      <c r="C4230" s="46">
        <v>0</v>
      </c>
      <c r="D4230" s="46" t="s">
        <v>6368</v>
      </c>
      <c r="E4230" s="46" t="s">
        <v>6369</v>
      </c>
      <c r="F4230" s="46" t="s">
        <v>4766</v>
      </c>
      <c r="H4230" s="46" t="s">
        <v>168</v>
      </c>
      <c r="I4230" s="46" t="s">
        <v>168</v>
      </c>
      <c r="AH4230" s="46" t="s">
        <v>170</v>
      </c>
      <c r="AL4230" s="46" t="s">
        <v>5302</v>
      </c>
      <c r="AT4230" s="46">
        <v>250</v>
      </c>
    </row>
    <row r="4231" spans="1:49" x14ac:dyDescent="0.2">
      <c r="A4231" s="46">
        <v>1607475</v>
      </c>
      <c r="B4231" s="46">
        <v>999381</v>
      </c>
      <c r="C4231" s="46">
        <v>0</v>
      </c>
      <c r="D4231" s="46" t="s">
        <v>6370</v>
      </c>
      <c r="E4231" s="46" t="s">
        <v>6371</v>
      </c>
      <c r="F4231" s="46" t="s">
        <v>4766</v>
      </c>
      <c r="H4231" s="46" t="s">
        <v>168</v>
      </c>
      <c r="I4231" s="46" t="s">
        <v>168</v>
      </c>
      <c r="AH4231" s="46" t="s">
        <v>170</v>
      </c>
      <c r="AL4231" s="46" t="s">
        <v>5302</v>
      </c>
      <c r="AT4231" s="46">
        <v>250</v>
      </c>
    </row>
    <row r="4232" spans="1:49" x14ac:dyDescent="0.2">
      <c r="A4232" s="46">
        <v>4638295</v>
      </c>
      <c r="B4232" s="46">
        <v>7564765</v>
      </c>
      <c r="C4232" s="46">
        <v>0</v>
      </c>
      <c r="D4232" s="46" t="s">
        <v>6372</v>
      </c>
      <c r="E4232" s="46" t="s">
        <v>6373</v>
      </c>
      <c r="F4232" s="46" t="s">
        <v>4766</v>
      </c>
      <c r="H4232" s="46" t="s">
        <v>168</v>
      </c>
      <c r="I4232" s="46" t="s">
        <v>168</v>
      </c>
      <c r="AH4232" s="46" t="s">
        <v>170</v>
      </c>
      <c r="AT4232" s="46">
        <v>250</v>
      </c>
    </row>
    <row r="4233" spans="1:49" x14ac:dyDescent="0.2">
      <c r="A4233" s="46">
        <v>1607936</v>
      </c>
      <c r="B4233" s="46">
        <v>1025231</v>
      </c>
      <c r="C4233" s="46">
        <v>0</v>
      </c>
      <c r="D4233" s="46" t="s">
        <v>6374</v>
      </c>
      <c r="E4233" s="46" t="s">
        <v>6375</v>
      </c>
      <c r="F4233" s="46" t="s">
        <v>4766</v>
      </c>
      <c r="H4233" s="46" t="s">
        <v>168</v>
      </c>
      <c r="I4233" s="46" t="s">
        <v>168</v>
      </c>
      <c r="AL4233" s="46" t="s">
        <v>4739</v>
      </c>
      <c r="AT4233" s="46">
        <v>250</v>
      </c>
    </row>
    <row r="4234" spans="1:49" x14ac:dyDescent="0.2">
      <c r="A4234" s="46">
        <v>1608381</v>
      </c>
      <c r="B4234" s="46">
        <v>1050281</v>
      </c>
      <c r="C4234" s="46">
        <v>0</v>
      </c>
      <c r="D4234" s="46" t="s">
        <v>6376</v>
      </c>
      <c r="E4234" s="46" t="s">
        <v>6376</v>
      </c>
      <c r="F4234" s="46" t="s">
        <v>4766</v>
      </c>
      <c r="H4234" s="46" t="s">
        <v>168</v>
      </c>
      <c r="I4234" s="46" t="s">
        <v>168</v>
      </c>
      <c r="AL4234" s="46" t="s">
        <v>4741</v>
      </c>
      <c r="AT4234" s="46">
        <v>272</v>
      </c>
      <c r="AW4234" s="46">
        <v>270</v>
      </c>
    </row>
    <row r="4235" spans="1:49" x14ac:dyDescent="0.2">
      <c r="A4235" s="46">
        <v>1608104</v>
      </c>
      <c r="B4235" s="46">
        <v>1034599</v>
      </c>
      <c r="C4235" s="46">
        <v>0</v>
      </c>
      <c r="D4235" s="46" t="s">
        <v>6377</v>
      </c>
      <c r="E4235" s="46" t="s">
        <v>6378</v>
      </c>
      <c r="F4235" s="46" t="s">
        <v>4766</v>
      </c>
      <c r="H4235" s="46" t="s">
        <v>168</v>
      </c>
      <c r="I4235" s="46" t="s">
        <v>168</v>
      </c>
      <c r="AL4235" s="46" t="s">
        <v>4750</v>
      </c>
      <c r="AT4235" s="46">
        <v>250</v>
      </c>
    </row>
    <row r="4236" spans="1:49" x14ac:dyDescent="0.2">
      <c r="A4236" s="46">
        <v>1608100</v>
      </c>
      <c r="B4236" s="46">
        <v>1034348</v>
      </c>
      <c r="C4236" s="46">
        <v>0</v>
      </c>
      <c r="D4236" s="46" t="s">
        <v>6379</v>
      </c>
      <c r="E4236" s="46" t="s">
        <v>6380</v>
      </c>
      <c r="F4236" s="46" t="s">
        <v>4766</v>
      </c>
      <c r="H4236" s="46" t="s">
        <v>168</v>
      </c>
      <c r="I4236" s="46" t="s">
        <v>168</v>
      </c>
      <c r="AL4236" s="46" t="s">
        <v>6381</v>
      </c>
      <c r="AT4236" s="46">
        <v>250</v>
      </c>
    </row>
    <row r="4237" spans="1:49" x14ac:dyDescent="0.2">
      <c r="A4237" s="46">
        <v>1608105</v>
      </c>
      <c r="B4237" s="46">
        <v>1034672</v>
      </c>
      <c r="C4237" s="46">
        <v>0</v>
      </c>
      <c r="D4237" s="46" t="s">
        <v>6382</v>
      </c>
      <c r="E4237" s="46" t="s">
        <v>6383</v>
      </c>
      <c r="F4237" s="46" t="s">
        <v>4766</v>
      </c>
      <c r="H4237" s="46" t="s">
        <v>168</v>
      </c>
      <c r="I4237" s="46" t="s">
        <v>168</v>
      </c>
      <c r="AL4237" s="46" t="s">
        <v>6384</v>
      </c>
      <c r="AT4237" s="46">
        <v>250</v>
      </c>
    </row>
    <row r="4238" spans="1:49" x14ac:dyDescent="0.2">
      <c r="A4238" s="46">
        <v>1608101</v>
      </c>
      <c r="B4238" s="46">
        <v>1034421</v>
      </c>
      <c r="C4238" s="46">
        <v>0</v>
      </c>
      <c r="D4238" s="46" t="s">
        <v>6385</v>
      </c>
      <c r="E4238" s="46" t="s">
        <v>6386</v>
      </c>
      <c r="F4238" s="46" t="s">
        <v>4766</v>
      </c>
      <c r="H4238" s="46" t="s">
        <v>168</v>
      </c>
      <c r="I4238" s="46" t="s">
        <v>168</v>
      </c>
      <c r="AL4238" s="46" t="s">
        <v>5958</v>
      </c>
      <c r="AT4238" s="46">
        <v>250</v>
      </c>
    </row>
    <row r="4239" spans="1:49" x14ac:dyDescent="0.2">
      <c r="A4239" s="46">
        <v>1608106</v>
      </c>
      <c r="B4239" s="46">
        <v>1034708</v>
      </c>
      <c r="C4239" s="46">
        <v>0</v>
      </c>
      <c r="D4239" s="46" t="s">
        <v>6387</v>
      </c>
      <c r="E4239" s="46" t="s">
        <v>6388</v>
      </c>
      <c r="F4239" s="46" t="s">
        <v>4766</v>
      </c>
      <c r="H4239" s="46" t="s">
        <v>168</v>
      </c>
      <c r="I4239" s="46" t="s">
        <v>168</v>
      </c>
      <c r="AL4239" s="46" t="s">
        <v>6384</v>
      </c>
      <c r="AT4239" s="46">
        <v>250</v>
      </c>
    </row>
    <row r="4240" spans="1:49" x14ac:dyDescent="0.2">
      <c r="A4240" s="46">
        <v>1607109</v>
      </c>
      <c r="B4240" s="46">
        <v>979451</v>
      </c>
      <c r="C4240" s="46">
        <v>0</v>
      </c>
      <c r="D4240" s="46" t="s">
        <v>6389</v>
      </c>
      <c r="E4240" s="46" t="s">
        <v>6390</v>
      </c>
      <c r="F4240" s="46" t="s">
        <v>4766</v>
      </c>
      <c r="H4240" s="46" t="s">
        <v>168</v>
      </c>
      <c r="I4240" s="46" t="s">
        <v>168</v>
      </c>
      <c r="AL4240" s="46" t="s">
        <v>5302</v>
      </c>
      <c r="AT4240" s="46">
        <v>250</v>
      </c>
    </row>
    <row r="4241" spans="1:46" x14ac:dyDescent="0.2">
      <c r="A4241" s="46">
        <v>1607108</v>
      </c>
      <c r="B4241" s="46">
        <v>979382</v>
      </c>
      <c r="C4241" s="46">
        <v>0</v>
      </c>
      <c r="D4241" s="46" t="s">
        <v>6391</v>
      </c>
      <c r="E4241" s="46" t="s">
        <v>6392</v>
      </c>
      <c r="F4241" s="46" t="s">
        <v>4766</v>
      </c>
      <c r="H4241" s="46" t="s">
        <v>168</v>
      </c>
      <c r="I4241" s="46" t="s">
        <v>168</v>
      </c>
      <c r="AL4241" s="46" t="s">
        <v>5302</v>
      </c>
      <c r="AT4241" s="46">
        <v>250</v>
      </c>
    </row>
    <row r="4242" spans="1:46" x14ac:dyDescent="0.2">
      <c r="A4242" s="46">
        <v>1607657</v>
      </c>
      <c r="B4242" s="46">
        <v>1009453</v>
      </c>
      <c r="C4242" s="46">
        <v>0</v>
      </c>
      <c r="D4242" s="46" t="s">
        <v>6393</v>
      </c>
      <c r="E4242" s="46" t="s">
        <v>6393</v>
      </c>
      <c r="F4242" s="46" t="s">
        <v>4766</v>
      </c>
      <c r="H4242" s="46" t="s">
        <v>168</v>
      </c>
      <c r="I4242" s="46" t="s">
        <v>168</v>
      </c>
      <c r="AH4242" s="46" t="s">
        <v>170</v>
      </c>
      <c r="AT4242" s="46">
        <v>250</v>
      </c>
    </row>
    <row r="4243" spans="1:46" x14ac:dyDescent="0.2">
      <c r="A4243" s="46">
        <v>1607314</v>
      </c>
      <c r="B4243" s="46">
        <v>990531</v>
      </c>
      <c r="C4243" s="46">
        <v>0</v>
      </c>
      <c r="D4243" s="46" t="s">
        <v>6394</v>
      </c>
      <c r="E4243" s="46" t="s">
        <v>6395</v>
      </c>
      <c r="F4243" s="46" t="s">
        <v>4766</v>
      </c>
      <c r="H4243" s="46" t="s">
        <v>168</v>
      </c>
      <c r="I4243" s="46" t="s">
        <v>168</v>
      </c>
      <c r="AH4243" s="46" t="s">
        <v>170</v>
      </c>
      <c r="AT4243" s="46">
        <v>250</v>
      </c>
    </row>
    <row r="4244" spans="1:46" x14ac:dyDescent="0.2">
      <c r="A4244" s="46">
        <v>1608547</v>
      </c>
      <c r="B4244" s="46">
        <v>1059674</v>
      </c>
      <c r="C4244" s="46">
        <v>0</v>
      </c>
      <c r="D4244" s="46" t="s">
        <v>6396</v>
      </c>
      <c r="E4244" s="46" t="s">
        <v>6396</v>
      </c>
      <c r="F4244" s="46" t="s">
        <v>4766</v>
      </c>
      <c r="H4244" s="46" t="s">
        <v>168</v>
      </c>
      <c r="I4244" s="46" t="s">
        <v>168</v>
      </c>
      <c r="AH4244" s="46" t="s">
        <v>5394</v>
      </c>
      <c r="AL4244" s="46" t="s">
        <v>6397</v>
      </c>
      <c r="AT4244" s="46">
        <v>250</v>
      </c>
    </row>
    <row r="4245" spans="1:46" x14ac:dyDescent="0.2">
      <c r="A4245" s="46">
        <v>1608546</v>
      </c>
      <c r="B4245" s="46">
        <v>1059603</v>
      </c>
      <c r="C4245" s="46">
        <v>0</v>
      </c>
      <c r="D4245" s="46" t="s">
        <v>6398</v>
      </c>
      <c r="E4245" s="46" t="s">
        <v>6398</v>
      </c>
      <c r="F4245" s="46" t="s">
        <v>4766</v>
      </c>
      <c r="H4245" s="46" t="s">
        <v>168</v>
      </c>
      <c r="I4245" s="46" t="s">
        <v>168</v>
      </c>
      <c r="AH4245" s="46" t="s">
        <v>5394</v>
      </c>
      <c r="AL4245" s="46" t="s">
        <v>6399</v>
      </c>
      <c r="AT4245" s="46">
        <v>250</v>
      </c>
    </row>
    <row r="4246" spans="1:46" x14ac:dyDescent="0.2">
      <c r="A4246" s="46">
        <v>4734452</v>
      </c>
      <c r="B4246" s="46">
        <v>7613859</v>
      </c>
      <c r="C4246" s="46">
        <v>0</v>
      </c>
      <c r="D4246" s="46" t="s">
        <v>6400</v>
      </c>
      <c r="E4246" s="46" t="s">
        <v>6401</v>
      </c>
      <c r="F4246" s="46" t="s">
        <v>4766</v>
      </c>
      <c r="H4246" s="46" t="s">
        <v>168</v>
      </c>
      <c r="I4246" s="46" t="s">
        <v>168</v>
      </c>
      <c r="L4246" s="46">
        <v>41736448</v>
      </c>
      <c r="M4246" s="46" t="s">
        <v>6400</v>
      </c>
      <c r="AL4246" s="46" t="s">
        <v>6085</v>
      </c>
      <c r="AT4246" s="46">
        <v>250</v>
      </c>
    </row>
    <row r="4247" spans="1:46" x14ac:dyDescent="0.2">
      <c r="A4247" s="46">
        <v>1607905</v>
      </c>
      <c r="B4247" s="46">
        <v>1023521</v>
      </c>
      <c r="C4247" s="46">
        <v>0</v>
      </c>
      <c r="D4247" s="46" t="s">
        <v>6402</v>
      </c>
      <c r="E4247" s="46" t="s">
        <v>6402</v>
      </c>
      <c r="F4247" s="46" t="s">
        <v>4766</v>
      </c>
      <c r="H4247" s="46" t="s">
        <v>168</v>
      </c>
      <c r="I4247" s="46" t="s">
        <v>168</v>
      </c>
      <c r="AH4247" s="46" t="s">
        <v>170</v>
      </c>
      <c r="AT4247" s="46">
        <v>250</v>
      </c>
    </row>
    <row r="4248" spans="1:46" x14ac:dyDescent="0.2">
      <c r="A4248" s="46">
        <v>1607956</v>
      </c>
      <c r="B4248" s="46">
        <v>1026342</v>
      </c>
      <c r="C4248" s="46">
        <v>0</v>
      </c>
      <c r="D4248" s="46" t="s">
        <v>6403</v>
      </c>
      <c r="E4248" s="46" t="s">
        <v>6403</v>
      </c>
      <c r="F4248" s="46" t="s">
        <v>4766</v>
      </c>
      <c r="H4248" s="46" t="s">
        <v>168</v>
      </c>
      <c r="I4248" s="46" t="s">
        <v>168</v>
      </c>
      <c r="AH4248" s="46" t="s">
        <v>170</v>
      </c>
      <c r="AT4248" s="46">
        <v>250</v>
      </c>
    </row>
    <row r="4249" spans="1:46" x14ac:dyDescent="0.2">
      <c r="A4249" s="46">
        <v>1608284</v>
      </c>
      <c r="B4249" s="46">
        <v>1044942</v>
      </c>
      <c r="C4249" s="46">
        <v>0</v>
      </c>
      <c r="D4249" s="46" t="s">
        <v>6404</v>
      </c>
      <c r="E4249" s="46" t="s">
        <v>6404</v>
      </c>
      <c r="F4249" s="46" t="s">
        <v>4766</v>
      </c>
      <c r="H4249" s="46" t="s">
        <v>168</v>
      </c>
      <c r="I4249" s="46" t="s">
        <v>168</v>
      </c>
      <c r="AH4249" s="46" t="s">
        <v>170</v>
      </c>
      <c r="AT4249" s="46">
        <v>250</v>
      </c>
    </row>
    <row r="4250" spans="1:46" x14ac:dyDescent="0.2">
      <c r="A4250" s="46">
        <v>1608608</v>
      </c>
      <c r="B4250" s="46">
        <v>1063115</v>
      </c>
      <c r="C4250" s="46">
        <v>0</v>
      </c>
      <c r="D4250" s="46" t="s">
        <v>6405</v>
      </c>
      <c r="E4250" s="46" t="s">
        <v>6405</v>
      </c>
      <c r="F4250" s="46" t="s">
        <v>4766</v>
      </c>
      <c r="H4250" s="46" t="s">
        <v>168</v>
      </c>
      <c r="I4250" s="46" t="s">
        <v>168</v>
      </c>
      <c r="AH4250" s="46" t="s">
        <v>170</v>
      </c>
      <c r="AT4250" s="46">
        <v>250</v>
      </c>
    </row>
    <row r="4251" spans="1:46" x14ac:dyDescent="0.2">
      <c r="A4251" s="46">
        <v>1607513</v>
      </c>
      <c r="B4251" s="46">
        <v>1001518</v>
      </c>
      <c r="C4251" s="46">
        <v>0</v>
      </c>
      <c r="D4251" s="46" t="s">
        <v>6406</v>
      </c>
      <c r="E4251" s="46" t="s">
        <v>6407</v>
      </c>
      <c r="F4251" s="46" t="s">
        <v>4766</v>
      </c>
      <c r="H4251" s="46" t="s">
        <v>168</v>
      </c>
      <c r="I4251" s="46" t="s">
        <v>168</v>
      </c>
      <c r="AH4251" s="46" t="s">
        <v>170</v>
      </c>
      <c r="AT4251" s="46">
        <v>250</v>
      </c>
    </row>
    <row r="4252" spans="1:46" x14ac:dyDescent="0.2">
      <c r="A4252" s="46">
        <v>4137981</v>
      </c>
      <c r="B4252" s="46">
        <v>7194135</v>
      </c>
      <c r="C4252" s="46">
        <v>0</v>
      </c>
      <c r="D4252" s="46" t="s">
        <v>6408</v>
      </c>
      <c r="E4252" s="46" t="s">
        <v>6409</v>
      </c>
      <c r="F4252" s="46" t="s">
        <v>4766</v>
      </c>
      <c r="H4252" s="46" t="s">
        <v>168</v>
      </c>
      <c r="I4252" s="46" t="s">
        <v>168</v>
      </c>
      <c r="L4252" s="46">
        <v>4710100302</v>
      </c>
      <c r="M4252" s="46" t="s">
        <v>6408</v>
      </c>
      <c r="AH4252" s="46" t="s">
        <v>170</v>
      </c>
      <c r="AT4252" s="46">
        <v>250</v>
      </c>
    </row>
    <row r="4253" spans="1:46" x14ac:dyDescent="0.2">
      <c r="A4253" s="46">
        <v>4026083</v>
      </c>
      <c r="B4253" s="46">
        <v>7090539</v>
      </c>
      <c r="C4253" s="46">
        <v>0</v>
      </c>
      <c r="D4253" s="46" t="s">
        <v>6410</v>
      </c>
      <c r="E4253" s="46" t="s">
        <v>6410</v>
      </c>
      <c r="F4253" s="46" t="s">
        <v>4766</v>
      </c>
      <c r="H4253" s="46" t="s">
        <v>168</v>
      </c>
      <c r="I4253" s="46" t="s">
        <v>168</v>
      </c>
      <c r="L4253" s="46">
        <v>4710100232</v>
      </c>
      <c r="M4253" s="46" t="s">
        <v>6410</v>
      </c>
      <c r="AH4253" s="46" t="s">
        <v>170</v>
      </c>
      <c r="AT4253" s="46">
        <v>250</v>
      </c>
    </row>
    <row r="4254" spans="1:46" x14ac:dyDescent="0.2">
      <c r="A4254" s="46">
        <v>4588401</v>
      </c>
      <c r="B4254" s="46">
        <v>7529186</v>
      </c>
      <c r="C4254" s="46">
        <v>0</v>
      </c>
      <c r="D4254" s="46" t="s">
        <v>6411</v>
      </c>
      <c r="E4254" s="46" t="s">
        <v>6412</v>
      </c>
      <c r="F4254" s="46" t="s">
        <v>4766</v>
      </c>
      <c r="H4254" s="46" t="s">
        <v>168</v>
      </c>
      <c r="I4254" s="46" t="s">
        <v>168</v>
      </c>
      <c r="AL4254" s="46" t="s">
        <v>6413</v>
      </c>
      <c r="AT4254" s="46">
        <v>250</v>
      </c>
    </row>
    <row r="4255" spans="1:46" x14ac:dyDescent="0.2">
      <c r="A4255" s="46">
        <v>3122083</v>
      </c>
      <c r="B4255" s="46">
        <v>5406469</v>
      </c>
      <c r="C4255" s="46">
        <v>0</v>
      </c>
      <c r="D4255" s="46" t="s">
        <v>6414</v>
      </c>
      <c r="E4255" s="46" t="s">
        <v>6414</v>
      </c>
      <c r="F4255" s="46" t="s">
        <v>4766</v>
      </c>
      <c r="H4255" s="46" t="s">
        <v>168</v>
      </c>
      <c r="I4255" s="46" t="s">
        <v>168</v>
      </c>
      <c r="AL4255" s="46" t="s">
        <v>6413</v>
      </c>
      <c r="AT4255" s="46">
        <v>250</v>
      </c>
    </row>
    <row r="4256" spans="1:46" x14ac:dyDescent="0.2">
      <c r="A4256" s="46">
        <v>4213769</v>
      </c>
      <c r="B4256" s="46">
        <v>7214217</v>
      </c>
      <c r="C4256" s="46">
        <v>0</v>
      </c>
      <c r="D4256" s="46" t="s">
        <v>6415</v>
      </c>
      <c r="E4256" s="46" t="s">
        <v>6415</v>
      </c>
      <c r="F4256" s="46" t="s">
        <v>4766</v>
      </c>
      <c r="H4256" s="46" t="s">
        <v>168</v>
      </c>
      <c r="I4256" s="46" t="s">
        <v>168</v>
      </c>
      <c r="AH4256" s="46" t="s">
        <v>170</v>
      </c>
      <c r="AT4256" s="46">
        <v>250</v>
      </c>
    </row>
    <row r="4257" spans="1:46" x14ac:dyDescent="0.2">
      <c r="A4257" s="46">
        <v>4233801</v>
      </c>
      <c r="B4257" s="46">
        <v>7230488</v>
      </c>
      <c r="C4257" s="46">
        <v>0</v>
      </c>
      <c r="D4257" s="46" t="s">
        <v>6416</v>
      </c>
      <c r="E4257" s="46" t="s">
        <v>6416</v>
      </c>
      <c r="F4257" s="46" t="s">
        <v>4766</v>
      </c>
      <c r="H4257" s="46" t="s">
        <v>168</v>
      </c>
      <c r="I4257" s="46" t="s">
        <v>168</v>
      </c>
      <c r="AH4257" s="46" t="s">
        <v>170</v>
      </c>
      <c r="AT4257" s="46">
        <v>250</v>
      </c>
    </row>
    <row r="4258" spans="1:46" x14ac:dyDescent="0.2">
      <c r="A4258" s="46">
        <v>4215769</v>
      </c>
      <c r="B4258" s="46">
        <v>7214364</v>
      </c>
      <c r="C4258" s="46">
        <v>0</v>
      </c>
      <c r="D4258" s="46" t="s">
        <v>6417</v>
      </c>
      <c r="E4258" s="46" t="s">
        <v>6417</v>
      </c>
      <c r="F4258" s="46" t="s">
        <v>4766</v>
      </c>
      <c r="H4258" s="46" t="s">
        <v>168</v>
      </c>
      <c r="I4258" s="46" t="s">
        <v>168</v>
      </c>
      <c r="AH4258" s="46" t="s">
        <v>170</v>
      </c>
      <c r="AT4258" s="46">
        <v>250</v>
      </c>
    </row>
    <row r="4259" spans="1:46" x14ac:dyDescent="0.2">
      <c r="A4259" s="46">
        <v>1607871</v>
      </c>
      <c r="B4259" s="46">
        <v>1021502</v>
      </c>
      <c r="C4259" s="46">
        <v>0</v>
      </c>
      <c r="D4259" s="46" t="s">
        <v>6418</v>
      </c>
      <c r="E4259" s="46" t="s">
        <v>6418</v>
      </c>
      <c r="F4259" s="46" t="s">
        <v>4766</v>
      </c>
      <c r="H4259" s="46" t="s">
        <v>168</v>
      </c>
      <c r="I4259" s="46" t="s">
        <v>168</v>
      </c>
      <c r="AH4259" s="46" t="s">
        <v>170</v>
      </c>
      <c r="AT4259" s="46">
        <v>250</v>
      </c>
    </row>
    <row r="4260" spans="1:46" x14ac:dyDescent="0.2">
      <c r="A4260" s="46">
        <v>1608045</v>
      </c>
      <c r="B4260" s="46">
        <v>1031338</v>
      </c>
      <c r="C4260" s="46">
        <v>0</v>
      </c>
      <c r="D4260" s="46" t="s">
        <v>6419</v>
      </c>
      <c r="E4260" s="46" t="s">
        <v>6419</v>
      </c>
      <c r="F4260" s="46" t="s">
        <v>4766</v>
      </c>
      <c r="H4260" s="46" t="s">
        <v>168</v>
      </c>
      <c r="I4260" s="46" t="s">
        <v>168</v>
      </c>
      <c r="AH4260" s="46" t="s">
        <v>170</v>
      </c>
      <c r="AT4260" s="46">
        <v>250</v>
      </c>
    </row>
    <row r="4261" spans="1:46" x14ac:dyDescent="0.2">
      <c r="A4261" s="46">
        <v>4325802</v>
      </c>
      <c r="B4261" s="46">
        <v>7322452</v>
      </c>
      <c r="C4261" s="46">
        <v>0</v>
      </c>
      <c r="D4261" s="46" t="s">
        <v>6420</v>
      </c>
      <c r="E4261" s="46" t="s">
        <v>6420</v>
      </c>
      <c r="F4261" s="46" t="s">
        <v>4766</v>
      </c>
      <c r="H4261" s="46" t="s">
        <v>168</v>
      </c>
      <c r="I4261" s="46" t="s">
        <v>168</v>
      </c>
      <c r="AT4261" s="46">
        <v>250</v>
      </c>
    </row>
    <row r="4262" spans="1:46" x14ac:dyDescent="0.2">
      <c r="A4262" s="46">
        <v>1607589</v>
      </c>
      <c r="B4262" s="46">
        <v>1005684</v>
      </c>
      <c r="C4262" s="46">
        <v>0</v>
      </c>
      <c r="D4262" s="46" t="s">
        <v>6421</v>
      </c>
      <c r="E4262" s="46" t="s">
        <v>6421</v>
      </c>
      <c r="F4262" s="46" t="s">
        <v>4766</v>
      </c>
      <c r="H4262" s="46" t="s">
        <v>168</v>
      </c>
      <c r="I4262" s="46" t="s">
        <v>168</v>
      </c>
      <c r="AH4262" s="46" t="s">
        <v>170</v>
      </c>
      <c r="AT4262" s="46">
        <v>250</v>
      </c>
    </row>
    <row r="4263" spans="1:46" x14ac:dyDescent="0.2">
      <c r="A4263" s="46">
        <v>3730085</v>
      </c>
      <c r="B4263" s="46">
        <v>6770654</v>
      </c>
      <c r="C4263" s="46">
        <v>0</v>
      </c>
      <c r="D4263" s="46" t="s">
        <v>6422</v>
      </c>
      <c r="E4263" s="46" t="s">
        <v>6422</v>
      </c>
      <c r="F4263" s="46" t="s">
        <v>4766</v>
      </c>
      <c r="H4263" s="46" t="s">
        <v>168</v>
      </c>
      <c r="I4263" s="46" t="s">
        <v>168</v>
      </c>
      <c r="AH4263" s="46" t="s">
        <v>170</v>
      </c>
      <c r="AT4263" s="46">
        <v>250</v>
      </c>
    </row>
    <row r="4264" spans="1:46" x14ac:dyDescent="0.2">
      <c r="A4264" s="46">
        <v>1608419</v>
      </c>
      <c r="B4264" s="46">
        <v>1052335</v>
      </c>
      <c r="C4264" s="46">
        <v>0</v>
      </c>
      <c r="D4264" s="46" t="s">
        <v>6423</v>
      </c>
      <c r="E4264" s="46" t="s">
        <v>6423</v>
      </c>
      <c r="F4264" s="46" t="s">
        <v>4766</v>
      </c>
      <c r="H4264" s="46" t="s">
        <v>168</v>
      </c>
      <c r="I4264" s="46" t="s">
        <v>168</v>
      </c>
      <c r="AH4264" s="46" t="s">
        <v>170</v>
      </c>
      <c r="AT4264" s="46">
        <v>250</v>
      </c>
    </row>
    <row r="4265" spans="1:46" x14ac:dyDescent="0.2">
      <c r="A4265" s="46">
        <v>1608231</v>
      </c>
      <c r="B4265" s="46">
        <v>1041841</v>
      </c>
      <c r="C4265" s="46">
        <v>0</v>
      </c>
      <c r="D4265" s="46" t="s">
        <v>6424</v>
      </c>
      <c r="E4265" s="46" t="s">
        <v>6424</v>
      </c>
      <c r="F4265" s="46" t="s">
        <v>4766</v>
      </c>
      <c r="H4265" s="46" t="s">
        <v>168</v>
      </c>
      <c r="I4265" s="46" t="s">
        <v>168</v>
      </c>
      <c r="AL4265" s="46" t="s">
        <v>6425</v>
      </c>
      <c r="AT4265" s="46">
        <v>250</v>
      </c>
    </row>
    <row r="4266" spans="1:46" x14ac:dyDescent="0.2">
      <c r="A4266" s="46">
        <v>1607136</v>
      </c>
      <c r="B4266" s="46">
        <v>980881</v>
      </c>
      <c r="C4266" s="46">
        <v>0</v>
      </c>
      <c r="D4266" s="46" t="s">
        <v>6426</v>
      </c>
      <c r="E4266" s="46" t="s">
        <v>6426</v>
      </c>
      <c r="F4266" s="46" t="s">
        <v>4766</v>
      </c>
      <c r="H4266" s="46" t="s">
        <v>168</v>
      </c>
      <c r="I4266" s="46" t="s">
        <v>168</v>
      </c>
      <c r="AH4266" s="46" t="s">
        <v>170</v>
      </c>
      <c r="AT4266" s="46">
        <v>250</v>
      </c>
    </row>
    <row r="4267" spans="1:46" x14ac:dyDescent="0.2">
      <c r="A4267" s="46">
        <v>2315080</v>
      </c>
      <c r="B4267" s="46">
        <v>3031399</v>
      </c>
      <c r="C4267" s="46">
        <v>0</v>
      </c>
      <c r="D4267" s="46" t="s">
        <v>6427</v>
      </c>
      <c r="E4267" s="46" t="s">
        <v>6427</v>
      </c>
      <c r="F4267" s="46" t="s">
        <v>4766</v>
      </c>
      <c r="H4267" s="46" t="s">
        <v>168</v>
      </c>
      <c r="I4267" s="46" t="s">
        <v>168</v>
      </c>
      <c r="AH4267" s="46" t="s">
        <v>170</v>
      </c>
      <c r="AT4267" s="46">
        <v>250</v>
      </c>
    </row>
    <row r="4268" spans="1:46" x14ac:dyDescent="0.2">
      <c r="A4268" s="46">
        <v>1607826</v>
      </c>
      <c r="B4268" s="46">
        <v>1018912</v>
      </c>
      <c r="C4268" s="46">
        <v>0</v>
      </c>
      <c r="D4268" s="46" t="s">
        <v>6428</v>
      </c>
      <c r="E4268" s="46" t="s">
        <v>6428</v>
      </c>
      <c r="F4268" s="46" t="s">
        <v>4766</v>
      </c>
      <c r="H4268" s="46" t="s">
        <v>168</v>
      </c>
      <c r="I4268" s="46" t="s">
        <v>168</v>
      </c>
      <c r="AH4268" s="46" t="s">
        <v>170</v>
      </c>
      <c r="AT4268" s="46">
        <v>250</v>
      </c>
    </row>
    <row r="4269" spans="1:46" x14ac:dyDescent="0.2">
      <c r="A4269" s="46">
        <v>4187825</v>
      </c>
      <c r="B4269" s="46">
        <v>7209059</v>
      </c>
      <c r="C4269" s="46">
        <v>0</v>
      </c>
      <c r="D4269" s="46" t="s">
        <v>6429</v>
      </c>
      <c r="E4269" s="46" t="s">
        <v>6429</v>
      </c>
      <c r="F4269" s="46" t="s">
        <v>4766</v>
      </c>
      <c r="H4269" s="46" t="s">
        <v>168</v>
      </c>
      <c r="I4269" s="46" t="s">
        <v>168</v>
      </c>
      <c r="AH4269" s="46" t="s">
        <v>170</v>
      </c>
      <c r="AT4269" s="46">
        <v>250</v>
      </c>
    </row>
    <row r="4270" spans="1:46" x14ac:dyDescent="0.2">
      <c r="A4270" s="46">
        <v>4185781</v>
      </c>
      <c r="B4270" s="46">
        <v>7208598</v>
      </c>
      <c r="C4270" s="46">
        <v>0</v>
      </c>
      <c r="D4270" s="46" t="s">
        <v>6430</v>
      </c>
      <c r="E4270" s="46" t="s">
        <v>6430</v>
      </c>
      <c r="F4270" s="46" t="s">
        <v>4766</v>
      </c>
      <c r="H4270" s="46" t="s">
        <v>168</v>
      </c>
      <c r="I4270" s="46" t="s">
        <v>168</v>
      </c>
      <c r="AH4270" s="46" t="s">
        <v>170</v>
      </c>
      <c r="AT4270" s="46">
        <v>250</v>
      </c>
    </row>
    <row r="4271" spans="1:46" x14ac:dyDescent="0.2">
      <c r="A4271" s="46">
        <v>1607271</v>
      </c>
      <c r="B4271" s="46">
        <v>988165</v>
      </c>
      <c r="C4271" s="46">
        <v>0</v>
      </c>
      <c r="D4271" s="46" t="s">
        <v>6431</v>
      </c>
      <c r="E4271" s="46" t="s">
        <v>6432</v>
      </c>
      <c r="F4271" s="46" t="s">
        <v>4766</v>
      </c>
      <c r="H4271" s="46" t="s">
        <v>168</v>
      </c>
      <c r="I4271" s="46" t="s">
        <v>168</v>
      </c>
      <c r="AH4271" s="46" t="s">
        <v>170</v>
      </c>
      <c r="AT4271" s="46">
        <v>250</v>
      </c>
    </row>
    <row r="4272" spans="1:46" x14ac:dyDescent="0.2">
      <c r="A4272" s="46">
        <v>1608122</v>
      </c>
      <c r="B4272" s="46">
        <v>1035606</v>
      </c>
      <c r="C4272" s="46">
        <v>0</v>
      </c>
      <c r="D4272" s="46" t="s">
        <v>6433</v>
      </c>
      <c r="E4272" s="46" t="s">
        <v>6433</v>
      </c>
      <c r="F4272" s="46" t="s">
        <v>4766</v>
      </c>
      <c r="H4272" s="46" t="s">
        <v>168</v>
      </c>
      <c r="I4272" s="46" t="s">
        <v>168</v>
      </c>
      <c r="AH4272" s="46" t="s">
        <v>170</v>
      </c>
      <c r="AT4272" s="46">
        <v>250</v>
      </c>
    </row>
    <row r="4273" spans="1:46" x14ac:dyDescent="0.2">
      <c r="A4273" s="46">
        <v>1608269</v>
      </c>
      <c r="B4273" s="46">
        <v>1043985</v>
      </c>
      <c r="C4273" s="46">
        <v>0</v>
      </c>
      <c r="D4273" s="46" t="s">
        <v>6434</v>
      </c>
      <c r="E4273" s="46" t="s">
        <v>6434</v>
      </c>
      <c r="F4273" s="46" t="s">
        <v>4766</v>
      </c>
      <c r="H4273" s="46" t="s">
        <v>168</v>
      </c>
      <c r="I4273" s="46" t="s">
        <v>168</v>
      </c>
      <c r="AH4273" s="46" t="s">
        <v>170</v>
      </c>
      <c r="AT4273" s="46">
        <v>250</v>
      </c>
    </row>
    <row r="4274" spans="1:46" x14ac:dyDescent="0.2">
      <c r="A4274" s="46">
        <v>3726297</v>
      </c>
      <c r="B4274" s="46">
        <v>6767804</v>
      </c>
      <c r="C4274" s="46">
        <v>0</v>
      </c>
      <c r="D4274" s="46" t="s">
        <v>6435</v>
      </c>
      <c r="E4274" s="46" t="s">
        <v>6435</v>
      </c>
      <c r="F4274" s="46" t="s">
        <v>4766</v>
      </c>
      <c r="H4274" s="46" t="s">
        <v>168</v>
      </c>
      <c r="I4274" s="46" t="s">
        <v>168</v>
      </c>
      <c r="AH4274" s="46" t="s">
        <v>170</v>
      </c>
      <c r="AT4274" s="46">
        <v>250</v>
      </c>
    </row>
    <row r="4275" spans="1:46" x14ac:dyDescent="0.2">
      <c r="A4275" s="46">
        <v>4263811</v>
      </c>
      <c r="B4275" s="46">
        <v>7262430</v>
      </c>
      <c r="C4275" s="46">
        <v>0</v>
      </c>
      <c r="D4275" s="46" t="s">
        <v>6436</v>
      </c>
      <c r="E4275" s="46" t="s">
        <v>6436</v>
      </c>
      <c r="F4275" s="46" t="s">
        <v>4766</v>
      </c>
      <c r="H4275" s="46" t="s">
        <v>168</v>
      </c>
      <c r="I4275" s="46" t="s">
        <v>168</v>
      </c>
      <c r="AH4275" s="46" t="s">
        <v>170</v>
      </c>
      <c r="AT4275" s="46">
        <v>250</v>
      </c>
    </row>
    <row r="4276" spans="1:46" x14ac:dyDescent="0.2">
      <c r="A4276" s="46">
        <v>1607155</v>
      </c>
      <c r="B4276" s="46">
        <v>981884</v>
      </c>
      <c r="C4276" s="46">
        <v>0</v>
      </c>
      <c r="D4276" s="46" t="s">
        <v>6437</v>
      </c>
      <c r="E4276" s="46" t="s">
        <v>6437</v>
      </c>
      <c r="F4276" s="46" t="s">
        <v>4766</v>
      </c>
      <c r="H4276" s="46" t="s">
        <v>168</v>
      </c>
      <c r="I4276" s="46" t="s">
        <v>168</v>
      </c>
      <c r="AH4276" s="46" t="s">
        <v>170</v>
      </c>
      <c r="AL4276" s="46" t="s">
        <v>6438</v>
      </c>
      <c r="AT4276" s="46">
        <v>250</v>
      </c>
    </row>
    <row r="4277" spans="1:46" x14ac:dyDescent="0.2">
      <c r="A4277" s="46">
        <v>4187829</v>
      </c>
      <c r="B4277" s="46">
        <v>7209104</v>
      </c>
      <c r="C4277" s="46">
        <v>0</v>
      </c>
      <c r="D4277" s="46" t="s">
        <v>6439</v>
      </c>
      <c r="E4277" s="46" t="s">
        <v>6439</v>
      </c>
      <c r="F4277" s="46" t="s">
        <v>4766</v>
      </c>
      <c r="H4277" s="46" t="s">
        <v>168</v>
      </c>
      <c r="I4277" s="46" t="s">
        <v>168</v>
      </c>
      <c r="AL4277" s="46" t="s">
        <v>6440</v>
      </c>
      <c r="AT4277" s="46">
        <v>250</v>
      </c>
    </row>
    <row r="4278" spans="1:46" x14ac:dyDescent="0.2">
      <c r="A4278" s="46">
        <v>1607247</v>
      </c>
      <c r="B4278" s="46">
        <v>986841</v>
      </c>
      <c r="C4278" s="46">
        <v>0</v>
      </c>
      <c r="D4278" s="46" t="s">
        <v>6441</v>
      </c>
      <c r="E4278" s="46" t="s">
        <v>6441</v>
      </c>
      <c r="F4278" s="46" t="s">
        <v>4766</v>
      </c>
      <c r="H4278" s="46" t="s">
        <v>168</v>
      </c>
      <c r="I4278" s="46" t="s">
        <v>168</v>
      </c>
      <c r="AH4278" s="46" t="s">
        <v>170</v>
      </c>
      <c r="AL4278" s="46" t="s">
        <v>6442</v>
      </c>
      <c r="AT4278" s="46">
        <v>250</v>
      </c>
    </row>
    <row r="4279" spans="1:46" x14ac:dyDescent="0.2">
      <c r="A4279" s="46">
        <v>4071497</v>
      </c>
      <c r="B4279" s="46">
        <v>7157030</v>
      </c>
      <c r="C4279" s="46">
        <v>0</v>
      </c>
      <c r="D4279" s="46" t="s">
        <v>6443</v>
      </c>
      <c r="E4279" s="46" t="s">
        <v>6444</v>
      </c>
      <c r="F4279" s="46" t="s">
        <v>4766</v>
      </c>
      <c r="H4279" s="46" t="s">
        <v>168</v>
      </c>
      <c r="I4279" s="46" t="s">
        <v>168</v>
      </c>
      <c r="L4279" s="46">
        <v>4710100263</v>
      </c>
      <c r="M4279" s="46" t="s">
        <v>6443</v>
      </c>
      <c r="AL4279" s="46" t="s">
        <v>6440</v>
      </c>
      <c r="AT4279" s="46">
        <v>250</v>
      </c>
    </row>
    <row r="4280" spans="1:46" x14ac:dyDescent="0.2">
      <c r="A4280" s="46">
        <v>3940083</v>
      </c>
      <c r="B4280" s="46">
        <v>7006537</v>
      </c>
      <c r="C4280" s="46">
        <v>0</v>
      </c>
      <c r="D4280" s="46" t="s">
        <v>6445</v>
      </c>
      <c r="E4280" s="46" t="s">
        <v>6445</v>
      </c>
      <c r="F4280" s="46" t="s">
        <v>4766</v>
      </c>
      <c r="H4280" s="46" t="s">
        <v>168</v>
      </c>
      <c r="I4280" s="46" t="s">
        <v>168</v>
      </c>
      <c r="L4280" s="46">
        <v>4710100226</v>
      </c>
      <c r="M4280" s="46" t="s">
        <v>6445</v>
      </c>
      <c r="AF4280" s="46" t="s">
        <v>170</v>
      </c>
      <c r="AT4280" s="46">
        <v>250</v>
      </c>
    </row>
    <row r="4281" spans="1:46" x14ac:dyDescent="0.2">
      <c r="A4281" s="46">
        <v>2195081</v>
      </c>
      <c r="B4281" s="46">
        <v>2827531</v>
      </c>
      <c r="C4281" s="46">
        <v>0</v>
      </c>
      <c r="D4281" s="46" t="s">
        <v>6446</v>
      </c>
      <c r="E4281" s="46" t="s">
        <v>6447</v>
      </c>
      <c r="F4281" s="46" t="s">
        <v>4766</v>
      </c>
      <c r="H4281" s="46" t="s">
        <v>168</v>
      </c>
      <c r="I4281" s="46" t="s">
        <v>168</v>
      </c>
      <c r="L4281" s="46">
        <v>4710100116</v>
      </c>
      <c r="M4281" s="46" t="s">
        <v>6448</v>
      </c>
      <c r="AH4281" s="46" t="s">
        <v>170</v>
      </c>
      <c r="AT4281" s="46">
        <v>250</v>
      </c>
    </row>
    <row r="4282" spans="1:46" x14ac:dyDescent="0.2">
      <c r="A4282" s="46">
        <v>1607548</v>
      </c>
      <c r="B4282" s="46">
        <v>1003381</v>
      </c>
      <c r="C4282" s="46">
        <v>0</v>
      </c>
      <c r="D4282" s="46" t="s">
        <v>6449</v>
      </c>
      <c r="E4282" s="46" t="s">
        <v>6449</v>
      </c>
      <c r="F4282" s="46" t="s">
        <v>4766</v>
      </c>
      <c r="H4282" s="46" t="s">
        <v>168</v>
      </c>
      <c r="I4282" s="46" t="s">
        <v>168</v>
      </c>
      <c r="AH4282" s="46" t="s">
        <v>170</v>
      </c>
      <c r="AT4282" s="46">
        <v>250</v>
      </c>
    </row>
    <row r="4283" spans="1:46" x14ac:dyDescent="0.2">
      <c r="A4283" s="46">
        <v>1608055</v>
      </c>
      <c r="B4283" s="46">
        <v>1031911</v>
      </c>
      <c r="C4283" s="46">
        <v>0</v>
      </c>
      <c r="D4283" s="46" t="s">
        <v>6450</v>
      </c>
      <c r="E4283" s="46" t="s">
        <v>6451</v>
      </c>
      <c r="F4283" s="46" t="s">
        <v>4766</v>
      </c>
      <c r="H4283" s="46" t="s">
        <v>168</v>
      </c>
      <c r="I4283" s="46" t="s">
        <v>168</v>
      </c>
      <c r="AH4283" s="46" t="s">
        <v>170</v>
      </c>
      <c r="AT4283" s="46">
        <v>250</v>
      </c>
    </row>
    <row r="4284" spans="1:46" x14ac:dyDescent="0.2">
      <c r="A4284" s="46">
        <v>1608650</v>
      </c>
      <c r="B4284" s="46">
        <v>1064984</v>
      </c>
      <c r="C4284" s="46">
        <v>0</v>
      </c>
      <c r="D4284" s="46" t="s">
        <v>6452</v>
      </c>
      <c r="E4284" s="46" t="s">
        <v>6452</v>
      </c>
      <c r="F4284" s="46" t="s">
        <v>4766</v>
      </c>
      <c r="H4284" s="46" t="s">
        <v>168</v>
      </c>
      <c r="I4284" s="46" t="s">
        <v>168</v>
      </c>
      <c r="AH4284" s="46" t="s">
        <v>170</v>
      </c>
      <c r="AT4284" s="46">
        <v>250</v>
      </c>
    </row>
    <row r="4285" spans="1:46" x14ac:dyDescent="0.2">
      <c r="A4285" s="46">
        <v>1608541</v>
      </c>
      <c r="B4285" s="46">
        <v>1059301</v>
      </c>
      <c r="C4285" s="46">
        <v>0</v>
      </c>
      <c r="D4285" s="46" t="s">
        <v>6453</v>
      </c>
      <c r="E4285" s="46" t="s">
        <v>6453</v>
      </c>
      <c r="F4285" s="46" t="s">
        <v>4766</v>
      </c>
      <c r="H4285" s="46" t="s">
        <v>168</v>
      </c>
      <c r="I4285" s="46" t="s">
        <v>168</v>
      </c>
      <c r="AL4285" s="46" t="s">
        <v>6454</v>
      </c>
      <c r="AT4285" s="46">
        <v>250</v>
      </c>
    </row>
    <row r="4286" spans="1:46" x14ac:dyDescent="0.2">
      <c r="A4286" s="46">
        <v>1608241</v>
      </c>
      <c r="B4286" s="46">
        <v>1042424</v>
      </c>
      <c r="C4286" s="46">
        <v>0</v>
      </c>
      <c r="D4286" s="46" t="s">
        <v>6455</v>
      </c>
      <c r="E4286" s="46" t="s">
        <v>6455</v>
      </c>
      <c r="F4286" s="46" t="s">
        <v>4766</v>
      </c>
      <c r="H4286" s="46" t="s">
        <v>168</v>
      </c>
      <c r="I4286" s="46" t="s">
        <v>168</v>
      </c>
      <c r="AH4286" s="46" t="s">
        <v>6456</v>
      </c>
      <c r="AL4286" s="46" t="s">
        <v>6457</v>
      </c>
      <c r="AT4286" s="46">
        <v>250</v>
      </c>
    </row>
    <row r="4287" spans="1:46" x14ac:dyDescent="0.2">
      <c r="A4287" s="46">
        <v>1607241</v>
      </c>
      <c r="B4287" s="46">
        <v>986501</v>
      </c>
      <c r="C4287" s="46">
        <v>0</v>
      </c>
      <c r="D4287" s="46" t="s">
        <v>6458</v>
      </c>
      <c r="E4287" s="46" t="s">
        <v>6458</v>
      </c>
      <c r="F4287" s="46" t="s">
        <v>4766</v>
      </c>
      <c r="H4287" s="46" t="s">
        <v>168</v>
      </c>
      <c r="I4287" s="46" t="s">
        <v>168</v>
      </c>
      <c r="AH4287" s="46" t="s">
        <v>5336</v>
      </c>
      <c r="AL4287" s="46" t="s">
        <v>6459</v>
      </c>
      <c r="AT4287" s="46">
        <v>250</v>
      </c>
    </row>
    <row r="4288" spans="1:46" x14ac:dyDescent="0.2">
      <c r="A4288" s="46">
        <v>1607989</v>
      </c>
      <c r="B4288" s="46">
        <v>1028161</v>
      </c>
      <c r="C4288" s="46">
        <v>0</v>
      </c>
      <c r="D4288" s="46" t="s">
        <v>6460</v>
      </c>
      <c r="E4288" s="46" t="s">
        <v>6460</v>
      </c>
      <c r="F4288" s="46" t="s">
        <v>4766</v>
      </c>
      <c r="H4288" s="46" t="s">
        <v>168</v>
      </c>
      <c r="I4288" s="46" t="s">
        <v>168</v>
      </c>
      <c r="AH4288" s="46" t="s">
        <v>170</v>
      </c>
      <c r="AT4288" s="46">
        <v>250</v>
      </c>
    </row>
    <row r="4289" spans="1:46" x14ac:dyDescent="0.2">
      <c r="A4289" s="46">
        <v>4572604</v>
      </c>
      <c r="B4289" s="46">
        <v>7521014</v>
      </c>
      <c r="C4289" s="46">
        <v>0</v>
      </c>
      <c r="D4289" s="46" t="s">
        <v>6461</v>
      </c>
      <c r="E4289" s="46" t="s">
        <v>6462</v>
      </c>
      <c r="F4289" s="46" t="s">
        <v>4766</v>
      </c>
      <c r="H4289" s="46" t="s">
        <v>168</v>
      </c>
      <c r="I4289" s="46" t="s">
        <v>168</v>
      </c>
      <c r="L4289" s="46">
        <v>4710100453</v>
      </c>
      <c r="M4289" s="46" t="s">
        <v>6461</v>
      </c>
      <c r="AH4289" s="46" t="s">
        <v>170</v>
      </c>
      <c r="AT4289" s="46">
        <v>250</v>
      </c>
    </row>
    <row r="4290" spans="1:46" x14ac:dyDescent="0.2">
      <c r="A4290" s="46">
        <v>1607240</v>
      </c>
      <c r="B4290" s="46">
        <v>986430</v>
      </c>
      <c r="C4290" s="46">
        <v>0</v>
      </c>
      <c r="D4290" s="46" t="s">
        <v>6463</v>
      </c>
      <c r="E4290" s="46" t="s">
        <v>6463</v>
      </c>
      <c r="F4290" s="46" t="s">
        <v>4766</v>
      </c>
      <c r="H4290" s="46" t="s">
        <v>168</v>
      </c>
      <c r="I4290" s="46" t="s">
        <v>168</v>
      </c>
      <c r="AH4290" s="46" t="s">
        <v>5336</v>
      </c>
      <c r="AL4290" s="46" t="s">
        <v>6464</v>
      </c>
      <c r="AT4290" s="46">
        <v>250</v>
      </c>
    </row>
    <row r="4291" spans="1:46" x14ac:dyDescent="0.2">
      <c r="A4291" s="46">
        <v>1608460</v>
      </c>
      <c r="B4291" s="46">
        <v>1054750</v>
      </c>
      <c r="C4291" s="46">
        <v>0</v>
      </c>
      <c r="D4291" s="46" t="s">
        <v>6465</v>
      </c>
      <c r="E4291" s="46" t="s">
        <v>6465</v>
      </c>
      <c r="F4291" s="46" t="s">
        <v>4766</v>
      </c>
      <c r="H4291" s="46" t="s">
        <v>168</v>
      </c>
      <c r="I4291" s="46" t="s">
        <v>168</v>
      </c>
      <c r="AH4291" s="46">
        <v>96379</v>
      </c>
      <c r="AL4291" s="46" t="s">
        <v>6274</v>
      </c>
      <c r="AT4291" s="46">
        <v>250</v>
      </c>
    </row>
    <row r="4292" spans="1:46" x14ac:dyDescent="0.2">
      <c r="A4292" s="46">
        <v>3726273</v>
      </c>
      <c r="B4292" s="46">
        <v>6767423</v>
      </c>
      <c r="C4292" s="46">
        <v>0</v>
      </c>
      <c r="D4292" s="46" t="s">
        <v>6466</v>
      </c>
      <c r="E4292" s="46" t="s">
        <v>6466</v>
      </c>
      <c r="F4292" s="46" t="s">
        <v>4766</v>
      </c>
      <c r="H4292" s="46" t="s">
        <v>168</v>
      </c>
      <c r="I4292" s="46" t="s">
        <v>168</v>
      </c>
      <c r="AL4292" s="46" t="s">
        <v>6467</v>
      </c>
      <c r="AT4292" s="46">
        <v>250</v>
      </c>
    </row>
    <row r="4293" spans="1:46" x14ac:dyDescent="0.2">
      <c r="A4293" s="46">
        <v>4201769</v>
      </c>
      <c r="B4293" s="46">
        <v>7210301</v>
      </c>
      <c r="C4293" s="46">
        <v>0</v>
      </c>
      <c r="D4293" s="46" t="s">
        <v>6468</v>
      </c>
      <c r="E4293" s="46" t="s">
        <v>6468</v>
      </c>
      <c r="F4293" s="46" t="s">
        <v>4766</v>
      </c>
      <c r="H4293" s="46" t="s">
        <v>168</v>
      </c>
      <c r="I4293" s="46" t="s">
        <v>168</v>
      </c>
      <c r="AL4293" s="46" t="s">
        <v>6469</v>
      </c>
      <c r="AT4293" s="46">
        <v>250</v>
      </c>
    </row>
    <row r="4294" spans="1:46" x14ac:dyDescent="0.2">
      <c r="A4294" s="46">
        <v>1608462</v>
      </c>
      <c r="B4294" s="46">
        <v>1054851</v>
      </c>
      <c r="C4294" s="46">
        <v>0</v>
      </c>
      <c r="D4294" s="46" t="s">
        <v>6470</v>
      </c>
      <c r="E4294" s="46" t="s">
        <v>6470</v>
      </c>
      <c r="F4294" s="46" t="s">
        <v>4766</v>
      </c>
      <c r="H4294" s="46" t="s">
        <v>168</v>
      </c>
      <c r="I4294" s="46" t="s">
        <v>168</v>
      </c>
      <c r="AL4294" s="46" t="s">
        <v>5857</v>
      </c>
      <c r="AT4294" s="46">
        <v>250</v>
      </c>
    </row>
    <row r="4295" spans="1:46" x14ac:dyDescent="0.2">
      <c r="A4295" s="46">
        <v>1607211</v>
      </c>
      <c r="B4295" s="46">
        <v>984954</v>
      </c>
      <c r="C4295" s="46">
        <v>0</v>
      </c>
      <c r="D4295" s="46" t="s">
        <v>6471</v>
      </c>
      <c r="E4295" s="46" t="s">
        <v>6471</v>
      </c>
      <c r="F4295" s="46" t="s">
        <v>4766</v>
      </c>
      <c r="H4295" s="46" t="s">
        <v>168</v>
      </c>
      <c r="I4295" s="46" t="s">
        <v>168</v>
      </c>
      <c r="AH4295" s="46" t="s">
        <v>6472</v>
      </c>
      <c r="AL4295" s="46" t="s">
        <v>6473</v>
      </c>
      <c r="AT4295" s="46">
        <v>250</v>
      </c>
    </row>
    <row r="4296" spans="1:46" x14ac:dyDescent="0.2">
      <c r="A4296" s="46">
        <v>4648424</v>
      </c>
      <c r="B4296" s="46">
        <v>7573800</v>
      </c>
      <c r="C4296" s="46">
        <v>0</v>
      </c>
      <c r="D4296" s="46" t="s">
        <v>6474</v>
      </c>
      <c r="E4296" s="46" t="s">
        <v>6475</v>
      </c>
      <c r="F4296" s="46" t="s">
        <v>4766</v>
      </c>
      <c r="H4296" s="46" t="s">
        <v>168</v>
      </c>
      <c r="I4296" s="46" t="s">
        <v>168</v>
      </c>
      <c r="AF4296" s="46">
        <v>90749</v>
      </c>
      <c r="AT4296" s="46">
        <v>250</v>
      </c>
    </row>
    <row r="4297" spans="1:46" x14ac:dyDescent="0.2">
      <c r="A4297" s="46">
        <v>3796080</v>
      </c>
      <c r="B4297" s="46">
        <v>6846461</v>
      </c>
      <c r="C4297" s="46">
        <v>0</v>
      </c>
      <c r="D4297" s="46" t="s">
        <v>6476</v>
      </c>
      <c r="E4297" s="46" t="s">
        <v>6476</v>
      </c>
      <c r="F4297" s="46" t="s">
        <v>4766</v>
      </c>
      <c r="H4297" s="46" t="s">
        <v>168</v>
      </c>
      <c r="I4297" s="46" t="s">
        <v>168</v>
      </c>
      <c r="AH4297" s="46" t="s">
        <v>170</v>
      </c>
      <c r="AT4297" s="46">
        <v>250</v>
      </c>
    </row>
    <row r="4298" spans="1:46" x14ac:dyDescent="0.2">
      <c r="A4298" s="46">
        <v>1608120</v>
      </c>
      <c r="B4298" s="46">
        <v>1035501</v>
      </c>
      <c r="C4298" s="46">
        <v>0</v>
      </c>
      <c r="D4298" s="46" t="s">
        <v>6477</v>
      </c>
      <c r="E4298" s="46" t="s">
        <v>6478</v>
      </c>
      <c r="F4298" s="46" t="s">
        <v>4766</v>
      </c>
      <c r="H4298" s="46" t="s">
        <v>168</v>
      </c>
      <c r="I4298" s="46" t="s">
        <v>168</v>
      </c>
      <c r="AH4298" s="46">
        <v>96379</v>
      </c>
      <c r="AT4298" s="46">
        <v>250</v>
      </c>
    </row>
    <row r="4299" spans="1:46" x14ac:dyDescent="0.2">
      <c r="A4299" s="46">
        <v>1608201</v>
      </c>
      <c r="B4299" s="46">
        <v>1040116</v>
      </c>
      <c r="C4299" s="46">
        <v>0</v>
      </c>
      <c r="D4299" s="46" t="s">
        <v>6479</v>
      </c>
      <c r="E4299" s="46" t="s">
        <v>6479</v>
      </c>
      <c r="F4299" s="46" t="s">
        <v>4766</v>
      </c>
      <c r="H4299" s="46" t="s">
        <v>168</v>
      </c>
      <c r="I4299" s="46" t="s">
        <v>168</v>
      </c>
      <c r="AH4299" s="46" t="s">
        <v>170</v>
      </c>
      <c r="AT4299" s="46">
        <v>250</v>
      </c>
    </row>
    <row r="4300" spans="1:46" x14ac:dyDescent="0.2">
      <c r="A4300" s="46">
        <v>1608344</v>
      </c>
      <c r="B4300" s="46">
        <v>1048190</v>
      </c>
      <c r="C4300" s="46">
        <v>0</v>
      </c>
      <c r="D4300" s="46" t="s">
        <v>6480</v>
      </c>
      <c r="E4300" s="46" t="s">
        <v>6480</v>
      </c>
      <c r="F4300" s="46" t="s">
        <v>4766</v>
      </c>
      <c r="H4300" s="46" t="s">
        <v>168</v>
      </c>
      <c r="I4300" s="46" t="s">
        <v>168</v>
      </c>
      <c r="AH4300" s="46" t="s">
        <v>170</v>
      </c>
      <c r="AT4300" s="46">
        <v>250</v>
      </c>
    </row>
    <row r="4301" spans="1:46" x14ac:dyDescent="0.2">
      <c r="A4301" s="46">
        <v>4588361</v>
      </c>
      <c r="B4301" s="46">
        <v>7528478</v>
      </c>
      <c r="C4301" s="46">
        <v>0</v>
      </c>
      <c r="D4301" s="46" t="s">
        <v>6481</v>
      </c>
      <c r="E4301" s="46" t="s">
        <v>6482</v>
      </c>
      <c r="F4301" s="46" t="s">
        <v>4766</v>
      </c>
      <c r="H4301" s="46" t="s">
        <v>168</v>
      </c>
      <c r="I4301" s="46" t="s">
        <v>168</v>
      </c>
      <c r="AL4301" s="46" t="s">
        <v>6483</v>
      </c>
      <c r="AT4301" s="46">
        <v>250</v>
      </c>
    </row>
    <row r="4302" spans="1:46" x14ac:dyDescent="0.2">
      <c r="A4302" s="46">
        <v>1608517</v>
      </c>
      <c r="B4302" s="46">
        <v>1057916</v>
      </c>
      <c r="C4302" s="46">
        <v>0</v>
      </c>
      <c r="D4302" s="46" t="s">
        <v>6484</v>
      </c>
      <c r="E4302" s="46" t="s">
        <v>6484</v>
      </c>
      <c r="F4302" s="46" t="s">
        <v>4766</v>
      </c>
      <c r="H4302" s="46" t="s">
        <v>168</v>
      </c>
      <c r="I4302" s="46" t="s">
        <v>168</v>
      </c>
      <c r="AL4302" s="46" t="s">
        <v>6485</v>
      </c>
      <c r="AT4302" s="46">
        <v>250</v>
      </c>
    </row>
    <row r="4303" spans="1:46" x14ac:dyDescent="0.2">
      <c r="A4303" s="46">
        <v>4588360</v>
      </c>
      <c r="B4303" s="46">
        <v>7528460</v>
      </c>
      <c r="C4303" s="46">
        <v>0</v>
      </c>
      <c r="D4303" s="46" t="s">
        <v>6486</v>
      </c>
      <c r="E4303" s="46" t="s">
        <v>6482</v>
      </c>
      <c r="F4303" s="46" t="s">
        <v>4766</v>
      </c>
      <c r="H4303" s="46" t="s">
        <v>168</v>
      </c>
      <c r="I4303" s="46" t="s">
        <v>168</v>
      </c>
      <c r="AL4303" s="46" t="s">
        <v>6483</v>
      </c>
      <c r="AT4303" s="46">
        <v>250</v>
      </c>
    </row>
    <row r="4304" spans="1:46" x14ac:dyDescent="0.2">
      <c r="A4304" s="46">
        <v>1607322</v>
      </c>
      <c r="B4304" s="46">
        <v>990966</v>
      </c>
      <c r="C4304" s="46">
        <v>0</v>
      </c>
      <c r="D4304" s="46" t="s">
        <v>6487</v>
      </c>
      <c r="E4304" s="46" t="s">
        <v>6488</v>
      </c>
      <c r="F4304" s="46" t="s">
        <v>4766</v>
      </c>
      <c r="H4304" s="46" t="s">
        <v>168</v>
      </c>
      <c r="I4304" s="46" t="s">
        <v>168</v>
      </c>
      <c r="AH4304" s="46" t="s">
        <v>170</v>
      </c>
      <c r="AT4304" s="46">
        <v>250</v>
      </c>
    </row>
    <row r="4305" spans="1:46" x14ac:dyDescent="0.2">
      <c r="A4305" s="46">
        <v>1608357</v>
      </c>
      <c r="B4305" s="46">
        <v>1048943</v>
      </c>
      <c r="C4305" s="46">
        <v>0</v>
      </c>
      <c r="D4305" s="46" t="s">
        <v>6489</v>
      </c>
      <c r="E4305" s="46" t="s">
        <v>6489</v>
      </c>
      <c r="F4305" s="46" t="s">
        <v>4766</v>
      </c>
      <c r="H4305" s="46" t="s">
        <v>168</v>
      </c>
      <c r="I4305" s="46" t="s">
        <v>168</v>
      </c>
      <c r="AH4305" s="46">
        <v>96379</v>
      </c>
      <c r="AL4305" s="46" t="s">
        <v>5302</v>
      </c>
      <c r="AT4305" s="46">
        <v>250</v>
      </c>
    </row>
    <row r="4306" spans="1:46" x14ac:dyDescent="0.2">
      <c r="A4306" s="46">
        <v>1608014</v>
      </c>
      <c r="B4306" s="46">
        <v>1029648</v>
      </c>
      <c r="C4306" s="46">
        <v>0</v>
      </c>
      <c r="D4306" s="46" t="s">
        <v>6490</v>
      </c>
      <c r="E4306" s="46" t="s">
        <v>6490</v>
      </c>
      <c r="F4306" s="46" t="s">
        <v>4766</v>
      </c>
      <c r="H4306" s="46" t="s">
        <v>168</v>
      </c>
      <c r="I4306" s="46" t="s">
        <v>168</v>
      </c>
      <c r="AH4306" s="46" t="s">
        <v>170</v>
      </c>
      <c r="AT4306" s="46">
        <v>272</v>
      </c>
    </row>
    <row r="4307" spans="1:46" x14ac:dyDescent="0.2">
      <c r="A4307" s="46">
        <v>1608359</v>
      </c>
      <c r="B4307" s="46">
        <v>1049075</v>
      </c>
      <c r="C4307" s="46">
        <v>0</v>
      </c>
      <c r="D4307" s="46" t="s">
        <v>6491</v>
      </c>
      <c r="E4307" s="46" t="s">
        <v>6491</v>
      </c>
      <c r="F4307" s="46" t="s">
        <v>4766</v>
      </c>
      <c r="H4307" s="46" t="s">
        <v>168</v>
      </c>
      <c r="I4307" s="46" t="s">
        <v>168</v>
      </c>
      <c r="AF4307" s="46">
        <v>90749</v>
      </c>
      <c r="AT4307" s="46">
        <v>250</v>
      </c>
    </row>
    <row r="4308" spans="1:46" x14ac:dyDescent="0.2">
      <c r="A4308" s="46">
        <v>1608293</v>
      </c>
      <c r="B4308" s="46">
        <v>1045405</v>
      </c>
      <c r="C4308" s="46">
        <v>0</v>
      </c>
      <c r="D4308" s="46" t="s">
        <v>6492</v>
      </c>
      <c r="E4308" s="46" t="s">
        <v>6492</v>
      </c>
      <c r="F4308" s="46" t="s">
        <v>4766</v>
      </c>
      <c r="H4308" s="46" t="s">
        <v>168</v>
      </c>
      <c r="I4308" s="46" t="s">
        <v>168</v>
      </c>
      <c r="AH4308" s="46" t="s">
        <v>4978</v>
      </c>
      <c r="AT4308" s="46">
        <v>250</v>
      </c>
    </row>
    <row r="4309" spans="1:46" x14ac:dyDescent="0.2">
      <c r="A4309" s="46">
        <v>4179848</v>
      </c>
      <c r="B4309" s="46">
        <v>7205861</v>
      </c>
      <c r="C4309" s="46">
        <v>0</v>
      </c>
      <c r="D4309" s="46" t="s">
        <v>6493</v>
      </c>
      <c r="E4309" s="46" t="s">
        <v>6493</v>
      </c>
      <c r="F4309" s="46" t="s">
        <v>4766</v>
      </c>
      <c r="H4309" s="46" t="s">
        <v>168</v>
      </c>
      <c r="I4309" s="46" t="s">
        <v>168</v>
      </c>
      <c r="L4309" s="46">
        <v>4710100331</v>
      </c>
      <c r="M4309" s="46" t="s">
        <v>6493</v>
      </c>
      <c r="AH4309" s="46" t="s">
        <v>170</v>
      </c>
      <c r="AT4309" s="46">
        <v>250</v>
      </c>
    </row>
    <row r="4310" spans="1:46" x14ac:dyDescent="0.2">
      <c r="A4310" s="46">
        <v>1608538</v>
      </c>
      <c r="B4310" s="46">
        <v>1059129</v>
      </c>
      <c r="C4310" s="46">
        <v>0</v>
      </c>
      <c r="D4310" s="46" t="s">
        <v>6494</v>
      </c>
      <c r="E4310" s="46" t="s">
        <v>6495</v>
      </c>
      <c r="F4310" s="46" t="s">
        <v>4766</v>
      </c>
      <c r="H4310" s="46" t="s">
        <v>168</v>
      </c>
      <c r="I4310" s="46" t="s">
        <v>168</v>
      </c>
      <c r="AH4310" s="46" t="s">
        <v>6496</v>
      </c>
      <c r="AL4310" s="46" t="s">
        <v>6497</v>
      </c>
      <c r="AT4310" s="46">
        <v>250</v>
      </c>
    </row>
    <row r="4311" spans="1:46" x14ac:dyDescent="0.2">
      <c r="A4311" s="46">
        <v>1608539</v>
      </c>
      <c r="B4311" s="46">
        <v>1059163</v>
      </c>
      <c r="C4311" s="46">
        <v>0</v>
      </c>
      <c r="D4311" s="46" t="s">
        <v>6498</v>
      </c>
      <c r="E4311" s="46" t="s">
        <v>6499</v>
      </c>
      <c r="F4311" s="46" t="s">
        <v>4766</v>
      </c>
      <c r="H4311" s="46" t="s">
        <v>168</v>
      </c>
      <c r="I4311" s="46" t="s">
        <v>168</v>
      </c>
      <c r="AH4311" s="46" t="s">
        <v>6496</v>
      </c>
      <c r="AL4311" s="46" t="s">
        <v>6497</v>
      </c>
      <c r="AT4311" s="46">
        <v>250</v>
      </c>
    </row>
    <row r="4312" spans="1:46" x14ac:dyDescent="0.2">
      <c r="A4312" s="46">
        <v>1607857</v>
      </c>
      <c r="B4312" s="46">
        <v>1020606</v>
      </c>
      <c r="C4312" s="46">
        <v>0</v>
      </c>
      <c r="D4312" s="46" t="s">
        <v>6500</v>
      </c>
      <c r="E4312" s="46" t="s">
        <v>6500</v>
      </c>
      <c r="F4312" s="46" t="s">
        <v>4766</v>
      </c>
      <c r="H4312" s="46" t="s">
        <v>168</v>
      </c>
      <c r="I4312" s="46" t="s">
        <v>168</v>
      </c>
      <c r="AH4312" s="46" t="s">
        <v>6501</v>
      </c>
      <c r="AL4312" s="46" t="s">
        <v>6502</v>
      </c>
      <c r="AT4312" s="46">
        <v>250</v>
      </c>
    </row>
    <row r="4313" spans="1:46" x14ac:dyDescent="0.2">
      <c r="A4313" s="46">
        <v>1607858</v>
      </c>
      <c r="B4313" s="46">
        <v>1020679</v>
      </c>
      <c r="C4313" s="46">
        <v>0</v>
      </c>
      <c r="D4313" s="46" t="s">
        <v>6503</v>
      </c>
      <c r="E4313" s="46" t="s">
        <v>6503</v>
      </c>
      <c r="F4313" s="46" t="s">
        <v>4766</v>
      </c>
      <c r="H4313" s="46" t="s">
        <v>168</v>
      </c>
      <c r="I4313" s="46" t="s">
        <v>168</v>
      </c>
      <c r="AH4313" s="46" t="s">
        <v>6501</v>
      </c>
      <c r="AL4313" s="46" t="s">
        <v>6502</v>
      </c>
      <c r="AT4313" s="46">
        <v>250</v>
      </c>
    </row>
    <row r="4314" spans="1:46" x14ac:dyDescent="0.2">
      <c r="A4314" s="46">
        <v>1607856</v>
      </c>
      <c r="B4314" s="46">
        <v>1020533</v>
      </c>
      <c r="C4314" s="46">
        <v>0</v>
      </c>
      <c r="D4314" s="46" t="s">
        <v>6504</v>
      </c>
      <c r="E4314" s="46" t="s">
        <v>6504</v>
      </c>
      <c r="F4314" s="46" t="s">
        <v>4766</v>
      </c>
      <c r="H4314" s="46" t="s">
        <v>168</v>
      </c>
      <c r="I4314" s="46" t="s">
        <v>168</v>
      </c>
      <c r="AH4314" s="46" t="s">
        <v>6501</v>
      </c>
      <c r="AL4314" s="46" t="s">
        <v>6502</v>
      </c>
      <c r="AT4314" s="46">
        <v>250</v>
      </c>
    </row>
    <row r="4315" spans="1:46" x14ac:dyDescent="0.2">
      <c r="A4315" s="46">
        <v>1608668</v>
      </c>
      <c r="B4315" s="46">
        <v>1066087</v>
      </c>
      <c r="C4315" s="46">
        <v>0</v>
      </c>
      <c r="D4315" s="46" t="s">
        <v>6505</v>
      </c>
      <c r="E4315" s="46" t="s">
        <v>6506</v>
      </c>
      <c r="F4315" s="46" t="s">
        <v>4766</v>
      </c>
      <c r="H4315" s="46" t="s">
        <v>168</v>
      </c>
      <c r="I4315" s="46" t="s">
        <v>168</v>
      </c>
      <c r="AH4315" s="46" t="s">
        <v>170</v>
      </c>
      <c r="AT4315" s="46">
        <v>250</v>
      </c>
    </row>
    <row r="4316" spans="1:46" x14ac:dyDescent="0.2">
      <c r="A4316" s="46">
        <v>1608023</v>
      </c>
      <c r="B4316" s="46">
        <v>1030187</v>
      </c>
      <c r="C4316" s="46">
        <v>0</v>
      </c>
      <c r="D4316" s="46" t="s">
        <v>6507</v>
      </c>
      <c r="E4316" s="46" t="s">
        <v>6507</v>
      </c>
      <c r="F4316" s="46" t="s">
        <v>4766</v>
      </c>
      <c r="H4316" s="46" t="s">
        <v>168</v>
      </c>
      <c r="I4316" s="46" t="s">
        <v>168</v>
      </c>
      <c r="AL4316" s="46" t="s">
        <v>6508</v>
      </c>
      <c r="AT4316" s="46">
        <v>250</v>
      </c>
    </row>
    <row r="4317" spans="1:46" x14ac:dyDescent="0.2">
      <c r="A4317" s="46">
        <v>1608025</v>
      </c>
      <c r="B4317" s="46">
        <v>1030296</v>
      </c>
      <c r="C4317" s="46">
        <v>0</v>
      </c>
      <c r="D4317" s="46" t="s">
        <v>6509</v>
      </c>
      <c r="E4317" s="46" t="s">
        <v>6509</v>
      </c>
      <c r="F4317" s="46" t="s">
        <v>4766</v>
      </c>
      <c r="H4317" s="46" t="s">
        <v>168</v>
      </c>
      <c r="I4317" s="46" t="s">
        <v>168</v>
      </c>
      <c r="AH4317" s="46" t="s">
        <v>170</v>
      </c>
      <c r="AL4317" s="46" t="s">
        <v>6510</v>
      </c>
      <c r="AT4317" s="46">
        <v>250</v>
      </c>
    </row>
    <row r="4318" spans="1:46" x14ac:dyDescent="0.2">
      <c r="A4318" s="46">
        <v>1607988</v>
      </c>
      <c r="B4318" s="46">
        <v>1028096</v>
      </c>
      <c r="C4318" s="46">
        <v>0</v>
      </c>
      <c r="D4318" s="46" t="s">
        <v>6511</v>
      </c>
      <c r="E4318" s="46" t="s">
        <v>6511</v>
      </c>
      <c r="F4318" s="46" t="s">
        <v>4766</v>
      </c>
      <c r="H4318" s="46" t="s">
        <v>168</v>
      </c>
      <c r="I4318" s="46" t="s">
        <v>168</v>
      </c>
      <c r="AH4318" s="46" t="s">
        <v>5314</v>
      </c>
      <c r="AL4318" s="46" t="s">
        <v>6512</v>
      </c>
      <c r="AT4318" s="46">
        <v>250</v>
      </c>
    </row>
    <row r="4319" spans="1:46" x14ac:dyDescent="0.2">
      <c r="A4319" s="46">
        <v>1607176</v>
      </c>
      <c r="B4319" s="46">
        <v>982960</v>
      </c>
      <c r="C4319" s="46">
        <v>0</v>
      </c>
      <c r="D4319" s="46" t="s">
        <v>6513</v>
      </c>
      <c r="E4319" s="46" t="s">
        <v>6513</v>
      </c>
      <c r="F4319" s="46" t="s">
        <v>4766</v>
      </c>
      <c r="H4319" s="46" t="s">
        <v>168</v>
      </c>
      <c r="I4319" s="46" t="s">
        <v>168</v>
      </c>
      <c r="AH4319" s="46" t="s">
        <v>6514</v>
      </c>
      <c r="AL4319" s="46" t="s">
        <v>4944</v>
      </c>
      <c r="AT4319" s="46">
        <v>250</v>
      </c>
    </row>
    <row r="4320" spans="1:46" x14ac:dyDescent="0.2">
      <c r="A4320" s="46">
        <v>1607562</v>
      </c>
      <c r="B4320" s="46">
        <v>1004236</v>
      </c>
      <c r="C4320" s="46">
        <v>0</v>
      </c>
      <c r="D4320" s="46" t="s">
        <v>6515</v>
      </c>
      <c r="E4320" s="46" t="s">
        <v>6515</v>
      </c>
      <c r="F4320" s="46" t="s">
        <v>4766</v>
      </c>
      <c r="H4320" s="46" t="s">
        <v>168</v>
      </c>
      <c r="I4320" s="46" t="s">
        <v>168</v>
      </c>
      <c r="AH4320" s="46" t="s">
        <v>170</v>
      </c>
      <c r="AT4320" s="46">
        <v>250</v>
      </c>
    </row>
    <row r="4321" spans="1:46" x14ac:dyDescent="0.2">
      <c r="A4321" s="46">
        <v>3800264</v>
      </c>
      <c r="B4321" s="46">
        <v>6848901</v>
      </c>
      <c r="C4321" s="46">
        <v>0</v>
      </c>
      <c r="D4321" s="46" t="s">
        <v>6516</v>
      </c>
      <c r="E4321" s="46" t="s">
        <v>6516</v>
      </c>
      <c r="F4321" s="46" t="s">
        <v>4766</v>
      </c>
      <c r="H4321" s="46" t="s">
        <v>168</v>
      </c>
      <c r="I4321" s="46" t="s">
        <v>168</v>
      </c>
      <c r="AH4321" s="46" t="s">
        <v>170</v>
      </c>
      <c r="AT4321" s="46">
        <v>250</v>
      </c>
    </row>
    <row r="4322" spans="1:46" x14ac:dyDescent="0.2">
      <c r="A4322" s="46">
        <v>3728085</v>
      </c>
      <c r="B4322" s="46">
        <v>6768520</v>
      </c>
      <c r="C4322" s="46">
        <v>0</v>
      </c>
      <c r="D4322" s="46" t="s">
        <v>6517</v>
      </c>
      <c r="E4322" s="46" t="s">
        <v>6517</v>
      </c>
      <c r="F4322" s="46" t="s">
        <v>4766</v>
      </c>
      <c r="H4322" s="46" t="s">
        <v>168</v>
      </c>
      <c r="I4322" s="46" t="s">
        <v>168</v>
      </c>
      <c r="AH4322" s="46" t="s">
        <v>170</v>
      </c>
      <c r="AT4322" s="46">
        <v>250</v>
      </c>
    </row>
    <row r="4323" spans="1:46" x14ac:dyDescent="0.2">
      <c r="A4323" s="46">
        <v>4648416</v>
      </c>
      <c r="B4323" s="46">
        <v>7573449</v>
      </c>
      <c r="C4323" s="46">
        <v>0</v>
      </c>
      <c r="D4323" s="46" t="s">
        <v>6518</v>
      </c>
      <c r="E4323" s="46" t="s">
        <v>6519</v>
      </c>
      <c r="F4323" s="46" t="s">
        <v>4766</v>
      </c>
      <c r="H4323" s="46" t="s">
        <v>168</v>
      </c>
      <c r="I4323" s="46" t="s">
        <v>168</v>
      </c>
      <c r="L4323" s="46">
        <v>4710100426</v>
      </c>
      <c r="M4323" s="46" t="s">
        <v>6518</v>
      </c>
      <c r="AH4323" s="46" t="s">
        <v>170</v>
      </c>
      <c r="AT4323" s="46">
        <v>250</v>
      </c>
    </row>
    <row r="4324" spans="1:46" x14ac:dyDescent="0.2">
      <c r="A4324" s="46">
        <v>4782564</v>
      </c>
      <c r="B4324" s="46">
        <v>7631949</v>
      </c>
      <c r="C4324" s="46">
        <v>0</v>
      </c>
      <c r="D4324" s="46" t="s">
        <v>6520</v>
      </c>
      <c r="E4324" s="46" t="s">
        <v>6521</v>
      </c>
      <c r="F4324" s="46" t="s">
        <v>4766</v>
      </c>
      <c r="H4324" s="46" t="s">
        <v>168</v>
      </c>
      <c r="I4324" s="46" t="s">
        <v>168</v>
      </c>
      <c r="AH4324" s="46" t="s">
        <v>170</v>
      </c>
      <c r="AT4324" s="46">
        <v>250</v>
      </c>
    </row>
    <row r="4325" spans="1:46" x14ac:dyDescent="0.2">
      <c r="A4325" s="46">
        <v>4784484</v>
      </c>
      <c r="B4325" s="46">
        <v>7637115</v>
      </c>
      <c r="C4325" s="46">
        <v>0</v>
      </c>
      <c r="D4325" s="46" t="s">
        <v>6522</v>
      </c>
      <c r="E4325" s="46" t="s">
        <v>6523</v>
      </c>
      <c r="F4325" s="46" t="s">
        <v>4766</v>
      </c>
      <c r="H4325" s="46" t="s">
        <v>168</v>
      </c>
      <c r="I4325" s="46" t="s">
        <v>168</v>
      </c>
      <c r="AH4325" s="46" t="s">
        <v>170</v>
      </c>
      <c r="AT4325" s="46">
        <v>250</v>
      </c>
    </row>
    <row r="4326" spans="1:46" x14ac:dyDescent="0.2">
      <c r="A4326" s="46">
        <v>4638269</v>
      </c>
      <c r="B4326" s="46">
        <v>7564194</v>
      </c>
      <c r="C4326" s="46">
        <v>0</v>
      </c>
      <c r="D4326" s="46" t="s">
        <v>6524</v>
      </c>
      <c r="E4326" s="46" t="s">
        <v>6525</v>
      </c>
      <c r="F4326" s="46" t="s">
        <v>4766</v>
      </c>
      <c r="H4326" s="46" t="s">
        <v>168</v>
      </c>
      <c r="I4326" s="46" t="s">
        <v>168</v>
      </c>
      <c r="AH4326" s="46" t="s">
        <v>170</v>
      </c>
      <c r="AT4326" s="46">
        <v>250</v>
      </c>
    </row>
    <row r="4327" spans="1:46" x14ac:dyDescent="0.2">
      <c r="A4327" s="46">
        <v>1608028</v>
      </c>
      <c r="B4327" s="46">
        <v>1030458</v>
      </c>
      <c r="C4327" s="46">
        <v>0</v>
      </c>
      <c r="D4327" s="46" t="s">
        <v>6526</v>
      </c>
      <c r="E4327" s="46" t="s">
        <v>6527</v>
      </c>
      <c r="F4327" s="46" t="s">
        <v>4766</v>
      </c>
      <c r="H4327" s="46" t="s">
        <v>168</v>
      </c>
      <c r="I4327" s="46" t="s">
        <v>168</v>
      </c>
      <c r="AH4327" s="46" t="s">
        <v>170</v>
      </c>
      <c r="AT4327" s="46">
        <v>250</v>
      </c>
    </row>
    <row r="4328" spans="1:46" x14ac:dyDescent="0.2">
      <c r="A4328" s="46">
        <v>1608127</v>
      </c>
      <c r="B4328" s="46">
        <v>1035906</v>
      </c>
      <c r="C4328" s="46">
        <v>0</v>
      </c>
      <c r="D4328" s="46" t="s">
        <v>6528</v>
      </c>
      <c r="E4328" s="46" t="s">
        <v>6528</v>
      </c>
      <c r="F4328" s="46" t="s">
        <v>4766</v>
      </c>
      <c r="H4328" s="46" t="s">
        <v>168</v>
      </c>
      <c r="I4328" s="46" t="s">
        <v>168</v>
      </c>
      <c r="AH4328" s="46" t="s">
        <v>170</v>
      </c>
      <c r="AT4328" s="46">
        <v>250</v>
      </c>
    </row>
    <row r="4329" spans="1:46" x14ac:dyDescent="0.2">
      <c r="A4329" s="46">
        <v>1607331</v>
      </c>
      <c r="B4329" s="46">
        <v>991435</v>
      </c>
      <c r="C4329" s="46">
        <v>0</v>
      </c>
      <c r="D4329" s="46" t="s">
        <v>6529</v>
      </c>
      <c r="E4329" s="46" t="s">
        <v>6529</v>
      </c>
      <c r="F4329" s="46" t="s">
        <v>4766</v>
      </c>
      <c r="H4329" s="46" t="s">
        <v>168</v>
      </c>
      <c r="I4329" s="46" t="s">
        <v>168</v>
      </c>
      <c r="AH4329" s="46" t="s">
        <v>170</v>
      </c>
      <c r="AL4329" s="46" t="s">
        <v>6530</v>
      </c>
      <c r="AT4329" s="46">
        <v>250</v>
      </c>
    </row>
    <row r="4330" spans="1:46" x14ac:dyDescent="0.2">
      <c r="A4330" s="46">
        <v>4251801</v>
      </c>
      <c r="B4330" s="46">
        <v>7244428</v>
      </c>
      <c r="C4330" s="46">
        <v>0</v>
      </c>
      <c r="D4330" s="46" t="s">
        <v>6531</v>
      </c>
      <c r="E4330" s="46" t="s">
        <v>6532</v>
      </c>
      <c r="F4330" s="46" t="s">
        <v>4766</v>
      </c>
      <c r="H4330" s="46" t="s">
        <v>168</v>
      </c>
      <c r="I4330" s="46" t="s">
        <v>168</v>
      </c>
      <c r="AH4330" s="46" t="s">
        <v>170</v>
      </c>
      <c r="AT4330" s="46">
        <v>250</v>
      </c>
    </row>
    <row r="4331" spans="1:46" x14ac:dyDescent="0.2">
      <c r="A4331" s="46">
        <v>1607327</v>
      </c>
      <c r="B4331" s="46">
        <v>991237</v>
      </c>
      <c r="C4331" s="46">
        <v>0</v>
      </c>
      <c r="D4331" s="46" t="s">
        <v>6533</v>
      </c>
      <c r="E4331" s="46" t="s">
        <v>6533</v>
      </c>
      <c r="F4331" s="46" t="s">
        <v>4766</v>
      </c>
      <c r="H4331" s="46" t="s">
        <v>168</v>
      </c>
      <c r="I4331" s="46" t="s">
        <v>168</v>
      </c>
      <c r="AH4331" s="46" t="s">
        <v>170</v>
      </c>
      <c r="AT4331" s="46">
        <v>250</v>
      </c>
    </row>
    <row r="4332" spans="1:46" x14ac:dyDescent="0.2">
      <c r="A4332" s="46">
        <v>4457912</v>
      </c>
      <c r="B4332" s="46">
        <v>7444657</v>
      </c>
      <c r="C4332" s="46">
        <v>0</v>
      </c>
      <c r="D4332" s="46" t="s">
        <v>6534</v>
      </c>
      <c r="E4332" s="46" t="s">
        <v>6535</v>
      </c>
      <c r="F4332" s="46" t="s">
        <v>4766</v>
      </c>
      <c r="H4332" s="46" t="s">
        <v>168</v>
      </c>
      <c r="I4332" s="46" t="s">
        <v>168</v>
      </c>
      <c r="AH4332" s="46" t="s">
        <v>170</v>
      </c>
      <c r="AT4332" s="46">
        <v>250</v>
      </c>
    </row>
    <row r="4333" spans="1:46" x14ac:dyDescent="0.2">
      <c r="A4333" s="46">
        <v>1608542</v>
      </c>
      <c r="B4333" s="46">
        <v>1059368</v>
      </c>
      <c r="C4333" s="46">
        <v>0</v>
      </c>
      <c r="D4333" s="46" t="s">
        <v>6536</v>
      </c>
      <c r="E4333" s="46" t="s">
        <v>6536</v>
      </c>
      <c r="F4333" s="46" t="s">
        <v>4766</v>
      </c>
      <c r="H4333" s="46" t="s">
        <v>168</v>
      </c>
      <c r="I4333" s="46" t="s">
        <v>168</v>
      </c>
      <c r="AH4333" s="46" t="s">
        <v>170</v>
      </c>
      <c r="AT4333" s="46">
        <v>250</v>
      </c>
    </row>
    <row r="4334" spans="1:46" x14ac:dyDescent="0.2">
      <c r="A4334" s="46">
        <v>1608260</v>
      </c>
      <c r="B4334" s="46">
        <v>1043497</v>
      </c>
      <c r="C4334" s="46">
        <v>0</v>
      </c>
      <c r="D4334" s="46" t="s">
        <v>6537</v>
      </c>
      <c r="E4334" s="46" t="s">
        <v>6537</v>
      </c>
      <c r="F4334" s="46" t="s">
        <v>4766</v>
      </c>
      <c r="H4334" s="46" t="s">
        <v>168</v>
      </c>
      <c r="I4334" s="46" t="s">
        <v>168</v>
      </c>
      <c r="AH4334" s="46" t="s">
        <v>170</v>
      </c>
      <c r="AT4334" s="46">
        <v>250</v>
      </c>
    </row>
    <row r="4335" spans="1:46" x14ac:dyDescent="0.2">
      <c r="A4335" s="46">
        <v>4784526</v>
      </c>
      <c r="B4335" s="46">
        <v>7637318</v>
      </c>
      <c r="C4335" s="46">
        <v>0</v>
      </c>
      <c r="D4335" s="46" t="s">
        <v>6538</v>
      </c>
      <c r="E4335" s="46" t="s">
        <v>6539</v>
      </c>
      <c r="F4335" s="46" t="s">
        <v>4766</v>
      </c>
      <c r="H4335" s="46" t="s">
        <v>168</v>
      </c>
      <c r="I4335" s="46" t="s">
        <v>168</v>
      </c>
      <c r="AH4335" s="46" t="s">
        <v>170</v>
      </c>
      <c r="AT4335" s="46">
        <v>250</v>
      </c>
    </row>
    <row r="4336" spans="1:46" x14ac:dyDescent="0.2">
      <c r="A4336" s="46">
        <v>1608061</v>
      </c>
      <c r="B4336" s="46">
        <v>1032239</v>
      </c>
      <c r="C4336" s="46">
        <v>0</v>
      </c>
      <c r="D4336" s="46" t="s">
        <v>6540</v>
      </c>
      <c r="E4336" s="46" t="s">
        <v>6541</v>
      </c>
      <c r="F4336" s="46" t="s">
        <v>4766</v>
      </c>
      <c r="H4336" s="46" t="s">
        <v>168</v>
      </c>
      <c r="I4336" s="46" t="s">
        <v>168</v>
      </c>
      <c r="AH4336" s="46" t="s">
        <v>170</v>
      </c>
      <c r="AT4336" s="46">
        <v>250</v>
      </c>
    </row>
    <row r="4337" spans="1:46" x14ac:dyDescent="0.2">
      <c r="A4337" s="46">
        <v>1607245</v>
      </c>
      <c r="B4337" s="46">
        <v>986705</v>
      </c>
      <c r="C4337" s="46">
        <v>0</v>
      </c>
      <c r="D4337" s="46" t="s">
        <v>6542</v>
      </c>
      <c r="E4337" s="46" t="s">
        <v>6542</v>
      </c>
      <c r="F4337" s="46" t="s">
        <v>4766</v>
      </c>
      <c r="H4337" s="46" t="s">
        <v>168</v>
      </c>
      <c r="I4337" s="46" t="s">
        <v>168</v>
      </c>
      <c r="AH4337" s="46" t="s">
        <v>5336</v>
      </c>
      <c r="AL4337" s="46" t="s">
        <v>5337</v>
      </c>
      <c r="AT4337" s="46">
        <v>250</v>
      </c>
    </row>
    <row r="4338" spans="1:46" x14ac:dyDescent="0.2">
      <c r="A4338" s="46">
        <v>1607645</v>
      </c>
      <c r="B4338" s="46">
        <v>1008738</v>
      </c>
      <c r="C4338" s="46">
        <v>0</v>
      </c>
      <c r="D4338" s="46" t="s">
        <v>6543</v>
      </c>
      <c r="E4338" s="46" t="s">
        <v>6543</v>
      </c>
      <c r="F4338" s="46" t="s">
        <v>4766</v>
      </c>
      <c r="H4338" s="46" t="s">
        <v>168</v>
      </c>
      <c r="I4338" s="46" t="s">
        <v>168</v>
      </c>
      <c r="AH4338" s="46" t="s">
        <v>5334</v>
      </c>
      <c r="AL4338" s="46" t="s">
        <v>6544</v>
      </c>
      <c r="AT4338" s="46">
        <v>250</v>
      </c>
    </row>
    <row r="4339" spans="1:46" x14ac:dyDescent="0.2">
      <c r="A4339" s="46">
        <v>1608349</v>
      </c>
      <c r="B4339" s="46">
        <v>1048498</v>
      </c>
      <c r="C4339" s="46">
        <v>0</v>
      </c>
      <c r="D4339" s="46" t="s">
        <v>6545</v>
      </c>
      <c r="E4339" s="46" t="s">
        <v>6545</v>
      </c>
      <c r="F4339" s="46" t="s">
        <v>4766</v>
      </c>
      <c r="H4339" s="46" t="s">
        <v>168</v>
      </c>
      <c r="I4339" s="46" t="s">
        <v>168</v>
      </c>
      <c r="AH4339" s="46" t="s">
        <v>170</v>
      </c>
      <c r="AT4339" s="46">
        <v>250</v>
      </c>
    </row>
    <row r="4340" spans="1:46" x14ac:dyDescent="0.2">
      <c r="A4340" s="46">
        <v>1607882</v>
      </c>
      <c r="B4340" s="46">
        <v>1022185</v>
      </c>
      <c r="C4340" s="46">
        <v>0</v>
      </c>
      <c r="D4340" s="46" t="s">
        <v>6546</v>
      </c>
      <c r="E4340" s="46" t="s">
        <v>6546</v>
      </c>
      <c r="F4340" s="46" t="s">
        <v>4766</v>
      </c>
      <c r="H4340" s="46" t="s">
        <v>168</v>
      </c>
      <c r="I4340" s="46" t="s">
        <v>168</v>
      </c>
      <c r="AH4340" s="46" t="s">
        <v>170</v>
      </c>
      <c r="AT4340" s="46">
        <v>250</v>
      </c>
    </row>
    <row r="4341" spans="1:46" x14ac:dyDescent="0.2">
      <c r="A4341" s="46">
        <v>1607558</v>
      </c>
      <c r="B4341" s="46">
        <v>1003997</v>
      </c>
      <c r="C4341" s="46">
        <v>0</v>
      </c>
      <c r="D4341" s="46" t="s">
        <v>6547</v>
      </c>
      <c r="E4341" s="46" t="s">
        <v>6547</v>
      </c>
      <c r="F4341" s="46" t="s">
        <v>4766</v>
      </c>
      <c r="H4341" s="46" t="s">
        <v>168</v>
      </c>
      <c r="I4341" s="46" t="s">
        <v>168</v>
      </c>
      <c r="AH4341" s="46">
        <v>90749</v>
      </c>
      <c r="AL4341" s="46" t="s">
        <v>5302</v>
      </c>
      <c r="AT4341" s="46">
        <v>250</v>
      </c>
    </row>
    <row r="4342" spans="1:46" x14ac:dyDescent="0.2">
      <c r="A4342" s="46">
        <v>1608348</v>
      </c>
      <c r="B4342" s="46">
        <v>1048429</v>
      </c>
      <c r="C4342" s="46">
        <v>0</v>
      </c>
      <c r="D4342" s="46" t="s">
        <v>6548</v>
      </c>
      <c r="E4342" s="46" t="s">
        <v>6548</v>
      </c>
      <c r="F4342" s="46" t="s">
        <v>4766</v>
      </c>
      <c r="H4342" s="46" t="s">
        <v>168</v>
      </c>
      <c r="I4342" s="46" t="s">
        <v>168</v>
      </c>
      <c r="AH4342" s="46" t="s">
        <v>170</v>
      </c>
      <c r="AT4342" s="46">
        <v>250</v>
      </c>
    </row>
    <row r="4343" spans="1:46" x14ac:dyDescent="0.2">
      <c r="A4343" s="46">
        <v>1608051</v>
      </c>
      <c r="B4343" s="46">
        <v>1031643</v>
      </c>
      <c r="C4343" s="46">
        <v>0</v>
      </c>
      <c r="D4343" s="46" t="s">
        <v>6549</v>
      </c>
      <c r="E4343" s="46" t="s">
        <v>6549</v>
      </c>
      <c r="F4343" s="46" t="s">
        <v>4766</v>
      </c>
      <c r="H4343" s="46" t="s">
        <v>168</v>
      </c>
      <c r="I4343" s="46" t="s">
        <v>168</v>
      </c>
      <c r="AL4343" s="46" t="s">
        <v>6550</v>
      </c>
      <c r="AT4343" s="46">
        <v>250</v>
      </c>
    </row>
    <row r="4344" spans="1:46" x14ac:dyDescent="0.2">
      <c r="A4344" s="46">
        <v>4588318</v>
      </c>
      <c r="B4344" s="46">
        <v>7527556</v>
      </c>
      <c r="C4344" s="46">
        <v>0</v>
      </c>
      <c r="D4344" s="46" t="s">
        <v>6551</v>
      </c>
      <c r="E4344" s="46" t="s">
        <v>6552</v>
      </c>
      <c r="F4344" s="46" t="s">
        <v>4766</v>
      </c>
      <c r="H4344" s="46" t="s">
        <v>168</v>
      </c>
      <c r="I4344" s="46" t="s">
        <v>168</v>
      </c>
      <c r="AH4344" s="46" t="s">
        <v>4978</v>
      </c>
      <c r="AL4344" s="46" t="s">
        <v>4979</v>
      </c>
      <c r="AT4344" s="46">
        <v>250</v>
      </c>
    </row>
    <row r="4345" spans="1:46" x14ac:dyDescent="0.2">
      <c r="A4345" s="46">
        <v>4782740</v>
      </c>
      <c r="B4345" s="46">
        <v>7634846</v>
      </c>
      <c r="C4345" s="46">
        <v>0</v>
      </c>
      <c r="D4345" s="46" t="s">
        <v>6553</v>
      </c>
      <c r="E4345" s="46" t="s">
        <v>4795</v>
      </c>
      <c r="F4345" s="46" t="s">
        <v>4766</v>
      </c>
      <c r="H4345" s="46" t="s">
        <v>168</v>
      </c>
      <c r="I4345" s="46" t="s">
        <v>168</v>
      </c>
      <c r="L4345" s="46">
        <v>41707746</v>
      </c>
      <c r="M4345" s="46" t="s">
        <v>6553</v>
      </c>
      <c r="AH4345" s="46" t="s">
        <v>170</v>
      </c>
      <c r="AT4345" s="46">
        <v>250</v>
      </c>
    </row>
    <row r="4346" spans="1:46" x14ac:dyDescent="0.2">
      <c r="A4346" s="46">
        <v>1607457</v>
      </c>
      <c r="B4346" s="46">
        <v>998303</v>
      </c>
      <c r="C4346" s="46">
        <v>0</v>
      </c>
      <c r="D4346" s="46" t="s">
        <v>6554</v>
      </c>
      <c r="E4346" s="46" t="s">
        <v>6554</v>
      </c>
      <c r="F4346" s="46" t="s">
        <v>4766</v>
      </c>
      <c r="H4346" s="46" t="s">
        <v>168</v>
      </c>
      <c r="I4346" s="46" t="s">
        <v>168</v>
      </c>
      <c r="AL4346" s="46" t="s">
        <v>6555</v>
      </c>
      <c r="AT4346" s="46">
        <v>250</v>
      </c>
    </row>
    <row r="4347" spans="1:46" x14ac:dyDescent="0.2">
      <c r="A4347" s="46">
        <v>1607640</v>
      </c>
      <c r="B4347" s="46">
        <v>1008469</v>
      </c>
      <c r="C4347" s="46">
        <v>0</v>
      </c>
      <c r="D4347" s="46" t="s">
        <v>6556</v>
      </c>
      <c r="E4347" s="46" t="s">
        <v>6556</v>
      </c>
      <c r="F4347" s="46" t="s">
        <v>4766</v>
      </c>
      <c r="H4347" s="46" t="s">
        <v>168</v>
      </c>
      <c r="I4347" s="46" t="s">
        <v>168</v>
      </c>
      <c r="AH4347" s="46" t="s">
        <v>5334</v>
      </c>
      <c r="AL4347" s="46" t="s">
        <v>5366</v>
      </c>
      <c r="AT4347" s="46">
        <v>250</v>
      </c>
    </row>
    <row r="4348" spans="1:46" x14ac:dyDescent="0.2">
      <c r="A4348" s="46">
        <v>4796536</v>
      </c>
      <c r="B4348" s="46">
        <v>7642416</v>
      </c>
      <c r="C4348" s="46">
        <v>0</v>
      </c>
      <c r="D4348" s="46" t="s">
        <v>6557</v>
      </c>
      <c r="E4348" s="46" t="s">
        <v>6558</v>
      </c>
      <c r="F4348" s="46" t="s">
        <v>4766</v>
      </c>
      <c r="H4348" s="46" t="s">
        <v>168</v>
      </c>
      <c r="I4348" s="46" t="s">
        <v>168</v>
      </c>
      <c r="AH4348" s="46" t="s">
        <v>170</v>
      </c>
      <c r="AT4348" s="46">
        <v>250</v>
      </c>
    </row>
    <row r="4349" spans="1:46" x14ac:dyDescent="0.2">
      <c r="A4349" s="46">
        <v>4688477</v>
      </c>
      <c r="B4349" s="46">
        <v>7586178</v>
      </c>
      <c r="C4349" s="46">
        <v>0</v>
      </c>
      <c r="D4349" s="46" t="s">
        <v>6559</v>
      </c>
      <c r="E4349" s="46" t="s">
        <v>6560</v>
      </c>
      <c r="F4349" s="46" t="s">
        <v>4766</v>
      </c>
      <c r="H4349" s="46" t="s">
        <v>168</v>
      </c>
      <c r="I4349" s="46" t="s">
        <v>168</v>
      </c>
      <c r="L4349" s="46">
        <v>4710100513</v>
      </c>
      <c r="M4349" s="46" t="s">
        <v>6559</v>
      </c>
      <c r="AH4349" s="46" t="s">
        <v>170</v>
      </c>
      <c r="AT4349" s="46">
        <v>250</v>
      </c>
    </row>
    <row r="4350" spans="1:46" x14ac:dyDescent="0.2">
      <c r="A4350" s="46">
        <v>1608239</v>
      </c>
      <c r="B4350" s="46">
        <v>1042321</v>
      </c>
      <c r="C4350" s="46">
        <v>0</v>
      </c>
      <c r="D4350" s="46" t="s">
        <v>6561</v>
      </c>
      <c r="E4350" s="46" t="s">
        <v>6561</v>
      </c>
      <c r="F4350" s="46" t="s">
        <v>4766</v>
      </c>
      <c r="H4350" s="46" t="s">
        <v>168</v>
      </c>
      <c r="I4350" s="46" t="s">
        <v>168</v>
      </c>
      <c r="AH4350" s="46" t="s">
        <v>170</v>
      </c>
      <c r="AL4350" s="46" t="s">
        <v>6562</v>
      </c>
      <c r="AT4350" s="46">
        <v>250</v>
      </c>
    </row>
    <row r="4351" spans="1:46" x14ac:dyDescent="0.2">
      <c r="A4351" s="46">
        <v>1608119</v>
      </c>
      <c r="B4351" s="46">
        <v>1035438</v>
      </c>
      <c r="C4351" s="46">
        <v>0</v>
      </c>
      <c r="D4351" s="46" t="s">
        <v>6563</v>
      </c>
      <c r="E4351" s="46" t="s">
        <v>6563</v>
      </c>
      <c r="F4351" s="46" t="s">
        <v>4766</v>
      </c>
      <c r="H4351" s="46" t="s">
        <v>168</v>
      </c>
      <c r="I4351" s="46" t="s">
        <v>168</v>
      </c>
      <c r="AH4351" s="46" t="s">
        <v>6203</v>
      </c>
      <c r="AL4351" s="46" t="s">
        <v>6564</v>
      </c>
      <c r="AT4351" s="46">
        <v>250</v>
      </c>
    </row>
    <row r="4352" spans="1:46" x14ac:dyDescent="0.2">
      <c r="A4352" s="46">
        <v>4688465</v>
      </c>
      <c r="B4352" s="46">
        <v>7586053</v>
      </c>
      <c r="C4352" s="46">
        <v>0</v>
      </c>
      <c r="D4352" s="46" t="s">
        <v>6565</v>
      </c>
      <c r="E4352" s="46" t="s">
        <v>6566</v>
      </c>
      <c r="F4352" s="46" t="s">
        <v>4766</v>
      </c>
      <c r="H4352" s="46" t="s">
        <v>168</v>
      </c>
      <c r="I4352" s="46" t="s">
        <v>168</v>
      </c>
      <c r="L4352" s="46">
        <v>4710100512</v>
      </c>
      <c r="M4352" s="46" t="s">
        <v>6565</v>
      </c>
      <c r="AL4352" s="46" t="s">
        <v>805</v>
      </c>
      <c r="AT4352" s="46">
        <v>250</v>
      </c>
    </row>
    <row r="4353" spans="1:46" x14ac:dyDescent="0.2">
      <c r="A4353" s="46">
        <v>1607200</v>
      </c>
      <c r="B4353" s="46">
        <v>984316</v>
      </c>
      <c r="C4353" s="46">
        <v>0</v>
      </c>
      <c r="D4353" s="46" t="s">
        <v>6567</v>
      </c>
      <c r="E4353" s="46" t="s">
        <v>6567</v>
      </c>
      <c r="F4353" s="46" t="s">
        <v>4766</v>
      </c>
      <c r="H4353" s="46" t="s">
        <v>168</v>
      </c>
      <c r="I4353" s="46" t="s">
        <v>168</v>
      </c>
      <c r="AH4353" s="46" t="s">
        <v>170</v>
      </c>
      <c r="AT4353" s="46">
        <v>250</v>
      </c>
    </row>
    <row r="4354" spans="1:46" x14ac:dyDescent="0.2">
      <c r="A4354" s="46">
        <v>1607544</v>
      </c>
      <c r="B4354" s="46">
        <v>1003183</v>
      </c>
      <c r="C4354" s="46">
        <v>0</v>
      </c>
      <c r="D4354" s="46" t="s">
        <v>6568</v>
      </c>
      <c r="E4354" s="46" t="s">
        <v>6568</v>
      </c>
      <c r="F4354" s="46" t="s">
        <v>4766</v>
      </c>
      <c r="H4354" s="46" t="s">
        <v>168</v>
      </c>
      <c r="I4354" s="46" t="s">
        <v>168</v>
      </c>
      <c r="AH4354" s="46" t="s">
        <v>170</v>
      </c>
      <c r="AT4354" s="46">
        <v>250</v>
      </c>
    </row>
    <row r="4355" spans="1:46" x14ac:dyDescent="0.2">
      <c r="A4355" s="46">
        <v>4782477</v>
      </c>
      <c r="B4355" s="46">
        <v>7629173</v>
      </c>
      <c r="C4355" s="46">
        <v>0</v>
      </c>
      <c r="D4355" s="46" t="s">
        <v>6569</v>
      </c>
      <c r="E4355" s="46" t="s">
        <v>6570</v>
      </c>
      <c r="F4355" s="46" t="s">
        <v>4766</v>
      </c>
      <c r="H4355" s="46" t="s">
        <v>168</v>
      </c>
      <c r="I4355" s="46" t="s">
        <v>168</v>
      </c>
      <c r="L4355" s="46">
        <v>4710100571</v>
      </c>
      <c r="M4355" s="46" t="s">
        <v>6571</v>
      </c>
      <c r="AH4355" s="46" t="s">
        <v>170</v>
      </c>
      <c r="AT4355" s="46">
        <v>250</v>
      </c>
    </row>
    <row r="4356" spans="1:46" x14ac:dyDescent="0.2">
      <c r="A4356" s="46">
        <v>1607806</v>
      </c>
      <c r="B4356" s="46">
        <v>1017727</v>
      </c>
      <c r="C4356" s="46">
        <v>0</v>
      </c>
      <c r="D4356" s="46" t="s">
        <v>6572</v>
      </c>
      <c r="E4356" s="46" t="s">
        <v>6572</v>
      </c>
      <c r="F4356" s="46" t="s">
        <v>4766</v>
      </c>
      <c r="H4356" s="46" t="s">
        <v>168</v>
      </c>
      <c r="I4356" s="46" t="s">
        <v>168</v>
      </c>
      <c r="AH4356" s="46" t="s">
        <v>170</v>
      </c>
      <c r="AT4356" s="46">
        <v>250</v>
      </c>
    </row>
    <row r="4357" spans="1:46" x14ac:dyDescent="0.2">
      <c r="A4357" s="46">
        <v>1608607</v>
      </c>
      <c r="B4357" s="46">
        <v>1063081</v>
      </c>
      <c r="C4357" s="46">
        <v>0</v>
      </c>
      <c r="D4357" s="46" t="s">
        <v>6573</v>
      </c>
      <c r="E4357" s="46" t="s">
        <v>6573</v>
      </c>
      <c r="F4357" s="46" t="s">
        <v>4766</v>
      </c>
      <c r="H4357" s="46" t="s">
        <v>168</v>
      </c>
      <c r="I4357" s="46" t="s">
        <v>168</v>
      </c>
      <c r="AH4357" s="46" t="s">
        <v>170</v>
      </c>
      <c r="AT4357" s="46">
        <v>250</v>
      </c>
    </row>
    <row r="4358" spans="1:46" x14ac:dyDescent="0.2">
      <c r="A4358" s="46">
        <v>4594792</v>
      </c>
      <c r="B4358" s="46">
        <v>7537499</v>
      </c>
      <c r="C4358" s="46">
        <v>0</v>
      </c>
      <c r="D4358" s="46" t="s">
        <v>6574</v>
      </c>
      <c r="E4358" s="46" t="s">
        <v>6575</v>
      </c>
      <c r="F4358" s="46" t="s">
        <v>4766</v>
      </c>
      <c r="H4358" s="46" t="s">
        <v>168</v>
      </c>
      <c r="I4358" s="46" t="s">
        <v>168</v>
      </c>
      <c r="L4358" s="46">
        <v>4710100467</v>
      </c>
      <c r="M4358" s="46" t="s">
        <v>6574</v>
      </c>
      <c r="AH4358" s="46" t="s">
        <v>170</v>
      </c>
      <c r="AT4358" s="46">
        <v>250</v>
      </c>
    </row>
    <row r="4359" spans="1:46" x14ac:dyDescent="0.2">
      <c r="A4359" s="46">
        <v>3726177</v>
      </c>
      <c r="B4359" s="46">
        <v>6765956</v>
      </c>
      <c r="C4359" s="46">
        <v>0</v>
      </c>
      <c r="D4359" s="46" t="s">
        <v>6576</v>
      </c>
      <c r="E4359" s="46" t="s">
        <v>6576</v>
      </c>
      <c r="F4359" s="46" t="s">
        <v>4766</v>
      </c>
      <c r="H4359" s="46" t="s">
        <v>168</v>
      </c>
      <c r="I4359" s="46" t="s">
        <v>168</v>
      </c>
      <c r="AH4359" s="46" t="s">
        <v>170</v>
      </c>
      <c r="AT4359" s="46">
        <v>250</v>
      </c>
    </row>
    <row r="4360" spans="1:46" x14ac:dyDescent="0.2">
      <c r="A4360" s="46">
        <v>4417816</v>
      </c>
      <c r="B4360" s="46">
        <v>7406627</v>
      </c>
      <c r="C4360" s="46">
        <v>0</v>
      </c>
      <c r="D4360" s="46" t="s">
        <v>6577</v>
      </c>
      <c r="E4360" s="46" t="s">
        <v>6577</v>
      </c>
      <c r="F4360" s="46" t="s">
        <v>4766</v>
      </c>
      <c r="H4360" s="46" t="s">
        <v>168</v>
      </c>
      <c r="I4360" s="46" t="s">
        <v>168</v>
      </c>
      <c r="L4360" s="46">
        <v>4710100408</v>
      </c>
      <c r="M4360" s="46" t="s">
        <v>6577</v>
      </c>
      <c r="AH4360" s="46" t="s">
        <v>170</v>
      </c>
      <c r="AT4360" s="46">
        <v>250</v>
      </c>
    </row>
    <row r="4361" spans="1:46" x14ac:dyDescent="0.2">
      <c r="A4361" s="46">
        <v>1607386</v>
      </c>
      <c r="B4361" s="46">
        <v>994426</v>
      </c>
      <c r="C4361" s="46">
        <v>0</v>
      </c>
      <c r="D4361" s="46" t="s">
        <v>6578</v>
      </c>
      <c r="E4361" s="46" t="s">
        <v>6578</v>
      </c>
      <c r="F4361" s="46" t="s">
        <v>4766</v>
      </c>
      <c r="H4361" s="46" t="s">
        <v>168</v>
      </c>
      <c r="I4361" s="46" t="s">
        <v>168</v>
      </c>
      <c r="AH4361" s="46" t="s">
        <v>170</v>
      </c>
      <c r="AT4361" s="46">
        <v>250</v>
      </c>
    </row>
    <row r="4362" spans="1:46" x14ac:dyDescent="0.2">
      <c r="A4362" s="46">
        <v>1607387</v>
      </c>
      <c r="B4362" s="46">
        <v>994493</v>
      </c>
      <c r="C4362" s="46">
        <v>0</v>
      </c>
      <c r="D4362" s="46" t="s">
        <v>6579</v>
      </c>
      <c r="E4362" s="46" t="s">
        <v>6579</v>
      </c>
      <c r="F4362" s="46" t="s">
        <v>4766</v>
      </c>
      <c r="H4362" s="46" t="s">
        <v>168</v>
      </c>
      <c r="I4362" s="46" t="s">
        <v>168</v>
      </c>
      <c r="AH4362" s="46" t="s">
        <v>170</v>
      </c>
      <c r="AT4362" s="46">
        <v>250</v>
      </c>
    </row>
    <row r="4363" spans="1:46" x14ac:dyDescent="0.2">
      <c r="A4363" s="46">
        <v>4253802</v>
      </c>
      <c r="B4363" s="46">
        <v>7250441</v>
      </c>
      <c r="C4363" s="46">
        <v>0</v>
      </c>
      <c r="D4363" s="46" t="s">
        <v>6580</v>
      </c>
      <c r="E4363" s="46" t="s">
        <v>6580</v>
      </c>
      <c r="F4363" s="46" t="s">
        <v>4766</v>
      </c>
      <c r="H4363" s="46" t="s">
        <v>168</v>
      </c>
      <c r="I4363" s="46" t="s">
        <v>168</v>
      </c>
      <c r="AH4363" s="46" t="s">
        <v>170</v>
      </c>
      <c r="AT4363" s="46">
        <v>250</v>
      </c>
    </row>
    <row r="4364" spans="1:46" x14ac:dyDescent="0.2">
      <c r="A4364" s="46">
        <v>1607666</v>
      </c>
      <c r="B4364" s="46">
        <v>1009955</v>
      </c>
      <c r="C4364" s="46">
        <v>0</v>
      </c>
      <c r="D4364" s="46" t="s">
        <v>6581</v>
      </c>
      <c r="E4364" s="46" t="s">
        <v>6581</v>
      </c>
      <c r="F4364" s="46" t="s">
        <v>4766</v>
      </c>
      <c r="H4364" s="46" t="s">
        <v>168</v>
      </c>
      <c r="I4364" s="46" t="s">
        <v>168</v>
      </c>
      <c r="AH4364" s="46" t="s">
        <v>170</v>
      </c>
      <c r="AT4364" s="46">
        <v>250</v>
      </c>
    </row>
    <row r="4365" spans="1:46" x14ac:dyDescent="0.2">
      <c r="A4365" s="46">
        <v>4784533</v>
      </c>
      <c r="B4365" s="46">
        <v>7637638</v>
      </c>
      <c r="C4365" s="46">
        <v>0</v>
      </c>
      <c r="D4365" s="46" t="s">
        <v>6582</v>
      </c>
      <c r="E4365" s="46" t="s">
        <v>6583</v>
      </c>
      <c r="F4365" s="46" t="s">
        <v>4766</v>
      </c>
      <c r="H4365" s="46" t="s">
        <v>168</v>
      </c>
      <c r="I4365" s="46" t="s">
        <v>168</v>
      </c>
      <c r="AH4365" s="46" t="s">
        <v>170</v>
      </c>
      <c r="AT4365" s="46">
        <v>250</v>
      </c>
    </row>
    <row r="4366" spans="1:46" x14ac:dyDescent="0.2">
      <c r="A4366" s="46">
        <v>1608200</v>
      </c>
      <c r="B4366" s="46">
        <v>1040049</v>
      </c>
      <c r="C4366" s="46">
        <v>0</v>
      </c>
      <c r="D4366" s="46" t="s">
        <v>6584</v>
      </c>
      <c r="E4366" s="46" t="s">
        <v>6584</v>
      </c>
      <c r="F4366" s="46" t="s">
        <v>4766</v>
      </c>
      <c r="H4366" s="46" t="s">
        <v>168</v>
      </c>
      <c r="I4366" s="46" t="s">
        <v>168</v>
      </c>
      <c r="AH4366" s="46" t="s">
        <v>170</v>
      </c>
      <c r="AT4366" s="46">
        <v>250</v>
      </c>
    </row>
    <row r="4367" spans="1:46" x14ac:dyDescent="0.2">
      <c r="A4367" s="46">
        <v>3674080</v>
      </c>
      <c r="B4367" s="46">
        <v>6664469</v>
      </c>
      <c r="C4367" s="46">
        <v>0</v>
      </c>
      <c r="D4367" s="46" t="s">
        <v>6585</v>
      </c>
      <c r="E4367" s="46" t="s">
        <v>6585</v>
      </c>
      <c r="F4367" s="46" t="s">
        <v>4766</v>
      </c>
      <c r="H4367" s="46" t="s">
        <v>168</v>
      </c>
      <c r="I4367" s="46" t="s">
        <v>168</v>
      </c>
      <c r="L4367" s="46">
        <v>4710100178</v>
      </c>
      <c r="M4367" s="46" t="s">
        <v>6585</v>
      </c>
      <c r="AL4367" s="46" t="s">
        <v>6586</v>
      </c>
      <c r="AT4367" s="46">
        <v>250</v>
      </c>
    </row>
    <row r="4368" spans="1:46" x14ac:dyDescent="0.2">
      <c r="A4368" s="46">
        <v>1669081</v>
      </c>
      <c r="B4368" s="46">
        <v>1387501</v>
      </c>
      <c r="C4368" s="46">
        <v>0</v>
      </c>
      <c r="D4368" s="46" t="s">
        <v>6587</v>
      </c>
      <c r="E4368" s="46" t="s">
        <v>6588</v>
      </c>
      <c r="F4368" s="46" t="s">
        <v>4766</v>
      </c>
      <c r="H4368" s="46" t="s">
        <v>168</v>
      </c>
      <c r="I4368" s="46" t="s">
        <v>168</v>
      </c>
      <c r="AH4368" s="46" t="s">
        <v>170</v>
      </c>
      <c r="AT4368" s="46">
        <v>250</v>
      </c>
    </row>
    <row r="4369" spans="1:46" x14ac:dyDescent="0.2">
      <c r="A4369" s="46">
        <v>1607429</v>
      </c>
      <c r="B4369" s="46">
        <v>996882</v>
      </c>
      <c r="C4369" s="46">
        <v>0</v>
      </c>
      <c r="D4369" s="46" t="s">
        <v>6589</v>
      </c>
      <c r="E4369" s="46" t="s">
        <v>6589</v>
      </c>
      <c r="F4369" s="46" t="s">
        <v>4766</v>
      </c>
      <c r="H4369" s="46" t="s">
        <v>168</v>
      </c>
      <c r="I4369" s="46" t="s">
        <v>168</v>
      </c>
      <c r="AL4369" s="46" t="s">
        <v>6590</v>
      </c>
      <c r="AT4369" s="46">
        <v>250</v>
      </c>
    </row>
    <row r="4370" spans="1:46" x14ac:dyDescent="0.2">
      <c r="A4370" s="46">
        <v>4638247</v>
      </c>
      <c r="B4370" s="46">
        <v>7563783</v>
      </c>
      <c r="C4370" s="46">
        <v>0</v>
      </c>
      <c r="D4370" s="46" t="s">
        <v>6591</v>
      </c>
      <c r="E4370" s="46" t="s">
        <v>6592</v>
      </c>
      <c r="F4370" s="46" t="s">
        <v>4766</v>
      </c>
      <c r="H4370" s="46" t="s">
        <v>168</v>
      </c>
      <c r="I4370" s="46" t="s">
        <v>168</v>
      </c>
      <c r="AH4370" s="46" t="s">
        <v>170</v>
      </c>
      <c r="AT4370" s="46">
        <v>250</v>
      </c>
    </row>
    <row r="4371" spans="1:46" x14ac:dyDescent="0.2">
      <c r="A4371" s="46">
        <v>1607771</v>
      </c>
      <c r="B4371" s="46">
        <v>1015739</v>
      </c>
      <c r="C4371" s="46">
        <v>0</v>
      </c>
      <c r="D4371" s="46" t="s">
        <v>6593</v>
      </c>
      <c r="E4371" s="46" t="s">
        <v>6593</v>
      </c>
      <c r="F4371" s="46" t="s">
        <v>4766</v>
      </c>
      <c r="H4371" s="46" t="s">
        <v>168</v>
      </c>
      <c r="I4371" s="46" t="s">
        <v>168</v>
      </c>
      <c r="AH4371" s="46" t="s">
        <v>170</v>
      </c>
      <c r="AT4371" s="46">
        <v>250</v>
      </c>
    </row>
    <row r="4372" spans="1:46" x14ac:dyDescent="0.2">
      <c r="A4372" s="46">
        <v>4782572</v>
      </c>
      <c r="B4372" s="46">
        <v>7632565</v>
      </c>
      <c r="C4372" s="46">
        <v>0</v>
      </c>
      <c r="D4372" s="46" t="s">
        <v>6594</v>
      </c>
      <c r="E4372" s="46" t="s">
        <v>6595</v>
      </c>
      <c r="F4372" s="46" t="s">
        <v>4766</v>
      </c>
      <c r="H4372" s="46" t="s">
        <v>168</v>
      </c>
      <c r="I4372" s="46" t="s">
        <v>168</v>
      </c>
      <c r="L4372" s="46">
        <v>41726779</v>
      </c>
      <c r="M4372" s="46" t="s">
        <v>6594</v>
      </c>
      <c r="AH4372" s="46" t="s">
        <v>170</v>
      </c>
      <c r="AT4372" s="46">
        <v>250</v>
      </c>
    </row>
    <row r="4373" spans="1:46" x14ac:dyDescent="0.2">
      <c r="A4373" s="46">
        <v>3730083</v>
      </c>
      <c r="B4373" s="46">
        <v>6770513</v>
      </c>
      <c r="C4373" s="46">
        <v>0</v>
      </c>
      <c r="D4373" s="46" t="s">
        <v>6596</v>
      </c>
      <c r="E4373" s="46" t="s">
        <v>6596</v>
      </c>
      <c r="F4373" s="46" t="s">
        <v>4766</v>
      </c>
      <c r="H4373" s="46" t="s">
        <v>168</v>
      </c>
      <c r="I4373" s="46" t="s">
        <v>168</v>
      </c>
      <c r="AH4373" s="46" t="s">
        <v>170</v>
      </c>
      <c r="AT4373" s="46">
        <v>250</v>
      </c>
    </row>
    <row r="4374" spans="1:46" x14ac:dyDescent="0.2">
      <c r="A4374" s="46">
        <v>1608175</v>
      </c>
      <c r="B4374" s="46">
        <v>1038545</v>
      </c>
      <c r="C4374" s="46">
        <v>0</v>
      </c>
      <c r="D4374" s="46" t="s">
        <v>6597</v>
      </c>
      <c r="E4374" s="46" t="s">
        <v>6597</v>
      </c>
      <c r="F4374" s="46" t="s">
        <v>4766</v>
      </c>
      <c r="H4374" s="46" t="s">
        <v>168</v>
      </c>
      <c r="I4374" s="46" t="s">
        <v>168</v>
      </c>
      <c r="AH4374" s="46" t="s">
        <v>170</v>
      </c>
      <c r="AL4374" s="46" t="s">
        <v>6598</v>
      </c>
      <c r="AT4374" s="46">
        <v>250</v>
      </c>
    </row>
    <row r="4375" spans="1:46" x14ac:dyDescent="0.2">
      <c r="A4375" s="46">
        <v>1607286</v>
      </c>
      <c r="B4375" s="46">
        <v>988927</v>
      </c>
      <c r="C4375" s="46">
        <v>0</v>
      </c>
      <c r="D4375" s="46" t="s">
        <v>6599</v>
      </c>
      <c r="E4375" s="46" t="s">
        <v>6599</v>
      </c>
      <c r="F4375" s="46" t="s">
        <v>4766</v>
      </c>
      <c r="H4375" s="46" t="s">
        <v>168</v>
      </c>
      <c r="I4375" s="46" t="s">
        <v>168</v>
      </c>
      <c r="AH4375" s="46" t="s">
        <v>170</v>
      </c>
      <c r="AT4375" s="46">
        <v>250</v>
      </c>
    </row>
    <row r="4376" spans="1:46" x14ac:dyDescent="0.2">
      <c r="A4376" s="46">
        <v>1607800</v>
      </c>
      <c r="B4376" s="46">
        <v>1017342</v>
      </c>
      <c r="C4376" s="46">
        <v>0</v>
      </c>
      <c r="D4376" s="46" t="s">
        <v>6600</v>
      </c>
      <c r="E4376" s="46" t="s">
        <v>6600</v>
      </c>
      <c r="F4376" s="46" t="s">
        <v>4766</v>
      </c>
      <c r="H4376" s="46" t="s">
        <v>168</v>
      </c>
      <c r="I4376" s="46" t="s">
        <v>168</v>
      </c>
      <c r="AH4376" s="46" t="s">
        <v>170</v>
      </c>
      <c r="AL4376" s="46" t="s">
        <v>6601</v>
      </c>
      <c r="AT4376" s="46">
        <v>250</v>
      </c>
    </row>
    <row r="4377" spans="1:46" x14ac:dyDescent="0.2">
      <c r="A4377" s="46">
        <v>4423817</v>
      </c>
      <c r="B4377" s="46">
        <v>7412507</v>
      </c>
      <c r="C4377" s="46">
        <v>0</v>
      </c>
      <c r="D4377" s="46" t="s">
        <v>6602</v>
      </c>
      <c r="E4377" s="46" t="s">
        <v>6602</v>
      </c>
      <c r="F4377" s="46" t="s">
        <v>4766</v>
      </c>
      <c r="H4377" s="46" t="s">
        <v>168</v>
      </c>
      <c r="I4377" s="46" t="s">
        <v>168</v>
      </c>
      <c r="AT4377" s="46">
        <v>250</v>
      </c>
    </row>
    <row r="4378" spans="1:46" x14ac:dyDescent="0.2">
      <c r="A4378" s="46">
        <v>4656547</v>
      </c>
      <c r="B4378" s="46">
        <v>7576719</v>
      </c>
      <c r="C4378" s="46">
        <v>0</v>
      </c>
      <c r="D4378" s="46" t="s">
        <v>6603</v>
      </c>
      <c r="E4378" s="46" t="s">
        <v>6604</v>
      </c>
      <c r="F4378" s="46" t="s">
        <v>4766</v>
      </c>
      <c r="H4378" s="46" t="s">
        <v>168</v>
      </c>
      <c r="I4378" s="46" t="s">
        <v>168</v>
      </c>
      <c r="L4378" s="46">
        <v>4710100504</v>
      </c>
      <c r="M4378" s="46" t="s">
        <v>6603</v>
      </c>
      <c r="AH4378" s="46" t="s">
        <v>170</v>
      </c>
      <c r="AT4378" s="46">
        <v>250</v>
      </c>
    </row>
    <row r="4379" spans="1:46" x14ac:dyDescent="0.2">
      <c r="A4379" s="46">
        <v>1607612</v>
      </c>
      <c r="B4379" s="46">
        <v>1006953</v>
      </c>
      <c r="C4379" s="46">
        <v>0</v>
      </c>
      <c r="D4379" s="46" t="s">
        <v>6605</v>
      </c>
      <c r="E4379" s="46" t="s">
        <v>6605</v>
      </c>
      <c r="F4379" s="46" t="s">
        <v>4766</v>
      </c>
      <c r="H4379" s="46" t="s">
        <v>168</v>
      </c>
      <c r="I4379" s="46" t="s">
        <v>168</v>
      </c>
      <c r="AH4379" s="46" t="s">
        <v>170</v>
      </c>
      <c r="AT4379" s="46">
        <v>250</v>
      </c>
    </row>
    <row r="4380" spans="1:46" x14ac:dyDescent="0.2">
      <c r="A4380" s="46">
        <v>4782700</v>
      </c>
      <c r="B4380" s="46">
        <v>7633949</v>
      </c>
      <c r="C4380" s="46">
        <v>0</v>
      </c>
      <c r="D4380" s="46" t="s">
        <v>6606</v>
      </c>
      <c r="E4380" s="46" t="s">
        <v>6607</v>
      </c>
      <c r="F4380" s="46" t="s">
        <v>4766</v>
      </c>
      <c r="H4380" s="46" t="s">
        <v>168</v>
      </c>
      <c r="I4380" s="46" t="s">
        <v>168</v>
      </c>
      <c r="L4380" s="46">
        <v>41702713</v>
      </c>
      <c r="M4380" s="46" t="s">
        <v>6606</v>
      </c>
      <c r="AH4380" s="46" t="s">
        <v>170</v>
      </c>
      <c r="AT4380" s="46">
        <v>250</v>
      </c>
    </row>
    <row r="4381" spans="1:46" x14ac:dyDescent="0.2">
      <c r="A4381" s="46">
        <v>1608137</v>
      </c>
      <c r="B4381" s="46">
        <v>1036506</v>
      </c>
      <c r="C4381" s="46">
        <v>0</v>
      </c>
      <c r="D4381" s="46" t="s">
        <v>6608</v>
      </c>
      <c r="E4381" s="46" t="s">
        <v>6608</v>
      </c>
      <c r="F4381" s="46" t="s">
        <v>4766</v>
      </c>
      <c r="H4381" s="46" t="s">
        <v>168</v>
      </c>
      <c r="I4381" s="46" t="s">
        <v>168</v>
      </c>
      <c r="AH4381" s="46" t="s">
        <v>6609</v>
      </c>
      <c r="AT4381" s="46">
        <v>250</v>
      </c>
    </row>
    <row r="4382" spans="1:46" x14ac:dyDescent="0.2">
      <c r="A4382" s="46">
        <v>1607900</v>
      </c>
      <c r="B4382" s="46">
        <v>1023254</v>
      </c>
      <c r="C4382" s="46">
        <v>0</v>
      </c>
      <c r="D4382" s="46" t="s">
        <v>6610</v>
      </c>
      <c r="E4382" s="46" t="s">
        <v>6610</v>
      </c>
      <c r="F4382" s="46" t="s">
        <v>4766</v>
      </c>
      <c r="H4382" s="46" t="s">
        <v>168</v>
      </c>
      <c r="I4382" s="46" t="s">
        <v>168</v>
      </c>
      <c r="AH4382" s="46" t="s">
        <v>170</v>
      </c>
      <c r="AT4382" s="46">
        <v>250</v>
      </c>
    </row>
    <row r="4383" spans="1:46" x14ac:dyDescent="0.2">
      <c r="A4383" s="46">
        <v>1607361</v>
      </c>
      <c r="B4383" s="46">
        <v>993054</v>
      </c>
      <c r="C4383" s="46">
        <v>0</v>
      </c>
      <c r="D4383" s="46" t="s">
        <v>6611</v>
      </c>
      <c r="E4383" s="46" t="s">
        <v>6611</v>
      </c>
      <c r="F4383" s="46" t="s">
        <v>4766</v>
      </c>
      <c r="H4383" s="46" t="s">
        <v>168</v>
      </c>
      <c r="I4383" s="46" t="s">
        <v>168</v>
      </c>
      <c r="AH4383" s="46" t="s">
        <v>170</v>
      </c>
      <c r="AT4383" s="46">
        <v>250</v>
      </c>
    </row>
    <row r="4384" spans="1:46" x14ac:dyDescent="0.2">
      <c r="A4384" s="46">
        <v>1607363</v>
      </c>
      <c r="B4384" s="46">
        <v>993151</v>
      </c>
      <c r="C4384" s="46">
        <v>0</v>
      </c>
      <c r="D4384" s="46" t="s">
        <v>6612</v>
      </c>
      <c r="E4384" s="46" t="s">
        <v>6612</v>
      </c>
      <c r="F4384" s="46" t="s">
        <v>4766</v>
      </c>
      <c r="H4384" s="46" t="s">
        <v>168</v>
      </c>
      <c r="I4384" s="46" t="s">
        <v>168</v>
      </c>
      <c r="AH4384" s="46" t="s">
        <v>170</v>
      </c>
      <c r="AT4384" s="46">
        <v>250</v>
      </c>
    </row>
    <row r="4385" spans="1:46" x14ac:dyDescent="0.2">
      <c r="A4385" s="46">
        <v>1607364</v>
      </c>
      <c r="B4385" s="46">
        <v>993214</v>
      </c>
      <c r="C4385" s="46">
        <v>0</v>
      </c>
      <c r="D4385" s="46" t="s">
        <v>6613</v>
      </c>
      <c r="E4385" s="46" t="s">
        <v>6613</v>
      </c>
      <c r="F4385" s="46" t="s">
        <v>4766</v>
      </c>
      <c r="H4385" s="46" t="s">
        <v>168</v>
      </c>
      <c r="I4385" s="46" t="s">
        <v>168</v>
      </c>
      <c r="AH4385" s="46" t="s">
        <v>170</v>
      </c>
      <c r="AT4385" s="46">
        <v>250</v>
      </c>
    </row>
    <row r="4386" spans="1:46" x14ac:dyDescent="0.2">
      <c r="A4386" s="46">
        <v>1607991</v>
      </c>
      <c r="B4386" s="46">
        <v>1028295</v>
      </c>
      <c r="C4386" s="46">
        <v>0</v>
      </c>
      <c r="D4386" s="46" t="s">
        <v>6614</v>
      </c>
      <c r="E4386" s="46" t="s">
        <v>6614</v>
      </c>
      <c r="F4386" s="46" t="s">
        <v>4766</v>
      </c>
      <c r="H4386" s="46" t="s">
        <v>168</v>
      </c>
      <c r="I4386" s="46" t="s">
        <v>168</v>
      </c>
      <c r="AH4386" s="46" t="s">
        <v>170</v>
      </c>
      <c r="AT4386" s="46">
        <v>250</v>
      </c>
    </row>
    <row r="4387" spans="1:46" x14ac:dyDescent="0.2">
      <c r="A4387" s="46">
        <v>1607992</v>
      </c>
      <c r="B4387" s="46">
        <v>1028329</v>
      </c>
      <c r="C4387" s="46">
        <v>0</v>
      </c>
      <c r="D4387" s="46" t="s">
        <v>6615</v>
      </c>
      <c r="E4387" s="46" t="s">
        <v>6615</v>
      </c>
      <c r="F4387" s="46" t="s">
        <v>4766</v>
      </c>
      <c r="H4387" s="46" t="s">
        <v>168</v>
      </c>
      <c r="I4387" s="46" t="s">
        <v>168</v>
      </c>
      <c r="AH4387" s="46" t="s">
        <v>170</v>
      </c>
      <c r="AT4387" s="46">
        <v>250</v>
      </c>
    </row>
    <row r="4388" spans="1:46" x14ac:dyDescent="0.2">
      <c r="A4388" s="46">
        <v>1607676</v>
      </c>
      <c r="B4388" s="46">
        <v>1010520</v>
      </c>
      <c r="C4388" s="46">
        <v>0</v>
      </c>
      <c r="D4388" s="46" t="s">
        <v>6616</v>
      </c>
      <c r="E4388" s="46" t="s">
        <v>6616</v>
      </c>
      <c r="F4388" s="46" t="s">
        <v>4766</v>
      </c>
      <c r="H4388" s="46" t="s">
        <v>168</v>
      </c>
      <c r="I4388" s="46" t="s">
        <v>168</v>
      </c>
      <c r="AH4388" s="46" t="s">
        <v>170</v>
      </c>
      <c r="AT4388" s="46">
        <v>250</v>
      </c>
    </row>
    <row r="4389" spans="1:46" x14ac:dyDescent="0.2">
      <c r="A4389" s="46">
        <v>1608371</v>
      </c>
      <c r="B4389" s="46">
        <v>1049706</v>
      </c>
      <c r="C4389" s="46">
        <v>0</v>
      </c>
      <c r="D4389" s="46" t="s">
        <v>6617</v>
      </c>
      <c r="E4389" s="46" t="s">
        <v>6617</v>
      </c>
      <c r="F4389" s="46" t="s">
        <v>4766</v>
      </c>
      <c r="H4389" s="46" t="s">
        <v>168</v>
      </c>
      <c r="I4389" s="46" t="s">
        <v>168</v>
      </c>
      <c r="AH4389" s="46" t="s">
        <v>170</v>
      </c>
      <c r="AT4389" s="46">
        <v>250</v>
      </c>
    </row>
    <row r="4390" spans="1:46" x14ac:dyDescent="0.2">
      <c r="A4390" s="46">
        <v>1608676</v>
      </c>
      <c r="B4390" s="46">
        <v>1066611</v>
      </c>
      <c r="C4390" s="46">
        <v>0</v>
      </c>
      <c r="D4390" s="46" t="s">
        <v>6618</v>
      </c>
      <c r="E4390" s="46" t="s">
        <v>6619</v>
      </c>
      <c r="F4390" s="46" t="s">
        <v>4766</v>
      </c>
      <c r="H4390" s="46" t="s">
        <v>168</v>
      </c>
      <c r="I4390" s="46" t="s">
        <v>168</v>
      </c>
      <c r="AH4390" s="46" t="s">
        <v>170</v>
      </c>
      <c r="AL4390" s="46" t="s">
        <v>6442</v>
      </c>
      <c r="AT4390" s="46">
        <v>250</v>
      </c>
    </row>
    <row r="4391" spans="1:46" x14ac:dyDescent="0.2">
      <c r="A4391" s="46">
        <v>4429826</v>
      </c>
      <c r="B4391" s="46">
        <v>7420573</v>
      </c>
      <c r="C4391" s="46">
        <v>0</v>
      </c>
      <c r="D4391" s="46" t="s">
        <v>6620</v>
      </c>
      <c r="E4391" s="46" t="s">
        <v>6621</v>
      </c>
      <c r="F4391" s="46" t="s">
        <v>4766</v>
      </c>
      <c r="H4391" s="46" t="s">
        <v>168</v>
      </c>
      <c r="I4391" s="46" t="s">
        <v>168</v>
      </c>
      <c r="AT4391" s="46">
        <v>250</v>
      </c>
    </row>
    <row r="4392" spans="1:46" x14ac:dyDescent="0.2">
      <c r="A4392" s="46">
        <v>3304084</v>
      </c>
      <c r="B4392" s="46">
        <v>5880743</v>
      </c>
      <c r="C4392" s="46">
        <v>0</v>
      </c>
      <c r="D4392" s="46" t="s">
        <v>6622</v>
      </c>
      <c r="E4392" s="46" t="s">
        <v>6622</v>
      </c>
      <c r="F4392" s="46" t="s">
        <v>4766</v>
      </c>
      <c r="H4392" s="46" t="s">
        <v>168</v>
      </c>
      <c r="I4392" s="46" t="s">
        <v>168</v>
      </c>
      <c r="L4392" s="46">
        <v>4710100165</v>
      </c>
      <c r="M4392" s="46" t="s">
        <v>6622</v>
      </c>
      <c r="AH4392" s="46" t="s">
        <v>170</v>
      </c>
      <c r="AT4392" s="46">
        <v>250</v>
      </c>
    </row>
    <row r="4393" spans="1:46" x14ac:dyDescent="0.2">
      <c r="A4393" s="46">
        <v>1607152</v>
      </c>
      <c r="B4393" s="46">
        <v>981747</v>
      </c>
      <c r="C4393" s="46">
        <v>0</v>
      </c>
      <c r="D4393" s="46" t="s">
        <v>6623</v>
      </c>
      <c r="E4393" s="46" t="s">
        <v>6623</v>
      </c>
      <c r="F4393" s="46" t="s">
        <v>4766</v>
      </c>
      <c r="H4393" s="46" t="s">
        <v>168</v>
      </c>
      <c r="I4393" s="46" t="s">
        <v>168</v>
      </c>
      <c r="AH4393" s="46" t="s">
        <v>170</v>
      </c>
      <c r="AT4393" s="46">
        <v>250</v>
      </c>
    </row>
    <row r="4394" spans="1:46" x14ac:dyDescent="0.2">
      <c r="A4394" s="46">
        <v>1607601</v>
      </c>
      <c r="B4394" s="46">
        <v>1006317</v>
      </c>
      <c r="C4394" s="46">
        <v>0</v>
      </c>
      <c r="D4394" s="46" t="s">
        <v>6624</v>
      </c>
      <c r="E4394" s="46" t="s">
        <v>6625</v>
      </c>
      <c r="F4394" s="46" t="s">
        <v>4766</v>
      </c>
      <c r="H4394" s="46" t="s">
        <v>168</v>
      </c>
      <c r="I4394" s="46" t="s">
        <v>168</v>
      </c>
      <c r="AH4394" s="46" t="s">
        <v>170</v>
      </c>
      <c r="AT4394" s="46">
        <v>250</v>
      </c>
    </row>
    <row r="4395" spans="1:46" x14ac:dyDescent="0.2">
      <c r="A4395" s="46">
        <v>1608170</v>
      </c>
      <c r="B4395" s="46">
        <v>1038317</v>
      </c>
      <c r="C4395" s="46">
        <v>0</v>
      </c>
      <c r="D4395" s="46" t="s">
        <v>6626</v>
      </c>
      <c r="E4395" s="46" t="s">
        <v>6626</v>
      </c>
      <c r="F4395" s="46" t="s">
        <v>4766</v>
      </c>
      <c r="H4395" s="46" t="s">
        <v>168</v>
      </c>
      <c r="I4395" s="46" t="s">
        <v>168</v>
      </c>
      <c r="AH4395" s="46" t="s">
        <v>170</v>
      </c>
      <c r="AT4395" s="46">
        <v>250</v>
      </c>
    </row>
    <row r="4396" spans="1:46" x14ac:dyDescent="0.2">
      <c r="A4396" s="46">
        <v>3726148</v>
      </c>
      <c r="B4396" s="46">
        <v>6765493</v>
      </c>
      <c r="C4396" s="46">
        <v>0</v>
      </c>
      <c r="D4396" s="46" t="s">
        <v>6627</v>
      </c>
      <c r="E4396" s="46" t="s">
        <v>6627</v>
      </c>
      <c r="F4396" s="46" t="s">
        <v>4766</v>
      </c>
      <c r="H4396" s="46" t="s">
        <v>168</v>
      </c>
      <c r="I4396" s="46" t="s">
        <v>168</v>
      </c>
      <c r="AH4396" s="46" t="s">
        <v>170</v>
      </c>
      <c r="AT4396" s="46">
        <v>250</v>
      </c>
    </row>
    <row r="4397" spans="1:46" x14ac:dyDescent="0.2">
      <c r="A4397" s="46">
        <v>3834086</v>
      </c>
      <c r="B4397" s="46">
        <v>6882901</v>
      </c>
      <c r="C4397" s="46">
        <v>0</v>
      </c>
      <c r="D4397" s="46" t="s">
        <v>6628</v>
      </c>
      <c r="E4397" s="46" t="s">
        <v>6628</v>
      </c>
      <c r="F4397" s="46" t="s">
        <v>4766</v>
      </c>
      <c r="H4397" s="46" t="s">
        <v>168</v>
      </c>
      <c r="I4397" s="46" t="s">
        <v>168</v>
      </c>
      <c r="L4397" s="46">
        <v>4710100207</v>
      </c>
      <c r="M4397" s="46" t="s">
        <v>6628</v>
      </c>
      <c r="AH4397" s="46" t="s">
        <v>170</v>
      </c>
      <c r="AT4397" s="46">
        <v>250</v>
      </c>
    </row>
    <row r="4398" spans="1:46" x14ac:dyDescent="0.2">
      <c r="A4398" s="46">
        <v>3712133</v>
      </c>
      <c r="B4398" s="46">
        <v>6750542</v>
      </c>
      <c r="C4398" s="46">
        <v>0</v>
      </c>
      <c r="D4398" s="46" t="s">
        <v>6629</v>
      </c>
      <c r="E4398" s="46" t="s">
        <v>6630</v>
      </c>
      <c r="F4398" s="46" t="s">
        <v>4766</v>
      </c>
      <c r="H4398" s="46" t="s">
        <v>168</v>
      </c>
      <c r="I4398" s="46" t="s">
        <v>168</v>
      </c>
      <c r="L4398" s="46">
        <v>4710100187</v>
      </c>
      <c r="M4398" s="46" t="s">
        <v>6631</v>
      </c>
      <c r="AH4398" s="46" t="s">
        <v>170</v>
      </c>
      <c r="AT4398" s="46">
        <v>250</v>
      </c>
    </row>
    <row r="4399" spans="1:46" x14ac:dyDescent="0.2">
      <c r="A4399" s="46">
        <v>3692080</v>
      </c>
      <c r="B4399" s="46">
        <v>6720469</v>
      </c>
      <c r="C4399" s="46">
        <v>0</v>
      </c>
      <c r="D4399" s="46" t="s">
        <v>6632</v>
      </c>
      <c r="E4399" s="46" t="s">
        <v>6632</v>
      </c>
      <c r="F4399" s="46" t="s">
        <v>4766</v>
      </c>
      <c r="H4399" s="46" t="s">
        <v>168</v>
      </c>
      <c r="I4399" s="46" t="s">
        <v>168</v>
      </c>
      <c r="L4399" s="46">
        <v>4710100183</v>
      </c>
      <c r="M4399" s="46" t="s">
        <v>6632</v>
      </c>
      <c r="AH4399" s="46" t="s">
        <v>170</v>
      </c>
      <c r="AT4399" s="46">
        <v>250</v>
      </c>
    </row>
    <row r="4400" spans="1:46" x14ac:dyDescent="0.2">
      <c r="A4400" s="46">
        <v>1608433</v>
      </c>
      <c r="B4400" s="46">
        <v>1053178</v>
      </c>
      <c r="C4400" s="46">
        <v>0</v>
      </c>
      <c r="D4400" s="46" t="s">
        <v>6633</v>
      </c>
      <c r="E4400" s="46" t="s">
        <v>6633</v>
      </c>
      <c r="F4400" s="46" t="s">
        <v>4766</v>
      </c>
      <c r="H4400" s="46" t="s">
        <v>168</v>
      </c>
      <c r="I4400" s="46" t="s">
        <v>168</v>
      </c>
      <c r="AH4400" s="46" t="s">
        <v>170</v>
      </c>
      <c r="AT4400" s="46">
        <v>250</v>
      </c>
    </row>
    <row r="4401" spans="1:46" x14ac:dyDescent="0.2">
      <c r="A4401" s="46">
        <v>1607553</v>
      </c>
      <c r="B4401" s="46">
        <v>1003687</v>
      </c>
      <c r="C4401" s="46">
        <v>0</v>
      </c>
      <c r="D4401" s="46" t="s">
        <v>6634</v>
      </c>
      <c r="E4401" s="46" t="s">
        <v>6634</v>
      </c>
      <c r="F4401" s="46" t="s">
        <v>4766</v>
      </c>
      <c r="H4401" s="46" t="s">
        <v>168</v>
      </c>
      <c r="I4401" s="46" t="s">
        <v>168</v>
      </c>
      <c r="AL4401" s="46" t="s">
        <v>6635</v>
      </c>
      <c r="AT4401" s="46">
        <v>250</v>
      </c>
    </row>
    <row r="4402" spans="1:46" x14ac:dyDescent="0.2">
      <c r="A4402" s="46">
        <v>4243802</v>
      </c>
      <c r="B4402" s="46">
        <v>7236465</v>
      </c>
      <c r="C4402" s="46">
        <v>0</v>
      </c>
      <c r="D4402" s="46" t="s">
        <v>6636</v>
      </c>
      <c r="E4402" s="46" t="s">
        <v>6636</v>
      </c>
      <c r="F4402" s="46" t="s">
        <v>4766</v>
      </c>
      <c r="H4402" s="46" t="s">
        <v>168</v>
      </c>
      <c r="I4402" s="46" t="s">
        <v>168</v>
      </c>
      <c r="AL4402" s="46" t="s">
        <v>6637</v>
      </c>
      <c r="AT4402" s="46">
        <v>250</v>
      </c>
    </row>
    <row r="4403" spans="1:46" x14ac:dyDescent="0.2">
      <c r="A4403" s="46">
        <v>1607277</v>
      </c>
      <c r="B4403" s="46">
        <v>988464</v>
      </c>
      <c r="C4403" s="46">
        <v>0</v>
      </c>
      <c r="D4403" s="46" t="s">
        <v>6638</v>
      </c>
      <c r="E4403" s="46" t="s">
        <v>6638</v>
      </c>
      <c r="F4403" s="46" t="s">
        <v>4766</v>
      </c>
      <c r="H4403" s="46" t="s">
        <v>168</v>
      </c>
      <c r="I4403" s="46" t="s">
        <v>168</v>
      </c>
      <c r="AL4403" s="46" t="s">
        <v>6637</v>
      </c>
      <c r="AT4403" s="46">
        <v>250</v>
      </c>
    </row>
    <row r="4404" spans="1:46" x14ac:dyDescent="0.2">
      <c r="A4404" s="46">
        <v>1607744</v>
      </c>
      <c r="B4404" s="46">
        <v>1014145</v>
      </c>
      <c r="C4404" s="46">
        <v>0</v>
      </c>
      <c r="D4404" s="46" t="s">
        <v>6639</v>
      </c>
      <c r="E4404" s="46" t="s">
        <v>6639</v>
      </c>
      <c r="F4404" s="46" t="s">
        <v>4766</v>
      </c>
      <c r="H4404" s="46" t="s">
        <v>168</v>
      </c>
      <c r="I4404" s="46" t="s">
        <v>168</v>
      </c>
      <c r="AH4404" s="46" t="s">
        <v>6640</v>
      </c>
      <c r="AL4404" s="46" t="s">
        <v>6641</v>
      </c>
      <c r="AT4404" s="46">
        <v>250</v>
      </c>
    </row>
    <row r="4405" spans="1:46" x14ac:dyDescent="0.2">
      <c r="A4405" s="46">
        <v>1607748</v>
      </c>
      <c r="B4405" s="46">
        <v>1014349</v>
      </c>
      <c r="C4405" s="46">
        <v>0</v>
      </c>
      <c r="D4405" s="46" t="s">
        <v>6642</v>
      </c>
      <c r="E4405" s="46" t="s">
        <v>6642</v>
      </c>
      <c r="F4405" s="46" t="s">
        <v>4766</v>
      </c>
      <c r="H4405" s="46" t="s">
        <v>168</v>
      </c>
      <c r="I4405" s="46" t="s">
        <v>168</v>
      </c>
      <c r="AH4405" s="46" t="s">
        <v>5373</v>
      </c>
      <c r="AL4405" s="46" t="s">
        <v>6643</v>
      </c>
      <c r="AT4405" s="46">
        <v>250</v>
      </c>
    </row>
    <row r="4406" spans="1:46" x14ac:dyDescent="0.2">
      <c r="A4406" s="46">
        <v>1608178</v>
      </c>
      <c r="B4406" s="46">
        <v>1038752</v>
      </c>
      <c r="C4406" s="46">
        <v>0</v>
      </c>
      <c r="D4406" s="46" t="s">
        <v>6644</v>
      </c>
      <c r="E4406" s="46" t="s">
        <v>6644</v>
      </c>
      <c r="F4406" s="46" t="s">
        <v>4766</v>
      </c>
      <c r="H4406" s="46" t="s">
        <v>168</v>
      </c>
      <c r="I4406" s="46" t="s">
        <v>168</v>
      </c>
      <c r="AH4406" s="46" t="s">
        <v>6645</v>
      </c>
      <c r="AL4406" s="46" t="s">
        <v>6646</v>
      </c>
      <c r="AT4406" s="46">
        <v>250</v>
      </c>
    </row>
    <row r="4407" spans="1:46" x14ac:dyDescent="0.2">
      <c r="A4407" s="46">
        <v>1607436</v>
      </c>
      <c r="B4407" s="46">
        <v>997248</v>
      </c>
      <c r="C4407" s="46">
        <v>0</v>
      </c>
      <c r="D4407" s="46" t="s">
        <v>6647</v>
      </c>
      <c r="E4407" s="46" t="s">
        <v>6647</v>
      </c>
      <c r="F4407" s="46" t="s">
        <v>4766</v>
      </c>
      <c r="H4407" s="46" t="s">
        <v>168</v>
      </c>
      <c r="I4407" s="46" t="s">
        <v>168</v>
      </c>
      <c r="AL4407" s="46" t="s">
        <v>6648</v>
      </c>
      <c r="AT4407" s="46">
        <v>250</v>
      </c>
    </row>
    <row r="4408" spans="1:46" x14ac:dyDescent="0.2">
      <c r="A4408" s="46">
        <v>4588319</v>
      </c>
      <c r="B4408" s="46">
        <v>7527571</v>
      </c>
      <c r="C4408" s="46">
        <v>0</v>
      </c>
      <c r="D4408" s="46" t="s">
        <v>6649</v>
      </c>
      <c r="E4408" s="46" t="s">
        <v>6650</v>
      </c>
      <c r="F4408" s="46" t="s">
        <v>4766</v>
      </c>
      <c r="H4408" s="46" t="s">
        <v>168</v>
      </c>
      <c r="I4408" s="46" t="s">
        <v>168</v>
      </c>
      <c r="AL4408" s="46" t="s">
        <v>5618</v>
      </c>
      <c r="AT4408" s="46">
        <v>250</v>
      </c>
    </row>
    <row r="4409" spans="1:46" x14ac:dyDescent="0.2">
      <c r="A4409" s="46">
        <v>4588334</v>
      </c>
      <c r="B4409" s="46">
        <v>7527867</v>
      </c>
      <c r="C4409" s="46">
        <v>0</v>
      </c>
      <c r="D4409" s="46" t="s">
        <v>6651</v>
      </c>
      <c r="E4409" s="46" t="s">
        <v>6652</v>
      </c>
      <c r="F4409" s="46" t="s">
        <v>4766</v>
      </c>
      <c r="H4409" s="46" t="s">
        <v>168</v>
      </c>
      <c r="I4409" s="46" t="s">
        <v>168</v>
      </c>
      <c r="AL4409" s="46" t="s">
        <v>6653</v>
      </c>
      <c r="AT4409" s="46">
        <v>250</v>
      </c>
    </row>
    <row r="4410" spans="1:46" x14ac:dyDescent="0.2">
      <c r="A4410" s="46">
        <v>1607392</v>
      </c>
      <c r="B4410" s="46">
        <v>994844</v>
      </c>
      <c r="C4410" s="46">
        <v>0</v>
      </c>
      <c r="D4410" s="46" t="s">
        <v>6654</v>
      </c>
      <c r="E4410" s="46" t="s">
        <v>6654</v>
      </c>
      <c r="F4410" s="46" t="s">
        <v>4766</v>
      </c>
      <c r="H4410" s="46" t="s">
        <v>168</v>
      </c>
      <c r="I4410" s="46" t="s">
        <v>168</v>
      </c>
      <c r="AH4410" s="46" t="s">
        <v>6655</v>
      </c>
      <c r="AL4410" s="46" t="s">
        <v>6656</v>
      </c>
      <c r="AT4410" s="46">
        <v>250</v>
      </c>
    </row>
    <row r="4411" spans="1:46" x14ac:dyDescent="0.2">
      <c r="A4411" s="46">
        <v>4588328</v>
      </c>
      <c r="B4411" s="46">
        <v>7527762</v>
      </c>
      <c r="C4411" s="46">
        <v>0</v>
      </c>
      <c r="D4411" s="46" t="s">
        <v>6657</v>
      </c>
      <c r="E4411" s="46" t="s">
        <v>6658</v>
      </c>
      <c r="F4411" s="46" t="s">
        <v>4766</v>
      </c>
      <c r="H4411" s="46" t="s">
        <v>168</v>
      </c>
      <c r="I4411" s="46" t="s">
        <v>168</v>
      </c>
      <c r="AL4411" s="46" t="s">
        <v>6659</v>
      </c>
      <c r="AT4411" s="46">
        <v>250</v>
      </c>
    </row>
    <row r="4412" spans="1:46" x14ac:dyDescent="0.2">
      <c r="A4412" s="46">
        <v>1607571</v>
      </c>
      <c r="B4412" s="46">
        <v>1004715</v>
      </c>
      <c r="C4412" s="46">
        <v>0</v>
      </c>
      <c r="D4412" s="46" t="s">
        <v>6660</v>
      </c>
      <c r="E4412" s="46" t="s">
        <v>6661</v>
      </c>
      <c r="F4412" s="46" t="s">
        <v>4766</v>
      </c>
      <c r="H4412" s="46" t="s">
        <v>168</v>
      </c>
      <c r="I4412" s="46" t="s">
        <v>168</v>
      </c>
      <c r="AH4412" s="46" t="s">
        <v>6662</v>
      </c>
      <c r="AL4412" s="46" t="s">
        <v>6663</v>
      </c>
      <c r="AT4412" s="46">
        <v>250</v>
      </c>
    </row>
    <row r="4413" spans="1:46" x14ac:dyDescent="0.2">
      <c r="A4413" s="46">
        <v>1608169</v>
      </c>
      <c r="B4413" s="46">
        <v>1038246</v>
      </c>
      <c r="C4413" s="46">
        <v>0</v>
      </c>
      <c r="D4413" s="46" t="s">
        <v>6664</v>
      </c>
      <c r="E4413" s="46" t="s">
        <v>6664</v>
      </c>
      <c r="F4413" s="46" t="s">
        <v>4766</v>
      </c>
      <c r="H4413" s="46" t="s">
        <v>168</v>
      </c>
      <c r="I4413" s="46" t="s">
        <v>168</v>
      </c>
      <c r="AH4413" s="46" t="s">
        <v>6665</v>
      </c>
      <c r="AL4413" s="46" t="s">
        <v>6666</v>
      </c>
      <c r="AT4413" s="46">
        <v>250</v>
      </c>
    </row>
    <row r="4414" spans="1:46" x14ac:dyDescent="0.2">
      <c r="A4414" s="46">
        <v>4588320</v>
      </c>
      <c r="B4414" s="46">
        <v>7527588</v>
      </c>
      <c r="C4414" s="46">
        <v>0</v>
      </c>
      <c r="D4414" s="46" t="s">
        <v>6667</v>
      </c>
      <c r="E4414" s="46" t="s">
        <v>6668</v>
      </c>
      <c r="F4414" s="46" t="s">
        <v>4766</v>
      </c>
      <c r="H4414" s="46" t="s">
        <v>168</v>
      </c>
      <c r="I4414" s="46" t="s">
        <v>168</v>
      </c>
      <c r="AL4414" s="46" t="s">
        <v>6669</v>
      </c>
      <c r="AT4414" s="46">
        <v>250</v>
      </c>
    </row>
    <row r="4415" spans="1:46" x14ac:dyDescent="0.2">
      <c r="A4415" s="46">
        <v>4588306</v>
      </c>
      <c r="B4415" s="46">
        <v>7527357</v>
      </c>
      <c r="C4415" s="46">
        <v>0</v>
      </c>
      <c r="D4415" s="46" t="s">
        <v>6670</v>
      </c>
      <c r="E4415" s="46" t="s">
        <v>6671</v>
      </c>
      <c r="F4415" s="46" t="s">
        <v>4766</v>
      </c>
      <c r="H4415" s="46" t="s">
        <v>168</v>
      </c>
      <c r="I4415" s="46" t="s">
        <v>168</v>
      </c>
      <c r="AH4415" s="46" t="s">
        <v>170</v>
      </c>
      <c r="AT4415" s="46">
        <v>250</v>
      </c>
    </row>
    <row r="4416" spans="1:46" x14ac:dyDescent="0.2">
      <c r="A4416" s="46">
        <v>4588305</v>
      </c>
      <c r="B4416" s="46">
        <v>7527337</v>
      </c>
      <c r="C4416" s="46">
        <v>0</v>
      </c>
      <c r="D4416" s="46" t="s">
        <v>6672</v>
      </c>
      <c r="E4416" s="46" t="s">
        <v>6673</v>
      </c>
      <c r="F4416" s="46" t="s">
        <v>4766</v>
      </c>
      <c r="H4416" s="46" t="s">
        <v>168</v>
      </c>
      <c r="I4416" s="46" t="s">
        <v>168</v>
      </c>
      <c r="AH4416" s="46" t="s">
        <v>170</v>
      </c>
      <c r="AT4416" s="46">
        <v>250</v>
      </c>
    </row>
    <row r="4417" spans="1:46" x14ac:dyDescent="0.2">
      <c r="A4417" s="46">
        <v>4592163</v>
      </c>
      <c r="B4417" s="46">
        <v>7531127</v>
      </c>
      <c r="C4417" s="46">
        <v>0</v>
      </c>
      <c r="D4417" s="46" t="s">
        <v>6674</v>
      </c>
      <c r="E4417" s="46" t="s">
        <v>6675</v>
      </c>
      <c r="F4417" s="46" t="s">
        <v>4766</v>
      </c>
      <c r="H4417" s="46" t="s">
        <v>168</v>
      </c>
      <c r="I4417" s="46" t="s">
        <v>168</v>
      </c>
      <c r="AL4417" s="46" t="s">
        <v>6676</v>
      </c>
      <c r="AT4417" s="46">
        <v>250</v>
      </c>
    </row>
    <row r="4418" spans="1:46" x14ac:dyDescent="0.2">
      <c r="A4418" s="46">
        <v>4592165</v>
      </c>
      <c r="B4418" s="46">
        <v>7531164</v>
      </c>
      <c r="C4418" s="46">
        <v>0</v>
      </c>
      <c r="D4418" s="46" t="s">
        <v>6677</v>
      </c>
      <c r="E4418" s="46" t="s">
        <v>6678</v>
      </c>
      <c r="F4418" s="46" t="s">
        <v>4766</v>
      </c>
      <c r="H4418" s="46" t="s">
        <v>168</v>
      </c>
      <c r="I4418" s="46" t="s">
        <v>168</v>
      </c>
      <c r="AL4418" s="46" t="s">
        <v>6679</v>
      </c>
      <c r="AT4418" s="46">
        <v>250</v>
      </c>
    </row>
    <row r="4419" spans="1:46" x14ac:dyDescent="0.2">
      <c r="A4419" s="46">
        <v>4592164</v>
      </c>
      <c r="B4419" s="46">
        <v>7531146</v>
      </c>
      <c r="C4419" s="46">
        <v>0</v>
      </c>
      <c r="D4419" s="46" t="s">
        <v>6680</v>
      </c>
      <c r="E4419" s="46" t="s">
        <v>6681</v>
      </c>
      <c r="F4419" s="46" t="s">
        <v>4766</v>
      </c>
      <c r="H4419" s="46" t="s">
        <v>168</v>
      </c>
      <c r="I4419" s="46" t="s">
        <v>168</v>
      </c>
      <c r="AL4419" s="46" t="s">
        <v>5287</v>
      </c>
      <c r="AT4419" s="46">
        <v>250</v>
      </c>
    </row>
    <row r="4420" spans="1:46" x14ac:dyDescent="0.2">
      <c r="A4420" s="46">
        <v>4218009</v>
      </c>
      <c r="B4420" s="46">
        <v>7218558</v>
      </c>
      <c r="C4420" s="46">
        <v>0</v>
      </c>
      <c r="D4420" s="46" t="s">
        <v>6682</v>
      </c>
      <c r="E4420" s="46" t="s">
        <v>6682</v>
      </c>
      <c r="F4420" s="46" t="s">
        <v>4766</v>
      </c>
      <c r="H4420" s="46" t="s">
        <v>168</v>
      </c>
      <c r="I4420" s="46" t="s">
        <v>168</v>
      </c>
      <c r="AL4420" s="46" t="s">
        <v>5287</v>
      </c>
      <c r="AT4420" s="46">
        <v>250</v>
      </c>
    </row>
    <row r="4421" spans="1:46" x14ac:dyDescent="0.2">
      <c r="A4421" s="46">
        <v>3726275</v>
      </c>
      <c r="B4421" s="46">
        <v>6767457</v>
      </c>
      <c r="C4421" s="46">
        <v>0</v>
      </c>
      <c r="D4421" s="46" t="s">
        <v>6683</v>
      </c>
      <c r="E4421" s="46" t="s">
        <v>6683</v>
      </c>
      <c r="F4421" s="46" t="s">
        <v>4766</v>
      </c>
      <c r="H4421" s="46" t="s">
        <v>168</v>
      </c>
      <c r="I4421" s="46" t="s">
        <v>168</v>
      </c>
      <c r="AH4421" s="46" t="s">
        <v>6456</v>
      </c>
      <c r="AL4421" s="46" t="s">
        <v>6684</v>
      </c>
      <c r="AT4421" s="46">
        <v>250</v>
      </c>
    </row>
    <row r="4422" spans="1:46" x14ac:dyDescent="0.2">
      <c r="A4422" s="46">
        <v>4674433</v>
      </c>
      <c r="B4422" s="46">
        <v>7585305</v>
      </c>
      <c r="C4422" s="46">
        <v>0</v>
      </c>
      <c r="D4422" s="46" t="s">
        <v>6685</v>
      </c>
      <c r="E4422" s="46" t="s">
        <v>6686</v>
      </c>
      <c r="F4422" s="46" t="s">
        <v>4766</v>
      </c>
      <c r="H4422" s="46" t="s">
        <v>168</v>
      </c>
      <c r="I4422" s="46" t="s">
        <v>168</v>
      </c>
      <c r="L4422" s="46">
        <v>4710100499</v>
      </c>
      <c r="M4422" s="46" t="s">
        <v>6685</v>
      </c>
      <c r="AT4422" s="46">
        <v>250</v>
      </c>
    </row>
    <row r="4423" spans="1:46" x14ac:dyDescent="0.2">
      <c r="A4423" s="46">
        <v>4345803</v>
      </c>
      <c r="B4423" s="46">
        <v>7340457</v>
      </c>
      <c r="C4423" s="46">
        <v>0</v>
      </c>
      <c r="D4423" s="46" t="s">
        <v>6687</v>
      </c>
      <c r="E4423" s="46" t="s">
        <v>6688</v>
      </c>
      <c r="F4423" s="46" t="s">
        <v>4766</v>
      </c>
      <c r="H4423" s="46" t="s">
        <v>168</v>
      </c>
      <c r="I4423" s="46" t="s">
        <v>168</v>
      </c>
      <c r="AT4423" s="46">
        <v>250</v>
      </c>
    </row>
    <row r="4424" spans="1:46" x14ac:dyDescent="0.2">
      <c r="A4424" s="46">
        <v>4581967</v>
      </c>
      <c r="B4424" s="46">
        <v>7525149</v>
      </c>
      <c r="C4424" s="46">
        <v>0</v>
      </c>
      <c r="D4424" s="46" t="s">
        <v>6689</v>
      </c>
      <c r="E4424" s="46" t="s">
        <v>6690</v>
      </c>
      <c r="F4424" s="46" t="s">
        <v>4766</v>
      </c>
      <c r="H4424" s="46" t="s">
        <v>168</v>
      </c>
      <c r="I4424" s="46" t="s">
        <v>168</v>
      </c>
      <c r="AL4424" s="46" t="s">
        <v>6227</v>
      </c>
      <c r="AT4424" s="46">
        <v>250</v>
      </c>
    </row>
    <row r="4425" spans="1:46" x14ac:dyDescent="0.2">
      <c r="A4425" s="46">
        <v>4588333</v>
      </c>
      <c r="B4425" s="46">
        <v>7527849</v>
      </c>
      <c r="C4425" s="46">
        <v>0</v>
      </c>
      <c r="D4425" s="46" t="s">
        <v>6691</v>
      </c>
      <c r="E4425" s="46" t="s">
        <v>6692</v>
      </c>
      <c r="F4425" s="46" t="s">
        <v>4766</v>
      </c>
      <c r="H4425" s="46" t="s">
        <v>168</v>
      </c>
      <c r="I4425" s="46" t="s">
        <v>168</v>
      </c>
      <c r="AL4425" s="46" t="s">
        <v>6693</v>
      </c>
      <c r="AT4425" s="46">
        <v>250</v>
      </c>
    </row>
    <row r="4426" spans="1:46" x14ac:dyDescent="0.2">
      <c r="A4426" s="46">
        <v>1608266</v>
      </c>
      <c r="B4426" s="46">
        <v>1043821</v>
      </c>
      <c r="C4426" s="46">
        <v>0</v>
      </c>
      <c r="D4426" s="46" t="s">
        <v>6694</v>
      </c>
      <c r="E4426" s="46" t="s">
        <v>6694</v>
      </c>
      <c r="F4426" s="46" t="s">
        <v>4766</v>
      </c>
      <c r="H4426" s="46" t="s">
        <v>168</v>
      </c>
      <c r="I4426" s="46" t="s">
        <v>168</v>
      </c>
      <c r="AH4426" s="46" t="s">
        <v>170</v>
      </c>
      <c r="AT4426" s="46">
        <v>250</v>
      </c>
    </row>
    <row r="4427" spans="1:46" x14ac:dyDescent="0.2">
      <c r="A4427" s="46">
        <v>4684422</v>
      </c>
      <c r="B4427" s="46">
        <v>7585902</v>
      </c>
      <c r="C4427" s="46">
        <v>0</v>
      </c>
      <c r="D4427" s="46" t="s">
        <v>6695</v>
      </c>
      <c r="E4427" s="46" t="s">
        <v>6696</v>
      </c>
      <c r="F4427" s="46" t="s">
        <v>4766</v>
      </c>
      <c r="H4427" s="46" t="s">
        <v>168</v>
      </c>
      <c r="I4427" s="46" t="s">
        <v>168</v>
      </c>
      <c r="L4427" s="46">
        <v>4710100511</v>
      </c>
      <c r="M4427" s="46" t="s">
        <v>6695</v>
      </c>
      <c r="AT4427" s="46">
        <v>250</v>
      </c>
    </row>
    <row r="4428" spans="1:46" x14ac:dyDescent="0.2">
      <c r="A4428" s="46">
        <v>1607563</v>
      </c>
      <c r="B4428" s="46">
        <v>1004303</v>
      </c>
      <c r="C4428" s="46">
        <v>0</v>
      </c>
      <c r="D4428" s="46" t="s">
        <v>6697</v>
      </c>
      <c r="E4428" s="46" t="s">
        <v>6697</v>
      </c>
      <c r="F4428" s="46" t="s">
        <v>4766</v>
      </c>
      <c r="H4428" s="46" t="s">
        <v>168</v>
      </c>
      <c r="I4428" s="46" t="s">
        <v>168</v>
      </c>
      <c r="AH4428" s="46">
        <v>96379</v>
      </c>
      <c r="AL4428" s="46" t="s">
        <v>5137</v>
      </c>
      <c r="AT4428" s="46">
        <v>250</v>
      </c>
    </row>
    <row r="4429" spans="1:46" x14ac:dyDescent="0.2">
      <c r="A4429" s="46">
        <v>1607869</v>
      </c>
      <c r="B4429" s="46">
        <v>1021370</v>
      </c>
      <c r="C4429" s="46">
        <v>0</v>
      </c>
      <c r="D4429" s="46" t="s">
        <v>6698</v>
      </c>
      <c r="E4429" s="46" t="s">
        <v>6698</v>
      </c>
      <c r="F4429" s="46" t="s">
        <v>4766</v>
      </c>
      <c r="H4429" s="46" t="s">
        <v>168</v>
      </c>
      <c r="I4429" s="46" t="s">
        <v>168</v>
      </c>
      <c r="AL4429" s="46" t="s">
        <v>4995</v>
      </c>
      <c r="AT4429" s="46">
        <v>250</v>
      </c>
    </row>
    <row r="4430" spans="1:46" x14ac:dyDescent="0.2">
      <c r="A4430" s="46">
        <v>1608166</v>
      </c>
      <c r="B4430" s="46">
        <v>1038033</v>
      </c>
      <c r="C4430" s="46">
        <v>0</v>
      </c>
      <c r="D4430" s="46" t="s">
        <v>6699</v>
      </c>
      <c r="E4430" s="46" t="s">
        <v>6699</v>
      </c>
      <c r="F4430" s="46" t="s">
        <v>4766</v>
      </c>
      <c r="H4430" s="46" t="s">
        <v>168</v>
      </c>
      <c r="I4430" s="46" t="s">
        <v>168</v>
      </c>
      <c r="AH4430" s="46">
        <v>96379</v>
      </c>
      <c r="AL4430" s="46" t="s">
        <v>6700</v>
      </c>
      <c r="AT4430" s="46">
        <v>636</v>
      </c>
    </row>
    <row r="4431" spans="1:46" x14ac:dyDescent="0.2">
      <c r="A4431" s="46">
        <v>1608167</v>
      </c>
      <c r="B4431" s="46">
        <v>1038106</v>
      </c>
      <c r="C4431" s="46">
        <v>0</v>
      </c>
      <c r="D4431" s="46" t="s">
        <v>6701</v>
      </c>
      <c r="E4431" s="46" t="s">
        <v>6701</v>
      </c>
      <c r="F4431" s="46" t="s">
        <v>4766</v>
      </c>
      <c r="H4431" s="46" t="s">
        <v>168</v>
      </c>
      <c r="I4431" s="46" t="s">
        <v>168</v>
      </c>
      <c r="AH4431" s="46">
        <v>96379</v>
      </c>
      <c r="AL4431" s="46" t="s">
        <v>6702</v>
      </c>
      <c r="AT4431" s="46">
        <v>250</v>
      </c>
    </row>
    <row r="4432" spans="1:46" x14ac:dyDescent="0.2">
      <c r="A4432" s="46">
        <v>1608234</v>
      </c>
      <c r="B4432" s="46">
        <v>1042011</v>
      </c>
      <c r="C4432" s="46">
        <v>0</v>
      </c>
      <c r="D4432" s="46" t="s">
        <v>6703</v>
      </c>
      <c r="E4432" s="46" t="s">
        <v>6703</v>
      </c>
      <c r="F4432" s="46" t="s">
        <v>4766</v>
      </c>
      <c r="H4432" s="46" t="s">
        <v>168</v>
      </c>
      <c r="I4432" s="46" t="s">
        <v>168</v>
      </c>
      <c r="AL4432" s="46" t="s">
        <v>4944</v>
      </c>
      <c r="AT4432" s="46">
        <v>250</v>
      </c>
    </row>
    <row r="4433" spans="1:46" x14ac:dyDescent="0.2">
      <c r="A4433" s="46">
        <v>1608129</v>
      </c>
      <c r="B4433" s="46">
        <v>1036040</v>
      </c>
      <c r="C4433" s="46">
        <v>0</v>
      </c>
      <c r="D4433" s="46" t="s">
        <v>6704</v>
      </c>
      <c r="E4433" s="46" t="s">
        <v>6704</v>
      </c>
      <c r="F4433" s="46" t="s">
        <v>4766</v>
      </c>
      <c r="H4433" s="46" t="s">
        <v>168</v>
      </c>
      <c r="I4433" s="46" t="s">
        <v>168</v>
      </c>
      <c r="AH4433" s="46">
        <v>96379</v>
      </c>
      <c r="AL4433" s="46" t="s">
        <v>6705</v>
      </c>
      <c r="AT4433" s="46">
        <v>250</v>
      </c>
    </row>
    <row r="4434" spans="1:46" x14ac:dyDescent="0.2">
      <c r="A4434" s="46">
        <v>1608271</v>
      </c>
      <c r="B4434" s="46">
        <v>1044127</v>
      </c>
      <c r="C4434" s="46">
        <v>0</v>
      </c>
      <c r="D4434" s="46" t="s">
        <v>6706</v>
      </c>
      <c r="E4434" s="46" t="s">
        <v>6706</v>
      </c>
      <c r="F4434" s="46" t="s">
        <v>4766</v>
      </c>
      <c r="H4434" s="46" t="s">
        <v>168</v>
      </c>
      <c r="I4434" s="46" t="s">
        <v>168</v>
      </c>
      <c r="AL4434" s="46" t="s">
        <v>6707</v>
      </c>
      <c r="AT4434" s="46">
        <v>250</v>
      </c>
    </row>
    <row r="4435" spans="1:46" x14ac:dyDescent="0.2">
      <c r="A4435" s="46">
        <v>4594581</v>
      </c>
      <c r="B4435" s="46">
        <v>7537140</v>
      </c>
      <c r="C4435" s="46">
        <v>0</v>
      </c>
      <c r="D4435" s="46" t="s">
        <v>6706</v>
      </c>
      <c r="E4435" s="46" t="s">
        <v>6708</v>
      </c>
      <c r="F4435" s="46" t="s">
        <v>4766</v>
      </c>
      <c r="H4435" s="46" t="s">
        <v>168</v>
      </c>
      <c r="I4435" s="46" t="s">
        <v>168</v>
      </c>
      <c r="AL4435" s="46" t="s">
        <v>6709</v>
      </c>
      <c r="AT4435" s="46">
        <v>250</v>
      </c>
    </row>
    <row r="4436" spans="1:46" x14ac:dyDescent="0.2">
      <c r="A4436" s="46">
        <v>1607543</v>
      </c>
      <c r="B4436" s="46">
        <v>1003122</v>
      </c>
      <c r="C4436" s="46">
        <v>0</v>
      </c>
      <c r="D4436" s="46" t="s">
        <v>6710</v>
      </c>
      <c r="E4436" s="46" t="s">
        <v>6710</v>
      </c>
      <c r="F4436" s="46" t="s">
        <v>4766</v>
      </c>
      <c r="H4436" s="46" t="s">
        <v>168</v>
      </c>
      <c r="I4436" s="46" t="s">
        <v>168</v>
      </c>
      <c r="AH4436" s="46" t="s">
        <v>4978</v>
      </c>
      <c r="AL4436" s="46" t="s">
        <v>4979</v>
      </c>
      <c r="AO4436" s="46" t="s">
        <v>4980</v>
      </c>
      <c r="AT4436" s="46">
        <v>250</v>
      </c>
    </row>
    <row r="4437" spans="1:46" x14ac:dyDescent="0.2">
      <c r="A4437" s="46">
        <v>3726281</v>
      </c>
      <c r="B4437" s="46">
        <v>6767543</v>
      </c>
      <c r="C4437" s="46">
        <v>0</v>
      </c>
      <c r="D4437" s="46" t="s">
        <v>6711</v>
      </c>
      <c r="E4437" s="46" t="s">
        <v>6711</v>
      </c>
      <c r="F4437" s="46" t="s">
        <v>4766</v>
      </c>
      <c r="H4437" s="46" t="s">
        <v>168</v>
      </c>
      <c r="I4437" s="46" t="s">
        <v>168</v>
      </c>
      <c r="AH4437" s="46" t="s">
        <v>170</v>
      </c>
      <c r="AL4437" s="46" t="s">
        <v>6712</v>
      </c>
      <c r="AT4437" s="46">
        <v>250</v>
      </c>
    </row>
    <row r="4438" spans="1:46" x14ac:dyDescent="0.2">
      <c r="A4438" s="46">
        <v>1607269</v>
      </c>
      <c r="B4438" s="46">
        <v>988062</v>
      </c>
      <c r="C4438" s="46">
        <v>0</v>
      </c>
      <c r="D4438" s="46" t="s">
        <v>6713</v>
      </c>
      <c r="E4438" s="46" t="s">
        <v>6714</v>
      </c>
      <c r="F4438" s="46" t="s">
        <v>4766</v>
      </c>
      <c r="H4438" s="46" t="s">
        <v>168</v>
      </c>
      <c r="I4438" s="46" t="s">
        <v>168</v>
      </c>
      <c r="AL4438" s="46" t="s">
        <v>4944</v>
      </c>
      <c r="AT4438" s="46">
        <v>250</v>
      </c>
    </row>
    <row r="4439" spans="1:46" x14ac:dyDescent="0.2">
      <c r="A4439" s="46">
        <v>2119080</v>
      </c>
      <c r="B4439" s="46">
        <v>2711432</v>
      </c>
      <c r="C4439" s="46">
        <v>0</v>
      </c>
      <c r="D4439" s="46" t="s">
        <v>6715</v>
      </c>
      <c r="E4439" s="46" t="s">
        <v>6716</v>
      </c>
      <c r="F4439" s="46" t="s">
        <v>4766</v>
      </c>
      <c r="H4439" s="46" t="s">
        <v>168</v>
      </c>
      <c r="I4439" s="46" t="s">
        <v>168</v>
      </c>
      <c r="L4439" s="46">
        <v>4710100111</v>
      </c>
      <c r="M4439" s="46" t="s">
        <v>6717</v>
      </c>
      <c r="AH4439" s="46">
        <v>96379</v>
      </c>
      <c r="AL4439" s="46" t="s">
        <v>6718</v>
      </c>
      <c r="AT4439" s="46">
        <v>250</v>
      </c>
    </row>
    <row r="4440" spans="1:46" x14ac:dyDescent="0.2">
      <c r="A4440" s="46">
        <v>1607723</v>
      </c>
      <c r="B4440" s="46">
        <v>1013043</v>
      </c>
      <c r="C4440" s="46">
        <v>0</v>
      </c>
      <c r="D4440" s="46" t="s">
        <v>6719</v>
      </c>
      <c r="E4440" s="46" t="s">
        <v>6719</v>
      </c>
      <c r="F4440" s="46" t="s">
        <v>4766</v>
      </c>
      <c r="H4440" s="46" t="s">
        <v>168</v>
      </c>
      <c r="I4440" s="46" t="s">
        <v>168</v>
      </c>
      <c r="AH4440" s="46" t="s">
        <v>170</v>
      </c>
      <c r="AT4440" s="46">
        <v>250</v>
      </c>
    </row>
    <row r="4441" spans="1:46" x14ac:dyDescent="0.2">
      <c r="A4441" s="46">
        <v>1669082</v>
      </c>
      <c r="B4441" s="46">
        <v>1387566</v>
      </c>
      <c r="C4441" s="46">
        <v>0</v>
      </c>
      <c r="D4441" s="46" t="s">
        <v>6720</v>
      </c>
      <c r="E4441" s="46" t="s">
        <v>6720</v>
      </c>
      <c r="F4441" s="46" t="s">
        <v>4766</v>
      </c>
      <c r="H4441" s="46" t="s">
        <v>168</v>
      </c>
      <c r="I4441" s="46" t="s">
        <v>168</v>
      </c>
      <c r="AH4441" s="46" t="s">
        <v>170</v>
      </c>
      <c r="AT4441" s="46">
        <v>250</v>
      </c>
    </row>
    <row r="4442" spans="1:46" x14ac:dyDescent="0.2">
      <c r="A4442" s="46">
        <v>1607609</v>
      </c>
      <c r="B4442" s="46">
        <v>1006793</v>
      </c>
      <c r="C4442" s="46">
        <v>0</v>
      </c>
      <c r="D4442" s="46" t="s">
        <v>6721</v>
      </c>
      <c r="E4442" s="46" t="s">
        <v>6721</v>
      </c>
      <c r="F4442" s="46" t="s">
        <v>4766</v>
      </c>
      <c r="H4442" s="46" t="s">
        <v>168</v>
      </c>
      <c r="I4442" s="46" t="s">
        <v>168</v>
      </c>
      <c r="AH4442" s="46" t="s">
        <v>170</v>
      </c>
      <c r="AT4442" s="46">
        <v>250</v>
      </c>
    </row>
    <row r="4443" spans="1:46" x14ac:dyDescent="0.2">
      <c r="A4443" s="46">
        <v>1607438</v>
      </c>
      <c r="B4443" s="46">
        <v>997347</v>
      </c>
      <c r="C4443" s="46">
        <v>0</v>
      </c>
      <c r="D4443" s="46" t="s">
        <v>6722</v>
      </c>
      <c r="E4443" s="46" t="s">
        <v>6722</v>
      </c>
      <c r="F4443" s="46" t="s">
        <v>4766</v>
      </c>
      <c r="H4443" s="46" t="s">
        <v>168</v>
      </c>
      <c r="I4443" s="46" t="s">
        <v>168</v>
      </c>
      <c r="AH4443" s="46" t="s">
        <v>170</v>
      </c>
      <c r="AL4443" s="46" t="s">
        <v>6598</v>
      </c>
      <c r="AT4443" s="46">
        <v>250</v>
      </c>
    </row>
    <row r="4444" spans="1:46" x14ac:dyDescent="0.2">
      <c r="A4444" s="46">
        <v>1608484</v>
      </c>
      <c r="B4444" s="46">
        <v>1056113</v>
      </c>
      <c r="C4444" s="46">
        <v>0</v>
      </c>
      <c r="D4444" s="46" t="s">
        <v>6723</v>
      </c>
      <c r="E4444" s="46" t="s">
        <v>6723</v>
      </c>
      <c r="F4444" s="46" t="s">
        <v>4766</v>
      </c>
      <c r="H4444" s="46" t="s">
        <v>168</v>
      </c>
      <c r="I4444" s="46" t="s">
        <v>168</v>
      </c>
      <c r="AH4444" s="46" t="s">
        <v>170</v>
      </c>
      <c r="AT4444" s="46">
        <v>250</v>
      </c>
    </row>
    <row r="4445" spans="1:46" x14ac:dyDescent="0.2">
      <c r="A4445" s="46">
        <v>1608486</v>
      </c>
      <c r="B4445" s="46">
        <v>1056210</v>
      </c>
      <c r="C4445" s="46">
        <v>0</v>
      </c>
      <c r="D4445" s="46" t="s">
        <v>6724</v>
      </c>
      <c r="E4445" s="46" t="s">
        <v>6724</v>
      </c>
      <c r="F4445" s="46" t="s">
        <v>4766</v>
      </c>
      <c r="H4445" s="46" t="s">
        <v>168</v>
      </c>
      <c r="I4445" s="46" t="s">
        <v>168</v>
      </c>
      <c r="AH4445" s="46" t="s">
        <v>170</v>
      </c>
      <c r="AT4445" s="46">
        <v>250</v>
      </c>
    </row>
    <row r="4446" spans="1:46" x14ac:dyDescent="0.2">
      <c r="A4446" s="46">
        <v>1608004</v>
      </c>
      <c r="B4446" s="46">
        <v>1029030</v>
      </c>
      <c r="C4446" s="46">
        <v>0</v>
      </c>
      <c r="D4446" s="46" t="s">
        <v>6725</v>
      </c>
      <c r="E4446" s="46" t="s">
        <v>6725</v>
      </c>
      <c r="F4446" s="46" t="s">
        <v>4766</v>
      </c>
      <c r="H4446" s="46" t="s">
        <v>168</v>
      </c>
      <c r="I4446" s="46" t="s">
        <v>168</v>
      </c>
      <c r="AH4446" s="46" t="s">
        <v>170</v>
      </c>
      <c r="AT4446" s="46">
        <v>250</v>
      </c>
    </row>
    <row r="4447" spans="1:46" x14ac:dyDescent="0.2">
      <c r="A4447" s="46">
        <v>1607208</v>
      </c>
      <c r="B4447" s="46">
        <v>984747</v>
      </c>
      <c r="C4447" s="46">
        <v>0</v>
      </c>
      <c r="D4447" s="46" t="s">
        <v>6726</v>
      </c>
      <c r="E4447" s="46" t="s">
        <v>6726</v>
      </c>
      <c r="F4447" s="46" t="s">
        <v>4766</v>
      </c>
      <c r="H4447" s="46" t="s">
        <v>168</v>
      </c>
      <c r="I4447" s="46" t="s">
        <v>168</v>
      </c>
      <c r="AH4447" s="46" t="s">
        <v>170</v>
      </c>
      <c r="AT4447" s="46">
        <v>250</v>
      </c>
    </row>
    <row r="4448" spans="1:46" x14ac:dyDescent="0.2">
      <c r="A4448" s="46">
        <v>3726151</v>
      </c>
      <c r="B4448" s="46">
        <v>6765540</v>
      </c>
      <c r="C4448" s="46">
        <v>0</v>
      </c>
      <c r="D4448" s="46" t="s">
        <v>6727</v>
      </c>
      <c r="E4448" s="46" t="s">
        <v>6727</v>
      </c>
      <c r="F4448" s="46" t="s">
        <v>4766</v>
      </c>
      <c r="H4448" s="46" t="s">
        <v>168</v>
      </c>
      <c r="I4448" s="46" t="s">
        <v>168</v>
      </c>
      <c r="L4448" s="46">
        <v>41712977</v>
      </c>
      <c r="M4448" s="46" t="s">
        <v>6727</v>
      </c>
      <c r="AH4448" s="46" t="s">
        <v>170</v>
      </c>
      <c r="AL4448" s="46" t="s">
        <v>6728</v>
      </c>
      <c r="AT4448" s="46">
        <v>250</v>
      </c>
    </row>
    <row r="4449" spans="1:46" x14ac:dyDescent="0.2">
      <c r="A4449" s="46">
        <v>1608173</v>
      </c>
      <c r="B4449" s="46">
        <v>1038448</v>
      </c>
      <c r="C4449" s="46">
        <v>0</v>
      </c>
      <c r="D4449" s="46" t="s">
        <v>6729</v>
      </c>
      <c r="E4449" s="46" t="s">
        <v>6729</v>
      </c>
      <c r="F4449" s="46" t="s">
        <v>4766</v>
      </c>
      <c r="H4449" s="46" t="s">
        <v>168</v>
      </c>
      <c r="I4449" s="46" t="s">
        <v>168</v>
      </c>
      <c r="AH4449" s="46" t="s">
        <v>170</v>
      </c>
      <c r="AL4449" s="46" t="s">
        <v>6598</v>
      </c>
      <c r="AT4449" s="46">
        <v>250</v>
      </c>
    </row>
    <row r="4450" spans="1:46" x14ac:dyDescent="0.2">
      <c r="A4450" s="46">
        <v>1669084</v>
      </c>
      <c r="B4450" s="46">
        <v>1387700</v>
      </c>
      <c r="C4450" s="46">
        <v>0</v>
      </c>
      <c r="D4450" s="46" t="s">
        <v>6730</v>
      </c>
      <c r="E4450" s="46" t="s">
        <v>6730</v>
      </c>
      <c r="F4450" s="46" t="s">
        <v>4766</v>
      </c>
      <c r="H4450" s="46" t="s">
        <v>168</v>
      </c>
      <c r="I4450" s="46" t="s">
        <v>168</v>
      </c>
      <c r="AH4450" s="46" t="s">
        <v>170</v>
      </c>
      <c r="AT4450" s="46">
        <v>250</v>
      </c>
    </row>
    <row r="4451" spans="1:46" x14ac:dyDescent="0.2">
      <c r="A4451" s="46">
        <v>4784469</v>
      </c>
      <c r="B4451" s="46">
        <v>7636738</v>
      </c>
      <c r="C4451" s="46">
        <v>0</v>
      </c>
      <c r="D4451" s="46" t="s">
        <v>6731</v>
      </c>
      <c r="E4451" s="46" t="s">
        <v>6732</v>
      </c>
      <c r="F4451" s="46" t="s">
        <v>4766</v>
      </c>
      <c r="H4451" s="46" t="s">
        <v>168</v>
      </c>
      <c r="I4451" s="46" t="s">
        <v>168</v>
      </c>
      <c r="AH4451" s="46" t="s">
        <v>170</v>
      </c>
      <c r="AT4451" s="46">
        <v>250</v>
      </c>
    </row>
    <row r="4452" spans="1:46" x14ac:dyDescent="0.2">
      <c r="A4452" s="46">
        <v>1608573</v>
      </c>
      <c r="B4452" s="46">
        <v>1061125</v>
      </c>
      <c r="C4452" s="46">
        <v>0</v>
      </c>
      <c r="D4452" s="46" t="s">
        <v>6733</v>
      </c>
      <c r="E4452" s="46" t="s">
        <v>6733</v>
      </c>
      <c r="F4452" s="46" t="s">
        <v>4766</v>
      </c>
      <c r="H4452" s="46" t="s">
        <v>168</v>
      </c>
      <c r="I4452" s="46" t="s">
        <v>168</v>
      </c>
      <c r="AH4452" s="46" t="s">
        <v>170</v>
      </c>
      <c r="AT4452" s="46">
        <v>250</v>
      </c>
    </row>
    <row r="4453" spans="1:46" x14ac:dyDescent="0.2">
      <c r="A4453" s="46">
        <v>1608072</v>
      </c>
      <c r="B4453" s="46">
        <v>1032834</v>
      </c>
      <c r="C4453" s="46">
        <v>0</v>
      </c>
      <c r="D4453" s="46" t="s">
        <v>6734</v>
      </c>
      <c r="E4453" s="46" t="s">
        <v>6734</v>
      </c>
      <c r="F4453" s="46" t="s">
        <v>4766</v>
      </c>
      <c r="H4453" s="46" t="s">
        <v>168</v>
      </c>
      <c r="I4453" s="46" t="s">
        <v>168</v>
      </c>
      <c r="AH4453" s="46" t="s">
        <v>170</v>
      </c>
      <c r="AT4453" s="46">
        <v>250</v>
      </c>
    </row>
    <row r="4454" spans="1:46" x14ac:dyDescent="0.2">
      <c r="A4454" s="46">
        <v>1608251</v>
      </c>
      <c r="B4454" s="46">
        <v>1043030</v>
      </c>
      <c r="C4454" s="46">
        <v>0</v>
      </c>
      <c r="D4454" s="46" t="s">
        <v>6735</v>
      </c>
      <c r="E4454" s="46" t="s">
        <v>6735</v>
      </c>
      <c r="F4454" s="46" t="s">
        <v>4766</v>
      </c>
      <c r="H4454" s="46" t="s">
        <v>168</v>
      </c>
      <c r="I4454" s="46" t="s">
        <v>168</v>
      </c>
      <c r="AH4454" s="46" t="s">
        <v>170</v>
      </c>
      <c r="AT4454" s="46">
        <v>250</v>
      </c>
    </row>
    <row r="4455" spans="1:46" x14ac:dyDescent="0.2">
      <c r="A4455" s="46">
        <v>4093139</v>
      </c>
      <c r="B4455" s="46">
        <v>7165125</v>
      </c>
      <c r="C4455" s="46">
        <v>0</v>
      </c>
      <c r="D4455" s="46" t="s">
        <v>6736</v>
      </c>
      <c r="E4455" s="46" t="s">
        <v>6736</v>
      </c>
      <c r="F4455" s="46" t="s">
        <v>4766</v>
      </c>
      <c r="H4455" s="46" t="s">
        <v>168</v>
      </c>
      <c r="I4455" s="46" t="s">
        <v>168</v>
      </c>
      <c r="AH4455" s="46" t="s">
        <v>170</v>
      </c>
      <c r="AT4455" s="46">
        <v>250</v>
      </c>
    </row>
    <row r="4456" spans="1:46" x14ac:dyDescent="0.2">
      <c r="A4456" s="46">
        <v>4125911</v>
      </c>
      <c r="B4456" s="46">
        <v>7184449</v>
      </c>
      <c r="C4456" s="46">
        <v>0</v>
      </c>
      <c r="D4456" s="46" t="s">
        <v>6737</v>
      </c>
      <c r="E4456" s="46" t="s">
        <v>6737</v>
      </c>
      <c r="F4456" s="46" t="s">
        <v>4766</v>
      </c>
      <c r="H4456" s="46" t="s">
        <v>168</v>
      </c>
      <c r="I4456" s="46" t="s">
        <v>168</v>
      </c>
      <c r="AH4456" s="46" t="s">
        <v>170</v>
      </c>
      <c r="AT4456" s="46">
        <v>250</v>
      </c>
    </row>
    <row r="4457" spans="1:46" x14ac:dyDescent="0.2">
      <c r="A4457" s="46">
        <v>1607734</v>
      </c>
      <c r="B4457" s="46">
        <v>1013638</v>
      </c>
      <c r="C4457" s="46">
        <v>0</v>
      </c>
      <c r="D4457" s="46" t="s">
        <v>6738</v>
      </c>
      <c r="E4457" s="46" t="s">
        <v>6738</v>
      </c>
      <c r="F4457" s="46" t="s">
        <v>4766</v>
      </c>
      <c r="H4457" s="46" t="s">
        <v>168</v>
      </c>
      <c r="I4457" s="46" t="s">
        <v>168</v>
      </c>
      <c r="AH4457" s="46" t="s">
        <v>170</v>
      </c>
      <c r="AT4457" s="46">
        <v>250</v>
      </c>
    </row>
    <row r="4458" spans="1:46" x14ac:dyDescent="0.2">
      <c r="A4458" s="46">
        <v>3726107</v>
      </c>
      <c r="B4458" s="46">
        <v>6764857</v>
      </c>
      <c r="C4458" s="46">
        <v>0</v>
      </c>
      <c r="D4458" s="46" t="s">
        <v>6739</v>
      </c>
      <c r="E4458" s="46" t="s">
        <v>6739</v>
      </c>
      <c r="F4458" s="46" t="s">
        <v>4766</v>
      </c>
      <c r="H4458" s="46" t="s">
        <v>168</v>
      </c>
      <c r="I4458" s="46" t="s">
        <v>168</v>
      </c>
      <c r="AH4458" s="46" t="s">
        <v>170</v>
      </c>
      <c r="AT4458" s="46">
        <v>250</v>
      </c>
    </row>
    <row r="4459" spans="1:46" x14ac:dyDescent="0.2">
      <c r="A4459" s="46">
        <v>1607810</v>
      </c>
      <c r="B4459" s="46">
        <v>1017925</v>
      </c>
      <c r="C4459" s="46">
        <v>0</v>
      </c>
      <c r="D4459" s="46" t="s">
        <v>6740</v>
      </c>
      <c r="E4459" s="46" t="s">
        <v>6740</v>
      </c>
      <c r="F4459" s="46" t="s">
        <v>4766</v>
      </c>
      <c r="H4459" s="46" t="s">
        <v>168</v>
      </c>
      <c r="I4459" s="46" t="s">
        <v>168</v>
      </c>
      <c r="AH4459" s="46" t="s">
        <v>170</v>
      </c>
      <c r="AT4459" s="46">
        <v>250</v>
      </c>
    </row>
    <row r="4460" spans="1:46" x14ac:dyDescent="0.2">
      <c r="A4460" s="46">
        <v>1608155</v>
      </c>
      <c r="B4460" s="46">
        <v>1037469</v>
      </c>
      <c r="C4460" s="46">
        <v>0</v>
      </c>
      <c r="D4460" s="46" t="s">
        <v>6741</v>
      </c>
      <c r="E4460" s="46" t="s">
        <v>6741</v>
      </c>
      <c r="F4460" s="46" t="s">
        <v>4766</v>
      </c>
      <c r="H4460" s="46" t="s">
        <v>168</v>
      </c>
      <c r="I4460" s="46" t="s">
        <v>168</v>
      </c>
      <c r="AH4460" s="46" t="s">
        <v>170</v>
      </c>
      <c r="AT4460" s="46">
        <v>250</v>
      </c>
    </row>
    <row r="4461" spans="1:46" x14ac:dyDescent="0.2">
      <c r="A4461" s="46">
        <v>1608454</v>
      </c>
      <c r="B4461" s="46">
        <v>1054414</v>
      </c>
      <c r="C4461" s="46">
        <v>0</v>
      </c>
      <c r="D4461" s="46" t="s">
        <v>6742</v>
      </c>
      <c r="E4461" s="46" t="s">
        <v>6742</v>
      </c>
      <c r="F4461" s="46" t="s">
        <v>4766</v>
      </c>
      <c r="H4461" s="46" t="s">
        <v>168</v>
      </c>
      <c r="I4461" s="46" t="s">
        <v>168</v>
      </c>
      <c r="AH4461" s="46" t="s">
        <v>170</v>
      </c>
      <c r="AT4461" s="46">
        <v>250</v>
      </c>
    </row>
    <row r="4462" spans="1:46" x14ac:dyDescent="0.2">
      <c r="A4462" s="46">
        <v>1608551</v>
      </c>
      <c r="B4462" s="46">
        <v>1059872</v>
      </c>
      <c r="C4462" s="46">
        <v>0</v>
      </c>
      <c r="D4462" s="46" t="s">
        <v>6743</v>
      </c>
      <c r="E4462" s="46" t="s">
        <v>6743</v>
      </c>
      <c r="F4462" s="46" t="s">
        <v>4766</v>
      </c>
      <c r="H4462" s="46" t="s">
        <v>168</v>
      </c>
      <c r="I4462" s="46" t="s">
        <v>168</v>
      </c>
      <c r="AH4462" s="46" t="s">
        <v>170</v>
      </c>
      <c r="AT4462" s="46">
        <v>250</v>
      </c>
    </row>
    <row r="4463" spans="1:46" x14ac:dyDescent="0.2">
      <c r="A4463" s="46">
        <v>3726081</v>
      </c>
      <c r="B4463" s="46">
        <v>6764453</v>
      </c>
      <c r="C4463" s="46">
        <v>0</v>
      </c>
      <c r="D4463" s="46" t="s">
        <v>6744</v>
      </c>
      <c r="E4463" s="46" t="s">
        <v>6744</v>
      </c>
      <c r="F4463" s="46" t="s">
        <v>4766</v>
      </c>
      <c r="H4463" s="46" t="s">
        <v>168</v>
      </c>
      <c r="I4463" s="46" t="s">
        <v>168</v>
      </c>
      <c r="AH4463" s="46" t="s">
        <v>170</v>
      </c>
      <c r="AT4463" s="46">
        <v>250</v>
      </c>
    </row>
    <row r="4464" spans="1:46" x14ac:dyDescent="0.2">
      <c r="A4464" s="46">
        <v>1607619</v>
      </c>
      <c r="B4464" s="46">
        <v>1007354</v>
      </c>
      <c r="C4464" s="46">
        <v>0</v>
      </c>
      <c r="D4464" s="46" t="s">
        <v>6745</v>
      </c>
      <c r="E4464" s="46" t="s">
        <v>6746</v>
      </c>
      <c r="F4464" s="46" t="s">
        <v>4766</v>
      </c>
      <c r="H4464" s="46" t="s">
        <v>168</v>
      </c>
      <c r="I4464" s="46" t="s">
        <v>168</v>
      </c>
      <c r="AH4464" s="46" t="s">
        <v>170</v>
      </c>
      <c r="AT4464" s="46">
        <v>250</v>
      </c>
    </row>
    <row r="4465" spans="1:46" x14ac:dyDescent="0.2">
      <c r="A4465" s="46">
        <v>3726128</v>
      </c>
      <c r="B4465" s="46">
        <v>6765182</v>
      </c>
      <c r="C4465" s="46">
        <v>0</v>
      </c>
      <c r="D4465" s="46" t="s">
        <v>6747</v>
      </c>
      <c r="E4465" s="46" t="s">
        <v>6747</v>
      </c>
      <c r="F4465" s="46" t="s">
        <v>4766</v>
      </c>
      <c r="H4465" s="46" t="s">
        <v>168</v>
      </c>
      <c r="I4465" s="46" t="s">
        <v>168</v>
      </c>
      <c r="AH4465" s="46" t="s">
        <v>170</v>
      </c>
      <c r="AT4465" s="46">
        <v>250</v>
      </c>
    </row>
    <row r="4466" spans="1:46" x14ac:dyDescent="0.2">
      <c r="A4466" s="46">
        <v>4640233</v>
      </c>
      <c r="B4466" s="46">
        <v>7567594</v>
      </c>
      <c r="C4466" s="46">
        <v>0</v>
      </c>
      <c r="D4466" s="46" t="s">
        <v>6748</v>
      </c>
      <c r="E4466" s="46" t="s">
        <v>6749</v>
      </c>
      <c r="F4466" s="46" t="s">
        <v>4766</v>
      </c>
      <c r="H4466" s="46" t="s">
        <v>168</v>
      </c>
      <c r="I4466" s="46" t="s">
        <v>168</v>
      </c>
      <c r="AH4466" s="46" t="s">
        <v>170</v>
      </c>
      <c r="AL4466" s="46" t="s">
        <v>5915</v>
      </c>
      <c r="AT4466" s="46">
        <v>250</v>
      </c>
    </row>
    <row r="4467" spans="1:46" x14ac:dyDescent="0.2">
      <c r="A4467" s="46">
        <v>1607570</v>
      </c>
      <c r="B4467" s="46">
        <v>1004679</v>
      </c>
      <c r="C4467" s="46">
        <v>0</v>
      </c>
      <c r="D4467" s="46" t="s">
        <v>6750</v>
      </c>
      <c r="E4467" s="46" t="s">
        <v>6751</v>
      </c>
      <c r="F4467" s="46" t="s">
        <v>4766</v>
      </c>
      <c r="H4467" s="46" t="s">
        <v>168</v>
      </c>
      <c r="I4467" s="46" t="s">
        <v>168</v>
      </c>
      <c r="AH4467" s="46" t="s">
        <v>6662</v>
      </c>
      <c r="AL4467" s="46" t="s">
        <v>6663</v>
      </c>
      <c r="AT4467" s="46">
        <v>250</v>
      </c>
    </row>
    <row r="4468" spans="1:46" x14ac:dyDescent="0.2">
      <c r="A4468" s="46">
        <v>1608043</v>
      </c>
      <c r="B4468" s="46">
        <v>1031241</v>
      </c>
      <c r="C4468" s="46">
        <v>0</v>
      </c>
      <c r="D4468" s="46" t="s">
        <v>6752</v>
      </c>
      <c r="E4468" s="46" t="s">
        <v>6752</v>
      </c>
      <c r="F4468" s="46" t="s">
        <v>4766</v>
      </c>
      <c r="H4468" s="46" t="s">
        <v>168</v>
      </c>
      <c r="I4468" s="46" t="s">
        <v>168</v>
      </c>
      <c r="AH4468" s="46" t="s">
        <v>6753</v>
      </c>
      <c r="AL4468" s="46" t="s">
        <v>4944</v>
      </c>
      <c r="AT4468" s="46">
        <v>250</v>
      </c>
    </row>
    <row r="4469" spans="1:46" x14ac:dyDescent="0.2">
      <c r="A4469" s="46">
        <v>1608042</v>
      </c>
      <c r="B4469" s="46">
        <v>1031178</v>
      </c>
      <c r="C4469" s="46">
        <v>0</v>
      </c>
      <c r="D4469" s="46" t="s">
        <v>6754</v>
      </c>
      <c r="E4469" s="46" t="s">
        <v>6754</v>
      </c>
      <c r="F4469" s="46" t="s">
        <v>4766</v>
      </c>
      <c r="H4469" s="46" t="s">
        <v>168</v>
      </c>
      <c r="I4469" s="46" t="s">
        <v>168</v>
      </c>
      <c r="AH4469" s="46" t="s">
        <v>6755</v>
      </c>
      <c r="AL4469" s="46" t="s">
        <v>4944</v>
      </c>
      <c r="AT4469" s="46">
        <v>250</v>
      </c>
    </row>
    <row r="4470" spans="1:46" x14ac:dyDescent="0.2">
      <c r="A4470" s="46">
        <v>1608044</v>
      </c>
      <c r="B4470" s="46">
        <v>1031275</v>
      </c>
      <c r="C4470" s="46">
        <v>0</v>
      </c>
      <c r="D4470" s="46" t="s">
        <v>6756</v>
      </c>
      <c r="E4470" s="46" t="s">
        <v>6756</v>
      </c>
      <c r="F4470" s="46" t="s">
        <v>4766</v>
      </c>
      <c r="H4470" s="46" t="s">
        <v>168</v>
      </c>
      <c r="I4470" s="46" t="s">
        <v>168</v>
      </c>
      <c r="AH4470" s="46" t="s">
        <v>6755</v>
      </c>
      <c r="AL4470" s="46" t="s">
        <v>4944</v>
      </c>
      <c r="AT4470" s="46">
        <v>250</v>
      </c>
    </row>
    <row r="4471" spans="1:46" x14ac:dyDescent="0.2">
      <c r="A4471" s="46">
        <v>1607695</v>
      </c>
      <c r="B4471" s="46">
        <v>1011583</v>
      </c>
      <c r="C4471" s="46">
        <v>0</v>
      </c>
      <c r="D4471" s="46" t="s">
        <v>6757</v>
      </c>
      <c r="E4471" s="46" t="s">
        <v>6757</v>
      </c>
      <c r="F4471" s="46" t="s">
        <v>4766</v>
      </c>
      <c r="H4471" s="46" t="s">
        <v>168</v>
      </c>
      <c r="I4471" s="46" t="s">
        <v>168</v>
      </c>
      <c r="AH4471" s="46">
        <v>96379</v>
      </c>
      <c r="AL4471" s="46" t="s">
        <v>6758</v>
      </c>
      <c r="AT4471" s="46">
        <v>250</v>
      </c>
    </row>
    <row r="4472" spans="1:46" x14ac:dyDescent="0.2">
      <c r="A4472" s="46">
        <v>1607696</v>
      </c>
      <c r="B4472" s="46">
        <v>1011654</v>
      </c>
      <c r="C4472" s="46">
        <v>0</v>
      </c>
      <c r="D4472" s="46" t="s">
        <v>6759</v>
      </c>
      <c r="E4472" s="46" t="s">
        <v>6759</v>
      </c>
      <c r="F4472" s="46" t="s">
        <v>4766</v>
      </c>
      <c r="H4472" s="46" t="s">
        <v>168</v>
      </c>
      <c r="I4472" s="46" t="s">
        <v>168</v>
      </c>
      <c r="AH4472" s="46">
        <v>96379</v>
      </c>
      <c r="AL4472" s="46" t="s">
        <v>5689</v>
      </c>
      <c r="AT4472" s="46">
        <v>250</v>
      </c>
    </row>
    <row r="4473" spans="1:46" x14ac:dyDescent="0.2">
      <c r="A4473" s="46">
        <v>1608302</v>
      </c>
      <c r="B4473" s="46">
        <v>1045917</v>
      </c>
      <c r="C4473" s="46">
        <v>0</v>
      </c>
      <c r="D4473" s="46" t="s">
        <v>6760</v>
      </c>
      <c r="E4473" s="46" t="s">
        <v>6760</v>
      </c>
      <c r="F4473" s="46" t="s">
        <v>4766</v>
      </c>
      <c r="H4473" s="46" t="s">
        <v>168</v>
      </c>
      <c r="I4473" s="46" t="s">
        <v>168</v>
      </c>
      <c r="AH4473" s="46" t="s">
        <v>4833</v>
      </c>
      <c r="AL4473" s="46" t="s">
        <v>4838</v>
      </c>
      <c r="AT4473" s="46">
        <v>250</v>
      </c>
    </row>
    <row r="4474" spans="1:46" x14ac:dyDescent="0.2">
      <c r="A4474" s="46">
        <v>4539916</v>
      </c>
      <c r="B4474" s="46">
        <v>7517010</v>
      </c>
      <c r="C4474" s="46">
        <v>0</v>
      </c>
      <c r="D4474" s="46" t="s">
        <v>6761</v>
      </c>
      <c r="E4474" s="46" t="s">
        <v>6762</v>
      </c>
      <c r="F4474" s="46" t="s">
        <v>4766</v>
      </c>
      <c r="H4474" s="46" t="s">
        <v>168</v>
      </c>
      <c r="I4474" s="46" t="s">
        <v>168</v>
      </c>
      <c r="L4474" s="46">
        <v>4710100447</v>
      </c>
      <c r="M4474" s="46" t="s">
        <v>6761</v>
      </c>
      <c r="AL4474" s="46" t="s">
        <v>6763</v>
      </c>
      <c r="AT4474" s="46">
        <v>250</v>
      </c>
    </row>
    <row r="4475" spans="1:46" x14ac:dyDescent="0.2">
      <c r="A4475" s="46">
        <v>2676082</v>
      </c>
      <c r="B4475" s="46">
        <v>4208624</v>
      </c>
      <c r="C4475" s="46">
        <v>0</v>
      </c>
      <c r="D4475" s="46" t="s">
        <v>6764</v>
      </c>
      <c r="E4475" s="46" t="s">
        <v>6764</v>
      </c>
      <c r="F4475" s="46" t="s">
        <v>4766</v>
      </c>
      <c r="H4475" s="46" t="s">
        <v>168</v>
      </c>
      <c r="I4475" s="46" t="s">
        <v>168</v>
      </c>
      <c r="AH4475" s="46" t="s">
        <v>170</v>
      </c>
      <c r="AL4475" s="46" t="s">
        <v>6765</v>
      </c>
      <c r="AT4475" s="46">
        <v>250</v>
      </c>
    </row>
    <row r="4476" spans="1:46" x14ac:dyDescent="0.2">
      <c r="A4476" s="46">
        <v>3786086</v>
      </c>
      <c r="B4476" s="46">
        <v>6838731</v>
      </c>
      <c r="C4476" s="46">
        <v>0</v>
      </c>
      <c r="D4476" s="46" t="s">
        <v>6766</v>
      </c>
      <c r="E4476" s="46" t="s">
        <v>6767</v>
      </c>
      <c r="F4476" s="46" t="s">
        <v>4766</v>
      </c>
      <c r="H4476" s="46" t="s">
        <v>168</v>
      </c>
      <c r="I4476" s="46" t="s">
        <v>168</v>
      </c>
      <c r="AH4476" s="46" t="s">
        <v>170</v>
      </c>
      <c r="AL4476" s="46" t="s">
        <v>6765</v>
      </c>
      <c r="AT4476" s="46">
        <v>250</v>
      </c>
    </row>
    <row r="4477" spans="1:46" x14ac:dyDescent="0.2">
      <c r="A4477" s="46">
        <v>4588372</v>
      </c>
      <c r="B4477" s="46">
        <v>7528708</v>
      </c>
      <c r="C4477" s="46">
        <v>0</v>
      </c>
      <c r="D4477" s="46" t="s">
        <v>6768</v>
      </c>
      <c r="E4477" s="46" t="s">
        <v>6769</v>
      </c>
      <c r="F4477" s="46" t="s">
        <v>4766</v>
      </c>
      <c r="H4477" s="46" t="s">
        <v>168</v>
      </c>
      <c r="I4477" s="46" t="s">
        <v>168</v>
      </c>
      <c r="AL4477" s="46" t="s">
        <v>6770</v>
      </c>
      <c r="AT4477" s="46">
        <v>250</v>
      </c>
    </row>
    <row r="4478" spans="1:46" x14ac:dyDescent="0.2">
      <c r="A4478" s="46">
        <v>4588416</v>
      </c>
      <c r="B4478" s="46">
        <v>7529425</v>
      </c>
      <c r="C4478" s="46">
        <v>0</v>
      </c>
      <c r="D4478" s="46" t="s">
        <v>6771</v>
      </c>
      <c r="E4478" s="46" t="s">
        <v>6772</v>
      </c>
      <c r="F4478" s="46" t="s">
        <v>4766</v>
      </c>
      <c r="H4478" s="46" t="s">
        <v>168</v>
      </c>
      <c r="I4478" s="46" t="s">
        <v>168</v>
      </c>
      <c r="AL4478" s="46" t="s">
        <v>4882</v>
      </c>
      <c r="AT4478" s="46">
        <v>250</v>
      </c>
    </row>
    <row r="4479" spans="1:46" x14ac:dyDescent="0.2">
      <c r="A4479" s="46">
        <v>4682501</v>
      </c>
      <c r="B4479" s="46">
        <v>7585699</v>
      </c>
      <c r="C4479" s="46">
        <v>0</v>
      </c>
      <c r="D4479" s="46" t="s">
        <v>6773</v>
      </c>
      <c r="E4479" s="46" t="s">
        <v>5021</v>
      </c>
      <c r="F4479" s="46" t="s">
        <v>4766</v>
      </c>
      <c r="H4479" s="46" t="s">
        <v>168</v>
      </c>
      <c r="I4479" s="46" t="s">
        <v>168</v>
      </c>
      <c r="L4479" s="46">
        <v>41737131</v>
      </c>
      <c r="M4479" s="46" t="s">
        <v>6773</v>
      </c>
      <c r="AL4479" s="46" t="s">
        <v>5022</v>
      </c>
      <c r="AT4479" s="46">
        <v>250</v>
      </c>
    </row>
    <row r="4480" spans="1:46" x14ac:dyDescent="0.2">
      <c r="A4480" s="46">
        <v>4782815</v>
      </c>
      <c r="B4480" s="46">
        <v>7636163</v>
      </c>
      <c r="C4480" s="46">
        <v>0</v>
      </c>
      <c r="D4480" s="46" t="s">
        <v>6774</v>
      </c>
      <c r="E4480" s="46" t="s">
        <v>6775</v>
      </c>
      <c r="F4480" s="46" t="s">
        <v>4766</v>
      </c>
      <c r="H4480" s="46" t="s">
        <v>168</v>
      </c>
      <c r="I4480" s="46" t="s">
        <v>168</v>
      </c>
      <c r="AL4480" s="46" t="s">
        <v>6776</v>
      </c>
      <c r="AT4480" s="46">
        <v>250</v>
      </c>
    </row>
    <row r="4481" spans="1:46" x14ac:dyDescent="0.2">
      <c r="A4481" s="46">
        <v>1607369</v>
      </c>
      <c r="B4481" s="46">
        <v>993493</v>
      </c>
      <c r="C4481" s="46">
        <v>0</v>
      </c>
      <c r="D4481" s="46" t="s">
        <v>6777</v>
      </c>
      <c r="E4481" s="46" t="s">
        <v>6777</v>
      </c>
      <c r="F4481" s="46" t="s">
        <v>4766</v>
      </c>
      <c r="H4481" s="46" t="s">
        <v>168</v>
      </c>
      <c r="I4481" s="46" t="s">
        <v>168</v>
      </c>
      <c r="AH4481" s="46" t="s">
        <v>6778</v>
      </c>
      <c r="AL4481" s="46" t="s">
        <v>5624</v>
      </c>
      <c r="AT4481" s="46">
        <v>250</v>
      </c>
    </row>
    <row r="4482" spans="1:46" x14ac:dyDescent="0.2">
      <c r="A4482" s="46">
        <v>1607789</v>
      </c>
      <c r="B4482" s="46">
        <v>1016780</v>
      </c>
      <c r="C4482" s="46">
        <v>0</v>
      </c>
      <c r="D4482" s="46" t="s">
        <v>6779</v>
      </c>
      <c r="E4482" s="46" t="s">
        <v>6779</v>
      </c>
      <c r="F4482" s="46" t="s">
        <v>4766</v>
      </c>
      <c r="H4482" s="46" t="s">
        <v>168</v>
      </c>
      <c r="I4482" s="46" t="s">
        <v>168</v>
      </c>
      <c r="AH4482" s="46" t="s">
        <v>5866</v>
      </c>
      <c r="AL4482" s="46" t="s">
        <v>6780</v>
      </c>
      <c r="AT4482" s="46">
        <v>250</v>
      </c>
    </row>
    <row r="4483" spans="1:46" x14ac:dyDescent="0.2">
      <c r="A4483" s="46">
        <v>3726118</v>
      </c>
      <c r="B4483" s="46">
        <v>6765028</v>
      </c>
      <c r="C4483" s="46">
        <v>0</v>
      </c>
      <c r="D4483" s="46" t="s">
        <v>6781</v>
      </c>
      <c r="E4483" s="46" t="s">
        <v>6782</v>
      </c>
      <c r="F4483" s="46" t="s">
        <v>4766</v>
      </c>
      <c r="H4483" s="46" t="s">
        <v>168</v>
      </c>
      <c r="I4483" s="46" t="s">
        <v>168</v>
      </c>
      <c r="AH4483" s="46" t="s">
        <v>170</v>
      </c>
      <c r="AT4483" s="46">
        <v>250</v>
      </c>
    </row>
    <row r="4484" spans="1:46" x14ac:dyDescent="0.2">
      <c r="A4484" s="46">
        <v>3726110</v>
      </c>
      <c r="B4484" s="46">
        <v>6764904</v>
      </c>
      <c r="C4484" s="46">
        <v>0</v>
      </c>
      <c r="D4484" s="46" t="s">
        <v>6783</v>
      </c>
      <c r="E4484" s="46" t="s">
        <v>6784</v>
      </c>
      <c r="F4484" s="46" t="s">
        <v>4766</v>
      </c>
      <c r="H4484" s="46" t="s">
        <v>168</v>
      </c>
      <c r="I4484" s="46" t="s">
        <v>168</v>
      </c>
      <c r="AH4484" s="46" t="s">
        <v>170</v>
      </c>
      <c r="AT4484" s="46">
        <v>250</v>
      </c>
    </row>
    <row r="4485" spans="1:46" x14ac:dyDescent="0.2">
      <c r="A4485" s="46">
        <v>1608581</v>
      </c>
      <c r="B4485" s="46">
        <v>1061533</v>
      </c>
      <c r="C4485" s="46">
        <v>0</v>
      </c>
      <c r="D4485" s="46" t="s">
        <v>6785</v>
      </c>
      <c r="E4485" s="46" t="s">
        <v>6785</v>
      </c>
      <c r="F4485" s="46" t="s">
        <v>4766</v>
      </c>
      <c r="H4485" s="46" t="s">
        <v>168</v>
      </c>
      <c r="I4485" s="46" t="s">
        <v>168</v>
      </c>
      <c r="AH4485" s="46" t="s">
        <v>170</v>
      </c>
      <c r="AT4485" s="46">
        <v>250</v>
      </c>
    </row>
    <row r="4486" spans="1:46" x14ac:dyDescent="0.2">
      <c r="A4486" s="46">
        <v>3730084</v>
      </c>
      <c r="B4486" s="46">
        <v>6770585</v>
      </c>
      <c r="C4486" s="46">
        <v>0</v>
      </c>
      <c r="D4486" s="46" t="s">
        <v>6786</v>
      </c>
      <c r="E4486" s="46" t="s">
        <v>6786</v>
      </c>
      <c r="F4486" s="46" t="s">
        <v>4766</v>
      </c>
      <c r="H4486" s="46" t="s">
        <v>168</v>
      </c>
      <c r="I4486" s="46" t="s">
        <v>168</v>
      </c>
      <c r="AH4486" s="46" t="s">
        <v>170</v>
      </c>
      <c r="AT4486" s="46">
        <v>250</v>
      </c>
    </row>
    <row r="4487" spans="1:46" x14ac:dyDescent="0.2">
      <c r="A4487" s="46">
        <v>3240080</v>
      </c>
      <c r="B4487" s="46">
        <v>5652465</v>
      </c>
      <c r="C4487" s="46">
        <v>0</v>
      </c>
      <c r="D4487" s="46" t="s">
        <v>6787</v>
      </c>
      <c r="E4487" s="46" t="s">
        <v>6787</v>
      </c>
      <c r="F4487" s="46" t="s">
        <v>4766</v>
      </c>
      <c r="H4487" s="46" t="s">
        <v>168</v>
      </c>
      <c r="I4487" s="46" t="s">
        <v>168</v>
      </c>
      <c r="AH4487" s="46" t="s">
        <v>170</v>
      </c>
      <c r="AT4487" s="46">
        <v>250</v>
      </c>
    </row>
    <row r="4488" spans="1:46" x14ac:dyDescent="0.2">
      <c r="A4488" s="46">
        <v>3728091</v>
      </c>
      <c r="B4488" s="46">
        <v>6768623</v>
      </c>
      <c r="C4488" s="46">
        <v>0</v>
      </c>
      <c r="D4488" s="46" t="s">
        <v>6788</v>
      </c>
      <c r="E4488" s="46" t="s">
        <v>6788</v>
      </c>
      <c r="F4488" s="46" t="s">
        <v>4766</v>
      </c>
      <c r="H4488" s="46" t="s">
        <v>168</v>
      </c>
      <c r="I4488" s="46" t="s">
        <v>168</v>
      </c>
      <c r="AH4488" s="46" t="s">
        <v>170</v>
      </c>
      <c r="AT4488" s="46">
        <v>250</v>
      </c>
    </row>
    <row r="4489" spans="1:46" x14ac:dyDescent="0.2">
      <c r="A4489" s="46">
        <v>4111748</v>
      </c>
      <c r="B4489" s="46">
        <v>7176175</v>
      </c>
      <c r="C4489" s="46">
        <v>0</v>
      </c>
      <c r="D4489" s="46" t="s">
        <v>6789</v>
      </c>
      <c r="E4489" s="46" t="s">
        <v>6789</v>
      </c>
      <c r="F4489" s="46" t="s">
        <v>4766</v>
      </c>
      <c r="H4489" s="46" t="s">
        <v>168</v>
      </c>
      <c r="I4489" s="46" t="s">
        <v>168</v>
      </c>
      <c r="AH4489" s="46" t="s">
        <v>170</v>
      </c>
      <c r="AT4489" s="46">
        <v>250</v>
      </c>
    </row>
    <row r="4490" spans="1:46" x14ac:dyDescent="0.2">
      <c r="A4490" s="46">
        <v>4137992</v>
      </c>
      <c r="B4490" s="46">
        <v>7194298</v>
      </c>
      <c r="C4490" s="46">
        <v>0</v>
      </c>
      <c r="D4490" s="46" t="s">
        <v>6790</v>
      </c>
      <c r="E4490" s="46" t="s">
        <v>6790</v>
      </c>
      <c r="F4490" s="46" t="s">
        <v>4766</v>
      </c>
      <c r="H4490" s="46" t="s">
        <v>168</v>
      </c>
      <c r="I4490" s="46" t="s">
        <v>168</v>
      </c>
      <c r="L4490" s="46">
        <v>4710100304</v>
      </c>
      <c r="M4490" s="46" t="s">
        <v>6790</v>
      </c>
      <c r="AL4490" s="46" t="s">
        <v>6791</v>
      </c>
      <c r="AT4490" s="46">
        <v>250</v>
      </c>
    </row>
    <row r="4491" spans="1:46" x14ac:dyDescent="0.2">
      <c r="A4491" s="46">
        <v>4638243</v>
      </c>
      <c r="B4491" s="46">
        <v>7563715</v>
      </c>
      <c r="C4491" s="46">
        <v>0</v>
      </c>
      <c r="D4491" s="46" t="s">
        <v>6792</v>
      </c>
      <c r="E4491" s="46" t="s">
        <v>6793</v>
      </c>
      <c r="F4491" s="46" t="s">
        <v>4766</v>
      </c>
      <c r="H4491" s="46" t="s">
        <v>168</v>
      </c>
      <c r="I4491" s="46" t="s">
        <v>168</v>
      </c>
      <c r="AH4491" s="46" t="s">
        <v>170</v>
      </c>
      <c r="AT4491" s="46">
        <v>250</v>
      </c>
    </row>
    <row r="4492" spans="1:46" x14ac:dyDescent="0.2">
      <c r="A4492" s="46">
        <v>1608153</v>
      </c>
      <c r="B4492" s="46">
        <v>1037335</v>
      </c>
      <c r="C4492" s="46">
        <v>0</v>
      </c>
      <c r="D4492" s="46" t="s">
        <v>6794</v>
      </c>
      <c r="E4492" s="46" t="s">
        <v>6795</v>
      </c>
      <c r="F4492" s="46" t="s">
        <v>4766</v>
      </c>
      <c r="H4492" s="46" t="s">
        <v>168</v>
      </c>
      <c r="I4492" s="46" t="s">
        <v>168</v>
      </c>
      <c r="AH4492" s="46" t="s">
        <v>6796</v>
      </c>
      <c r="AL4492" s="46" t="s">
        <v>6797</v>
      </c>
      <c r="AT4492" s="46">
        <v>250</v>
      </c>
    </row>
    <row r="4493" spans="1:46" x14ac:dyDescent="0.2">
      <c r="A4493" s="46">
        <v>1607186</v>
      </c>
      <c r="B4493" s="46">
        <v>983549</v>
      </c>
      <c r="C4493" s="46">
        <v>0</v>
      </c>
      <c r="D4493" s="46" t="s">
        <v>6798</v>
      </c>
      <c r="E4493" s="46" t="s">
        <v>6798</v>
      </c>
      <c r="F4493" s="46" t="s">
        <v>4766</v>
      </c>
      <c r="H4493" s="46" t="s">
        <v>168</v>
      </c>
      <c r="I4493" s="46" t="s">
        <v>168</v>
      </c>
      <c r="AH4493" s="46" t="s">
        <v>170</v>
      </c>
      <c r="AT4493" s="46">
        <v>250</v>
      </c>
    </row>
    <row r="4494" spans="1:46" x14ac:dyDescent="0.2">
      <c r="A4494" s="46">
        <v>1607189</v>
      </c>
      <c r="B4494" s="46">
        <v>983713</v>
      </c>
      <c r="C4494" s="46">
        <v>0</v>
      </c>
      <c r="D4494" s="46" t="s">
        <v>6799</v>
      </c>
      <c r="E4494" s="46" t="s">
        <v>6799</v>
      </c>
      <c r="F4494" s="46" t="s">
        <v>4766</v>
      </c>
      <c r="H4494" s="46" t="s">
        <v>168</v>
      </c>
      <c r="I4494" s="46" t="s">
        <v>168</v>
      </c>
      <c r="AH4494" s="46" t="s">
        <v>170</v>
      </c>
      <c r="AT4494" s="46">
        <v>250</v>
      </c>
    </row>
    <row r="4495" spans="1:46" x14ac:dyDescent="0.2">
      <c r="A4495" s="46">
        <v>1608288</v>
      </c>
      <c r="B4495" s="46">
        <v>1045140</v>
      </c>
      <c r="C4495" s="46">
        <v>0</v>
      </c>
      <c r="D4495" s="46" t="s">
        <v>6800</v>
      </c>
      <c r="E4495" s="46" t="s">
        <v>6800</v>
      </c>
      <c r="F4495" s="46" t="s">
        <v>4766</v>
      </c>
      <c r="H4495" s="46" t="s">
        <v>168</v>
      </c>
      <c r="I4495" s="46" t="s">
        <v>168</v>
      </c>
      <c r="AH4495" s="46" t="s">
        <v>170</v>
      </c>
      <c r="AT4495" s="46">
        <v>250</v>
      </c>
    </row>
    <row r="4496" spans="1:46" x14ac:dyDescent="0.2">
      <c r="A4496" s="46">
        <v>1608041</v>
      </c>
      <c r="B4496" s="46">
        <v>1031144</v>
      </c>
      <c r="C4496" s="46">
        <v>0</v>
      </c>
      <c r="D4496" s="46" t="s">
        <v>6801</v>
      </c>
      <c r="E4496" s="46" t="s">
        <v>6801</v>
      </c>
      <c r="F4496" s="46" t="s">
        <v>4766</v>
      </c>
      <c r="H4496" s="46" t="s">
        <v>168</v>
      </c>
      <c r="I4496" s="46" t="s">
        <v>168</v>
      </c>
      <c r="AH4496" s="46" t="s">
        <v>6755</v>
      </c>
      <c r="AL4496" s="46" t="s">
        <v>4944</v>
      </c>
      <c r="AT4496" s="46">
        <v>250</v>
      </c>
    </row>
    <row r="4497" spans="1:46" x14ac:dyDescent="0.2">
      <c r="A4497" s="46">
        <v>4588370</v>
      </c>
      <c r="B4497" s="46">
        <v>7528672</v>
      </c>
      <c r="C4497" s="46">
        <v>0</v>
      </c>
      <c r="D4497" s="46" t="s">
        <v>6802</v>
      </c>
      <c r="E4497" s="46" t="s">
        <v>6803</v>
      </c>
      <c r="F4497" s="46" t="s">
        <v>4766</v>
      </c>
      <c r="H4497" s="46" t="s">
        <v>168</v>
      </c>
      <c r="I4497" s="46" t="s">
        <v>168</v>
      </c>
      <c r="AL4497" s="46" t="s">
        <v>6804</v>
      </c>
      <c r="AT4497" s="46">
        <v>250</v>
      </c>
    </row>
    <row r="4498" spans="1:46" x14ac:dyDescent="0.2">
      <c r="A4498" s="46">
        <v>4588371</v>
      </c>
      <c r="B4498" s="46">
        <v>7528689</v>
      </c>
      <c r="C4498" s="46">
        <v>0</v>
      </c>
      <c r="D4498" s="46" t="s">
        <v>6805</v>
      </c>
      <c r="E4498" s="46" t="s">
        <v>6806</v>
      </c>
      <c r="F4498" s="46" t="s">
        <v>4766</v>
      </c>
      <c r="H4498" s="46" t="s">
        <v>168</v>
      </c>
      <c r="I4498" s="46" t="s">
        <v>168</v>
      </c>
      <c r="AL4498" s="46" t="s">
        <v>6804</v>
      </c>
      <c r="AT4498" s="46">
        <v>250</v>
      </c>
    </row>
    <row r="4499" spans="1:46" x14ac:dyDescent="0.2">
      <c r="A4499" s="46">
        <v>4201770</v>
      </c>
      <c r="B4499" s="46">
        <v>7210316</v>
      </c>
      <c r="C4499" s="46">
        <v>0</v>
      </c>
      <c r="D4499" s="46" t="s">
        <v>6807</v>
      </c>
      <c r="E4499" s="46" t="s">
        <v>6807</v>
      </c>
      <c r="F4499" s="46" t="s">
        <v>4766</v>
      </c>
      <c r="H4499" s="46" t="s">
        <v>168</v>
      </c>
      <c r="I4499" s="46" t="s">
        <v>168</v>
      </c>
      <c r="AL4499" s="46" t="s">
        <v>6808</v>
      </c>
      <c r="AT4499" s="46">
        <v>250</v>
      </c>
    </row>
    <row r="4500" spans="1:46" x14ac:dyDescent="0.2">
      <c r="A4500" s="46">
        <v>1607378</v>
      </c>
      <c r="B4500" s="46">
        <v>993960</v>
      </c>
      <c r="C4500" s="46">
        <v>0</v>
      </c>
      <c r="D4500" s="46" t="s">
        <v>6809</v>
      </c>
      <c r="E4500" s="46" t="s">
        <v>6809</v>
      </c>
      <c r="F4500" s="46" t="s">
        <v>4766</v>
      </c>
      <c r="H4500" s="46" t="s">
        <v>168</v>
      </c>
      <c r="I4500" s="46" t="s">
        <v>168</v>
      </c>
      <c r="AH4500" s="46" t="s">
        <v>4833</v>
      </c>
      <c r="AL4500" s="46" t="s">
        <v>6810</v>
      </c>
      <c r="AT4500" s="46">
        <v>250</v>
      </c>
    </row>
    <row r="4501" spans="1:46" x14ac:dyDescent="0.2">
      <c r="A4501" s="46">
        <v>1607195</v>
      </c>
      <c r="B4501" s="46">
        <v>984049</v>
      </c>
      <c r="C4501" s="46">
        <v>0</v>
      </c>
      <c r="D4501" s="46" t="s">
        <v>6811</v>
      </c>
      <c r="E4501" s="46" t="s">
        <v>6811</v>
      </c>
      <c r="F4501" s="46" t="s">
        <v>4766</v>
      </c>
      <c r="H4501" s="46" t="s">
        <v>168</v>
      </c>
      <c r="I4501" s="46" t="s">
        <v>168</v>
      </c>
      <c r="AH4501" s="46" t="s">
        <v>5027</v>
      </c>
      <c r="AL4501" s="46" t="s">
        <v>6804</v>
      </c>
      <c r="AT4501" s="46">
        <v>250</v>
      </c>
    </row>
    <row r="4502" spans="1:46" x14ac:dyDescent="0.2">
      <c r="A4502" s="46">
        <v>1607193</v>
      </c>
      <c r="B4502" s="46">
        <v>983948</v>
      </c>
      <c r="C4502" s="46">
        <v>0</v>
      </c>
      <c r="D4502" s="46" t="s">
        <v>6812</v>
      </c>
      <c r="E4502" s="46" t="s">
        <v>6812</v>
      </c>
      <c r="F4502" s="46" t="s">
        <v>4766</v>
      </c>
      <c r="H4502" s="46" t="s">
        <v>168</v>
      </c>
      <c r="I4502" s="46" t="s">
        <v>168</v>
      </c>
      <c r="AH4502" s="46" t="s">
        <v>5027</v>
      </c>
      <c r="AL4502" s="46" t="s">
        <v>6808</v>
      </c>
      <c r="AT4502" s="46">
        <v>250</v>
      </c>
    </row>
    <row r="4503" spans="1:46" x14ac:dyDescent="0.2">
      <c r="A4503" s="46">
        <v>1607333</v>
      </c>
      <c r="B4503" s="46">
        <v>991571</v>
      </c>
      <c r="C4503" s="46">
        <v>0</v>
      </c>
      <c r="D4503" s="46" t="s">
        <v>6813</v>
      </c>
      <c r="E4503" s="46" t="s">
        <v>6814</v>
      </c>
      <c r="F4503" s="46" t="s">
        <v>4766</v>
      </c>
      <c r="H4503" s="46" t="s">
        <v>168</v>
      </c>
      <c r="I4503" s="46" t="s">
        <v>168</v>
      </c>
      <c r="AH4503" s="46" t="s">
        <v>170</v>
      </c>
      <c r="AT4503" s="46">
        <v>250</v>
      </c>
    </row>
    <row r="4504" spans="1:46" x14ac:dyDescent="0.2">
      <c r="A4504" s="46">
        <v>4517915</v>
      </c>
      <c r="B4504" s="46">
        <v>7506679</v>
      </c>
      <c r="C4504" s="46">
        <v>0</v>
      </c>
      <c r="D4504" s="46" t="s">
        <v>6815</v>
      </c>
      <c r="E4504" s="46" t="s">
        <v>6816</v>
      </c>
      <c r="F4504" s="46" t="s">
        <v>4766</v>
      </c>
      <c r="H4504" s="46" t="s">
        <v>168</v>
      </c>
      <c r="I4504" s="46" t="s">
        <v>168</v>
      </c>
      <c r="AL4504" s="46" t="s">
        <v>6817</v>
      </c>
      <c r="AT4504" s="46">
        <v>250</v>
      </c>
    </row>
    <row r="4505" spans="1:46" x14ac:dyDescent="0.2">
      <c r="A4505" s="46">
        <v>4567915</v>
      </c>
      <c r="B4505" s="46">
        <v>7520735</v>
      </c>
      <c r="C4505" s="46">
        <v>0</v>
      </c>
      <c r="D4505" s="46" t="s">
        <v>6818</v>
      </c>
      <c r="E4505" s="46" t="s">
        <v>6819</v>
      </c>
      <c r="F4505" s="46" t="s">
        <v>4766</v>
      </c>
      <c r="H4505" s="46" t="s">
        <v>168</v>
      </c>
      <c r="I4505" s="46" t="s">
        <v>168</v>
      </c>
      <c r="L4505" s="46">
        <v>4710100452</v>
      </c>
      <c r="M4505" s="46" t="s">
        <v>6818</v>
      </c>
      <c r="AH4505" s="46" t="s">
        <v>170</v>
      </c>
      <c r="AT4505" s="46">
        <v>250</v>
      </c>
    </row>
    <row r="4506" spans="1:46" x14ac:dyDescent="0.2">
      <c r="A4506" s="46">
        <v>4567914</v>
      </c>
      <c r="B4506" s="46">
        <v>7520666</v>
      </c>
      <c r="C4506" s="46">
        <v>0</v>
      </c>
      <c r="D4506" s="46" t="s">
        <v>6820</v>
      </c>
      <c r="E4506" s="46" t="s">
        <v>6821</v>
      </c>
      <c r="F4506" s="46" t="s">
        <v>4766</v>
      </c>
      <c r="H4506" s="46" t="s">
        <v>168</v>
      </c>
      <c r="I4506" s="46" t="s">
        <v>168</v>
      </c>
      <c r="L4506" s="46">
        <v>4710100451</v>
      </c>
      <c r="M4506" s="46" t="s">
        <v>6820</v>
      </c>
      <c r="AH4506" s="46" t="s">
        <v>170</v>
      </c>
      <c r="AT4506" s="46">
        <v>250</v>
      </c>
    </row>
    <row r="4507" spans="1:46" x14ac:dyDescent="0.2">
      <c r="A4507" s="46">
        <v>4638294</v>
      </c>
      <c r="B4507" s="46">
        <v>7564748</v>
      </c>
      <c r="C4507" s="46">
        <v>0</v>
      </c>
      <c r="D4507" s="46" t="s">
        <v>6822</v>
      </c>
      <c r="E4507" s="46" t="s">
        <v>6823</v>
      </c>
      <c r="F4507" s="46" t="s">
        <v>4766</v>
      </c>
      <c r="H4507" s="46" t="s">
        <v>168</v>
      </c>
      <c r="I4507" s="46" t="s">
        <v>168</v>
      </c>
      <c r="L4507" s="46">
        <v>41732629</v>
      </c>
      <c r="M4507" s="46" t="s">
        <v>6822</v>
      </c>
      <c r="AH4507" s="46" t="s">
        <v>170</v>
      </c>
      <c r="AT4507" s="46">
        <v>250</v>
      </c>
    </row>
    <row r="4508" spans="1:46" x14ac:dyDescent="0.2">
      <c r="A4508" s="46">
        <v>4431813</v>
      </c>
      <c r="B4508" s="46">
        <v>7424496</v>
      </c>
      <c r="C4508" s="46">
        <v>0</v>
      </c>
      <c r="D4508" s="46" t="s">
        <v>6824</v>
      </c>
      <c r="E4508" s="46" t="s">
        <v>6825</v>
      </c>
      <c r="F4508" s="46" t="s">
        <v>4766</v>
      </c>
      <c r="H4508" s="46" t="s">
        <v>168</v>
      </c>
      <c r="I4508" s="46" t="s">
        <v>168</v>
      </c>
      <c r="AT4508" s="46">
        <v>250</v>
      </c>
    </row>
    <row r="4509" spans="1:46" x14ac:dyDescent="0.2">
      <c r="A4509" s="46">
        <v>1607726</v>
      </c>
      <c r="B4509" s="46">
        <v>1013207</v>
      </c>
      <c r="C4509" s="46">
        <v>0</v>
      </c>
      <c r="D4509" s="46" t="s">
        <v>6826</v>
      </c>
      <c r="E4509" s="46" t="s">
        <v>6827</v>
      </c>
      <c r="F4509" s="46" t="s">
        <v>4766</v>
      </c>
      <c r="H4509" s="46" t="s">
        <v>168</v>
      </c>
      <c r="I4509" s="46" t="s">
        <v>168</v>
      </c>
      <c r="AH4509" s="46" t="s">
        <v>170</v>
      </c>
      <c r="AT4509" s="46">
        <v>250</v>
      </c>
    </row>
    <row r="4510" spans="1:46" x14ac:dyDescent="0.2">
      <c r="A4510" s="46">
        <v>4656526</v>
      </c>
      <c r="B4510" s="46">
        <v>7574907</v>
      </c>
      <c r="C4510" s="46">
        <v>0</v>
      </c>
      <c r="D4510" s="46" t="s">
        <v>6828</v>
      </c>
      <c r="E4510" s="46" t="s">
        <v>6523</v>
      </c>
      <c r="F4510" s="46" t="s">
        <v>4766</v>
      </c>
      <c r="H4510" s="46" t="s">
        <v>168</v>
      </c>
      <c r="I4510" s="46" t="s">
        <v>168</v>
      </c>
      <c r="L4510" s="46">
        <v>4710100156</v>
      </c>
      <c r="M4510" s="46" t="s">
        <v>6829</v>
      </c>
      <c r="AH4510" s="46" t="s">
        <v>170</v>
      </c>
      <c r="AT4510" s="46">
        <v>250</v>
      </c>
    </row>
    <row r="4511" spans="1:46" x14ac:dyDescent="0.2">
      <c r="A4511" s="46">
        <v>1607630</v>
      </c>
      <c r="B4511" s="46">
        <v>1007910</v>
      </c>
      <c r="C4511" s="46">
        <v>0</v>
      </c>
      <c r="D4511" s="46" t="s">
        <v>6830</v>
      </c>
      <c r="E4511" s="46" t="s">
        <v>6830</v>
      </c>
      <c r="F4511" s="46" t="s">
        <v>4766</v>
      </c>
      <c r="H4511" s="46" t="s">
        <v>168</v>
      </c>
      <c r="I4511" s="46" t="s">
        <v>168</v>
      </c>
      <c r="AH4511" s="46" t="s">
        <v>170</v>
      </c>
      <c r="AT4511" s="46">
        <v>250</v>
      </c>
    </row>
    <row r="4512" spans="1:46" x14ac:dyDescent="0.2">
      <c r="A4512" s="46">
        <v>3304082</v>
      </c>
      <c r="B4512" s="46">
        <v>5880605</v>
      </c>
      <c r="C4512" s="46">
        <v>0</v>
      </c>
      <c r="D4512" s="46" t="s">
        <v>6831</v>
      </c>
      <c r="E4512" s="46" t="s">
        <v>6831</v>
      </c>
      <c r="F4512" s="46" t="s">
        <v>4766</v>
      </c>
      <c r="H4512" s="46" t="s">
        <v>168</v>
      </c>
      <c r="I4512" s="46" t="s">
        <v>168</v>
      </c>
      <c r="L4512" s="46">
        <v>4710100163</v>
      </c>
      <c r="M4512" s="46" t="s">
        <v>6831</v>
      </c>
      <c r="AH4512" s="46" t="s">
        <v>170</v>
      </c>
      <c r="AT4512" s="46">
        <v>250</v>
      </c>
    </row>
    <row r="4513" spans="1:46" x14ac:dyDescent="0.2">
      <c r="A4513" s="46">
        <v>1607126</v>
      </c>
      <c r="B4513" s="46">
        <v>980310</v>
      </c>
      <c r="C4513" s="46">
        <v>0</v>
      </c>
      <c r="D4513" s="46" t="s">
        <v>6832</v>
      </c>
      <c r="E4513" s="46" t="s">
        <v>6833</v>
      </c>
      <c r="F4513" s="46" t="s">
        <v>4766</v>
      </c>
      <c r="H4513" s="46" t="s">
        <v>168</v>
      </c>
      <c r="I4513" s="46" t="s">
        <v>168</v>
      </c>
      <c r="AH4513" s="46" t="s">
        <v>170</v>
      </c>
      <c r="AT4513" s="46">
        <v>250</v>
      </c>
    </row>
    <row r="4514" spans="1:46" x14ac:dyDescent="0.2">
      <c r="A4514" s="46">
        <v>1608228</v>
      </c>
      <c r="B4514" s="46">
        <v>1041673</v>
      </c>
      <c r="C4514" s="46">
        <v>0</v>
      </c>
      <c r="D4514" s="46" t="s">
        <v>6834</v>
      </c>
      <c r="E4514" s="46" t="s">
        <v>6834</v>
      </c>
      <c r="F4514" s="46" t="s">
        <v>4766</v>
      </c>
      <c r="H4514" s="46" t="s">
        <v>168</v>
      </c>
      <c r="I4514" s="46" t="s">
        <v>168</v>
      </c>
      <c r="AH4514" s="46" t="s">
        <v>170</v>
      </c>
      <c r="AT4514" s="46">
        <v>250</v>
      </c>
    </row>
    <row r="4515" spans="1:46" x14ac:dyDescent="0.2">
      <c r="A4515" s="46">
        <v>1608533</v>
      </c>
      <c r="B4515" s="46">
        <v>1058864</v>
      </c>
      <c r="C4515" s="46">
        <v>0</v>
      </c>
      <c r="D4515" s="46" t="s">
        <v>6835</v>
      </c>
      <c r="E4515" s="46" t="s">
        <v>6835</v>
      </c>
      <c r="F4515" s="46" t="s">
        <v>4766</v>
      </c>
      <c r="H4515" s="46" t="s">
        <v>168</v>
      </c>
      <c r="I4515" s="46" t="s">
        <v>168</v>
      </c>
      <c r="AH4515" s="46" t="s">
        <v>170</v>
      </c>
      <c r="AT4515" s="46">
        <v>250</v>
      </c>
    </row>
    <row r="4516" spans="1:46" x14ac:dyDescent="0.2">
      <c r="A4516" s="46">
        <v>1608543</v>
      </c>
      <c r="B4516" s="46">
        <v>1059435</v>
      </c>
      <c r="C4516" s="46">
        <v>0</v>
      </c>
      <c r="D4516" s="46" t="s">
        <v>6836</v>
      </c>
      <c r="E4516" s="46" t="s">
        <v>6836</v>
      </c>
      <c r="F4516" s="46" t="s">
        <v>4766</v>
      </c>
      <c r="H4516" s="46" t="s">
        <v>168</v>
      </c>
      <c r="I4516" s="46" t="s">
        <v>168</v>
      </c>
      <c r="AH4516" s="46" t="s">
        <v>170</v>
      </c>
      <c r="AT4516" s="46">
        <v>250</v>
      </c>
    </row>
    <row r="4517" spans="1:46" x14ac:dyDescent="0.2">
      <c r="A4517" s="46">
        <v>1608027</v>
      </c>
      <c r="B4517" s="46">
        <v>1030395</v>
      </c>
      <c r="C4517" s="46">
        <v>0</v>
      </c>
      <c r="D4517" s="46" t="s">
        <v>6837</v>
      </c>
      <c r="E4517" s="46" t="s">
        <v>6838</v>
      </c>
      <c r="F4517" s="46" t="s">
        <v>4766</v>
      </c>
      <c r="H4517" s="46" t="s">
        <v>168</v>
      </c>
      <c r="I4517" s="46" t="s">
        <v>168</v>
      </c>
      <c r="AH4517" s="46" t="s">
        <v>170</v>
      </c>
      <c r="AT4517" s="46">
        <v>250</v>
      </c>
    </row>
    <row r="4518" spans="1:46" x14ac:dyDescent="0.2">
      <c r="A4518" s="46">
        <v>1607255</v>
      </c>
      <c r="B4518" s="46">
        <v>987268</v>
      </c>
      <c r="C4518" s="46">
        <v>0</v>
      </c>
      <c r="D4518" s="46" t="s">
        <v>6839</v>
      </c>
      <c r="E4518" s="46" t="s">
        <v>6840</v>
      </c>
      <c r="F4518" s="46" t="s">
        <v>4766</v>
      </c>
      <c r="H4518" s="46" t="s">
        <v>168</v>
      </c>
      <c r="I4518" s="46" t="s">
        <v>168</v>
      </c>
      <c r="AH4518" s="46" t="s">
        <v>170</v>
      </c>
      <c r="AT4518" s="46">
        <v>250</v>
      </c>
    </row>
    <row r="4519" spans="1:46" x14ac:dyDescent="0.2">
      <c r="A4519" s="46">
        <v>1607667</v>
      </c>
      <c r="B4519" s="46">
        <v>1010022</v>
      </c>
      <c r="C4519" s="46">
        <v>0</v>
      </c>
      <c r="D4519" s="46" t="s">
        <v>6841</v>
      </c>
      <c r="E4519" s="46" t="s">
        <v>6841</v>
      </c>
      <c r="F4519" s="46" t="s">
        <v>4766</v>
      </c>
      <c r="H4519" s="46" t="s">
        <v>168</v>
      </c>
      <c r="I4519" s="46" t="s">
        <v>168</v>
      </c>
      <c r="AH4519" s="46" t="s">
        <v>170</v>
      </c>
      <c r="AT4519" s="46">
        <v>250</v>
      </c>
    </row>
    <row r="4520" spans="1:46" x14ac:dyDescent="0.2">
      <c r="A4520" s="46">
        <v>1607421</v>
      </c>
      <c r="B4520" s="46">
        <v>996455</v>
      </c>
      <c r="C4520" s="46">
        <v>0</v>
      </c>
      <c r="D4520" s="46" t="s">
        <v>6842</v>
      </c>
      <c r="E4520" s="46" t="s">
        <v>6842</v>
      </c>
      <c r="F4520" s="46" t="s">
        <v>4766</v>
      </c>
      <c r="H4520" s="46" t="s">
        <v>168</v>
      </c>
      <c r="I4520" s="46" t="s">
        <v>168</v>
      </c>
      <c r="AH4520" s="46" t="s">
        <v>170</v>
      </c>
      <c r="AT4520" s="46">
        <v>250</v>
      </c>
    </row>
    <row r="4521" spans="1:46" x14ac:dyDescent="0.2">
      <c r="A4521" s="46">
        <v>1608168</v>
      </c>
      <c r="B4521" s="46">
        <v>1038175</v>
      </c>
      <c r="C4521" s="46">
        <v>0</v>
      </c>
      <c r="D4521" s="46" t="s">
        <v>6843</v>
      </c>
      <c r="E4521" s="46" t="s">
        <v>6843</v>
      </c>
      <c r="F4521" s="46" t="s">
        <v>4766</v>
      </c>
      <c r="H4521" s="46" t="s">
        <v>168</v>
      </c>
      <c r="I4521" s="46" t="s">
        <v>168</v>
      </c>
      <c r="AH4521" s="46" t="s">
        <v>170</v>
      </c>
      <c r="AT4521" s="46">
        <v>250</v>
      </c>
    </row>
    <row r="4522" spans="1:46" x14ac:dyDescent="0.2">
      <c r="A4522" s="46">
        <v>1607288</v>
      </c>
      <c r="B4522" s="46">
        <v>989024</v>
      </c>
      <c r="C4522" s="46">
        <v>0</v>
      </c>
      <c r="D4522" s="46" t="s">
        <v>6844</v>
      </c>
      <c r="E4522" s="46" t="s">
        <v>6844</v>
      </c>
      <c r="F4522" s="46" t="s">
        <v>4766</v>
      </c>
      <c r="H4522" s="46" t="s">
        <v>168</v>
      </c>
      <c r="I4522" s="46" t="s">
        <v>168</v>
      </c>
      <c r="AH4522" s="46" t="s">
        <v>170</v>
      </c>
      <c r="AT4522" s="46">
        <v>250</v>
      </c>
    </row>
    <row r="4523" spans="1:46" x14ac:dyDescent="0.2">
      <c r="A4523" s="46">
        <v>1608427</v>
      </c>
      <c r="B4523" s="46">
        <v>1052803</v>
      </c>
      <c r="C4523" s="46">
        <v>0</v>
      </c>
      <c r="D4523" s="46" t="s">
        <v>6845</v>
      </c>
      <c r="E4523" s="46" t="s">
        <v>6845</v>
      </c>
      <c r="F4523" s="46" t="s">
        <v>4766</v>
      </c>
      <c r="H4523" s="46" t="s">
        <v>168</v>
      </c>
      <c r="I4523" s="46" t="s">
        <v>168</v>
      </c>
      <c r="AH4523" s="46" t="s">
        <v>170</v>
      </c>
      <c r="AT4523" s="46">
        <v>250</v>
      </c>
    </row>
    <row r="4524" spans="1:46" x14ac:dyDescent="0.2">
      <c r="A4524" s="46">
        <v>1608428</v>
      </c>
      <c r="B4524" s="46">
        <v>1052870</v>
      </c>
      <c r="C4524" s="46">
        <v>0</v>
      </c>
      <c r="D4524" s="46" t="s">
        <v>6846</v>
      </c>
      <c r="E4524" s="46" t="s">
        <v>6846</v>
      </c>
      <c r="F4524" s="46" t="s">
        <v>4766</v>
      </c>
      <c r="H4524" s="46" t="s">
        <v>168</v>
      </c>
      <c r="I4524" s="46" t="s">
        <v>168</v>
      </c>
      <c r="AH4524" s="46" t="s">
        <v>170</v>
      </c>
      <c r="AT4524" s="46">
        <v>250</v>
      </c>
    </row>
    <row r="4525" spans="1:46" x14ac:dyDescent="0.2">
      <c r="A4525" s="46">
        <v>1608488</v>
      </c>
      <c r="B4525" s="46">
        <v>1056307</v>
      </c>
      <c r="C4525" s="46">
        <v>0</v>
      </c>
      <c r="D4525" s="46" t="s">
        <v>6847</v>
      </c>
      <c r="E4525" s="46" t="s">
        <v>6847</v>
      </c>
      <c r="F4525" s="46" t="s">
        <v>4766</v>
      </c>
      <c r="H4525" s="46" t="s">
        <v>168</v>
      </c>
      <c r="I4525" s="46" t="s">
        <v>168</v>
      </c>
      <c r="AH4525" s="46" t="s">
        <v>170</v>
      </c>
      <c r="AT4525" s="46">
        <v>250</v>
      </c>
    </row>
    <row r="4526" spans="1:46" x14ac:dyDescent="0.2">
      <c r="A4526" s="46">
        <v>3682080</v>
      </c>
      <c r="B4526" s="46">
        <v>6688466</v>
      </c>
      <c r="C4526" s="46">
        <v>0</v>
      </c>
      <c r="D4526" s="46" t="s">
        <v>6848</v>
      </c>
      <c r="E4526" s="46" t="s">
        <v>6848</v>
      </c>
      <c r="F4526" s="46" t="s">
        <v>4766</v>
      </c>
      <c r="H4526" s="46" t="s">
        <v>168</v>
      </c>
      <c r="I4526" s="46" t="s">
        <v>168</v>
      </c>
      <c r="L4526" s="46">
        <v>4710100181</v>
      </c>
      <c r="M4526" s="46" t="s">
        <v>6848</v>
      </c>
      <c r="AH4526" s="46" t="s">
        <v>170</v>
      </c>
      <c r="AT4526" s="46">
        <v>250</v>
      </c>
    </row>
    <row r="4527" spans="1:46" x14ac:dyDescent="0.2">
      <c r="A4527" s="46">
        <v>1607423</v>
      </c>
      <c r="B4527" s="46">
        <v>996552</v>
      </c>
      <c r="C4527" s="46">
        <v>0</v>
      </c>
      <c r="D4527" s="46" t="s">
        <v>6849</v>
      </c>
      <c r="E4527" s="46" t="s">
        <v>6849</v>
      </c>
      <c r="F4527" s="46" t="s">
        <v>4766</v>
      </c>
      <c r="H4527" s="46" t="s">
        <v>168</v>
      </c>
      <c r="I4527" s="46" t="s">
        <v>168</v>
      </c>
      <c r="AH4527" s="46" t="s">
        <v>170</v>
      </c>
      <c r="AT4527" s="46">
        <v>250</v>
      </c>
    </row>
    <row r="4528" spans="1:46" x14ac:dyDescent="0.2">
      <c r="A4528" s="46">
        <v>1723081</v>
      </c>
      <c r="B4528" s="46">
        <v>1707527</v>
      </c>
      <c r="C4528" s="46">
        <v>0</v>
      </c>
      <c r="D4528" s="46" t="s">
        <v>6850</v>
      </c>
      <c r="E4528" s="46" t="s">
        <v>6850</v>
      </c>
      <c r="F4528" s="46" t="s">
        <v>4766</v>
      </c>
      <c r="H4528" s="46" t="s">
        <v>168</v>
      </c>
      <c r="I4528" s="46" t="s">
        <v>168</v>
      </c>
      <c r="AH4528" s="46" t="s">
        <v>170</v>
      </c>
      <c r="AT4528" s="46">
        <v>250</v>
      </c>
    </row>
    <row r="4529" spans="1:46" x14ac:dyDescent="0.2">
      <c r="A4529" s="46">
        <v>1607324</v>
      </c>
      <c r="B4529" s="46">
        <v>991069</v>
      </c>
      <c r="C4529" s="46">
        <v>0</v>
      </c>
      <c r="D4529" s="46" t="s">
        <v>6851</v>
      </c>
      <c r="E4529" s="46" t="s">
        <v>6851</v>
      </c>
      <c r="F4529" s="46" t="s">
        <v>4766</v>
      </c>
      <c r="H4529" s="46" t="s">
        <v>168</v>
      </c>
      <c r="I4529" s="46" t="s">
        <v>168</v>
      </c>
      <c r="AH4529" s="46" t="s">
        <v>170</v>
      </c>
      <c r="AT4529" s="46">
        <v>250</v>
      </c>
    </row>
    <row r="4530" spans="1:46" x14ac:dyDescent="0.2">
      <c r="A4530" s="46">
        <v>1607164</v>
      </c>
      <c r="B4530" s="46">
        <v>982337</v>
      </c>
      <c r="C4530" s="46">
        <v>0</v>
      </c>
      <c r="D4530" s="46" t="s">
        <v>6852</v>
      </c>
      <c r="E4530" s="46" t="s">
        <v>6852</v>
      </c>
      <c r="F4530" s="46" t="s">
        <v>4766</v>
      </c>
      <c r="H4530" s="46" t="s">
        <v>168</v>
      </c>
      <c r="I4530" s="46" t="s">
        <v>168</v>
      </c>
      <c r="AH4530" s="46" t="s">
        <v>170</v>
      </c>
      <c r="AT4530" s="46">
        <v>250</v>
      </c>
    </row>
    <row r="4531" spans="1:46" x14ac:dyDescent="0.2">
      <c r="A4531" s="46">
        <v>1608670</v>
      </c>
      <c r="B4531" s="46">
        <v>1066209</v>
      </c>
      <c r="C4531" s="46">
        <v>0</v>
      </c>
      <c r="D4531" s="46" t="s">
        <v>6853</v>
      </c>
      <c r="E4531" s="46" t="s">
        <v>6853</v>
      </c>
      <c r="F4531" s="46" t="s">
        <v>4766</v>
      </c>
      <c r="H4531" s="46" t="s">
        <v>168</v>
      </c>
      <c r="I4531" s="46" t="s">
        <v>168</v>
      </c>
      <c r="AH4531" s="46" t="s">
        <v>170</v>
      </c>
      <c r="AT4531" s="46">
        <v>250</v>
      </c>
    </row>
    <row r="4532" spans="1:46" x14ac:dyDescent="0.2">
      <c r="A4532" s="46">
        <v>1608389</v>
      </c>
      <c r="B4532" s="46">
        <v>1050757</v>
      </c>
      <c r="C4532" s="46">
        <v>0</v>
      </c>
      <c r="D4532" s="46" t="s">
        <v>6854</v>
      </c>
      <c r="E4532" s="46" t="s">
        <v>6855</v>
      </c>
      <c r="F4532" s="46" t="s">
        <v>4766</v>
      </c>
      <c r="H4532" s="46" t="s">
        <v>168</v>
      </c>
      <c r="I4532" s="46" t="s">
        <v>168</v>
      </c>
      <c r="AH4532" s="46" t="s">
        <v>170</v>
      </c>
      <c r="AT4532" s="46">
        <v>250</v>
      </c>
    </row>
    <row r="4533" spans="1:46" x14ac:dyDescent="0.2">
      <c r="A4533" s="46">
        <v>1607595</v>
      </c>
      <c r="B4533" s="46">
        <v>1006014</v>
      </c>
      <c r="C4533" s="46">
        <v>0</v>
      </c>
      <c r="D4533" s="46" t="s">
        <v>6856</v>
      </c>
      <c r="E4533" s="46" t="s">
        <v>6856</v>
      </c>
      <c r="F4533" s="46" t="s">
        <v>4766</v>
      </c>
      <c r="H4533" s="46" t="s">
        <v>168</v>
      </c>
      <c r="I4533" s="46" t="s">
        <v>168</v>
      </c>
      <c r="AH4533" s="46" t="s">
        <v>170</v>
      </c>
      <c r="AT4533" s="46">
        <v>250</v>
      </c>
    </row>
    <row r="4534" spans="1:46" x14ac:dyDescent="0.2">
      <c r="A4534" s="46">
        <v>1608522</v>
      </c>
      <c r="B4534" s="46">
        <v>1058218</v>
      </c>
      <c r="C4534" s="46">
        <v>0</v>
      </c>
      <c r="D4534" s="46" t="s">
        <v>6857</v>
      </c>
      <c r="E4534" s="46" t="s">
        <v>6857</v>
      </c>
      <c r="F4534" s="46" t="s">
        <v>4766</v>
      </c>
      <c r="H4534" s="46" t="s">
        <v>168</v>
      </c>
      <c r="I4534" s="46" t="s">
        <v>168</v>
      </c>
      <c r="AH4534" s="46" t="s">
        <v>170</v>
      </c>
      <c r="AT4534" s="46">
        <v>250</v>
      </c>
    </row>
    <row r="4535" spans="1:46" x14ac:dyDescent="0.2">
      <c r="A4535" s="46">
        <v>1607524</v>
      </c>
      <c r="B4535" s="46">
        <v>1002078</v>
      </c>
      <c r="C4535" s="46">
        <v>0</v>
      </c>
      <c r="D4535" s="46" t="s">
        <v>6858</v>
      </c>
      <c r="E4535" s="46" t="s">
        <v>6858</v>
      </c>
      <c r="F4535" s="46" t="s">
        <v>4766</v>
      </c>
      <c r="H4535" s="46" t="s">
        <v>168</v>
      </c>
      <c r="I4535" s="46" t="s">
        <v>168</v>
      </c>
      <c r="AH4535" s="46" t="s">
        <v>170</v>
      </c>
      <c r="AT4535" s="46">
        <v>250</v>
      </c>
    </row>
    <row r="4536" spans="1:46" x14ac:dyDescent="0.2">
      <c r="A4536" s="46">
        <v>1607901</v>
      </c>
      <c r="B4536" s="46">
        <v>1023288</v>
      </c>
      <c r="C4536" s="46">
        <v>0</v>
      </c>
      <c r="D4536" s="46" t="s">
        <v>6859</v>
      </c>
      <c r="E4536" s="46" t="s">
        <v>6859</v>
      </c>
      <c r="F4536" s="46" t="s">
        <v>4766</v>
      </c>
      <c r="H4536" s="46" t="s">
        <v>168</v>
      </c>
      <c r="I4536" s="46" t="s">
        <v>168</v>
      </c>
      <c r="AH4536" s="46" t="s">
        <v>170</v>
      </c>
      <c r="AT4536" s="46">
        <v>250</v>
      </c>
    </row>
    <row r="4537" spans="1:46" x14ac:dyDescent="0.2">
      <c r="A4537" s="46">
        <v>1607973</v>
      </c>
      <c r="B4537" s="46">
        <v>1027205</v>
      </c>
      <c r="C4537" s="46">
        <v>0</v>
      </c>
      <c r="D4537" s="46" t="s">
        <v>6860</v>
      </c>
      <c r="E4537" s="46" t="s">
        <v>6860</v>
      </c>
      <c r="F4537" s="46" t="s">
        <v>4766</v>
      </c>
      <c r="H4537" s="46" t="s">
        <v>168</v>
      </c>
      <c r="I4537" s="46" t="s">
        <v>168</v>
      </c>
      <c r="AH4537" s="46" t="s">
        <v>170</v>
      </c>
      <c r="AL4537" s="46" t="s">
        <v>5025</v>
      </c>
      <c r="AT4537" s="46">
        <v>250</v>
      </c>
    </row>
    <row r="4538" spans="1:46" x14ac:dyDescent="0.2">
      <c r="A4538" s="46">
        <v>1608416</v>
      </c>
      <c r="B4538" s="46">
        <v>1052138</v>
      </c>
      <c r="C4538" s="46">
        <v>0</v>
      </c>
      <c r="D4538" s="46" t="s">
        <v>6861</v>
      </c>
      <c r="E4538" s="46" t="s">
        <v>6861</v>
      </c>
      <c r="F4538" s="46" t="s">
        <v>4766</v>
      </c>
      <c r="H4538" s="46" t="s">
        <v>168</v>
      </c>
      <c r="I4538" s="46" t="s">
        <v>168</v>
      </c>
      <c r="AH4538" s="46" t="s">
        <v>170</v>
      </c>
      <c r="AT4538" s="46">
        <v>250</v>
      </c>
    </row>
    <row r="4539" spans="1:46" x14ac:dyDescent="0.2">
      <c r="A4539" s="46">
        <v>1608468</v>
      </c>
      <c r="B4539" s="46">
        <v>1055181</v>
      </c>
      <c r="C4539" s="46">
        <v>0</v>
      </c>
      <c r="D4539" s="46" t="s">
        <v>6862</v>
      </c>
      <c r="E4539" s="46" t="s">
        <v>6862</v>
      </c>
      <c r="F4539" s="46" t="s">
        <v>4766</v>
      </c>
      <c r="H4539" s="46" t="s">
        <v>168</v>
      </c>
      <c r="I4539" s="46" t="s">
        <v>168</v>
      </c>
      <c r="AH4539" s="46" t="s">
        <v>170</v>
      </c>
      <c r="AT4539" s="46">
        <v>250</v>
      </c>
    </row>
    <row r="4540" spans="1:46" x14ac:dyDescent="0.2">
      <c r="A4540" s="46">
        <v>4175805</v>
      </c>
      <c r="B4540" s="46">
        <v>7205355</v>
      </c>
      <c r="C4540" s="46">
        <v>0</v>
      </c>
      <c r="D4540" s="46" t="s">
        <v>6863</v>
      </c>
      <c r="E4540" s="46" t="s">
        <v>6863</v>
      </c>
      <c r="F4540" s="46" t="s">
        <v>4766</v>
      </c>
      <c r="H4540" s="46" t="s">
        <v>168</v>
      </c>
      <c r="I4540" s="46" t="s">
        <v>168</v>
      </c>
      <c r="L4540" s="46">
        <v>4710100328</v>
      </c>
      <c r="M4540" s="46" t="s">
        <v>6863</v>
      </c>
      <c r="AH4540" s="46" t="s">
        <v>170</v>
      </c>
      <c r="AT4540" s="46">
        <v>250</v>
      </c>
    </row>
    <row r="4541" spans="1:46" x14ac:dyDescent="0.2">
      <c r="A4541" s="46">
        <v>4690464</v>
      </c>
      <c r="B4541" s="46">
        <v>7586533</v>
      </c>
      <c r="C4541" s="46">
        <v>0</v>
      </c>
      <c r="D4541" s="46" t="s">
        <v>6864</v>
      </c>
      <c r="E4541" s="46" t="s">
        <v>6865</v>
      </c>
      <c r="F4541" s="46" t="s">
        <v>4766</v>
      </c>
      <c r="H4541" s="46" t="s">
        <v>168</v>
      </c>
      <c r="I4541" s="46" t="s">
        <v>168</v>
      </c>
      <c r="AH4541" s="46" t="s">
        <v>170</v>
      </c>
      <c r="AT4541" s="46">
        <v>250</v>
      </c>
    </row>
    <row r="4542" spans="1:46" x14ac:dyDescent="0.2">
      <c r="A4542" s="46">
        <v>1607339</v>
      </c>
      <c r="B4542" s="46">
        <v>991907</v>
      </c>
      <c r="C4542" s="46">
        <v>0</v>
      </c>
      <c r="D4542" s="46" t="s">
        <v>6866</v>
      </c>
      <c r="E4542" s="46" t="s">
        <v>6866</v>
      </c>
      <c r="F4542" s="46" t="s">
        <v>4766</v>
      </c>
      <c r="H4542" s="46" t="s">
        <v>168</v>
      </c>
      <c r="I4542" s="46" t="s">
        <v>168</v>
      </c>
      <c r="AH4542" s="46" t="s">
        <v>170</v>
      </c>
      <c r="AT4542" s="46">
        <v>250</v>
      </c>
    </row>
    <row r="4543" spans="1:46" x14ac:dyDescent="0.2">
      <c r="A4543" s="46">
        <v>1608386</v>
      </c>
      <c r="B4543" s="46">
        <v>1050593</v>
      </c>
      <c r="C4543" s="46">
        <v>0</v>
      </c>
      <c r="D4543" s="46" t="s">
        <v>6867</v>
      </c>
      <c r="E4543" s="46" t="s">
        <v>6867</v>
      </c>
      <c r="F4543" s="46" t="s">
        <v>4766</v>
      </c>
      <c r="H4543" s="46" t="s">
        <v>168</v>
      </c>
      <c r="I4543" s="46" t="s">
        <v>168</v>
      </c>
      <c r="AH4543" s="46" t="s">
        <v>170</v>
      </c>
      <c r="AT4543" s="46">
        <v>250</v>
      </c>
    </row>
    <row r="4544" spans="1:46" x14ac:dyDescent="0.2">
      <c r="A4544" s="46">
        <v>1608653</v>
      </c>
      <c r="B4544" s="46">
        <v>1065148</v>
      </c>
      <c r="C4544" s="46">
        <v>0</v>
      </c>
      <c r="D4544" s="46" t="s">
        <v>6868</v>
      </c>
      <c r="E4544" s="46" t="s">
        <v>6869</v>
      </c>
      <c r="F4544" s="46" t="s">
        <v>4766</v>
      </c>
      <c r="H4544" s="46" t="s">
        <v>168</v>
      </c>
      <c r="I4544" s="46" t="s">
        <v>168</v>
      </c>
      <c r="AH4544" s="46" t="s">
        <v>170</v>
      </c>
      <c r="AT4544" s="46">
        <v>250</v>
      </c>
    </row>
    <row r="4545" spans="1:46" x14ac:dyDescent="0.2">
      <c r="A4545" s="46">
        <v>4656462</v>
      </c>
      <c r="B4545" s="46">
        <v>7574740</v>
      </c>
      <c r="C4545" s="46">
        <v>0</v>
      </c>
      <c r="D4545" s="46" t="s">
        <v>6870</v>
      </c>
      <c r="E4545" s="46" t="s">
        <v>6871</v>
      </c>
      <c r="F4545" s="46" t="s">
        <v>4766</v>
      </c>
      <c r="H4545" s="46" t="s">
        <v>168</v>
      </c>
      <c r="I4545" s="46" t="s">
        <v>168</v>
      </c>
      <c r="L4545" s="46">
        <v>41711243</v>
      </c>
      <c r="M4545" s="46" t="s">
        <v>6870</v>
      </c>
      <c r="AH4545" s="46" t="s">
        <v>170</v>
      </c>
      <c r="AT4545" s="46">
        <v>250</v>
      </c>
    </row>
    <row r="4546" spans="1:46" x14ac:dyDescent="0.2">
      <c r="A4546" s="46">
        <v>1701080</v>
      </c>
      <c r="B4546" s="46">
        <v>1625428</v>
      </c>
      <c r="C4546" s="46">
        <v>0</v>
      </c>
      <c r="D4546" s="46" t="s">
        <v>6872</v>
      </c>
      <c r="E4546" s="46" t="s">
        <v>6872</v>
      </c>
      <c r="F4546" s="46" t="s">
        <v>4766</v>
      </c>
      <c r="H4546" s="46" t="s">
        <v>168</v>
      </c>
      <c r="I4546" s="46" t="s">
        <v>168</v>
      </c>
      <c r="AH4546" s="46" t="s">
        <v>170</v>
      </c>
      <c r="AT4546" s="46">
        <v>250</v>
      </c>
    </row>
    <row r="4547" spans="1:46" x14ac:dyDescent="0.2">
      <c r="A4547" s="46">
        <v>1607275</v>
      </c>
      <c r="B4547" s="46">
        <v>988363</v>
      </c>
      <c r="C4547" s="46">
        <v>0</v>
      </c>
      <c r="D4547" s="46" t="s">
        <v>6873</v>
      </c>
      <c r="E4547" s="46" t="s">
        <v>6873</v>
      </c>
      <c r="F4547" s="46" t="s">
        <v>4766</v>
      </c>
      <c r="H4547" s="46" t="s">
        <v>168</v>
      </c>
      <c r="I4547" s="46" t="s">
        <v>168</v>
      </c>
      <c r="AH4547" s="46" t="s">
        <v>170</v>
      </c>
      <c r="AL4547" s="46" t="s">
        <v>6874</v>
      </c>
      <c r="AT4547" s="46">
        <v>250</v>
      </c>
    </row>
    <row r="4548" spans="1:46" x14ac:dyDescent="0.2">
      <c r="A4548" s="46">
        <v>1607838</v>
      </c>
      <c r="B4548" s="46">
        <v>1019572</v>
      </c>
      <c r="C4548" s="46">
        <v>0</v>
      </c>
      <c r="D4548" s="46" t="s">
        <v>6875</v>
      </c>
      <c r="E4548" s="46" t="s">
        <v>6875</v>
      </c>
      <c r="F4548" s="46" t="s">
        <v>4766</v>
      </c>
      <c r="H4548" s="46" t="s">
        <v>168</v>
      </c>
      <c r="I4548" s="46" t="s">
        <v>168</v>
      </c>
      <c r="AH4548" s="46" t="s">
        <v>170</v>
      </c>
      <c r="AT4548" s="46">
        <v>250</v>
      </c>
    </row>
    <row r="4549" spans="1:46" x14ac:dyDescent="0.2">
      <c r="A4549" s="46">
        <v>1607915</v>
      </c>
      <c r="B4549" s="46">
        <v>1024082</v>
      </c>
      <c r="C4549" s="46">
        <v>0</v>
      </c>
      <c r="D4549" s="46" t="s">
        <v>6876</v>
      </c>
      <c r="E4549" s="46" t="s">
        <v>6876</v>
      </c>
      <c r="F4549" s="46" t="s">
        <v>4766</v>
      </c>
      <c r="H4549" s="46" t="s">
        <v>168</v>
      </c>
      <c r="I4549" s="46" t="s">
        <v>168</v>
      </c>
      <c r="AH4549" s="46" t="s">
        <v>170</v>
      </c>
      <c r="AT4549" s="46">
        <v>250</v>
      </c>
    </row>
    <row r="4550" spans="1:46" x14ac:dyDescent="0.2">
      <c r="A4550" s="46">
        <v>1608470</v>
      </c>
      <c r="B4550" s="46">
        <v>1055278</v>
      </c>
      <c r="C4550" s="46">
        <v>0</v>
      </c>
      <c r="D4550" s="46" t="s">
        <v>6877</v>
      </c>
      <c r="E4550" s="46" t="s">
        <v>6877</v>
      </c>
      <c r="F4550" s="46" t="s">
        <v>4766</v>
      </c>
      <c r="H4550" s="46" t="s">
        <v>168</v>
      </c>
      <c r="I4550" s="46" t="s">
        <v>168</v>
      </c>
      <c r="AH4550" s="46" t="s">
        <v>170</v>
      </c>
      <c r="AT4550" s="46">
        <v>250</v>
      </c>
    </row>
    <row r="4551" spans="1:46" x14ac:dyDescent="0.2">
      <c r="A4551" s="46">
        <v>1608132</v>
      </c>
      <c r="B4551" s="46">
        <v>1036204</v>
      </c>
      <c r="C4551" s="46">
        <v>0</v>
      </c>
      <c r="D4551" s="46" t="s">
        <v>6878</v>
      </c>
      <c r="E4551" s="46" t="s">
        <v>6879</v>
      </c>
      <c r="F4551" s="46" t="s">
        <v>4766</v>
      </c>
      <c r="H4551" s="46" t="s">
        <v>168</v>
      </c>
      <c r="I4551" s="46" t="s">
        <v>168</v>
      </c>
      <c r="AH4551" s="46" t="s">
        <v>170</v>
      </c>
      <c r="AT4551" s="46">
        <v>250</v>
      </c>
    </row>
    <row r="4552" spans="1:46" x14ac:dyDescent="0.2">
      <c r="A4552" s="46">
        <v>1608030</v>
      </c>
      <c r="B4552" s="46">
        <v>1030559</v>
      </c>
      <c r="C4552" s="46">
        <v>0</v>
      </c>
      <c r="D4552" s="46" t="s">
        <v>6880</v>
      </c>
      <c r="E4552" s="46" t="s">
        <v>6881</v>
      </c>
      <c r="F4552" s="46" t="s">
        <v>4766</v>
      </c>
      <c r="H4552" s="46" t="s">
        <v>168</v>
      </c>
      <c r="I4552" s="46" t="s">
        <v>168</v>
      </c>
      <c r="AH4552" s="46" t="s">
        <v>170</v>
      </c>
      <c r="AT4552" s="46">
        <v>250</v>
      </c>
    </row>
    <row r="4553" spans="1:46" x14ac:dyDescent="0.2">
      <c r="A4553" s="46">
        <v>1607356</v>
      </c>
      <c r="B4553" s="46">
        <v>992793</v>
      </c>
      <c r="C4553" s="46">
        <v>0</v>
      </c>
      <c r="D4553" s="46" t="s">
        <v>6882</v>
      </c>
      <c r="E4553" s="46" t="s">
        <v>6882</v>
      </c>
      <c r="F4553" s="46" t="s">
        <v>4766</v>
      </c>
      <c r="H4553" s="46" t="s">
        <v>168</v>
      </c>
      <c r="I4553" s="46" t="s">
        <v>168</v>
      </c>
      <c r="AH4553" s="46" t="s">
        <v>170</v>
      </c>
      <c r="AT4553" s="46">
        <v>250</v>
      </c>
    </row>
    <row r="4554" spans="1:46" x14ac:dyDescent="0.2">
      <c r="A4554" s="46">
        <v>1608064</v>
      </c>
      <c r="B4554" s="46">
        <v>1032405</v>
      </c>
      <c r="C4554" s="46">
        <v>0</v>
      </c>
      <c r="D4554" s="46" t="s">
        <v>6883</v>
      </c>
      <c r="E4554" s="46" t="s">
        <v>6883</v>
      </c>
      <c r="F4554" s="46" t="s">
        <v>4766</v>
      </c>
      <c r="H4554" s="46" t="s">
        <v>168</v>
      </c>
      <c r="I4554" s="46" t="s">
        <v>168</v>
      </c>
      <c r="AH4554" s="46" t="s">
        <v>170</v>
      </c>
      <c r="AT4554" s="46">
        <v>250</v>
      </c>
    </row>
    <row r="4555" spans="1:46" x14ac:dyDescent="0.2">
      <c r="A4555" s="46">
        <v>1608066</v>
      </c>
      <c r="B4555" s="46">
        <v>1032504</v>
      </c>
      <c r="C4555" s="46">
        <v>0</v>
      </c>
      <c r="D4555" s="46" t="s">
        <v>6884</v>
      </c>
      <c r="E4555" s="46" t="s">
        <v>6884</v>
      </c>
      <c r="F4555" s="46" t="s">
        <v>4766</v>
      </c>
      <c r="H4555" s="46" t="s">
        <v>168</v>
      </c>
      <c r="I4555" s="46" t="s">
        <v>168</v>
      </c>
      <c r="AH4555" s="46" t="s">
        <v>170</v>
      </c>
      <c r="AT4555" s="46">
        <v>250</v>
      </c>
    </row>
    <row r="4556" spans="1:46" x14ac:dyDescent="0.2">
      <c r="A4556" s="46">
        <v>1607715</v>
      </c>
      <c r="B4556" s="46">
        <v>1012655</v>
      </c>
      <c r="C4556" s="46">
        <v>0</v>
      </c>
      <c r="D4556" s="46" t="s">
        <v>6885</v>
      </c>
      <c r="E4556" s="46" t="s">
        <v>6885</v>
      </c>
      <c r="F4556" s="46" t="s">
        <v>4766</v>
      </c>
      <c r="H4556" s="46" t="s">
        <v>168</v>
      </c>
      <c r="I4556" s="46" t="s">
        <v>168</v>
      </c>
      <c r="AH4556" s="46" t="s">
        <v>170</v>
      </c>
      <c r="AT4556" s="46">
        <v>250</v>
      </c>
    </row>
    <row r="4557" spans="1:46" x14ac:dyDescent="0.2">
      <c r="A4557" s="46">
        <v>1607718</v>
      </c>
      <c r="B4557" s="46">
        <v>1012786</v>
      </c>
      <c r="C4557" s="46">
        <v>0</v>
      </c>
      <c r="D4557" s="46" t="s">
        <v>6886</v>
      </c>
      <c r="E4557" s="46" t="s">
        <v>6886</v>
      </c>
      <c r="F4557" s="46" t="s">
        <v>4766</v>
      </c>
      <c r="H4557" s="46" t="s">
        <v>168</v>
      </c>
      <c r="I4557" s="46" t="s">
        <v>168</v>
      </c>
      <c r="AH4557" s="46" t="s">
        <v>170</v>
      </c>
      <c r="AT4557" s="46">
        <v>250</v>
      </c>
    </row>
    <row r="4558" spans="1:46" x14ac:dyDescent="0.2">
      <c r="A4558" s="46">
        <v>1607779</v>
      </c>
      <c r="B4558" s="46">
        <v>1016209</v>
      </c>
      <c r="C4558" s="46">
        <v>0</v>
      </c>
      <c r="D4558" s="46" t="s">
        <v>6887</v>
      </c>
      <c r="E4558" s="46" t="s">
        <v>6887</v>
      </c>
      <c r="F4558" s="46" t="s">
        <v>4766</v>
      </c>
      <c r="H4558" s="46" t="s">
        <v>168</v>
      </c>
      <c r="I4558" s="46" t="s">
        <v>168</v>
      </c>
      <c r="AH4558" s="46" t="s">
        <v>170</v>
      </c>
      <c r="AT4558" s="46">
        <v>250</v>
      </c>
    </row>
    <row r="4559" spans="1:46" x14ac:dyDescent="0.2">
      <c r="A4559" s="46">
        <v>1607414</v>
      </c>
      <c r="B4559" s="46">
        <v>996087</v>
      </c>
      <c r="C4559" s="46">
        <v>0</v>
      </c>
      <c r="D4559" s="46" t="s">
        <v>6888</v>
      </c>
      <c r="E4559" s="46" t="s">
        <v>6888</v>
      </c>
      <c r="F4559" s="46" t="s">
        <v>4766</v>
      </c>
      <c r="H4559" s="46" t="s">
        <v>168</v>
      </c>
      <c r="I4559" s="46" t="s">
        <v>168</v>
      </c>
      <c r="AH4559" s="46" t="s">
        <v>170</v>
      </c>
      <c r="AT4559" s="46">
        <v>250</v>
      </c>
    </row>
    <row r="4560" spans="1:46" x14ac:dyDescent="0.2">
      <c r="A4560" s="46">
        <v>1607672</v>
      </c>
      <c r="B4560" s="46">
        <v>1010326</v>
      </c>
      <c r="C4560" s="46">
        <v>0</v>
      </c>
      <c r="D4560" s="46" t="s">
        <v>6889</v>
      </c>
      <c r="E4560" s="46" t="s">
        <v>6890</v>
      </c>
      <c r="F4560" s="46" t="s">
        <v>4766</v>
      </c>
      <c r="H4560" s="46" t="s">
        <v>168</v>
      </c>
      <c r="I4560" s="46" t="s">
        <v>168</v>
      </c>
      <c r="AH4560" s="46" t="s">
        <v>170</v>
      </c>
      <c r="AT4560" s="46">
        <v>250</v>
      </c>
    </row>
    <row r="4561" spans="1:46" x14ac:dyDescent="0.2">
      <c r="A4561" s="46">
        <v>1608150</v>
      </c>
      <c r="B4561" s="46">
        <v>1037171</v>
      </c>
      <c r="C4561" s="46">
        <v>0</v>
      </c>
      <c r="D4561" s="46" t="s">
        <v>6891</v>
      </c>
      <c r="E4561" s="46" t="s">
        <v>6891</v>
      </c>
      <c r="F4561" s="46" t="s">
        <v>4766</v>
      </c>
      <c r="H4561" s="46" t="s">
        <v>168</v>
      </c>
      <c r="I4561" s="46" t="s">
        <v>168</v>
      </c>
      <c r="AH4561" s="46" t="s">
        <v>170</v>
      </c>
      <c r="AT4561" s="46">
        <v>250</v>
      </c>
    </row>
    <row r="4562" spans="1:46" x14ac:dyDescent="0.2">
      <c r="A4562" s="46">
        <v>3270080</v>
      </c>
      <c r="B4562" s="46">
        <v>5732465</v>
      </c>
      <c r="C4562" s="46">
        <v>0</v>
      </c>
      <c r="D4562" s="46" t="s">
        <v>6892</v>
      </c>
      <c r="E4562" s="46" t="s">
        <v>6893</v>
      </c>
      <c r="F4562" s="46" t="s">
        <v>4766</v>
      </c>
      <c r="H4562" s="46" t="s">
        <v>168</v>
      </c>
      <c r="I4562" s="46" t="s">
        <v>168</v>
      </c>
      <c r="AH4562" s="46" t="s">
        <v>170</v>
      </c>
      <c r="AT4562" s="46">
        <v>250</v>
      </c>
    </row>
    <row r="4563" spans="1:46" x14ac:dyDescent="0.2">
      <c r="A4563" s="46">
        <v>1608591</v>
      </c>
      <c r="B4563" s="46">
        <v>1062065</v>
      </c>
      <c r="C4563" s="46">
        <v>0</v>
      </c>
      <c r="D4563" s="46" t="s">
        <v>6894</v>
      </c>
      <c r="E4563" s="46" t="s">
        <v>6894</v>
      </c>
      <c r="F4563" s="46" t="s">
        <v>4766</v>
      </c>
      <c r="H4563" s="46" t="s">
        <v>168</v>
      </c>
      <c r="I4563" s="46" t="s">
        <v>168</v>
      </c>
      <c r="AH4563" s="46" t="s">
        <v>170</v>
      </c>
      <c r="AL4563" s="46" t="s">
        <v>6895</v>
      </c>
      <c r="AT4563" s="46">
        <v>250</v>
      </c>
    </row>
    <row r="4564" spans="1:46" x14ac:dyDescent="0.2">
      <c r="A4564" s="46">
        <v>1607909</v>
      </c>
      <c r="B4564" s="46">
        <v>1023719</v>
      </c>
      <c r="C4564" s="46">
        <v>0</v>
      </c>
      <c r="D4564" s="46" t="s">
        <v>6896</v>
      </c>
      <c r="E4564" s="46" t="s">
        <v>6896</v>
      </c>
      <c r="F4564" s="46" t="s">
        <v>4766</v>
      </c>
      <c r="H4564" s="46" t="s">
        <v>168</v>
      </c>
      <c r="I4564" s="46" t="s">
        <v>168</v>
      </c>
      <c r="AH4564" s="46" t="s">
        <v>170</v>
      </c>
      <c r="AT4564" s="46">
        <v>250</v>
      </c>
    </row>
    <row r="4565" spans="1:46" x14ac:dyDescent="0.2">
      <c r="A4565" s="46">
        <v>1608018</v>
      </c>
      <c r="B4565" s="46">
        <v>1029850</v>
      </c>
      <c r="C4565" s="46">
        <v>0</v>
      </c>
      <c r="D4565" s="46" t="s">
        <v>6897</v>
      </c>
      <c r="E4565" s="46" t="s">
        <v>6897</v>
      </c>
      <c r="F4565" s="46" t="s">
        <v>4766</v>
      </c>
      <c r="H4565" s="46" t="s">
        <v>168</v>
      </c>
      <c r="I4565" s="46" t="s">
        <v>168</v>
      </c>
      <c r="AH4565" s="46" t="s">
        <v>170</v>
      </c>
      <c r="AT4565" s="46">
        <v>250</v>
      </c>
    </row>
    <row r="4566" spans="1:46" x14ac:dyDescent="0.2">
      <c r="A4566" s="46">
        <v>4638281</v>
      </c>
      <c r="B4566" s="46">
        <v>7564485</v>
      </c>
      <c r="C4566" s="46">
        <v>0</v>
      </c>
      <c r="D4566" s="46" t="s">
        <v>6898</v>
      </c>
      <c r="E4566" s="46" t="s">
        <v>6899</v>
      </c>
      <c r="F4566" s="46" t="s">
        <v>4766</v>
      </c>
      <c r="H4566" s="46" t="s">
        <v>168</v>
      </c>
      <c r="I4566" s="46" t="s">
        <v>168</v>
      </c>
      <c r="AH4566" s="46" t="s">
        <v>170</v>
      </c>
      <c r="AT4566" s="46">
        <v>250</v>
      </c>
    </row>
    <row r="4567" spans="1:46" x14ac:dyDescent="0.2">
      <c r="A4567" s="46">
        <v>3728111</v>
      </c>
      <c r="B4567" s="46">
        <v>6768950</v>
      </c>
      <c r="C4567" s="46">
        <v>0</v>
      </c>
      <c r="D4567" s="46" t="s">
        <v>6900</v>
      </c>
      <c r="E4567" s="46" t="s">
        <v>6900</v>
      </c>
      <c r="F4567" s="46" t="s">
        <v>4766</v>
      </c>
      <c r="H4567" s="46" t="s">
        <v>168</v>
      </c>
      <c r="I4567" s="46" t="s">
        <v>168</v>
      </c>
      <c r="AH4567" s="46" t="s">
        <v>170</v>
      </c>
      <c r="AT4567" s="46">
        <v>250</v>
      </c>
    </row>
    <row r="4568" spans="1:46" x14ac:dyDescent="0.2">
      <c r="A4568" s="46">
        <v>3726211</v>
      </c>
      <c r="B4568" s="46">
        <v>6766473</v>
      </c>
      <c r="C4568" s="46">
        <v>0</v>
      </c>
      <c r="D4568" s="46" t="s">
        <v>6901</v>
      </c>
      <c r="E4568" s="46" t="s">
        <v>6901</v>
      </c>
      <c r="F4568" s="46" t="s">
        <v>4766</v>
      </c>
      <c r="H4568" s="46" t="s">
        <v>168</v>
      </c>
      <c r="I4568" s="46" t="s">
        <v>168</v>
      </c>
      <c r="AH4568" s="46" t="s">
        <v>170</v>
      </c>
      <c r="AT4568" s="46">
        <v>250</v>
      </c>
    </row>
    <row r="4569" spans="1:46" x14ac:dyDescent="0.2">
      <c r="A4569" s="46">
        <v>4405811</v>
      </c>
      <c r="B4569" s="46">
        <v>7400646</v>
      </c>
      <c r="C4569" s="46">
        <v>0</v>
      </c>
      <c r="D4569" s="46" t="s">
        <v>6902</v>
      </c>
      <c r="E4569" s="46" t="s">
        <v>6902</v>
      </c>
      <c r="F4569" s="46" t="s">
        <v>4766</v>
      </c>
      <c r="H4569" s="46" t="s">
        <v>168</v>
      </c>
      <c r="I4569" s="46" t="s">
        <v>168</v>
      </c>
      <c r="AT4569" s="46">
        <v>250</v>
      </c>
    </row>
    <row r="4570" spans="1:46" x14ac:dyDescent="0.2">
      <c r="A4570" s="46">
        <v>4225854</v>
      </c>
      <c r="B4570" s="46">
        <v>7224468</v>
      </c>
      <c r="C4570" s="46">
        <v>0</v>
      </c>
      <c r="D4570" s="46" t="s">
        <v>6903</v>
      </c>
      <c r="E4570" s="46" t="s">
        <v>6903</v>
      </c>
      <c r="F4570" s="46" t="s">
        <v>4766</v>
      </c>
      <c r="H4570" s="46" t="s">
        <v>168</v>
      </c>
      <c r="I4570" s="46" t="s">
        <v>168</v>
      </c>
      <c r="AH4570" s="46" t="s">
        <v>170</v>
      </c>
      <c r="AT4570" s="46">
        <v>250</v>
      </c>
    </row>
    <row r="4571" spans="1:46" x14ac:dyDescent="0.2">
      <c r="A4571" s="46">
        <v>4187772</v>
      </c>
      <c r="B4571" s="46">
        <v>7208882</v>
      </c>
      <c r="C4571" s="46">
        <v>0</v>
      </c>
      <c r="D4571" s="46" t="s">
        <v>6904</v>
      </c>
      <c r="E4571" s="46" t="s">
        <v>6904</v>
      </c>
      <c r="F4571" s="46" t="s">
        <v>4766</v>
      </c>
      <c r="H4571" s="46" t="s">
        <v>168</v>
      </c>
      <c r="I4571" s="46" t="s">
        <v>168</v>
      </c>
      <c r="AH4571" s="46" t="s">
        <v>170</v>
      </c>
      <c r="AT4571" s="46">
        <v>250</v>
      </c>
    </row>
    <row r="4572" spans="1:46" x14ac:dyDescent="0.2">
      <c r="A4572" s="46">
        <v>3728103</v>
      </c>
      <c r="B4572" s="46">
        <v>6768827</v>
      </c>
      <c r="C4572" s="46">
        <v>0</v>
      </c>
      <c r="D4572" s="46" t="s">
        <v>6905</v>
      </c>
      <c r="E4572" s="46" t="s">
        <v>6905</v>
      </c>
      <c r="F4572" s="46" t="s">
        <v>4766</v>
      </c>
      <c r="H4572" s="46" t="s">
        <v>168</v>
      </c>
      <c r="I4572" s="46" t="s">
        <v>168</v>
      </c>
      <c r="AH4572" s="46" t="s">
        <v>170</v>
      </c>
      <c r="AT4572" s="46">
        <v>250</v>
      </c>
    </row>
    <row r="4573" spans="1:46" x14ac:dyDescent="0.2">
      <c r="A4573" s="46">
        <v>4782562</v>
      </c>
      <c r="B4573" s="46">
        <v>7631544</v>
      </c>
      <c r="C4573" s="46">
        <v>0</v>
      </c>
      <c r="D4573" s="46" t="s">
        <v>6906</v>
      </c>
      <c r="E4573" s="46" t="s">
        <v>6907</v>
      </c>
      <c r="F4573" s="46" t="s">
        <v>4766</v>
      </c>
      <c r="H4573" s="46" t="s">
        <v>168</v>
      </c>
      <c r="I4573" s="46" t="s">
        <v>168</v>
      </c>
      <c r="AH4573" s="46" t="s">
        <v>170</v>
      </c>
      <c r="AT4573" s="46">
        <v>250</v>
      </c>
    </row>
    <row r="4574" spans="1:46" x14ac:dyDescent="0.2">
      <c r="A4574" s="46">
        <v>2752087</v>
      </c>
      <c r="B4574" s="46">
        <v>4426723</v>
      </c>
      <c r="C4574" s="46">
        <v>0</v>
      </c>
      <c r="D4574" s="46" t="s">
        <v>6908</v>
      </c>
      <c r="E4574" s="46" t="s">
        <v>6908</v>
      </c>
      <c r="F4574" s="46" t="s">
        <v>4766</v>
      </c>
      <c r="H4574" s="46" t="s">
        <v>168</v>
      </c>
      <c r="I4574" s="46" t="s">
        <v>168</v>
      </c>
      <c r="AH4574" s="46" t="s">
        <v>170</v>
      </c>
      <c r="AT4574" s="46">
        <v>250</v>
      </c>
    </row>
    <row r="4575" spans="1:46" x14ac:dyDescent="0.2">
      <c r="A4575" s="46">
        <v>4187771</v>
      </c>
      <c r="B4575" s="46">
        <v>7208865</v>
      </c>
      <c r="C4575" s="46">
        <v>0</v>
      </c>
      <c r="D4575" s="46" t="s">
        <v>6909</v>
      </c>
      <c r="E4575" s="46" t="s">
        <v>6909</v>
      </c>
      <c r="F4575" s="46" t="s">
        <v>4766</v>
      </c>
      <c r="H4575" s="46" t="s">
        <v>168</v>
      </c>
      <c r="I4575" s="46" t="s">
        <v>168</v>
      </c>
      <c r="AH4575" s="46" t="s">
        <v>170</v>
      </c>
      <c r="AT4575" s="46">
        <v>250</v>
      </c>
    </row>
    <row r="4576" spans="1:46" x14ac:dyDescent="0.2">
      <c r="A4576" s="46">
        <v>4187769</v>
      </c>
      <c r="B4576" s="46">
        <v>7208839</v>
      </c>
      <c r="C4576" s="46">
        <v>0</v>
      </c>
      <c r="D4576" s="46" t="s">
        <v>6910</v>
      </c>
      <c r="E4576" s="46" t="s">
        <v>6910</v>
      </c>
      <c r="F4576" s="46" t="s">
        <v>4766</v>
      </c>
      <c r="H4576" s="46" t="s">
        <v>168</v>
      </c>
      <c r="I4576" s="46" t="s">
        <v>168</v>
      </c>
      <c r="AH4576" s="46" t="s">
        <v>170</v>
      </c>
      <c r="AT4576" s="46">
        <v>250</v>
      </c>
    </row>
    <row r="4577" spans="1:46" x14ac:dyDescent="0.2">
      <c r="A4577" s="46">
        <v>4183781</v>
      </c>
      <c r="B4577" s="46">
        <v>7208359</v>
      </c>
      <c r="C4577" s="46">
        <v>0</v>
      </c>
      <c r="D4577" s="46" t="s">
        <v>6911</v>
      </c>
      <c r="E4577" s="46" t="s">
        <v>6911</v>
      </c>
      <c r="F4577" s="46" t="s">
        <v>4766</v>
      </c>
      <c r="H4577" s="46" t="s">
        <v>168</v>
      </c>
      <c r="I4577" s="46" t="s">
        <v>168</v>
      </c>
      <c r="AH4577" s="46" t="s">
        <v>170</v>
      </c>
      <c r="AT4577" s="46">
        <v>250</v>
      </c>
    </row>
    <row r="4578" spans="1:46" x14ac:dyDescent="0.2">
      <c r="A4578" s="46">
        <v>4638253</v>
      </c>
      <c r="B4578" s="46">
        <v>7563882</v>
      </c>
      <c r="C4578" s="46">
        <v>0</v>
      </c>
      <c r="D4578" s="46" t="s">
        <v>6912</v>
      </c>
      <c r="E4578" s="46" t="s">
        <v>6913</v>
      </c>
      <c r="F4578" s="46" t="s">
        <v>4766</v>
      </c>
      <c r="H4578" s="46" t="s">
        <v>168</v>
      </c>
      <c r="I4578" s="46" t="s">
        <v>168</v>
      </c>
      <c r="AH4578" s="46" t="s">
        <v>170</v>
      </c>
      <c r="AT4578" s="46">
        <v>250</v>
      </c>
    </row>
    <row r="4579" spans="1:46" x14ac:dyDescent="0.2">
      <c r="A4579" s="46">
        <v>4638275</v>
      </c>
      <c r="B4579" s="46">
        <v>7564338</v>
      </c>
      <c r="C4579" s="46">
        <v>0</v>
      </c>
      <c r="D4579" s="46" t="s">
        <v>6914</v>
      </c>
      <c r="E4579" s="46" t="s">
        <v>6915</v>
      </c>
      <c r="F4579" s="46" t="s">
        <v>4766</v>
      </c>
      <c r="H4579" s="46" t="s">
        <v>168</v>
      </c>
      <c r="I4579" s="46" t="s">
        <v>168</v>
      </c>
      <c r="AH4579" s="46" t="s">
        <v>170</v>
      </c>
      <c r="AT4579" s="46">
        <v>250</v>
      </c>
    </row>
    <row r="4580" spans="1:46" x14ac:dyDescent="0.2">
      <c r="A4580" s="46">
        <v>4189825</v>
      </c>
      <c r="B4580" s="46">
        <v>7209565</v>
      </c>
      <c r="C4580" s="46">
        <v>0</v>
      </c>
      <c r="D4580" s="46" t="s">
        <v>6916</v>
      </c>
      <c r="E4580" s="46" t="s">
        <v>6916</v>
      </c>
      <c r="F4580" s="46" t="s">
        <v>4766</v>
      </c>
      <c r="H4580" s="46" t="s">
        <v>168</v>
      </c>
      <c r="I4580" s="46" t="s">
        <v>168</v>
      </c>
      <c r="AH4580" s="46" t="s">
        <v>170</v>
      </c>
      <c r="AT4580" s="46">
        <v>250</v>
      </c>
    </row>
    <row r="4581" spans="1:46" x14ac:dyDescent="0.2">
      <c r="A4581" s="46">
        <v>4195825</v>
      </c>
      <c r="B4581" s="46">
        <v>7210042</v>
      </c>
      <c r="C4581" s="46">
        <v>0</v>
      </c>
      <c r="D4581" s="46" t="s">
        <v>6917</v>
      </c>
      <c r="E4581" s="46" t="s">
        <v>6917</v>
      </c>
      <c r="F4581" s="46" t="s">
        <v>4766</v>
      </c>
      <c r="H4581" s="46" t="s">
        <v>168</v>
      </c>
      <c r="I4581" s="46" t="s">
        <v>168</v>
      </c>
      <c r="AH4581" s="46" t="s">
        <v>170</v>
      </c>
      <c r="AT4581" s="46">
        <v>250</v>
      </c>
    </row>
    <row r="4582" spans="1:46" x14ac:dyDescent="0.2">
      <c r="A4582" s="46">
        <v>4133773</v>
      </c>
      <c r="B4582" s="46">
        <v>7188645</v>
      </c>
      <c r="C4582" s="46">
        <v>0</v>
      </c>
      <c r="D4582" s="46" t="s">
        <v>6918</v>
      </c>
      <c r="E4582" s="46" t="s">
        <v>6918</v>
      </c>
      <c r="F4582" s="46" t="s">
        <v>4766</v>
      </c>
      <c r="H4582" s="46" t="s">
        <v>168</v>
      </c>
      <c r="I4582" s="46" t="s">
        <v>168</v>
      </c>
      <c r="L4582" s="46">
        <v>4710100300</v>
      </c>
      <c r="M4582" s="46" t="s">
        <v>6918</v>
      </c>
      <c r="AH4582" s="46" t="s">
        <v>170</v>
      </c>
      <c r="AT4582" s="46">
        <v>250</v>
      </c>
    </row>
    <row r="4583" spans="1:46" x14ac:dyDescent="0.2">
      <c r="A4583" s="46">
        <v>4133771</v>
      </c>
      <c r="B4583" s="46">
        <v>7188507</v>
      </c>
      <c r="C4583" s="46">
        <v>0</v>
      </c>
      <c r="D4583" s="46" t="s">
        <v>6919</v>
      </c>
      <c r="E4583" s="46" t="s">
        <v>6919</v>
      </c>
      <c r="F4583" s="46" t="s">
        <v>4766</v>
      </c>
      <c r="H4583" s="46" t="s">
        <v>168</v>
      </c>
      <c r="I4583" s="46" t="s">
        <v>168</v>
      </c>
      <c r="AH4583" s="46" t="s">
        <v>170</v>
      </c>
      <c r="AT4583" s="46">
        <v>250</v>
      </c>
    </row>
    <row r="4584" spans="1:46" x14ac:dyDescent="0.2">
      <c r="A4584" s="46">
        <v>4782737</v>
      </c>
      <c r="B4584" s="46">
        <v>7634798</v>
      </c>
      <c r="C4584" s="46">
        <v>0</v>
      </c>
      <c r="D4584" s="46" t="s">
        <v>6920</v>
      </c>
      <c r="E4584" s="46" t="s">
        <v>6921</v>
      </c>
      <c r="F4584" s="46" t="s">
        <v>4766</v>
      </c>
      <c r="H4584" s="46" t="s">
        <v>168</v>
      </c>
      <c r="I4584" s="46" t="s">
        <v>168</v>
      </c>
      <c r="AH4584" s="46" t="s">
        <v>170</v>
      </c>
      <c r="AT4584" s="46">
        <v>250</v>
      </c>
    </row>
    <row r="4585" spans="1:46" x14ac:dyDescent="0.2">
      <c r="A4585" s="46">
        <v>4283801</v>
      </c>
      <c r="B4585" s="46">
        <v>7278428</v>
      </c>
      <c r="C4585" s="46">
        <v>0</v>
      </c>
      <c r="D4585" s="46" t="s">
        <v>6922</v>
      </c>
      <c r="E4585" s="46" t="s">
        <v>6922</v>
      </c>
      <c r="F4585" s="46" t="s">
        <v>4766</v>
      </c>
      <c r="H4585" s="46" t="s">
        <v>168</v>
      </c>
      <c r="I4585" s="46" t="s">
        <v>168</v>
      </c>
      <c r="AH4585" s="46" t="s">
        <v>170</v>
      </c>
      <c r="AT4585" s="46">
        <v>250</v>
      </c>
    </row>
    <row r="4586" spans="1:46" x14ac:dyDescent="0.2">
      <c r="A4586" s="46">
        <v>4293801</v>
      </c>
      <c r="B4586" s="46">
        <v>7290421</v>
      </c>
      <c r="C4586" s="46">
        <v>0</v>
      </c>
      <c r="D4586" s="46" t="s">
        <v>6923</v>
      </c>
      <c r="E4586" s="46" t="s">
        <v>6924</v>
      </c>
      <c r="F4586" s="46" t="s">
        <v>4766</v>
      </c>
      <c r="H4586" s="46" t="s">
        <v>168</v>
      </c>
      <c r="I4586" s="46" t="s">
        <v>168</v>
      </c>
      <c r="AH4586" s="46" t="s">
        <v>170</v>
      </c>
      <c r="AT4586" s="46">
        <v>250</v>
      </c>
    </row>
    <row r="4587" spans="1:46" x14ac:dyDescent="0.2">
      <c r="A4587" s="46">
        <v>4189793</v>
      </c>
      <c r="B4587" s="46">
        <v>7209413</v>
      </c>
      <c r="C4587" s="46">
        <v>0</v>
      </c>
      <c r="D4587" s="46" t="s">
        <v>6925</v>
      </c>
      <c r="E4587" s="46" t="s">
        <v>6925</v>
      </c>
      <c r="F4587" s="46" t="s">
        <v>4766</v>
      </c>
      <c r="H4587" s="46" t="s">
        <v>168</v>
      </c>
      <c r="I4587" s="46" t="s">
        <v>168</v>
      </c>
      <c r="AH4587" s="46" t="s">
        <v>170</v>
      </c>
      <c r="AT4587" s="46">
        <v>250</v>
      </c>
    </row>
    <row r="4588" spans="1:46" x14ac:dyDescent="0.2">
      <c r="A4588" s="46">
        <v>4187774</v>
      </c>
      <c r="B4588" s="46">
        <v>7208914</v>
      </c>
      <c r="C4588" s="46">
        <v>0</v>
      </c>
      <c r="D4588" s="46" t="s">
        <v>6926</v>
      </c>
      <c r="E4588" s="46" t="s">
        <v>6926</v>
      </c>
      <c r="F4588" s="46" t="s">
        <v>4766</v>
      </c>
      <c r="H4588" s="46" t="s">
        <v>168</v>
      </c>
      <c r="I4588" s="46" t="s">
        <v>168</v>
      </c>
      <c r="AH4588" s="46" t="s">
        <v>170</v>
      </c>
      <c r="AT4588" s="46">
        <v>250</v>
      </c>
    </row>
    <row r="4589" spans="1:46" x14ac:dyDescent="0.2">
      <c r="A4589" s="46">
        <v>4638271</v>
      </c>
      <c r="B4589" s="46">
        <v>7564249</v>
      </c>
      <c r="C4589" s="46">
        <v>0</v>
      </c>
      <c r="D4589" s="46" t="s">
        <v>6927</v>
      </c>
      <c r="E4589" s="46" t="s">
        <v>6928</v>
      </c>
      <c r="F4589" s="46" t="s">
        <v>4766</v>
      </c>
      <c r="H4589" s="46" t="s">
        <v>168</v>
      </c>
      <c r="I4589" s="46" t="s">
        <v>168</v>
      </c>
      <c r="AH4589" s="46" t="s">
        <v>170</v>
      </c>
      <c r="AT4589" s="46">
        <v>250</v>
      </c>
    </row>
    <row r="4590" spans="1:46" x14ac:dyDescent="0.2">
      <c r="A4590" s="46">
        <v>4638251</v>
      </c>
      <c r="B4590" s="46">
        <v>7563848</v>
      </c>
      <c r="C4590" s="46">
        <v>0</v>
      </c>
      <c r="D4590" s="46" t="s">
        <v>6929</v>
      </c>
      <c r="E4590" s="46" t="s">
        <v>6930</v>
      </c>
      <c r="F4590" s="46" t="s">
        <v>4766</v>
      </c>
      <c r="H4590" s="46" t="s">
        <v>168</v>
      </c>
      <c r="I4590" s="46" t="s">
        <v>168</v>
      </c>
      <c r="AH4590" s="46" t="s">
        <v>170</v>
      </c>
      <c r="AT4590" s="46">
        <v>250</v>
      </c>
    </row>
    <row r="4591" spans="1:46" x14ac:dyDescent="0.2">
      <c r="A4591" s="46">
        <v>4638259</v>
      </c>
      <c r="B4591" s="46">
        <v>7563980</v>
      </c>
      <c r="C4591" s="46">
        <v>0</v>
      </c>
      <c r="D4591" s="46" t="s">
        <v>6931</v>
      </c>
      <c r="E4591" s="46" t="s">
        <v>6932</v>
      </c>
      <c r="F4591" s="46" t="s">
        <v>4766</v>
      </c>
      <c r="H4591" s="46" t="s">
        <v>168</v>
      </c>
      <c r="I4591" s="46" t="s">
        <v>168</v>
      </c>
      <c r="AH4591" s="46" t="s">
        <v>170</v>
      </c>
      <c r="AT4591" s="46">
        <v>250</v>
      </c>
    </row>
    <row r="4592" spans="1:46" x14ac:dyDescent="0.2">
      <c r="A4592" s="46">
        <v>4638248</v>
      </c>
      <c r="B4592" s="46">
        <v>7563799</v>
      </c>
      <c r="C4592" s="46">
        <v>0</v>
      </c>
      <c r="D4592" s="46" t="s">
        <v>6933</v>
      </c>
      <c r="E4592" s="46" t="s">
        <v>6934</v>
      </c>
      <c r="F4592" s="46" t="s">
        <v>4766</v>
      </c>
      <c r="H4592" s="46" t="s">
        <v>168</v>
      </c>
      <c r="I4592" s="46" t="s">
        <v>168</v>
      </c>
      <c r="AL4592" s="46" t="s">
        <v>6935</v>
      </c>
      <c r="AT4592" s="46">
        <v>250</v>
      </c>
    </row>
    <row r="4593" spans="1:46" x14ac:dyDescent="0.2">
      <c r="A4593" s="46">
        <v>4604215</v>
      </c>
      <c r="B4593" s="46">
        <v>7541359</v>
      </c>
      <c r="C4593" s="46">
        <v>0</v>
      </c>
      <c r="D4593" s="46" t="s">
        <v>6936</v>
      </c>
      <c r="E4593" s="46" t="s">
        <v>6937</v>
      </c>
      <c r="F4593" s="46" t="s">
        <v>4766</v>
      </c>
      <c r="H4593" s="46" t="s">
        <v>168</v>
      </c>
      <c r="I4593" s="46" t="s">
        <v>168</v>
      </c>
      <c r="L4593" s="46">
        <v>4710100183</v>
      </c>
      <c r="M4593" s="46" t="s">
        <v>6936</v>
      </c>
      <c r="AH4593" s="46" t="s">
        <v>170</v>
      </c>
      <c r="AT4593" s="46">
        <v>250</v>
      </c>
    </row>
    <row r="4594" spans="1:46" x14ac:dyDescent="0.2">
      <c r="A4594" s="46">
        <v>4704424</v>
      </c>
      <c r="B4594" s="46">
        <v>7607621</v>
      </c>
      <c r="C4594" s="46">
        <v>0</v>
      </c>
      <c r="D4594" s="46" t="s">
        <v>6938</v>
      </c>
      <c r="E4594" s="46" t="s">
        <v>6939</v>
      </c>
      <c r="F4594" s="46" t="s">
        <v>4766</v>
      </c>
      <c r="H4594" s="46" t="s">
        <v>168</v>
      </c>
      <c r="I4594" s="46" t="s">
        <v>168</v>
      </c>
      <c r="L4594" s="46">
        <v>41732926</v>
      </c>
      <c r="M4594" s="46" t="s">
        <v>6938</v>
      </c>
      <c r="AH4594" s="46" t="s">
        <v>170</v>
      </c>
      <c r="AT4594" s="46">
        <v>250</v>
      </c>
    </row>
    <row r="4595" spans="1:46" x14ac:dyDescent="0.2">
      <c r="A4595" s="46">
        <v>4626217</v>
      </c>
      <c r="B4595" s="46">
        <v>7553490</v>
      </c>
      <c r="C4595" s="46">
        <v>0</v>
      </c>
      <c r="D4595" s="46" t="s">
        <v>6940</v>
      </c>
      <c r="E4595" s="46" t="s">
        <v>6941</v>
      </c>
      <c r="F4595" s="46" t="s">
        <v>4766</v>
      </c>
      <c r="H4595" s="46" t="s">
        <v>168</v>
      </c>
      <c r="I4595" s="46" t="s">
        <v>168</v>
      </c>
      <c r="AH4595" s="46" t="s">
        <v>170</v>
      </c>
      <c r="AT4595" s="46">
        <v>250</v>
      </c>
    </row>
    <row r="4596" spans="1:46" x14ac:dyDescent="0.2">
      <c r="A4596" s="46">
        <v>4722424</v>
      </c>
      <c r="B4596" s="46">
        <v>7611010</v>
      </c>
      <c r="C4596" s="46">
        <v>0</v>
      </c>
      <c r="D4596" s="46" t="s">
        <v>6940</v>
      </c>
      <c r="E4596" s="46" t="s">
        <v>6942</v>
      </c>
      <c r="F4596" s="46" t="s">
        <v>4766</v>
      </c>
      <c r="H4596" s="46" t="s">
        <v>168</v>
      </c>
      <c r="I4596" s="46" t="s">
        <v>168</v>
      </c>
      <c r="L4596" s="46">
        <v>4710100542</v>
      </c>
      <c r="M4596" s="46" t="s">
        <v>6940</v>
      </c>
      <c r="AH4596" s="46" t="s">
        <v>170</v>
      </c>
      <c r="AT4596" s="46">
        <v>250</v>
      </c>
    </row>
    <row r="4597" spans="1:46" x14ac:dyDescent="0.2">
      <c r="A4597" s="46">
        <v>4638282</v>
      </c>
      <c r="B4597" s="46">
        <v>7564502</v>
      </c>
      <c r="C4597" s="46">
        <v>0</v>
      </c>
      <c r="D4597" s="46" t="s">
        <v>6943</v>
      </c>
      <c r="E4597" s="46" t="s">
        <v>6944</v>
      </c>
      <c r="F4597" s="46" t="s">
        <v>4766</v>
      </c>
      <c r="H4597" s="46" t="s">
        <v>168</v>
      </c>
      <c r="I4597" s="46" t="s">
        <v>168</v>
      </c>
      <c r="AH4597" s="46" t="s">
        <v>170</v>
      </c>
      <c r="AT4597" s="46">
        <v>250</v>
      </c>
    </row>
    <row r="4598" spans="1:46" x14ac:dyDescent="0.2">
      <c r="A4598" s="46">
        <v>4622260</v>
      </c>
      <c r="B4598" s="46">
        <v>7551207</v>
      </c>
      <c r="C4598" s="46">
        <v>0</v>
      </c>
      <c r="D4598" s="46" t="s">
        <v>6945</v>
      </c>
      <c r="E4598" s="46" t="s">
        <v>6946</v>
      </c>
      <c r="F4598" s="46" t="s">
        <v>4766</v>
      </c>
      <c r="H4598" s="46" t="s">
        <v>168</v>
      </c>
      <c r="I4598" s="46" t="s">
        <v>168</v>
      </c>
      <c r="AH4598" s="46" t="s">
        <v>170</v>
      </c>
      <c r="AT4598" s="46">
        <v>250</v>
      </c>
    </row>
    <row r="4599" spans="1:46" x14ac:dyDescent="0.2">
      <c r="A4599" s="46">
        <v>4702436</v>
      </c>
      <c r="B4599" s="46">
        <v>7607425</v>
      </c>
      <c r="C4599" s="46">
        <v>0</v>
      </c>
      <c r="D4599" s="46" t="s">
        <v>6947</v>
      </c>
      <c r="E4599" s="46" t="s">
        <v>6948</v>
      </c>
      <c r="F4599" s="46" t="s">
        <v>4766</v>
      </c>
      <c r="H4599" s="46" t="s">
        <v>168</v>
      </c>
      <c r="I4599" s="46" t="s">
        <v>168</v>
      </c>
      <c r="L4599" s="46">
        <v>41734351</v>
      </c>
      <c r="M4599" s="46" t="s">
        <v>6947</v>
      </c>
      <c r="AH4599" s="46" t="s">
        <v>170</v>
      </c>
      <c r="AT4599" s="46">
        <v>250</v>
      </c>
    </row>
    <row r="4600" spans="1:46" x14ac:dyDescent="0.2">
      <c r="A4600" s="46">
        <v>1608669</v>
      </c>
      <c r="B4600" s="46">
        <v>1066146</v>
      </c>
      <c r="C4600" s="46">
        <v>0</v>
      </c>
      <c r="D4600" s="46" t="s">
        <v>6949</v>
      </c>
      <c r="E4600" s="46" t="s">
        <v>6949</v>
      </c>
      <c r="F4600" s="46" t="s">
        <v>4766</v>
      </c>
      <c r="H4600" s="46" t="s">
        <v>168</v>
      </c>
      <c r="I4600" s="46" t="s">
        <v>168</v>
      </c>
      <c r="AH4600" s="46" t="s">
        <v>170</v>
      </c>
      <c r="AT4600" s="46">
        <v>250</v>
      </c>
    </row>
    <row r="4601" spans="1:46" x14ac:dyDescent="0.2">
      <c r="A4601" s="46">
        <v>1607921</v>
      </c>
      <c r="B4601" s="46">
        <v>1024383</v>
      </c>
      <c r="C4601" s="46">
        <v>0</v>
      </c>
      <c r="D4601" s="46" t="s">
        <v>6950</v>
      </c>
      <c r="E4601" s="46" t="s">
        <v>6950</v>
      </c>
      <c r="F4601" s="46" t="s">
        <v>4766</v>
      </c>
      <c r="H4601" s="46" t="s">
        <v>168</v>
      </c>
      <c r="I4601" s="46" t="s">
        <v>168</v>
      </c>
      <c r="AH4601" s="46" t="s">
        <v>170</v>
      </c>
      <c r="AT4601" s="46">
        <v>250</v>
      </c>
    </row>
    <row r="4602" spans="1:46" x14ac:dyDescent="0.2">
      <c r="A4602" s="46">
        <v>4187824</v>
      </c>
      <c r="B4602" s="46">
        <v>7209044</v>
      </c>
      <c r="C4602" s="46">
        <v>0</v>
      </c>
      <c r="D4602" s="46" t="s">
        <v>6951</v>
      </c>
      <c r="E4602" s="46" t="s">
        <v>6951</v>
      </c>
      <c r="F4602" s="46" t="s">
        <v>4766</v>
      </c>
      <c r="H4602" s="46" t="s">
        <v>168</v>
      </c>
      <c r="I4602" s="46" t="s">
        <v>168</v>
      </c>
      <c r="AH4602" s="46" t="s">
        <v>170</v>
      </c>
      <c r="AT4602" s="46">
        <v>250</v>
      </c>
    </row>
    <row r="4603" spans="1:46" x14ac:dyDescent="0.2">
      <c r="A4603" s="46">
        <v>1607722</v>
      </c>
      <c r="B4603" s="46">
        <v>1012980</v>
      </c>
      <c r="C4603" s="46">
        <v>0</v>
      </c>
      <c r="D4603" s="46" t="s">
        <v>6952</v>
      </c>
      <c r="E4603" s="46" t="s">
        <v>6952</v>
      </c>
      <c r="F4603" s="46" t="s">
        <v>4766</v>
      </c>
      <c r="H4603" s="46" t="s">
        <v>168</v>
      </c>
      <c r="I4603" s="46" t="s">
        <v>168</v>
      </c>
      <c r="AH4603" s="46" t="s">
        <v>170</v>
      </c>
      <c r="AT4603" s="46">
        <v>250</v>
      </c>
    </row>
    <row r="4604" spans="1:46" x14ac:dyDescent="0.2">
      <c r="A4604" s="46">
        <v>1607611</v>
      </c>
      <c r="B4604" s="46">
        <v>1006890</v>
      </c>
      <c r="C4604" s="46">
        <v>0</v>
      </c>
      <c r="D4604" s="46" t="s">
        <v>6953</v>
      </c>
      <c r="E4604" s="46" t="s">
        <v>6953</v>
      </c>
      <c r="F4604" s="46" t="s">
        <v>4766</v>
      </c>
      <c r="H4604" s="46" t="s">
        <v>168</v>
      </c>
      <c r="I4604" s="46" t="s">
        <v>168</v>
      </c>
      <c r="AH4604" s="46" t="s">
        <v>170</v>
      </c>
      <c r="AT4604" s="46">
        <v>250</v>
      </c>
    </row>
    <row r="4605" spans="1:46" x14ac:dyDescent="0.2">
      <c r="A4605" s="46">
        <v>4205793</v>
      </c>
      <c r="B4605" s="46">
        <v>7210674</v>
      </c>
      <c r="C4605" s="46">
        <v>0</v>
      </c>
      <c r="D4605" s="46" t="s">
        <v>6954</v>
      </c>
      <c r="E4605" s="46" t="s">
        <v>6955</v>
      </c>
      <c r="F4605" s="46" t="s">
        <v>4766</v>
      </c>
      <c r="H4605" s="46" t="s">
        <v>168</v>
      </c>
      <c r="I4605" s="46" t="s">
        <v>168</v>
      </c>
      <c r="AH4605" s="46" t="s">
        <v>170</v>
      </c>
      <c r="AT4605" s="46">
        <v>250</v>
      </c>
    </row>
    <row r="4606" spans="1:46" x14ac:dyDescent="0.2">
      <c r="A4606" s="46">
        <v>1607965</v>
      </c>
      <c r="B4606" s="46">
        <v>1026811</v>
      </c>
      <c r="C4606" s="46">
        <v>0</v>
      </c>
      <c r="D4606" s="46" t="s">
        <v>6956</v>
      </c>
      <c r="E4606" s="46" t="s">
        <v>6957</v>
      </c>
      <c r="F4606" s="46" t="s">
        <v>4766</v>
      </c>
      <c r="H4606" s="46" t="s">
        <v>168</v>
      </c>
      <c r="I4606" s="46" t="s">
        <v>168</v>
      </c>
      <c r="AH4606" s="46" t="s">
        <v>170</v>
      </c>
      <c r="AT4606" s="46">
        <v>250</v>
      </c>
    </row>
    <row r="4607" spans="1:46" x14ac:dyDescent="0.2">
      <c r="A4607" s="46">
        <v>3800242</v>
      </c>
      <c r="B4607" s="46">
        <v>6848741</v>
      </c>
      <c r="C4607" s="46">
        <v>0</v>
      </c>
      <c r="D4607" s="46" t="s">
        <v>6958</v>
      </c>
      <c r="E4607" s="46" t="s">
        <v>6958</v>
      </c>
      <c r="F4607" s="46" t="s">
        <v>4766</v>
      </c>
      <c r="H4607" s="46" t="s">
        <v>168</v>
      </c>
      <c r="I4607" s="46" t="s">
        <v>168</v>
      </c>
      <c r="AH4607" s="46" t="s">
        <v>170</v>
      </c>
      <c r="AT4607" s="46">
        <v>250</v>
      </c>
    </row>
    <row r="4608" spans="1:46" x14ac:dyDescent="0.2">
      <c r="A4608" s="46">
        <v>1607320</v>
      </c>
      <c r="B4608" s="46">
        <v>990865</v>
      </c>
      <c r="C4608" s="46">
        <v>0</v>
      </c>
      <c r="D4608" s="46" t="s">
        <v>6959</v>
      </c>
      <c r="E4608" s="46" t="s">
        <v>6959</v>
      </c>
      <c r="F4608" s="46" t="s">
        <v>4766</v>
      </c>
      <c r="H4608" s="46" t="s">
        <v>168</v>
      </c>
      <c r="I4608" s="46" t="s">
        <v>168</v>
      </c>
      <c r="AH4608" s="46" t="s">
        <v>170</v>
      </c>
      <c r="AT4608" s="46">
        <v>272</v>
      </c>
    </row>
    <row r="4609" spans="1:46" x14ac:dyDescent="0.2">
      <c r="A4609" s="46">
        <v>1608682</v>
      </c>
      <c r="B4609" s="46">
        <v>1066987</v>
      </c>
      <c r="C4609" s="46">
        <v>0</v>
      </c>
      <c r="D4609" s="46" t="s">
        <v>6960</v>
      </c>
      <c r="E4609" s="46" t="s">
        <v>6960</v>
      </c>
      <c r="F4609" s="46" t="s">
        <v>4766</v>
      </c>
      <c r="H4609" s="46" t="s">
        <v>168</v>
      </c>
      <c r="I4609" s="46" t="s">
        <v>168</v>
      </c>
      <c r="AH4609" s="46" t="s">
        <v>6961</v>
      </c>
      <c r="AL4609" s="46" t="s">
        <v>6962</v>
      </c>
      <c r="AT4609" s="46">
        <v>250</v>
      </c>
    </row>
    <row r="4610" spans="1:46" x14ac:dyDescent="0.2">
      <c r="A4610" s="46">
        <v>1607743</v>
      </c>
      <c r="B4610" s="46">
        <v>1014111</v>
      </c>
      <c r="C4610" s="46">
        <v>0</v>
      </c>
      <c r="D4610" s="46" t="s">
        <v>6963</v>
      </c>
      <c r="E4610" s="46" t="s">
        <v>6963</v>
      </c>
      <c r="F4610" s="46" t="s">
        <v>4766</v>
      </c>
      <c r="H4610" s="46" t="s">
        <v>168</v>
      </c>
      <c r="I4610" s="46" t="s">
        <v>168</v>
      </c>
      <c r="AH4610" s="46" t="s">
        <v>6640</v>
      </c>
      <c r="AL4610" s="46" t="s">
        <v>6641</v>
      </c>
      <c r="AT4610" s="46">
        <v>250</v>
      </c>
    </row>
    <row r="4611" spans="1:46" x14ac:dyDescent="0.2">
      <c r="A4611" s="46">
        <v>1608683</v>
      </c>
      <c r="B4611" s="46">
        <v>1067054</v>
      </c>
      <c r="C4611" s="46">
        <v>0</v>
      </c>
      <c r="D4611" s="46" t="s">
        <v>6964</v>
      </c>
      <c r="E4611" s="46" t="s">
        <v>6964</v>
      </c>
      <c r="F4611" s="46" t="s">
        <v>4766</v>
      </c>
      <c r="H4611" s="46" t="s">
        <v>168</v>
      </c>
      <c r="I4611" s="46" t="s">
        <v>168</v>
      </c>
      <c r="AH4611" s="46" t="s">
        <v>5390</v>
      </c>
      <c r="AL4611" s="46" t="s">
        <v>6142</v>
      </c>
      <c r="AT4611" s="46">
        <v>250</v>
      </c>
    </row>
    <row r="4612" spans="1:46" x14ac:dyDescent="0.2">
      <c r="A4612" s="46">
        <v>1608615</v>
      </c>
      <c r="B4612" s="46">
        <v>1063484</v>
      </c>
      <c r="C4612" s="46">
        <v>0</v>
      </c>
      <c r="D4612" s="46" t="s">
        <v>6965</v>
      </c>
      <c r="E4612" s="46" t="s">
        <v>6965</v>
      </c>
      <c r="F4612" s="46" t="s">
        <v>4766</v>
      </c>
      <c r="H4612" s="46" t="s">
        <v>168</v>
      </c>
      <c r="I4612" s="46" t="s">
        <v>168</v>
      </c>
      <c r="AH4612" s="46" t="s">
        <v>170</v>
      </c>
      <c r="AT4612" s="46">
        <v>250</v>
      </c>
    </row>
    <row r="4613" spans="1:46" x14ac:dyDescent="0.2">
      <c r="A4613" s="46">
        <v>1608328</v>
      </c>
      <c r="B4613" s="46">
        <v>1047377</v>
      </c>
      <c r="C4613" s="46">
        <v>0</v>
      </c>
      <c r="D4613" s="46" t="s">
        <v>6966</v>
      </c>
      <c r="E4613" s="46" t="s">
        <v>6966</v>
      </c>
      <c r="F4613" s="46" t="s">
        <v>4766</v>
      </c>
      <c r="H4613" s="46" t="s">
        <v>168</v>
      </c>
      <c r="I4613" s="46" t="s">
        <v>168</v>
      </c>
      <c r="AH4613" s="46" t="s">
        <v>170</v>
      </c>
      <c r="AT4613" s="46">
        <v>250</v>
      </c>
    </row>
    <row r="4614" spans="1:46" x14ac:dyDescent="0.2">
      <c r="A4614" s="46">
        <v>4650423</v>
      </c>
      <c r="B4614" s="46">
        <v>7574142</v>
      </c>
      <c r="C4614" s="46">
        <v>0</v>
      </c>
      <c r="D4614" s="46" t="s">
        <v>6967</v>
      </c>
      <c r="E4614" s="46" t="s">
        <v>6968</v>
      </c>
      <c r="F4614" s="46" t="s">
        <v>4766</v>
      </c>
      <c r="H4614" s="46" t="s">
        <v>168</v>
      </c>
      <c r="I4614" s="46" t="s">
        <v>168</v>
      </c>
      <c r="L4614" s="46">
        <v>4710100490</v>
      </c>
      <c r="M4614" s="46" t="s">
        <v>6967</v>
      </c>
      <c r="AH4614" s="46" t="s">
        <v>170</v>
      </c>
      <c r="AT4614" s="46">
        <v>250</v>
      </c>
    </row>
    <row r="4615" spans="1:46" x14ac:dyDescent="0.2">
      <c r="A4615" s="46">
        <v>4784529</v>
      </c>
      <c r="B4615" s="46">
        <v>7637395</v>
      </c>
      <c r="C4615" s="46">
        <v>0</v>
      </c>
      <c r="D4615" s="46" t="s">
        <v>6969</v>
      </c>
      <c r="E4615" s="46" t="s">
        <v>6970</v>
      </c>
      <c r="F4615" s="46" t="s">
        <v>4766</v>
      </c>
      <c r="H4615" s="46" t="s">
        <v>168</v>
      </c>
      <c r="I4615" s="46" t="s">
        <v>168</v>
      </c>
      <c r="AH4615" s="46" t="s">
        <v>170</v>
      </c>
      <c r="AT4615" s="46">
        <v>250</v>
      </c>
    </row>
    <row r="4616" spans="1:46" x14ac:dyDescent="0.2">
      <c r="A4616" s="46">
        <v>4638266</v>
      </c>
      <c r="B4616" s="46">
        <v>7564143</v>
      </c>
      <c r="C4616" s="46">
        <v>0</v>
      </c>
      <c r="D4616" s="46" t="s">
        <v>6971</v>
      </c>
      <c r="E4616" s="46" t="s">
        <v>6535</v>
      </c>
      <c r="F4616" s="46" t="s">
        <v>4766</v>
      </c>
      <c r="H4616" s="46" t="s">
        <v>168</v>
      </c>
      <c r="I4616" s="46" t="s">
        <v>168</v>
      </c>
      <c r="L4616" s="46">
        <v>4710100422</v>
      </c>
      <c r="M4616" s="46" t="s">
        <v>6971</v>
      </c>
      <c r="AH4616" s="46" t="s">
        <v>170</v>
      </c>
      <c r="AT4616" s="46">
        <v>250</v>
      </c>
    </row>
    <row r="4617" spans="1:46" x14ac:dyDescent="0.2">
      <c r="A4617" s="46">
        <v>1608237</v>
      </c>
      <c r="B4617" s="46">
        <v>1042214</v>
      </c>
      <c r="C4617" s="46">
        <v>0</v>
      </c>
      <c r="D4617" s="46" t="s">
        <v>6972</v>
      </c>
      <c r="E4617" s="46" t="s">
        <v>6972</v>
      </c>
      <c r="F4617" s="46" t="s">
        <v>4766</v>
      </c>
      <c r="H4617" s="46" t="s">
        <v>168</v>
      </c>
      <c r="I4617" s="46" t="s">
        <v>168</v>
      </c>
      <c r="AL4617" s="46" t="s">
        <v>4944</v>
      </c>
      <c r="AT4617" s="46">
        <v>250</v>
      </c>
    </row>
    <row r="4618" spans="1:46" x14ac:dyDescent="0.2">
      <c r="A4618" s="46">
        <v>1608235</v>
      </c>
      <c r="B4618" s="46">
        <v>1042076</v>
      </c>
      <c r="C4618" s="46">
        <v>0</v>
      </c>
      <c r="D4618" s="46" t="s">
        <v>6973</v>
      </c>
      <c r="E4618" s="46" t="s">
        <v>6973</v>
      </c>
      <c r="F4618" s="46" t="s">
        <v>4766</v>
      </c>
      <c r="H4618" s="46" t="s">
        <v>168</v>
      </c>
      <c r="I4618" s="46" t="s">
        <v>168</v>
      </c>
      <c r="AL4618" s="46" t="s">
        <v>4944</v>
      </c>
      <c r="AT4618" s="46">
        <v>250</v>
      </c>
    </row>
    <row r="4619" spans="1:46" x14ac:dyDescent="0.2">
      <c r="A4619" s="46">
        <v>1608667</v>
      </c>
      <c r="B4619" s="46">
        <v>1066022</v>
      </c>
      <c r="C4619" s="46">
        <v>0</v>
      </c>
      <c r="D4619" s="46" t="s">
        <v>6974</v>
      </c>
      <c r="E4619" s="46" t="s">
        <v>6974</v>
      </c>
      <c r="F4619" s="46" t="s">
        <v>4766</v>
      </c>
      <c r="H4619" s="46" t="s">
        <v>168</v>
      </c>
      <c r="I4619" s="46" t="s">
        <v>168</v>
      </c>
      <c r="AH4619" s="46" t="s">
        <v>6242</v>
      </c>
      <c r="AL4619" s="46" t="s">
        <v>6975</v>
      </c>
      <c r="AT4619" s="46">
        <v>250</v>
      </c>
    </row>
    <row r="4620" spans="1:46" x14ac:dyDescent="0.2">
      <c r="A4620" s="46">
        <v>1608530</v>
      </c>
      <c r="B4620" s="46">
        <v>1058659</v>
      </c>
      <c r="C4620" s="46">
        <v>0</v>
      </c>
      <c r="D4620" s="46" t="s">
        <v>6976</v>
      </c>
      <c r="E4620" s="46" t="s">
        <v>6976</v>
      </c>
      <c r="F4620" s="46" t="s">
        <v>4766</v>
      </c>
      <c r="H4620" s="46" t="s">
        <v>168</v>
      </c>
      <c r="I4620" s="46" t="s">
        <v>168</v>
      </c>
      <c r="AH4620" s="46">
        <v>96379</v>
      </c>
      <c r="AL4620" s="46" t="s">
        <v>6977</v>
      </c>
      <c r="AT4620" s="46">
        <v>250</v>
      </c>
    </row>
    <row r="4621" spans="1:46" x14ac:dyDescent="0.2">
      <c r="A4621" s="46">
        <v>1607665</v>
      </c>
      <c r="B4621" s="46">
        <v>1009886</v>
      </c>
      <c r="C4621" s="46">
        <v>0</v>
      </c>
      <c r="D4621" s="46" t="s">
        <v>6978</v>
      </c>
      <c r="E4621" s="46" t="s">
        <v>6978</v>
      </c>
      <c r="F4621" s="46" t="s">
        <v>4766</v>
      </c>
      <c r="H4621" s="46" t="s">
        <v>168</v>
      </c>
      <c r="I4621" s="46" t="s">
        <v>168</v>
      </c>
      <c r="AL4621" s="46" t="s">
        <v>6979</v>
      </c>
      <c r="AT4621" s="46">
        <v>250</v>
      </c>
    </row>
    <row r="4622" spans="1:46" x14ac:dyDescent="0.2">
      <c r="A4622" s="46">
        <v>1607663</v>
      </c>
      <c r="B4622" s="46">
        <v>1009783</v>
      </c>
      <c r="C4622" s="46">
        <v>0</v>
      </c>
      <c r="D4622" s="46" t="s">
        <v>6980</v>
      </c>
      <c r="E4622" s="46" t="s">
        <v>6980</v>
      </c>
      <c r="F4622" s="46" t="s">
        <v>4766</v>
      </c>
      <c r="H4622" s="46" t="s">
        <v>168</v>
      </c>
      <c r="I4622" s="46" t="s">
        <v>168</v>
      </c>
      <c r="AL4622" s="46" t="s">
        <v>6981</v>
      </c>
      <c r="AT4622" s="46">
        <v>250</v>
      </c>
    </row>
    <row r="4623" spans="1:46" x14ac:dyDescent="0.2">
      <c r="A4623" s="46">
        <v>1607435</v>
      </c>
      <c r="B4623" s="46">
        <v>997212</v>
      </c>
      <c r="C4623" s="46">
        <v>0</v>
      </c>
      <c r="D4623" s="46" t="s">
        <v>6982</v>
      </c>
      <c r="E4623" s="46" t="s">
        <v>6982</v>
      </c>
      <c r="F4623" s="46" t="s">
        <v>4766</v>
      </c>
      <c r="H4623" s="46" t="s">
        <v>168</v>
      </c>
      <c r="I4623" s="46" t="s">
        <v>168</v>
      </c>
      <c r="AL4623" s="46" t="s">
        <v>6983</v>
      </c>
      <c r="AT4623" s="46">
        <v>250</v>
      </c>
    </row>
    <row r="4624" spans="1:46" x14ac:dyDescent="0.2">
      <c r="A4624" s="46">
        <v>1608157</v>
      </c>
      <c r="B4624" s="46">
        <v>1037572</v>
      </c>
      <c r="C4624" s="46">
        <v>0</v>
      </c>
      <c r="D4624" s="46" t="s">
        <v>6984</v>
      </c>
      <c r="E4624" s="46" t="s">
        <v>6984</v>
      </c>
      <c r="F4624" s="46" t="s">
        <v>4766</v>
      </c>
      <c r="H4624" s="46" t="s">
        <v>168</v>
      </c>
      <c r="I4624" s="46" t="s">
        <v>168</v>
      </c>
      <c r="AL4624" s="46" t="s">
        <v>4944</v>
      </c>
      <c r="AT4624" s="46">
        <v>250</v>
      </c>
    </row>
    <row r="4625" spans="1:46" x14ac:dyDescent="0.2">
      <c r="A4625" s="46">
        <v>1607134</v>
      </c>
      <c r="B4625" s="46">
        <v>980776</v>
      </c>
      <c r="C4625" s="46">
        <v>0</v>
      </c>
      <c r="D4625" s="46" t="s">
        <v>6985</v>
      </c>
      <c r="E4625" s="46" t="s">
        <v>6985</v>
      </c>
      <c r="F4625" s="46" t="s">
        <v>4766</v>
      </c>
      <c r="H4625" s="46" t="s">
        <v>168</v>
      </c>
      <c r="I4625" s="46" t="s">
        <v>168</v>
      </c>
      <c r="AH4625" s="46" t="s">
        <v>170</v>
      </c>
      <c r="AT4625" s="46">
        <v>250</v>
      </c>
    </row>
    <row r="4626" spans="1:46" x14ac:dyDescent="0.2">
      <c r="A4626" s="46">
        <v>1607235</v>
      </c>
      <c r="B4626" s="46">
        <v>986165</v>
      </c>
      <c r="C4626" s="46">
        <v>0</v>
      </c>
      <c r="D4626" s="46" t="s">
        <v>6986</v>
      </c>
      <c r="E4626" s="46" t="s">
        <v>6986</v>
      </c>
      <c r="F4626" s="46" t="s">
        <v>4766</v>
      </c>
      <c r="H4626" s="46" t="s">
        <v>168</v>
      </c>
      <c r="I4626" s="46" t="s">
        <v>168</v>
      </c>
      <c r="AL4626" s="46" t="s">
        <v>6679</v>
      </c>
      <c r="AT4626" s="46">
        <v>250</v>
      </c>
    </row>
    <row r="4627" spans="1:46" x14ac:dyDescent="0.2">
      <c r="A4627" s="46">
        <v>1607530</v>
      </c>
      <c r="B4627" s="46">
        <v>1002418</v>
      </c>
      <c r="C4627" s="46">
        <v>0</v>
      </c>
      <c r="D4627" s="46" t="s">
        <v>6987</v>
      </c>
      <c r="E4627" s="46" t="s">
        <v>6987</v>
      </c>
      <c r="F4627" s="46" t="s">
        <v>4766</v>
      </c>
      <c r="H4627" s="46" t="s">
        <v>168</v>
      </c>
      <c r="I4627" s="46" t="s">
        <v>168</v>
      </c>
      <c r="AL4627" s="46" t="s">
        <v>5287</v>
      </c>
      <c r="AT4627" s="46">
        <v>250</v>
      </c>
    </row>
    <row r="4628" spans="1:46" x14ac:dyDescent="0.2">
      <c r="A4628" s="46">
        <v>1607532</v>
      </c>
      <c r="B4628" s="46">
        <v>1002519</v>
      </c>
      <c r="C4628" s="46">
        <v>0</v>
      </c>
      <c r="D4628" s="46" t="s">
        <v>6988</v>
      </c>
      <c r="E4628" s="46" t="s">
        <v>6988</v>
      </c>
      <c r="F4628" s="46" t="s">
        <v>4766</v>
      </c>
      <c r="H4628" s="46" t="s">
        <v>168</v>
      </c>
      <c r="I4628" s="46" t="s">
        <v>168</v>
      </c>
      <c r="AL4628" s="46" t="s">
        <v>5287</v>
      </c>
      <c r="AT4628" s="46">
        <v>250</v>
      </c>
    </row>
    <row r="4629" spans="1:46" x14ac:dyDescent="0.2">
      <c r="A4629" s="46">
        <v>1608007</v>
      </c>
      <c r="B4629" s="46">
        <v>1029194</v>
      </c>
      <c r="C4629" s="46">
        <v>0</v>
      </c>
      <c r="D4629" s="46" t="s">
        <v>6989</v>
      </c>
      <c r="E4629" s="46" t="s">
        <v>6989</v>
      </c>
      <c r="F4629" s="46" t="s">
        <v>4766</v>
      </c>
      <c r="H4629" s="46" t="s">
        <v>168</v>
      </c>
      <c r="I4629" s="46" t="s">
        <v>168</v>
      </c>
      <c r="AH4629" s="46" t="s">
        <v>6219</v>
      </c>
      <c r="AL4629" s="46" t="s">
        <v>6220</v>
      </c>
      <c r="AT4629" s="46">
        <v>250</v>
      </c>
    </row>
    <row r="4630" spans="1:46" x14ac:dyDescent="0.2">
      <c r="A4630" s="46">
        <v>1608009</v>
      </c>
      <c r="B4630" s="46">
        <v>1029336</v>
      </c>
      <c r="C4630" s="46">
        <v>0</v>
      </c>
      <c r="D4630" s="46" t="s">
        <v>6990</v>
      </c>
      <c r="E4630" s="46" t="s">
        <v>6990</v>
      </c>
      <c r="F4630" s="46" t="s">
        <v>4766</v>
      </c>
      <c r="H4630" s="46" t="s">
        <v>168</v>
      </c>
      <c r="I4630" s="46" t="s">
        <v>168</v>
      </c>
      <c r="AH4630" s="46" t="s">
        <v>6219</v>
      </c>
      <c r="AL4630" s="46" t="s">
        <v>6220</v>
      </c>
      <c r="AT4630" s="46">
        <v>250</v>
      </c>
    </row>
    <row r="4631" spans="1:46" x14ac:dyDescent="0.2">
      <c r="A4631" s="46">
        <v>1608008</v>
      </c>
      <c r="B4631" s="46">
        <v>1029265</v>
      </c>
      <c r="C4631" s="46">
        <v>0</v>
      </c>
      <c r="D4631" s="46" t="s">
        <v>6991</v>
      </c>
      <c r="E4631" s="46" t="s">
        <v>6991</v>
      </c>
      <c r="F4631" s="46" t="s">
        <v>4766</v>
      </c>
      <c r="H4631" s="46" t="s">
        <v>168</v>
      </c>
      <c r="I4631" s="46" t="s">
        <v>168</v>
      </c>
      <c r="AH4631" s="46" t="s">
        <v>6992</v>
      </c>
      <c r="AT4631" s="46">
        <v>250</v>
      </c>
    </row>
    <row r="4632" spans="1:46" x14ac:dyDescent="0.2">
      <c r="A4632" s="46">
        <v>1607311</v>
      </c>
      <c r="B4632" s="46">
        <v>990332</v>
      </c>
      <c r="C4632" s="46">
        <v>0</v>
      </c>
      <c r="D4632" s="46" t="s">
        <v>6993</v>
      </c>
      <c r="E4632" s="46" t="s">
        <v>6993</v>
      </c>
      <c r="F4632" s="46" t="s">
        <v>4766</v>
      </c>
      <c r="H4632" s="46" t="s">
        <v>168</v>
      </c>
      <c r="I4632" s="46" t="s">
        <v>168</v>
      </c>
      <c r="AL4632" s="46" t="s">
        <v>4944</v>
      </c>
      <c r="AT4632" s="46">
        <v>250</v>
      </c>
    </row>
    <row r="4633" spans="1:46" x14ac:dyDescent="0.2">
      <c r="A4633" s="46">
        <v>1607309</v>
      </c>
      <c r="B4633" s="46">
        <v>990231</v>
      </c>
      <c r="C4633" s="46">
        <v>0</v>
      </c>
      <c r="D4633" s="46" t="s">
        <v>6994</v>
      </c>
      <c r="E4633" s="46" t="s">
        <v>6994</v>
      </c>
      <c r="F4633" s="46" t="s">
        <v>4766</v>
      </c>
      <c r="H4633" s="46" t="s">
        <v>168</v>
      </c>
      <c r="I4633" s="46" t="s">
        <v>168</v>
      </c>
      <c r="AL4633" s="46" t="s">
        <v>4944</v>
      </c>
      <c r="AT4633" s="46">
        <v>250</v>
      </c>
    </row>
    <row r="4634" spans="1:46" x14ac:dyDescent="0.2">
      <c r="A4634" s="46">
        <v>4255802</v>
      </c>
      <c r="B4634" s="46">
        <v>7256449</v>
      </c>
      <c r="C4634" s="46">
        <v>0</v>
      </c>
      <c r="D4634" s="46" t="s">
        <v>6995</v>
      </c>
      <c r="E4634" s="46" t="s">
        <v>6995</v>
      </c>
      <c r="F4634" s="46" t="s">
        <v>4766</v>
      </c>
      <c r="H4634" s="46" t="s">
        <v>168</v>
      </c>
      <c r="I4634" s="46" t="s">
        <v>168</v>
      </c>
      <c r="AH4634" s="46" t="s">
        <v>170</v>
      </c>
      <c r="AT4634" s="46">
        <v>250</v>
      </c>
    </row>
    <row r="4635" spans="1:46" x14ac:dyDescent="0.2">
      <c r="A4635" s="46">
        <v>1607425</v>
      </c>
      <c r="B4635" s="46">
        <v>996649</v>
      </c>
      <c r="C4635" s="46">
        <v>0</v>
      </c>
      <c r="D4635" s="46" t="s">
        <v>6996</v>
      </c>
      <c r="E4635" s="46" t="s">
        <v>6996</v>
      </c>
      <c r="F4635" s="46" t="s">
        <v>4766</v>
      </c>
      <c r="H4635" s="46" t="s">
        <v>168</v>
      </c>
      <c r="I4635" s="46" t="s">
        <v>168</v>
      </c>
      <c r="AH4635" s="46" t="s">
        <v>170</v>
      </c>
      <c r="AT4635" s="46">
        <v>250</v>
      </c>
    </row>
    <row r="4636" spans="1:46" x14ac:dyDescent="0.2">
      <c r="A4636" s="46">
        <v>1607229</v>
      </c>
      <c r="B4636" s="46">
        <v>985827</v>
      </c>
      <c r="C4636" s="46">
        <v>0</v>
      </c>
      <c r="D4636" s="46" t="s">
        <v>6997</v>
      </c>
      <c r="E4636" s="46" t="s">
        <v>6997</v>
      </c>
      <c r="F4636" s="46" t="s">
        <v>4766</v>
      </c>
      <c r="H4636" s="46" t="s">
        <v>168</v>
      </c>
      <c r="I4636" s="46" t="s">
        <v>168</v>
      </c>
      <c r="AH4636" s="46" t="s">
        <v>170</v>
      </c>
      <c r="AT4636" s="46">
        <v>250</v>
      </c>
    </row>
    <row r="4637" spans="1:46" x14ac:dyDescent="0.2">
      <c r="A4637" s="46">
        <v>1608544</v>
      </c>
      <c r="B4637" s="46">
        <v>1059469</v>
      </c>
      <c r="C4637" s="46">
        <v>0</v>
      </c>
      <c r="D4637" s="46" t="s">
        <v>6998</v>
      </c>
      <c r="E4637" s="46" t="s">
        <v>6998</v>
      </c>
      <c r="F4637" s="46" t="s">
        <v>4766</v>
      </c>
      <c r="H4637" s="46" t="s">
        <v>168</v>
      </c>
      <c r="I4637" s="46" t="s">
        <v>168</v>
      </c>
      <c r="AH4637" s="46" t="s">
        <v>170</v>
      </c>
      <c r="AT4637" s="46">
        <v>250</v>
      </c>
    </row>
    <row r="4638" spans="1:46" x14ac:dyDescent="0.2">
      <c r="A4638" s="46">
        <v>1608259</v>
      </c>
      <c r="B4638" s="46">
        <v>1043463</v>
      </c>
      <c r="C4638" s="46">
        <v>0</v>
      </c>
      <c r="D4638" s="46" t="s">
        <v>6999</v>
      </c>
      <c r="E4638" s="46" t="s">
        <v>6999</v>
      </c>
      <c r="F4638" s="46" t="s">
        <v>4766</v>
      </c>
      <c r="H4638" s="46" t="s">
        <v>168</v>
      </c>
      <c r="I4638" s="46" t="s">
        <v>168</v>
      </c>
      <c r="AH4638" s="46" t="s">
        <v>170</v>
      </c>
      <c r="AT4638" s="46">
        <v>250</v>
      </c>
    </row>
    <row r="4639" spans="1:46" x14ac:dyDescent="0.2">
      <c r="A4639" s="46">
        <v>3726216</v>
      </c>
      <c r="B4639" s="46">
        <v>6766546</v>
      </c>
      <c r="C4639" s="46">
        <v>0</v>
      </c>
      <c r="D4639" s="46" t="s">
        <v>7000</v>
      </c>
      <c r="E4639" s="46" t="s">
        <v>7000</v>
      </c>
      <c r="F4639" s="46" t="s">
        <v>4766</v>
      </c>
      <c r="H4639" s="46" t="s">
        <v>168</v>
      </c>
      <c r="I4639" s="46" t="s">
        <v>168</v>
      </c>
      <c r="AH4639" s="46" t="s">
        <v>170</v>
      </c>
      <c r="AT4639" s="46">
        <v>250</v>
      </c>
    </row>
    <row r="4640" spans="1:46" x14ac:dyDescent="0.2">
      <c r="A4640" s="46">
        <v>1607385</v>
      </c>
      <c r="B4640" s="46">
        <v>994359</v>
      </c>
      <c r="C4640" s="46">
        <v>0</v>
      </c>
      <c r="D4640" s="46" t="s">
        <v>7001</v>
      </c>
      <c r="E4640" s="46" t="s">
        <v>7002</v>
      </c>
      <c r="F4640" s="46" t="s">
        <v>4766</v>
      </c>
      <c r="H4640" s="46" t="s">
        <v>168</v>
      </c>
      <c r="I4640" s="46" t="s">
        <v>168</v>
      </c>
      <c r="AH4640" s="46" t="s">
        <v>170</v>
      </c>
      <c r="AT4640" s="46">
        <v>250</v>
      </c>
    </row>
    <row r="4641" spans="1:46" x14ac:dyDescent="0.2">
      <c r="A4641" s="46">
        <v>4638246</v>
      </c>
      <c r="B4641" s="46">
        <v>7563766</v>
      </c>
      <c r="C4641" s="46">
        <v>0</v>
      </c>
      <c r="D4641" s="46" t="s">
        <v>7003</v>
      </c>
      <c r="E4641" s="46" t="s">
        <v>7004</v>
      </c>
      <c r="F4641" s="46" t="s">
        <v>4766</v>
      </c>
      <c r="H4641" s="46" t="s">
        <v>168</v>
      </c>
      <c r="I4641" s="46" t="s">
        <v>168</v>
      </c>
      <c r="AH4641" s="46" t="s">
        <v>170</v>
      </c>
      <c r="AT4641" s="46">
        <v>250</v>
      </c>
    </row>
    <row r="4642" spans="1:46" x14ac:dyDescent="0.2">
      <c r="A4642" s="46">
        <v>4582278</v>
      </c>
      <c r="B4642" s="46">
        <v>7526922</v>
      </c>
      <c r="C4642" s="46">
        <v>0</v>
      </c>
      <c r="D4642" s="46" t="s">
        <v>7005</v>
      </c>
      <c r="E4642" s="46" t="s">
        <v>7006</v>
      </c>
      <c r="F4642" s="46" t="s">
        <v>4766</v>
      </c>
      <c r="H4642" s="46" t="s">
        <v>168</v>
      </c>
      <c r="I4642" s="46" t="s">
        <v>168</v>
      </c>
      <c r="AH4642" s="46" t="s">
        <v>170</v>
      </c>
      <c r="AT4642" s="46">
        <v>250</v>
      </c>
    </row>
    <row r="4643" spans="1:46" x14ac:dyDescent="0.2">
      <c r="A4643" s="46">
        <v>4531914</v>
      </c>
      <c r="B4643" s="46">
        <v>7514589</v>
      </c>
      <c r="C4643" s="46">
        <v>0</v>
      </c>
      <c r="D4643" s="46" t="s">
        <v>7007</v>
      </c>
      <c r="E4643" s="46" t="s">
        <v>7008</v>
      </c>
      <c r="F4643" s="46" t="s">
        <v>4766</v>
      </c>
      <c r="H4643" s="46" t="s">
        <v>168</v>
      </c>
      <c r="I4643" s="46" t="s">
        <v>168</v>
      </c>
      <c r="L4643" s="46">
        <v>4710100441</v>
      </c>
      <c r="M4643" s="46" t="s">
        <v>7007</v>
      </c>
      <c r="AH4643" s="46" t="s">
        <v>170</v>
      </c>
      <c r="AT4643" s="46">
        <v>250</v>
      </c>
    </row>
    <row r="4644" spans="1:46" x14ac:dyDescent="0.2">
      <c r="A4644" s="46">
        <v>4531913</v>
      </c>
      <c r="B4644" s="46">
        <v>7514537</v>
      </c>
      <c r="C4644" s="46">
        <v>0</v>
      </c>
      <c r="D4644" s="46" t="s">
        <v>7009</v>
      </c>
      <c r="E4644" s="46" t="s">
        <v>7010</v>
      </c>
      <c r="F4644" s="46" t="s">
        <v>4766</v>
      </c>
      <c r="H4644" s="46" t="s">
        <v>168</v>
      </c>
      <c r="I4644" s="46" t="s">
        <v>168</v>
      </c>
      <c r="L4644" s="46">
        <v>4710100440</v>
      </c>
      <c r="M4644" s="46" t="s">
        <v>7009</v>
      </c>
      <c r="AH4644" s="46" t="s">
        <v>170</v>
      </c>
      <c r="AT4644" s="46">
        <v>250</v>
      </c>
    </row>
    <row r="4645" spans="1:46" x14ac:dyDescent="0.2">
      <c r="A4645" s="46">
        <v>1607648</v>
      </c>
      <c r="B4645" s="46">
        <v>1008910</v>
      </c>
      <c r="C4645" s="46">
        <v>0</v>
      </c>
      <c r="D4645" s="46" t="s">
        <v>7011</v>
      </c>
      <c r="E4645" s="46" t="s">
        <v>7012</v>
      </c>
      <c r="F4645" s="46" t="s">
        <v>4766</v>
      </c>
      <c r="H4645" s="46" t="s">
        <v>168</v>
      </c>
      <c r="I4645" s="46" t="s">
        <v>168</v>
      </c>
      <c r="AH4645" s="46" t="s">
        <v>170</v>
      </c>
      <c r="AT4645" s="46">
        <v>250</v>
      </c>
    </row>
    <row r="4646" spans="1:46" x14ac:dyDescent="0.2">
      <c r="A4646" s="46">
        <v>4243840</v>
      </c>
      <c r="B4646" s="46">
        <v>7236604</v>
      </c>
      <c r="C4646" s="46">
        <v>0</v>
      </c>
      <c r="D4646" s="46" t="s">
        <v>7013</v>
      </c>
      <c r="E4646" s="46" t="s">
        <v>7013</v>
      </c>
      <c r="F4646" s="46" t="s">
        <v>4766</v>
      </c>
      <c r="H4646" s="46" t="s">
        <v>168</v>
      </c>
      <c r="I4646" s="46" t="s">
        <v>168</v>
      </c>
      <c r="AH4646" s="46" t="s">
        <v>170</v>
      </c>
      <c r="AT4646" s="46">
        <v>250</v>
      </c>
    </row>
    <row r="4647" spans="1:46" x14ac:dyDescent="0.2">
      <c r="A4647" s="46">
        <v>1607824</v>
      </c>
      <c r="B4647" s="46">
        <v>1018778</v>
      </c>
      <c r="C4647" s="46">
        <v>0</v>
      </c>
      <c r="D4647" s="46" t="s">
        <v>7014</v>
      </c>
      <c r="E4647" s="46" t="s">
        <v>7014</v>
      </c>
      <c r="F4647" s="46" t="s">
        <v>4766</v>
      </c>
      <c r="H4647" s="46" t="s">
        <v>168</v>
      </c>
      <c r="I4647" s="46" t="s">
        <v>168</v>
      </c>
      <c r="AH4647" s="46" t="s">
        <v>170</v>
      </c>
      <c r="AT4647" s="46">
        <v>250</v>
      </c>
    </row>
    <row r="4648" spans="1:46" x14ac:dyDescent="0.2">
      <c r="A4648" s="46">
        <v>1608571</v>
      </c>
      <c r="B4648" s="46">
        <v>1061024</v>
      </c>
      <c r="C4648" s="46">
        <v>0</v>
      </c>
      <c r="D4648" s="46" t="s">
        <v>7015</v>
      </c>
      <c r="E4648" s="46" t="s">
        <v>7015</v>
      </c>
      <c r="F4648" s="46" t="s">
        <v>4766</v>
      </c>
      <c r="H4648" s="46" t="s">
        <v>168</v>
      </c>
      <c r="I4648" s="46" t="s">
        <v>168</v>
      </c>
      <c r="AH4648" s="46" t="s">
        <v>170</v>
      </c>
      <c r="AT4648" s="46">
        <v>250</v>
      </c>
    </row>
    <row r="4649" spans="1:46" x14ac:dyDescent="0.2">
      <c r="A4649" s="46">
        <v>1608423</v>
      </c>
      <c r="B4649" s="46">
        <v>1052570</v>
      </c>
      <c r="C4649" s="46">
        <v>0</v>
      </c>
      <c r="D4649" s="46" t="s">
        <v>7016</v>
      </c>
      <c r="E4649" s="46" t="s">
        <v>7016</v>
      </c>
      <c r="F4649" s="46" t="s">
        <v>4766</v>
      </c>
      <c r="H4649" s="46" t="s">
        <v>168</v>
      </c>
      <c r="I4649" s="46" t="s">
        <v>168</v>
      </c>
      <c r="AH4649" s="46" t="s">
        <v>170</v>
      </c>
      <c r="AT4649" s="46">
        <v>272</v>
      </c>
    </row>
    <row r="4650" spans="1:46" x14ac:dyDescent="0.2">
      <c r="A4650" s="46">
        <v>1611083</v>
      </c>
      <c r="B4650" s="46">
        <v>1071622</v>
      </c>
      <c r="C4650" s="46">
        <v>0</v>
      </c>
      <c r="D4650" s="46" t="s">
        <v>7016</v>
      </c>
      <c r="E4650" s="46" t="s">
        <v>7016</v>
      </c>
      <c r="F4650" s="46" t="s">
        <v>4766</v>
      </c>
      <c r="H4650" s="46" t="s">
        <v>168</v>
      </c>
      <c r="I4650" s="46" t="s">
        <v>168</v>
      </c>
      <c r="AH4650" s="46" t="s">
        <v>170</v>
      </c>
      <c r="AT4650" s="46">
        <v>272</v>
      </c>
    </row>
    <row r="4651" spans="1:46" x14ac:dyDescent="0.2">
      <c r="A4651" s="46">
        <v>1607793</v>
      </c>
      <c r="B4651" s="46">
        <v>1016972</v>
      </c>
      <c r="C4651" s="46">
        <v>0</v>
      </c>
      <c r="D4651" s="46" t="s">
        <v>7017</v>
      </c>
      <c r="E4651" s="46" t="s">
        <v>7017</v>
      </c>
      <c r="F4651" s="46" t="s">
        <v>4766</v>
      </c>
      <c r="H4651" s="46" t="s">
        <v>168</v>
      </c>
      <c r="I4651" s="46" t="s">
        <v>168</v>
      </c>
      <c r="AH4651" s="46" t="s">
        <v>170</v>
      </c>
      <c r="AT4651" s="46">
        <v>250</v>
      </c>
    </row>
    <row r="4652" spans="1:46" x14ac:dyDescent="0.2">
      <c r="A4652" s="46">
        <v>1607202</v>
      </c>
      <c r="B4652" s="46">
        <v>984419</v>
      </c>
      <c r="C4652" s="46">
        <v>0</v>
      </c>
      <c r="D4652" s="46" t="s">
        <v>7018</v>
      </c>
      <c r="E4652" s="46" t="s">
        <v>7018</v>
      </c>
      <c r="F4652" s="46" t="s">
        <v>4766</v>
      </c>
      <c r="H4652" s="46" t="s">
        <v>168</v>
      </c>
      <c r="I4652" s="46" t="s">
        <v>168</v>
      </c>
      <c r="AL4652" s="46" t="s">
        <v>4995</v>
      </c>
      <c r="AT4652" s="46">
        <v>250</v>
      </c>
    </row>
    <row r="4653" spans="1:46" x14ac:dyDescent="0.2">
      <c r="A4653" s="46">
        <v>1607112</v>
      </c>
      <c r="B4653" s="46">
        <v>979621</v>
      </c>
      <c r="C4653" s="46">
        <v>0</v>
      </c>
      <c r="D4653" s="46" t="s">
        <v>7019</v>
      </c>
      <c r="E4653" s="46" t="s">
        <v>7019</v>
      </c>
      <c r="F4653" s="46" t="s">
        <v>4766</v>
      </c>
      <c r="H4653" s="46" t="s">
        <v>168</v>
      </c>
      <c r="I4653" s="46" t="s">
        <v>168</v>
      </c>
      <c r="AH4653" s="46" t="s">
        <v>170</v>
      </c>
      <c r="AT4653" s="46">
        <v>250</v>
      </c>
    </row>
    <row r="4654" spans="1:46" x14ac:dyDescent="0.2">
      <c r="A4654" s="46">
        <v>1611084</v>
      </c>
      <c r="B4654" s="46">
        <v>1071691</v>
      </c>
      <c r="C4654" s="46">
        <v>0</v>
      </c>
      <c r="D4654" s="46" t="s">
        <v>7019</v>
      </c>
      <c r="E4654" s="46" t="s">
        <v>7019</v>
      </c>
      <c r="F4654" s="46" t="s">
        <v>4766</v>
      </c>
      <c r="H4654" s="46" t="s">
        <v>168</v>
      </c>
      <c r="I4654" s="46" t="s">
        <v>168</v>
      </c>
      <c r="AH4654" s="46" t="s">
        <v>170</v>
      </c>
      <c r="AT4654" s="46">
        <v>250</v>
      </c>
    </row>
    <row r="4655" spans="1:46" x14ac:dyDescent="0.2">
      <c r="A4655" s="46">
        <v>1607730</v>
      </c>
      <c r="B4655" s="46">
        <v>1013405</v>
      </c>
      <c r="C4655" s="46">
        <v>0</v>
      </c>
      <c r="D4655" s="46" t="s">
        <v>7020</v>
      </c>
      <c r="E4655" s="46" t="s">
        <v>7020</v>
      </c>
      <c r="F4655" s="46" t="s">
        <v>4766</v>
      </c>
      <c r="H4655" s="46" t="s">
        <v>168</v>
      </c>
      <c r="I4655" s="46" t="s">
        <v>168</v>
      </c>
      <c r="AH4655" s="46" t="s">
        <v>170</v>
      </c>
      <c r="AT4655" s="46">
        <v>250</v>
      </c>
    </row>
    <row r="4656" spans="1:46" x14ac:dyDescent="0.2">
      <c r="A4656" s="46">
        <v>1607143</v>
      </c>
      <c r="B4656" s="46">
        <v>981243</v>
      </c>
      <c r="C4656" s="46">
        <v>0</v>
      </c>
      <c r="D4656" s="46" t="s">
        <v>7021</v>
      </c>
      <c r="E4656" s="46" t="s">
        <v>7021</v>
      </c>
      <c r="F4656" s="46" t="s">
        <v>4766</v>
      </c>
      <c r="H4656" s="46" t="s">
        <v>168</v>
      </c>
      <c r="I4656" s="46" t="s">
        <v>168</v>
      </c>
      <c r="AH4656" s="46" t="s">
        <v>170</v>
      </c>
      <c r="AT4656" s="46">
        <v>250</v>
      </c>
    </row>
    <row r="4657" spans="1:46" x14ac:dyDescent="0.2">
      <c r="A4657" s="46">
        <v>1608613</v>
      </c>
      <c r="B4657" s="46">
        <v>1063417</v>
      </c>
      <c r="C4657" s="46">
        <v>0</v>
      </c>
      <c r="D4657" s="46" t="s">
        <v>7022</v>
      </c>
      <c r="E4657" s="46" t="s">
        <v>7022</v>
      </c>
      <c r="F4657" s="46" t="s">
        <v>4766</v>
      </c>
      <c r="H4657" s="46" t="s">
        <v>168</v>
      </c>
      <c r="I4657" s="46" t="s">
        <v>168</v>
      </c>
      <c r="AH4657" s="46" t="s">
        <v>170</v>
      </c>
      <c r="AT4657" s="46">
        <v>250</v>
      </c>
    </row>
    <row r="4658" spans="1:46" x14ac:dyDescent="0.2">
      <c r="A4658" s="46">
        <v>1609088</v>
      </c>
      <c r="B4658" s="46">
        <v>1069688</v>
      </c>
      <c r="C4658" s="46">
        <v>0</v>
      </c>
      <c r="D4658" s="46" t="s">
        <v>7023</v>
      </c>
      <c r="E4658" s="46" t="s">
        <v>7023</v>
      </c>
      <c r="F4658" s="46" t="s">
        <v>4766</v>
      </c>
      <c r="H4658" s="46" t="s">
        <v>168</v>
      </c>
      <c r="I4658" s="46" t="s">
        <v>168</v>
      </c>
      <c r="AH4658" s="46" t="s">
        <v>170</v>
      </c>
      <c r="AT4658" s="46">
        <v>250</v>
      </c>
    </row>
    <row r="4659" spans="1:46" x14ac:dyDescent="0.2">
      <c r="A4659" s="46">
        <v>1607299</v>
      </c>
      <c r="B4659" s="46">
        <v>989619</v>
      </c>
      <c r="C4659" s="46">
        <v>0</v>
      </c>
      <c r="D4659" s="46" t="s">
        <v>7024</v>
      </c>
      <c r="E4659" s="46" t="s">
        <v>7025</v>
      </c>
      <c r="F4659" s="46" t="s">
        <v>4766</v>
      </c>
      <c r="H4659" s="46" t="s">
        <v>168</v>
      </c>
      <c r="I4659" s="46" t="s">
        <v>168</v>
      </c>
      <c r="AH4659" s="46" t="s">
        <v>170</v>
      </c>
      <c r="AT4659" s="46">
        <v>250</v>
      </c>
    </row>
    <row r="4660" spans="1:46" x14ac:dyDescent="0.2">
      <c r="A4660" s="46">
        <v>1671081</v>
      </c>
      <c r="B4660" s="46">
        <v>1389501</v>
      </c>
      <c r="C4660" s="46">
        <v>0</v>
      </c>
      <c r="D4660" s="46" t="s">
        <v>7026</v>
      </c>
      <c r="E4660" s="46" t="s">
        <v>7027</v>
      </c>
      <c r="F4660" s="46" t="s">
        <v>4766</v>
      </c>
      <c r="H4660" s="46" t="s">
        <v>168</v>
      </c>
      <c r="I4660" s="46" t="s">
        <v>168</v>
      </c>
      <c r="AH4660" s="46" t="s">
        <v>170</v>
      </c>
      <c r="AT4660" s="46">
        <v>250</v>
      </c>
    </row>
    <row r="4661" spans="1:46" x14ac:dyDescent="0.2">
      <c r="A4661" s="46">
        <v>1608207</v>
      </c>
      <c r="B4661" s="46">
        <v>1040454</v>
      </c>
      <c r="C4661" s="46">
        <v>0</v>
      </c>
      <c r="D4661" s="46" t="s">
        <v>7028</v>
      </c>
      <c r="E4661" s="46" t="s">
        <v>7029</v>
      </c>
      <c r="F4661" s="46" t="s">
        <v>4766</v>
      </c>
      <c r="H4661" s="46" t="s">
        <v>168</v>
      </c>
      <c r="I4661" s="46" t="s">
        <v>168</v>
      </c>
      <c r="AH4661" s="46" t="s">
        <v>170</v>
      </c>
      <c r="AT4661" s="46">
        <v>250</v>
      </c>
    </row>
    <row r="4662" spans="1:46" x14ac:dyDescent="0.2">
      <c r="A4662" s="46">
        <v>1607690</v>
      </c>
      <c r="B4662" s="46">
        <v>1011285</v>
      </c>
      <c r="C4662" s="46">
        <v>0</v>
      </c>
      <c r="D4662" s="46" t="s">
        <v>7030</v>
      </c>
      <c r="E4662" s="46" t="s">
        <v>7031</v>
      </c>
      <c r="F4662" s="46" t="s">
        <v>4766</v>
      </c>
      <c r="H4662" s="46" t="s">
        <v>168</v>
      </c>
      <c r="I4662" s="46" t="s">
        <v>168</v>
      </c>
      <c r="AH4662" s="46" t="s">
        <v>170</v>
      </c>
      <c r="AT4662" s="46">
        <v>250</v>
      </c>
    </row>
    <row r="4663" spans="1:46" x14ac:dyDescent="0.2">
      <c r="A4663" s="46">
        <v>1607633</v>
      </c>
      <c r="B4663" s="46">
        <v>1008074</v>
      </c>
      <c r="C4663" s="46">
        <v>0</v>
      </c>
      <c r="D4663" s="46" t="s">
        <v>7032</v>
      </c>
      <c r="E4663" s="46" t="s">
        <v>7032</v>
      </c>
      <c r="F4663" s="46" t="s">
        <v>4766</v>
      </c>
      <c r="H4663" s="46" t="s">
        <v>168</v>
      </c>
      <c r="I4663" s="46" t="s">
        <v>168</v>
      </c>
      <c r="AH4663" s="46" t="s">
        <v>170</v>
      </c>
      <c r="AT4663" s="46">
        <v>250</v>
      </c>
    </row>
    <row r="4664" spans="1:46" x14ac:dyDescent="0.2">
      <c r="A4664" s="46">
        <v>1607315</v>
      </c>
      <c r="B4664" s="46">
        <v>990604</v>
      </c>
      <c r="C4664" s="46">
        <v>0</v>
      </c>
      <c r="D4664" s="46" t="s">
        <v>7033</v>
      </c>
      <c r="E4664" s="46" t="s">
        <v>7033</v>
      </c>
      <c r="F4664" s="46" t="s">
        <v>4766</v>
      </c>
      <c r="H4664" s="46" t="s">
        <v>168</v>
      </c>
      <c r="I4664" s="46" t="s">
        <v>168</v>
      </c>
      <c r="AH4664" s="46">
        <v>96379</v>
      </c>
      <c r="AL4664" s="46" t="s">
        <v>7034</v>
      </c>
      <c r="AT4664" s="46">
        <v>250</v>
      </c>
    </row>
    <row r="4665" spans="1:46" x14ac:dyDescent="0.2">
      <c r="A4665" s="46">
        <v>1608329</v>
      </c>
      <c r="B4665" s="46">
        <v>1047440</v>
      </c>
      <c r="C4665" s="46">
        <v>0</v>
      </c>
      <c r="D4665" s="46" t="s">
        <v>7035</v>
      </c>
      <c r="E4665" s="46" t="s">
        <v>7035</v>
      </c>
      <c r="F4665" s="46" t="s">
        <v>4766</v>
      </c>
      <c r="H4665" s="46" t="s">
        <v>168</v>
      </c>
      <c r="I4665" s="46" t="s">
        <v>168</v>
      </c>
      <c r="AH4665" s="46" t="s">
        <v>170</v>
      </c>
      <c r="AT4665" s="46">
        <v>250</v>
      </c>
    </row>
    <row r="4666" spans="1:46" x14ac:dyDescent="0.2">
      <c r="A4666" s="46">
        <v>1608330</v>
      </c>
      <c r="B4666" s="46">
        <v>1047474</v>
      </c>
      <c r="C4666" s="46">
        <v>0</v>
      </c>
      <c r="D4666" s="46" t="s">
        <v>7036</v>
      </c>
      <c r="E4666" s="46" t="s">
        <v>7036</v>
      </c>
      <c r="F4666" s="46" t="s">
        <v>4766</v>
      </c>
      <c r="H4666" s="46" t="s">
        <v>168</v>
      </c>
      <c r="I4666" s="46" t="s">
        <v>168</v>
      </c>
      <c r="AH4666" s="46" t="s">
        <v>170</v>
      </c>
      <c r="AT4666" s="46">
        <v>250</v>
      </c>
    </row>
    <row r="4667" spans="1:46" x14ac:dyDescent="0.2">
      <c r="A4667" s="46">
        <v>3834112</v>
      </c>
      <c r="B4667" s="46">
        <v>6883456</v>
      </c>
      <c r="C4667" s="46">
        <v>0</v>
      </c>
      <c r="D4667" s="46" t="s">
        <v>7037</v>
      </c>
      <c r="E4667" s="46" t="s">
        <v>7037</v>
      </c>
      <c r="F4667" s="46" t="s">
        <v>4766</v>
      </c>
      <c r="H4667" s="46" t="s">
        <v>168</v>
      </c>
      <c r="I4667" s="46" t="s">
        <v>168</v>
      </c>
      <c r="L4667" s="46">
        <v>4710100215</v>
      </c>
      <c r="M4667" s="46" t="s">
        <v>7037</v>
      </c>
      <c r="AH4667" s="46" t="s">
        <v>170</v>
      </c>
      <c r="AT4667" s="46">
        <v>250</v>
      </c>
    </row>
    <row r="4668" spans="1:46" x14ac:dyDescent="0.2">
      <c r="A4668" s="46">
        <v>1607693</v>
      </c>
      <c r="B4668" s="46">
        <v>1011449</v>
      </c>
      <c r="C4668" s="46">
        <v>0</v>
      </c>
      <c r="D4668" s="46" t="s">
        <v>7038</v>
      </c>
      <c r="E4668" s="46" t="s">
        <v>7038</v>
      </c>
      <c r="F4668" s="46" t="s">
        <v>4766</v>
      </c>
      <c r="H4668" s="46" t="s">
        <v>168</v>
      </c>
      <c r="I4668" s="46" t="s">
        <v>168</v>
      </c>
      <c r="AH4668" s="46" t="s">
        <v>170</v>
      </c>
      <c r="AT4668" s="46">
        <v>250</v>
      </c>
    </row>
    <row r="4669" spans="1:46" x14ac:dyDescent="0.2">
      <c r="A4669" s="46">
        <v>4782506</v>
      </c>
      <c r="B4669" s="46">
        <v>7630576</v>
      </c>
      <c r="C4669" s="46">
        <v>0</v>
      </c>
      <c r="D4669" s="46" t="s">
        <v>7039</v>
      </c>
      <c r="E4669" s="46" t="s">
        <v>7040</v>
      </c>
      <c r="F4669" s="46" t="s">
        <v>4766</v>
      </c>
      <c r="H4669" s="46" t="s">
        <v>168</v>
      </c>
      <c r="I4669" s="46" t="s">
        <v>168</v>
      </c>
      <c r="L4669" s="46">
        <v>41728981</v>
      </c>
      <c r="M4669" s="46" t="s">
        <v>7039</v>
      </c>
      <c r="AF4669" s="46">
        <v>90746</v>
      </c>
      <c r="AT4669" s="46">
        <v>250</v>
      </c>
    </row>
    <row r="4670" spans="1:46" x14ac:dyDescent="0.2">
      <c r="A4670" s="46">
        <v>3726152</v>
      </c>
      <c r="B4670" s="46">
        <v>6765557</v>
      </c>
      <c r="C4670" s="46">
        <v>0</v>
      </c>
      <c r="D4670" s="46" t="s">
        <v>7041</v>
      </c>
      <c r="E4670" s="46" t="s">
        <v>7041</v>
      </c>
      <c r="F4670" s="46" t="s">
        <v>4766</v>
      </c>
      <c r="H4670" s="46" t="s">
        <v>168</v>
      </c>
      <c r="I4670" s="46" t="s">
        <v>168</v>
      </c>
      <c r="AF4670" s="46">
        <v>90746</v>
      </c>
      <c r="AT4670" s="46">
        <v>250</v>
      </c>
    </row>
    <row r="4671" spans="1:46" x14ac:dyDescent="0.2">
      <c r="A4671" s="46">
        <v>1607753</v>
      </c>
      <c r="B4671" s="46">
        <v>1014692</v>
      </c>
      <c r="C4671" s="46">
        <v>0</v>
      </c>
      <c r="D4671" s="46" t="s">
        <v>7042</v>
      </c>
      <c r="E4671" s="46" t="s">
        <v>7042</v>
      </c>
      <c r="F4671" s="46" t="s">
        <v>4766</v>
      </c>
      <c r="H4671" s="46" t="s">
        <v>168</v>
      </c>
      <c r="I4671" s="46" t="s">
        <v>168</v>
      </c>
      <c r="AL4671" s="46" t="s">
        <v>7043</v>
      </c>
      <c r="AT4671" s="46">
        <v>250</v>
      </c>
    </row>
    <row r="4672" spans="1:46" x14ac:dyDescent="0.2">
      <c r="A4672" s="46">
        <v>1607149</v>
      </c>
      <c r="B4672" s="46">
        <v>981546</v>
      </c>
      <c r="C4672" s="46">
        <v>0</v>
      </c>
      <c r="D4672" s="46" t="s">
        <v>7044</v>
      </c>
      <c r="E4672" s="46" t="s">
        <v>7044</v>
      </c>
      <c r="F4672" s="46" t="s">
        <v>4766</v>
      </c>
      <c r="H4672" s="46" t="s">
        <v>168</v>
      </c>
      <c r="I4672" s="46" t="s">
        <v>168</v>
      </c>
      <c r="AL4672" s="46" t="s">
        <v>7045</v>
      </c>
      <c r="AT4672" s="46">
        <v>250</v>
      </c>
    </row>
    <row r="4673" spans="1:46" x14ac:dyDescent="0.2">
      <c r="A4673" s="46">
        <v>4674437</v>
      </c>
      <c r="B4673" s="46">
        <v>7585438</v>
      </c>
      <c r="C4673" s="46">
        <v>0</v>
      </c>
      <c r="D4673" s="46" t="s">
        <v>7046</v>
      </c>
      <c r="E4673" s="46" t="s">
        <v>7047</v>
      </c>
      <c r="F4673" s="46" t="s">
        <v>4766</v>
      </c>
      <c r="H4673" s="46" t="s">
        <v>168</v>
      </c>
      <c r="I4673" s="46" t="s">
        <v>168</v>
      </c>
      <c r="L4673" s="46">
        <v>4710100500</v>
      </c>
      <c r="M4673" s="46" t="s">
        <v>7046</v>
      </c>
      <c r="AH4673" s="46" t="s">
        <v>170</v>
      </c>
      <c r="AT4673" s="46">
        <v>250</v>
      </c>
    </row>
    <row r="4674" spans="1:46" x14ac:dyDescent="0.2">
      <c r="A4674" s="46">
        <v>4594585</v>
      </c>
      <c r="B4674" s="46">
        <v>7537305</v>
      </c>
      <c r="C4674" s="46">
        <v>0</v>
      </c>
      <c r="D4674" s="46" t="s">
        <v>7048</v>
      </c>
      <c r="E4674" s="46" t="s">
        <v>7049</v>
      </c>
      <c r="F4674" s="46" t="s">
        <v>4766</v>
      </c>
      <c r="H4674" s="46" t="s">
        <v>168</v>
      </c>
      <c r="I4674" s="46" t="s">
        <v>168</v>
      </c>
      <c r="AH4674" s="46" t="s">
        <v>170</v>
      </c>
      <c r="AT4674" s="46">
        <v>250</v>
      </c>
    </row>
    <row r="4675" spans="1:46" x14ac:dyDescent="0.2">
      <c r="A4675" s="46">
        <v>4642863</v>
      </c>
      <c r="B4675" s="46">
        <v>7569509</v>
      </c>
      <c r="C4675" s="46">
        <v>0</v>
      </c>
      <c r="D4675" s="46" t="s">
        <v>7050</v>
      </c>
      <c r="E4675" s="46" t="s">
        <v>7051</v>
      </c>
      <c r="F4675" s="46" t="s">
        <v>4766</v>
      </c>
      <c r="H4675" s="46" t="s">
        <v>168</v>
      </c>
      <c r="I4675" s="46" t="s">
        <v>168</v>
      </c>
      <c r="L4675" s="46">
        <v>4710100433</v>
      </c>
      <c r="M4675" s="46" t="s">
        <v>7050</v>
      </c>
      <c r="AL4675" s="46" t="s">
        <v>7052</v>
      </c>
      <c r="AT4675" s="46">
        <v>250</v>
      </c>
    </row>
    <row r="4676" spans="1:46" x14ac:dyDescent="0.2">
      <c r="A4676" s="46">
        <v>1607599</v>
      </c>
      <c r="B4676" s="46">
        <v>1006216</v>
      </c>
      <c r="C4676" s="46">
        <v>0</v>
      </c>
      <c r="D4676" s="46" t="s">
        <v>7053</v>
      </c>
      <c r="E4676" s="46" t="s">
        <v>7054</v>
      </c>
      <c r="F4676" s="46" t="s">
        <v>4766</v>
      </c>
      <c r="H4676" s="46" t="s">
        <v>168</v>
      </c>
      <c r="I4676" s="46" t="s">
        <v>168</v>
      </c>
      <c r="AH4676" s="46" t="s">
        <v>170</v>
      </c>
      <c r="AT4676" s="46">
        <v>250</v>
      </c>
    </row>
    <row r="4677" spans="1:46" x14ac:dyDescent="0.2">
      <c r="A4677" s="46">
        <v>4419814</v>
      </c>
      <c r="B4677" s="46">
        <v>7408452</v>
      </c>
      <c r="C4677" s="46">
        <v>0</v>
      </c>
      <c r="D4677" s="46" t="s">
        <v>7055</v>
      </c>
      <c r="E4677" s="46" t="s">
        <v>7055</v>
      </c>
      <c r="F4677" s="46" t="s">
        <v>4766</v>
      </c>
      <c r="H4677" s="46" t="s">
        <v>168</v>
      </c>
      <c r="I4677" s="46" t="s">
        <v>168</v>
      </c>
      <c r="AH4677" s="46" t="s">
        <v>170</v>
      </c>
      <c r="AT4677" s="46">
        <v>250</v>
      </c>
    </row>
    <row r="4678" spans="1:46" x14ac:dyDescent="0.2">
      <c r="A4678" s="46">
        <v>4656517</v>
      </c>
      <c r="B4678" s="46">
        <v>7574877</v>
      </c>
      <c r="C4678" s="46">
        <v>0</v>
      </c>
      <c r="D4678" s="46" t="s">
        <v>7056</v>
      </c>
      <c r="E4678" s="46" t="s">
        <v>7057</v>
      </c>
      <c r="F4678" s="46" t="s">
        <v>4766</v>
      </c>
      <c r="H4678" s="46" t="s">
        <v>168</v>
      </c>
      <c r="I4678" s="46" t="s">
        <v>168</v>
      </c>
      <c r="L4678" s="46">
        <v>41721622</v>
      </c>
      <c r="M4678" s="46" t="s">
        <v>7056</v>
      </c>
      <c r="AH4678" s="46" t="s">
        <v>170</v>
      </c>
      <c r="AT4678" s="46">
        <v>250</v>
      </c>
    </row>
    <row r="4679" spans="1:46" x14ac:dyDescent="0.2">
      <c r="A4679" s="46">
        <v>4596262</v>
      </c>
      <c r="B4679" s="46">
        <v>7539393</v>
      </c>
      <c r="C4679" s="46">
        <v>0</v>
      </c>
      <c r="D4679" s="46" t="s">
        <v>7058</v>
      </c>
      <c r="E4679" s="46" t="s">
        <v>7059</v>
      </c>
      <c r="F4679" s="46" t="s">
        <v>4766</v>
      </c>
      <c r="H4679" s="46" t="s">
        <v>168</v>
      </c>
      <c r="I4679" s="46" t="s">
        <v>168</v>
      </c>
      <c r="L4679" s="46">
        <v>4710100161</v>
      </c>
      <c r="M4679" s="46" t="s">
        <v>7058</v>
      </c>
      <c r="AH4679" s="46" t="s">
        <v>170</v>
      </c>
      <c r="AT4679" s="46">
        <v>250</v>
      </c>
    </row>
    <row r="4680" spans="1:46" x14ac:dyDescent="0.2">
      <c r="A4680" s="46">
        <v>4732423</v>
      </c>
      <c r="B4680" s="46">
        <v>7612857</v>
      </c>
      <c r="C4680" s="46">
        <v>0</v>
      </c>
      <c r="D4680" s="46" t="s">
        <v>7060</v>
      </c>
      <c r="E4680" s="46" t="s">
        <v>7061</v>
      </c>
      <c r="F4680" s="46" t="s">
        <v>4766</v>
      </c>
      <c r="H4680" s="46" t="s">
        <v>168</v>
      </c>
      <c r="I4680" s="46" t="s">
        <v>168</v>
      </c>
      <c r="L4680" s="46">
        <v>4710100543</v>
      </c>
      <c r="M4680" s="46" t="s">
        <v>7060</v>
      </c>
      <c r="AH4680" s="46" t="s">
        <v>170</v>
      </c>
      <c r="AT4680" s="46">
        <v>250</v>
      </c>
    </row>
    <row r="4681" spans="1:46" x14ac:dyDescent="0.2">
      <c r="A4681" s="46">
        <v>3834083</v>
      </c>
      <c r="B4681" s="46">
        <v>6882694</v>
      </c>
      <c r="C4681" s="46">
        <v>0</v>
      </c>
      <c r="D4681" s="46" t="s">
        <v>7062</v>
      </c>
      <c r="E4681" s="46" t="s">
        <v>7062</v>
      </c>
      <c r="F4681" s="46" t="s">
        <v>4766</v>
      </c>
      <c r="H4681" s="46" t="s">
        <v>168</v>
      </c>
      <c r="I4681" s="46" t="s">
        <v>168</v>
      </c>
      <c r="L4681" s="46">
        <v>4710100204</v>
      </c>
      <c r="M4681" s="46" t="s">
        <v>7062</v>
      </c>
      <c r="AH4681" s="46" t="s">
        <v>170</v>
      </c>
      <c r="AT4681" s="46">
        <v>250</v>
      </c>
    </row>
    <row r="4682" spans="1:46" x14ac:dyDescent="0.2">
      <c r="A4682" s="46">
        <v>4650421</v>
      </c>
      <c r="B4682" s="46">
        <v>7574013</v>
      </c>
      <c r="C4682" s="46">
        <v>0</v>
      </c>
      <c r="D4682" s="46" t="s">
        <v>7063</v>
      </c>
      <c r="E4682" s="46" t="s">
        <v>7064</v>
      </c>
      <c r="F4682" s="46" t="s">
        <v>4766</v>
      </c>
      <c r="H4682" s="46" t="s">
        <v>168</v>
      </c>
      <c r="I4682" s="46" t="s">
        <v>168</v>
      </c>
      <c r="L4682" s="46">
        <v>4710100506</v>
      </c>
      <c r="M4682" s="46" t="s">
        <v>7063</v>
      </c>
      <c r="AH4682" s="46" t="s">
        <v>170</v>
      </c>
      <c r="AT4682" s="46">
        <v>250</v>
      </c>
    </row>
    <row r="4683" spans="1:46" x14ac:dyDescent="0.2">
      <c r="A4683" s="46">
        <v>4692422</v>
      </c>
      <c r="B4683" s="46">
        <v>7588661</v>
      </c>
      <c r="C4683" s="46">
        <v>0</v>
      </c>
      <c r="D4683" s="46" t="s">
        <v>7065</v>
      </c>
      <c r="E4683" s="46" t="s">
        <v>7066</v>
      </c>
      <c r="F4683" s="46" t="s">
        <v>4766</v>
      </c>
      <c r="H4683" s="46" t="s">
        <v>168</v>
      </c>
      <c r="I4683" s="46" t="s">
        <v>168</v>
      </c>
      <c r="L4683" s="46">
        <v>4710100518</v>
      </c>
      <c r="M4683" s="46" t="s">
        <v>7065</v>
      </c>
      <c r="AH4683" s="46" t="s">
        <v>170</v>
      </c>
      <c r="AT4683" s="46">
        <v>250</v>
      </c>
    </row>
    <row r="4684" spans="1:46" x14ac:dyDescent="0.2">
      <c r="A4684" s="46">
        <v>4656546</v>
      </c>
      <c r="B4684" s="46">
        <v>7576654</v>
      </c>
      <c r="C4684" s="46">
        <v>0</v>
      </c>
      <c r="D4684" s="46" t="s">
        <v>7067</v>
      </c>
      <c r="E4684" s="46" t="s">
        <v>7068</v>
      </c>
      <c r="F4684" s="46" t="s">
        <v>4766</v>
      </c>
      <c r="H4684" s="46" t="s">
        <v>168</v>
      </c>
      <c r="I4684" s="46" t="s">
        <v>168</v>
      </c>
      <c r="L4684" s="46">
        <v>4710100505</v>
      </c>
      <c r="M4684" s="46" t="s">
        <v>7067</v>
      </c>
      <c r="AH4684" s="46" t="s">
        <v>170</v>
      </c>
      <c r="AT4684" s="46">
        <v>250</v>
      </c>
    </row>
    <row r="4685" spans="1:46" x14ac:dyDescent="0.2">
      <c r="A4685" s="46">
        <v>4648439</v>
      </c>
      <c r="B4685" s="46">
        <v>7573951</v>
      </c>
      <c r="C4685" s="46">
        <v>0</v>
      </c>
      <c r="D4685" s="46" t="s">
        <v>7069</v>
      </c>
      <c r="E4685" s="46" t="s">
        <v>7070</v>
      </c>
      <c r="F4685" s="46" t="s">
        <v>4766</v>
      </c>
      <c r="H4685" s="46" t="s">
        <v>168</v>
      </c>
      <c r="I4685" s="46" t="s">
        <v>168</v>
      </c>
      <c r="L4685" s="46">
        <v>4710100487</v>
      </c>
      <c r="M4685" s="46" t="s">
        <v>7069</v>
      </c>
      <c r="AH4685" s="46" t="s">
        <v>170</v>
      </c>
      <c r="AT4685" s="46">
        <v>250</v>
      </c>
    </row>
    <row r="4686" spans="1:46" x14ac:dyDescent="0.2">
      <c r="A4686" s="46">
        <v>4638265</v>
      </c>
      <c r="B4686" s="46">
        <v>7564128</v>
      </c>
      <c r="C4686" s="46">
        <v>0</v>
      </c>
      <c r="D4686" s="46" t="s">
        <v>7071</v>
      </c>
      <c r="E4686" s="46" t="s">
        <v>7072</v>
      </c>
      <c r="F4686" s="46" t="s">
        <v>4766</v>
      </c>
      <c r="H4686" s="46" t="s">
        <v>168</v>
      </c>
      <c r="I4686" s="46" t="s">
        <v>168</v>
      </c>
      <c r="AH4686" s="46" t="s">
        <v>170</v>
      </c>
      <c r="AT4686" s="46">
        <v>250</v>
      </c>
    </row>
    <row r="4687" spans="1:46" x14ac:dyDescent="0.2">
      <c r="A4687" s="46">
        <v>4644219</v>
      </c>
      <c r="B4687" s="46">
        <v>7571492</v>
      </c>
      <c r="C4687" s="46">
        <v>0</v>
      </c>
      <c r="D4687" s="46" t="s">
        <v>7073</v>
      </c>
      <c r="E4687" s="46" t="s">
        <v>7074</v>
      </c>
      <c r="F4687" s="46" t="s">
        <v>4766</v>
      </c>
      <c r="H4687" s="46" t="s">
        <v>168</v>
      </c>
      <c r="I4687" s="46" t="s">
        <v>168</v>
      </c>
      <c r="AH4687" s="46" t="s">
        <v>170</v>
      </c>
      <c r="AT4687" s="46">
        <v>250</v>
      </c>
    </row>
    <row r="4688" spans="1:46" x14ac:dyDescent="0.2">
      <c r="A4688" s="46">
        <v>1608038</v>
      </c>
      <c r="B4688" s="46">
        <v>1030980</v>
      </c>
      <c r="C4688" s="46">
        <v>0</v>
      </c>
      <c r="D4688" s="46" t="s">
        <v>7075</v>
      </c>
      <c r="E4688" s="46" t="s">
        <v>7075</v>
      </c>
      <c r="F4688" s="46" t="s">
        <v>4766</v>
      </c>
      <c r="H4688" s="46" t="s">
        <v>168</v>
      </c>
      <c r="I4688" s="46" t="s">
        <v>168</v>
      </c>
      <c r="AH4688" s="46" t="s">
        <v>170</v>
      </c>
      <c r="AT4688" s="46">
        <v>250</v>
      </c>
    </row>
    <row r="4689" spans="1:46" x14ac:dyDescent="0.2">
      <c r="A4689" s="46">
        <v>1607596</v>
      </c>
      <c r="B4689" s="46">
        <v>1006048</v>
      </c>
      <c r="C4689" s="46">
        <v>0</v>
      </c>
      <c r="D4689" s="46" t="s">
        <v>7076</v>
      </c>
      <c r="E4689" s="46" t="s">
        <v>7076</v>
      </c>
      <c r="F4689" s="46" t="s">
        <v>4766</v>
      </c>
      <c r="H4689" s="46" t="s">
        <v>168</v>
      </c>
      <c r="I4689" s="46" t="s">
        <v>168</v>
      </c>
      <c r="AH4689" s="46" t="s">
        <v>170</v>
      </c>
      <c r="AT4689" s="46">
        <v>250</v>
      </c>
    </row>
    <row r="4690" spans="1:46" x14ac:dyDescent="0.2">
      <c r="A4690" s="46">
        <v>1608068</v>
      </c>
      <c r="B4690" s="46">
        <v>1032603</v>
      </c>
      <c r="C4690" s="46">
        <v>0</v>
      </c>
      <c r="D4690" s="46" t="s">
        <v>7077</v>
      </c>
      <c r="E4690" s="46" t="s">
        <v>7078</v>
      </c>
      <c r="F4690" s="46" t="s">
        <v>4766</v>
      </c>
      <c r="H4690" s="46" t="s">
        <v>168</v>
      </c>
      <c r="I4690" s="46" t="s">
        <v>168</v>
      </c>
      <c r="AH4690" s="46" t="s">
        <v>170</v>
      </c>
      <c r="AT4690" s="46">
        <v>250</v>
      </c>
    </row>
    <row r="4691" spans="1:46" x14ac:dyDescent="0.2">
      <c r="A4691" s="46">
        <v>1607297</v>
      </c>
      <c r="B4691" s="46">
        <v>989520</v>
      </c>
      <c r="C4691" s="46">
        <v>0</v>
      </c>
      <c r="D4691" s="46" t="s">
        <v>7079</v>
      </c>
      <c r="E4691" s="46" t="s">
        <v>7080</v>
      </c>
      <c r="F4691" s="46" t="s">
        <v>4766</v>
      </c>
      <c r="H4691" s="46" t="s">
        <v>168</v>
      </c>
      <c r="I4691" s="46" t="s">
        <v>168</v>
      </c>
      <c r="AH4691" s="46" t="s">
        <v>170</v>
      </c>
      <c r="AT4691" s="46">
        <v>250</v>
      </c>
    </row>
    <row r="4692" spans="1:46" x14ac:dyDescent="0.2">
      <c r="A4692" s="46">
        <v>1608032</v>
      </c>
      <c r="B4692" s="46">
        <v>1030689</v>
      </c>
      <c r="C4692" s="46">
        <v>0</v>
      </c>
      <c r="D4692" s="46" t="s">
        <v>7081</v>
      </c>
      <c r="E4692" s="46" t="s">
        <v>7081</v>
      </c>
      <c r="F4692" s="46" t="s">
        <v>4766</v>
      </c>
      <c r="H4692" s="46" t="s">
        <v>168</v>
      </c>
      <c r="I4692" s="46" t="s">
        <v>168</v>
      </c>
      <c r="AH4692" s="46" t="s">
        <v>170</v>
      </c>
      <c r="AT4692" s="46">
        <v>250</v>
      </c>
    </row>
    <row r="4693" spans="1:46" x14ac:dyDescent="0.2">
      <c r="A4693" s="46">
        <v>3728096</v>
      </c>
      <c r="B4693" s="46">
        <v>6768694</v>
      </c>
      <c r="C4693" s="46">
        <v>0</v>
      </c>
      <c r="D4693" s="46" t="s">
        <v>7082</v>
      </c>
      <c r="E4693" s="46" t="s">
        <v>7082</v>
      </c>
      <c r="F4693" s="46" t="s">
        <v>4766</v>
      </c>
      <c r="H4693" s="46" t="s">
        <v>168</v>
      </c>
      <c r="I4693" s="46" t="s">
        <v>168</v>
      </c>
      <c r="AL4693" s="46" t="s">
        <v>6979</v>
      </c>
      <c r="AT4693" s="46">
        <v>250</v>
      </c>
    </row>
    <row r="4694" spans="1:46" x14ac:dyDescent="0.2">
      <c r="A4694" s="46">
        <v>1608411</v>
      </c>
      <c r="B4694" s="46">
        <v>1051906</v>
      </c>
      <c r="C4694" s="46">
        <v>0</v>
      </c>
      <c r="D4694" s="46" t="s">
        <v>7083</v>
      </c>
      <c r="E4694" s="46" t="s">
        <v>7083</v>
      </c>
      <c r="F4694" s="46" t="s">
        <v>4766</v>
      </c>
      <c r="H4694" s="46" t="s">
        <v>168</v>
      </c>
      <c r="I4694" s="46" t="s">
        <v>168</v>
      </c>
      <c r="AH4694" s="46" t="s">
        <v>170</v>
      </c>
      <c r="AT4694" s="46">
        <v>250</v>
      </c>
    </row>
    <row r="4695" spans="1:46" x14ac:dyDescent="0.2">
      <c r="A4695" s="46">
        <v>1607844</v>
      </c>
      <c r="B4695" s="46">
        <v>1019867</v>
      </c>
      <c r="C4695" s="46">
        <v>0</v>
      </c>
      <c r="D4695" s="46" t="s">
        <v>7084</v>
      </c>
      <c r="E4695" s="46" t="s">
        <v>7084</v>
      </c>
      <c r="F4695" s="46" t="s">
        <v>4766</v>
      </c>
      <c r="H4695" s="46" t="s">
        <v>168</v>
      </c>
      <c r="I4695" s="46" t="s">
        <v>168</v>
      </c>
      <c r="AH4695" s="46" t="s">
        <v>170</v>
      </c>
      <c r="AT4695" s="46">
        <v>250</v>
      </c>
    </row>
    <row r="4696" spans="1:46" x14ac:dyDescent="0.2">
      <c r="A4696" s="46">
        <v>3800280</v>
      </c>
      <c r="B4696" s="46">
        <v>6849169</v>
      </c>
      <c r="C4696" s="46">
        <v>0</v>
      </c>
      <c r="D4696" s="46" t="s">
        <v>7085</v>
      </c>
      <c r="E4696" s="46" t="s">
        <v>7085</v>
      </c>
      <c r="F4696" s="46" t="s">
        <v>4766</v>
      </c>
      <c r="H4696" s="46" t="s">
        <v>168</v>
      </c>
      <c r="I4696" s="46" t="s">
        <v>168</v>
      </c>
      <c r="AH4696" s="46" t="s">
        <v>170</v>
      </c>
      <c r="AT4696" s="46">
        <v>250</v>
      </c>
    </row>
    <row r="4697" spans="1:46" x14ac:dyDescent="0.2">
      <c r="A4697" s="46">
        <v>1608684</v>
      </c>
      <c r="B4697" s="46">
        <v>1067119</v>
      </c>
      <c r="C4697" s="46">
        <v>0</v>
      </c>
      <c r="D4697" s="46" t="s">
        <v>7086</v>
      </c>
      <c r="E4697" s="46" t="s">
        <v>7087</v>
      </c>
      <c r="F4697" s="46" t="s">
        <v>4766</v>
      </c>
      <c r="H4697" s="46" t="s">
        <v>168</v>
      </c>
      <c r="I4697" s="46" t="s">
        <v>168</v>
      </c>
      <c r="AH4697" s="46" t="s">
        <v>170</v>
      </c>
      <c r="AT4697" s="46">
        <v>250</v>
      </c>
    </row>
    <row r="4698" spans="1:46" x14ac:dyDescent="0.2">
      <c r="A4698" s="46">
        <v>1607686</v>
      </c>
      <c r="B4698" s="46">
        <v>1011083</v>
      </c>
      <c r="C4698" s="46">
        <v>0</v>
      </c>
      <c r="D4698" s="46" t="s">
        <v>7088</v>
      </c>
      <c r="E4698" s="46" t="s">
        <v>7088</v>
      </c>
      <c r="F4698" s="46" t="s">
        <v>4766</v>
      </c>
      <c r="H4698" s="46" t="s">
        <v>168</v>
      </c>
      <c r="I4698" s="46" t="s">
        <v>168</v>
      </c>
      <c r="AH4698" s="46" t="s">
        <v>170</v>
      </c>
      <c r="AT4698" s="46">
        <v>250</v>
      </c>
    </row>
    <row r="4699" spans="1:46" x14ac:dyDescent="0.2">
      <c r="A4699" s="46">
        <v>1607706</v>
      </c>
      <c r="B4699" s="46">
        <v>1012182</v>
      </c>
      <c r="C4699" s="46">
        <v>0</v>
      </c>
      <c r="D4699" s="46" t="s">
        <v>7089</v>
      </c>
      <c r="E4699" s="46" t="s">
        <v>7089</v>
      </c>
      <c r="F4699" s="46" t="s">
        <v>4766</v>
      </c>
      <c r="H4699" s="46" t="s">
        <v>168</v>
      </c>
      <c r="I4699" s="46" t="s">
        <v>168</v>
      </c>
      <c r="AH4699" s="46" t="s">
        <v>170</v>
      </c>
      <c r="AT4699" s="46">
        <v>250</v>
      </c>
    </row>
    <row r="4700" spans="1:46" x14ac:dyDescent="0.2">
      <c r="A4700" s="46">
        <v>1607710</v>
      </c>
      <c r="B4700" s="46">
        <v>1012384</v>
      </c>
      <c r="C4700" s="46">
        <v>0</v>
      </c>
      <c r="D4700" s="46" t="s">
        <v>7090</v>
      </c>
      <c r="E4700" s="46" t="s">
        <v>7090</v>
      </c>
      <c r="F4700" s="46" t="s">
        <v>4766</v>
      </c>
      <c r="H4700" s="46" t="s">
        <v>168</v>
      </c>
      <c r="I4700" s="46" t="s">
        <v>168</v>
      </c>
      <c r="AH4700" s="46" t="s">
        <v>170</v>
      </c>
      <c r="AT4700" s="46">
        <v>250</v>
      </c>
    </row>
    <row r="4701" spans="1:46" x14ac:dyDescent="0.2">
      <c r="A4701" s="46">
        <v>4644231</v>
      </c>
      <c r="B4701" s="46">
        <v>7571621</v>
      </c>
      <c r="C4701" s="46">
        <v>0</v>
      </c>
      <c r="D4701" s="46" t="s">
        <v>7091</v>
      </c>
      <c r="E4701" s="46" t="s">
        <v>7092</v>
      </c>
      <c r="F4701" s="46" t="s">
        <v>4766</v>
      </c>
      <c r="H4701" s="46" t="s">
        <v>168</v>
      </c>
      <c r="I4701" s="46" t="s">
        <v>168</v>
      </c>
      <c r="AH4701" s="46" t="s">
        <v>170</v>
      </c>
      <c r="AT4701" s="46">
        <v>250</v>
      </c>
    </row>
    <row r="4702" spans="1:46" x14ac:dyDescent="0.2">
      <c r="A4702" s="46">
        <v>3688080</v>
      </c>
      <c r="B4702" s="46">
        <v>6710465</v>
      </c>
      <c r="C4702" s="46">
        <v>0</v>
      </c>
      <c r="D4702" s="46" t="s">
        <v>7093</v>
      </c>
      <c r="E4702" s="46" t="s">
        <v>7093</v>
      </c>
      <c r="F4702" s="46" t="s">
        <v>4766</v>
      </c>
      <c r="H4702" s="46" t="s">
        <v>168</v>
      </c>
      <c r="I4702" s="46" t="s">
        <v>168</v>
      </c>
      <c r="L4702" s="46">
        <v>4710100182</v>
      </c>
      <c r="M4702" s="46" t="s">
        <v>7093</v>
      </c>
      <c r="AH4702" s="46" t="s">
        <v>170</v>
      </c>
      <c r="AT4702" s="46">
        <v>250</v>
      </c>
    </row>
    <row r="4703" spans="1:46" x14ac:dyDescent="0.2">
      <c r="A4703" s="46">
        <v>4183776</v>
      </c>
      <c r="B4703" s="46">
        <v>7208264</v>
      </c>
      <c r="C4703" s="46">
        <v>0</v>
      </c>
      <c r="D4703" s="46" t="s">
        <v>7094</v>
      </c>
      <c r="E4703" s="46" t="s">
        <v>7094</v>
      </c>
      <c r="F4703" s="46" t="s">
        <v>4766</v>
      </c>
      <c r="H4703" s="46" t="s">
        <v>168</v>
      </c>
      <c r="I4703" s="46" t="s">
        <v>168</v>
      </c>
      <c r="AT4703" s="46">
        <v>250</v>
      </c>
    </row>
    <row r="4704" spans="1:46" x14ac:dyDescent="0.2">
      <c r="A4704" s="46">
        <v>1607883</v>
      </c>
      <c r="B4704" s="46">
        <v>1022221</v>
      </c>
      <c r="C4704" s="46">
        <v>0</v>
      </c>
      <c r="D4704" s="46" t="s">
        <v>7095</v>
      </c>
      <c r="E4704" s="46" t="s">
        <v>7095</v>
      </c>
      <c r="F4704" s="46" t="s">
        <v>4766</v>
      </c>
      <c r="H4704" s="46" t="s">
        <v>168</v>
      </c>
      <c r="I4704" s="46" t="s">
        <v>168</v>
      </c>
      <c r="AH4704" s="46" t="s">
        <v>170</v>
      </c>
      <c r="AT4704" s="46">
        <v>250</v>
      </c>
    </row>
    <row r="4705" spans="1:46" x14ac:dyDescent="0.2">
      <c r="A4705" s="46">
        <v>1607881</v>
      </c>
      <c r="B4705" s="46">
        <v>1022122</v>
      </c>
      <c r="C4705" s="46">
        <v>0</v>
      </c>
      <c r="D4705" s="46" t="s">
        <v>7096</v>
      </c>
      <c r="E4705" s="46" t="s">
        <v>7096</v>
      </c>
      <c r="F4705" s="46" t="s">
        <v>4766</v>
      </c>
      <c r="H4705" s="46" t="s">
        <v>168</v>
      </c>
      <c r="I4705" s="46" t="s">
        <v>168</v>
      </c>
      <c r="AH4705" s="46" t="s">
        <v>170</v>
      </c>
      <c r="AT4705" s="46">
        <v>250</v>
      </c>
    </row>
    <row r="4706" spans="1:46" x14ac:dyDescent="0.2">
      <c r="A4706" s="46">
        <v>3304087</v>
      </c>
      <c r="B4706" s="46">
        <v>5880944</v>
      </c>
      <c r="C4706" s="46">
        <v>0</v>
      </c>
      <c r="D4706" s="46" t="s">
        <v>7097</v>
      </c>
      <c r="E4706" s="46" t="s">
        <v>7097</v>
      </c>
      <c r="F4706" s="46" t="s">
        <v>4766</v>
      </c>
      <c r="H4706" s="46" t="s">
        <v>168</v>
      </c>
      <c r="I4706" s="46" t="s">
        <v>168</v>
      </c>
      <c r="L4706" s="46">
        <v>4710100168</v>
      </c>
      <c r="M4706" s="46" t="s">
        <v>7097</v>
      </c>
      <c r="AH4706" s="46" t="s">
        <v>170</v>
      </c>
      <c r="AT4706" s="46">
        <v>250</v>
      </c>
    </row>
    <row r="4707" spans="1:46" x14ac:dyDescent="0.2">
      <c r="A4707" s="46">
        <v>3726156</v>
      </c>
      <c r="B4707" s="46">
        <v>6765618</v>
      </c>
      <c r="C4707" s="46">
        <v>0</v>
      </c>
      <c r="D4707" s="46" t="s">
        <v>7098</v>
      </c>
      <c r="E4707" s="46" t="s">
        <v>7098</v>
      </c>
      <c r="F4707" s="46" t="s">
        <v>4766</v>
      </c>
      <c r="H4707" s="46" t="s">
        <v>168</v>
      </c>
      <c r="I4707" s="46" t="s">
        <v>168</v>
      </c>
      <c r="AH4707" s="46" t="s">
        <v>170</v>
      </c>
      <c r="AT4707" s="46">
        <v>250</v>
      </c>
    </row>
    <row r="4708" spans="1:46" x14ac:dyDescent="0.2">
      <c r="A4708" s="46">
        <v>1607326</v>
      </c>
      <c r="B4708" s="46">
        <v>991203</v>
      </c>
      <c r="C4708" s="46">
        <v>0</v>
      </c>
      <c r="D4708" s="46" t="s">
        <v>7099</v>
      </c>
      <c r="E4708" s="46" t="s">
        <v>7099</v>
      </c>
      <c r="F4708" s="46" t="s">
        <v>4766</v>
      </c>
      <c r="H4708" s="46" t="s">
        <v>168</v>
      </c>
      <c r="I4708" s="46" t="s">
        <v>168</v>
      </c>
      <c r="AH4708" s="46" t="s">
        <v>170</v>
      </c>
      <c r="AT4708" s="46">
        <v>250</v>
      </c>
    </row>
    <row r="4709" spans="1:46" x14ac:dyDescent="0.2">
      <c r="A4709" s="46">
        <v>4531917</v>
      </c>
      <c r="B4709" s="46">
        <v>7514737</v>
      </c>
      <c r="C4709" s="46">
        <v>0</v>
      </c>
      <c r="D4709" s="46" t="s">
        <v>7100</v>
      </c>
      <c r="E4709" s="46" t="s">
        <v>7101</v>
      </c>
      <c r="F4709" s="46" t="s">
        <v>4766</v>
      </c>
      <c r="H4709" s="46" t="s">
        <v>168</v>
      </c>
      <c r="I4709" s="46" t="s">
        <v>168</v>
      </c>
      <c r="L4709" s="46">
        <v>4710100444</v>
      </c>
      <c r="M4709" s="46" t="s">
        <v>7100</v>
      </c>
      <c r="AL4709" s="46" t="s">
        <v>7102</v>
      </c>
      <c r="AT4709" s="46">
        <v>250</v>
      </c>
    </row>
    <row r="4710" spans="1:46" x14ac:dyDescent="0.2">
      <c r="A4710" s="46">
        <v>2696081</v>
      </c>
      <c r="B4710" s="46">
        <v>4242463</v>
      </c>
      <c r="C4710" s="46">
        <v>0</v>
      </c>
      <c r="D4710" s="46" t="s">
        <v>7103</v>
      </c>
      <c r="E4710" s="46" t="s">
        <v>7104</v>
      </c>
      <c r="F4710" s="46" t="s">
        <v>4766</v>
      </c>
      <c r="H4710" s="46" t="s">
        <v>168</v>
      </c>
      <c r="I4710" s="46" t="s">
        <v>168</v>
      </c>
      <c r="AH4710" s="46" t="s">
        <v>170</v>
      </c>
      <c r="AT4710" s="46">
        <v>250</v>
      </c>
    </row>
    <row r="4711" spans="1:46" x14ac:dyDescent="0.2">
      <c r="A4711" s="46">
        <v>1607834</v>
      </c>
      <c r="B4711" s="46">
        <v>1019337</v>
      </c>
      <c r="C4711" s="46">
        <v>0</v>
      </c>
      <c r="D4711" s="46" t="s">
        <v>7105</v>
      </c>
      <c r="E4711" s="46" t="s">
        <v>7105</v>
      </c>
      <c r="F4711" s="46" t="s">
        <v>4766</v>
      </c>
      <c r="H4711" s="46" t="s">
        <v>168</v>
      </c>
      <c r="I4711" s="46" t="s">
        <v>168</v>
      </c>
      <c r="AH4711" s="46" t="s">
        <v>170</v>
      </c>
      <c r="AT4711" s="46">
        <v>250</v>
      </c>
    </row>
    <row r="4712" spans="1:46" x14ac:dyDescent="0.2">
      <c r="A4712" s="46">
        <v>1608487</v>
      </c>
      <c r="B4712" s="46">
        <v>1056273</v>
      </c>
      <c r="C4712" s="46">
        <v>0</v>
      </c>
      <c r="D4712" s="46" t="s">
        <v>7106</v>
      </c>
      <c r="E4712" s="46" t="s">
        <v>7106</v>
      </c>
      <c r="F4712" s="46" t="s">
        <v>4766</v>
      </c>
      <c r="H4712" s="46" t="s">
        <v>168</v>
      </c>
      <c r="I4712" s="46" t="s">
        <v>168</v>
      </c>
      <c r="AH4712" s="46" t="s">
        <v>170</v>
      </c>
      <c r="AT4712" s="46">
        <v>250</v>
      </c>
    </row>
    <row r="4713" spans="1:46" x14ac:dyDescent="0.2">
      <c r="A4713" s="46">
        <v>1607625</v>
      </c>
      <c r="B4713" s="46">
        <v>1007649</v>
      </c>
      <c r="C4713" s="46">
        <v>0</v>
      </c>
      <c r="D4713" s="46" t="s">
        <v>7107</v>
      </c>
      <c r="E4713" s="46" t="s">
        <v>7107</v>
      </c>
      <c r="F4713" s="46" t="s">
        <v>4766</v>
      </c>
      <c r="H4713" s="46" t="s">
        <v>168</v>
      </c>
      <c r="I4713" s="46" t="s">
        <v>168</v>
      </c>
      <c r="AH4713" s="46" t="s">
        <v>170</v>
      </c>
      <c r="AT4713" s="46">
        <v>250</v>
      </c>
    </row>
    <row r="4714" spans="1:46" x14ac:dyDescent="0.2">
      <c r="A4714" s="46">
        <v>1607139</v>
      </c>
      <c r="B4714" s="46">
        <v>981045</v>
      </c>
      <c r="C4714" s="46">
        <v>0</v>
      </c>
      <c r="D4714" s="46" t="s">
        <v>7108</v>
      </c>
      <c r="E4714" s="46" t="s">
        <v>7109</v>
      </c>
      <c r="F4714" s="46" t="s">
        <v>4766</v>
      </c>
      <c r="H4714" s="46" t="s">
        <v>168</v>
      </c>
      <c r="I4714" s="46" t="s">
        <v>168</v>
      </c>
      <c r="AH4714" s="46" t="s">
        <v>170</v>
      </c>
      <c r="AT4714" s="46">
        <v>250</v>
      </c>
    </row>
    <row r="4715" spans="1:46" x14ac:dyDescent="0.2">
      <c r="A4715" s="46">
        <v>3726104</v>
      </c>
      <c r="B4715" s="46">
        <v>6764812</v>
      </c>
      <c r="C4715" s="46">
        <v>0</v>
      </c>
      <c r="D4715" s="46" t="s">
        <v>7110</v>
      </c>
      <c r="E4715" s="46" t="s">
        <v>7110</v>
      </c>
      <c r="F4715" s="46" t="s">
        <v>4766</v>
      </c>
      <c r="H4715" s="46" t="s">
        <v>168</v>
      </c>
      <c r="I4715" s="46" t="s">
        <v>168</v>
      </c>
      <c r="AH4715" s="46" t="s">
        <v>170</v>
      </c>
      <c r="AT4715" s="46">
        <v>250</v>
      </c>
    </row>
    <row r="4716" spans="1:46" x14ac:dyDescent="0.2">
      <c r="A4716" s="46">
        <v>3834111</v>
      </c>
      <c r="B4716" s="46">
        <v>6883387</v>
      </c>
      <c r="C4716" s="46">
        <v>0</v>
      </c>
      <c r="D4716" s="46" t="s">
        <v>7111</v>
      </c>
      <c r="E4716" s="46" t="s">
        <v>7111</v>
      </c>
      <c r="F4716" s="46" t="s">
        <v>4766</v>
      </c>
      <c r="H4716" s="46" t="s">
        <v>168</v>
      </c>
      <c r="I4716" s="46" t="s">
        <v>168</v>
      </c>
      <c r="L4716" s="46">
        <v>4710100214</v>
      </c>
      <c r="M4716" s="46" t="s">
        <v>7111</v>
      </c>
      <c r="AH4716" s="46" t="s">
        <v>170</v>
      </c>
      <c r="AT4716" s="46">
        <v>250</v>
      </c>
    </row>
    <row r="4717" spans="1:46" x14ac:dyDescent="0.2">
      <c r="A4717" s="46">
        <v>3726109</v>
      </c>
      <c r="B4717" s="46">
        <v>6764888</v>
      </c>
      <c r="C4717" s="46">
        <v>0</v>
      </c>
      <c r="D4717" s="46" t="s">
        <v>7112</v>
      </c>
      <c r="E4717" s="46" t="s">
        <v>7112</v>
      </c>
      <c r="F4717" s="46" t="s">
        <v>4766</v>
      </c>
      <c r="H4717" s="46" t="s">
        <v>168</v>
      </c>
      <c r="I4717" s="46" t="s">
        <v>168</v>
      </c>
      <c r="AH4717" s="46" t="s">
        <v>170</v>
      </c>
      <c r="AT4717" s="46">
        <v>250</v>
      </c>
    </row>
    <row r="4718" spans="1:46" x14ac:dyDescent="0.2">
      <c r="A4718" s="46">
        <v>4732426</v>
      </c>
      <c r="B4718" s="46">
        <v>7613068</v>
      </c>
      <c r="C4718" s="46">
        <v>0</v>
      </c>
      <c r="D4718" s="46" t="s">
        <v>7113</v>
      </c>
      <c r="E4718" s="46" t="s">
        <v>7114</v>
      </c>
      <c r="F4718" s="46" t="s">
        <v>4766</v>
      </c>
      <c r="H4718" s="46" t="s">
        <v>168</v>
      </c>
      <c r="I4718" s="46" t="s">
        <v>168</v>
      </c>
      <c r="L4718" s="46">
        <v>4710100546</v>
      </c>
      <c r="M4718" s="46" t="s">
        <v>7113</v>
      </c>
      <c r="AH4718" s="46" t="s">
        <v>170</v>
      </c>
      <c r="AT4718" s="46">
        <v>250</v>
      </c>
    </row>
    <row r="4719" spans="1:46" x14ac:dyDescent="0.2">
      <c r="A4719" s="46">
        <v>4531916</v>
      </c>
      <c r="B4719" s="46">
        <v>7514685</v>
      </c>
      <c r="C4719" s="46">
        <v>0</v>
      </c>
      <c r="D4719" s="46" t="s">
        <v>7115</v>
      </c>
      <c r="E4719" s="46" t="s">
        <v>7116</v>
      </c>
      <c r="F4719" s="46" t="s">
        <v>4766</v>
      </c>
      <c r="H4719" s="46" t="s">
        <v>168</v>
      </c>
      <c r="I4719" s="46" t="s">
        <v>168</v>
      </c>
      <c r="L4719" s="46">
        <v>4710100443</v>
      </c>
      <c r="M4719" s="46" t="s">
        <v>7115</v>
      </c>
      <c r="AH4719" s="46" t="s">
        <v>170</v>
      </c>
      <c r="AT4719" s="46">
        <v>250</v>
      </c>
    </row>
    <row r="4720" spans="1:46" x14ac:dyDescent="0.2">
      <c r="A4720" s="46">
        <v>3726105</v>
      </c>
      <c r="B4720" s="46">
        <v>6764827</v>
      </c>
      <c r="C4720" s="46">
        <v>0</v>
      </c>
      <c r="D4720" s="46" t="s">
        <v>7117</v>
      </c>
      <c r="E4720" s="46" t="s">
        <v>7117</v>
      </c>
      <c r="F4720" s="46" t="s">
        <v>4766</v>
      </c>
      <c r="H4720" s="46" t="s">
        <v>168</v>
      </c>
      <c r="I4720" s="46" t="s">
        <v>168</v>
      </c>
      <c r="AH4720" s="46" t="s">
        <v>170</v>
      </c>
      <c r="AT4720" s="46">
        <v>250</v>
      </c>
    </row>
    <row r="4721" spans="1:46" x14ac:dyDescent="0.2">
      <c r="A4721" s="46">
        <v>3786084</v>
      </c>
      <c r="B4721" s="46">
        <v>6838695</v>
      </c>
      <c r="C4721" s="46">
        <v>0</v>
      </c>
      <c r="D4721" s="46" t="s">
        <v>7118</v>
      </c>
      <c r="E4721" s="46" t="s">
        <v>7118</v>
      </c>
      <c r="F4721" s="46" t="s">
        <v>4766</v>
      </c>
      <c r="H4721" s="46" t="s">
        <v>168</v>
      </c>
      <c r="I4721" s="46" t="s">
        <v>168</v>
      </c>
      <c r="AH4721" s="46" t="s">
        <v>170</v>
      </c>
      <c r="AT4721" s="46">
        <v>250</v>
      </c>
    </row>
    <row r="4722" spans="1:46" x14ac:dyDescent="0.2">
      <c r="A4722" s="46">
        <v>3548114</v>
      </c>
      <c r="B4722" s="46">
        <v>6396539</v>
      </c>
      <c r="C4722" s="46">
        <v>0</v>
      </c>
      <c r="D4722" s="46" t="s">
        <v>7119</v>
      </c>
      <c r="E4722" s="46" t="s">
        <v>7119</v>
      </c>
      <c r="F4722" s="46" t="s">
        <v>4766</v>
      </c>
      <c r="H4722" s="46" t="s">
        <v>168</v>
      </c>
      <c r="I4722" s="46" t="s">
        <v>168</v>
      </c>
      <c r="AH4722" s="46" t="s">
        <v>170</v>
      </c>
      <c r="AT4722" s="46">
        <v>250</v>
      </c>
    </row>
    <row r="4723" spans="1:46" x14ac:dyDescent="0.2">
      <c r="A4723" s="46">
        <v>4622220</v>
      </c>
      <c r="B4723" s="46">
        <v>7551078</v>
      </c>
      <c r="C4723" s="46">
        <v>0</v>
      </c>
      <c r="D4723" s="46" t="s">
        <v>7120</v>
      </c>
      <c r="E4723" s="46" t="s">
        <v>7121</v>
      </c>
      <c r="F4723" s="46" t="s">
        <v>4766</v>
      </c>
      <c r="H4723" s="46" t="s">
        <v>168</v>
      </c>
      <c r="I4723" s="46" t="s">
        <v>168</v>
      </c>
      <c r="AL4723" s="46" t="s">
        <v>6709</v>
      </c>
      <c r="AT4723" s="46">
        <v>250</v>
      </c>
    </row>
    <row r="4724" spans="1:46" x14ac:dyDescent="0.2">
      <c r="A4724" s="46">
        <v>4606215</v>
      </c>
      <c r="B4724" s="46">
        <v>7543060</v>
      </c>
      <c r="C4724" s="46">
        <v>0</v>
      </c>
      <c r="D4724" s="46" t="s">
        <v>7122</v>
      </c>
      <c r="E4724" s="46" t="s">
        <v>7123</v>
      </c>
      <c r="F4724" s="46" t="s">
        <v>4766</v>
      </c>
      <c r="H4724" s="46" t="s">
        <v>168</v>
      </c>
      <c r="I4724" s="46" t="s">
        <v>168</v>
      </c>
      <c r="AH4724" s="46" t="s">
        <v>170</v>
      </c>
      <c r="AT4724" s="46">
        <v>250</v>
      </c>
    </row>
    <row r="4725" spans="1:46" x14ac:dyDescent="0.2">
      <c r="A4725" s="46">
        <v>4189789</v>
      </c>
      <c r="B4725" s="46">
        <v>7209370</v>
      </c>
      <c r="C4725" s="46">
        <v>0</v>
      </c>
      <c r="D4725" s="46" t="s">
        <v>7124</v>
      </c>
      <c r="E4725" s="46" t="s">
        <v>7125</v>
      </c>
      <c r="F4725" s="46" t="s">
        <v>4766</v>
      </c>
      <c r="H4725" s="46" t="s">
        <v>168</v>
      </c>
      <c r="I4725" s="46" t="s">
        <v>168</v>
      </c>
      <c r="AH4725" s="46" t="s">
        <v>170</v>
      </c>
      <c r="AT4725" s="46">
        <v>250</v>
      </c>
    </row>
    <row r="4726" spans="1:46" x14ac:dyDescent="0.2">
      <c r="A4726" s="46">
        <v>4588314</v>
      </c>
      <c r="B4726" s="46">
        <v>7527486</v>
      </c>
      <c r="C4726" s="46">
        <v>0</v>
      </c>
      <c r="D4726" s="46" t="s">
        <v>7126</v>
      </c>
      <c r="E4726" s="46" t="s">
        <v>7127</v>
      </c>
      <c r="F4726" s="46" t="s">
        <v>4766</v>
      </c>
      <c r="H4726" s="46" t="s">
        <v>168</v>
      </c>
      <c r="I4726" s="46" t="s">
        <v>168</v>
      </c>
      <c r="AL4726" s="46" t="s">
        <v>6648</v>
      </c>
      <c r="AT4726" s="46">
        <v>250</v>
      </c>
    </row>
    <row r="4727" spans="1:46" x14ac:dyDescent="0.2">
      <c r="A4727" s="46">
        <v>4588367</v>
      </c>
      <c r="B4727" s="46">
        <v>7528582</v>
      </c>
      <c r="C4727" s="46">
        <v>0</v>
      </c>
      <c r="D4727" s="46" t="s">
        <v>7128</v>
      </c>
      <c r="E4727" s="46" t="s">
        <v>7129</v>
      </c>
      <c r="F4727" s="46" t="s">
        <v>4766</v>
      </c>
      <c r="H4727" s="46" t="s">
        <v>168</v>
      </c>
      <c r="I4727" s="46" t="s">
        <v>168</v>
      </c>
      <c r="AL4727" s="46" t="s">
        <v>7130</v>
      </c>
      <c r="AT4727" s="46">
        <v>250</v>
      </c>
    </row>
    <row r="4728" spans="1:46" x14ac:dyDescent="0.2">
      <c r="A4728" s="46">
        <v>1608663</v>
      </c>
      <c r="B4728" s="46">
        <v>1065754</v>
      </c>
      <c r="C4728" s="46">
        <v>0</v>
      </c>
      <c r="D4728" s="46" t="s">
        <v>7131</v>
      </c>
      <c r="E4728" s="46" t="s">
        <v>7131</v>
      </c>
      <c r="F4728" s="46" t="s">
        <v>4766</v>
      </c>
      <c r="H4728" s="46" t="s">
        <v>168</v>
      </c>
      <c r="I4728" s="46" t="s">
        <v>168</v>
      </c>
      <c r="AH4728" s="46" t="s">
        <v>170</v>
      </c>
      <c r="AT4728" s="46">
        <v>250</v>
      </c>
    </row>
    <row r="4729" spans="1:46" x14ac:dyDescent="0.2">
      <c r="A4729" s="46">
        <v>4638245</v>
      </c>
      <c r="B4729" s="46">
        <v>7563750</v>
      </c>
      <c r="C4729" s="46">
        <v>0</v>
      </c>
      <c r="D4729" s="46" t="s">
        <v>7132</v>
      </c>
      <c r="E4729" s="46" t="s">
        <v>7133</v>
      </c>
      <c r="F4729" s="46" t="s">
        <v>4766</v>
      </c>
      <c r="H4729" s="46" t="s">
        <v>168</v>
      </c>
      <c r="I4729" s="46" t="s">
        <v>168</v>
      </c>
      <c r="L4729" s="46">
        <v>41729096</v>
      </c>
      <c r="M4729" s="46" t="s">
        <v>7134</v>
      </c>
      <c r="AH4729" s="46" t="s">
        <v>170</v>
      </c>
      <c r="AT4729" s="46">
        <v>250</v>
      </c>
    </row>
    <row r="4730" spans="1:46" x14ac:dyDescent="0.2">
      <c r="A4730" s="46">
        <v>4347802</v>
      </c>
      <c r="B4730" s="46">
        <v>7342493</v>
      </c>
      <c r="C4730" s="46">
        <v>0</v>
      </c>
      <c r="D4730" s="46" t="s">
        <v>7135</v>
      </c>
      <c r="E4730" s="46" t="s">
        <v>7135</v>
      </c>
      <c r="F4730" s="46" t="s">
        <v>4766</v>
      </c>
      <c r="H4730" s="46" t="s">
        <v>168</v>
      </c>
      <c r="I4730" s="46" t="s">
        <v>168</v>
      </c>
      <c r="AT4730" s="46">
        <v>250</v>
      </c>
    </row>
    <row r="4731" spans="1:46" x14ac:dyDescent="0.2">
      <c r="A4731" s="46">
        <v>1608691</v>
      </c>
      <c r="B4731" s="46">
        <v>1067416</v>
      </c>
      <c r="C4731" s="46">
        <v>0</v>
      </c>
      <c r="D4731" s="46" t="s">
        <v>7136</v>
      </c>
      <c r="E4731" s="46" t="s">
        <v>7136</v>
      </c>
      <c r="F4731" s="46" t="s">
        <v>4766</v>
      </c>
      <c r="H4731" s="46" t="s">
        <v>168</v>
      </c>
      <c r="I4731" s="46" t="s">
        <v>168</v>
      </c>
      <c r="AH4731" s="46" t="s">
        <v>170</v>
      </c>
      <c r="AT4731" s="46">
        <v>250</v>
      </c>
    </row>
    <row r="4732" spans="1:46" x14ac:dyDescent="0.2">
      <c r="A4732" s="46">
        <v>1608444</v>
      </c>
      <c r="B4732" s="46">
        <v>1053847</v>
      </c>
      <c r="C4732" s="46">
        <v>0</v>
      </c>
      <c r="D4732" s="46" t="s">
        <v>7137</v>
      </c>
      <c r="E4732" s="46" t="s">
        <v>7137</v>
      </c>
      <c r="F4732" s="46" t="s">
        <v>4766</v>
      </c>
      <c r="H4732" s="46" t="s">
        <v>168</v>
      </c>
      <c r="I4732" s="46" t="s">
        <v>168</v>
      </c>
      <c r="AH4732" s="46" t="s">
        <v>170</v>
      </c>
      <c r="AT4732" s="46">
        <v>250</v>
      </c>
    </row>
    <row r="4733" spans="1:46" x14ac:dyDescent="0.2">
      <c r="A4733" s="46">
        <v>1608445</v>
      </c>
      <c r="B4733" s="46">
        <v>1053914</v>
      </c>
      <c r="C4733" s="46">
        <v>0</v>
      </c>
      <c r="D4733" s="46" t="s">
        <v>7138</v>
      </c>
      <c r="E4733" s="46" t="s">
        <v>7138</v>
      </c>
      <c r="F4733" s="46" t="s">
        <v>4766</v>
      </c>
      <c r="H4733" s="46" t="s">
        <v>168</v>
      </c>
      <c r="I4733" s="46" t="s">
        <v>168</v>
      </c>
      <c r="AH4733" s="46" t="s">
        <v>170</v>
      </c>
      <c r="AT4733" s="46">
        <v>250</v>
      </c>
    </row>
    <row r="4734" spans="1:46" x14ac:dyDescent="0.2">
      <c r="A4734" s="46">
        <v>4640240</v>
      </c>
      <c r="B4734" s="46">
        <v>7567742</v>
      </c>
      <c r="C4734" s="46">
        <v>0</v>
      </c>
      <c r="D4734" s="46" t="s">
        <v>7139</v>
      </c>
      <c r="E4734" s="46" t="s">
        <v>7140</v>
      </c>
      <c r="F4734" s="46" t="s">
        <v>4766</v>
      </c>
      <c r="H4734" s="46" t="s">
        <v>168</v>
      </c>
      <c r="I4734" s="46" t="s">
        <v>168</v>
      </c>
      <c r="AT4734" s="46">
        <v>250</v>
      </c>
    </row>
    <row r="4735" spans="1:46" x14ac:dyDescent="0.2">
      <c r="A4735" s="46">
        <v>4347804</v>
      </c>
      <c r="B4735" s="46">
        <v>7342553</v>
      </c>
      <c r="C4735" s="46">
        <v>0</v>
      </c>
      <c r="D4735" s="46" t="s">
        <v>7141</v>
      </c>
      <c r="E4735" s="46" t="s">
        <v>7141</v>
      </c>
      <c r="F4735" s="46" t="s">
        <v>4766</v>
      </c>
      <c r="H4735" s="46" t="s">
        <v>168</v>
      </c>
      <c r="I4735" s="46" t="s">
        <v>168</v>
      </c>
      <c r="AT4735" s="46">
        <v>250</v>
      </c>
    </row>
    <row r="4736" spans="1:46" x14ac:dyDescent="0.2">
      <c r="A4736" s="46">
        <v>1607456</v>
      </c>
      <c r="B4736" s="46">
        <v>998236</v>
      </c>
      <c r="C4736" s="46">
        <v>0</v>
      </c>
      <c r="D4736" s="46" t="s">
        <v>7142</v>
      </c>
      <c r="E4736" s="46" t="s">
        <v>7143</v>
      </c>
      <c r="F4736" s="46" t="s">
        <v>4766</v>
      </c>
      <c r="H4736" s="46" t="s">
        <v>168</v>
      </c>
      <c r="I4736" s="46" t="s">
        <v>168</v>
      </c>
      <c r="AH4736" s="46" t="s">
        <v>170</v>
      </c>
      <c r="AT4736" s="46">
        <v>250</v>
      </c>
    </row>
    <row r="4737" spans="1:46" x14ac:dyDescent="0.2">
      <c r="A4737" s="46">
        <v>1608390</v>
      </c>
      <c r="B4737" s="46">
        <v>1050791</v>
      </c>
      <c r="C4737" s="46">
        <v>0</v>
      </c>
      <c r="D4737" s="46" t="s">
        <v>7144</v>
      </c>
      <c r="E4737" s="46" t="s">
        <v>7145</v>
      </c>
      <c r="F4737" s="46" t="s">
        <v>4766</v>
      </c>
      <c r="H4737" s="46" t="s">
        <v>168</v>
      </c>
      <c r="I4737" s="46" t="s">
        <v>168</v>
      </c>
      <c r="AH4737" s="46" t="s">
        <v>170</v>
      </c>
      <c r="AT4737" s="46">
        <v>250</v>
      </c>
    </row>
    <row r="4738" spans="1:46" x14ac:dyDescent="0.2">
      <c r="A4738" s="46">
        <v>1607551</v>
      </c>
      <c r="B4738" s="46">
        <v>1003549</v>
      </c>
      <c r="C4738" s="46">
        <v>0</v>
      </c>
      <c r="D4738" s="46" t="s">
        <v>7146</v>
      </c>
      <c r="E4738" s="46" t="s">
        <v>7146</v>
      </c>
      <c r="F4738" s="46" t="s">
        <v>4766</v>
      </c>
      <c r="H4738" s="46" t="s">
        <v>168</v>
      </c>
      <c r="I4738" s="46" t="s">
        <v>168</v>
      </c>
      <c r="AH4738" s="46" t="s">
        <v>170</v>
      </c>
      <c r="AT4738" s="46">
        <v>250</v>
      </c>
    </row>
    <row r="4739" spans="1:46" x14ac:dyDescent="0.2">
      <c r="A4739" s="46">
        <v>1607467</v>
      </c>
      <c r="B4739" s="46">
        <v>998944</v>
      </c>
      <c r="C4739" s="46">
        <v>0</v>
      </c>
      <c r="D4739" s="46" t="s">
        <v>7147</v>
      </c>
      <c r="E4739" s="46" t="s">
        <v>7147</v>
      </c>
      <c r="F4739" s="46" t="s">
        <v>4766</v>
      </c>
      <c r="H4739" s="46" t="s">
        <v>168</v>
      </c>
      <c r="I4739" s="46" t="s">
        <v>168</v>
      </c>
      <c r="AH4739" s="46" t="s">
        <v>170</v>
      </c>
      <c r="AT4739" s="46">
        <v>250</v>
      </c>
    </row>
    <row r="4740" spans="1:46" x14ac:dyDescent="0.2">
      <c r="A4740" s="46">
        <v>1607243</v>
      </c>
      <c r="B4740" s="46">
        <v>986602</v>
      </c>
      <c r="C4740" s="46">
        <v>0</v>
      </c>
      <c r="D4740" s="46" t="s">
        <v>7148</v>
      </c>
      <c r="E4740" s="46" t="s">
        <v>7148</v>
      </c>
      <c r="F4740" s="46" t="s">
        <v>4766</v>
      </c>
      <c r="H4740" s="46" t="s">
        <v>168</v>
      </c>
      <c r="I4740" s="46" t="s">
        <v>168</v>
      </c>
      <c r="AH4740" s="46" t="s">
        <v>170</v>
      </c>
      <c r="AT4740" s="46">
        <v>250</v>
      </c>
    </row>
    <row r="4741" spans="1:46" x14ac:dyDescent="0.2">
      <c r="A4741" s="46">
        <v>4638241</v>
      </c>
      <c r="B4741" s="46">
        <v>7563675</v>
      </c>
      <c r="C4741" s="46">
        <v>0</v>
      </c>
      <c r="D4741" s="46" t="s">
        <v>7149</v>
      </c>
      <c r="E4741" s="46" t="s">
        <v>7150</v>
      </c>
      <c r="F4741" s="46" t="s">
        <v>4766</v>
      </c>
      <c r="H4741" s="46" t="s">
        <v>168</v>
      </c>
      <c r="I4741" s="46" t="s">
        <v>168</v>
      </c>
      <c r="AH4741" s="46" t="s">
        <v>170</v>
      </c>
      <c r="AT4741" s="46">
        <v>250</v>
      </c>
    </row>
    <row r="4742" spans="1:46" x14ac:dyDescent="0.2">
      <c r="A4742" s="46">
        <v>1608059</v>
      </c>
      <c r="B4742" s="46">
        <v>1032109</v>
      </c>
      <c r="C4742" s="46">
        <v>0</v>
      </c>
      <c r="D4742" s="46" t="s">
        <v>7151</v>
      </c>
      <c r="E4742" s="46" t="s">
        <v>7152</v>
      </c>
      <c r="F4742" s="46" t="s">
        <v>4766</v>
      </c>
      <c r="H4742" s="46" t="s">
        <v>168</v>
      </c>
      <c r="I4742" s="46" t="s">
        <v>168</v>
      </c>
      <c r="AH4742" s="46" t="s">
        <v>170</v>
      </c>
      <c r="AT4742" s="46">
        <v>250</v>
      </c>
    </row>
    <row r="4743" spans="1:46" x14ac:dyDescent="0.2">
      <c r="A4743" s="46">
        <v>1607964</v>
      </c>
      <c r="B4743" s="46">
        <v>1026748</v>
      </c>
      <c r="C4743" s="46">
        <v>0</v>
      </c>
      <c r="D4743" s="46" t="s">
        <v>7153</v>
      </c>
      <c r="E4743" s="46" t="s">
        <v>7154</v>
      </c>
      <c r="F4743" s="46" t="s">
        <v>4766</v>
      </c>
      <c r="H4743" s="46" t="s">
        <v>168</v>
      </c>
      <c r="I4743" s="46" t="s">
        <v>168</v>
      </c>
      <c r="AH4743" s="46" t="s">
        <v>170</v>
      </c>
      <c r="AT4743" s="46">
        <v>250</v>
      </c>
    </row>
    <row r="4744" spans="1:46" x14ac:dyDescent="0.2">
      <c r="A4744" s="46">
        <v>1608189</v>
      </c>
      <c r="B4744" s="46">
        <v>1039419</v>
      </c>
      <c r="C4744" s="46">
        <v>0</v>
      </c>
      <c r="D4744" s="46" t="s">
        <v>7155</v>
      </c>
      <c r="E4744" s="46" t="s">
        <v>7155</v>
      </c>
      <c r="F4744" s="46" t="s">
        <v>4766</v>
      </c>
      <c r="H4744" s="46" t="s">
        <v>168</v>
      </c>
      <c r="I4744" s="46" t="s">
        <v>168</v>
      </c>
      <c r="AH4744" s="46" t="s">
        <v>170</v>
      </c>
      <c r="AT4744" s="46">
        <v>250</v>
      </c>
    </row>
    <row r="4745" spans="1:46" x14ac:dyDescent="0.2">
      <c r="A4745" s="46">
        <v>1607966</v>
      </c>
      <c r="B4745" s="46">
        <v>1026845</v>
      </c>
      <c r="C4745" s="46">
        <v>0</v>
      </c>
      <c r="D4745" s="46" t="s">
        <v>7156</v>
      </c>
      <c r="E4745" s="46" t="s">
        <v>7157</v>
      </c>
      <c r="F4745" s="46" t="s">
        <v>4766</v>
      </c>
      <c r="H4745" s="46" t="s">
        <v>168</v>
      </c>
      <c r="I4745" s="46" t="s">
        <v>168</v>
      </c>
      <c r="AH4745" s="46" t="s">
        <v>170</v>
      </c>
      <c r="AT4745" s="46">
        <v>250</v>
      </c>
    </row>
    <row r="4746" spans="1:46" x14ac:dyDescent="0.2">
      <c r="A4746" s="46">
        <v>4640237</v>
      </c>
      <c r="B4746" s="46">
        <v>7567683</v>
      </c>
      <c r="C4746" s="46">
        <v>0</v>
      </c>
      <c r="D4746" s="46" t="s">
        <v>7158</v>
      </c>
      <c r="E4746" s="46" t="s">
        <v>7159</v>
      </c>
      <c r="F4746" s="46" t="s">
        <v>4766</v>
      </c>
      <c r="H4746" s="46" t="s">
        <v>168</v>
      </c>
      <c r="I4746" s="46" t="s">
        <v>168</v>
      </c>
      <c r="AH4746" s="46" t="s">
        <v>170</v>
      </c>
      <c r="AT4746" s="46">
        <v>250</v>
      </c>
    </row>
    <row r="4747" spans="1:46" x14ac:dyDescent="0.2">
      <c r="A4747" s="46">
        <v>4674432</v>
      </c>
      <c r="B4747" s="46">
        <v>7585252</v>
      </c>
      <c r="C4747" s="46">
        <v>0</v>
      </c>
      <c r="D4747" s="46" t="s">
        <v>7160</v>
      </c>
      <c r="E4747" s="46" t="s">
        <v>6871</v>
      </c>
      <c r="F4747" s="46" t="s">
        <v>4766</v>
      </c>
      <c r="H4747" s="46" t="s">
        <v>168</v>
      </c>
      <c r="I4747" s="46" t="s">
        <v>168</v>
      </c>
      <c r="L4747" s="46">
        <v>41711243</v>
      </c>
      <c r="M4747" s="46" t="s">
        <v>7160</v>
      </c>
      <c r="AH4747" s="46" t="s">
        <v>170</v>
      </c>
      <c r="AT4747" s="46">
        <v>250</v>
      </c>
    </row>
    <row r="4748" spans="1:46" x14ac:dyDescent="0.2">
      <c r="A4748" s="46">
        <v>1607285</v>
      </c>
      <c r="B4748" s="46">
        <v>988893</v>
      </c>
      <c r="C4748" s="46">
        <v>0</v>
      </c>
      <c r="D4748" s="46" t="s">
        <v>7161</v>
      </c>
      <c r="E4748" s="46" t="s">
        <v>7161</v>
      </c>
      <c r="F4748" s="46" t="s">
        <v>4766</v>
      </c>
      <c r="H4748" s="46" t="s">
        <v>168</v>
      </c>
      <c r="I4748" s="46" t="s">
        <v>168</v>
      </c>
      <c r="AH4748" s="46" t="s">
        <v>170</v>
      </c>
      <c r="AT4748" s="46">
        <v>250</v>
      </c>
    </row>
    <row r="4749" spans="1:46" x14ac:dyDescent="0.2">
      <c r="A4749" s="46">
        <v>4638255</v>
      </c>
      <c r="B4749" s="46">
        <v>7563914</v>
      </c>
      <c r="C4749" s="46">
        <v>0</v>
      </c>
      <c r="D4749" s="46" t="s">
        <v>7162</v>
      </c>
      <c r="E4749" s="46" t="s">
        <v>7163</v>
      </c>
      <c r="F4749" s="46" t="s">
        <v>4766</v>
      </c>
      <c r="H4749" s="46" t="s">
        <v>168</v>
      </c>
      <c r="I4749" s="46" t="s">
        <v>168</v>
      </c>
      <c r="AH4749" s="46" t="s">
        <v>170</v>
      </c>
      <c r="AT4749" s="46">
        <v>250</v>
      </c>
    </row>
    <row r="4750" spans="1:46" x14ac:dyDescent="0.2">
      <c r="A4750" s="46">
        <v>1608549</v>
      </c>
      <c r="B4750" s="46">
        <v>1059775</v>
      </c>
      <c r="C4750" s="46">
        <v>0</v>
      </c>
      <c r="D4750" s="46" t="s">
        <v>7164</v>
      </c>
      <c r="E4750" s="46" t="s">
        <v>7164</v>
      </c>
      <c r="F4750" s="46" t="s">
        <v>4766</v>
      </c>
      <c r="H4750" s="46" t="s">
        <v>168</v>
      </c>
      <c r="I4750" s="46" t="s">
        <v>168</v>
      </c>
      <c r="AH4750" s="46" t="s">
        <v>170</v>
      </c>
      <c r="AT4750" s="46">
        <v>250</v>
      </c>
    </row>
    <row r="4751" spans="1:46" x14ac:dyDescent="0.2">
      <c r="A4751" s="46">
        <v>1607377</v>
      </c>
      <c r="B4751" s="46">
        <v>993893</v>
      </c>
      <c r="C4751" s="46">
        <v>0</v>
      </c>
      <c r="D4751" s="46" t="s">
        <v>7165</v>
      </c>
      <c r="E4751" s="46" t="s">
        <v>7165</v>
      </c>
      <c r="F4751" s="46" t="s">
        <v>4766</v>
      </c>
      <c r="H4751" s="46" t="s">
        <v>168</v>
      </c>
      <c r="I4751" s="46" t="s">
        <v>168</v>
      </c>
      <c r="AH4751" s="46" t="s">
        <v>4833</v>
      </c>
      <c r="AL4751" s="46" t="s">
        <v>6103</v>
      </c>
      <c r="AT4751" s="46">
        <v>250</v>
      </c>
    </row>
    <row r="4752" spans="1:46" x14ac:dyDescent="0.2">
      <c r="A4752" s="46">
        <v>1608301</v>
      </c>
      <c r="B4752" s="46">
        <v>1045850</v>
      </c>
      <c r="C4752" s="46">
        <v>0</v>
      </c>
      <c r="D4752" s="46" t="s">
        <v>7166</v>
      </c>
      <c r="E4752" s="46" t="s">
        <v>7166</v>
      </c>
      <c r="F4752" s="46" t="s">
        <v>4766</v>
      </c>
      <c r="H4752" s="46" t="s">
        <v>168</v>
      </c>
      <c r="I4752" s="46" t="s">
        <v>168</v>
      </c>
      <c r="AH4752" s="46" t="s">
        <v>4833</v>
      </c>
      <c r="AL4752" s="46" t="s">
        <v>4836</v>
      </c>
      <c r="AT4752" s="46">
        <v>250</v>
      </c>
    </row>
    <row r="4753" spans="1:46" x14ac:dyDescent="0.2">
      <c r="A4753" s="46">
        <v>4588389</v>
      </c>
      <c r="B4753" s="46">
        <v>7528996</v>
      </c>
      <c r="C4753" s="46">
        <v>0</v>
      </c>
      <c r="D4753" s="46" t="s">
        <v>7167</v>
      </c>
      <c r="E4753" s="46" t="s">
        <v>6401</v>
      </c>
      <c r="F4753" s="46" t="s">
        <v>4766</v>
      </c>
      <c r="H4753" s="46" t="s">
        <v>168</v>
      </c>
      <c r="I4753" s="46" t="s">
        <v>168</v>
      </c>
      <c r="AL4753" s="46" t="s">
        <v>7168</v>
      </c>
      <c r="AT4753" s="46">
        <v>250</v>
      </c>
    </row>
    <row r="4754" spans="1:46" x14ac:dyDescent="0.2">
      <c r="A4754" s="46">
        <v>4588390</v>
      </c>
      <c r="B4754" s="46">
        <v>7529011</v>
      </c>
      <c r="C4754" s="46">
        <v>0</v>
      </c>
      <c r="D4754" s="46" t="s">
        <v>7169</v>
      </c>
      <c r="E4754" s="46" t="s">
        <v>7170</v>
      </c>
      <c r="F4754" s="46" t="s">
        <v>4766</v>
      </c>
      <c r="H4754" s="46" t="s">
        <v>168</v>
      </c>
      <c r="I4754" s="46" t="s">
        <v>168</v>
      </c>
      <c r="AL4754" s="46" t="s">
        <v>6085</v>
      </c>
      <c r="AT4754" s="46">
        <v>250</v>
      </c>
    </row>
    <row r="4755" spans="1:46" x14ac:dyDescent="0.2">
      <c r="A4755" s="46">
        <v>4682502</v>
      </c>
      <c r="B4755" s="46">
        <v>7585718</v>
      </c>
      <c r="C4755" s="46">
        <v>0</v>
      </c>
      <c r="D4755" s="46" t="s">
        <v>7171</v>
      </c>
      <c r="E4755" s="46" t="s">
        <v>6112</v>
      </c>
      <c r="F4755" s="46" t="s">
        <v>4766</v>
      </c>
      <c r="H4755" s="46" t="s">
        <v>168</v>
      </c>
      <c r="I4755" s="46" t="s">
        <v>168</v>
      </c>
      <c r="L4755" s="46">
        <v>41717059</v>
      </c>
      <c r="M4755" s="46" t="s">
        <v>7171</v>
      </c>
      <c r="AH4755" s="46" t="s">
        <v>170</v>
      </c>
      <c r="AT4755" s="46">
        <v>250</v>
      </c>
    </row>
    <row r="4756" spans="1:46" x14ac:dyDescent="0.2">
      <c r="A4756" s="46">
        <v>3802082</v>
      </c>
      <c r="B4756" s="46">
        <v>6849661</v>
      </c>
      <c r="C4756" s="46">
        <v>0</v>
      </c>
      <c r="D4756" s="46" t="s">
        <v>7172</v>
      </c>
      <c r="E4756" s="46" t="s">
        <v>7172</v>
      </c>
      <c r="F4756" s="46" t="s">
        <v>4766</v>
      </c>
      <c r="H4756" s="46" t="s">
        <v>168</v>
      </c>
      <c r="I4756" s="46" t="s">
        <v>168</v>
      </c>
      <c r="AH4756" s="46">
        <v>96379</v>
      </c>
      <c r="AL4756" s="46" t="s">
        <v>5099</v>
      </c>
      <c r="AT4756" s="46">
        <v>250</v>
      </c>
    </row>
    <row r="4757" spans="1:46" x14ac:dyDescent="0.2">
      <c r="A4757" s="46">
        <v>3874090</v>
      </c>
      <c r="B4757" s="46">
        <v>6926705</v>
      </c>
      <c r="C4757" s="46">
        <v>0</v>
      </c>
      <c r="D4757" s="46" t="s">
        <v>7172</v>
      </c>
      <c r="E4757" s="46" t="s">
        <v>7172</v>
      </c>
      <c r="F4757" s="46" t="s">
        <v>4766</v>
      </c>
      <c r="H4757" s="46" t="s">
        <v>168</v>
      </c>
      <c r="I4757" s="46" t="s">
        <v>168</v>
      </c>
      <c r="AH4757" s="46">
        <v>96379</v>
      </c>
      <c r="AL4757" s="46" t="s">
        <v>5099</v>
      </c>
      <c r="AT4757" s="46">
        <v>250</v>
      </c>
    </row>
    <row r="4758" spans="1:46" x14ac:dyDescent="0.2">
      <c r="A4758" s="46">
        <v>4682521</v>
      </c>
      <c r="B4758" s="46">
        <v>7585853</v>
      </c>
      <c r="C4758" s="46">
        <v>0</v>
      </c>
      <c r="D4758" s="46" t="s">
        <v>7173</v>
      </c>
      <c r="E4758" s="46" t="s">
        <v>5021</v>
      </c>
      <c r="F4758" s="46" t="s">
        <v>4766</v>
      </c>
      <c r="H4758" s="46" t="s">
        <v>168</v>
      </c>
      <c r="I4758" s="46" t="s">
        <v>168</v>
      </c>
      <c r="L4758" s="46">
        <v>41737131</v>
      </c>
      <c r="M4758" s="46" t="s">
        <v>7173</v>
      </c>
      <c r="AL4758" s="46" t="s">
        <v>5022</v>
      </c>
      <c r="AT4758" s="46">
        <v>250</v>
      </c>
    </row>
    <row r="4759" spans="1:46" x14ac:dyDescent="0.2">
      <c r="A4759" s="46">
        <v>4782570</v>
      </c>
      <c r="B4759" s="46">
        <v>7632535</v>
      </c>
      <c r="C4759" s="46">
        <v>0</v>
      </c>
      <c r="D4759" s="46" t="s">
        <v>7174</v>
      </c>
      <c r="E4759" s="46" t="s">
        <v>7175</v>
      </c>
      <c r="F4759" s="46" t="s">
        <v>4766</v>
      </c>
      <c r="H4759" s="46" t="s">
        <v>168</v>
      </c>
      <c r="I4759" s="46" t="s">
        <v>168</v>
      </c>
      <c r="L4759" s="46">
        <v>41732934</v>
      </c>
      <c r="M4759" s="46" t="s">
        <v>7174</v>
      </c>
      <c r="AL4759" s="46" t="s">
        <v>5811</v>
      </c>
      <c r="AT4759" s="46">
        <v>250</v>
      </c>
    </row>
    <row r="4760" spans="1:46" x14ac:dyDescent="0.2">
      <c r="A4760" s="46">
        <v>3726269</v>
      </c>
      <c r="B4760" s="46">
        <v>6767362</v>
      </c>
      <c r="C4760" s="46">
        <v>0</v>
      </c>
      <c r="D4760" s="46" t="s">
        <v>7176</v>
      </c>
      <c r="E4760" s="46" t="s">
        <v>7176</v>
      </c>
      <c r="F4760" s="46" t="s">
        <v>4766</v>
      </c>
      <c r="H4760" s="46" t="s">
        <v>168</v>
      </c>
      <c r="I4760" s="46" t="s">
        <v>168</v>
      </c>
      <c r="AH4760" s="46" t="s">
        <v>5373</v>
      </c>
      <c r="AL4760" s="46" t="s">
        <v>6643</v>
      </c>
      <c r="AT4760" s="46">
        <v>250</v>
      </c>
    </row>
    <row r="4761" spans="1:46" x14ac:dyDescent="0.2">
      <c r="A4761" s="46">
        <v>1608629</v>
      </c>
      <c r="B4761" s="46">
        <v>1064084</v>
      </c>
      <c r="C4761" s="46">
        <v>0</v>
      </c>
      <c r="D4761" s="46" t="s">
        <v>7177</v>
      </c>
      <c r="E4761" s="46" t="s">
        <v>7177</v>
      </c>
      <c r="F4761" s="46" t="s">
        <v>4766</v>
      </c>
      <c r="H4761" s="46" t="s">
        <v>168</v>
      </c>
      <c r="I4761" s="46" t="s">
        <v>168</v>
      </c>
      <c r="AH4761" s="46" t="s">
        <v>170</v>
      </c>
      <c r="AT4761" s="46">
        <v>250</v>
      </c>
    </row>
    <row r="4762" spans="1:46" x14ac:dyDescent="0.2">
      <c r="A4762" s="46">
        <v>4786478</v>
      </c>
      <c r="B4762" s="46">
        <v>7638887</v>
      </c>
      <c r="C4762" s="46">
        <v>0</v>
      </c>
      <c r="D4762" s="46" t="s">
        <v>7178</v>
      </c>
      <c r="E4762" s="46" t="s">
        <v>7179</v>
      </c>
      <c r="F4762" s="46" t="s">
        <v>4766</v>
      </c>
      <c r="H4762" s="46" t="s">
        <v>168</v>
      </c>
      <c r="I4762" s="46" t="s">
        <v>168</v>
      </c>
      <c r="AH4762" s="46" t="s">
        <v>170</v>
      </c>
      <c r="AT4762" s="46">
        <v>250</v>
      </c>
    </row>
    <row r="4763" spans="1:46" x14ac:dyDescent="0.2">
      <c r="A4763" s="46">
        <v>2696082</v>
      </c>
      <c r="B4763" s="46">
        <v>4242527</v>
      </c>
      <c r="C4763" s="46">
        <v>0</v>
      </c>
      <c r="D4763" s="46" t="s">
        <v>7180</v>
      </c>
      <c r="E4763" s="46" t="s">
        <v>7180</v>
      </c>
      <c r="F4763" s="46" t="s">
        <v>4766</v>
      </c>
      <c r="H4763" s="46" t="s">
        <v>168</v>
      </c>
      <c r="I4763" s="46" t="s">
        <v>168</v>
      </c>
      <c r="AH4763" s="46" t="s">
        <v>170</v>
      </c>
      <c r="AT4763" s="46">
        <v>250</v>
      </c>
    </row>
    <row r="4764" spans="1:46" x14ac:dyDescent="0.2">
      <c r="A4764" s="46">
        <v>4656464</v>
      </c>
      <c r="B4764" s="46">
        <v>7574796</v>
      </c>
      <c r="C4764" s="46">
        <v>0</v>
      </c>
      <c r="D4764" s="46" t="s">
        <v>7181</v>
      </c>
      <c r="E4764" s="46" t="s">
        <v>7182</v>
      </c>
      <c r="F4764" s="46" t="s">
        <v>4766</v>
      </c>
      <c r="H4764" s="46" t="s">
        <v>168</v>
      </c>
      <c r="I4764" s="46" t="s">
        <v>168</v>
      </c>
      <c r="L4764" s="46">
        <v>41737065</v>
      </c>
      <c r="M4764" s="46" t="s">
        <v>7181</v>
      </c>
      <c r="AH4764" s="46" t="s">
        <v>170</v>
      </c>
      <c r="AT4764" s="46">
        <v>250</v>
      </c>
    </row>
    <row r="4765" spans="1:46" x14ac:dyDescent="0.2">
      <c r="A4765" s="46">
        <v>4674430</v>
      </c>
      <c r="B4765" s="46">
        <v>7585234</v>
      </c>
      <c r="C4765" s="46">
        <v>0</v>
      </c>
      <c r="D4765" s="46" t="s">
        <v>7183</v>
      </c>
      <c r="E4765" s="46" t="s">
        <v>7184</v>
      </c>
      <c r="F4765" s="46" t="s">
        <v>4766</v>
      </c>
      <c r="H4765" s="46" t="s">
        <v>168</v>
      </c>
      <c r="I4765" s="46" t="s">
        <v>168</v>
      </c>
      <c r="L4765" s="46">
        <v>4710100137</v>
      </c>
      <c r="M4765" s="46" t="s">
        <v>7183</v>
      </c>
      <c r="AH4765" s="46" t="s">
        <v>170</v>
      </c>
      <c r="AT4765" s="46">
        <v>250</v>
      </c>
    </row>
    <row r="4766" spans="1:46" x14ac:dyDescent="0.2">
      <c r="A4766" s="46">
        <v>1608084</v>
      </c>
      <c r="B4766" s="46">
        <v>1033496</v>
      </c>
      <c r="C4766" s="46">
        <v>0</v>
      </c>
      <c r="D4766" s="46" t="s">
        <v>7185</v>
      </c>
      <c r="E4766" s="46" t="s">
        <v>7185</v>
      </c>
      <c r="F4766" s="46" t="s">
        <v>4766</v>
      </c>
      <c r="H4766" s="46" t="s">
        <v>168</v>
      </c>
      <c r="I4766" s="46" t="s">
        <v>168</v>
      </c>
      <c r="AH4766" s="46" t="s">
        <v>170</v>
      </c>
      <c r="AT4766" s="46">
        <v>250</v>
      </c>
    </row>
    <row r="4767" spans="1:46" x14ac:dyDescent="0.2">
      <c r="A4767" s="46">
        <v>1608082</v>
      </c>
      <c r="B4767" s="46">
        <v>1033399</v>
      </c>
      <c r="C4767" s="46">
        <v>0</v>
      </c>
      <c r="D4767" s="46" t="s">
        <v>7186</v>
      </c>
      <c r="E4767" s="46" t="s">
        <v>7186</v>
      </c>
      <c r="F4767" s="46" t="s">
        <v>4766</v>
      </c>
      <c r="H4767" s="46" t="s">
        <v>168</v>
      </c>
      <c r="I4767" s="46" t="s">
        <v>168</v>
      </c>
      <c r="AH4767" s="46" t="s">
        <v>170</v>
      </c>
      <c r="AT4767" s="46">
        <v>250</v>
      </c>
    </row>
    <row r="4768" spans="1:46" x14ac:dyDescent="0.2">
      <c r="A4768" s="46">
        <v>1608609</v>
      </c>
      <c r="B4768" s="46">
        <v>1063178</v>
      </c>
      <c r="C4768" s="46">
        <v>0</v>
      </c>
      <c r="D4768" s="46" t="s">
        <v>7187</v>
      </c>
      <c r="E4768" s="46" t="s">
        <v>7187</v>
      </c>
      <c r="F4768" s="46" t="s">
        <v>4766</v>
      </c>
      <c r="H4768" s="46" t="s">
        <v>168</v>
      </c>
      <c r="I4768" s="46" t="s">
        <v>168</v>
      </c>
      <c r="AH4768" s="46" t="s">
        <v>170</v>
      </c>
      <c r="AT4768" s="46">
        <v>250</v>
      </c>
    </row>
    <row r="4769" spans="1:46" x14ac:dyDescent="0.2">
      <c r="A4769" s="46">
        <v>3726140</v>
      </c>
      <c r="B4769" s="46">
        <v>6765369</v>
      </c>
      <c r="C4769" s="46">
        <v>0</v>
      </c>
      <c r="D4769" s="46" t="s">
        <v>7188</v>
      </c>
      <c r="E4769" s="46" t="s">
        <v>7188</v>
      </c>
      <c r="F4769" s="46" t="s">
        <v>4766</v>
      </c>
      <c r="H4769" s="46" t="s">
        <v>168</v>
      </c>
      <c r="I4769" s="46" t="s">
        <v>168</v>
      </c>
      <c r="AH4769" s="46" t="s">
        <v>170</v>
      </c>
      <c r="AT4769" s="46">
        <v>250</v>
      </c>
    </row>
    <row r="4770" spans="1:46" x14ac:dyDescent="0.2">
      <c r="A4770" s="46">
        <v>3726133</v>
      </c>
      <c r="B4770" s="46">
        <v>6765259</v>
      </c>
      <c r="C4770" s="46">
        <v>0</v>
      </c>
      <c r="D4770" s="46" t="s">
        <v>7189</v>
      </c>
      <c r="E4770" s="46" t="s">
        <v>7189</v>
      </c>
      <c r="F4770" s="46" t="s">
        <v>4766</v>
      </c>
      <c r="H4770" s="46" t="s">
        <v>168</v>
      </c>
      <c r="I4770" s="46" t="s">
        <v>168</v>
      </c>
      <c r="AH4770" s="46" t="s">
        <v>170</v>
      </c>
      <c r="AT4770" s="46">
        <v>250</v>
      </c>
    </row>
    <row r="4771" spans="1:46" x14ac:dyDescent="0.2">
      <c r="A4771" s="46">
        <v>3886100</v>
      </c>
      <c r="B4771" s="46">
        <v>6946540</v>
      </c>
      <c r="C4771" s="46">
        <v>0</v>
      </c>
      <c r="D4771" s="46" t="s">
        <v>7190</v>
      </c>
      <c r="E4771" s="46" t="s">
        <v>7190</v>
      </c>
      <c r="F4771" s="46" t="s">
        <v>4766</v>
      </c>
      <c r="H4771" s="46" t="s">
        <v>168</v>
      </c>
      <c r="I4771" s="46" t="s">
        <v>168</v>
      </c>
      <c r="AH4771" s="46" t="s">
        <v>170</v>
      </c>
      <c r="AT4771" s="46">
        <v>250</v>
      </c>
    </row>
    <row r="4772" spans="1:46" x14ac:dyDescent="0.2">
      <c r="A4772" s="46">
        <v>4168518</v>
      </c>
      <c r="B4772" s="46">
        <v>7204245</v>
      </c>
      <c r="C4772" s="46">
        <v>0</v>
      </c>
      <c r="D4772" s="46" t="s">
        <v>7191</v>
      </c>
      <c r="E4772" s="46" t="s">
        <v>7191</v>
      </c>
      <c r="F4772" s="46" t="s">
        <v>4766</v>
      </c>
      <c r="H4772" s="46" t="s">
        <v>168</v>
      </c>
      <c r="I4772" s="46" t="s">
        <v>168</v>
      </c>
      <c r="AH4772" s="46" t="s">
        <v>170</v>
      </c>
      <c r="AT4772" s="46">
        <v>250</v>
      </c>
    </row>
    <row r="4773" spans="1:46" x14ac:dyDescent="0.2">
      <c r="A4773" s="46">
        <v>4185788</v>
      </c>
      <c r="B4773" s="46">
        <v>7208757</v>
      </c>
      <c r="C4773" s="46">
        <v>0</v>
      </c>
      <c r="D4773" s="46" t="s">
        <v>7192</v>
      </c>
      <c r="E4773" s="46" t="s">
        <v>7192</v>
      </c>
      <c r="F4773" s="46" t="s">
        <v>4766</v>
      </c>
      <c r="H4773" s="46" t="s">
        <v>168</v>
      </c>
      <c r="I4773" s="46" t="s">
        <v>168</v>
      </c>
      <c r="AH4773" s="46" t="s">
        <v>170</v>
      </c>
      <c r="AT4773" s="46">
        <v>250</v>
      </c>
    </row>
    <row r="4774" spans="1:46" x14ac:dyDescent="0.2">
      <c r="A4774" s="46">
        <v>3808080</v>
      </c>
      <c r="B4774" s="46">
        <v>6852569</v>
      </c>
      <c r="C4774" s="46">
        <v>0</v>
      </c>
      <c r="D4774" s="46" t="s">
        <v>7193</v>
      </c>
      <c r="E4774" s="46" t="s">
        <v>7193</v>
      </c>
      <c r="F4774" s="46" t="s">
        <v>4766</v>
      </c>
      <c r="H4774" s="46" t="s">
        <v>168</v>
      </c>
      <c r="I4774" s="46" t="s">
        <v>168</v>
      </c>
      <c r="AH4774" s="46" t="s">
        <v>170</v>
      </c>
      <c r="AT4774" s="46">
        <v>250</v>
      </c>
    </row>
    <row r="4775" spans="1:46" x14ac:dyDescent="0.2">
      <c r="A4775" s="46">
        <v>3318081</v>
      </c>
      <c r="B4775" s="46">
        <v>5900466</v>
      </c>
      <c r="C4775" s="46">
        <v>0</v>
      </c>
      <c r="D4775" s="46" t="s">
        <v>7194</v>
      </c>
      <c r="E4775" s="46" t="s">
        <v>7194</v>
      </c>
      <c r="F4775" s="46" t="s">
        <v>4766</v>
      </c>
      <c r="H4775" s="46" t="s">
        <v>168</v>
      </c>
      <c r="I4775" s="46" t="s">
        <v>168</v>
      </c>
      <c r="L4775" s="46">
        <v>4710100171</v>
      </c>
      <c r="M4775" s="46" t="s">
        <v>7194</v>
      </c>
      <c r="AH4775" s="46" t="s">
        <v>170</v>
      </c>
      <c r="AT4775" s="46">
        <v>250</v>
      </c>
    </row>
    <row r="4776" spans="1:46" x14ac:dyDescent="0.2">
      <c r="A4776" s="46">
        <v>3726139</v>
      </c>
      <c r="B4776" s="46">
        <v>6765353</v>
      </c>
      <c r="C4776" s="46">
        <v>0</v>
      </c>
      <c r="D4776" s="46" t="s">
        <v>7195</v>
      </c>
      <c r="E4776" s="46" t="s">
        <v>7195</v>
      </c>
      <c r="F4776" s="46" t="s">
        <v>4766</v>
      </c>
      <c r="H4776" s="46" t="s">
        <v>168</v>
      </c>
      <c r="I4776" s="46" t="s">
        <v>168</v>
      </c>
      <c r="AH4776" s="46" t="s">
        <v>170</v>
      </c>
      <c r="AT4776" s="46">
        <v>250</v>
      </c>
    </row>
    <row r="4777" spans="1:46" x14ac:dyDescent="0.2">
      <c r="A4777" s="46">
        <v>4652421</v>
      </c>
      <c r="B4777" s="46">
        <v>7574418</v>
      </c>
      <c r="C4777" s="46">
        <v>0</v>
      </c>
      <c r="D4777" s="46" t="s">
        <v>7196</v>
      </c>
      <c r="E4777" s="46" t="s">
        <v>7197</v>
      </c>
      <c r="F4777" s="46" t="s">
        <v>4766</v>
      </c>
      <c r="H4777" s="46" t="s">
        <v>168</v>
      </c>
      <c r="I4777" s="46" t="s">
        <v>168</v>
      </c>
      <c r="L4777" s="46">
        <v>4710100488</v>
      </c>
      <c r="M4777" s="46" t="s">
        <v>7196</v>
      </c>
      <c r="AH4777" s="46" t="s">
        <v>170</v>
      </c>
      <c r="AT4777" s="46">
        <v>250</v>
      </c>
    </row>
    <row r="4778" spans="1:46" x14ac:dyDescent="0.2">
      <c r="A4778" s="46">
        <v>1607323</v>
      </c>
      <c r="B4778" s="46">
        <v>991035</v>
      </c>
      <c r="C4778" s="46">
        <v>0</v>
      </c>
      <c r="D4778" s="46" t="s">
        <v>7198</v>
      </c>
      <c r="E4778" s="46" t="s">
        <v>7198</v>
      </c>
      <c r="F4778" s="46" t="s">
        <v>4766</v>
      </c>
      <c r="H4778" s="46" t="s">
        <v>168</v>
      </c>
      <c r="I4778" s="46" t="s">
        <v>168</v>
      </c>
      <c r="AH4778" s="46" t="s">
        <v>170</v>
      </c>
      <c r="AT4778" s="46">
        <v>250</v>
      </c>
    </row>
    <row r="4779" spans="1:46" x14ac:dyDescent="0.2">
      <c r="A4779" s="46">
        <v>4205821</v>
      </c>
      <c r="B4779" s="46">
        <v>7210706</v>
      </c>
      <c r="C4779" s="46">
        <v>0</v>
      </c>
      <c r="D4779" s="46" t="s">
        <v>7199</v>
      </c>
      <c r="E4779" s="46" t="s">
        <v>7200</v>
      </c>
      <c r="F4779" s="46" t="s">
        <v>4766</v>
      </c>
      <c r="H4779" s="46" t="s">
        <v>168</v>
      </c>
      <c r="I4779" s="46" t="s">
        <v>168</v>
      </c>
      <c r="AF4779" s="46">
        <v>90656</v>
      </c>
      <c r="AT4779" s="46">
        <v>250</v>
      </c>
    </row>
    <row r="4780" spans="1:46" x14ac:dyDescent="0.2">
      <c r="A4780" s="46">
        <v>4570187</v>
      </c>
      <c r="B4780" s="46">
        <v>7520868</v>
      </c>
      <c r="C4780" s="46">
        <v>0</v>
      </c>
      <c r="D4780" s="46" t="s">
        <v>7201</v>
      </c>
      <c r="E4780" s="46" t="s">
        <v>7202</v>
      </c>
      <c r="F4780" s="46" t="s">
        <v>4766</v>
      </c>
      <c r="H4780" s="46" t="s">
        <v>168</v>
      </c>
      <c r="I4780" s="46" t="s">
        <v>168</v>
      </c>
      <c r="AF4780" s="46">
        <v>90686</v>
      </c>
      <c r="AT4780" s="46">
        <v>636</v>
      </c>
    </row>
    <row r="4781" spans="1:46" x14ac:dyDescent="0.2">
      <c r="A4781" s="46">
        <v>4267801</v>
      </c>
      <c r="B4781" s="46">
        <v>7262547</v>
      </c>
      <c r="C4781" s="46">
        <v>0</v>
      </c>
      <c r="D4781" s="46" t="s">
        <v>7203</v>
      </c>
      <c r="E4781" s="46" t="s">
        <v>7203</v>
      </c>
      <c r="F4781" s="46" t="s">
        <v>4766</v>
      </c>
      <c r="H4781" s="46" t="s">
        <v>168</v>
      </c>
      <c r="I4781" s="46" t="s">
        <v>168</v>
      </c>
      <c r="AT4781" s="46">
        <v>250</v>
      </c>
    </row>
    <row r="4782" spans="1:46" x14ac:dyDescent="0.2">
      <c r="A4782" s="46">
        <v>4762431</v>
      </c>
      <c r="B4782" s="46">
        <v>7620260</v>
      </c>
      <c r="C4782" s="46">
        <v>0</v>
      </c>
      <c r="D4782" s="46" t="s">
        <v>7204</v>
      </c>
      <c r="E4782" s="46" t="s">
        <v>7205</v>
      </c>
      <c r="F4782" s="46" t="s">
        <v>4766</v>
      </c>
      <c r="H4782" s="46" t="s">
        <v>168</v>
      </c>
      <c r="I4782" s="46" t="s">
        <v>168</v>
      </c>
      <c r="L4782" s="46">
        <v>4710100561</v>
      </c>
      <c r="M4782" s="46" t="s">
        <v>7204</v>
      </c>
      <c r="AH4782" s="46" t="s">
        <v>170</v>
      </c>
      <c r="AT4782" s="46">
        <v>250</v>
      </c>
    </row>
    <row r="4783" spans="1:46" x14ac:dyDescent="0.2">
      <c r="A4783" s="46">
        <v>4193774</v>
      </c>
      <c r="B4783" s="46">
        <v>7209937</v>
      </c>
      <c r="C4783" s="46">
        <v>0</v>
      </c>
      <c r="D4783" s="46" t="s">
        <v>7206</v>
      </c>
      <c r="E4783" s="46" t="s">
        <v>7206</v>
      </c>
      <c r="F4783" s="46" t="s">
        <v>4766</v>
      </c>
      <c r="H4783" s="46" t="s">
        <v>168</v>
      </c>
      <c r="I4783" s="46" t="s">
        <v>168</v>
      </c>
      <c r="AH4783" s="46" t="s">
        <v>170</v>
      </c>
      <c r="AT4783" s="46">
        <v>250</v>
      </c>
    </row>
    <row r="4784" spans="1:46" x14ac:dyDescent="0.2">
      <c r="A4784" s="46">
        <v>4588332</v>
      </c>
      <c r="B4784" s="46">
        <v>7527830</v>
      </c>
      <c r="C4784" s="46">
        <v>0</v>
      </c>
      <c r="D4784" s="46" t="s">
        <v>7207</v>
      </c>
      <c r="E4784" s="46" t="s">
        <v>7208</v>
      </c>
      <c r="F4784" s="46" t="s">
        <v>4766</v>
      </c>
      <c r="H4784" s="46" t="s">
        <v>168</v>
      </c>
      <c r="I4784" s="46" t="s">
        <v>168</v>
      </c>
      <c r="AH4784" s="46" t="s">
        <v>170</v>
      </c>
      <c r="AT4784" s="46">
        <v>250</v>
      </c>
    </row>
    <row r="4785" spans="1:46" x14ac:dyDescent="0.2">
      <c r="A4785" s="46">
        <v>4588386</v>
      </c>
      <c r="B4785" s="46">
        <v>7528943</v>
      </c>
      <c r="C4785" s="46">
        <v>0</v>
      </c>
      <c r="D4785" s="46" t="s">
        <v>7209</v>
      </c>
      <c r="E4785" s="46" t="s">
        <v>7210</v>
      </c>
      <c r="F4785" s="46" t="s">
        <v>4766</v>
      </c>
      <c r="H4785" s="46" t="s">
        <v>168</v>
      </c>
      <c r="I4785" s="46" t="s">
        <v>168</v>
      </c>
      <c r="AH4785" s="46">
        <v>96379</v>
      </c>
      <c r="AL4785" s="46" t="s">
        <v>5099</v>
      </c>
      <c r="AT4785" s="46">
        <v>250</v>
      </c>
    </row>
    <row r="4786" spans="1:46" x14ac:dyDescent="0.2">
      <c r="A4786" s="46">
        <v>4588387</v>
      </c>
      <c r="B4786" s="46">
        <v>7528960</v>
      </c>
      <c r="C4786" s="46">
        <v>0</v>
      </c>
      <c r="D4786" s="46" t="s">
        <v>7211</v>
      </c>
      <c r="E4786" s="46" t="s">
        <v>7212</v>
      </c>
      <c r="F4786" s="46" t="s">
        <v>4766</v>
      </c>
      <c r="H4786" s="46" t="s">
        <v>168</v>
      </c>
      <c r="I4786" s="46" t="s">
        <v>168</v>
      </c>
      <c r="AL4786" s="46" t="s">
        <v>5097</v>
      </c>
      <c r="AT4786" s="46">
        <v>250</v>
      </c>
    </row>
    <row r="4787" spans="1:46" x14ac:dyDescent="0.2">
      <c r="A4787" s="46">
        <v>4588347</v>
      </c>
      <c r="B4787" s="46">
        <v>7528206</v>
      </c>
      <c r="C4787" s="46">
        <v>0</v>
      </c>
      <c r="D4787" s="46" t="s">
        <v>7213</v>
      </c>
      <c r="E4787" s="46" t="s">
        <v>7214</v>
      </c>
      <c r="F4787" s="46" t="s">
        <v>4766</v>
      </c>
      <c r="H4787" s="46" t="s">
        <v>168</v>
      </c>
      <c r="I4787" s="46" t="s">
        <v>168</v>
      </c>
      <c r="AH4787" s="46" t="s">
        <v>170</v>
      </c>
      <c r="AT4787" s="46">
        <v>250</v>
      </c>
    </row>
    <row r="4788" spans="1:46" x14ac:dyDescent="0.2">
      <c r="A4788" s="46">
        <v>4588331</v>
      </c>
      <c r="B4788" s="46">
        <v>7527811</v>
      </c>
      <c r="C4788" s="46">
        <v>0</v>
      </c>
      <c r="D4788" s="46" t="s">
        <v>7215</v>
      </c>
      <c r="E4788" s="46" t="s">
        <v>7216</v>
      </c>
      <c r="F4788" s="46" t="s">
        <v>4766</v>
      </c>
      <c r="H4788" s="46" t="s">
        <v>168</v>
      </c>
      <c r="I4788" s="46" t="s">
        <v>168</v>
      </c>
      <c r="AL4788" s="46" t="s">
        <v>7217</v>
      </c>
      <c r="AT4788" s="46">
        <v>250</v>
      </c>
    </row>
    <row r="4789" spans="1:46" x14ac:dyDescent="0.2">
      <c r="A4789" s="46">
        <v>4782496</v>
      </c>
      <c r="B4789" s="46">
        <v>7630111</v>
      </c>
      <c r="C4789" s="46">
        <v>0</v>
      </c>
      <c r="D4789" s="46" t="s">
        <v>7218</v>
      </c>
      <c r="E4789" s="46" t="s">
        <v>6246</v>
      </c>
      <c r="F4789" s="46" t="s">
        <v>4766</v>
      </c>
      <c r="H4789" s="46" t="s">
        <v>168</v>
      </c>
      <c r="I4789" s="46" t="s">
        <v>168</v>
      </c>
      <c r="L4789" s="46">
        <v>41737289</v>
      </c>
      <c r="M4789" s="46" t="s">
        <v>7218</v>
      </c>
      <c r="AH4789" s="46" t="s">
        <v>170</v>
      </c>
      <c r="AT4789" s="46">
        <v>250</v>
      </c>
    </row>
    <row r="4790" spans="1:46" x14ac:dyDescent="0.2">
      <c r="A4790" s="46">
        <v>1608161</v>
      </c>
      <c r="B4790" s="46">
        <v>1037768</v>
      </c>
      <c r="C4790" s="46">
        <v>0</v>
      </c>
      <c r="D4790" s="46" t="s">
        <v>7219</v>
      </c>
      <c r="E4790" s="46" t="s">
        <v>7220</v>
      </c>
      <c r="F4790" s="46" t="s">
        <v>4766</v>
      </c>
      <c r="H4790" s="46" t="s">
        <v>168</v>
      </c>
      <c r="I4790" s="46" t="s">
        <v>168</v>
      </c>
      <c r="AH4790" s="46" t="s">
        <v>170</v>
      </c>
      <c r="AT4790" s="46">
        <v>250</v>
      </c>
    </row>
    <row r="4791" spans="1:46" x14ac:dyDescent="0.2">
      <c r="A4791" s="46">
        <v>1607979</v>
      </c>
      <c r="B4791" s="46">
        <v>1027576</v>
      </c>
      <c r="C4791" s="46">
        <v>0</v>
      </c>
      <c r="D4791" s="46" t="s">
        <v>7221</v>
      </c>
      <c r="E4791" s="46" t="s">
        <v>7221</v>
      </c>
      <c r="F4791" s="46" t="s">
        <v>4766</v>
      </c>
      <c r="H4791" s="46" t="s">
        <v>168</v>
      </c>
      <c r="I4791" s="46" t="s">
        <v>168</v>
      </c>
      <c r="AH4791" s="46" t="s">
        <v>170</v>
      </c>
      <c r="AT4791" s="46">
        <v>250</v>
      </c>
    </row>
    <row r="4792" spans="1:46" x14ac:dyDescent="0.2">
      <c r="A4792" s="46">
        <v>1749080</v>
      </c>
      <c r="B4792" s="46">
        <v>1819434</v>
      </c>
      <c r="C4792" s="46">
        <v>0</v>
      </c>
      <c r="D4792" s="46" t="s">
        <v>7222</v>
      </c>
      <c r="E4792" s="46" t="s">
        <v>7223</v>
      </c>
      <c r="F4792" s="46" t="s">
        <v>4766</v>
      </c>
      <c r="H4792" s="46" t="s">
        <v>168</v>
      </c>
      <c r="I4792" s="46" t="s">
        <v>168</v>
      </c>
      <c r="L4792" s="46">
        <v>4710100097</v>
      </c>
      <c r="M4792" s="46" t="s">
        <v>7222</v>
      </c>
      <c r="AH4792" s="46" t="s">
        <v>170</v>
      </c>
      <c r="AT4792" s="46">
        <v>250</v>
      </c>
    </row>
    <row r="4793" spans="1:46" x14ac:dyDescent="0.2">
      <c r="A4793" s="46">
        <v>1607774</v>
      </c>
      <c r="B4793" s="46">
        <v>1015907</v>
      </c>
      <c r="C4793" s="46">
        <v>0</v>
      </c>
      <c r="D4793" s="46" t="s">
        <v>7224</v>
      </c>
      <c r="E4793" s="46" t="s">
        <v>7224</v>
      </c>
      <c r="F4793" s="46" t="s">
        <v>4766</v>
      </c>
      <c r="H4793" s="46" t="s">
        <v>168</v>
      </c>
      <c r="I4793" s="46" t="s">
        <v>168</v>
      </c>
      <c r="AH4793" s="46" t="s">
        <v>170</v>
      </c>
      <c r="AT4793" s="46">
        <v>250</v>
      </c>
    </row>
    <row r="4794" spans="1:46" x14ac:dyDescent="0.2">
      <c r="A4794" s="46">
        <v>3642081</v>
      </c>
      <c r="B4794" s="46">
        <v>6594533</v>
      </c>
      <c r="C4794" s="46">
        <v>0</v>
      </c>
      <c r="D4794" s="46" t="s">
        <v>7225</v>
      </c>
      <c r="E4794" s="46" t="s">
        <v>7226</v>
      </c>
      <c r="F4794" s="46" t="s">
        <v>4766</v>
      </c>
      <c r="H4794" s="46" t="s">
        <v>168</v>
      </c>
      <c r="I4794" s="46" t="s">
        <v>168</v>
      </c>
      <c r="AL4794" s="46" t="s">
        <v>4995</v>
      </c>
      <c r="AT4794" s="46">
        <v>250</v>
      </c>
    </row>
    <row r="4795" spans="1:46" x14ac:dyDescent="0.2">
      <c r="A4795" s="46">
        <v>3726087</v>
      </c>
      <c r="B4795" s="46">
        <v>6764547</v>
      </c>
      <c r="C4795" s="46">
        <v>0</v>
      </c>
      <c r="D4795" s="46" t="s">
        <v>7227</v>
      </c>
      <c r="E4795" s="46" t="s">
        <v>7228</v>
      </c>
      <c r="F4795" s="46" t="s">
        <v>4766</v>
      </c>
      <c r="H4795" s="46" t="s">
        <v>168</v>
      </c>
      <c r="I4795" s="46" t="s">
        <v>168</v>
      </c>
      <c r="AH4795" s="46" t="s">
        <v>170</v>
      </c>
      <c r="AT4795" s="46">
        <v>250</v>
      </c>
    </row>
    <row r="4796" spans="1:46" x14ac:dyDescent="0.2">
      <c r="A4796" s="46">
        <v>1607191</v>
      </c>
      <c r="B4796" s="46">
        <v>983812</v>
      </c>
      <c r="C4796" s="46">
        <v>0</v>
      </c>
      <c r="D4796" s="46" t="s">
        <v>7229</v>
      </c>
      <c r="E4796" s="46" t="s">
        <v>7229</v>
      </c>
      <c r="F4796" s="46" t="s">
        <v>4766</v>
      </c>
      <c r="H4796" s="46" t="s">
        <v>168</v>
      </c>
      <c r="I4796" s="46" t="s">
        <v>168</v>
      </c>
      <c r="AH4796" s="46" t="s">
        <v>4810</v>
      </c>
      <c r="AL4796" s="46" t="s">
        <v>4811</v>
      </c>
      <c r="AT4796" s="46">
        <v>250</v>
      </c>
    </row>
    <row r="4797" spans="1:46" x14ac:dyDescent="0.2">
      <c r="A4797" s="46">
        <v>1608144</v>
      </c>
      <c r="B4797" s="46">
        <v>1036835</v>
      </c>
      <c r="C4797" s="46">
        <v>0</v>
      </c>
      <c r="D4797" s="46" t="s">
        <v>7230</v>
      </c>
      <c r="E4797" s="46" t="s">
        <v>7231</v>
      </c>
      <c r="F4797" s="46" t="s">
        <v>4766</v>
      </c>
      <c r="H4797" s="46" t="s">
        <v>168</v>
      </c>
      <c r="I4797" s="46" t="s">
        <v>168</v>
      </c>
      <c r="AH4797" s="46" t="s">
        <v>170</v>
      </c>
      <c r="AT4797" s="46">
        <v>250</v>
      </c>
    </row>
    <row r="4798" spans="1:46" x14ac:dyDescent="0.2">
      <c r="A4798" s="46">
        <v>1609087</v>
      </c>
      <c r="B4798" s="46">
        <v>1069623</v>
      </c>
      <c r="C4798" s="46">
        <v>0</v>
      </c>
      <c r="D4798" s="46" t="s">
        <v>7232</v>
      </c>
      <c r="E4798" s="46" t="s">
        <v>7232</v>
      </c>
      <c r="F4798" s="46" t="s">
        <v>4766</v>
      </c>
      <c r="H4798" s="46" t="s">
        <v>168</v>
      </c>
      <c r="I4798" s="46" t="s">
        <v>168</v>
      </c>
      <c r="AH4798" s="46" t="s">
        <v>170</v>
      </c>
      <c r="AT4798" s="46">
        <v>250</v>
      </c>
    </row>
    <row r="4799" spans="1:46" x14ac:dyDescent="0.2">
      <c r="A4799" s="46">
        <v>4183780</v>
      </c>
      <c r="B4799" s="46">
        <v>7208343</v>
      </c>
      <c r="C4799" s="46">
        <v>0</v>
      </c>
      <c r="D4799" s="46" t="s">
        <v>7233</v>
      </c>
      <c r="E4799" s="46" t="s">
        <v>7233</v>
      </c>
      <c r="F4799" s="46" t="s">
        <v>4766</v>
      </c>
      <c r="H4799" s="46" t="s">
        <v>168</v>
      </c>
      <c r="I4799" s="46" t="s">
        <v>168</v>
      </c>
      <c r="AH4799" s="46" t="s">
        <v>170</v>
      </c>
      <c r="AT4799" s="46">
        <v>250</v>
      </c>
    </row>
    <row r="4800" spans="1:46" x14ac:dyDescent="0.2">
      <c r="A4800" s="46">
        <v>1607321</v>
      </c>
      <c r="B4800" s="46">
        <v>990901</v>
      </c>
      <c r="C4800" s="46">
        <v>0</v>
      </c>
      <c r="D4800" s="46" t="s">
        <v>7234</v>
      </c>
      <c r="E4800" s="46" t="s">
        <v>7234</v>
      </c>
      <c r="F4800" s="46" t="s">
        <v>4766</v>
      </c>
      <c r="H4800" s="46" t="s">
        <v>168</v>
      </c>
      <c r="I4800" s="46" t="s">
        <v>168</v>
      </c>
      <c r="AH4800" s="46" t="s">
        <v>170</v>
      </c>
      <c r="AT4800" s="46">
        <v>272</v>
      </c>
    </row>
    <row r="4801" spans="1:46" x14ac:dyDescent="0.2">
      <c r="A4801" s="46">
        <v>4097176</v>
      </c>
      <c r="B4801" s="46">
        <v>7170909</v>
      </c>
      <c r="C4801" s="46">
        <v>0</v>
      </c>
      <c r="D4801" s="46" t="s">
        <v>7235</v>
      </c>
      <c r="E4801" s="46" t="s">
        <v>7235</v>
      </c>
      <c r="F4801" s="46" t="s">
        <v>4766</v>
      </c>
      <c r="H4801" s="46" t="s">
        <v>168</v>
      </c>
      <c r="I4801" s="46" t="s">
        <v>168</v>
      </c>
      <c r="AH4801" s="46" t="s">
        <v>170</v>
      </c>
      <c r="AT4801" s="46">
        <v>250</v>
      </c>
    </row>
    <row r="4802" spans="1:46" x14ac:dyDescent="0.2">
      <c r="A4802" s="46">
        <v>4638262</v>
      </c>
      <c r="B4802" s="46">
        <v>7564057</v>
      </c>
      <c r="C4802" s="46">
        <v>0</v>
      </c>
      <c r="D4802" s="46" t="s">
        <v>7236</v>
      </c>
      <c r="E4802" s="46" t="s">
        <v>7237</v>
      </c>
      <c r="F4802" s="46" t="s">
        <v>4766</v>
      </c>
      <c r="H4802" s="46" t="s">
        <v>168</v>
      </c>
      <c r="I4802" s="46" t="s">
        <v>168</v>
      </c>
      <c r="AH4802" s="46" t="s">
        <v>170</v>
      </c>
      <c r="AT4802" s="46">
        <v>250</v>
      </c>
    </row>
    <row r="4803" spans="1:46" x14ac:dyDescent="0.2">
      <c r="A4803" s="46">
        <v>4187775</v>
      </c>
      <c r="B4803" s="46">
        <v>7208951</v>
      </c>
      <c r="C4803" s="46">
        <v>0</v>
      </c>
      <c r="D4803" s="46" t="s">
        <v>7238</v>
      </c>
      <c r="E4803" s="46" t="s">
        <v>7238</v>
      </c>
      <c r="F4803" s="46" t="s">
        <v>4766</v>
      </c>
      <c r="H4803" s="46" t="s">
        <v>168</v>
      </c>
      <c r="I4803" s="46" t="s">
        <v>168</v>
      </c>
      <c r="AH4803" s="46" t="s">
        <v>170</v>
      </c>
      <c r="AT4803" s="46">
        <v>250</v>
      </c>
    </row>
    <row r="4804" spans="1:46" x14ac:dyDescent="0.2">
      <c r="A4804" s="46">
        <v>1611080</v>
      </c>
      <c r="B4804" s="46">
        <v>1071419</v>
      </c>
      <c r="C4804" s="46">
        <v>0</v>
      </c>
      <c r="D4804" s="46" t="s">
        <v>7239</v>
      </c>
      <c r="E4804" s="46" t="s">
        <v>7240</v>
      </c>
      <c r="F4804" s="46" t="s">
        <v>4766</v>
      </c>
      <c r="H4804" s="46" t="s">
        <v>168</v>
      </c>
      <c r="I4804" s="46" t="s">
        <v>168</v>
      </c>
      <c r="AH4804" s="46" t="s">
        <v>170</v>
      </c>
      <c r="AT4804" s="46">
        <v>250</v>
      </c>
    </row>
    <row r="4805" spans="1:46" x14ac:dyDescent="0.2">
      <c r="A4805" s="46">
        <v>4405810</v>
      </c>
      <c r="B4805" s="46">
        <v>7400610</v>
      </c>
      <c r="C4805" s="46">
        <v>0</v>
      </c>
      <c r="D4805" s="46" t="s">
        <v>7241</v>
      </c>
      <c r="E4805" s="46" t="s">
        <v>7241</v>
      </c>
      <c r="F4805" s="46" t="s">
        <v>4766</v>
      </c>
      <c r="H4805" s="46" t="s">
        <v>168</v>
      </c>
      <c r="I4805" s="46" t="s">
        <v>168</v>
      </c>
      <c r="L4805" s="46">
        <v>4710100400</v>
      </c>
      <c r="M4805" s="46" t="s">
        <v>7241</v>
      </c>
      <c r="AH4805" s="46" t="s">
        <v>170</v>
      </c>
      <c r="AT4805" s="46">
        <v>250</v>
      </c>
    </row>
    <row r="4806" spans="1:46" x14ac:dyDescent="0.2">
      <c r="A4806" s="46">
        <v>4062160</v>
      </c>
      <c r="B4806" s="46">
        <v>7151980</v>
      </c>
      <c r="C4806" s="46">
        <v>0</v>
      </c>
      <c r="D4806" s="46" t="s">
        <v>7242</v>
      </c>
      <c r="E4806" s="46" t="s">
        <v>7243</v>
      </c>
      <c r="F4806" s="46" t="s">
        <v>4766</v>
      </c>
      <c r="H4806" s="46" t="s">
        <v>168</v>
      </c>
      <c r="I4806" s="46" t="s">
        <v>168</v>
      </c>
      <c r="L4806" s="46">
        <v>4710100254</v>
      </c>
      <c r="M4806" s="46" t="s">
        <v>7244</v>
      </c>
      <c r="AH4806" s="46" t="s">
        <v>170</v>
      </c>
      <c r="AT4806" s="46">
        <v>250</v>
      </c>
    </row>
    <row r="4807" spans="1:46" x14ac:dyDescent="0.2">
      <c r="A4807" s="46">
        <v>1607528</v>
      </c>
      <c r="B4807" s="46">
        <v>1002317</v>
      </c>
      <c r="C4807" s="46">
        <v>0</v>
      </c>
      <c r="D4807" s="46" t="s">
        <v>7245</v>
      </c>
      <c r="E4807" s="46" t="s">
        <v>7245</v>
      </c>
      <c r="F4807" s="46" t="s">
        <v>4766</v>
      </c>
      <c r="H4807" s="46" t="s">
        <v>168</v>
      </c>
      <c r="I4807" s="46" t="s">
        <v>168</v>
      </c>
      <c r="AH4807" s="46" t="s">
        <v>7246</v>
      </c>
      <c r="AT4807" s="46">
        <v>250</v>
      </c>
    </row>
    <row r="4808" spans="1:46" x14ac:dyDescent="0.2">
      <c r="A4808" s="46">
        <v>4160579</v>
      </c>
      <c r="B4808" s="46">
        <v>7203222</v>
      </c>
      <c r="C4808" s="46">
        <v>0</v>
      </c>
      <c r="D4808" s="46" t="s">
        <v>7247</v>
      </c>
      <c r="E4808" s="46" t="s">
        <v>7247</v>
      </c>
      <c r="F4808" s="46" t="s">
        <v>4766</v>
      </c>
      <c r="H4808" s="46" t="s">
        <v>168</v>
      </c>
      <c r="I4808" s="46" t="s">
        <v>168</v>
      </c>
      <c r="AH4808" s="46" t="s">
        <v>170</v>
      </c>
      <c r="AL4808" s="46" t="s">
        <v>5366</v>
      </c>
      <c r="AT4808" s="46">
        <v>250</v>
      </c>
    </row>
    <row r="4809" spans="1:46" x14ac:dyDescent="0.2">
      <c r="A4809" s="46">
        <v>4131775</v>
      </c>
      <c r="B4809" s="46">
        <v>7188180</v>
      </c>
      <c r="C4809" s="46">
        <v>0</v>
      </c>
      <c r="D4809" s="46" t="s">
        <v>7248</v>
      </c>
      <c r="E4809" s="46" t="s">
        <v>7248</v>
      </c>
      <c r="F4809" s="46" t="s">
        <v>4766</v>
      </c>
      <c r="H4809" s="46" t="s">
        <v>168</v>
      </c>
      <c r="I4809" s="46" t="s">
        <v>168</v>
      </c>
      <c r="L4809" s="46">
        <v>4710100297</v>
      </c>
      <c r="M4809" s="46" t="s">
        <v>7248</v>
      </c>
      <c r="AH4809" s="46" t="s">
        <v>170</v>
      </c>
      <c r="AT4809" s="46">
        <v>250</v>
      </c>
    </row>
    <row r="4810" spans="1:46" x14ac:dyDescent="0.2">
      <c r="A4810" s="46">
        <v>4588300</v>
      </c>
      <c r="B4810" s="46">
        <v>7527249</v>
      </c>
      <c r="C4810" s="46">
        <v>0</v>
      </c>
      <c r="D4810" s="46" t="s">
        <v>7249</v>
      </c>
      <c r="E4810" s="46" t="s">
        <v>7250</v>
      </c>
      <c r="F4810" s="46" t="s">
        <v>4766</v>
      </c>
      <c r="H4810" s="46" t="s">
        <v>168</v>
      </c>
      <c r="I4810" s="46" t="s">
        <v>168</v>
      </c>
      <c r="AL4810" s="46" t="s">
        <v>6544</v>
      </c>
      <c r="AT4810" s="46">
        <v>250</v>
      </c>
    </row>
    <row r="4811" spans="1:46" x14ac:dyDescent="0.2">
      <c r="A4811" s="46">
        <v>4588385</v>
      </c>
      <c r="B4811" s="46">
        <v>7528926</v>
      </c>
      <c r="C4811" s="46">
        <v>0</v>
      </c>
      <c r="D4811" s="46" t="s">
        <v>7251</v>
      </c>
      <c r="E4811" s="46" t="s">
        <v>7252</v>
      </c>
      <c r="F4811" s="46" t="s">
        <v>4766</v>
      </c>
      <c r="H4811" s="46" t="s">
        <v>168</v>
      </c>
      <c r="I4811" s="46" t="s">
        <v>168</v>
      </c>
      <c r="AL4811" s="46" t="s">
        <v>4885</v>
      </c>
      <c r="AT4811" s="46">
        <v>250</v>
      </c>
    </row>
    <row r="4812" spans="1:46" x14ac:dyDescent="0.2">
      <c r="A4812" s="46">
        <v>4702424</v>
      </c>
      <c r="B4812" s="46">
        <v>7607193</v>
      </c>
      <c r="C4812" s="46">
        <v>0</v>
      </c>
      <c r="D4812" s="46" t="s">
        <v>7253</v>
      </c>
      <c r="E4812" s="46" t="s">
        <v>7254</v>
      </c>
      <c r="F4812" s="46" t="s">
        <v>4766</v>
      </c>
      <c r="H4812" s="46" t="s">
        <v>168</v>
      </c>
      <c r="I4812" s="46" t="s">
        <v>168</v>
      </c>
      <c r="L4812" s="46">
        <v>4710100523</v>
      </c>
      <c r="M4812" s="46" t="s">
        <v>7253</v>
      </c>
      <c r="AH4812" s="46" t="s">
        <v>170</v>
      </c>
      <c r="AT4812" s="46">
        <v>250</v>
      </c>
    </row>
    <row r="4813" spans="1:46" x14ac:dyDescent="0.2">
      <c r="A4813" s="46">
        <v>4638289</v>
      </c>
      <c r="B4813" s="46">
        <v>7564664</v>
      </c>
      <c r="C4813" s="46">
        <v>0</v>
      </c>
      <c r="D4813" s="46" t="s">
        <v>7255</v>
      </c>
      <c r="E4813" s="46" t="s">
        <v>7256</v>
      </c>
      <c r="F4813" s="46" t="s">
        <v>4766</v>
      </c>
      <c r="H4813" s="46" t="s">
        <v>168</v>
      </c>
      <c r="I4813" s="46" t="s">
        <v>168</v>
      </c>
      <c r="AH4813" s="46" t="s">
        <v>170</v>
      </c>
      <c r="AT4813" s="46">
        <v>250</v>
      </c>
    </row>
    <row r="4814" spans="1:46" x14ac:dyDescent="0.2">
      <c r="A4814" s="46">
        <v>4644230</v>
      </c>
      <c r="B4814" s="46">
        <v>7571606</v>
      </c>
      <c r="C4814" s="46">
        <v>0</v>
      </c>
      <c r="D4814" s="46" t="s">
        <v>7257</v>
      </c>
      <c r="E4814" s="46" t="s">
        <v>7258</v>
      </c>
      <c r="F4814" s="46" t="s">
        <v>4766</v>
      </c>
      <c r="H4814" s="46" t="s">
        <v>168</v>
      </c>
      <c r="I4814" s="46" t="s">
        <v>168</v>
      </c>
      <c r="L4814" s="46">
        <v>41735481</v>
      </c>
      <c r="M4814" s="46" t="s">
        <v>7257</v>
      </c>
      <c r="AH4814" s="46" t="s">
        <v>170</v>
      </c>
      <c r="AT4814" s="46">
        <v>250</v>
      </c>
    </row>
    <row r="4815" spans="1:46" x14ac:dyDescent="0.2">
      <c r="A4815" s="46">
        <v>4477917</v>
      </c>
      <c r="B4815" s="46">
        <v>7466549</v>
      </c>
      <c r="C4815" s="46">
        <v>0</v>
      </c>
      <c r="D4815" s="46" t="s">
        <v>7259</v>
      </c>
      <c r="E4815" s="46" t="s">
        <v>7260</v>
      </c>
      <c r="F4815" s="46" t="s">
        <v>4766</v>
      </c>
      <c r="H4815" s="46" t="s">
        <v>168</v>
      </c>
      <c r="I4815" s="46" t="s">
        <v>168</v>
      </c>
      <c r="L4815" s="46">
        <v>4710100425</v>
      </c>
      <c r="M4815" s="46" t="s">
        <v>7259</v>
      </c>
      <c r="AH4815" s="46" t="s">
        <v>170</v>
      </c>
      <c r="AT4815" s="46">
        <v>250</v>
      </c>
    </row>
    <row r="4816" spans="1:46" x14ac:dyDescent="0.2">
      <c r="A4816" s="46">
        <v>4664432</v>
      </c>
      <c r="B4816" s="46">
        <v>7582837</v>
      </c>
      <c r="C4816" s="46">
        <v>0</v>
      </c>
      <c r="D4816" s="46" t="s">
        <v>7261</v>
      </c>
      <c r="E4816" s="46" t="s">
        <v>7262</v>
      </c>
      <c r="F4816" s="46" t="s">
        <v>4766</v>
      </c>
      <c r="H4816" s="46" t="s">
        <v>168</v>
      </c>
      <c r="I4816" s="46" t="s">
        <v>168</v>
      </c>
      <c r="AH4816" s="46" t="s">
        <v>170</v>
      </c>
      <c r="AT4816" s="46">
        <v>250</v>
      </c>
    </row>
    <row r="4817" spans="1:46" x14ac:dyDescent="0.2">
      <c r="A4817" s="46">
        <v>4706484</v>
      </c>
      <c r="B4817" s="46">
        <v>7607887</v>
      </c>
      <c r="C4817" s="46">
        <v>0</v>
      </c>
      <c r="D4817" s="46" t="s">
        <v>7263</v>
      </c>
      <c r="E4817" s="46" t="s">
        <v>7264</v>
      </c>
      <c r="F4817" s="46" t="s">
        <v>4766</v>
      </c>
      <c r="H4817" s="46" t="s">
        <v>168</v>
      </c>
      <c r="I4817" s="46" t="s">
        <v>168</v>
      </c>
      <c r="L4817" s="46">
        <v>4710100525</v>
      </c>
      <c r="M4817" s="46" t="s">
        <v>7263</v>
      </c>
      <c r="AH4817" s="46" t="s">
        <v>170</v>
      </c>
      <c r="AT4817" s="46">
        <v>250</v>
      </c>
    </row>
    <row r="4818" spans="1:46" x14ac:dyDescent="0.2">
      <c r="A4818" s="46">
        <v>4706483</v>
      </c>
      <c r="B4818" s="46">
        <v>7607843</v>
      </c>
      <c r="C4818" s="46">
        <v>0</v>
      </c>
      <c r="D4818" s="46" t="s">
        <v>7265</v>
      </c>
      <c r="E4818" s="46" t="s">
        <v>7266</v>
      </c>
      <c r="F4818" s="46" t="s">
        <v>4766</v>
      </c>
      <c r="H4818" s="46" t="s">
        <v>168</v>
      </c>
      <c r="I4818" s="46" t="s">
        <v>168</v>
      </c>
      <c r="L4818" s="46">
        <v>4710100526</v>
      </c>
      <c r="M4818" s="46" t="s">
        <v>7265</v>
      </c>
      <c r="AH4818" s="46" t="s">
        <v>170</v>
      </c>
      <c r="AT4818" s="46">
        <v>250</v>
      </c>
    </row>
    <row r="4819" spans="1:46" x14ac:dyDescent="0.2">
      <c r="A4819" s="46">
        <v>2331080</v>
      </c>
      <c r="B4819" s="46">
        <v>3063443</v>
      </c>
      <c r="C4819" s="46">
        <v>0</v>
      </c>
      <c r="D4819" s="46" t="s">
        <v>7267</v>
      </c>
      <c r="E4819" s="46" t="s">
        <v>7268</v>
      </c>
      <c r="F4819" s="46" t="s">
        <v>4766</v>
      </c>
      <c r="H4819" s="46" t="s">
        <v>168</v>
      </c>
      <c r="I4819" s="46" t="s">
        <v>168</v>
      </c>
      <c r="AH4819" s="46" t="s">
        <v>170</v>
      </c>
      <c r="AT4819" s="46">
        <v>250</v>
      </c>
    </row>
    <row r="4820" spans="1:46" x14ac:dyDescent="0.2">
      <c r="A4820" s="46">
        <v>4162017</v>
      </c>
      <c r="B4820" s="46">
        <v>7204144</v>
      </c>
      <c r="C4820" s="46">
        <v>0</v>
      </c>
      <c r="D4820" s="46" t="s">
        <v>7269</v>
      </c>
      <c r="E4820" s="46" t="s">
        <v>7270</v>
      </c>
      <c r="F4820" s="46" t="s">
        <v>4766</v>
      </c>
      <c r="H4820" s="46" t="s">
        <v>168</v>
      </c>
      <c r="I4820" s="46" t="s">
        <v>168</v>
      </c>
      <c r="AH4820" s="46" t="s">
        <v>170</v>
      </c>
      <c r="AT4820" s="46">
        <v>250</v>
      </c>
    </row>
    <row r="4821" spans="1:46" x14ac:dyDescent="0.2">
      <c r="A4821" s="46">
        <v>4784468</v>
      </c>
      <c r="B4821" s="46">
        <v>7636622</v>
      </c>
      <c r="C4821" s="46">
        <v>0</v>
      </c>
      <c r="D4821" s="46" t="s">
        <v>7271</v>
      </c>
      <c r="E4821" s="46" t="s">
        <v>7272</v>
      </c>
      <c r="F4821" s="46" t="s">
        <v>4766</v>
      </c>
      <c r="H4821" s="46" t="s">
        <v>168</v>
      </c>
      <c r="I4821" s="46" t="s">
        <v>168</v>
      </c>
      <c r="AH4821" s="46" t="s">
        <v>170</v>
      </c>
      <c r="AT4821" s="46">
        <v>250</v>
      </c>
    </row>
    <row r="4822" spans="1:46" x14ac:dyDescent="0.2">
      <c r="A4822" s="46">
        <v>3896086</v>
      </c>
      <c r="B4822" s="46">
        <v>6952605</v>
      </c>
      <c r="C4822" s="46">
        <v>0</v>
      </c>
      <c r="D4822" s="46" t="s">
        <v>7273</v>
      </c>
      <c r="E4822" s="46" t="s">
        <v>7273</v>
      </c>
      <c r="F4822" s="46" t="s">
        <v>4766</v>
      </c>
      <c r="H4822" s="46" t="s">
        <v>168</v>
      </c>
      <c r="I4822" s="46" t="s">
        <v>168</v>
      </c>
      <c r="L4822" s="46">
        <v>4710100220</v>
      </c>
      <c r="M4822" s="46" t="s">
        <v>7273</v>
      </c>
      <c r="AH4822" s="46" t="s">
        <v>170</v>
      </c>
      <c r="AT4822" s="46">
        <v>250</v>
      </c>
    </row>
    <row r="4823" spans="1:46" x14ac:dyDescent="0.2">
      <c r="A4823" s="46">
        <v>3956086</v>
      </c>
      <c r="B4823" s="46">
        <v>7016619</v>
      </c>
      <c r="C4823" s="46">
        <v>0</v>
      </c>
      <c r="D4823" s="46" t="s">
        <v>7274</v>
      </c>
      <c r="E4823" s="46" t="s">
        <v>7274</v>
      </c>
      <c r="F4823" s="46" t="s">
        <v>4766</v>
      </c>
      <c r="H4823" s="46" t="s">
        <v>168</v>
      </c>
      <c r="I4823" s="46" t="s">
        <v>168</v>
      </c>
      <c r="L4823" s="46">
        <v>4710100227</v>
      </c>
      <c r="M4823" s="46" t="s">
        <v>7274</v>
      </c>
      <c r="AL4823" s="46" t="s">
        <v>7275</v>
      </c>
      <c r="AT4823" s="46">
        <v>250</v>
      </c>
    </row>
    <row r="4824" spans="1:46" x14ac:dyDescent="0.2">
      <c r="A4824" s="46">
        <v>3730080</v>
      </c>
      <c r="B4824" s="46">
        <v>6770436</v>
      </c>
      <c r="C4824" s="46">
        <v>0</v>
      </c>
      <c r="D4824" s="46" t="s">
        <v>7276</v>
      </c>
      <c r="E4824" s="46" t="s">
        <v>7276</v>
      </c>
      <c r="F4824" s="46" t="s">
        <v>4766</v>
      </c>
      <c r="H4824" s="46" t="s">
        <v>168</v>
      </c>
      <c r="I4824" s="46" t="s">
        <v>168</v>
      </c>
      <c r="AH4824" s="46" t="s">
        <v>170</v>
      </c>
      <c r="AT4824" s="46">
        <v>250</v>
      </c>
    </row>
    <row r="4825" spans="1:46" x14ac:dyDescent="0.2">
      <c r="A4825" s="46">
        <v>1607124</v>
      </c>
      <c r="B4825" s="46">
        <v>980209</v>
      </c>
      <c r="C4825" s="46">
        <v>0</v>
      </c>
      <c r="D4825" s="46" t="s">
        <v>7277</v>
      </c>
      <c r="E4825" s="46" t="s">
        <v>7277</v>
      </c>
      <c r="F4825" s="46" t="s">
        <v>4766</v>
      </c>
      <c r="H4825" s="46" t="s">
        <v>168</v>
      </c>
      <c r="I4825" s="46" t="s">
        <v>168</v>
      </c>
      <c r="AH4825" s="46" t="s">
        <v>170</v>
      </c>
      <c r="AT4825" s="46">
        <v>250</v>
      </c>
    </row>
    <row r="4826" spans="1:46" x14ac:dyDescent="0.2">
      <c r="A4826" s="46">
        <v>4772442</v>
      </c>
      <c r="B4826" s="46">
        <v>7623606</v>
      </c>
      <c r="C4826" s="46">
        <v>0</v>
      </c>
      <c r="D4826" s="46" t="s">
        <v>7278</v>
      </c>
      <c r="E4826" s="46" t="s">
        <v>7279</v>
      </c>
      <c r="F4826" s="46" t="s">
        <v>4766</v>
      </c>
      <c r="H4826" s="46" t="s">
        <v>168</v>
      </c>
      <c r="I4826" s="46" t="s">
        <v>168</v>
      </c>
      <c r="L4826" s="46">
        <v>4710100563</v>
      </c>
      <c r="M4826" s="46" t="s">
        <v>7278</v>
      </c>
      <c r="AT4826" s="46">
        <v>250</v>
      </c>
    </row>
    <row r="4827" spans="1:46" x14ac:dyDescent="0.2">
      <c r="A4827" s="46">
        <v>3726195</v>
      </c>
      <c r="B4827" s="46">
        <v>6766227</v>
      </c>
      <c r="C4827" s="46">
        <v>0</v>
      </c>
      <c r="D4827" s="46" t="s">
        <v>7280</v>
      </c>
      <c r="E4827" s="46" t="s">
        <v>7280</v>
      </c>
      <c r="F4827" s="46" t="s">
        <v>4766</v>
      </c>
      <c r="H4827" s="46" t="s">
        <v>168</v>
      </c>
      <c r="I4827" s="46" t="s">
        <v>168</v>
      </c>
      <c r="AH4827" s="46" t="s">
        <v>170</v>
      </c>
      <c r="AT4827" s="46">
        <v>250</v>
      </c>
    </row>
    <row r="4828" spans="1:46" x14ac:dyDescent="0.2">
      <c r="A4828" s="46">
        <v>3834087</v>
      </c>
      <c r="B4828" s="46">
        <v>6882970</v>
      </c>
      <c r="C4828" s="46">
        <v>0</v>
      </c>
      <c r="D4828" s="46" t="s">
        <v>7281</v>
      </c>
      <c r="E4828" s="46" t="s">
        <v>7281</v>
      </c>
      <c r="F4828" s="46" t="s">
        <v>4766</v>
      </c>
      <c r="H4828" s="46" t="s">
        <v>168</v>
      </c>
      <c r="I4828" s="46" t="s">
        <v>168</v>
      </c>
      <c r="L4828" s="46">
        <v>4710100208</v>
      </c>
      <c r="M4828" s="46" t="s">
        <v>7281</v>
      </c>
      <c r="AH4828" s="46" t="s">
        <v>170</v>
      </c>
      <c r="AT4828" s="46">
        <v>250</v>
      </c>
    </row>
    <row r="4829" spans="1:46" x14ac:dyDescent="0.2">
      <c r="A4829" s="46">
        <v>4638254</v>
      </c>
      <c r="B4829" s="46">
        <v>7563899</v>
      </c>
      <c r="C4829" s="46">
        <v>0</v>
      </c>
      <c r="D4829" s="46" t="s">
        <v>7282</v>
      </c>
      <c r="E4829" s="46" t="s">
        <v>7283</v>
      </c>
      <c r="F4829" s="46" t="s">
        <v>4766</v>
      </c>
      <c r="H4829" s="46" t="s">
        <v>168</v>
      </c>
      <c r="I4829" s="46" t="s">
        <v>168</v>
      </c>
      <c r="L4829" s="46">
        <v>4710100295</v>
      </c>
      <c r="M4829" s="46" t="s">
        <v>7282</v>
      </c>
      <c r="AH4829" s="46" t="s">
        <v>170</v>
      </c>
      <c r="AT4829" s="46">
        <v>250</v>
      </c>
    </row>
    <row r="4830" spans="1:46" x14ac:dyDescent="0.2">
      <c r="A4830" s="46">
        <v>3726121</v>
      </c>
      <c r="B4830" s="46">
        <v>6765075</v>
      </c>
      <c r="C4830" s="46">
        <v>0</v>
      </c>
      <c r="D4830" s="46" t="s">
        <v>7284</v>
      </c>
      <c r="E4830" s="46" t="s">
        <v>7284</v>
      </c>
      <c r="F4830" s="46" t="s">
        <v>4766</v>
      </c>
      <c r="H4830" s="46" t="s">
        <v>168</v>
      </c>
      <c r="I4830" s="46" t="s">
        <v>168</v>
      </c>
      <c r="AH4830" s="46" t="s">
        <v>170</v>
      </c>
      <c r="AT4830" s="46">
        <v>250</v>
      </c>
    </row>
    <row r="4831" spans="1:46" x14ac:dyDescent="0.2">
      <c r="A4831" s="46">
        <v>4219801</v>
      </c>
      <c r="B4831" s="46">
        <v>7218661</v>
      </c>
      <c r="C4831" s="46">
        <v>0</v>
      </c>
      <c r="D4831" s="46" t="s">
        <v>7285</v>
      </c>
      <c r="E4831" s="46" t="s">
        <v>7285</v>
      </c>
      <c r="F4831" s="46" t="s">
        <v>4766</v>
      </c>
      <c r="H4831" s="46" t="s">
        <v>168</v>
      </c>
      <c r="I4831" s="46" t="s">
        <v>168</v>
      </c>
      <c r="AH4831" s="46" t="s">
        <v>170</v>
      </c>
      <c r="AT4831" s="46">
        <v>250</v>
      </c>
    </row>
    <row r="4832" spans="1:46" x14ac:dyDescent="0.2">
      <c r="A4832" s="46">
        <v>4175803</v>
      </c>
      <c r="B4832" s="46">
        <v>7205248</v>
      </c>
      <c r="C4832" s="46">
        <v>0</v>
      </c>
      <c r="D4832" s="46" t="s">
        <v>7286</v>
      </c>
      <c r="E4832" s="46" t="s">
        <v>7286</v>
      </c>
      <c r="F4832" s="46" t="s">
        <v>4766</v>
      </c>
      <c r="H4832" s="46" t="s">
        <v>168</v>
      </c>
      <c r="I4832" s="46" t="s">
        <v>168</v>
      </c>
      <c r="AH4832" s="46" t="s">
        <v>170</v>
      </c>
      <c r="AT4832" s="46">
        <v>250</v>
      </c>
    </row>
    <row r="4833" spans="1:46" x14ac:dyDescent="0.2">
      <c r="A4833" s="46">
        <v>4704422</v>
      </c>
      <c r="B4833" s="46">
        <v>7607569</v>
      </c>
      <c r="C4833" s="46">
        <v>0</v>
      </c>
      <c r="D4833" s="46" t="s">
        <v>7287</v>
      </c>
      <c r="E4833" s="46" t="s">
        <v>7288</v>
      </c>
      <c r="F4833" s="46" t="s">
        <v>4766</v>
      </c>
      <c r="H4833" s="46" t="s">
        <v>168</v>
      </c>
      <c r="I4833" s="46" t="s">
        <v>168</v>
      </c>
      <c r="L4833" s="46">
        <v>41717125</v>
      </c>
      <c r="M4833" s="46" t="s">
        <v>7287</v>
      </c>
      <c r="AH4833" s="46" t="s">
        <v>170</v>
      </c>
      <c r="AT4833" s="46">
        <v>250</v>
      </c>
    </row>
    <row r="4834" spans="1:46" x14ac:dyDescent="0.2">
      <c r="A4834" s="46">
        <v>4602217</v>
      </c>
      <c r="B4834" s="46">
        <v>7541295</v>
      </c>
      <c r="C4834" s="46">
        <v>0</v>
      </c>
      <c r="D4834" s="46" t="s">
        <v>7289</v>
      </c>
      <c r="E4834" s="46" t="s">
        <v>7290</v>
      </c>
      <c r="F4834" s="46" t="s">
        <v>4766</v>
      </c>
      <c r="H4834" s="46" t="s">
        <v>168</v>
      </c>
      <c r="I4834" s="46" t="s">
        <v>168</v>
      </c>
      <c r="AH4834" s="46" t="s">
        <v>170</v>
      </c>
      <c r="AT4834" s="46">
        <v>250</v>
      </c>
    </row>
    <row r="4835" spans="1:46" x14ac:dyDescent="0.2">
      <c r="A4835" s="46">
        <v>4588362</v>
      </c>
      <c r="B4835" s="46">
        <v>7528496</v>
      </c>
      <c r="C4835" s="46">
        <v>0</v>
      </c>
      <c r="D4835" s="46" t="s">
        <v>7291</v>
      </c>
      <c r="E4835" s="46" t="s">
        <v>7292</v>
      </c>
      <c r="F4835" s="46" t="s">
        <v>4766</v>
      </c>
      <c r="H4835" s="46" t="s">
        <v>168</v>
      </c>
      <c r="I4835" s="46" t="s">
        <v>168</v>
      </c>
      <c r="AL4835" s="46" t="s">
        <v>6399</v>
      </c>
      <c r="AT4835" s="46">
        <v>250</v>
      </c>
    </row>
    <row r="4836" spans="1:46" x14ac:dyDescent="0.2">
      <c r="A4836" s="46">
        <v>4690504</v>
      </c>
      <c r="B4836" s="46">
        <v>7586755</v>
      </c>
      <c r="C4836" s="46">
        <v>0</v>
      </c>
      <c r="D4836" s="46" t="s">
        <v>7293</v>
      </c>
      <c r="E4836" s="46" t="s">
        <v>7294</v>
      </c>
      <c r="F4836" s="46" t="s">
        <v>4766</v>
      </c>
      <c r="H4836" s="46" t="s">
        <v>168</v>
      </c>
      <c r="I4836" s="46" t="s">
        <v>168</v>
      </c>
      <c r="AT4836" s="46">
        <v>250</v>
      </c>
    </row>
    <row r="4837" spans="1:46" x14ac:dyDescent="0.2">
      <c r="A4837" s="46">
        <v>4782800</v>
      </c>
      <c r="B4837" s="46">
        <v>7635932</v>
      </c>
      <c r="C4837" s="46">
        <v>0</v>
      </c>
      <c r="D4837" s="46" t="s">
        <v>7295</v>
      </c>
      <c r="E4837" s="46" t="s">
        <v>7296</v>
      </c>
      <c r="F4837" s="46" t="s">
        <v>4766</v>
      </c>
      <c r="H4837" s="46" t="s">
        <v>168</v>
      </c>
      <c r="I4837" s="46" t="s">
        <v>168</v>
      </c>
      <c r="AH4837" s="46" t="s">
        <v>170</v>
      </c>
      <c r="AT4837" s="46">
        <v>250</v>
      </c>
    </row>
    <row r="4838" spans="1:46" x14ac:dyDescent="0.2">
      <c r="A4838" s="46">
        <v>3750498</v>
      </c>
      <c r="B4838" s="46">
        <v>6802469</v>
      </c>
      <c r="C4838" s="46">
        <v>0</v>
      </c>
      <c r="D4838" s="46" t="s">
        <v>7297</v>
      </c>
      <c r="E4838" s="46" t="s">
        <v>7297</v>
      </c>
      <c r="F4838" s="46" t="s">
        <v>4766</v>
      </c>
      <c r="H4838" s="46" t="s">
        <v>168</v>
      </c>
      <c r="I4838" s="46" t="s">
        <v>168</v>
      </c>
      <c r="L4838" s="46">
        <v>4710100193</v>
      </c>
      <c r="M4838" s="46" t="s">
        <v>7297</v>
      </c>
      <c r="AH4838" s="46" t="s">
        <v>170</v>
      </c>
      <c r="AT4838" s="46">
        <v>250</v>
      </c>
    </row>
    <row r="4839" spans="1:46" x14ac:dyDescent="0.2">
      <c r="A4839" s="46">
        <v>1607788</v>
      </c>
      <c r="B4839" s="46">
        <v>1016711</v>
      </c>
      <c r="C4839" s="46">
        <v>0</v>
      </c>
      <c r="D4839" s="46" t="s">
        <v>7298</v>
      </c>
      <c r="E4839" s="46" t="s">
        <v>7299</v>
      </c>
      <c r="F4839" s="46" t="s">
        <v>4766</v>
      </c>
      <c r="H4839" s="46" t="s">
        <v>168</v>
      </c>
      <c r="I4839" s="46" t="s">
        <v>168</v>
      </c>
      <c r="AL4839" s="46" t="s">
        <v>7300</v>
      </c>
      <c r="AT4839" s="46">
        <v>250</v>
      </c>
    </row>
    <row r="4840" spans="1:46" x14ac:dyDescent="0.2">
      <c r="A4840" s="46">
        <v>4656446</v>
      </c>
      <c r="B4840" s="46">
        <v>7574691</v>
      </c>
      <c r="C4840" s="46">
        <v>0</v>
      </c>
      <c r="D4840" s="46" t="s">
        <v>7301</v>
      </c>
      <c r="E4840" s="46" t="s">
        <v>7302</v>
      </c>
      <c r="F4840" s="46" t="s">
        <v>4766</v>
      </c>
      <c r="H4840" s="46" t="s">
        <v>168</v>
      </c>
      <c r="I4840" s="46" t="s">
        <v>168</v>
      </c>
      <c r="L4840" s="46">
        <v>4710100491</v>
      </c>
      <c r="M4840" s="46" t="s">
        <v>7301</v>
      </c>
      <c r="AH4840" s="46" t="s">
        <v>170</v>
      </c>
      <c r="AL4840" s="46" t="s">
        <v>7303</v>
      </c>
      <c r="AT4840" s="46">
        <v>250</v>
      </c>
    </row>
    <row r="4841" spans="1:46" x14ac:dyDescent="0.2">
      <c r="A4841" s="46">
        <v>4738438</v>
      </c>
      <c r="B4841" s="46">
        <v>7614998</v>
      </c>
      <c r="C4841" s="46">
        <v>0</v>
      </c>
      <c r="D4841" s="46" t="s">
        <v>7304</v>
      </c>
      <c r="E4841" s="46" t="s">
        <v>6769</v>
      </c>
      <c r="F4841" s="46" t="s">
        <v>4766</v>
      </c>
      <c r="H4841" s="46" t="s">
        <v>168</v>
      </c>
      <c r="I4841" s="46" t="s">
        <v>168</v>
      </c>
      <c r="L4841" s="46">
        <v>41701798</v>
      </c>
      <c r="M4841" s="46" t="s">
        <v>7304</v>
      </c>
      <c r="AL4841" s="46" t="s">
        <v>6770</v>
      </c>
      <c r="AT4841" s="46">
        <v>250</v>
      </c>
    </row>
    <row r="4842" spans="1:46" x14ac:dyDescent="0.2">
      <c r="A4842" s="46">
        <v>4640231</v>
      </c>
      <c r="B4842" s="46">
        <v>7567562</v>
      </c>
      <c r="C4842" s="46">
        <v>0</v>
      </c>
      <c r="D4842" s="46" t="s">
        <v>7305</v>
      </c>
      <c r="E4842" s="46" t="s">
        <v>7210</v>
      </c>
      <c r="F4842" s="46" t="s">
        <v>4766</v>
      </c>
      <c r="H4842" s="46" t="s">
        <v>168</v>
      </c>
      <c r="I4842" s="46" t="s">
        <v>168</v>
      </c>
      <c r="AH4842" s="46" t="s">
        <v>170</v>
      </c>
      <c r="AL4842" s="46" t="s">
        <v>5099</v>
      </c>
      <c r="AT4842" s="46">
        <v>251</v>
      </c>
    </row>
    <row r="4843" spans="1:46" x14ac:dyDescent="0.2">
      <c r="A4843" s="46">
        <v>4796516</v>
      </c>
      <c r="B4843" s="46">
        <v>7642123</v>
      </c>
      <c r="C4843" s="46">
        <v>0</v>
      </c>
      <c r="D4843" s="46" t="s">
        <v>7306</v>
      </c>
      <c r="E4843" s="46" t="s">
        <v>7307</v>
      </c>
      <c r="F4843" s="46" t="s">
        <v>4766</v>
      </c>
      <c r="H4843" s="46" t="s">
        <v>168</v>
      </c>
      <c r="I4843" s="46" t="s">
        <v>168</v>
      </c>
      <c r="AL4843" s="46" t="s">
        <v>7052</v>
      </c>
      <c r="AT4843" s="46">
        <v>250</v>
      </c>
    </row>
    <row r="4844" spans="1:46" x14ac:dyDescent="0.2">
      <c r="A4844" s="46">
        <v>4594837</v>
      </c>
      <c r="B4844" s="46">
        <v>7539049</v>
      </c>
      <c r="C4844" s="46">
        <v>0</v>
      </c>
      <c r="D4844" s="46" t="s">
        <v>7308</v>
      </c>
      <c r="E4844" s="46" t="s">
        <v>7309</v>
      </c>
      <c r="F4844" s="46" t="s">
        <v>4766</v>
      </c>
      <c r="H4844" s="46" t="s">
        <v>168</v>
      </c>
      <c r="I4844" s="46" t="s">
        <v>168</v>
      </c>
      <c r="AH4844" s="46" t="s">
        <v>170</v>
      </c>
      <c r="AT4844" s="46">
        <v>250</v>
      </c>
    </row>
    <row r="4845" spans="1:46" x14ac:dyDescent="0.2">
      <c r="A4845" s="46">
        <v>4688485</v>
      </c>
      <c r="B4845" s="46">
        <v>7586451</v>
      </c>
      <c r="C4845" s="46">
        <v>0</v>
      </c>
      <c r="D4845" s="46" t="s">
        <v>7310</v>
      </c>
      <c r="E4845" s="46" t="s">
        <v>7311</v>
      </c>
      <c r="F4845" s="46" t="s">
        <v>4766</v>
      </c>
      <c r="H4845" s="46" t="s">
        <v>168</v>
      </c>
      <c r="I4845" s="46" t="s">
        <v>168</v>
      </c>
      <c r="L4845" s="46">
        <v>4710100501</v>
      </c>
      <c r="M4845" s="46" t="s">
        <v>7310</v>
      </c>
      <c r="AT4845" s="46">
        <v>250</v>
      </c>
    </row>
    <row r="4846" spans="1:46" x14ac:dyDescent="0.2">
      <c r="A4846" s="46">
        <v>4774432</v>
      </c>
      <c r="B4846" s="46">
        <v>7624047</v>
      </c>
      <c r="C4846" s="46">
        <v>0</v>
      </c>
      <c r="D4846" s="46" t="s">
        <v>7310</v>
      </c>
      <c r="E4846" s="46" t="s">
        <v>7312</v>
      </c>
      <c r="F4846" s="46" t="s">
        <v>4766</v>
      </c>
      <c r="H4846" s="46" t="s">
        <v>168</v>
      </c>
      <c r="I4846" s="46" t="s">
        <v>168</v>
      </c>
      <c r="L4846" s="46">
        <v>4710100501</v>
      </c>
      <c r="M4846" s="46" t="s">
        <v>7310</v>
      </c>
      <c r="AH4846" s="46" t="s">
        <v>170</v>
      </c>
      <c r="AT4846" s="46">
        <v>250</v>
      </c>
    </row>
    <row r="4847" spans="1:46" x14ac:dyDescent="0.2">
      <c r="A4847" s="46">
        <v>4688484</v>
      </c>
      <c r="B4847" s="46">
        <v>7586379</v>
      </c>
      <c r="C4847" s="46">
        <v>0</v>
      </c>
      <c r="D4847" s="46" t="s">
        <v>7313</v>
      </c>
      <c r="E4847" s="46" t="s">
        <v>7314</v>
      </c>
      <c r="F4847" s="46" t="s">
        <v>4766</v>
      </c>
      <c r="H4847" s="46" t="s">
        <v>168</v>
      </c>
      <c r="I4847" s="46" t="s">
        <v>168</v>
      </c>
      <c r="L4847" s="46">
        <v>4710100502</v>
      </c>
      <c r="M4847" s="46" t="s">
        <v>7313</v>
      </c>
      <c r="AH4847" s="46" t="s">
        <v>170</v>
      </c>
      <c r="AT4847" s="46">
        <v>250</v>
      </c>
    </row>
    <row r="4848" spans="1:46" x14ac:dyDescent="0.2">
      <c r="A4848" s="46">
        <v>4782515</v>
      </c>
      <c r="B4848" s="46">
        <v>7631167</v>
      </c>
      <c r="C4848" s="46">
        <v>0</v>
      </c>
      <c r="D4848" s="46" t="s">
        <v>7315</v>
      </c>
      <c r="E4848" s="46" t="s">
        <v>7316</v>
      </c>
      <c r="F4848" s="46" t="s">
        <v>4766</v>
      </c>
      <c r="H4848" s="46" t="s">
        <v>168</v>
      </c>
      <c r="I4848" s="46" t="s">
        <v>168</v>
      </c>
      <c r="AH4848" s="46" t="s">
        <v>170</v>
      </c>
      <c r="AT4848" s="46">
        <v>250</v>
      </c>
    </row>
    <row r="4849" spans="1:46" x14ac:dyDescent="0.2">
      <c r="A4849" s="46">
        <v>4782487</v>
      </c>
      <c r="B4849" s="46">
        <v>7629784</v>
      </c>
      <c r="C4849" s="46">
        <v>0</v>
      </c>
      <c r="D4849" s="46" t="s">
        <v>7317</v>
      </c>
      <c r="E4849" s="46" t="s">
        <v>7318</v>
      </c>
      <c r="F4849" s="46" t="s">
        <v>4766</v>
      </c>
      <c r="H4849" s="46" t="s">
        <v>168</v>
      </c>
      <c r="I4849" s="46" t="s">
        <v>168</v>
      </c>
      <c r="L4849" s="46">
        <v>4710100142</v>
      </c>
      <c r="M4849" s="46" t="s">
        <v>7317</v>
      </c>
      <c r="AH4849" s="46" t="s">
        <v>170</v>
      </c>
      <c r="AT4849" s="46">
        <v>250</v>
      </c>
    </row>
    <row r="4850" spans="1:46" x14ac:dyDescent="0.2">
      <c r="A4850" s="46">
        <v>4638291</v>
      </c>
      <c r="B4850" s="46">
        <v>7564696</v>
      </c>
      <c r="C4850" s="46">
        <v>0</v>
      </c>
      <c r="D4850" s="46" t="s">
        <v>7319</v>
      </c>
      <c r="E4850" s="46" t="s">
        <v>7320</v>
      </c>
      <c r="F4850" s="46" t="s">
        <v>4766</v>
      </c>
      <c r="H4850" s="46" t="s">
        <v>168</v>
      </c>
      <c r="I4850" s="46" t="s">
        <v>168</v>
      </c>
      <c r="AH4850" s="46" t="s">
        <v>170</v>
      </c>
      <c r="AT4850" s="46">
        <v>250</v>
      </c>
    </row>
    <row r="4851" spans="1:46" x14ac:dyDescent="0.2">
      <c r="A4851" s="46">
        <v>1607265</v>
      </c>
      <c r="B4851" s="46">
        <v>987870</v>
      </c>
      <c r="C4851" s="46">
        <v>0</v>
      </c>
      <c r="D4851" s="46" t="s">
        <v>7321</v>
      </c>
      <c r="E4851" s="46" t="s">
        <v>7321</v>
      </c>
      <c r="F4851" s="46" t="s">
        <v>4766</v>
      </c>
      <c r="H4851" s="46" t="s">
        <v>168</v>
      </c>
      <c r="I4851" s="46" t="s">
        <v>168</v>
      </c>
      <c r="AH4851" s="46" t="s">
        <v>170</v>
      </c>
      <c r="AT4851" s="46">
        <v>250</v>
      </c>
    </row>
    <row r="4852" spans="1:46" x14ac:dyDescent="0.2">
      <c r="A4852" s="46">
        <v>1608056</v>
      </c>
      <c r="B4852" s="46">
        <v>1031945</v>
      </c>
      <c r="C4852" s="46">
        <v>0</v>
      </c>
      <c r="D4852" s="46" t="s">
        <v>7322</v>
      </c>
      <c r="E4852" s="46" t="s">
        <v>7323</v>
      </c>
      <c r="F4852" s="46" t="s">
        <v>4766</v>
      </c>
      <c r="H4852" s="46" t="s">
        <v>168</v>
      </c>
      <c r="I4852" s="46" t="s">
        <v>168</v>
      </c>
      <c r="AH4852" s="46" t="s">
        <v>170</v>
      </c>
      <c r="AT4852" s="46">
        <v>250</v>
      </c>
    </row>
    <row r="4853" spans="1:46" x14ac:dyDescent="0.2">
      <c r="A4853" s="46">
        <v>1608655</v>
      </c>
      <c r="B4853" s="46">
        <v>1065251</v>
      </c>
      <c r="C4853" s="46">
        <v>0</v>
      </c>
      <c r="D4853" s="46" t="s">
        <v>7324</v>
      </c>
      <c r="E4853" s="46" t="s">
        <v>7324</v>
      </c>
      <c r="F4853" s="46" t="s">
        <v>4766</v>
      </c>
      <c r="H4853" s="46" t="s">
        <v>168</v>
      </c>
      <c r="I4853" s="46" t="s">
        <v>168</v>
      </c>
      <c r="AH4853" s="46" t="s">
        <v>170</v>
      </c>
      <c r="AT4853" s="46">
        <v>250</v>
      </c>
    </row>
    <row r="4854" spans="1:46" x14ac:dyDescent="0.2">
      <c r="A4854" s="46">
        <v>1607273</v>
      </c>
      <c r="B4854" s="46">
        <v>988262</v>
      </c>
      <c r="C4854" s="46">
        <v>0</v>
      </c>
      <c r="D4854" s="46" t="s">
        <v>7325</v>
      </c>
      <c r="E4854" s="46" t="s">
        <v>7325</v>
      </c>
      <c r="F4854" s="46" t="s">
        <v>4766</v>
      </c>
      <c r="H4854" s="46" t="s">
        <v>168</v>
      </c>
      <c r="I4854" s="46" t="s">
        <v>168</v>
      </c>
      <c r="AH4854" s="46" t="s">
        <v>170</v>
      </c>
      <c r="AT4854" s="46">
        <v>250</v>
      </c>
    </row>
    <row r="4855" spans="1:46" x14ac:dyDescent="0.2">
      <c r="A4855" s="46">
        <v>4642253</v>
      </c>
      <c r="B4855" s="46">
        <v>7569467</v>
      </c>
      <c r="C4855" s="46">
        <v>0</v>
      </c>
      <c r="D4855" s="46" t="s">
        <v>7326</v>
      </c>
      <c r="E4855" s="46" t="s">
        <v>7327</v>
      </c>
      <c r="F4855" s="46" t="s">
        <v>4766</v>
      </c>
      <c r="H4855" s="46" t="s">
        <v>168</v>
      </c>
      <c r="I4855" s="46" t="s">
        <v>168</v>
      </c>
      <c r="AH4855" s="46" t="s">
        <v>170</v>
      </c>
      <c r="AT4855" s="46">
        <v>250</v>
      </c>
    </row>
    <row r="4856" spans="1:46" x14ac:dyDescent="0.2">
      <c r="A4856" s="46">
        <v>1607637</v>
      </c>
      <c r="B4856" s="46">
        <v>1008301</v>
      </c>
      <c r="C4856" s="46">
        <v>0</v>
      </c>
      <c r="D4856" s="46" t="s">
        <v>7328</v>
      </c>
      <c r="E4856" s="46" t="s">
        <v>7328</v>
      </c>
      <c r="F4856" s="46" t="s">
        <v>4766</v>
      </c>
      <c r="H4856" s="46" t="s">
        <v>168</v>
      </c>
      <c r="I4856" s="46" t="s">
        <v>168</v>
      </c>
      <c r="AH4856" s="46" t="s">
        <v>170</v>
      </c>
      <c r="AT4856" s="46">
        <v>250</v>
      </c>
    </row>
    <row r="4857" spans="1:46" x14ac:dyDescent="0.2">
      <c r="A4857" s="46">
        <v>1607634</v>
      </c>
      <c r="B4857" s="46">
        <v>1008137</v>
      </c>
      <c r="C4857" s="46">
        <v>0</v>
      </c>
      <c r="D4857" s="46" t="s">
        <v>7329</v>
      </c>
      <c r="E4857" s="46" t="s">
        <v>7329</v>
      </c>
      <c r="F4857" s="46" t="s">
        <v>4766</v>
      </c>
      <c r="H4857" s="46" t="s">
        <v>168</v>
      </c>
      <c r="I4857" s="46" t="s">
        <v>168</v>
      </c>
      <c r="AH4857" s="46" t="s">
        <v>170</v>
      </c>
      <c r="AT4857" s="46">
        <v>250</v>
      </c>
    </row>
    <row r="4858" spans="1:46" x14ac:dyDescent="0.2">
      <c r="A4858" s="46">
        <v>1607769</v>
      </c>
      <c r="B4858" s="46">
        <v>1015609</v>
      </c>
      <c r="C4858" s="46">
        <v>0</v>
      </c>
      <c r="D4858" s="46" t="s">
        <v>7330</v>
      </c>
      <c r="E4858" s="46" t="s">
        <v>7330</v>
      </c>
      <c r="F4858" s="46" t="s">
        <v>4766</v>
      </c>
      <c r="H4858" s="46" t="s">
        <v>168</v>
      </c>
      <c r="I4858" s="46" t="s">
        <v>168</v>
      </c>
      <c r="AH4858" s="46" t="s">
        <v>170</v>
      </c>
      <c r="AT4858" s="46">
        <v>250</v>
      </c>
    </row>
    <row r="4859" spans="1:46" x14ac:dyDescent="0.2">
      <c r="A4859" s="46">
        <v>1607113</v>
      </c>
      <c r="B4859" s="46">
        <v>979655</v>
      </c>
      <c r="C4859" s="46">
        <v>0</v>
      </c>
      <c r="D4859" s="46" t="s">
        <v>7331</v>
      </c>
      <c r="E4859" s="46" t="s">
        <v>7331</v>
      </c>
      <c r="F4859" s="46" t="s">
        <v>4766</v>
      </c>
      <c r="H4859" s="46" t="s">
        <v>168</v>
      </c>
      <c r="I4859" s="46" t="s">
        <v>168</v>
      </c>
      <c r="AH4859" s="46" t="s">
        <v>170</v>
      </c>
      <c r="AT4859" s="46">
        <v>250</v>
      </c>
    </row>
    <row r="4860" spans="1:46" x14ac:dyDescent="0.2">
      <c r="A4860" s="46">
        <v>4782703</v>
      </c>
      <c r="B4860" s="46">
        <v>7634012</v>
      </c>
      <c r="C4860" s="46">
        <v>0</v>
      </c>
      <c r="D4860" s="46" t="s">
        <v>7332</v>
      </c>
      <c r="E4860" s="46" t="s">
        <v>7333</v>
      </c>
      <c r="F4860" s="46" t="s">
        <v>4766</v>
      </c>
      <c r="H4860" s="46" t="s">
        <v>168</v>
      </c>
      <c r="I4860" s="46" t="s">
        <v>168</v>
      </c>
      <c r="L4860" s="46">
        <v>41701293</v>
      </c>
      <c r="M4860" s="46" t="s">
        <v>7332</v>
      </c>
      <c r="AH4860" s="46" t="s">
        <v>170</v>
      </c>
      <c r="AT4860" s="46">
        <v>250</v>
      </c>
    </row>
    <row r="4861" spans="1:46" x14ac:dyDescent="0.2">
      <c r="A4861" s="46">
        <v>4309815</v>
      </c>
      <c r="B4861" s="46">
        <v>7306420</v>
      </c>
      <c r="C4861" s="46">
        <v>0</v>
      </c>
      <c r="D4861" s="46" t="s">
        <v>7334</v>
      </c>
      <c r="E4861" s="46" t="s">
        <v>7334</v>
      </c>
      <c r="F4861" s="46" t="s">
        <v>4766</v>
      </c>
      <c r="H4861" s="46" t="s">
        <v>168</v>
      </c>
      <c r="I4861" s="46" t="s">
        <v>168</v>
      </c>
      <c r="AT4861" s="46">
        <v>250</v>
      </c>
    </row>
    <row r="4862" spans="1:46" x14ac:dyDescent="0.2">
      <c r="A4862" s="46">
        <v>1608089</v>
      </c>
      <c r="B4862" s="46">
        <v>1033757</v>
      </c>
      <c r="C4862" s="46">
        <v>0</v>
      </c>
      <c r="D4862" s="46" t="s">
        <v>7335</v>
      </c>
      <c r="E4862" s="46" t="s">
        <v>7335</v>
      </c>
      <c r="F4862" s="46" t="s">
        <v>4766</v>
      </c>
      <c r="H4862" s="46" t="s">
        <v>168</v>
      </c>
      <c r="I4862" s="46" t="s">
        <v>168</v>
      </c>
      <c r="AH4862" s="46" t="s">
        <v>170</v>
      </c>
      <c r="AT4862" s="46">
        <v>250</v>
      </c>
    </row>
    <row r="4863" spans="1:46" x14ac:dyDescent="0.2">
      <c r="A4863" s="46">
        <v>1607842</v>
      </c>
      <c r="B4863" s="46">
        <v>1019770</v>
      </c>
      <c r="C4863" s="46">
        <v>0</v>
      </c>
      <c r="D4863" s="46" t="s">
        <v>7336</v>
      </c>
      <c r="E4863" s="46" t="s">
        <v>7336</v>
      </c>
      <c r="F4863" s="46" t="s">
        <v>4766</v>
      </c>
      <c r="H4863" s="46" t="s">
        <v>168</v>
      </c>
      <c r="I4863" s="46" t="s">
        <v>168</v>
      </c>
      <c r="AH4863" s="46" t="s">
        <v>170</v>
      </c>
      <c r="AT4863" s="46">
        <v>250</v>
      </c>
    </row>
    <row r="4864" spans="1:46" x14ac:dyDescent="0.2">
      <c r="A4864" s="46">
        <v>4640236</v>
      </c>
      <c r="B4864" s="46">
        <v>7567668</v>
      </c>
      <c r="C4864" s="46">
        <v>0</v>
      </c>
      <c r="D4864" s="46" t="s">
        <v>7337</v>
      </c>
      <c r="E4864" s="46" t="s">
        <v>7338</v>
      </c>
      <c r="F4864" s="46" t="s">
        <v>4766</v>
      </c>
      <c r="H4864" s="46" t="s">
        <v>168</v>
      </c>
      <c r="I4864" s="46" t="s">
        <v>168</v>
      </c>
      <c r="AH4864" s="46" t="s">
        <v>170</v>
      </c>
      <c r="AT4864" s="46">
        <v>250</v>
      </c>
    </row>
    <row r="4865" spans="1:46" x14ac:dyDescent="0.2">
      <c r="A4865" s="46">
        <v>4706581</v>
      </c>
      <c r="B4865" s="46">
        <v>7608286</v>
      </c>
      <c r="C4865" s="46">
        <v>0</v>
      </c>
      <c r="D4865" s="46" t="s">
        <v>7339</v>
      </c>
      <c r="E4865" s="46" t="s">
        <v>7338</v>
      </c>
      <c r="F4865" s="46" t="s">
        <v>4766</v>
      </c>
      <c r="H4865" s="46" t="s">
        <v>168</v>
      </c>
      <c r="I4865" s="46" t="s">
        <v>168</v>
      </c>
      <c r="L4865" s="46">
        <v>41701103</v>
      </c>
      <c r="M4865" s="46" t="s">
        <v>7339</v>
      </c>
      <c r="AH4865" s="46" t="s">
        <v>170</v>
      </c>
      <c r="AT4865" s="46">
        <v>250</v>
      </c>
    </row>
    <row r="4866" spans="1:46" x14ac:dyDescent="0.2">
      <c r="A4866" s="46">
        <v>3726259</v>
      </c>
      <c r="B4866" s="46">
        <v>6767200</v>
      </c>
      <c r="C4866" s="46">
        <v>0</v>
      </c>
      <c r="D4866" s="46" t="s">
        <v>7340</v>
      </c>
      <c r="E4866" s="46" t="s">
        <v>7340</v>
      </c>
      <c r="F4866" s="46" t="s">
        <v>4766</v>
      </c>
      <c r="H4866" s="46" t="s">
        <v>168</v>
      </c>
      <c r="I4866" s="46" t="s">
        <v>168</v>
      </c>
      <c r="AH4866" s="46" t="s">
        <v>170</v>
      </c>
      <c r="AT4866" s="46">
        <v>250</v>
      </c>
    </row>
    <row r="4867" spans="1:46" x14ac:dyDescent="0.2">
      <c r="A4867" s="46">
        <v>1608696</v>
      </c>
      <c r="B4867" s="46">
        <v>1067755</v>
      </c>
      <c r="C4867" s="46">
        <v>0</v>
      </c>
      <c r="D4867" s="46" t="s">
        <v>7341</v>
      </c>
      <c r="E4867" s="46" t="s">
        <v>7341</v>
      </c>
      <c r="F4867" s="46" t="s">
        <v>4766</v>
      </c>
      <c r="H4867" s="46" t="s">
        <v>168</v>
      </c>
      <c r="I4867" s="46" t="s">
        <v>168</v>
      </c>
      <c r="AH4867" s="46" t="s">
        <v>170</v>
      </c>
      <c r="AT4867" s="46">
        <v>250</v>
      </c>
    </row>
    <row r="4868" spans="1:46" x14ac:dyDescent="0.2">
      <c r="A4868" s="46">
        <v>3730089</v>
      </c>
      <c r="B4868" s="46">
        <v>6770737</v>
      </c>
      <c r="C4868" s="46">
        <v>0</v>
      </c>
      <c r="D4868" s="46" t="s">
        <v>7342</v>
      </c>
      <c r="E4868" s="46" t="s">
        <v>7342</v>
      </c>
      <c r="F4868" s="46" t="s">
        <v>4766</v>
      </c>
      <c r="H4868" s="46" t="s">
        <v>168</v>
      </c>
      <c r="I4868" s="46" t="s">
        <v>168</v>
      </c>
      <c r="L4868" s="46">
        <v>4710100179</v>
      </c>
      <c r="M4868" s="46" t="s">
        <v>7342</v>
      </c>
      <c r="AH4868" s="46" t="s">
        <v>170</v>
      </c>
      <c r="AT4868" s="46">
        <v>250</v>
      </c>
    </row>
    <row r="4869" spans="1:46" x14ac:dyDescent="0.2">
      <c r="A4869" s="46">
        <v>3726263</v>
      </c>
      <c r="B4869" s="46">
        <v>6767256</v>
      </c>
      <c r="C4869" s="46">
        <v>0</v>
      </c>
      <c r="D4869" s="46" t="s">
        <v>7343</v>
      </c>
      <c r="E4869" s="46" t="s">
        <v>7343</v>
      </c>
      <c r="F4869" s="46" t="s">
        <v>4766</v>
      </c>
      <c r="H4869" s="46" t="s">
        <v>168</v>
      </c>
      <c r="I4869" s="46" t="s">
        <v>168</v>
      </c>
      <c r="AH4869" s="46" t="s">
        <v>170</v>
      </c>
      <c r="AT4869" s="46">
        <v>250</v>
      </c>
    </row>
    <row r="4870" spans="1:46" x14ac:dyDescent="0.2">
      <c r="A4870" s="46">
        <v>4539917</v>
      </c>
      <c r="B4870" s="46">
        <v>7517046</v>
      </c>
      <c r="C4870" s="46">
        <v>0</v>
      </c>
      <c r="D4870" s="46" t="s">
        <v>7344</v>
      </c>
      <c r="E4870" s="46" t="s">
        <v>7345</v>
      </c>
      <c r="F4870" s="46" t="s">
        <v>4766</v>
      </c>
      <c r="H4870" s="46" t="s">
        <v>168</v>
      </c>
      <c r="I4870" s="46" t="s">
        <v>168</v>
      </c>
      <c r="AH4870" s="46" t="s">
        <v>170</v>
      </c>
      <c r="AT4870" s="46">
        <v>250</v>
      </c>
    </row>
    <row r="4871" spans="1:46" x14ac:dyDescent="0.2">
      <c r="A4871" s="46">
        <v>1607815</v>
      </c>
      <c r="B4871" s="46">
        <v>1018227</v>
      </c>
      <c r="C4871" s="46">
        <v>0</v>
      </c>
      <c r="D4871" s="46" t="s">
        <v>7346</v>
      </c>
      <c r="E4871" s="46" t="s">
        <v>7347</v>
      </c>
      <c r="F4871" s="46" t="s">
        <v>4766</v>
      </c>
      <c r="H4871" s="46" t="s">
        <v>168</v>
      </c>
      <c r="I4871" s="46" t="s">
        <v>168</v>
      </c>
      <c r="AH4871" s="46" t="s">
        <v>170</v>
      </c>
      <c r="AT4871" s="46">
        <v>250</v>
      </c>
    </row>
    <row r="4872" spans="1:46" x14ac:dyDescent="0.2">
      <c r="A4872" s="46">
        <v>1608694</v>
      </c>
      <c r="B4872" s="46">
        <v>1067617</v>
      </c>
      <c r="C4872" s="46">
        <v>0</v>
      </c>
      <c r="D4872" s="46" t="s">
        <v>7348</v>
      </c>
      <c r="E4872" s="46" t="s">
        <v>7348</v>
      </c>
      <c r="F4872" s="46" t="s">
        <v>4766</v>
      </c>
      <c r="H4872" s="46" t="s">
        <v>168</v>
      </c>
      <c r="I4872" s="46" t="s">
        <v>168</v>
      </c>
      <c r="AH4872" s="46" t="s">
        <v>170</v>
      </c>
      <c r="AT4872" s="46">
        <v>250</v>
      </c>
    </row>
    <row r="4873" spans="1:46" x14ac:dyDescent="0.2">
      <c r="A4873" s="46">
        <v>4646222</v>
      </c>
      <c r="B4873" s="46">
        <v>7572076</v>
      </c>
      <c r="C4873" s="46">
        <v>0</v>
      </c>
      <c r="D4873" s="46" t="s">
        <v>7349</v>
      </c>
      <c r="E4873" s="46" t="s">
        <v>7350</v>
      </c>
      <c r="F4873" s="46" t="s">
        <v>4766</v>
      </c>
      <c r="H4873" s="46" t="s">
        <v>168</v>
      </c>
      <c r="I4873" s="46" t="s">
        <v>168</v>
      </c>
      <c r="AH4873" s="46" t="s">
        <v>170</v>
      </c>
      <c r="AT4873" s="46">
        <v>250</v>
      </c>
    </row>
    <row r="4874" spans="1:46" x14ac:dyDescent="0.2">
      <c r="A4874" s="46">
        <v>4688483</v>
      </c>
      <c r="B4874" s="46">
        <v>7586318</v>
      </c>
      <c r="C4874" s="46">
        <v>0</v>
      </c>
      <c r="D4874" s="46" t="s">
        <v>7351</v>
      </c>
      <c r="E4874" s="46" t="s">
        <v>7352</v>
      </c>
      <c r="F4874" s="46" t="s">
        <v>4766</v>
      </c>
      <c r="H4874" s="46" t="s">
        <v>168</v>
      </c>
      <c r="I4874" s="46" t="s">
        <v>168</v>
      </c>
      <c r="L4874" s="46">
        <v>4710100514</v>
      </c>
      <c r="M4874" s="46" t="s">
        <v>7351</v>
      </c>
      <c r="AH4874" s="46" t="s">
        <v>170</v>
      </c>
      <c r="AT4874" s="46">
        <v>250</v>
      </c>
    </row>
    <row r="4875" spans="1:46" x14ac:dyDescent="0.2">
      <c r="A4875" s="46">
        <v>4688482</v>
      </c>
      <c r="B4875" s="46">
        <v>7586257</v>
      </c>
      <c r="C4875" s="46">
        <v>0</v>
      </c>
      <c r="D4875" s="46" t="s">
        <v>7353</v>
      </c>
      <c r="E4875" s="46" t="s">
        <v>7354</v>
      </c>
      <c r="F4875" s="46" t="s">
        <v>4766</v>
      </c>
      <c r="H4875" s="46" t="s">
        <v>168</v>
      </c>
      <c r="I4875" s="46" t="s">
        <v>168</v>
      </c>
      <c r="L4875" s="46">
        <v>4710100515</v>
      </c>
      <c r="M4875" s="46" t="s">
        <v>7353</v>
      </c>
      <c r="AH4875" s="46" t="s">
        <v>170</v>
      </c>
      <c r="AT4875" s="46">
        <v>250</v>
      </c>
    </row>
    <row r="4876" spans="1:46" x14ac:dyDescent="0.2">
      <c r="A4876" s="46">
        <v>4638278</v>
      </c>
      <c r="B4876" s="46">
        <v>7564412</v>
      </c>
      <c r="C4876" s="46">
        <v>0</v>
      </c>
      <c r="D4876" s="46" t="s">
        <v>7355</v>
      </c>
      <c r="E4876" s="46" t="s">
        <v>7356</v>
      </c>
      <c r="F4876" s="46" t="s">
        <v>4766</v>
      </c>
      <c r="H4876" s="46" t="s">
        <v>168</v>
      </c>
      <c r="I4876" s="46" t="s">
        <v>168</v>
      </c>
      <c r="L4876" s="46">
        <v>41734369</v>
      </c>
      <c r="M4876" s="46" t="s">
        <v>7355</v>
      </c>
      <c r="AH4876" s="46" t="s">
        <v>170</v>
      </c>
      <c r="AT4876" s="46">
        <v>250</v>
      </c>
    </row>
    <row r="4877" spans="1:46" x14ac:dyDescent="0.2">
      <c r="A4877" s="46">
        <v>3726163</v>
      </c>
      <c r="B4877" s="46">
        <v>6765726</v>
      </c>
      <c r="C4877" s="46">
        <v>0</v>
      </c>
      <c r="D4877" s="46" t="s">
        <v>7357</v>
      </c>
      <c r="E4877" s="46" t="s">
        <v>7357</v>
      </c>
      <c r="F4877" s="46" t="s">
        <v>4766</v>
      </c>
      <c r="H4877" s="46" t="s">
        <v>168</v>
      </c>
      <c r="I4877" s="46" t="s">
        <v>168</v>
      </c>
      <c r="AH4877" s="46" t="s">
        <v>170</v>
      </c>
      <c r="AT4877" s="46">
        <v>250</v>
      </c>
    </row>
    <row r="4878" spans="1:46" x14ac:dyDescent="0.2">
      <c r="A4878" s="46">
        <v>4417814</v>
      </c>
      <c r="B4878" s="46">
        <v>7406492</v>
      </c>
      <c r="C4878" s="46">
        <v>0</v>
      </c>
      <c r="D4878" s="46" t="s">
        <v>7358</v>
      </c>
      <c r="E4878" s="46" t="s">
        <v>7358</v>
      </c>
      <c r="F4878" s="46" t="s">
        <v>4766</v>
      </c>
      <c r="H4878" s="46" t="s">
        <v>168</v>
      </c>
      <c r="I4878" s="46" t="s">
        <v>168</v>
      </c>
      <c r="L4878" s="46">
        <v>4710100409</v>
      </c>
      <c r="M4878" s="46" t="s">
        <v>7358</v>
      </c>
      <c r="AH4878" s="46" t="s">
        <v>170</v>
      </c>
      <c r="AT4878" s="46">
        <v>250</v>
      </c>
    </row>
    <row r="4879" spans="1:46" x14ac:dyDescent="0.2">
      <c r="A4879" s="46">
        <v>4539914</v>
      </c>
      <c r="B4879" s="46">
        <v>7516868</v>
      </c>
      <c r="C4879" s="46">
        <v>0</v>
      </c>
      <c r="D4879" s="46" t="s">
        <v>7359</v>
      </c>
      <c r="E4879" s="46" t="s">
        <v>7360</v>
      </c>
      <c r="F4879" s="46" t="s">
        <v>4766</v>
      </c>
      <c r="H4879" s="46" t="s">
        <v>168</v>
      </c>
      <c r="I4879" s="46" t="s">
        <v>168</v>
      </c>
      <c r="L4879" s="46">
        <v>4710100445</v>
      </c>
      <c r="M4879" s="46" t="s">
        <v>7359</v>
      </c>
      <c r="AH4879" s="46" t="s">
        <v>170</v>
      </c>
      <c r="AT4879" s="46">
        <v>250</v>
      </c>
    </row>
    <row r="4880" spans="1:46" x14ac:dyDescent="0.2">
      <c r="A4880" s="46">
        <v>4588359</v>
      </c>
      <c r="B4880" s="46">
        <v>7528445</v>
      </c>
      <c r="C4880" s="46">
        <v>0</v>
      </c>
      <c r="D4880" s="46" t="s">
        <v>7361</v>
      </c>
      <c r="E4880" s="46" t="s">
        <v>6246</v>
      </c>
      <c r="F4880" s="46" t="s">
        <v>4766</v>
      </c>
      <c r="H4880" s="46" t="s">
        <v>168</v>
      </c>
      <c r="I4880" s="46" t="s">
        <v>168</v>
      </c>
      <c r="AH4880" s="46" t="s">
        <v>170</v>
      </c>
      <c r="AT4880" s="46">
        <v>250</v>
      </c>
    </row>
    <row r="4881" spans="1:46" x14ac:dyDescent="0.2">
      <c r="A4881" s="46">
        <v>4064097</v>
      </c>
      <c r="B4881" s="46">
        <v>7152531</v>
      </c>
      <c r="C4881" s="46">
        <v>0</v>
      </c>
      <c r="D4881" s="46" t="s">
        <v>7362</v>
      </c>
      <c r="E4881" s="46" t="s">
        <v>7362</v>
      </c>
      <c r="F4881" s="46" t="s">
        <v>4766</v>
      </c>
      <c r="H4881" s="46" t="s">
        <v>168</v>
      </c>
      <c r="I4881" s="46" t="s">
        <v>168</v>
      </c>
      <c r="L4881" s="46">
        <v>4710100257</v>
      </c>
      <c r="M4881" s="46" t="s">
        <v>7362</v>
      </c>
      <c r="AH4881" s="46" t="s">
        <v>170</v>
      </c>
      <c r="AT4881" s="46">
        <v>250</v>
      </c>
    </row>
    <row r="4882" spans="1:46" x14ac:dyDescent="0.2">
      <c r="A4882" s="46">
        <v>4062117</v>
      </c>
      <c r="B4882" s="46">
        <v>7151706</v>
      </c>
      <c r="C4882" s="46">
        <v>0</v>
      </c>
      <c r="D4882" s="46" t="s">
        <v>7363</v>
      </c>
      <c r="E4882" s="46" t="s">
        <v>7363</v>
      </c>
      <c r="F4882" s="46" t="s">
        <v>4766</v>
      </c>
      <c r="H4882" s="46" t="s">
        <v>168</v>
      </c>
      <c r="I4882" s="46" t="s">
        <v>168</v>
      </c>
      <c r="L4882" s="46">
        <v>4710100249</v>
      </c>
      <c r="M4882" s="46" t="s">
        <v>7363</v>
      </c>
      <c r="AH4882" s="46" t="s">
        <v>170</v>
      </c>
      <c r="AT4882" s="46">
        <v>250</v>
      </c>
    </row>
    <row r="4883" spans="1:46" x14ac:dyDescent="0.2">
      <c r="A4883" s="46">
        <v>3268102</v>
      </c>
      <c r="B4883" s="46">
        <v>5730465</v>
      </c>
      <c r="C4883" s="46">
        <v>0</v>
      </c>
      <c r="D4883" s="46" t="s">
        <v>7364</v>
      </c>
      <c r="E4883" s="46" t="s">
        <v>7364</v>
      </c>
      <c r="F4883" s="46" t="s">
        <v>4766</v>
      </c>
      <c r="H4883" s="46" t="s">
        <v>168</v>
      </c>
      <c r="I4883" s="46" t="s">
        <v>168</v>
      </c>
      <c r="L4883" s="46">
        <v>4710100151</v>
      </c>
      <c r="M4883" s="46" t="s">
        <v>7364</v>
      </c>
      <c r="AH4883" s="46" t="s">
        <v>170</v>
      </c>
      <c r="AT4883" s="46">
        <v>250</v>
      </c>
    </row>
    <row r="4884" spans="1:46" x14ac:dyDescent="0.2">
      <c r="A4884" s="46">
        <v>1781081</v>
      </c>
      <c r="B4884" s="46">
        <v>2107527</v>
      </c>
      <c r="C4884" s="46">
        <v>0</v>
      </c>
      <c r="D4884" s="46" t="s">
        <v>7365</v>
      </c>
      <c r="E4884" s="46" t="s">
        <v>7366</v>
      </c>
      <c r="F4884" s="46" t="s">
        <v>4766</v>
      </c>
      <c r="H4884" s="46" t="s">
        <v>168</v>
      </c>
      <c r="I4884" s="46" t="s">
        <v>168</v>
      </c>
      <c r="L4884" s="46">
        <v>4710100102</v>
      </c>
      <c r="M4884" s="46" t="s">
        <v>7367</v>
      </c>
      <c r="AF4884" s="46">
        <v>90675</v>
      </c>
      <c r="AT4884" s="46">
        <v>250</v>
      </c>
    </row>
    <row r="4885" spans="1:46" x14ac:dyDescent="0.2">
      <c r="A4885" s="46">
        <v>1607607</v>
      </c>
      <c r="B4885" s="46">
        <v>1006690</v>
      </c>
      <c r="C4885" s="46">
        <v>0</v>
      </c>
      <c r="D4885" s="46" t="s">
        <v>7368</v>
      </c>
      <c r="E4885" s="46" t="s">
        <v>7369</v>
      </c>
      <c r="F4885" s="46" t="s">
        <v>4766</v>
      </c>
      <c r="H4885" s="46" t="s">
        <v>168</v>
      </c>
      <c r="I4885" s="46" t="s">
        <v>168</v>
      </c>
      <c r="AF4885" s="46">
        <v>90702</v>
      </c>
      <c r="AT4885" s="46">
        <v>250</v>
      </c>
    </row>
    <row r="4886" spans="1:46" x14ac:dyDescent="0.2">
      <c r="A4886" s="46">
        <v>1607606</v>
      </c>
      <c r="B4886" s="46">
        <v>1006621</v>
      </c>
      <c r="C4886" s="46">
        <v>0</v>
      </c>
      <c r="D4886" s="46" t="s">
        <v>7370</v>
      </c>
      <c r="E4886" s="46" t="s">
        <v>7371</v>
      </c>
      <c r="F4886" s="46" t="s">
        <v>4766</v>
      </c>
      <c r="H4886" s="46" t="s">
        <v>168</v>
      </c>
      <c r="I4886" s="46" t="s">
        <v>168</v>
      </c>
      <c r="AF4886" s="46">
        <v>90715</v>
      </c>
      <c r="AH4886" s="46">
        <v>90715</v>
      </c>
      <c r="AT4886" s="46">
        <v>250</v>
      </c>
    </row>
    <row r="4887" spans="1:46" x14ac:dyDescent="0.2">
      <c r="A4887" s="46">
        <v>1611085</v>
      </c>
      <c r="B4887" s="46">
        <v>1071758</v>
      </c>
      <c r="C4887" s="46">
        <v>0</v>
      </c>
      <c r="D4887" s="46" t="s">
        <v>7370</v>
      </c>
      <c r="E4887" s="46" t="s">
        <v>7371</v>
      </c>
      <c r="F4887" s="46" t="s">
        <v>4766</v>
      </c>
      <c r="H4887" s="46" t="s">
        <v>168</v>
      </c>
      <c r="I4887" s="46" t="s">
        <v>168</v>
      </c>
      <c r="AF4887" s="46">
        <v>90715</v>
      </c>
      <c r="AH4887" s="46">
        <v>90715</v>
      </c>
      <c r="AT4887" s="46">
        <v>250</v>
      </c>
    </row>
    <row r="4888" spans="1:46" x14ac:dyDescent="0.2">
      <c r="A4888" s="46">
        <v>4588411</v>
      </c>
      <c r="B4888" s="46">
        <v>7529345</v>
      </c>
      <c r="C4888" s="46">
        <v>0</v>
      </c>
      <c r="D4888" s="46" t="s">
        <v>7372</v>
      </c>
      <c r="E4888" s="46" t="s">
        <v>7373</v>
      </c>
      <c r="F4888" s="46" t="s">
        <v>4766</v>
      </c>
      <c r="H4888" s="46" t="s">
        <v>168</v>
      </c>
      <c r="I4888" s="46" t="s">
        <v>168</v>
      </c>
      <c r="AF4888" s="46">
        <v>90715</v>
      </c>
      <c r="AT4888" s="46">
        <v>250</v>
      </c>
    </row>
    <row r="4889" spans="1:46" x14ac:dyDescent="0.2">
      <c r="A4889" s="46">
        <v>4465912</v>
      </c>
      <c r="B4889" s="46">
        <v>7452432</v>
      </c>
      <c r="C4889" s="46">
        <v>0</v>
      </c>
      <c r="D4889" s="46" t="s">
        <v>7374</v>
      </c>
      <c r="E4889" s="46" t="s">
        <v>7375</v>
      </c>
      <c r="F4889" s="46" t="s">
        <v>4766</v>
      </c>
      <c r="H4889" s="46" t="s">
        <v>168</v>
      </c>
      <c r="I4889" s="46" t="s">
        <v>168</v>
      </c>
      <c r="AF4889" s="46">
        <v>90686</v>
      </c>
      <c r="AT4889" s="46">
        <v>636</v>
      </c>
    </row>
    <row r="4890" spans="1:46" x14ac:dyDescent="0.2">
      <c r="A4890" s="46">
        <v>4740626</v>
      </c>
      <c r="B4890" s="46">
        <v>7615099</v>
      </c>
      <c r="C4890" s="46">
        <v>0</v>
      </c>
      <c r="D4890" s="46" t="s">
        <v>7376</v>
      </c>
      <c r="E4890" s="46" t="s">
        <v>7377</v>
      </c>
      <c r="F4890" s="46" t="s">
        <v>4766</v>
      </c>
      <c r="H4890" s="46" t="s">
        <v>168</v>
      </c>
      <c r="I4890" s="46" t="s">
        <v>168</v>
      </c>
      <c r="AH4890" s="46" t="s">
        <v>170</v>
      </c>
      <c r="AT4890" s="46">
        <v>250</v>
      </c>
    </row>
    <row r="4891" spans="1:46" x14ac:dyDescent="0.2">
      <c r="A4891" s="46">
        <v>1607974</v>
      </c>
      <c r="B4891" s="46">
        <v>1027272</v>
      </c>
      <c r="C4891" s="46">
        <v>0</v>
      </c>
      <c r="D4891" s="46" t="s">
        <v>7378</v>
      </c>
      <c r="E4891" s="46" t="s">
        <v>7379</v>
      </c>
      <c r="F4891" s="46" t="s">
        <v>4766</v>
      </c>
      <c r="H4891" s="46" t="s">
        <v>168</v>
      </c>
      <c r="I4891" s="46" t="s">
        <v>168</v>
      </c>
      <c r="L4891" s="46" t="s">
        <v>7380</v>
      </c>
      <c r="M4891" s="46" t="s">
        <v>7381</v>
      </c>
      <c r="AF4891" s="46">
        <v>90733</v>
      </c>
      <c r="AT4891" s="46">
        <v>250</v>
      </c>
    </row>
    <row r="4892" spans="1:46" x14ac:dyDescent="0.2">
      <c r="A4892" s="46">
        <v>4127871</v>
      </c>
      <c r="B4892" s="46">
        <v>7186189</v>
      </c>
      <c r="C4892" s="46">
        <v>0</v>
      </c>
      <c r="D4892" s="46" t="s">
        <v>7382</v>
      </c>
      <c r="E4892" s="46" t="s">
        <v>7383</v>
      </c>
      <c r="F4892" s="46" t="s">
        <v>4766</v>
      </c>
      <c r="H4892" s="46" t="s">
        <v>168</v>
      </c>
      <c r="I4892" s="46" t="s">
        <v>168</v>
      </c>
      <c r="AF4892" s="46">
        <v>90685</v>
      </c>
      <c r="AT4892" s="46">
        <v>636</v>
      </c>
    </row>
    <row r="4893" spans="1:46" x14ac:dyDescent="0.2">
      <c r="A4893" s="46">
        <v>4327831</v>
      </c>
      <c r="B4893" s="46">
        <v>7322523</v>
      </c>
      <c r="C4893" s="46">
        <v>0</v>
      </c>
      <c r="D4893" s="46" t="s">
        <v>7384</v>
      </c>
      <c r="E4893" s="46" t="s">
        <v>7385</v>
      </c>
      <c r="F4893" s="46" t="s">
        <v>4766</v>
      </c>
      <c r="H4893" s="46" t="s">
        <v>168</v>
      </c>
      <c r="I4893" s="46" t="s">
        <v>168</v>
      </c>
      <c r="AF4893" s="46">
        <v>90685</v>
      </c>
      <c r="AT4893" s="46">
        <v>636</v>
      </c>
    </row>
    <row r="4894" spans="1:46" x14ac:dyDescent="0.2">
      <c r="A4894" s="46">
        <v>4062100</v>
      </c>
      <c r="B4894" s="46">
        <v>7150892</v>
      </c>
      <c r="C4894" s="46">
        <v>0</v>
      </c>
      <c r="D4894" s="46" t="s">
        <v>7386</v>
      </c>
      <c r="E4894" s="46" t="s">
        <v>7387</v>
      </c>
      <c r="F4894" s="46" t="s">
        <v>4766</v>
      </c>
      <c r="H4894" s="46" t="s">
        <v>168</v>
      </c>
      <c r="I4894" s="46" t="s">
        <v>168</v>
      </c>
      <c r="AL4894" s="46" t="s">
        <v>4995</v>
      </c>
      <c r="AT4894" s="46">
        <v>250</v>
      </c>
    </row>
    <row r="4895" spans="1:46" x14ac:dyDescent="0.2">
      <c r="A4895" s="46">
        <v>4062107</v>
      </c>
      <c r="B4895" s="46">
        <v>7151232</v>
      </c>
      <c r="C4895" s="46">
        <v>0</v>
      </c>
      <c r="D4895" s="46" t="s">
        <v>7388</v>
      </c>
      <c r="E4895" s="46" t="s">
        <v>7389</v>
      </c>
      <c r="F4895" s="46" t="s">
        <v>4766</v>
      </c>
      <c r="H4895" s="46" t="s">
        <v>168</v>
      </c>
      <c r="I4895" s="46" t="s">
        <v>168</v>
      </c>
      <c r="AF4895" s="46">
        <v>90734</v>
      </c>
      <c r="AT4895" s="46">
        <v>250</v>
      </c>
    </row>
    <row r="4896" spans="1:46" x14ac:dyDescent="0.2">
      <c r="A4896" s="46">
        <v>4062158</v>
      </c>
      <c r="B4896" s="46">
        <v>7151873</v>
      </c>
      <c r="C4896" s="46">
        <v>0</v>
      </c>
      <c r="D4896" s="46" t="s">
        <v>7390</v>
      </c>
      <c r="E4896" s="46" t="s">
        <v>7391</v>
      </c>
      <c r="F4896" s="46" t="s">
        <v>4766</v>
      </c>
      <c r="H4896" s="46" t="s">
        <v>168</v>
      </c>
      <c r="I4896" s="46" t="s">
        <v>168</v>
      </c>
      <c r="L4896" s="46">
        <v>4710100252</v>
      </c>
      <c r="M4896" s="46" t="s">
        <v>7392</v>
      </c>
      <c r="AF4896" s="46">
        <v>90685</v>
      </c>
      <c r="AT4896" s="46">
        <v>250</v>
      </c>
    </row>
    <row r="4897" spans="1:46" x14ac:dyDescent="0.2">
      <c r="A4897" s="46">
        <v>4127872</v>
      </c>
      <c r="B4897" s="46">
        <v>7186211</v>
      </c>
      <c r="C4897" s="46">
        <v>0</v>
      </c>
      <c r="D4897" s="46" t="s">
        <v>7393</v>
      </c>
      <c r="E4897" s="46" t="s">
        <v>7394</v>
      </c>
      <c r="F4897" s="46" t="s">
        <v>4766</v>
      </c>
      <c r="H4897" s="46" t="s">
        <v>168</v>
      </c>
      <c r="I4897" s="46" t="s">
        <v>168</v>
      </c>
      <c r="AF4897" s="46">
        <v>90686</v>
      </c>
      <c r="AT4897" s="46">
        <v>250</v>
      </c>
    </row>
    <row r="4898" spans="1:46" x14ac:dyDescent="0.2">
      <c r="A4898" s="46">
        <v>4373801</v>
      </c>
      <c r="B4898" s="46">
        <v>7366443</v>
      </c>
      <c r="C4898" s="46">
        <v>0</v>
      </c>
      <c r="D4898" s="46" t="s">
        <v>7395</v>
      </c>
      <c r="E4898" s="46" t="s">
        <v>7396</v>
      </c>
      <c r="F4898" s="46" t="s">
        <v>4766</v>
      </c>
      <c r="H4898" s="46" t="s">
        <v>168</v>
      </c>
      <c r="I4898" s="46" t="s">
        <v>168</v>
      </c>
      <c r="AF4898" s="46">
        <v>90688</v>
      </c>
      <c r="AT4898" s="46">
        <v>636</v>
      </c>
    </row>
    <row r="4899" spans="1:46" x14ac:dyDescent="0.2">
      <c r="A4899" s="46">
        <v>4782702</v>
      </c>
      <c r="B4899" s="46">
        <v>7633997</v>
      </c>
      <c r="C4899" s="46">
        <v>0</v>
      </c>
      <c r="D4899" s="46" t="s">
        <v>7397</v>
      </c>
      <c r="E4899" s="46" t="s">
        <v>7398</v>
      </c>
      <c r="F4899" s="46" t="s">
        <v>4766</v>
      </c>
      <c r="H4899" s="46" t="s">
        <v>168</v>
      </c>
      <c r="I4899" s="46" t="s">
        <v>168</v>
      </c>
      <c r="AH4899" s="46" t="s">
        <v>170</v>
      </c>
      <c r="AT4899" s="46">
        <v>250</v>
      </c>
    </row>
    <row r="4900" spans="1:46" x14ac:dyDescent="0.2">
      <c r="A4900" s="46">
        <v>1608421</v>
      </c>
      <c r="B4900" s="46">
        <v>1052432</v>
      </c>
      <c r="C4900" s="46">
        <v>0</v>
      </c>
      <c r="D4900" s="46" t="s">
        <v>7399</v>
      </c>
      <c r="E4900" s="46" t="s">
        <v>7399</v>
      </c>
      <c r="F4900" s="46" t="s">
        <v>4766</v>
      </c>
      <c r="H4900" s="46" t="s">
        <v>168</v>
      </c>
      <c r="I4900" s="46" t="s">
        <v>168</v>
      </c>
      <c r="AF4900" s="46">
        <v>90749</v>
      </c>
      <c r="AT4900" s="46">
        <v>250</v>
      </c>
    </row>
    <row r="4901" spans="1:46" x14ac:dyDescent="0.2">
      <c r="A4901" s="46">
        <v>4062159</v>
      </c>
      <c r="B4901" s="46">
        <v>7151926</v>
      </c>
      <c r="C4901" s="46">
        <v>0</v>
      </c>
      <c r="D4901" s="46" t="s">
        <v>7400</v>
      </c>
      <c r="E4901" s="46" t="s">
        <v>7401</v>
      </c>
      <c r="F4901" s="46" t="s">
        <v>4766</v>
      </c>
      <c r="H4901" s="46" t="s">
        <v>168</v>
      </c>
      <c r="I4901" s="46" t="s">
        <v>168</v>
      </c>
      <c r="L4901" s="46">
        <v>4710100253</v>
      </c>
      <c r="M4901" s="46" t="s">
        <v>7400</v>
      </c>
      <c r="AF4901" s="46">
        <v>90713</v>
      </c>
      <c r="AT4901" s="46">
        <v>250</v>
      </c>
    </row>
    <row r="4902" spans="1:46" x14ac:dyDescent="0.2">
      <c r="A4902" s="46">
        <v>1608069</v>
      </c>
      <c r="B4902" s="46">
        <v>1032670</v>
      </c>
      <c r="C4902" s="46">
        <v>0</v>
      </c>
      <c r="D4902" s="46" t="s">
        <v>7402</v>
      </c>
      <c r="E4902" s="46" t="s">
        <v>7402</v>
      </c>
      <c r="F4902" s="46" t="s">
        <v>4766</v>
      </c>
      <c r="H4902" s="46" t="s">
        <v>168</v>
      </c>
      <c r="I4902" s="46" t="s">
        <v>168</v>
      </c>
      <c r="AH4902" s="46" t="s">
        <v>170</v>
      </c>
      <c r="AT4902" s="46">
        <v>250</v>
      </c>
    </row>
    <row r="4903" spans="1:46" x14ac:dyDescent="0.2">
      <c r="A4903" s="46">
        <v>4722422</v>
      </c>
      <c r="B4903" s="46">
        <v>7610922</v>
      </c>
      <c r="C4903" s="46">
        <v>0</v>
      </c>
      <c r="D4903" s="46" t="s">
        <v>7403</v>
      </c>
      <c r="E4903" s="46" t="s">
        <v>7404</v>
      </c>
      <c r="F4903" s="46" t="s">
        <v>4766</v>
      </c>
      <c r="H4903" s="46" t="s">
        <v>168</v>
      </c>
      <c r="I4903" s="46" t="s">
        <v>168</v>
      </c>
      <c r="L4903" s="46">
        <v>4710100541</v>
      </c>
      <c r="M4903" s="46" t="s">
        <v>7403</v>
      </c>
      <c r="AH4903" s="46" t="s">
        <v>170</v>
      </c>
      <c r="AT4903" s="46">
        <v>250</v>
      </c>
    </row>
    <row r="4904" spans="1:46" x14ac:dyDescent="0.2">
      <c r="A4904" s="46">
        <v>1608355</v>
      </c>
      <c r="B4904" s="46">
        <v>1048838</v>
      </c>
      <c r="C4904" s="46">
        <v>0</v>
      </c>
      <c r="D4904" s="46" t="s">
        <v>7405</v>
      </c>
      <c r="E4904" s="46" t="s">
        <v>7405</v>
      </c>
      <c r="F4904" s="46" t="s">
        <v>4766</v>
      </c>
      <c r="H4904" s="46" t="s">
        <v>168</v>
      </c>
      <c r="I4904" s="46" t="s">
        <v>168</v>
      </c>
      <c r="AH4904" s="46" t="s">
        <v>170</v>
      </c>
      <c r="AL4904" s="46" t="s">
        <v>6384</v>
      </c>
      <c r="AT4904" s="46">
        <v>250</v>
      </c>
    </row>
    <row r="4905" spans="1:46" x14ac:dyDescent="0.2">
      <c r="A4905" s="46">
        <v>1608352</v>
      </c>
      <c r="B4905" s="46">
        <v>1048668</v>
      </c>
      <c r="C4905" s="46">
        <v>0</v>
      </c>
      <c r="D4905" s="46" t="s">
        <v>7406</v>
      </c>
      <c r="E4905" s="46" t="s">
        <v>7406</v>
      </c>
      <c r="F4905" s="46" t="s">
        <v>4766</v>
      </c>
      <c r="H4905" s="46" t="s">
        <v>168</v>
      </c>
      <c r="I4905" s="46" t="s">
        <v>168</v>
      </c>
      <c r="AL4905" s="46" t="s">
        <v>7407</v>
      </c>
      <c r="AT4905" s="46">
        <v>250</v>
      </c>
    </row>
    <row r="4906" spans="1:46" x14ac:dyDescent="0.2">
      <c r="A4906" s="46">
        <v>1607799</v>
      </c>
      <c r="B4906" s="46">
        <v>1017306</v>
      </c>
      <c r="C4906" s="46">
        <v>0</v>
      </c>
      <c r="D4906" s="46" t="s">
        <v>7408</v>
      </c>
      <c r="E4906" s="46" t="s">
        <v>7408</v>
      </c>
      <c r="F4906" s="46" t="s">
        <v>4766</v>
      </c>
      <c r="H4906" s="46" t="s">
        <v>168</v>
      </c>
      <c r="I4906" s="46" t="s">
        <v>168</v>
      </c>
      <c r="AH4906" s="46" t="s">
        <v>170</v>
      </c>
      <c r="AL4906" s="46" t="s">
        <v>7409</v>
      </c>
      <c r="AT4906" s="46">
        <v>250</v>
      </c>
    </row>
    <row r="4907" spans="1:46" x14ac:dyDescent="0.2">
      <c r="A4907" s="46">
        <v>1608518</v>
      </c>
      <c r="B4907" s="46">
        <v>1057985</v>
      </c>
      <c r="C4907" s="46">
        <v>0</v>
      </c>
      <c r="D4907" s="46" t="s">
        <v>7410</v>
      </c>
      <c r="E4907" s="46" t="s">
        <v>7411</v>
      </c>
      <c r="F4907" s="46" t="s">
        <v>4766</v>
      </c>
      <c r="H4907" s="46" t="s">
        <v>168</v>
      </c>
      <c r="I4907" s="46" t="s">
        <v>168</v>
      </c>
      <c r="AH4907" s="46" t="s">
        <v>170</v>
      </c>
      <c r="AT4907" s="46">
        <v>250</v>
      </c>
    </row>
    <row r="4908" spans="1:46" x14ac:dyDescent="0.2">
      <c r="A4908" s="46">
        <v>1607227</v>
      </c>
      <c r="B4908" s="46">
        <v>985730</v>
      </c>
      <c r="C4908" s="46">
        <v>0</v>
      </c>
      <c r="D4908" s="46" t="s">
        <v>7412</v>
      </c>
      <c r="E4908" s="46" t="s">
        <v>7412</v>
      </c>
      <c r="F4908" s="46" t="s">
        <v>4766</v>
      </c>
      <c r="H4908" s="46" t="s">
        <v>168</v>
      </c>
      <c r="I4908" s="46" t="s">
        <v>168</v>
      </c>
      <c r="AH4908" s="46" t="s">
        <v>170</v>
      </c>
      <c r="AT4908" s="46">
        <v>250</v>
      </c>
    </row>
    <row r="4909" spans="1:46" x14ac:dyDescent="0.2">
      <c r="A4909" s="46">
        <v>4181812</v>
      </c>
      <c r="B4909" s="46">
        <v>7206264</v>
      </c>
      <c r="C4909" s="46">
        <v>0</v>
      </c>
      <c r="D4909" s="46" t="s">
        <v>7413</v>
      </c>
      <c r="E4909" s="46" t="s">
        <v>7413</v>
      </c>
      <c r="F4909" s="46" t="s">
        <v>4766</v>
      </c>
      <c r="H4909" s="46" t="s">
        <v>168</v>
      </c>
      <c r="I4909" s="46" t="s">
        <v>168</v>
      </c>
      <c r="L4909" s="46">
        <v>4710100333</v>
      </c>
      <c r="M4909" s="46" t="s">
        <v>7413</v>
      </c>
      <c r="AH4909" s="46" t="s">
        <v>170</v>
      </c>
      <c r="AT4909" s="46">
        <v>250</v>
      </c>
    </row>
    <row r="4910" spans="1:46" x14ac:dyDescent="0.2">
      <c r="A4910" s="46">
        <v>4517914</v>
      </c>
      <c r="B4910" s="46">
        <v>7506612</v>
      </c>
      <c r="C4910" s="46">
        <v>0</v>
      </c>
      <c r="D4910" s="46" t="s">
        <v>7414</v>
      </c>
      <c r="E4910" s="46" t="s">
        <v>7415</v>
      </c>
      <c r="F4910" s="46" t="s">
        <v>4766</v>
      </c>
      <c r="H4910" s="46" t="s">
        <v>168</v>
      </c>
      <c r="I4910" s="46" t="s">
        <v>168</v>
      </c>
      <c r="AH4910" s="46" t="s">
        <v>170</v>
      </c>
      <c r="AT4910" s="46">
        <v>250</v>
      </c>
    </row>
    <row r="4911" spans="1:46" x14ac:dyDescent="0.2">
      <c r="A4911" s="46">
        <v>1607188</v>
      </c>
      <c r="B4911" s="46">
        <v>983679</v>
      </c>
      <c r="C4911" s="46">
        <v>0</v>
      </c>
      <c r="D4911" s="46" t="s">
        <v>7416</v>
      </c>
      <c r="E4911" s="46" t="s">
        <v>7416</v>
      </c>
      <c r="F4911" s="46" t="s">
        <v>4766</v>
      </c>
      <c r="H4911" s="46" t="s">
        <v>168</v>
      </c>
      <c r="I4911" s="46" t="s">
        <v>168</v>
      </c>
      <c r="AH4911" s="46" t="s">
        <v>170</v>
      </c>
      <c r="AT4911" s="46">
        <v>250</v>
      </c>
    </row>
    <row r="4912" spans="1:46" x14ac:dyDescent="0.2">
      <c r="A4912" s="46">
        <v>4588415</v>
      </c>
      <c r="B4912" s="46">
        <v>7529408</v>
      </c>
      <c r="C4912" s="46">
        <v>0</v>
      </c>
      <c r="D4912" s="46" t="s">
        <v>7417</v>
      </c>
      <c r="E4912" s="46" t="s">
        <v>7418</v>
      </c>
      <c r="F4912" s="46" t="s">
        <v>4766</v>
      </c>
      <c r="H4912" s="46" t="s">
        <v>168</v>
      </c>
      <c r="I4912" s="46" t="s">
        <v>168</v>
      </c>
      <c r="AH4912" s="46" t="s">
        <v>170</v>
      </c>
      <c r="AT4912" s="46">
        <v>250</v>
      </c>
    </row>
    <row r="4913" spans="1:46" x14ac:dyDescent="0.2">
      <c r="A4913" s="46">
        <v>1608458</v>
      </c>
      <c r="B4913" s="46">
        <v>1054649</v>
      </c>
      <c r="C4913" s="46">
        <v>0</v>
      </c>
      <c r="D4913" s="46" t="s">
        <v>7419</v>
      </c>
      <c r="E4913" s="46" t="s">
        <v>7419</v>
      </c>
      <c r="F4913" s="46" t="s">
        <v>4766</v>
      </c>
      <c r="H4913" s="46" t="s">
        <v>168</v>
      </c>
      <c r="I4913" s="46" t="s">
        <v>168</v>
      </c>
      <c r="AH4913" s="46" t="s">
        <v>170</v>
      </c>
      <c r="AT4913" s="46">
        <v>250</v>
      </c>
    </row>
    <row r="4914" spans="1:46" x14ac:dyDescent="0.2">
      <c r="A4914" s="46">
        <v>1608264</v>
      </c>
      <c r="B4914" s="46">
        <v>1043691</v>
      </c>
      <c r="C4914" s="46">
        <v>0</v>
      </c>
      <c r="D4914" s="46" t="s">
        <v>7420</v>
      </c>
      <c r="E4914" s="46" t="s">
        <v>7420</v>
      </c>
      <c r="F4914" s="46" t="s">
        <v>4766</v>
      </c>
      <c r="H4914" s="46" t="s">
        <v>168</v>
      </c>
      <c r="I4914" s="46" t="s">
        <v>168</v>
      </c>
      <c r="AH4914" s="46" t="s">
        <v>170</v>
      </c>
      <c r="AT4914" s="46">
        <v>250</v>
      </c>
    </row>
    <row r="4915" spans="1:46" x14ac:dyDescent="0.2">
      <c r="A4915" s="46">
        <v>1608325</v>
      </c>
      <c r="B4915" s="46">
        <v>1047246</v>
      </c>
      <c r="C4915" s="46">
        <v>0</v>
      </c>
      <c r="D4915" s="46" t="s">
        <v>7421</v>
      </c>
      <c r="E4915" s="46" t="s">
        <v>7421</v>
      </c>
      <c r="F4915" s="46" t="s">
        <v>4766</v>
      </c>
      <c r="H4915" s="46" t="s">
        <v>168</v>
      </c>
      <c r="I4915" s="46" t="s">
        <v>168</v>
      </c>
      <c r="AH4915" s="46" t="s">
        <v>170</v>
      </c>
      <c r="AT4915" s="46">
        <v>250</v>
      </c>
    </row>
    <row r="4916" spans="1:46" x14ac:dyDescent="0.2">
      <c r="A4916" s="46">
        <v>1607763</v>
      </c>
      <c r="B4916" s="46">
        <v>1015318</v>
      </c>
      <c r="C4916" s="46">
        <v>0</v>
      </c>
      <c r="D4916" s="46" t="s">
        <v>7422</v>
      </c>
      <c r="E4916" s="46" t="s">
        <v>7422</v>
      </c>
      <c r="F4916" s="46" t="s">
        <v>4766</v>
      </c>
      <c r="H4916" s="46" t="s">
        <v>168</v>
      </c>
      <c r="I4916" s="46" t="s">
        <v>168</v>
      </c>
      <c r="AH4916" s="46" t="s">
        <v>170</v>
      </c>
      <c r="AT4916" s="46">
        <v>250</v>
      </c>
    </row>
    <row r="4917" spans="1:46" x14ac:dyDescent="0.2">
      <c r="A4917" s="46">
        <v>3726190</v>
      </c>
      <c r="B4917" s="46">
        <v>6766148</v>
      </c>
      <c r="C4917" s="46">
        <v>0</v>
      </c>
      <c r="D4917" s="46" t="s">
        <v>7423</v>
      </c>
      <c r="E4917" s="46" t="s">
        <v>7423</v>
      </c>
      <c r="F4917" s="46" t="s">
        <v>4766</v>
      </c>
      <c r="H4917" s="46" t="s">
        <v>168</v>
      </c>
      <c r="I4917" s="46" t="s">
        <v>168</v>
      </c>
      <c r="AH4917" s="46" t="s">
        <v>170</v>
      </c>
      <c r="AT4917" s="46">
        <v>250</v>
      </c>
    </row>
    <row r="4918" spans="1:46" x14ac:dyDescent="0.2">
      <c r="A4918" s="46">
        <v>1607338</v>
      </c>
      <c r="B4918" s="46">
        <v>991873</v>
      </c>
      <c r="C4918" s="46">
        <v>0</v>
      </c>
      <c r="D4918" s="46" t="s">
        <v>7424</v>
      </c>
      <c r="E4918" s="46" t="s">
        <v>7424</v>
      </c>
      <c r="F4918" s="46" t="s">
        <v>4766</v>
      </c>
      <c r="H4918" s="46" t="s">
        <v>168</v>
      </c>
      <c r="I4918" s="46" t="s">
        <v>168</v>
      </c>
      <c r="AH4918" s="46" t="s">
        <v>170</v>
      </c>
      <c r="AT4918" s="46">
        <v>250</v>
      </c>
    </row>
    <row r="4919" spans="1:46" x14ac:dyDescent="0.2">
      <c r="A4919" s="46">
        <v>1608124</v>
      </c>
      <c r="B4919" s="46">
        <v>1035738</v>
      </c>
      <c r="C4919" s="46">
        <v>0</v>
      </c>
      <c r="D4919" s="46" t="s">
        <v>7425</v>
      </c>
      <c r="E4919" s="46" t="s">
        <v>7426</v>
      </c>
      <c r="F4919" s="46" t="s">
        <v>4766</v>
      </c>
      <c r="H4919" s="46" t="s">
        <v>168</v>
      </c>
      <c r="I4919" s="46" t="s">
        <v>168</v>
      </c>
      <c r="AH4919" s="46" t="s">
        <v>170</v>
      </c>
      <c r="AT4919" s="46">
        <v>250</v>
      </c>
    </row>
    <row r="4920" spans="1:46" x14ac:dyDescent="0.2">
      <c r="A4920" s="46">
        <v>1607517</v>
      </c>
      <c r="B4920" s="46">
        <v>1001749</v>
      </c>
      <c r="C4920" s="46">
        <v>0</v>
      </c>
      <c r="D4920" s="46" t="s">
        <v>7427</v>
      </c>
      <c r="E4920" s="46" t="s">
        <v>7427</v>
      </c>
      <c r="F4920" s="46" t="s">
        <v>4766</v>
      </c>
      <c r="H4920" s="46" t="s">
        <v>168</v>
      </c>
      <c r="I4920" s="46" t="s">
        <v>168</v>
      </c>
      <c r="AH4920" s="46" t="s">
        <v>170</v>
      </c>
      <c r="AT4920" s="46">
        <v>250</v>
      </c>
    </row>
    <row r="4921" spans="1:46" x14ac:dyDescent="0.2">
      <c r="A4921" s="46">
        <v>1607518</v>
      </c>
      <c r="B4921" s="46">
        <v>1001783</v>
      </c>
      <c r="C4921" s="46">
        <v>0</v>
      </c>
      <c r="D4921" s="46" t="s">
        <v>7428</v>
      </c>
      <c r="E4921" s="46" t="s">
        <v>7428</v>
      </c>
      <c r="F4921" s="46" t="s">
        <v>4766</v>
      </c>
      <c r="H4921" s="46" t="s">
        <v>168</v>
      </c>
      <c r="I4921" s="46" t="s">
        <v>168</v>
      </c>
      <c r="AH4921" s="46" t="s">
        <v>170</v>
      </c>
      <c r="AT4921" s="46">
        <v>250</v>
      </c>
    </row>
    <row r="4922" spans="1:46" x14ac:dyDescent="0.2">
      <c r="A4922" s="46">
        <v>1607384</v>
      </c>
      <c r="B4922" s="46">
        <v>994292</v>
      </c>
      <c r="C4922" s="46">
        <v>0</v>
      </c>
      <c r="D4922" s="46" t="s">
        <v>7429</v>
      </c>
      <c r="E4922" s="46" t="s">
        <v>7430</v>
      </c>
      <c r="F4922" s="46" t="s">
        <v>4766</v>
      </c>
      <c r="H4922" s="46" t="s">
        <v>168</v>
      </c>
      <c r="I4922" s="46" t="s">
        <v>168</v>
      </c>
      <c r="AH4922" s="46" t="s">
        <v>170</v>
      </c>
      <c r="AT4922" s="46">
        <v>250</v>
      </c>
    </row>
    <row r="4923" spans="1:46" x14ac:dyDescent="0.2">
      <c r="A4923" s="46">
        <v>1608450</v>
      </c>
      <c r="B4923" s="46">
        <v>1054177</v>
      </c>
      <c r="C4923" s="46">
        <v>0</v>
      </c>
      <c r="D4923" s="46" t="s">
        <v>7431</v>
      </c>
      <c r="E4923" s="46" t="s">
        <v>7432</v>
      </c>
      <c r="F4923" s="46" t="s">
        <v>4766</v>
      </c>
      <c r="H4923" s="46" t="s">
        <v>168</v>
      </c>
      <c r="I4923" s="46" t="s">
        <v>168</v>
      </c>
      <c r="AH4923" s="46" t="s">
        <v>170</v>
      </c>
      <c r="AT4923" s="46">
        <v>250</v>
      </c>
    </row>
    <row r="4924" spans="1:46" x14ac:dyDescent="0.2">
      <c r="A4924" s="46">
        <v>1608214</v>
      </c>
      <c r="B4924" s="46">
        <v>1040861</v>
      </c>
      <c r="C4924" s="46">
        <v>0</v>
      </c>
      <c r="D4924" s="46" t="s">
        <v>7433</v>
      </c>
      <c r="E4924" s="46" t="s">
        <v>7434</v>
      </c>
      <c r="F4924" s="46" t="s">
        <v>4766</v>
      </c>
      <c r="H4924" s="46" t="s">
        <v>168</v>
      </c>
      <c r="I4924" s="46" t="s">
        <v>168</v>
      </c>
      <c r="AH4924" s="46" t="s">
        <v>170</v>
      </c>
      <c r="AT4924" s="46">
        <v>250</v>
      </c>
    </row>
    <row r="4925" spans="1:46" x14ac:dyDescent="0.2">
      <c r="A4925" s="46">
        <v>1607276</v>
      </c>
      <c r="B4925" s="46">
        <v>988430</v>
      </c>
      <c r="C4925" s="46">
        <v>0</v>
      </c>
      <c r="D4925" s="46" t="s">
        <v>7435</v>
      </c>
      <c r="E4925" s="46" t="s">
        <v>7435</v>
      </c>
      <c r="F4925" s="46" t="s">
        <v>4766</v>
      </c>
      <c r="H4925" s="46" t="s">
        <v>168</v>
      </c>
      <c r="I4925" s="46" t="s">
        <v>168</v>
      </c>
      <c r="AL4925" s="46" t="s">
        <v>7436</v>
      </c>
      <c r="AT4925" s="46">
        <v>250</v>
      </c>
    </row>
    <row r="4926" spans="1:46" x14ac:dyDescent="0.2">
      <c r="A4926" s="46">
        <v>1607623</v>
      </c>
      <c r="B4926" s="46">
        <v>1007548</v>
      </c>
      <c r="C4926" s="46">
        <v>0</v>
      </c>
      <c r="D4926" s="46" t="s">
        <v>7437</v>
      </c>
      <c r="E4926" s="46" t="s">
        <v>7437</v>
      </c>
      <c r="F4926" s="46" t="s">
        <v>4766</v>
      </c>
      <c r="H4926" s="46" t="s">
        <v>168</v>
      </c>
      <c r="I4926" s="46" t="s">
        <v>168</v>
      </c>
      <c r="AH4926" s="46" t="s">
        <v>170</v>
      </c>
      <c r="AT4926" s="46">
        <v>250</v>
      </c>
    </row>
    <row r="4927" spans="1:46" x14ac:dyDescent="0.2">
      <c r="A4927" s="46">
        <v>601588</v>
      </c>
      <c r="B4927" s="46">
        <v>2747987</v>
      </c>
      <c r="C4927" s="46">
        <v>0</v>
      </c>
      <c r="D4927" s="46" t="s">
        <v>7438</v>
      </c>
      <c r="E4927" s="46" t="s">
        <v>7438</v>
      </c>
      <c r="F4927" s="46" t="s">
        <v>4766</v>
      </c>
      <c r="H4927" s="46" t="s">
        <v>168</v>
      </c>
      <c r="I4927" s="46" t="s">
        <v>168</v>
      </c>
      <c r="AT4927" s="46">
        <v>250</v>
      </c>
    </row>
    <row r="4928" spans="1:46" x14ac:dyDescent="0.2">
      <c r="A4928" s="46">
        <v>1608496</v>
      </c>
      <c r="B4928" s="46">
        <v>1056740</v>
      </c>
      <c r="C4928" s="46">
        <v>0</v>
      </c>
      <c r="D4928" s="46" t="s">
        <v>7439</v>
      </c>
      <c r="E4928" s="46" t="s">
        <v>7439</v>
      </c>
      <c r="F4928" s="46" t="s">
        <v>4766</v>
      </c>
      <c r="H4928" s="46" t="s">
        <v>168</v>
      </c>
      <c r="I4928" s="46" t="s">
        <v>168</v>
      </c>
      <c r="AH4928" s="46" t="s">
        <v>170</v>
      </c>
      <c r="AT4928" s="46">
        <v>250</v>
      </c>
    </row>
    <row r="4929" spans="1:46" x14ac:dyDescent="0.2">
      <c r="A4929" s="46">
        <v>1607260</v>
      </c>
      <c r="B4929" s="46">
        <v>987578</v>
      </c>
      <c r="C4929" s="46">
        <v>0</v>
      </c>
      <c r="D4929" s="46" t="s">
        <v>7440</v>
      </c>
      <c r="E4929" s="46" t="s">
        <v>7440</v>
      </c>
      <c r="F4929" s="46" t="s">
        <v>4766</v>
      </c>
      <c r="H4929" s="46" t="s">
        <v>168</v>
      </c>
      <c r="I4929" s="46" t="s">
        <v>168</v>
      </c>
      <c r="AH4929" s="46" t="s">
        <v>170</v>
      </c>
      <c r="AL4929" s="46" t="s">
        <v>7441</v>
      </c>
      <c r="AT4929" s="46">
        <v>250</v>
      </c>
    </row>
    <row r="4930" spans="1:46" x14ac:dyDescent="0.2">
      <c r="A4930" s="46">
        <v>1608447</v>
      </c>
      <c r="B4930" s="46">
        <v>1054015</v>
      </c>
      <c r="C4930" s="46">
        <v>0</v>
      </c>
      <c r="D4930" s="46" t="s">
        <v>7442</v>
      </c>
      <c r="E4930" s="46" t="s">
        <v>7442</v>
      </c>
      <c r="F4930" s="46" t="s">
        <v>4766</v>
      </c>
      <c r="H4930" s="46" t="s">
        <v>168</v>
      </c>
      <c r="I4930" s="46" t="s">
        <v>168</v>
      </c>
      <c r="AL4930" s="46" t="s">
        <v>7443</v>
      </c>
      <c r="AT4930" s="46">
        <v>636</v>
      </c>
    </row>
    <row r="4931" spans="1:46" x14ac:dyDescent="0.2">
      <c r="A4931" s="46">
        <v>1607127</v>
      </c>
      <c r="B4931" s="46">
        <v>980377</v>
      </c>
      <c r="C4931" s="46">
        <v>0</v>
      </c>
      <c r="D4931" s="46" t="s">
        <v>7444</v>
      </c>
      <c r="E4931" s="46" t="s">
        <v>7444</v>
      </c>
      <c r="F4931" s="46" t="s">
        <v>4766</v>
      </c>
      <c r="H4931" s="46" t="s">
        <v>168</v>
      </c>
      <c r="I4931" s="46" t="s">
        <v>168</v>
      </c>
      <c r="AH4931" s="46" t="s">
        <v>7445</v>
      </c>
      <c r="AL4931" s="46" t="s">
        <v>7446</v>
      </c>
      <c r="AT4931" s="46">
        <v>250</v>
      </c>
    </row>
    <row r="4932" spans="1:46" x14ac:dyDescent="0.2">
      <c r="A4932" s="46">
        <v>1607128</v>
      </c>
      <c r="B4932" s="46">
        <v>980409</v>
      </c>
      <c r="C4932" s="46">
        <v>0</v>
      </c>
      <c r="D4932" s="46" t="s">
        <v>7447</v>
      </c>
      <c r="E4932" s="46" t="s">
        <v>7447</v>
      </c>
      <c r="F4932" s="46" t="s">
        <v>4766</v>
      </c>
      <c r="H4932" s="46" t="s">
        <v>168</v>
      </c>
      <c r="I4932" s="46" t="s">
        <v>168</v>
      </c>
      <c r="AH4932" s="46" t="s">
        <v>7445</v>
      </c>
      <c r="AL4932" s="46" t="s">
        <v>7446</v>
      </c>
      <c r="AT4932" s="46">
        <v>250</v>
      </c>
    </row>
    <row r="4933" spans="1:46" x14ac:dyDescent="0.2">
      <c r="A4933" s="46">
        <v>1607130</v>
      </c>
      <c r="B4933" s="46">
        <v>980543</v>
      </c>
      <c r="C4933" s="46">
        <v>0</v>
      </c>
      <c r="D4933" s="46" t="s">
        <v>7448</v>
      </c>
      <c r="E4933" s="46" t="s">
        <v>7448</v>
      </c>
      <c r="F4933" s="46" t="s">
        <v>4766</v>
      </c>
      <c r="H4933" s="46" t="s">
        <v>168</v>
      </c>
      <c r="I4933" s="46" t="s">
        <v>168</v>
      </c>
      <c r="AL4933" s="46" t="s">
        <v>7449</v>
      </c>
      <c r="AT4933" s="46">
        <v>636</v>
      </c>
    </row>
    <row r="4934" spans="1:46" x14ac:dyDescent="0.2">
      <c r="A4934" s="46">
        <v>1607129</v>
      </c>
      <c r="B4934" s="46">
        <v>980474</v>
      </c>
      <c r="C4934" s="46">
        <v>0</v>
      </c>
      <c r="D4934" s="46" t="s">
        <v>7450</v>
      </c>
      <c r="E4934" s="46" t="s">
        <v>7450</v>
      </c>
      <c r="F4934" s="46" t="s">
        <v>4766</v>
      </c>
      <c r="H4934" s="46" t="s">
        <v>168</v>
      </c>
      <c r="I4934" s="46" t="s">
        <v>168</v>
      </c>
      <c r="AL4934" s="46" t="s">
        <v>7451</v>
      </c>
      <c r="AT4934" s="46">
        <v>636</v>
      </c>
    </row>
    <row r="4935" spans="1:46" x14ac:dyDescent="0.2">
      <c r="A4935" s="46">
        <v>4247801</v>
      </c>
      <c r="B4935" s="46">
        <v>7240495</v>
      </c>
      <c r="C4935" s="46">
        <v>0</v>
      </c>
      <c r="D4935" s="46" t="s">
        <v>7452</v>
      </c>
      <c r="E4935" s="46" t="s">
        <v>7452</v>
      </c>
      <c r="F4935" s="46" t="s">
        <v>4766</v>
      </c>
      <c r="H4935" s="46" t="s">
        <v>168</v>
      </c>
      <c r="I4935" s="46" t="s">
        <v>168</v>
      </c>
      <c r="AL4935" s="46" t="s">
        <v>7453</v>
      </c>
      <c r="AT4935" s="46">
        <v>250</v>
      </c>
    </row>
    <row r="4936" spans="1:46" x14ac:dyDescent="0.2">
      <c r="A4936" s="46">
        <v>3726175</v>
      </c>
      <c r="B4936" s="46">
        <v>6765927</v>
      </c>
      <c r="C4936" s="46">
        <v>0</v>
      </c>
      <c r="D4936" s="46" t="s">
        <v>7454</v>
      </c>
      <c r="E4936" s="46" t="s">
        <v>7454</v>
      </c>
      <c r="F4936" s="46" t="s">
        <v>4766</v>
      </c>
      <c r="H4936" s="46" t="s">
        <v>168</v>
      </c>
      <c r="I4936" s="46" t="s">
        <v>168</v>
      </c>
      <c r="AL4936" s="46" t="s">
        <v>7455</v>
      </c>
      <c r="AT4936" s="46">
        <v>250</v>
      </c>
    </row>
    <row r="4937" spans="1:46" x14ac:dyDescent="0.2">
      <c r="A4937" s="46">
        <v>4594803</v>
      </c>
      <c r="B4937" s="46">
        <v>7537603</v>
      </c>
      <c r="C4937" s="46">
        <v>0</v>
      </c>
      <c r="D4937" s="46" t="s">
        <v>7456</v>
      </c>
      <c r="E4937" s="46" t="s">
        <v>7457</v>
      </c>
      <c r="F4937" s="46" t="s">
        <v>4766</v>
      </c>
      <c r="H4937" s="46" t="s">
        <v>168</v>
      </c>
      <c r="I4937" s="46" t="s">
        <v>168</v>
      </c>
      <c r="L4937" s="46">
        <v>4710100468</v>
      </c>
      <c r="M4937" s="46" t="s">
        <v>7456</v>
      </c>
      <c r="AL4937" s="46" t="s">
        <v>7458</v>
      </c>
      <c r="AT4937" s="46">
        <v>250</v>
      </c>
    </row>
    <row r="4938" spans="1:46" x14ac:dyDescent="0.2">
      <c r="A4938" s="46">
        <v>4648422</v>
      </c>
      <c r="B4938" s="46">
        <v>7573761</v>
      </c>
      <c r="C4938" s="46">
        <v>0</v>
      </c>
      <c r="D4938" s="46" t="s">
        <v>7459</v>
      </c>
      <c r="E4938" s="46" t="s">
        <v>7460</v>
      </c>
      <c r="F4938" s="46" t="s">
        <v>4766</v>
      </c>
      <c r="H4938" s="46" t="s">
        <v>168</v>
      </c>
      <c r="I4938" s="46" t="s">
        <v>168</v>
      </c>
      <c r="AH4938" s="46" t="s">
        <v>170</v>
      </c>
      <c r="AT4938" s="46">
        <v>250</v>
      </c>
    </row>
    <row r="4939" spans="1:46" x14ac:dyDescent="0.2">
      <c r="A4939" s="46">
        <v>4517916</v>
      </c>
      <c r="B4939" s="46">
        <v>7506744</v>
      </c>
      <c r="C4939" s="46">
        <v>0</v>
      </c>
      <c r="D4939" s="46" t="s">
        <v>7461</v>
      </c>
      <c r="E4939" s="46" t="s">
        <v>7462</v>
      </c>
      <c r="F4939" s="46" t="s">
        <v>4766</v>
      </c>
      <c r="H4939" s="46" t="s">
        <v>168</v>
      </c>
      <c r="I4939" s="46" t="s">
        <v>168</v>
      </c>
      <c r="AH4939" s="46" t="s">
        <v>170</v>
      </c>
      <c r="AT4939" s="46">
        <v>250</v>
      </c>
    </row>
    <row r="4940" spans="1:46" x14ac:dyDescent="0.2">
      <c r="A4940" s="46">
        <v>4782704</v>
      </c>
      <c r="B4940" s="46">
        <v>7634027</v>
      </c>
      <c r="C4940" s="46">
        <v>0</v>
      </c>
      <c r="D4940" s="46" t="s">
        <v>7463</v>
      </c>
      <c r="E4940" s="46" t="s">
        <v>7464</v>
      </c>
      <c r="F4940" s="46" t="s">
        <v>4766</v>
      </c>
      <c r="H4940" s="46" t="s">
        <v>168</v>
      </c>
      <c r="I4940" s="46" t="s">
        <v>168</v>
      </c>
      <c r="AH4940" s="46" t="s">
        <v>170</v>
      </c>
      <c r="AT4940" s="46">
        <v>250</v>
      </c>
    </row>
    <row r="4941" spans="1:46" x14ac:dyDescent="0.2">
      <c r="A4941" s="46">
        <v>4189828</v>
      </c>
      <c r="B4941" s="46">
        <v>7209612</v>
      </c>
      <c r="C4941" s="46">
        <v>0</v>
      </c>
      <c r="D4941" s="46" t="s">
        <v>7465</v>
      </c>
      <c r="E4941" s="46" t="s">
        <v>7465</v>
      </c>
      <c r="F4941" s="46" t="s">
        <v>4766</v>
      </c>
      <c r="H4941" s="46" t="s">
        <v>168</v>
      </c>
      <c r="I4941" s="46" t="s">
        <v>168</v>
      </c>
      <c r="AH4941" s="46" t="s">
        <v>170</v>
      </c>
      <c r="AT4941" s="46">
        <v>250</v>
      </c>
    </row>
    <row r="4942" spans="1:46" x14ac:dyDescent="0.2">
      <c r="A4942" s="46">
        <v>4600248</v>
      </c>
      <c r="B4942" s="46">
        <v>7539735</v>
      </c>
      <c r="C4942" s="46">
        <v>0</v>
      </c>
      <c r="D4942" s="46" t="s">
        <v>7466</v>
      </c>
      <c r="E4942" s="46" t="s">
        <v>7467</v>
      </c>
      <c r="F4942" s="46" t="s">
        <v>4766</v>
      </c>
      <c r="H4942" s="46" t="s">
        <v>168</v>
      </c>
      <c r="I4942" s="46" t="s">
        <v>168</v>
      </c>
      <c r="L4942" s="46">
        <v>4710100475</v>
      </c>
      <c r="M4942" s="46" t="s">
        <v>7466</v>
      </c>
      <c r="AH4942" s="46" t="s">
        <v>170</v>
      </c>
      <c r="AT4942" s="46">
        <v>250</v>
      </c>
    </row>
    <row r="4943" spans="1:46" x14ac:dyDescent="0.2">
      <c r="A4943" s="46">
        <v>4706422</v>
      </c>
      <c r="B4943" s="46">
        <v>7607713</v>
      </c>
      <c r="C4943" s="46">
        <v>0</v>
      </c>
      <c r="D4943" s="46" t="s">
        <v>7468</v>
      </c>
      <c r="E4943" s="46" t="s">
        <v>7469</v>
      </c>
      <c r="F4943" s="46" t="s">
        <v>4766</v>
      </c>
      <c r="H4943" s="46" t="s">
        <v>168</v>
      </c>
      <c r="I4943" s="46" t="s">
        <v>168</v>
      </c>
      <c r="L4943" s="46">
        <v>41737099</v>
      </c>
      <c r="M4943" s="46" t="s">
        <v>7468</v>
      </c>
      <c r="AH4943" s="46" t="s">
        <v>170</v>
      </c>
      <c r="AT4943" s="46">
        <v>250</v>
      </c>
    </row>
    <row r="4944" spans="1:46" x14ac:dyDescent="0.2">
      <c r="A4944" s="46">
        <v>4431814</v>
      </c>
      <c r="B4944" s="46">
        <v>7424562</v>
      </c>
      <c r="C4944" s="46">
        <v>0</v>
      </c>
      <c r="D4944" s="46" t="s">
        <v>7470</v>
      </c>
      <c r="E4944" s="46" t="s">
        <v>7471</v>
      </c>
      <c r="F4944" s="46" t="s">
        <v>4766</v>
      </c>
      <c r="H4944" s="46" t="s">
        <v>168</v>
      </c>
      <c r="I4944" s="46" t="s">
        <v>168</v>
      </c>
      <c r="AT4944" s="46">
        <v>250</v>
      </c>
    </row>
    <row r="4945" spans="1:46" x14ac:dyDescent="0.2">
      <c r="A4945" s="46">
        <v>4702422</v>
      </c>
      <c r="B4945" s="46">
        <v>7607099</v>
      </c>
      <c r="C4945" s="46">
        <v>0</v>
      </c>
      <c r="D4945" s="46" t="s">
        <v>7472</v>
      </c>
      <c r="E4945" s="46" t="s">
        <v>7473</v>
      </c>
      <c r="F4945" s="46" t="s">
        <v>4766</v>
      </c>
      <c r="H4945" s="46" t="s">
        <v>168</v>
      </c>
      <c r="I4945" s="46" t="s">
        <v>168</v>
      </c>
      <c r="L4945" s="46">
        <v>41711425</v>
      </c>
      <c r="M4945" s="46" t="s">
        <v>7472</v>
      </c>
      <c r="AH4945" s="46" t="s">
        <v>170</v>
      </c>
      <c r="AT4945" s="46">
        <v>250</v>
      </c>
    </row>
    <row r="4946" spans="1:46" x14ac:dyDescent="0.2">
      <c r="A4946" s="46">
        <v>4331801</v>
      </c>
      <c r="B4946" s="46">
        <v>7326440</v>
      </c>
      <c r="C4946" s="46">
        <v>0</v>
      </c>
      <c r="D4946" s="46" t="s">
        <v>7474</v>
      </c>
      <c r="E4946" s="46" t="s">
        <v>7474</v>
      </c>
      <c r="F4946" s="46" t="s">
        <v>4766</v>
      </c>
      <c r="H4946" s="46" t="s">
        <v>168</v>
      </c>
      <c r="I4946" s="46" t="s">
        <v>168</v>
      </c>
      <c r="AT4946" s="46">
        <v>250</v>
      </c>
    </row>
    <row r="4947" spans="1:46" x14ac:dyDescent="0.2">
      <c r="A4947" s="46">
        <v>4205788</v>
      </c>
      <c r="B4947" s="46">
        <v>7210628</v>
      </c>
      <c r="C4947" s="46">
        <v>0</v>
      </c>
      <c r="D4947" s="46" t="s">
        <v>7475</v>
      </c>
      <c r="E4947" s="46" t="s">
        <v>7475</v>
      </c>
      <c r="F4947" s="46" t="s">
        <v>4766</v>
      </c>
      <c r="H4947" s="46" t="s">
        <v>168</v>
      </c>
      <c r="I4947" s="46" t="s">
        <v>168</v>
      </c>
      <c r="AL4947" s="46" t="s">
        <v>7476</v>
      </c>
      <c r="AT4947" s="46">
        <v>250</v>
      </c>
    </row>
    <row r="4948" spans="1:46" x14ac:dyDescent="0.2">
      <c r="A4948" s="46">
        <v>4089137</v>
      </c>
      <c r="B4948" s="46">
        <v>7161188</v>
      </c>
      <c r="C4948" s="46">
        <v>0</v>
      </c>
      <c r="D4948" s="46" t="s">
        <v>7477</v>
      </c>
      <c r="E4948" s="46" t="s">
        <v>7477</v>
      </c>
      <c r="F4948" s="46" t="s">
        <v>4766</v>
      </c>
      <c r="H4948" s="46" t="s">
        <v>168</v>
      </c>
      <c r="I4948" s="46" t="s">
        <v>168</v>
      </c>
      <c r="AH4948" s="46" t="s">
        <v>170</v>
      </c>
      <c r="AT4948" s="46">
        <v>250</v>
      </c>
    </row>
    <row r="4949" spans="1:46" x14ac:dyDescent="0.2">
      <c r="A4949" s="46">
        <v>1608604</v>
      </c>
      <c r="B4949" s="46">
        <v>1062878</v>
      </c>
      <c r="C4949" s="46">
        <v>0</v>
      </c>
      <c r="D4949" s="46" t="s">
        <v>7478</v>
      </c>
      <c r="E4949" s="46" t="s">
        <v>7478</v>
      </c>
      <c r="F4949" s="46" t="s">
        <v>4766</v>
      </c>
      <c r="H4949" s="46" t="s">
        <v>168</v>
      </c>
      <c r="I4949" s="46" t="s">
        <v>168</v>
      </c>
      <c r="AH4949" s="46" t="s">
        <v>170</v>
      </c>
      <c r="AT4949" s="46">
        <v>250</v>
      </c>
    </row>
    <row r="4950" spans="1:46" x14ac:dyDescent="0.2">
      <c r="A4950" s="46">
        <v>4784525</v>
      </c>
      <c r="B4950" s="46">
        <v>7637277</v>
      </c>
      <c r="C4950" s="46">
        <v>0</v>
      </c>
      <c r="D4950" s="46" t="s">
        <v>7479</v>
      </c>
      <c r="E4950" s="46" t="s">
        <v>7480</v>
      </c>
      <c r="F4950" s="46" t="s">
        <v>4766</v>
      </c>
      <c r="H4950" s="46" t="s">
        <v>168</v>
      </c>
      <c r="I4950" s="46" t="s">
        <v>168</v>
      </c>
      <c r="AH4950" s="46" t="s">
        <v>170</v>
      </c>
      <c r="AT4950" s="46">
        <v>250</v>
      </c>
    </row>
    <row r="4951" spans="1:46" x14ac:dyDescent="0.2">
      <c r="A4951" s="46">
        <v>1608039</v>
      </c>
      <c r="B4951" s="46">
        <v>1031014</v>
      </c>
      <c r="C4951" s="46">
        <v>0</v>
      </c>
      <c r="D4951" s="46" t="s">
        <v>7481</v>
      </c>
      <c r="E4951" s="46" t="s">
        <v>7481</v>
      </c>
      <c r="F4951" s="46" t="s">
        <v>4766</v>
      </c>
      <c r="H4951" s="46" t="s">
        <v>168</v>
      </c>
      <c r="I4951" s="46" t="s">
        <v>168</v>
      </c>
      <c r="AH4951" s="46" t="s">
        <v>170</v>
      </c>
      <c r="AT4951" s="46">
        <v>250</v>
      </c>
    </row>
    <row r="4952" spans="1:46" x14ac:dyDescent="0.2">
      <c r="A4952" s="46">
        <v>1608171</v>
      </c>
      <c r="B4952" s="46">
        <v>1038351</v>
      </c>
      <c r="C4952" s="46">
        <v>0</v>
      </c>
      <c r="D4952" s="46" t="s">
        <v>7482</v>
      </c>
      <c r="E4952" s="46" t="s">
        <v>7482</v>
      </c>
      <c r="F4952" s="46" t="s">
        <v>4766</v>
      </c>
      <c r="H4952" s="46" t="s">
        <v>168</v>
      </c>
      <c r="I4952" s="46" t="s">
        <v>168</v>
      </c>
      <c r="AH4952" s="46" t="s">
        <v>170</v>
      </c>
      <c r="AT4952" s="46">
        <v>250</v>
      </c>
    </row>
    <row r="4953" spans="1:46" x14ac:dyDescent="0.2">
      <c r="A4953" s="46">
        <v>1607330</v>
      </c>
      <c r="B4953" s="46">
        <v>991401</v>
      </c>
      <c r="C4953" s="46">
        <v>0</v>
      </c>
      <c r="D4953" s="46" t="s">
        <v>7483</v>
      </c>
      <c r="E4953" s="46" t="s">
        <v>7483</v>
      </c>
      <c r="F4953" s="46" t="s">
        <v>4766</v>
      </c>
      <c r="H4953" s="46" t="s">
        <v>168</v>
      </c>
      <c r="I4953" s="46" t="s">
        <v>168</v>
      </c>
      <c r="AH4953" s="46" t="s">
        <v>170</v>
      </c>
      <c r="AL4953" s="46" t="s">
        <v>6530</v>
      </c>
      <c r="AT4953" s="46">
        <v>250</v>
      </c>
    </row>
    <row r="4954" spans="1:46" x14ac:dyDescent="0.2">
      <c r="A4954" s="46">
        <v>1607290</v>
      </c>
      <c r="B4954" s="46">
        <v>989158</v>
      </c>
      <c r="C4954" s="46">
        <v>0</v>
      </c>
      <c r="D4954" s="46" t="s">
        <v>7484</v>
      </c>
      <c r="E4954" s="46" t="s">
        <v>7484</v>
      </c>
      <c r="F4954" s="46" t="s">
        <v>4766</v>
      </c>
      <c r="H4954" s="46" t="s">
        <v>168</v>
      </c>
      <c r="I4954" s="46" t="s">
        <v>168</v>
      </c>
      <c r="AH4954" s="46" t="s">
        <v>170</v>
      </c>
      <c r="AT4954" s="46">
        <v>250</v>
      </c>
    </row>
    <row r="4955" spans="1:46" x14ac:dyDescent="0.2">
      <c r="A4955" s="46">
        <v>1607616</v>
      </c>
      <c r="B4955" s="46">
        <v>1007151</v>
      </c>
      <c r="C4955" s="46">
        <v>0</v>
      </c>
      <c r="D4955" s="46" t="s">
        <v>7485</v>
      </c>
      <c r="E4955" s="46" t="s">
        <v>7485</v>
      </c>
      <c r="F4955" s="46" t="s">
        <v>4766</v>
      </c>
      <c r="H4955" s="46" t="s">
        <v>168</v>
      </c>
      <c r="I4955" s="46" t="s">
        <v>168</v>
      </c>
      <c r="AH4955" s="46" t="s">
        <v>170</v>
      </c>
      <c r="AT4955" s="46">
        <v>250</v>
      </c>
    </row>
    <row r="4956" spans="1:46" x14ac:dyDescent="0.2">
      <c r="A4956" s="46">
        <v>1607617</v>
      </c>
      <c r="B4956" s="46">
        <v>1007214</v>
      </c>
      <c r="C4956" s="46">
        <v>0</v>
      </c>
      <c r="D4956" s="46" t="s">
        <v>7486</v>
      </c>
      <c r="E4956" s="46" t="s">
        <v>7486</v>
      </c>
      <c r="F4956" s="46" t="s">
        <v>4766</v>
      </c>
      <c r="H4956" s="46" t="s">
        <v>168</v>
      </c>
      <c r="I4956" s="46" t="s">
        <v>168</v>
      </c>
      <c r="AH4956" s="46" t="s">
        <v>170</v>
      </c>
      <c r="AT4956" s="46">
        <v>250</v>
      </c>
    </row>
    <row r="4957" spans="1:46" x14ac:dyDescent="0.2">
      <c r="A4957" s="46">
        <v>1607613</v>
      </c>
      <c r="B4957" s="46">
        <v>1006987</v>
      </c>
      <c r="C4957" s="46">
        <v>0</v>
      </c>
      <c r="D4957" s="46" t="s">
        <v>7487</v>
      </c>
      <c r="E4957" s="46" t="s">
        <v>7487</v>
      </c>
      <c r="F4957" s="46" t="s">
        <v>4766</v>
      </c>
      <c r="H4957" s="46" t="s">
        <v>168</v>
      </c>
      <c r="I4957" s="46" t="s">
        <v>168</v>
      </c>
      <c r="AH4957" s="46" t="s">
        <v>170</v>
      </c>
      <c r="AT4957" s="46">
        <v>250</v>
      </c>
    </row>
    <row r="4958" spans="1:46" x14ac:dyDescent="0.2">
      <c r="A4958" s="46">
        <v>1608090</v>
      </c>
      <c r="B4958" s="46">
        <v>1033820</v>
      </c>
      <c r="C4958" s="46">
        <v>0</v>
      </c>
      <c r="D4958" s="46" t="s">
        <v>7488</v>
      </c>
      <c r="E4958" s="46" t="s">
        <v>7488</v>
      </c>
      <c r="F4958" s="46" t="s">
        <v>4766</v>
      </c>
      <c r="H4958" s="46" t="s">
        <v>168</v>
      </c>
      <c r="I4958" s="46" t="s">
        <v>168</v>
      </c>
      <c r="AH4958" s="46" t="s">
        <v>170</v>
      </c>
      <c r="AT4958" s="46">
        <v>250</v>
      </c>
    </row>
    <row r="4959" spans="1:46" x14ac:dyDescent="0.2">
      <c r="A4959" s="46">
        <v>1608088</v>
      </c>
      <c r="B4959" s="46">
        <v>1033723</v>
      </c>
      <c r="C4959" s="46">
        <v>0</v>
      </c>
      <c r="D4959" s="46" t="s">
        <v>7489</v>
      </c>
      <c r="E4959" s="46" t="s">
        <v>7489</v>
      </c>
      <c r="F4959" s="46" t="s">
        <v>4766</v>
      </c>
      <c r="H4959" s="46" t="s">
        <v>168</v>
      </c>
      <c r="I4959" s="46" t="s">
        <v>168</v>
      </c>
      <c r="AH4959" s="46" t="s">
        <v>170</v>
      </c>
      <c r="AT4959" s="46">
        <v>250</v>
      </c>
    </row>
    <row r="4960" spans="1:46" x14ac:dyDescent="0.2">
      <c r="A4960" s="46">
        <v>1608286</v>
      </c>
      <c r="B4960" s="46">
        <v>1045043</v>
      </c>
      <c r="C4960" s="46">
        <v>0</v>
      </c>
      <c r="D4960" s="46" t="s">
        <v>7490</v>
      </c>
      <c r="E4960" s="46" t="s">
        <v>7490</v>
      </c>
      <c r="F4960" s="46" t="s">
        <v>4766</v>
      </c>
      <c r="H4960" s="46" t="s">
        <v>168</v>
      </c>
      <c r="I4960" s="46" t="s">
        <v>168</v>
      </c>
      <c r="AH4960" s="46" t="s">
        <v>170</v>
      </c>
      <c r="AT4960" s="46">
        <v>250</v>
      </c>
    </row>
    <row r="4961" spans="1:46" x14ac:dyDescent="0.2">
      <c r="A4961" s="46">
        <v>3752084</v>
      </c>
      <c r="B4961" s="46">
        <v>6802576</v>
      </c>
      <c r="C4961" s="46">
        <v>0</v>
      </c>
      <c r="D4961" s="46" t="s">
        <v>7491</v>
      </c>
      <c r="E4961" s="46" t="s">
        <v>7491</v>
      </c>
      <c r="F4961" s="46" t="s">
        <v>4766</v>
      </c>
      <c r="H4961" s="46" t="s">
        <v>168</v>
      </c>
      <c r="I4961" s="46" t="s">
        <v>168</v>
      </c>
      <c r="L4961" s="46">
        <v>4710100194</v>
      </c>
      <c r="M4961" s="46" t="s">
        <v>7491</v>
      </c>
      <c r="AH4961" s="46" t="s">
        <v>170</v>
      </c>
      <c r="AT4961" s="46">
        <v>250</v>
      </c>
    </row>
    <row r="4962" spans="1:46" x14ac:dyDescent="0.2">
      <c r="A4962" s="46">
        <v>3092080</v>
      </c>
      <c r="B4962" s="46">
        <v>5322465</v>
      </c>
      <c r="C4962" s="46">
        <v>0</v>
      </c>
      <c r="D4962" s="46" t="s">
        <v>7492</v>
      </c>
      <c r="E4962" s="46" t="s">
        <v>7492</v>
      </c>
      <c r="F4962" s="46" t="s">
        <v>4766</v>
      </c>
      <c r="H4962" s="46" t="s">
        <v>168</v>
      </c>
      <c r="I4962" s="46" t="s">
        <v>168</v>
      </c>
      <c r="L4962" s="46">
        <v>4710100149</v>
      </c>
      <c r="M4962" s="46" t="s">
        <v>7492</v>
      </c>
      <c r="AH4962" s="46" t="s">
        <v>170</v>
      </c>
      <c r="AT4962" s="46">
        <v>250</v>
      </c>
    </row>
    <row r="4963" spans="1:46" x14ac:dyDescent="0.2">
      <c r="A4963" s="46">
        <v>4307819</v>
      </c>
      <c r="B4963" s="46">
        <v>7302441</v>
      </c>
      <c r="C4963" s="46">
        <v>0</v>
      </c>
      <c r="D4963" s="46" t="s">
        <v>7493</v>
      </c>
      <c r="E4963" s="46" t="s">
        <v>7493</v>
      </c>
      <c r="F4963" s="46" t="s">
        <v>4766</v>
      </c>
      <c r="H4963" s="46" t="s">
        <v>168</v>
      </c>
      <c r="I4963" s="46" t="s">
        <v>168</v>
      </c>
      <c r="L4963" s="46">
        <v>4710100377</v>
      </c>
      <c r="M4963" s="46" t="s">
        <v>7493</v>
      </c>
      <c r="AH4963" s="46" t="s">
        <v>170</v>
      </c>
      <c r="AT4963" s="46">
        <v>250</v>
      </c>
    </row>
    <row r="4964" spans="1:46" x14ac:dyDescent="0.2">
      <c r="A4964" s="46">
        <v>2598080</v>
      </c>
      <c r="B4964" s="46">
        <v>3918461</v>
      </c>
      <c r="C4964" s="46">
        <v>0</v>
      </c>
      <c r="D4964" s="46" t="s">
        <v>7494</v>
      </c>
      <c r="E4964" s="46" t="s">
        <v>7494</v>
      </c>
      <c r="F4964" s="46" t="s">
        <v>4766</v>
      </c>
      <c r="H4964" s="46" t="s">
        <v>168</v>
      </c>
      <c r="I4964" s="46" t="s">
        <v>168</v>
      </c>
      <c r="AH4964" s="46" t="s">
        <v>170</v>
      </c>
      <c r="AT4964" s="46">
        <v>250</v>
      </c>
    </row>
    <row r="4965" spans="1:46" x14ac:dyDescent="0.2">
      <c r="A4965" s="46">
        <v>2283082</v>
      </c>
      <c r="B4965" s="46">
        <v>2961537</v>
      </c>
      <c r="C4965" s="46">
        <v>0</v>
      </c>
      <c r="D4965" s="46" t="s">
        <v>7495</v>
      </c>
      <c r="E4965" s="46" t="s">
        <v>7495</v>
      </c>
      <c r="F4965" s="46" t="s">
        <v>4766</v>
      </c>
      <c r="H4965" s="46" t="s">
        <v>168</v>
      </c>
      <c r="I4965" s="46" t="s">
        <v>168</v>
      </c>
      <c r="L4965" s="46">
        <v>4710100119</v>
      </c>
      <c r="M4965" s="46" t="s">
        <v>7495</v>
      </c>
      <c r="AL4965" s="46" t="s">
        <v>7496</v>
      </c>
      <c r="AT4965" s="46">
        <v>250</v>
      </c>
    </row>
    <row r="4966" spans="1:46" x14ac:dyDescent="0.2">
      <c r="A4966" s="46">
        <v>1608429</v>
      </c>
      <c r="B4966" s="46">
        <v>1052937</v>
      </c>
      <c r="C4966" s="46">
        <v>0</v>
      </c>
      <c r="D4966" s="46" t="s">
        <v>7497</v>
      </c>
      <c r="E4966" s="46" t="s">
        <v>7497</v>
      </c>
      <c r="F4966" s="46" t="s">
        <v>4766</v>
      </c>
      <c r="H4966" s="46" t="s">
        <v>168</v>
      </c>
      <c r="I4966" s="46" t="s">
        <v>168</v>
      </c>
      <c r="AH4966" s="46" t="s">
        <v>170</v>
      </c>
      <c r="AT4966" s="46">
        <v>250</v>
      </c>
    </row>
    <row r="4967" spans="1:46" x14ac:dyDescent="0.2">
      <c r="A4967" s="46">
        <v>3548127</v>
      </c>
      <c r="B4967" s="46">
        <v>6396609</v>
      </c>
      <c r="C4967" s="46">
        <v>0</v>
      </c>
      <c r="D4967" s="46" t="s">
        <v>7498</v>
      </c>
      <c r="E4967" s="46" t="s">
        <v>7498</v>
      </c>
      <c r="F4967" s="46" t="s">
        <v>4766</v>
      </c>
      <c r="H4967" s="46" t="s">
        <v>168</v>
      </c>
      <c r="I4967" s="46" t="s">
        <v>168</v>
      </c>
      <c r="AH4967" s="46" t="s">
        <v>170</v>
      </c>
      <c r="AT4967" s="46">
        <v>250</v>
      </c>
    </row>
    <row r="4968" spans="1:46" x14ac:dyDescent="0.2">
      <c r="A4968" s="46">
        <v>1607833</v>
      </c>
      <c r="B4968" s="46">
        <v>1019270</v>
      </c>
      <c r="C4968" s="46">
        <v>0</v>
      </c>
      <c r="D4968" s="46" t="s">
        <v>7499</v>
      </c>
      <c r="E4968" s="46" t="s">
        <v>7499</v>
      </c>
      <c r="F4968" s="46" t="s">
        <v>4766</v>
      </c>
      <c r="H4968" s="46" t="s">
        <v>168</v>
      </c>
      <c r="I4968" s="46" t="s">
        <v>168</v>
      </c>
      <c r="AH4968" s="46" t="s">
        <v>170</v>
      </c>
      <c r="AT4968" s="46">
        <v>250</v>
      </c>
    </row>
    <row r="4969" spans="1:46" x14ac:dyDescent="0.2">
      <c r="A4969" s="46">
        <v>1607924</v>
      </c>
      <c r="B4969" s="46">
        <v>1024543</v>
      </c>
      <c r="C4969" s="46">
        <v>0</v>
      </c>
      <c r="D4969" s="46" t="s">
        <v>7500</v>
      </c>
      <c r="E4969" s="46" t="s">
        <v>7501</v>
      </c>
      <c r="F4969" s="46" t="s">
        <v>4766</v>
      </c>
      <c r="H4969" s="46" t="s">
        <v>168</v>
      </c>
      <c r="I4969" s="46" t="s">
        <v>168</v>
      </c>
      <c r="AH4969" s="46" t="s">
        <v>170</v>
      </c>
      <c r="AT4969" s="46">
        <v>250</v>
      </c>
    </row>
    <row r="4970" spans="1:46" x14ac:dyDescent="0.2">
      <c r="A4970" s="46">
        <v>1607925</v>
      </c>
      <c r="B4970" s="46">
        <v>1024610</v>
      </c>
      <c r="C4970" s="46">
        <v>0</v>
      </c>
      <c r="D4970" s="46" t="s">
        <v>7502</v>
      </c>
      <c r="E4970" s="46" t="s">
        <v>7503</v>
      </c>
      <c r="F4970" s="46" t="s">
        <v>4766</v>
      </c>
      <c r="H4970" s="46" t="s">
        <v>168</v>
      </c>
      <c r="I4970" s="46" t="s">
        <v>168</v>
      </c>
      <c r="AH4970" s="46" t="s">
        <v>170</v>
      </c>
      <c r="AT4970" s="46">
        <v>250</v>
      </c>
    </row>
    <row r="4971" spans="1:46" x14ac:dyDescent="0.2">
      <c r="A4971" s="46">
        <v>1607923</v>
      </c>
      <c r="B4971" s="46">
        <v>1024480</v>
      </c>
      <c r="C4971" s="46">
        <v>0</v>
      </c>
      <c r="D4971" s="46" t="s">
        <v>7504</v>
      </c>
      <c r="E4971" s="46" t="s">
        <v>7505</v>
      </c>
      <c r="F4971" s="46" t="s">
        <v>4766</v>
      </c>
      <c r="H4971" s="46" t="s">
        <v>168</v>
      </c>
      <c r="I4971" s="46" t="s">
        <v>168</v>
      </c>
      <c r="AH4971" s="46" t="s">
        <v>170</v>
      </c>
      <c r="AT4971" s="46">
        <v>250</v>
      </c>
    </row>
    <row r="4972" spans="1:46" x14ac:dyDescent="0.2">
      <c r="A4972" s="46">
        <v>1607922</v>
      </c>
      <c r="B4972" s="46">
        <v>1024446</v>
      </c>
      <c r="C4972" s="46">
        <v>0</v>
      </c>
      <c r="D4972" s="46" t="s">
        <v>7506</v>
      </c>
      <c r="E4972" s="46" t="s">
        <v>7507</v>
      </c>
      <c r="F4972" s="46" t="s">
        <v>4766</v>
      </c>
      <c r="H4972" s="46" t="s">
        <v>168</v>
      </c>
      <c r="I4972" s="46" t="s">
        <v>168</v>
      </c>
      <c r="AH4972" s="46" t="s">
        <v>170</v>
      </c>
      <c r="AT4972" s="46">
        <v>250</v>
      </c>
    </row>
    <row r="4973" spans="1:46" x14ac:dyDescent="0.2">
      <c r="A4973" s="46">
        <v>4648417</v>
      </c>
      <c r="B4973" s="46">
        <v>7573465</v>
      </c>
      <c r="C4973" s="46">
        <v>0</v>
      </c>
      <c r="D4973" s="46" t="s">
        <v>7508</v>
      </c>
      <c r="E4973" s="46" t="s">
        <v>7509</v>
      </c>
      <c r="F4973" s="46" t="s">
        <v>4766</v>
      </c>
      <c r="H4973" s="46" t="s">
        <v>168</v>
      </c>
      <c r="I4973" s="46" t="s">
        <v>168</v>
      </c>
      <c r="AH4973" s="46" t="s">
        <v>170</v>
      </c>
      <c r="AT4973" s="46">
        <v>250</v>
      </c>
    </row>
    <row r="4974" spans="1:46" x14ac:dyDescent="0.2">
      <c r="A4974" s="46">
        <v>4588296</v>
      </c>
      <c r="B4974" s="46">
        <v>7527174</v>
      </c>
      <c r="C4974" s="46">
        <v>0</v>
      </c>
      <c r="D4974" s="46" t="s">
        <v>7510</v>
      </c>
      <c r="E4974" s="46" t="s">
        <v>6939</v>
      </c>
      <c r="F4974" s="46" t="s">
        <v>4766</v>
      </c>
      <c r="H4974" s="46" t="s">
        <v>168</v>
      </c>
      <c r="I4974" s="46" t="s">
        <v>168</v>
      </c>
      <c r="AH4974" s="46" t="s">
        <v>170</v>
      </c>
      <c r="AT4974" s="46">
        <v>250</v>
      </c>
    </row>
    <row r="4975" spans="1:46" x14ac:dyDescent="0.2">
      <c r="A4975" s="46">
        <v>4142047</v>
      </c>
      <c r="B4975" s="46">
        <v>7200132</v>
      </c>
      <c r="C4975" s="46">
        <v>0</v>
      </c>
      <c r="D4975" s="46" t="s">
        <v>7511</v>
      </c>
      <c r="E4975" s="46" t="s">
        <v>7511</v>
      </c>
      <c r="F4975" s="46" t="s">
        <v>4766</v>
      </c>
      <c r="H4975" s="46" t="s">
        <v>168</v>
      </c>
      <c r="I4975" s="46" t="s">
        <v>168</v>
      </c>
      <c r="AL4975" s="46" t="s">
        <v>7512</v>
      </c>
      <c r="AT4975" s="46">
        <v>636</v>
      </c>
    </row>
    <row r="4976" spans="1:46" x14ac:dyDescent="0.2">
      <c r="A4976" s="46">
        <v>4688481</v>
      </c>
      <c r="B4976" s="46">
        <v>7586221</v>
      </c>
      <c r="C4976" s="46">
        <v>0</v>
      </c>
      <c r="D4976" s="46" t="s">
        <v>7513</v>
      </c>
      <c r="E4976" s="46" t="s">
        <v>7514</v>
      </c>
      <c r="F4976" s="46" t="s">
        <v>4766</v>
      </c>
      <c r="H4976" s="46" t="s">
        <v>168</v>
      </c>
      <c r="I4976" s="46" t="s">
        <v>168</v>
      </c>
      <c r="AH4976" s="46" t="s">
        <v>170</v>
      </c>
      <c r="AT4976" s="46">
        <v>250</v>
      </c>
    </row>
    <row r="4977" spans="1:46" x14ac:dyDescent="0.2">
      <c r="A4977" s="46">
        <v>4784575</v>
      </c>
      <c r="B4977" s="46">
        <v>7637727</v>
      </c>
      <c r="C4977" s="46">
        <v>0</v>
      </c>
      <c r="D4977" s="46" t="s">
        <v>7515</v>
      </c>
      <c r="E4977" s="46" t="s">
        <v>7516</v>
      </c>
      <c r="F4977" s="46" t="s">
        <v>4766</v>
      </c>
      <c r="H4977" s="46" t="s">
        <v>168</v>
      </c>
      <c r="I4977" s="46" t="s">
        <v>168</v>
      </c>
      <c r="AH4977" s="46" t="s">
        <v>170</v>
      </c>
      <c r="AT4977" s="46">
        <v>250</v>
      </c>
    </row>
    <row r="4978" spans="1:46" x14ac:dyDescent="0.2">
      <c r="A4978" s="46">
        <v>1608606</v>
      </c>
      <c r="B4978" s="46">
        <v>1063014</v>
      </c>
      <c r="C4978" s="46">
        <v>0</v>
      </c>
      <c r="D4978" s="46" t="s">
        <v>7517</v>
      </c>
      <c r="E4978" s="46" t="s">
        <v>7517</v>
      </c>
      <c r="F4978" s="46" t="s">
        <v>4766</v>
      </c>
      <c r="H4978" s="46" t="s">
        <v>168</v>
      </c>
      <c r="I4978" s="46" t="s">
        <v>168</v>
      </c>
      <c r="AH4978" s="46" t="s">
        <v>170</v>
      </c>
      <c r="AT4978" s="46">
        <v>250</v>
      </c>
    </row>
    <row r="4979" spans="1:46" x14ac:dyDescent="0.2">
      <c r="A4979" s="46">
        <v>1608671</v>
      </c>
      <c r="B4979" s="46">
        <v>1066276</v>
      </c>
      <c r="C4979" s="46">
        <v>0</v>
      </c>
      <c r="D4979" s="46" t="s">
        <v>7518</v>
      </c>
      <c r="E4979" s="46" t="s">
        <v>7518</v>
      </c>
      <c r="F4979" s="46" t="s">
        <v>4766</v>
      </c>
      <c r="H4979" s="46" t="s">
        <v>168</v>
      </c>
      <c r="I4979" s="46" t="s">
        <v>168</v>
      </c>
      <c r="AH4979" s="46" t="s">
        <v>170</v>
      </c>
      <c r="AT4979" s="46">
        <v>250</v>
      </c>
    </row>
    <row r="4980" spans="1:46" x14ac:dyDescent="0.2">
      <c r="A4980" s="46">
        <v>1607692</v>
      </c>
      <c r="B4980" s="46">
        <v>1011415</v>
      </c>
      <c r="C4980" s="46">
        <v>0</v>
      </c>
      <c r="D4980" s="46" t="s">
        <v>7519</v>
      </c>
      <c r="E4980" s="46" t="s">
        <v>7519</v>
      </c>
      <c r="F4980" s="46" t="s">
        <v>4766</v>
      </c>
      <c r="H4980" s="46" t="s">
        <v>168</v>
      </c>
      <c r="I4980" s="46" t="s">
        <v>168</v>
      </c>
      <c r="AH4980" s="46" t="s">
        <v>170</v>
      </c>
      <c r="AT4980" s="46">
        <v>250</v>
      </c>
    </row>
    <row r="4981" spans="1:46" x14ac:dyDescent="0.2">
      <c r="A4981" s="46">
        <v>1607424</v>
      </c>
      <c r="B4981" s="46">
        <v>996615</v>
      </c>
      <c r="C4981" s="46">
        <v>0</v>
      </c>
      <c r="D4981" s="46" t="s">
        <v>7520</v>
      </c>
      <c r="E4981" s="46" t="s">
        <v>7520</v>
      </c>
      <c r="F4981" s="46" t="s">
        <v>4766</v>
      </c>
      <c r="H4981" s="46" t="s">
        <v>168</v>
      </c>
      <c r="I4981" s="46" t="s">
        <v>168</v>
      </c>
      <c r="AH4981" s="46" t="s">
        <v>170</v>
      </c>
      <c r="AT4981" s="46">
        <v>250</v>
      </c>
    </row>
    <row r="4982" spans="1:46" x14ac:dyDescent="0.2">
      <c r="A4982" s="46">
        <v>3726279</v>
      </c>
      <c r="B4982" s="46">
        <v>6767516</v>
      </c>
      <c r="C4982" s="46">
        <v>0</v>
      </c>
      <c r="D4982" s="46" t="s">
        <v>7521</v>
      </c>
      <c r="E4982" s="46" t="s">
        <v>7521</v>
      </c>
      <c r="F4982" s="46" t="s">
        <v>4766</v>
      </c>
      <c r="H4982" s="46" t="s">
        <v>168</v>
      </c>
      <c r="I4982" s="46" t="s">
        <v>168</v>
      </c>
      <c r="AH4982" s="46" t="s">
        <v>170</v>
      </c>
      <c r="AT4982" s="46">
        <v>250</v>
      </c>
    </row>
    <row r="4983" spans="1:46" x14ac:dyDescent="0.2">
      <c r="A4983" s="46">
        <v>1608370</v>
      </c>
      <c r="B4983" s="46">
        <v>1049643</v>
      </c>
      <c r="C4983" s="46">
        <v>0</v>
      </c>
      <c r="D4983" s="46" t="s">
        <v>7522</v>
      </c>
      <c r="E4983" s="46" t="s">
        <v>7522</v>
      </c>
      <c r="F4983" s="46" t="s">
        <v>4766</v>
      </c>
      <c r="H4983" s="46" t="s">
        <v>168</v>
      </c>
      <c r="I4983" s="46" t="s">
        <v>168</v>
      </c>
      <c r="AH4983" s="46" t="s">
        <v>170</v>
      </c>
      <c r="AT4983" s="46">
        <v>250</v>
      </c>
    </row>
    <row r="4984" spans="1:46" x14ac:dyDescent="0.2">
      <c r="A4984" s="46">
        <v>1607776</v>
      </c>
      <c r="B4984" s="46">
        <v>1016004</v>
      </c>
      <c r="C4984" s="46">
        <v>0</v>
      </c>
      <c r="D4984" s="46" t="s">
        <v>7523</v>
      </c>
      <c r="E4984" s="46" t="s">
        <v>7523</v>
      </c>
      <c r="F4984" s="46" t="s">
        <v>4766</v>
      </c>
      <c r="H4984" s="46" t="s">
        <v>168</v>
      </c>
      <c r="I4984" s="46" t="s">
        <v>168</v>
      </c>
      <c r="AH4984" s="46" t="s">
        <v>170</v>
      </c>
      <c r="AT4984" s="46">
        <v>250</v>
      </c>
    </row>
    <row r="4985" spans="1:46" x14ac:dyDescent="0.2">
      <c r="A4985" s="46">
        <v>1607911</v>
      </c>
      <c r="B4985" s="46">
        <v>1023849</v>
      </c>
      <c r="C4985" s="46">
        <v>0</v>
      </c>
      <c r="D4985" s="46" t="s">
        <v>7524</v>
      </c>
      <c r="E4985" s="46" t="s">
        <v>7525</v>
      </c>
      <c r="F4985" s="46" t="s">
        <v>4766</v>
      </c>
      <c r="H4985" s="46" t="s">
        <v>168</v>
      </c>
      <c r="I4985" s="46" t="s">
        <v>168</v>
      </c>
      <c r="AH4985" s="46" t="s">
        <v>170</v>
      </c>
      <c r="AT4985" s="46">
        <v>250</v>
      </c>
    </row>
    <row r="4986" spans="1:46" x14ac:dyDescent="0.2">
      <c r="A4986" s="46">
        <v>1607860</v>
      </c>
      <c r="B4986" s="46">
        <v>1020782</v>
      </c>
      <c r="C4986" s="46">
        <v>0</v>
      </c>
      <c r="D4986" s="46" t="s">
        <v>7526</v>
      </c>
      <c r="E4986" s="46" t="s">
        <v>7526</v>
      </c>
      <c r="F4986" s="46" t="s">
        <v>4766</v>
      </c>
      <c r="H4986" s="46" t="s">
        <v>168</v>
      </c>
      <c r="I4986" s="46" t="s">
        <v>168</v>
      </c>
      <c r="AH4986" s="46" t="s">
        <v>170</v>
      </c>
      <c r="AT4986" s="46">
        <v>250</v>
      </c>
    </row>
    <row r="4987" spans="1:46" x14ac:dyDescent="0.2">
      <c r="A4987" s="46">
        <v>1607861</v>
      </c>
      <c r="B4987" s="46">
        <v>1020845</v>
      </c>
      <c r="C4987" s="46">
        <v>0</v>
      </c>
      <c r="D4987" s="46" t="s">
        <v>7527</v>
      </c>
      <c r="E4987" s="46" t="s">
        <v>7527</v>
      </c>
      <c r="F4987" s="46" t="s">
        <v>4766</v>
      </c>
      <c r="H4987" s="46" t="s">
        <v>168</v>
      </c>
      <c r="I4987" s="46" t="s">
        <v>168</v>
      </c>
      <c r="AH4987" s="46" t="s">
        <v>170</v>
      </c>
      <c r="AT4987" s="46">
        <v>250</v>
      </c>
    </row>
    <row r="4988" spans="1:46" x14ac:dyDescent="0.2">
      <c r="A4988" s="46">
        <v>4221896</v>
      </c>
      <c r="B4988" s="46">
        <v>7222428</v>
      </c>
      <c r="C4988" s="46">
        <v>0</v>
      </c>
      <c r="D4988" s="46" t="s">
        <v>7528</v>
      </c>
      <c r="E4988" s="46" t="s">
        <v>7528</v>
      </c>
      <c r="F4988" s="46" t="s">
        <v>4766</v>
      </c>
      <c r="H4988" s="46" t="s">
        <v>168</v>
      </c>
      <c r="I4988" s="46" t="s">
        <v>168</v>
      </c>
      <c r="AH4988" s="46" t="s">
        <v>170</v>
      </c>
      <c r="AT4988" s="46">
        <v>250</v>
      </c>
    </row>
    <row r="4989" spans="1:46" x14ac:dyDescent="0.2">
      <c r="A4989" s="46">
        <v>4189796</v>
      </c>
      <c r="B4989" s="46">
        <v>7209492</v>
      </c>
      <c r="C4989" s="46">
        <v>0</v>
      </c>
      <c r="D4989" s="46" t="s">
        <v>7529</v>
      </c>
      <c r="E4989" s="46" t="s">
        <v>7529</v>
      </c>
      <c r="F4989" s="46" t="s">
        <v>4766</v>
      </c>
      <c r="H4989" s="46" t="s">
        <v>168</v>
      </c>
      <c r="I4989" s="46" t="s">
        <v>168</v>
      </c>
      <c r="AH4989" s="46" t="s">
        <v>170</v>
      </c>
      <c r="AT4989" s="46">
        <v>250</v>
      </c>
    </row>
    <row r="4990" spans="1:46" x14ac:dyDescent="0.2">
      <c r="A4990" s="46">
        <v>1607796</v>
      </c>
      <c r="B4990" s="46">
        <v>1017138</v>
      </c>
      <c r="C4990" s="46">
        <v>0</v>
      </c>
      <c r="D4990" s="46" t="s">
        <v>7530</v>
      </c>
      <c r="E4990" s="46" t="s">
        <v>7530</v>
      </c>
      <c r="F4990" s="46" t="s">
        <v>4766</v>
      </c>
      <c r="H4990" s="46" t="s">
        <v>168</v>
      </c>
      <c r="I4990" s="46" t="s">
        <v>168</v>
      </c>
      <c r="AH4990" s="46" t="s">
        <v>170</v>
      </c>
      <c r="AT4990" s="46">
        <v>250</v>
      </c>
    </row>
    <row r="4991" spans="1:46" x14ac:dyDescent="0.2">
      <c r="A4991" s="46">
        <v>1608276</v>
      </c>
      <c r="B4991" s="46">
        <v>1044435</v>
      </c>
      <c r="C4991" s="46">
        <v>0</v>
      </c>
      <c r="D4991" s="46" t="s">
        <v>7531</v>
      </c>
      <c r="E4991" s="46" t="s">
        <v>7531</v>
      </c>
      <c r="F4991" s="46" t="s">
        <v>4766</v>
      </c>
      <c r="H4991" s="46" t="s">
        <v>168</v>
      </c>
      <c r="I4991" s="46" t="s">
        <v>168</v>
      </c>
      <c r="AH4991" s="46" t="s">
        <v>170</v>
      </c>
      <c r="AT4991" s="46">
        <v>250</v>
      </c>
    </row>
    <row r="4992" spans="1:46" x14ac:dyDescent="0.2">
      <c r="A4992" s="46">
        <v>1607205</v>
      </c>
      <c r="B4992" s="46">
        <v>984616</v>
      </c>
      <c r="C4992" s="46">
        <v>0</v>
      </c>
      <c r="D4992" s="46" t="s">
        <v>7532</v>
      </c>
      <c r="E4992" s="46" t="s">
        <v>7532</v>
      </c>
      <c r="F4992" s="46" t="s">
        <v>4766</v>
      </c>
      <c r="H4992" s="46" t="s">
        <v>168</v>
      </c>
      <c r="I4992" s="46" t="s">
        <v>168</v>
      </c>
      <c r="AH4992" s="46" t="s">
        <v>170</v>
      </c>
      <c r="AT4992" s="46">
        <v>250</v>
      </c>
    </row>
    <row r="4993" spans="1:46" x14ac:dyDescent="0.2">
      <c r="A4993" s="46">
        <v>1608179</v>
      </c>
      <c r="B4993" s="46">
        <v>1038819</v>
      </c>
      <c r="C4993" s="46">
        <v>0</v>
      </c>
      <c r="D4993" s="46" t="s">
        <v>7533</v>
      </c>
      <c r="E4993" s="46" t="s">
        <v>7533</v>
      </c>
      <c r="F4993" s="46" t="s">
        <v>4766</v>
      </c>
      <c r="H4993" s="46" t="s">
        <v>168</v>
      </c>
      <c r="I4993" s="46" t="s">
        <v>168</v>
      </c>
      <c r="AH4993" s="46" t="s">
        <v>170</v>
      </c>
      <c r="AT4993" s="46">
        <v>250</v>
      </c>
    </row>
    <row r="4994" spans="1:46" x14ac:dyDescent="0.2">
      <c r="A4994" s="46">
        <v>1608181</v>
      </c>
      <c r="B4994" s="46">
        <v>1038916</v>
      </c>
      <c r="C4994" s="46">
        <v>0</v>
      </c>
      <c r="D4994" s="46" t="s">
        <v>7534</v>
      </c>
      <c r="E4994" s="46" t="s">
        <v>7534</v>
      </c>
      <c r="F4994" s="46" t="s">
        <v>4766</v>
      </c>
      <c r="H4994" s="46" t="s">
        <v>168</v>
      </c>
      <c r="I4994" s="46" t="s">
        <v>168</v>
      </c>
      <c r="AH4994" s="46" t="s">
        <v>170</v>
      </c>
      <c r="AT4994" s="46">
        <v>250</v>
      </c>
    </row>
    <row r="4995" spans="1:46" x14ac:dyDescent="0.2">
      <c r="A4995" s="46">
        <v>1607161</v>
      </c>
      <c r="B4995" s="46">
        <v>982177</v>
      </c>
      <c r="C4995" s="46">
        <v>0</v>
      </c>
      <c r="D4995" s="46" t="s">
        <v>7535</v>
      </c>
      <c r="E4995" s="46" t="s">
        <v>7535</v>
      </c>
      <c r="F4995" s="46" t="s">
        <v>4766</v>
      </c>
      <c r="H4995" s="46" t="s">
        <v>168</v>
      </c>
      <c r="I4995" s="46" t="s">
        <v>168</v>
      </c>
      <c r="AH4995" s="46" t="s">
        <v>170</v>
      </c>
      <c r="AT4995" s="46">
        <v>250</v>
      </c>
    </row>
    <row r="4996" spans="1:46" x14ac:dyDescent="0.2">
      <c r="A4996" s="46">
        <v>1607629</v>
      </c>
      <c r="B4996" s="46">
        <v>1007876</v>
      </c>
      <c r="C4996" s="46">
        <v>0</v>
      </c>
      <c r="D4996" s="46" t="s">
        <v>7536</v>
      </c>
      <c r="E4996" s="46" t="s">
        <v>7536</v>
      </c>
      <c r="F4996" s="46" t="s">
        <v>4766</v>
      </c>
      <c r="H4996" s="46" t="s">
        <v>168</v>
      </c>
      <c r="I4996" s="46" t="s">
        <v>168</v>
      </c>
      <c r="AH4996" s="46" t="s">
        <v>170</v>
      </c>
      <c r="AT4996" s="46">
        <v>250</v>
      </c>
    </row>
    <row r="4997" spans="1:46" x14ac:dyDescent="0.2">
      <c r="A4997" s="46">
        <v>1607281</v>
      </c>
      <c r="B4997" s="46">
        <v>988658</v>
      </c>
      <c r="C4997" s="46">
        <v>0</v>
      </c>
      <c r="D4997" s="46" t="s">
        <v>7537</v>
      </c>
      <c r="E4997" s="46" t="s">
        <v>7537</v>
      </c>
      <c r="F4997" s="46" t="s">
        <v>4766</v>
      </c>
      <c r="H4997" s="46" t="s">
        <v>168</v>
      </c>
      <c r="I4997" s="46" t="s">
        <v>168</v>
      </c>
      <c r="AH4997" s="46" t="s">
        <v>170</v>
      </c>
      <c r="AT4997" s="46">
        <v>250</v>
      </c>
    </row>
    <row r="4998" spans="1:46" x14ac:dyDescent="0.2">
      <c r="A4998" s="46">
        <v>1607671</v>
      </c>
      <c r="B4998" s="46">
        <v>1010259</v>
      </c>
      <c r="C4998" s="46">
        <v>0</v>
      </c>
      <c r="D4998" s="46" t="s">
        <v>7538</v>
      </c>
      <c r="E4998" s="46" t="s">
        <v>7538</v>
      </c>
      <c r="F4998" s="46" t="s">
        <v>4766</v>
      </c>
      <c r="H4998" s="46" t="s">
        <v>168</v>
      </c>
      <c r="I4998" s="46" t="s">
        <v>168</v>
      </c>
      <c r="AH4998" s="46" t="s">
        <v>170</v>
      </c>
      <c r="AT4998" s="46">
        <v>250</v>
      </c>
    </row>
    <row r="4999" spans="1:46" x14ac:dyDescent="0.2">
      <c r="A4999" s="46">
        <v>1607268</v>
      </c>
      <c r="B4999" s="46">
        <v>987999</v>
      </c>
      <c r="C4999" s="46">
        <v>0</v>
      </c>
      <c r="D4999" s="46" t="s">
        <v>7539</v>
      </c>
      <c r="E4999" s="46" t="s">
        <v>7540</v>
      </c>
      <c r="F4999" s="46" t="s">
        <v>4766</v>
      </c>
      <c r="H4999" s="46" t="s">
        <v>168</v>
      </c>
      <c r="I4999" s="46" t="s">
        <v>168</v>
      </c>
      <c r="AH4999" s="46" t="s">
        <v>170</v>
      </c>
      <c r="AT4999" s="46">
        <v>250</v>
      </c>
    </row>
    <row r="5000" spans="1:46" x14ac:dyDescent="0.2">
      <c r="A5000" s="46">
        <v>1607628</v>
      </c>
      <c r="B5000" s="46">
        <v>1007809</v>
      </c>
      <c r="C5000" s="46">
        <v>0</v>
      </c>
      <c r="D5000" s="46" t="s">
        <v>7541</v>
      </c>
      <c r="E5000" s="46" t="s">
        <v>7541</v>
      </c>
      <c r="F5000" s="46" t="s">
        <v>4766</v>
      </c>
      <c r="H5000" s="46" t="s">
        <v>168</v>
      </c>
      <c r="I5000" s="46" t="s">
        <v>168</v>
      </c>
      <c r="AH5000" s="46" t="s">
        <v>170</v>
      </c>
      <c r="AT5000" s="46">
        <v>250</v>
      </c>
    </row>
    <row r="5001" spans="1:46" x14ac:dyDescent="0.2">
      <c r="A5001" s="46">
        <v>1607873</v>
      </c>
      <c r="B5001" s="46">
        <v>1021636</v>
      </c>
      <c r="C5001" s="46">
        <v>0</v>
      </c>
      <c r="D5001" s="46" t="s">
        <v>7542</v>
      </c>
      <c r="E5001" s="46" t="s">
        <v>7542</v>
      </c>
      <c r="F5001" s="46" t="s">
        <v>4766</v>
      </c>
      <c r="H5001" s="46" t="s">
        <v>168</v>
      </c>
      <c r="I5001" s="46" t="s">
        <v>168</v>
      </c>
      <c r="AH5001" s="46" t="s">
        <v>170</v>
      </c>
      <c r="AT5001" s="46">
        <v>250</v>
      </c>
    </row>
    <row r="5002" spans="1:46" x14ac:dyDescent="0.2">
      <c r="A5002" s="46">
        <v>1607928</v>
      </c>
      <c r="B5002" s="46">
        <v>1024741</v>
      </c>
      <c r="C5002" s="46">
        <v>0</v>
      </c>
      <c r="D5002" s="46" t="s">
        <v>7543</v>
      </c>
      <c r="E5002" s="46" t="s">
        <v>7543</v>
      </c>
      <c r="F5002" s="46" t="s">
        <v>4766</v>
      </c>
      <c r="H5002" s="46" t="s">
        <v>168</v>
      </c>
      <c r="I5002" s="46" t="s">
        <v>168</v>
      </c>
      <c r="AH5002" s="46" t="s">
        <v>170</v>
      </c>
      <c r="AT5002" s="46">
        <v>250</v>
      </c>
    </row>
    <row r="5003" spans="1:46" x14ac:dyDescent="0.2">
      <c r="A5003" s="46">
        <v>3302083</v>
      </c>
      <c r="B5003" s="46">
        <v>5878672</v>
      </c>
      <c r="C5003" s="46">
        <v>0</v>
      </c>
      <c r="D5003" s="46" t="s">
        <v>7544</v>
      </c>
      <c r="E5003" s="46" t="s">
        <v>7544</v>
      </c>
      <c r="F5003" s="46" t="s">
        <v>4766</v>
      </c>
      <c r="H5003" s="46" t="s">
        <v>168</v>
      </c>
      <c r="I5003" s="46" t="s">
        <v>168</v>
      </c>
      <c r="L5003" s="46">
        <v>4710100160</v>
      </c>
      <c r="M5003" s="46" t="s">
        <v>7544</v>
      </c>
      <c r="AH5003" s="46" t="s">
        <v>170</v>
      </c>
      <c r="AT5003" s="46">
        <v>250</v>
      </c>
    </row>
    <row r="5004" spans="1:46" x14ac:dyDescent="0.2">
      <c r="A5004" s="46">
        <v>1608490</v>
      </c>
      <c r="B5004" s="46">
        <v>1056437</v>
      </c>
      <c r="C5004" s="46">
        <v>0</v>
      </c>
      <c r="D5004" s="46" t="s">
        <v>7545</v>
      </c>
      <c r="E5004" s="46" t="s">
        <v>7546</v>
      </c>
      <c r="F5004" s="46" t="s">
        <v>4766</v>
      </c>
      <c r="H5004" s="46" t="s">
        <v>168</v>
      </c>
      <c r="I5004" s="46" t="s">
        <v>168</v>
      </c>
      <c r="AH5004" s="46" t="s">
        <v>170</v>
      </c>
      <c r="AT5004" s="46">
        <v>250</v>
      </c>
    </row>
    <row r="5005" spans="1:46" x14ac:dyDescent="0.2">
      <c r="A5005" s="46">
        <v>1607794</v>
      </c>
      <c r="B5005" s="46">
        <v>1017041</v>
      </c>
      <c r="C5005" s="46">
        <v>0</v>
      </c>
      <c r="D5005" s="46" t="s">
        <v>7547</v>
      </c>
      <c r="E5005" s="46" t="s">
        <v>7547</v>
      </c>
      <c r="F5005" s="46" t="s">
        <v>4766</v>
      </c>
      <c r="H5005" s="46" t="s">
        <v>168</v>
      </c>
      <c r="I5005" s="46" t="s">
        <v>168</v>
      </c>
      <c r="AH5005" s="46" t="s">
        <v>170</v>
      </c>
      <c r="AT5005" s="46">
        <v>250</v>
      </c>
    </row>
    <row r="5006" spans="1:46" x14ac:dyDescent="0.2">
      <c r="A5006" s="46">
        <v>1607166</v>
      </c>
      <c r="B5006" s="46">
        <v>982436</v>
      </c>
      <c r="C5006" s="46">
        <v>0</v>
      </c>
      <c r="D5006" s="46" t="s">
        <v>7548</v>
      </c>
      <c r="E5006" s="46" t="s">
        <v>7548</v>
      </c>
      <c r="F5006" s="46" t="s">
        <v>4766</v>
      </c>
      <c r="H5006" s="46" t="s">
        <v>168</v>
      </c>
      <c r="I5006" s="46" t="s">
        <v>168</v>
      </c>
      <c r="AH5006" s="46" t="s">
        <v>170</v>
      </c>
      <c r="AT5006" s="46">
        <v>250</v>
      </c>
    </row>
    <row r="5007" spans="1:46" x14ac:dyDescent="0.2">
      <c r="A5007" s="46">
        <v>1607420</v>
      </c>
      <c r="B5007" s="46">
        <v>996421</v>
      </c>
      <c r="C5007" s="46">
        <v>0</v>
      </c>
      <c r="D5007" s="46" t="s">
        <v>7549</v>
      </c>
      <c r="E5007" s="46" t="s">
        <v>7549</v>
      </c>
      <c r="F5007" s="46" t="s">
        <v>4766</v>
      </c>
      <c r="H5007" s="46" t="s">
        <v>168</v>
      </c>
      <c r="I5007" s="46" t="s">
        <v>168</v>
      </c>
      <c r="AH5007" s="46" t="s">
        <v>170</v>
      </c>
      <c r="AT5007" s="46">
        <v>250</v>
      </c>
    </row>
    <row r="5008" spans="1:46" x14ac:dyDescent="0.2">
      <c r="A5008" s="46">
        <v>1607918</v>
      </c>
      <c r="B5008" s="46">
        <v>1024250</v>
      </c>
      <c r="C5008" s="46">
        <v>0</v>
      </c>
      <c r="D5008" s="46" t="s">
        <v>7550</v>
      </c>
      <c r="E5008" s="46" t="s">
        <v>7550</v>
      </c>
      <c r="F5008" s="46" t="s">
        <v>4766</v>
      </c>
      <c r="H5008" s="46" t="s">
        <v>168</v>
      </c>
      <c r="I5008" s="46" t="s">
        <v>168</v>
      </c>
      <c r="AH5008" s="46" t="s">
        <v>170</v>
      </c>
      <c r="AT5008" s="46">
        <v>250</v>
      </c>
    </row>
    <row r="5009" spans="1:46" x14ac:dyDescent="0.2">
      <c r="A5009" s="46">
        <v>1607791</v>
      </c>
      <c r="B5009" s="46">
        <v>1016875</v>
      </c>
      <c r="C5009" s="46">
        <v>0</v>
      </c>
      <c r="D5009" s="46" t="s">
        <v>7551</v>
      </c>
      <c r="E5009" s="46" t="s">
        <v>7551</v>
      </c>
      <c r="F5009" s="46" t="s">
        <v>4766</v>
      </c>
      <c r="H5009" s="46" t="s">
        <v>168</v>
      </c>
      <c r="I5009" s="46" t="s">
        <v>168</v>
      </c>
      <c r="AH5009" s="46" t="s">
        <v>170</v>
      </c>
      <c r="AT5009" s="46">
        <v>250</v>
      </c>
    </row>
    <row r="5010" spans="1:46" x14ac:dyDescent="0.2">
      <c r="A5010" s="46">
        <v>1608017</v>
      </c>
      <c r="B5010" s="46">
        <v>1029816</v>
      </c>
      <c r="C5010" s="46">
        <v>0</v>
      </c>
      <c r="D5010" s="46" t="s">
        <v>7552</v>
      </c>
      <c r="E5010" s="46" t="s">
        <v>7552</v>
      </c>
      <c r="F5010" s="46" t="s">
        <v>4766</v>
      </c>
      <c r="H5010" s="46" t="s">
        <v>168</v>
      </c>
      <c r="I5010" s="46" t="s">
        <v>168</v>
      </c>
      <c r="AH5010" s="46" t="s">
        <v>170</v>
      </c>
      <c r="AT5010" s="46">
        <v>250</v>
      </c>
    </row>
    <row r="5011" spans="1:46" x14ac:dyDescent="0.2">
      <c r="A5011" s="46">
        <v>1608019</v>
      </c>
      <c r="B5011" s="46">
        <v>1029915</v>
      </c>
      <c r="C5011" s="46">
        <v>0</v>
      </c>
      <c r="D5011" s="46" t="s">
        <v>7553</v>
      </c>
      <c r="E5011" s="46" t="s">
        <v>7553</v>
      </c>
      <c r="F5011" s="46" t="s">
        <v>4766</v>
      </c>
      <c r="H5011" s="46" t="s">
        <v>168</v>
      </c>
      <c r="I5011" s="46" t="s">
        <v>168</v>
      </c>
      <c r="AH5011" s="46" t="s">
        <v>170</v>
      </c>
      <c r="AT5011" s="46">
        <v>250</v>
      </c>
    </row>
    <row r="5012" spans="1:46" x14ac:dyDescent="0.2">
      <c r="A5012" s="46">
        <v>4155881</v>
      </c>
      <c r="B5012" s="46">
        <v>7200630</v>
      </c>
      <c r="C5012" s="46">
        <v>0</v>
      </c>
      <c r="D5012" s="46" t="s">
        <v>7554</v>
      </c>
      <c r="E5012" s="46" t="s">
        <v>7554</v>
      </c>
      <c r="F5012" s="46" t="s">
        <v>4766</v>
      </c>
      <c r="H5012" s="46" t="s">
        <v>168</v>
      </c>
      <c r="I5012" s="46" t="s">
        <v>168</v>
      </c>
      <c r="AH5012" s="46" t="s">
        <v>170</v>
      </c>
      <c r="AT5012" s="46">
        <v>250</v>
      </c>
    </row>
    <row r="5013" spans="1:46" x14ac:dyDescent="0.2">
      <c r="A5013" s="46">
        <v>1608502</v>
      </c>
      <c r="B5013" s="46">
        <v>1057080</v>
      </c>
      <c r="C5013" s="46">
        <v>0</v>
      </c>
      <c r="D5013" s="46" t="s">
        <v>7555</v>
      </c>
      <c r="E5013" s="46" t="s">
        <v>7555</v>
      </c>
      <c r="F5013" s="46" t="s">
        <v>4766</v>
      </c>
      <c r="H5013" s="46" t="s">
        <v>168</v>
      </c>
      <c r="I5013" s="46" t="s">
        <v>168</v>
      </c>
      <c r="AH5013" s="46" t="s">
        <v>170</v>
      </c>
      <c r="AT5013" s="46">
        <v>250</v>
      </c>
    </row>
    <row r="5014" spans="1:46" x14ac:dyDescent="0.2">
      <c r="A5014" s="46">
        <v>1607413</v>
      </c>
      <c r="B5014" s="46">
        <v>996053</v>
      </c>
      <c r="C5014" s="46">
        <v>0</v>
      </c>
      <c r="D5014" s="46" t="s">
        <v>7556</v>
      </c>
      <c r="E5014" s="46" t="s">
        <v>7556</v>
      </c>
      <c r="F5014" s="46" t="s">
        <v>4766</v>
      </c>
      <c r="H5014" s="46" t="s">
        <v>168</v>
      </c>
      <c r="I5014" s="46" t="s">
        <v>168</v>
      </c>
      <c r="AH5014" s="46" t="s">
        <v>170</v>
      </c>
      <c r="AT5014" s="46">
        <v>250</v>
      </c>
    </row>
    <row r="5015" spans="1:46" x14ac:dyDescent="0.2">
      <c r="A5015" s="46">
        <v>1607416</v>
      </c>
      <c r="B5015" s="46">
        <v>996186</v>
      </c>
      <c r="C5015" s="46">
        <v>0</v>
      </c>
      <c r="D5015" s="46" t="s">
        <v>7557</v>
      </c>
      <c r="E5015" s="46" t="s">
        <v>7557</v>
      </c>
      <c r="F5015" s="46" t="s">
        <v>4766</v>
      </c>
      <c r="H5015" s="46" t="s">
        <v>168</v>
      </c>
      <c r="I5015" s="46" t="s">
        <v>168</v>
      </c>
      <c r="AH5015" s="46" t="s">
        <v>170</v>
      </c>
      <c r="AT5015" s="46">
        <v>250</v>
      </c>
    </row>
    <row r="5016" spans="1:46" x14ac:dyDescent="0.2">
      <c r="A5016" s="46">
        <v>1607520</v>
      </c>
      <c r="B5016" s="46">
        <v>1001880</v>
      </c>
      <c r="C5016" s="46">
        <v>0</v>
      </c>
      <c r="D5016" s="46" t="s">
        <v>7558</v>
      </c>
      <c r="E5016" s="46" t="s">
        <v>7559</v>
      </c>
      <c r="F5016" s="46" t="s">
        <v>4766</v>
      </c>
      <c r="H5016" s="46" t="s">
        <v>168</v>
      </c>
      <c r="I5016" s="46" t="s">
        <v>168</v>
      </c>
      <c r="AH5016" s="46" t="s">
        <v>170</v>
      </c>
      <c r="AT5016" s="46">
        <v>250</v>
      </c>
    </row>
    <row r="5017" spans="1:46" x14ac:dyDescent="0.2">
      <c r="A5017" s="46">
        <v>1607872</v>
      </c>
      <c r="B5017" s="46">
        <v>1021569</v>
      </c>
      <c r="C5017" s="46">
        <v>0</v>
      </c>
      <c r="D5017" s="46" t="s">
        <v>7560</v>
      </c>
      <c r="E5017" s="46" t="s">
        <v>7560</v>
      </c>
      <c r="F5017" s="46" t="s">
        <v>4766</v>
      </c>
      <c r="H5017" s="46" t="s">
        <v>168</v>
      </c>
      <c r="I5017" s="46" t="s">
        <v>168</v>
      </c>
      <c r="AH5017" s="46" t="s">
        <v>170</v>
      </c>
      <c r="AT5017" s="46">
        <v>250</v>
      </c>
    </row>
    <row r="5018" spans="1:46" x14ac:dyDescent="0.2">
      <c r="A5018" s="46">
        <v>1607237</v>
      </c>
      <c r="B5018" s="46">
        <v>986262</v>
      </c>
      <c r="C5018" s="46">
        <v>0</v>
      </c>
      <c r="D5018" s="46" t="s">
        <v>7561</v>
      </c>
      <c r="E5018" s="46" t="s">
        <v>7561</v>
      </c>
      <c r="F5018" s="46" t="s">
        <v>4766</v>
      </c>
      <c r="H5018" s="46" t="s">
        <v>168</v>
      </c>
      <c r="I5018" s="46" t="s">
        <v>168</v>
      </c>
      <c r="AH5018" s="46" t="s">
        <v>170</v>
      </c>
      <c r="AT5018" s="46">
        <v>250</v>
      </c>
    </row>
    <row r="5019" spans="1:46" x14ac:dyDescent="0.2">
      <c r="A5019" s="46">
        <v>1607236</v>
      </c>
      <c r="B5019" s="46">
        <v>986228</v>
      </c>
      <c r="C5019" s="46">
        <v>0</v>
      </c>
      <c r="D5019" s="46" t="s">
        <v>7562</v>
      </c>
      <c r="E5019" s="46" t="s">
        <v>7562</v>
      </c>
      <c r="F5019" s="46" t="s">
        <v>4766</v>
      </c>
      <c r="H5019" s="46" t="s">
        <v>168</v>
      </c>
      <c r="I5019" s="46" t="s">
        <v>168</v>
      </c>
      <c r="AH5019" s="46" t="s">
        <v>170</v>
      </c>
      <c r="AT5019" s="46">
        <v>250</v>
      </c>
    </row>
    <row r="5020" spans="1:46" x14ac:dyDescent="0.2">
      <c r="A5020" s="46">
        <v>4189792</v>
      </c>
      <c r="B5020" s="46">
        <v>7209396</v>
      </c>
      <c r="C5020" s="46">
        <v>0</v>
      </c>
      <c r="D5020" s="46" t="s">
        <v>7563</v>
      </c>
      <c r="E5020" s="46" t="s">
        <v>7563</v>
      </c>
      <c r="F5020" s="46" t="s">
        <v>4766</v>
      </c>
      <c r="H5020" s="46" t="s">
        <v>168</v>
      </c>
      <c r="I5020" s="46" t="s">
        <v>168</v>
      </c>
      <c r="AH5020" s="46" t="s">
        <v>170</v>
      </c>
      <c r="AT5020" s="46">
        <v>250</v>
      </c>
    </row>
    <row r="5021" spans="1:46" x14ac:dyDescent="0.2">
      <c r="A5021" s="46">
        <v>1608282</v>
      </c>
      <c r="B5021" s="46">
        <v>1044804</v>
      </c>
      <c r="C5021" s="46">
        <v>0</v>
      </c>
      <c r="D5021" s="46" t="s">
        <v>7564</v>
      </c>
      <c r="E5021" s="46" t="s">
        <v>7564</v>
      </c>
      <c r="F5021" s="46" t="s">
        <v>4766</v>
      </c>
      <c r="H5021" s="46" t="s">
        <v>168</v>
      </c>
      <c r="I5021" s="46" t="s">
        <v>168</v>
      </c>
      <c r="AH5021" s="46" t="s">
        <v>170</v>
      </c>
      <c r="AT5021" s="46">
        <v>250</v>
      </c>
    </row>
    <row r="5022" spans="1:46" x14ac:dyDescent="0.2">
      <c r="A5022" s="46">
        <v>1608198</v>
      </c>
      <c r="B5022" s="46">
        <v>1039917</v>
      </c>
      <c r="C5022" s="46">
        <v>0</v>
      </c>
      <c r="D5022" s="46" t="s">
        <v>7565</v>
      </c>
      <c r="E5022" s="46" t="s">
        <v>7565</v>
      </c>
      <c r="F5022" s="46" t="s">
        <v>4766</v>
      </c>
      <c r="H5022" s="46" t="s">
        <v>168</v>
      </c>
      <c r="I5022" s="46" t="s">
        <v>168</v>
      </c>
      <c r="AH5022" s="46" t="s">
        <v>170</v>
      </c>
      <c r="AT5022" s="46">
        <v>250</v>
      </c>
    </row>
    <row r="5023" spans="1:46" x14ac:dyDescent="0.2">
      <c r="A5023" s="46">
        <v>1607173</v>
      </c>
      <c r="B5023" s="46">
        <v>982800</v>
      </c>
      <c r="C5023" s="46">
        <v>0</v>
      </c>
      <c r="D5023" s="46" t="s">
        <v>7566</v>
      </c>
      <c r="E5023" s="46" t="s">
        <v>7566</v>
      </c>
      <c r="F5023" s="46" t="s">
        <v>4766</v>
      </c>
      <c r="H5023" s="46" t="s">
        <v>168</v>
      </c>
      <c r="I5023" s="46" t="s">
        <v>168</v>
      </c>
      <c r="AH5023" s="46" t="s">
        <v>170</v>
      </c>
      <c r="AT5023" s="46">
        <v>250</v>
      </c>
    </row>
    <row r="5024" spans="1:46" x14ac:dyDescent="0.2">
      <c r="A5024" s="46">
        <v>1608398</v>
      </c>
      <c r="B5024" s="46">
        <v>1051259</v>
      </c>
      <c r="C5024" s="46">
        <v>0</v>
      </c>
      <c r="D5024" s="46" t="s">
        <v>7567</v>
      </c>
      <c r="E5024" s="46" t="s">
        <v>7567</v>
      </c>
      <c r="F5024" s="46" t="s">
        <v>4766</v>
      </c>
      <c r="H5024" s="46" t="s">
        <v>168</v>
      </c>
      <c r="I5024" s="46" t="s">
        <v>168</v>
      </c>
      <c r="AH5024" s="46" t="s">
        <v>170</v>
      </c>
      <c r="AT5024" s="46">
        <v>250</v>
      </c>
    </row>
    <row r="5025" spans="1:46" x14ac:dyDescent="0.2">
      <c r="A5025" s="46">
        <v>1608400</v>
      </c>
      <c r="B5025" s="46">
        <v>1051356</v>
      </c>
      <c r="C5025" s="46">
        <v>0</v>
      </c>
      <c r="D5025" s="46" t="s">
        <v>7568</v>
      </c>
      <c r="E5025" s="46" t="s">
        <v>7569</v>
      </c>
      <c r="F5025" s="46" t="s">
        <v>4766</v>
      </c>
      <c r="H5025" s="46" t="s">
        <v>168</v>
      </c>
      <c r="I5025" s="46" t="s">
        <v>168</v>
      </c>
      <c r="AH5025" s="46" t="s">
        <v>170</v>
      </c>
      <c r="AT5025" s="46">
        <v>250</v>
      </c>
    </row>
    <row r="5026" spans="1:46" x14ac:dyDescent="0.2">
      <c r="A5026" s="46">
        <v>1608408</v>
      </c>
      <c r="B5026" s="46">
        <v>1051746</v>
      </c>
      <c r="C5026" s="46">
        <v>0</v>
      </c>
      <c r="D5026" s="46" t="s">
        <v>7570</v>
      </c>
      <c r="E5026" s="46" t="s">
        <v>7570</v>
      </c>
      <c r="F5026" s="46" t="s">
        <v>4766</v>
      </c>
      <c r="H5026" s="46" t="s">
        <v>168</v>
      </c>
      <c r="I5026" s="46" t="s">
        <v>168</v>
      </c>
      <c r="AH5026" s="46" t="s">
        <v>170</v>
      </c>
      <c r="AT5026" s="46">
        <v>250</v>
      </c>
    </row>
    <row r="5027" spans="1:46" x14ac:dyDescent="0.2">
      <c r="A5027" s="46">
        <v>1608332</v>
      </c>
      <c r="B5027" s="46">
        <v>1047571</v>
      </c>
      <c r="C5027" s="46">
        <v>0</v>
      </c>
      <c r="D5027" s="46" t="s">
        <v>7571</v>
      </c>
      <c r="E5027" s="46" t="s">
        <v>7571</v>
      </c>
      <c r="F5027" s="46" t="s">
        <v>4766</v>
      </c>
      <c r="H5027" s="46" t="s">
        <v>168</v>
      </c>
      <c r="I5027" s="46" t="s">
        <v>168</v>
      </c>
      <c r="AH5027" s="46" t="s">
        <v>170</v>
      </c>
      <c r="AT5027" s="46">
        <v>250</v>
      </c>
    </row>
    <row r="5028" spans="1:46" x14ac:dyDescent="0.2">
      <c r="A5028" s="46">
        <v>1608333</v>
      </c>
      <c r="B5028" s="46">
        <v>1047634</v>
      </c>
      <c r="C5028" s="46">
        <v>0</v>
      </c>
      <c r="D5028" s="46" t="s">
        <v>7572</v>
      </c>
      <c r="E5028" s="46" t="s">
        <v>7572</v>
      </c>
      <c r="F5028" s="46" t="s">
        <v>4766</v>
      </c>
      <c r="H5028" s="46" t="s">
        <v>168</v>
      </c>
      <c r="I5028" s="46" t="s">
        <v>168</v>
      </c>
      <c r="AH5028" s="46" t="s">
        <v>170</v>
      </c>
      <c r="AT5028" s="46">
        <v>250</v>
      </c>
    </row>
    <row r="5029" spans="1:46" x14ac:dyDescent="0.2">
      <c r="A5029" s="46">
        <v>1608196</v>
      </c>
      <c r="B5029" s="46">
        <v>1039818</v>
      </c>
      <c r="C5029" s="46">
        <v>0</v>
      </c>
      <c r="D5029" s="46" t="s">
        <v>7573</v>
      </c>
      <c r="E5029" s="46" t="s">
        <v>7573</v>
      </c>
      <c r="F5029" s="46" t="s">
        <v>4766</v>
      </c>
      <c r="H5029" s="46" t="s">
        <v>168</v>
      </c>
      <c r="I5029" s="46" t="s">
        <v>168</v>
      </c>
      <c r="AH5029" s="46" t="s">
        <v>170</v>
      </c>
      <c r="AT5029" s="46">
        <v>250</v>
      </c>
    </row>
    <row r="5030" spans="1:46" x14ac:dyDescent="0.2">
      <c r="A5030" s="46">
        <v>1608395</v>
      </c>
      <c r="B5030" s="46">
        <v>1051093</v>
      </c>
      <c r="C5030" s="46">
        <v>0</v>
      </c>
      <c r="D5030" s="46" t="s">
        <v>7574</v>
      </c>
      <c r="E5030" s="46" t="s">
        <v>7574</v>
      </c>
      <c r="F5030" s="46" t="s">
        <v>4766</v>
      </c>
      <c r="H5030" s="46" t="s">
        <v>168</v>
      </c>
      <c r="I5030" s="46" t="s">
        <v>168</v>
      </c>
      <c r="AH5030" s="46" t="s">
        <v>170</v>
      </c>
      <c r="AT5030" s="46">
        <v>250</v>
      </c>
    </row>
    <row r="5031" spans="1:46" x14ac:dyDescent="0.2">
      <c r="A5031" s="46">
        <v>1608438</v>
      </c>
      <c r="B5031" s="46">
        <v>1053486</v>
      </c>
      <c r="C5031" s="46">
        <v>0</v>
      </c>
      <c r="D5031" s="46" t="s">
        <v>7575</v>
      </c>
      <c r="E5031" s="46" t="s">
        <v>7575</v>
      </c>
      <c r="F5031" s="46" t="s">
        <v>4766</v>
      </c>
      <c r="H5031" s="46" t="s">
        <v>168</v>
      </c>
      <c r="I5031" s="46" t="s">
        <v>168</v>
      </c>
      <c r="AH5031" s="46" t="s">
        <v>170</v>
      </c>
      <c r="AT5031" s="46">
        <v>250</v>
      </c>
    </row>
    <row r="5032" spans="1:46" x14ac:dyDescent="0.2">
      <c r="A5032" s="46">
        <v>1607163</v>
      </c>
      <c r="B5032" s="46">
        <v>982274</v>
      </c>
      <c r="C5032" s="46">
        <v>0</v>
      </c>
      <c r="D5032" s="46" t="s">
        <v>7576</v>
      </c>
      <c r="E5032" s="46" t="s">
        <v>7576</v>
      </c>
      <c r="F5032" s="46" t="s">
        <v>4766</v>
      </c>
      <c r="H5032" s="46" t="s">
        <v>168</v>
      </c>
      <c r="I5032" s="46" t="s">
        <v>168</v>
      </c>
      <c r="AH5032" s="46" t="s">
        <v>170</v>
      </c>
      <c r="AT5032" s="46">
        <v>250</v>
      </c>
    </row>
    <row r="5033" spans="1:46" x14ac:dyDescent="0.2">
      <c r="A5033" s="46">
        <v>1608677</v>
      </c>
      <c r="B5033" s="46">
        <v>1066674</v>
      </c>
      <c r="C5033" s="46">
        <v>0</v>
      </c>
      <c r="D5033" s="46" t="s">
        <v>7577</v>
      </c>
      <c r="E5033" s="46" t="s">
        <v>7577</v>
      </c>
      <c r="F5033" s="46" t="s">
        <v>4766</v>
      </c>
      <c r="H5033" s="46" t="s">
        <v>168</v>
      </c>
      <c r="I5033" s="46" t="s">
        <v>168</v>
      </c>
      <c r="AH5033" s="46" t="s">
        <v>170</v>
      </c>
      <c r="AT5033" s="46">
        <v>250</v>
      </c>
    </row>
    <row r="5034" spans="1:46" x14ac:dyDescent="0.2">
      <c r="A5034" s="46">
        <v>1607440</v>
      </c>
      <c r="B5034" s="46">
        <v>997448</v>
      </c>
      <c r="C5034" s="46">
        <v>0</v>
      </c>
      <c r="D5034" s="46" t="s">
        <v>7578</v>
      </c>
      <c r="E5034" s="46" t="s">
        <v>7578</v>
      </c>
      <c r="F5034" s="46" t="s">
        <v>4766</v>
      </c>
      <c r="H5034" s="46" t="s">
        <v>168</v>
      </c>
      <c r="I5034" s="46" t="s">
        <v>168</v>
      </c>
      <c r="AH5034" s="46" t="s">
        <v>170</v>
      </c>
      <c r="AL5034" s="46" t="s">
        <v>5756</v>
      </c>
      <c r="AT5034" s="46">
        <v>250</v>
      </c>
    </row>
    <row r="5035" spans="1:46" x14ac:dyDescent="0.2">
      <c r="A5035" s="46">
        <v>3726080</v>
      </c>
      <c r="B5035" s="46">
        <v>6764440</v>
      </c>
      <c r="C5035" s="46">
        <v>0</v>
      </c>
      <c r="D5035" s="46" t="s">
        <v>7579</v>
      </c>
      <c r="E5035" s="46" t="s">
        <v>7579</v>
      </c>
      <c r="F5035" s="46" t="s">
        <v>4766</v>
      </c>
      <c r="H5035" s="46" t="s">
        <v>168</v>
      </c>
      <c r="I5035" s="46" t="s">
        <v>168</v>
      </c>
      <c r="AH5035" s="46" t="s">
        <v>170</v>
      </c>
      <c r="AT5035" s="46">
        <v>250</v>
      </c>
    </row>
    <row r="5036" spans="1:46" x14ac:dyDescent="0.2">
      <c r="A5036" s="46">
        <v>1607402</v>
      </c>
      <c r="B5036" s="46">
        <v>995411</v>
      </c>
      <c r="C5036" s="46">
        <v>0</v>
      </c>
      <c r="D5036" s="46" t="s">
        <v>7580</v>
      </c>
      <c r="E5036" s="46" t="s">
        <v>7580</v>
      </c>
      <c r="F5036" s="46" t="s">
        <v>4766</v>
      </c>
      <c r="H5036" s="46" t="s">
        <v>168</v>
      </c>
      <c r="I5036" s="46" t="s">
        <v>168</v>
      </c>
      <c r="AH5036" s="46" t="s">
        <v>170</v>
      </c>
      <c r="AT5036" s="46">
        <v>250</v>
      </c>
    </row>
    <row r="5037" spans="1:46" x14ac:dyDescent="0.2">
      <c r="A5037" s="46">
        <v>1607184</v>
      </c>
      <c r="B5037" s="46">
        <v>983452</v>
      </c>
      <c r="C5037" s="46">
        <v>0</v>
      </c>
      <c r="D5037" s="46" t="s">
        <v>7581</v>
      </c>
      <c r="E5037" s="46" t="s">
        <v>7581</v>
      </c>
      <c r="F5037" s="46" t="s">
        <v>4766</v>
      </c>
      <c r="H5037" s="46" t="s">
        <v>168</v>
      </c>
      <c r="I5037" s="46" t="s">
        <v>168</v>
      </c>
      <c r="AH5037" s="46" t="s">
        <v>170</v>
      </c>
      <c r="AT5037" s="46">
        <v>250</v>
      </c>
    </row>
    <row r="5038" spans="1:46" x14ac:dyDescent="0.2">
      <c r="A5038" s="46">
        <v>1607823</v>
      </c>
      <c r="B5038" s="46">
        <v>1018715</v>
      </c>
      <c r="C5038" s="46">
        <v>0</v>
      </c>
      <c r="D5038" s="46" t="s">
        <v>7582</v>
      </c>
      <c r="E5038" s="46" t="s">
        <v>7582</v>
      </c>
      <c r="F5038" s="46" t="s">
        <v>4766</v>
      </c>
      <c r="H5038" s="46" t="s">
        <v>168</v>
      </c>
      <c r="I5038" s="46" t="s">
        <v>168</v>
      </c>
      <c r="AH5038" s="46" t="s">
        <v>170</v>
      </c>
      <c r="AT5038" s="46">
        <v>250</v>
      </c>
    </row>
    <row r="5039" spans="1:46" x14ac:dyDescent="0.2">
      <c r="A5039" s="46">
        <v>4095070</v>
      </c>
      <c r="B5039" s="46">
        <v>7165490</v>
      </c>
      <c r="C5039" s="46">
        <v>0</v>
      </c>
      <c r="D5039" s="46" t="s">
        <v>7583</v>
      </c>
      <c r="E5039" s="46" t="s">
        <v>7584</v>
      </c>
      <c r="F5039" s="46" t="s">
        <v>4766</v>
      </c>
      <c r="H5039" s="46" t="s">
        <v>168</v>
      </c>
      <c r="I5039" s="46" t="s">
        <v>168</v>
      </c>
      <c r="L5039" s="46">
        <v>4710100281</v>
      </c>
      <c r="M5039" s="46" t="s">
        <v>7585</v>
      </c>
      <c r="AH5039" s="46" t="s">
        <v>170</v>
      </c>
      <c r="AT5039" s="46">
        <v>250</v>
      </c>
    </row>
    <row r="5040" spans="1:46" x14ac:dyDescent="0.2">
      <c r="A5040" s="46">
        <v>4095069</v>
      </c>
      <c r="B5040" s="46">
        <v>7165466</v>
      </c>
      <c r="C5040" s="46">
        <v>0</v>
      </c>
      <c r="D5040" s="46" t="s">
        <v>7586</v>
      </c>
      <c r="E5040" s="46" t="s">
        <v>7587</v>
      </c>
      <c r="F5040" s="46" t="s">
        <v>4766</v>
      </c>
      <c r="H5040" s="46" t="s">
        <v>168</v>
      </c>
      <c r="I5040" s="46" t="s">
        <v>168</v>
      </c>
      <c r="L5040" s="46">
        <v>4710100281</v>
      </c>
      <c r="M5040" s="46" t="s">
        <v>7588</v>
      </c>
      <c r="AH5040" s="46" t="s">
        <v>170</v>
      </c>
      <c r="AT5040" s="46">
        <v>250</v>
      </c>
    </row>
    <row r="5041" spans="1:46" x14ac:dyDescent="0.2">
      <c r="A5041" s="46">
        <v>1607999</v>
      </c>
      <c r="B5041" s="46">
        <v>1028726</v>
      </c>
      <c r="C5041" s="46">
        <v>0</v>
      </c>
      <c r="D5041" s="46" t="s">
        <v>7589</v>
      </c>
      <c r="E5041" s="46" t="s">
        <v>7589</v>
      </c>
      <c r="F5041" s="46" t="s">
        <v>4766</v>
      </c>
      <c r="H5041" s="46" t="s">
        <v>168</v>
      </c>
      <c r="I5041" s="46" t="s">
        <v>168</v>
      </c>
      <c r="AH5041" s="46" t="s">
        <v>170</v>
      </c>
      <c r="AT5041" s="46">
        <v>250</v>
      </c>
    </row>
    <row r="5042" spans="1:46" x14ac:dyDescent="0.2">
      <c r="A5042" s="46">
        <v>1607159</v>
      </c>
      <c r="B5042" s="46">
        <v>982080</v>
      </c>
      <c r="C5042" s="46">
        <v>0</v>
      </c>
      <c r="D5042" s="46" t="s">
        <v>7590</v>
      </c>
      <c r="E5042" s="46" t="s">
        <v>7590</v>
      </c>
      <c r="F5042" s="46" t="s">
        <v>4766</v>
      </c>
      <c r="H5042" s="46" t="s">
        <v>168</v>
      </c>
      <c r="I5042" s="46" t="s">
        <v>168</v>
      </c>
      <c r="AH5042" s="46" t="s">
        <v>170</v>
      </c>
      <c r="AT5042" s="46">
        <v>250</v>
      </c>
    </row>
    <row r="5043" spans="1:46" x14ac:dyDescent="0.2">
      <c r="A5043" s="46">
        <v>1608521</v>
      </c>
      <c r="B5043" s="46">
        <v>1058155</v>
      </c>
      <c r="C5043" s="46">
        <v>0</v>
      </c>
      <c r="D5043" s="46" t="s">
        <v>7591</v>
      </c>
      <c r="E5043" s="46" t="s">
        <v>7591</v>
      </c>
      <c r="F5043" s="46" t="s">
        <v>4766</v>
      </c>
      <c r="H5043" s="46" t="s">
        <v>168</v>
      </c>
      <c r="I5043" s="46" t="s">
        <v>168</v>
      </c>
      <c r="AH5043" s="46" t="s">
        <v>170</v>
      </c>
      <c r="AT5043" s="46">
        <v>250</v>
      </c>
    </row>
    <row r="5044" spans="1:46" x14ac:dyDescent="0.2">
      <c r="A5044" s="46">
        <v>1608417</v>
      </c>
      <c r="B5044" s="46">
        <v>1052201</v>
      </c>
      <c r="C5044" s="46">
        <v>0</v>
      </c>
      <c r="D5044" s="46" t="s">
        <v>7592</v>
      </c>
      <c r="E5044" s="46" t="s">
        <v>7592</v>
      </c>
      <c r="F5044" s="46" t="s">
        <v>4766</v>
      </c>
      <c r="H5044" s="46" t="s">
        <v>168</v>
      </c>
      <c r="I5044" s="46" t="s">
        <v>168</v>
      </c>
      <c r="AH5044" s="46" t="s">
        <v>170</v>
      </c>
      <c r="AT5044" s="46">
        <v>250</v>
      </c>
    </row>
    <row r="5045" spans="1:46" x14ac:dyDescent="0.2">
      <c r="A5045" s="46">
        <v>1607913</v>
      </c>
      <c r="B5045" s="46">
        <v>1023950</v>
      </c>
      <c r="C5045" s="46">
        <v>0</v>
      </c>
      <c r="D5045" s="46" t="s">
        <v>7593</v>
      </c>
      <c r="E5045" s="46" t="s">
        <v>7593</v>
      </c>
      <c r="F5045" s="46" t="s">
        <v>4766</v>
      </c>
      <c r="H5045" s="46" t="s">
        <v>168</v>
      </c>
      <c r="I5045" s="46" t="s">
        <v>168</v>
      </c>
      <c r="AH5045" s="46" t="s">
        <v>170</v>
      </c>
      <c r="AT5045" s="46">
        <v>250</v>
      </c>
    </row>
    <row r="5046" spans="1:46" x14ac:dyDescent="0.2">
      <c r="A5046" s="46">
        <v>4646217</v>
      </c>
      <c r="B5046" s="46">
        <v>7571968</v>
      </c>
      <c r="C5046" s="46">
        <v>0</v>
      </c>
      <c r="D5046" s="46" t="s">
        <v>7594</v>
      </c>
      <c r="E5046" s="46" t="s">
        <v>7595</v>
      </c>
      <c r="F5046" s="46" t="s">
        <v>4766</v>
      </c>
      <c r="H5046" s="46" t="s">
        <v>168</v>
      </c>
      <c r="I5046" s="46" t="s">
        <v>168</v>
      </c>
      <c r="L5046" s="46">
        <v>4710100508</v>
      </c>
      <c r="M5046" s="46" t="s">
        <v>7594</v>
      </c>
      <c r="AH5046" s="46" t="s">
        <v>170</v>
      </c>
      <c r="AT5046" s="46">
        <v>250</v>
      </c>
    </row>
    <row r="5047" spans="1:46" x14ac:dyDescent="0.2">
      <c r="A5047" s="46">
        <v>4646216</v>
      </c>
      <c r="B5047" s="46">
        <v>7571925</v>
      </c>
      <c r="C5047" s="46">
        <v>0</v>
      </c>
      <c r="D5047" s="46" t="s">
        <v>7596</v>
      </c>
      <c r="E5047" s="46" t="s">
        <v>7597</v>
      </c>
      <c r="F5047" s="46" t="s">
        <v>4766</v>
      </c>
      <c r="H5047" s="46" t="s">
        <v>168</v>
      </c>
      <c r="I5047" s="46" t="s">
        <v>168</v>
      </c>
      <c r="AH5047" s="46" t="s">
        <v>170</v>
      </c>
      <c r="AT5047" s="46">
        <v>250</v>
      </c>
    </row>
    <row r="5048" spans="1:46" x14ac:dyDescent="0.2">
      <c r="A5048" s="46">
        <v>1607354</v>
      </c>
      <c r="B5048" s="46">
        <v>992696</v>
      </c>
      <c r="C5048" s="46">
        <v>0</v>
      </c>
      <c r="D5048" s="46" t="s">
        <v>7598</v>
      </c>
      <c r="E5048" s="46" t="s">
        <v>7598</v>
      </c>
      <c r="F5048" s="46" t="s">
        <v>4766</v>
      </c>
      <c r="H5048" s="46" t="s">
        <v>168</v>
      </c>
      <c r="I5048" s="46" t="s">
        <v>168</v>
      </c>
      <c r="AH5048" s="46" t="s">
        <v>170</v>
      </c>
      <c r="AT5048" s="46">
        <v>250</v>
      </c>
    </row>
    <row r="5049" spans="1:46" x14ac:dyDescent="0.2">
      <c r="A5049" s="46">
        <v>1608584</v>
      </c>
      <c r="B5049" s="46">
        <v>1061695</v>
      </c>
      <c r="C5049" s="46">
        <v>0</v>
      </c>
      <c r="D5049" s="46" t="s">
        <v>7599</v>
      </c>
      <c r="E5049" s="46" t="s">
        <v>7599</v>
      </c>
      <c r="F5049" s="46" t="s">
        <v>4766</v>
      </c>
      <c r="H5049" s="46" t="s">
        <v>168</v>
      </c>
      <c r="I5049" s="46" t="s">
        <v>168</v>
      </c>
      <c r="AH5049" s="46" t="s">
        <v>170</v>
      </c>
      <c r="AT5049" s="46">
        <v>250</v>
      </c>
    </row>
    <row r="5050" spans="1:46" x14ac:dyDescent="0.2">
      <c r="A5050" s="46">
        <v>1607450</v>
      </c>
      <c r="B5050" s="46">
        <v>997945</v>
      </c>
      <c r="C5050" s="46">
        <v>0</v>
      </c>
      <c r="D5050" s="46" t="s">
        <v>7600</v>
      </c>
      <c r="E5050" s="46" t="s">
        <v>7600</v>
      </c>
      <c r="F5050" s="46" t="s">
        <v>4766</v>
      </c>
      <c r="H5050" s="46" t="s">
        <v>168</v>
      </c>
      <c r="I5050" s="46" t="s">
        <v>168</v>
      </c>
      <c r="AH5050" s="46" t="s">
        <v>170</v>
      </c>
      <c r="AT5050" s="46">
        <v>250</v>
      </c>
    </row>
    <row r="5051" spans="1:46" x14ac:dyDescent="0.2">
      <c r="A5051" s="46">
        <v>4435813</v>
      </c>
      <c r="B5051" s="46">
        <v>7426466</v>
      </c>
      <c r="C5051" s="46">
        <v>0</v>
      </c>
      <c r="D5051" s="46" t="s">
        <v>7601</v>
      </c>
      <c r="E5051" s="46" t="s">
        <v>7602</v>
      </c>
      <c r="F5051" s="46" t="s">
        <v>4766</v>
      </c>
      <c r="H5051" s="46" t="s">
        <v>168</v>
      </c>
      <c r="I5051" s="46" t="s">
        <v>168</v>
      </c>
      <c r="AH5051" s="46" t="s">
        <v>170</v>
      </c>
      <c r="AT5051" s="46">
        <v>250</v>
      </c>
    </row>
    <row r="5052" spans="1:46" x14ac:dyDescent="0.2">
      <c r="A5052" s="46">
        <v>1608340</v>
      </c>
      <c r="B5052" s="46">
        <v>1047963</v>
      </c>
      <c r="C5052" s="46">
        <v>0</v>
      </c>
      <c r="D5052" s="46" t="s">
        <v>7603</v>
      </c>
      <c r="E5052" s="46" t="s">
        <v>7604</v>
      </c>
      <c r="F5052" s="46" t="s">
        <v>4766</v>
      </c>
      <c r="H5052" s="46" t="s">
        <v>168</v>
      </c>
      <c r="I5052" s="46" t="s">
        <v>168</v>
      </c>
      <c r="AH5052" s="46" t="s">
        <v>170</v>
      </c>
      <c r="AT5052" s="46">
        <v>250</v>
      </c>
    </row>
    <row r="5053" spans="1:46" x14ac:dyDescent="0.2">
      <c r="A5053" s="46">
        <v>1608556</v>
      </c>
      <c r="B5053" s="46">
        <v>1060178</v>
      </c>
      <c r="C5053" s="46">
        <v>0</v>
      </c>
      <c r="D5053" s="46" t="s">
        <v>7605</v>
      </c>
      <c r="E5053" s="46" t="s">
        <v>7605</v>
      </c>
      <c r="F5053" s="46" t="s">
        <v>4766</v>
      </c>
      <c r="H5053" s="46" t="s">
        <v>168</v>
      </c>
      <c r="I5053" s="46" t="s">
        <v>168</v>
      </c>
      <c r="AH5053" s="46" t="s">
        <v>170</v>
      </c>
      <c r="AT5053" s="46">
        <v>250</v>
      </c>
    </row>
    <row r="5054" spans="1:46" x14ac:dyDescent="0.2">
      <c r="A5054" s="46">
        <v>4119818</v>
      </c>
      <c r="B5054" s="46">
        <v>7184132</v>
      </c>
      <c r="C5054" s="46">
        <v>0</v>
      </c>
      <c r="D5054" s="46" t="s">
        <v>7606</v>
      </c>
      <c r="E5054" s="46" t="s">
        <v>7606</v>
      </c>
      <c r="F5054" s="46" t="s">
        <v>4766</v>
      </c>
      <c r="H5054" s="46" t="s">
        <v>168</v>
      </c>
      <c r="I5054" s="46" t="s">
        <v>168</v>
      </c>
      <c r="AH5054" s="46" t="s">
        <v>170</v>
      </c>
      <c r="AT5054" s="46">
        <v>250</v>
      </c>
    </row>
    <row r="5055" spans="1:46" x14ac:dyDescent="0.2">
      <c r="A5055" s="46">
        <v>1608047</v>
      </c>
      <c r="B5055" s="46">
        <v>1031439</v>
      </c>
      <c r="C5055" s="46">
        <v>0</v>
      </c>
      <c r="D5055" s="46" t="s">
        <v>7607</v>
      </c>
      <c r="E5055" s="46" t="s">
        <v>7607</v>
      </c>
      <c r="F5055" s="46" t="s">
        <v>4766</v>
      </c>
      <c r="H5055" s="46" t="s">
        <v>168</v>
      </c>
      <c r="I5055" s="46" t="s">
        <v>168</v>
      </c>
      <c r="AH5055" s="46" t="s">
        <v>170</v>
      </c>
      <c r="AT5055" s="46">
        <v>250</v>
      </c>
    </row>
    <row r="5056" spans="1:46" x14ac:dyDescent="0.2">
      <c r="A5056" s="46">
        <v>3726200</v>
      </c>
      <c r="B5056" s="46">
        <v>6766302</v>
      </c>
      <c r="C5056" s="46">
        <v>0</v>
      </c>
      <c r="D5056" s="46" t="s">
        <v>7608</v>
      </c>
      <c r="E5056" s="46" t="s">
        <v>7608</v>
      </c>
      <c r="F5056" s="46" t="s">
        <v>4766</v>
      </c>
      <c r="H5056" s="46" t="s">
        <v>168</v>
      </c>
      <c r="I5056" s="46" t="s">
        <v>168</v>
      </c>
      <c r="AH5056" s="46" t="s">
        <v>170</v>
      </c>
      <c r="AT5056" s="46">
        <v>250</v>
      </c>
    </row>
    <row r="5057" spans="1:46" x14ac:dyDescent="0.2">
      <c r="A5057" s="46">
        <v>4179830</v>
      </c>
      <c r="B5057" s="46">
        <v>7205737</v>
      </c>
      <c r="C5057" s="46">
        <v>0</v>
      </c>
      <c r="D5057" s="46" t="s">
        <v>7609</v>
      </c>
      <c r="E5057" s="46" t="s">
        <v>7610</v>
      </c>
      <c r="F5057" s="46" t="s">
        <v>4766</v>
      </c>
      <c r="H5057" s="46" t="s">
        <v>168</v>
      </c>
      <c r="I5057" s="46" t="s">
        <v>168</v>
      </c>
      <c r="L5057" s="46">
        <v>4710100330</v>
      </c>
      <c r="M5057" s="46" t="s">
        <v>7609</v>
      </c>
      <c r="AH5057" s="46" t="s">
        <v>170</v>
      </c>
      <c r="AT5057" s="46">
        <v>250</v>
      </c>
    </row>
    <row r="5058" spans="1:46" x14ac:dyDescent="0.2">
      <c r="A5058" s="46">
        <v>1607337</v>
      </c>
      <c r="B5058" s="46">
        <v>991810</v>
      </c>
      <c r="C5058" s="46">
        <v>0</v>
      </c>
      <c r="D5058" s="46" t="s">
        <v>7611</v>
      </c>
      <c r="E5058" s="46" t="s">
        <v>7611</v>
      </c>
      <c r="F5058" s="46" t="s">
        <v>4766</v>
      </c>
      <c r="H5058" s="46" t="s">
        <v>168</v>
      </c>
      <c r="I5058" s="46" t="s">
        <v>168</v>
      </c>
      <c r="AH5058" s="46" t="s">
        <v>170</v>
      </c>
      <c r="AT5058" s="46">
        <v>250</v>
      </c>
    </row>
    <row r="5059" spans="1:46" x14ac:dyDescent="0.2">
      <c r="A5059" s="46">
        <v>1608526</v>
      </c>
      <c r="B5059" s="46">
        <v>1058412</v>
      </c>
      <c r="C5059" s="46">
        <v>0</v>
      </c>
      <c r="D5059" s="46" t="s">
        <v>7612</v>
      </c>
      <c r="E5059" s="46" t="s">
        <v>7612</v>
      </c>
      <c r="F5059" s="46" t="s">
        <v>4766</v>
      </c>
      <c r="H5059" s="46" t="s">
        <v>168</v>
      </c>
      <c r="I5059" s="46" t="s">
        <v>168</v>
      </c>
      <c r="AH5059" s="46" t="s">
        <v>170</v>
      </c>
      <c r="AT5059" s="46">
        <v>250</v>
      </c>
    </row>
    <row r="5060" spans="1:46" x14ac:dyDescent="0.2">
      <c r="A5060" s="46">
        <v>1607342</v>
      </c>
      <c r="B5060" s="46">
        <v>992073</v>
      </c>
      <c r="C5060" s="46">
        <v>0</v>
      </c>
      <c r="D5060" s="46" t="s">
        <v>7613</v>
      </c>
      <c r="E5060" s="46" t="s">
        <v>7613</v>
      </c>
      <c r="F5060" s="46" t="s">
        <v>4766</v>
      </c>
      <c r="H5060" s="46" t="s">
        <v>168</v>
      </c>
      <c r="I5060" s="46" t="s">
        <v>168</v>
      </c>
      <c r="AH5060" s="46" t="s">
        <v>170</v>
      </c>
      <c r="AT5060" s="46">
        <v>250</v>
      </c>
    </row>
    <row r="5061" spans="1:46" x14ac:dyDescent="0.2">
      <c r="A5061" s="46">
        <v>1608596</v>
      </c>
      <c r="B5061" s="46">
        <v>1062330</v>
      </c>
      <c r="C5061" s="46">
        <v>0</v>
      </c>
      <c r="D5061" s="46" t="s">
        <v>7614</v>
      </c>
      <c r="E5061" s="46" t="s">
        <v>7614</v>
      </c>
      <c r="F5061" s="46" t="s">
        <v>4766</v>
      </c>
      <c r="H5061" s="46" t="s">
        <v>168</v>
      </c>
      <c r="I5061" s="46" t="s">
        <v>168</v>
      </c>
      <c r="AH5061" s="46" t="s">
        <v>170</v>
      </c>
      <c r="AL5061" s="46" t="s">
        <v>6895</v>
      </c>
      <c r="AT5061" s="46">
        <v>250</v>
      </c>
    </row>
    <row r="5062" spans="1:46" x14ac:dyDescent="0.2">
      <c r="A5062" s="46">
        <v>3728110</v>
      </c>
      <c r="B5062" s="46">
        <v>6768936</v>
      </c>
      <c r="C5062" s="46">
        <v>0</v>
      </c>
      <c r="D5062" s="46" t="s">
        <v>7615</v>
      </c>
      <c r="E5062" s="46" t="s">
        <v>7615</v>
      </c>
      <c r="F5062" s="46" t="s">
        <v>4766</v>
      </c>
      <c r="H5062" s="46" t="s">
        <v>168</v>
      </c>
      <c r="I5062" s="46" t="s">
        <v>168</v>
      </c>
      <c r="AH5062" s="46" t="s">
        <v>170</v>
      </c>
      <c r="AT5062" s="46">
        <v>250</v>
      </c>
    </row>
    <row r="5063" spans="1:46" x14ac:dyDescent="0.2">
      <c r="A5063" s="46">
        <v>1607837</v>
      </c>
      <c r="B5063" s="46">
        <v>1019505</v>
      </c>
      <c r="C5063" s="46">
        <v>0</v>
      </c>
      <c r="D5063" s="46" t="s">
        <v>7616</v>
      </c>
      <c r="E5063" s="46" t="s">
        <v>7616</v>
      </c>
      <c r="F5063" s="46" t="s">
        <v>4766</v>
      </c>
      <c r="H5063" s="46" t="s">
        <v>168</v>
      </c>
      <c r="I5063" s="46" t="s">
        <v>168</v>
      </c>
      <c r="AH5063" s="46" t="s">
        <v>170</v>
      </c>
      <c r="AT5063" s="46">
        <v>250</v>
      </c>
    </row>
    <row r="5064" spans="1:46" x14ac:dyDescent="0.2">
      <c r="A5064" s="46">
        <v>3728118</v>
      </c>
      <c r="B5064" s="46">
        <v>6769058</v>
      </c>
      <c r="C5064" s="46">
        <v>0</v>
      </c>
      <c r="D5064" s="46" t="s">
        <v>7617</v>
      </c>
      <c r="E5064" s="46" t="s">
        <v>7617</v>
      </c>
      <c r="F5064" s="46" t="s">
        <v>4766</v>
      </c>
      <c r="H5064" s="46" t="s">
        <v>168</v>
      </c>
      <c r="I5064" s="46" t="s">
        <v>168</v>
      </c>
      <c r="AH5064" s="46" t="s">
        <v>170</v>
      </c>
      <c r="AT5064" s="46">
        <v>250</v>
      </c>
    </row>
    <row r="5065" spans="1:46" x14ac:dyDescent="0.2">
      <c r="A5065" s="46">
        <v>1607631</v>
      </c>
      <c r="B5065" s="46">
        <v>1007973</v>
      </c>
      <c r="C5065" s="46">
        <v>0</v>
      </c>
      <c r="D5065" s="46" t="s">
        <v>7618</v>
      </c>
      <c r="E5065" s="46" t="s">
        <v>7618</v>
      </c>
      <c r="F5065" s="46" t="s">
        <v>4766</v>
      </c>
      <c r="H5065" s="46" t="s">
        <v>168</v>
      </c>
      <c r="I5065" s="46" t="s">
        <v>168</v>
      </c>
      <c r="AH5065" s="46" t="s">
        <v>170</v>
      </c>
      <c r="AT5065" s="46">
        <v>250</v>
      </c>
    </row>
    <row r="5066" spans="1:46" x14ac:dyDescent="0.2">
      <c r="A5066" s="46">
        <v>1608283</v>
      </c>
      <c r="B5066" s="46">
        <v>1044871</v>
      </c>
      <c r="C5066" s="46">
        <v>0</v>
      </c>
      <c r="D5066" s="46" t="s">
        <v>7619</v>
      </c>
      <c r="E5066" s="46" t="s">
        <v>7619</v>
      </c>
      <c r="F5066" s="46" t="s">
        <v>4766</v>
      </c>
      <c r="H5066" s="46" t="s">
        <v>168</v>
      </c>
      <c r="I5066" s="46" t="s">
        <v>168</v>
      </c>
      <c r="AH5066" s="46" t="s">
        <v>170</v>
      </c>
      <c r="AT5066" s="46">
        <v>250</v>
      </c>
    </row>
    <row r="5067" spans="1:46" x14ac:dyDescent="0.2">
      <c r="A5067" s="46">
        <v>1607312</v>
      </c>
      <c r="B5067" s="46">
        <v>990397</v>
      </c>
      <c r="C5067" s="46">
        <v>0</v>
      </c>
      <c r="D5067" s="46" t="s">
        <v>7620</v>
      </c>
      <c r="E5067" s="46" t="s">
        <v>7620</v>
      </c>
      <c r="F5067" s="46" t="s">
        <v>4766</v>
      </c>
      <c r="H5067" s="46" t="s">
        <v>168</v>
      </c>
      <c r="I5067" s="46" t="s">
        <v>168</v>
      </c>
      <c r="AH5067" s="46" t="s">
        <v>170</v>
      </c>
      <c r="AT5067" s="46">
        <v>250</v>
      </c>
    </row>
    <row r="5068" spans="1:46" x14ac:dyDescent="0.2">
      <c r="A5068" s="46">
        <v>1607313</v>
      </c>
      <c r="B5068" s="46">
        <v>990464</v>
      </c>
      <c r="C5068" s="46">
        <v>0</v>
      </c>
      <c r="D5068" s="46" t="s">
        <v>7621</v>
      </c>
      <c r="E5068" s="46" t="s">
        <v>7621</v>
      </c>
      <c r="F5068" s="46" t="s">
        <v>4766</v>
      </c>
      <c r="H5068" s="46" t="s">
        <v>168</v>
      </c>
      <c r="I5068" s="46" t="s">
        <v>168</v>
      </c>
      <c r="AH5068" s="46" t="s">
        <v>170</v>
      </c>
      <c r="AT5068" s="46">
        <v>250</v>
      </c>
    </row>
    <row r="5069" spans="1:46" x14ac:dyDescent="0.2">
      <c r="A5069" s="46">
        <v>1608176</v>
      </c>
      <c r="B5069" s="46">
        <v>1038612</v>
      </c>
      <c r="C5069" s="46">
        <v>0</v>
      </c>
      <c r="D5069" s="46" t="s">
        <v>7622</v>
      </c>
      <c r="E5069" s="46" t="s">
        <v>7622</v>
      </c>
      <c r="F5069" s="46" t="s">
        <v>4766</v>
      </c>
      <c r="H5069" s="46" t="s">
        <v>168</v>
      </c>
      <c r="I5069" s="46" t="s">
        <v>168</v>
      </c>
      <c r="AH5069" s="46" t="s">
        <v>170</v>
      </c>
      <c r="AT5069" s="46">
        <v>250</v>
      </c>
    </row>
    <row r="5070" spans="1:46" x14ac:dyDescent="0.2">
      <c r="A5070" s="46">
        <v>1607576</v>
      </c>
      <c r="B5070" s="46">
        <v>1004978</v>
      </c>
      <c r="C5070" s="46">
        <v>0</v>
      </c>
      <c r="D5070" s="46" t="s">
        <v>7623</v>
      </c>
      <c r="E5070" s="46" t="s">
        <v>7623</v>
      </c>
      <c r="F5070" s="46" t="s">
        <v>4766</v>
      </c>
      <c r="H5070" s="46" t="s">
        <v>168</v>
      </c>
      <c r="I5070" s="46" t="s">
        <v>168</v>
      </c>
      <c r="AH5070" s="46" t="s">
        <v>170</v>
      </c>
      <c r="AT5070" s="46">
        <v>250</v>
      </c>
    </row>
    <row r="5071" spans="1:46" x14ac:dyDescent="0.2">
      <c r="A5071" s="46">
        <v>1607446</v>
      </c>
      <c r="B5071" s="46">
        <v>997751</v>
      </c>
      <c r="C5071" s="46">
        <v>0</v>
      </c>
      <c r="D5071" s="46" t="s">
        <v>7624</v>
      </c>
      <c r="E5071" s="46" t="s">
        <v>7624</v>
      </c>
      <c r="F5071" s="46" t="s">
        <v>4766</v>
      </c>
      <c r="H5071" s="46" t="s">
        <v>168</v>
      </c>
      <c r="I5071" s="46" t="s">
        <v>168</v>
      </c>
      <c r="AH5071" s="46" t="s">
        <v>170</v>
      </c>
      <c r="AT5071" s="46">
        <v>250</v>
      </c>
    </row>
    <row r="5072" spans="1:46" x14ac:dyDescent="0.2">
      <c r="A5072" s="46">
        <v>1607452</v>
      </c>
      <c r="B5072" s="46">
        <v>998042</v>
      </c>
      <c r="C5072" s="46">
        <v>0</v>
      </c>
      <c r="D5072" s="46" t="s">
        <v>7625</v>
      </c>
      <c r="E5072" s="46" t="s">
        <v>7625</v>
      </c>
      <c r="F5072" s="46" t="s">
        <v>4766</v>
      </c>
      <c r="H5072" s="46" t="s">
        <v>168</v>
      </c>
      <c r="I5072" s="46" t="s">
        <v>168</v>
      </c>
      <c r="AH5072" s="46" t="s">
        <v>170</v>
      </c>
      <c r="AT5072" s="46">
        <v>250</v>
      </c>
    </row>
    <row r="5073" spans="1:46" x14ac:dyDescent="0.2">
      <c r="A5073" s="46">
        <v>1607448</v>
      </c>
      <c r="B5073" s="46">
        <v>997848</v>
      </c>
      <c r="C5073" s="46">
        <v>0</v>
      </c>
      <c r="D5073" s="46" t="s">
        <v>7626</v>
      </c>
      <c r="E5073" s="46" t="s">
        <v>7626</v>
      </c>
      <c r="F5073" s="46" t="s">
        <v>4766</v>
      </c>
      <c r="H5073" s="46" t="s">
        <v>168</v>
      </c>
      <c r="I5073" s="46" t="s">
        <v>168</v>
      </c>
      <c r="AH5073" s="46" t="s">
        <v>170</v>
      </c>
      <c r="AT5073" s="46">
        <v>250</v>
      </c>
    </row>
    <row r="5074" spans="1:46" x14ac:dyDescent="0.2">
      <c r="A5074" s="46">
        <v>1607780</v>
      </c>
      <c r="B5074" s="46">
        <v>1016243</v>
      </c>
      <c r="C5074" s="46">
        <v>0</v>
      </c>
      <c r="D5074" s="46" t="s">
        <v>7627</v>
      </c>
      <c r="E5074" s="46" t="s">
        <v>7627</v>
      </c>
      <c r="F5074" s="46" t="s">
        <v>4766</v>
      </c>
      <c r="H5074" s="46" t="s">
        <v>168</v>
      </c>
      <c r="I5074" s="46" t="s">
        <v>168</v>
      </c>
      <c r="AH5074" s="46" t="s">
        <v>170</v>
      </c>
      <c r="AT5074" s="46">
        <v>250</v>
      </c>
    </row>
    <row r="5075" spans="1:46" x14ac:dyDescent="0.2">
      <c r="A5075" s="46">
        <v>1607781</v>
      </c>
      <c r="B5075" s="46">
        <v>1016306</v>
      </c>
      <c r="C5075" s="46">
        <v>0</v>
      </c>
      <c r="D5075" s="46" t="s">
        <v>7628</v>
      </c>
      <c r="E5075" s="46" t="s">
        <v>7628</v>
      </c>
      <c r="F5075" s="46" t="s">
        <v>4766</v>
      </c>
      <c r="H5075" s="46" t="s">
        <v>168</v>
      </c>
      <c r="I5075" s="46" t="s">
        <v>168</v>
      </c>
      <c r="AH5075" s="46" t="s">
        <v>170</v>
      </c>
      <c r="AT5075" s="46">
        <v>250</v>
      </c>
    </row>
    <row r="5076" spans="1:46" x14ac:dyDescent="0.2">
      <c r="A5076" s="46">
        <v>3904086</v>
      </c>
      <c r="B5076" s="46">
        <v>6956625</v>
      </c>
      <c r="C5076" s="46">
        <v>0</v>
      </c>
      <c r="D5076" s="46" t="s">
        <v>7629</v>
      </c>
      <c r="E5076" s="46" t="s">
        <v>7629</v>
      </c>
      <c r="F5076" s="46" t="s">
        <v>4766</v>
      </c>
      <c r="H5076" s="46" t="s">
        <v>168</v>
      </c>
      <c r="I5076" s="46" t="s">
        <v>168</v>
      </c>
      <c r="L5076" s="46">
        <v>4710100223</v>
      </c>
      <c r="M5076" s="46" t="s">
        <v>7629</v>
      </c>
      <c r="AH5076" s="46" t="s">
        <v>170</v>
      </c>
      <c r="AT5076" s="46">
        <v>250</v>
      </c>
    </row>
    <row r="5077" spans="1:46" x14ac:dyDescent="0.2">
      <c r="A5077" s="46">
        <v>1608516</v>
      </c>
      <c r="B5077" s="46">
        <v>1057849</v>
      </c>
      <c r="C5077" s="46">
        <v>0</v>
      </c>
      <c r="D5077" s="46" t="s">
        <v>7630</v>
      </c>
      <c r="E5077" s="46" t="s">
        <v>7630</v>
      </c>
      <c r="F5077" s="46" t="s">
        <v>4766</v>
      </c>
      <c r="H5077" s="46" t="s">
        <v>168</v>
      </c>
      <c r="I5077" s="46" t="s">
        <v>168</v>
      </c>
      <c r="AH5077" s="46" t="s">
        <v>170</v>
      </c>
      <c r="AT5077" s="46">
        <v>250</v>
      </c>
    </row>
    <row r="5078" spans="1:46" x14ac:dyDescent="0.2">
      <c r="A5078" s="46">
        <v>1608514</v>
      </c>
      <c r="B5078" s="46">
        <v>1057752</v>
      </c>
      <c r="C5078" s="46">
        <v>0</v>
      </c>
      <c r="D5078" s="46" t="s">
        <v>7631</v>
      </c>
      <c r="E5078" s="46" t="s">
        <v>7631</v>
      </c>
      <c r="F5078" s="46" t="s">
        <v>4766</v>
      </c>
      <c r="H5078" s="46" t="s">
        <v>168</v>
      </c>
      <c r="I5078" s="46" t="s">
        <v>168</v>
      </c>
      <c r="AH5078" s="46" t="s">
        <v>170</v>
      </c>
      <c r="AT5078" s="46">
        <v>250</v>
      </c>
    </row>
    <row r="5079" spans="1:46" x14ac:dyDescent="0.2">
      <c r="A5079" s="46">
        <v>1608159</v>
      </c>
      <c r="B5079" s="46">
        <v>1037671</v>
      </c>
      <c r="C5079" s="46">
        <v>0</v>
      </c>
      <c r="D5079" s="46" t="s">
        <v>7632</v>
      </c>
      <c r="E5079" s="46" t="s">
        <v>7632</v>
      </c>
      <c r="F5079" s="46" t="s">
        <v>4766</v>
      </c>
      <c r="H5079" s="46" t="s">
        <v>168</v>
      </c>
      <c r="I5079" s="46" t="s">
        <v>168</v>
      </c>
      <c r="AH5079" s="46" t="s">
        <v>170</v>
      </c>
      <c r="AT5079" s="46">
        <v>250</v>
      </c>
    </row>
    <row r="5080" spans="1:46" x14ac:dyDescent="0.2">
      <c r="A5080" s="46">
        <v>1608341</v>
      </c>
      <c r="B5080" s="46">
        <v>1048026</v>
      </c>
      <c r="C5080" s="46">
        <v>0</v>
      </c>
      <c r="D5080" s="46" t="s">
        <v>7633</v>
      </c>
      <c r="E5080" s="46" t="s">
        <v>7634</v>
      </c>
      <c r="F5080" s="46" t="s">
        <v>4766</v>
      </c>
      <c r="H5080" s="46" t="s">
        <v>168</v>
      </c>
      <c r="I5080" s="46" t="s">
        <v>168</v>
      </c>
      <c r="AH5080" s="46" t="s">
        <v>170</v>
      </c>
      <c r="AT5080" s="46">
        <v>250</v>
      </c>
    </row>
    <row r="5081" spans="1:46" x14ac:dyDescent="0.2">
      <c r="A5081" s="46">
        <v>1607906</v>
      </c>
      <c r="B5081" s="46">
        <v>1023586</v>
      </c>
      <c r="C5081" s="46">
        <v>0</v>
      </c>
      <c r="D5081" s="46" t="s">
        <v>7635</v>
      </c>
      <c r="E5081" s="46" t="s">
        <v>7635</v>
      </c>
      <c r="F5081" s="46" t="s">
        <v>4766</v>
      </c>
      <c r="H5081" s="46" t="s">
        <v>168</v>
      </c>
      <c r="I5081" s="46" t="s">
        <v>168</v>
      </c>
      <c r="AH5081" s="46" t="s">
        <v>170</v>
      </c>
      <c r="AT5081" s="46">
        <v>250</v>
      </c>
    </row>
    <row r="5082" spans="1:46" x14ac:dyDescent="0.2">
      <c r="A5082" s="46">
        <v>4189797</v>
      </c>
      <c r="B5082" s="46">
        <v>7209511</v>
      </c>
      <c r="C5082" s="46">
        <v>0</v>
      </c>
      <c r="D5082" s="46" t="s">
        <v>7636</v>
      </c>
      <c r="E5082" s="46" t="s">
        <v>7636</v>
      </c>
      <c r="F5082" s="46" t="s">
        <v>4766</v>
      </c>
      <c r="H5082" s="46" t="s">
        <v>168</v>
      </c>
      <c r="I5082" s="46" t="s">
        <v>168</v>
      </c>
      <c r="AH5082" s="46" t="s">
        <v>170</v>
      </c>
      <c r="AT5082" s="46">
        <v>250</v>
      </c>
    </row>
    <row r="5083" spans="1:46" x14ac:dyDescent="0.2">
      <c r="A5083" s="46">
        <v>3726220</v>
      </c>
      <c r="B5083" s="46">
        <v>6766604</v>
      </c>
      <c r="C5083" s="46">
        <v>0</v>
      </c>
      <c r="D5083" s="46" t="s">
        <v>7637</v>
      </c>
      <c r="E5083" s="46" t="s">
        <v>7637</v>
      </c>
      <c r="F5083" s="46" t="s">
        <v>4766</v>
      </c>
      <c r="H5083" s="46" t="s">
        <v>168</v>
      </c>
      <c r="I5083" s="46" t="s">
        <v>168</v>
      </c>
      <c r="AH5083" s="46" t="s">
        <v>170</v>
      </c>
      <c r="AT5083" s="46">
        <v>250</v>
      </c>
    </row>
    <row r="5084" spans="1:46" x14ac:dyDescent="0.2">
      <c r="A5084" s="46">
        <v>1608464</v>
      </c>
      <c r="B5084" s="46">
        <v>1054948</v>
      </c>
      <c r="C5084" s="46">
        <v>0</v>
      </c>
      <c r="D5084" s="46" t="s">
        <v>7638</v>
      </c>
      <c r="E5084" s="46" t="s">
        <v>7638</v>
      </c>
      <c r="F5084" s="46" t="s">
        <v>4766</v>
      </c>
      <c r="H5084" s="46" t="s">
        <v>168</v>
      </c>
      <c r="I5084" s="46" t="s">
        <v>168</v>
      </c>
      <c r="AH5084" s="46" t="s">
        <v>170</v>
      </c>
      <c r="AT5084" s="46">
        <v>250</v>
      </c>
    </row>
    <row r="5085" spans="1:46" x14ac:dyDescent="0.2">
      <c r="A5085" s="46">
        <v>1608232</v>
      </c>
      <c r="B5085" s="46">
        <v>1041908</v>
      </c>
      <c r="C5085" s="46">
        <v>0</v>
      </c>
      <c r="D5085" s="46" t="s">
        <v>7639</v>
      </c>
      <c r="E5085" s="46" t="s">
        <v>7639</v>
      </c>
      <c r="F5085" s="46" t="s">
        <v>4766</v>
      </c>
      <c r="H5085" s="46" t="s">
        <v>168</v>
      </c>
      <c r="I5085" s="46" t="s">
        <v>168</v>
      </c>
      <c r="AH5085" s="46" t="s">
        <v>170</v>
      </c>
      <c r="AT5085" s="46">
        <v>250</v>
      </c>
    </row>
    <row r="5086" spans="1:46" x14ac:dyDescent="0.2">
      <c r="A5086" s="46">
        <v>4075161</v>
      </c>
      <c r="B5086" s="46">
        <v>7157328</v>
      </c>
      <c r="C5086" s="46">
        <v>0</v>
      </c>
      <c r="D5086" s="46" t="s">
        <v>7640</v>
      </c>
      <c r="E5086" s="46" t="s">
        <v>7640</v>
      </c>
      <c r="F5086" s="46" t="s">
        <v>4766</v>
      </c>
      <c r="H5086" s="46" t="s">
        <v>168</v>
      </c>
      <c r="I5086" s="46" t="s">
        <v>168</v>
      </c>
      <c r="AH5086" s="46" t="s">
        <v>170</v>
      </c>
      <c r="AT5086" s="46">
        <v>250</v>
      </c>
    </row>
    <row r="5087" spans="1:46" x14ac:dyDescent="0.2">
      <c r="A5087" s="46">
        <v>1608152</v>
      </c>
      <c r="B5087" s="46">
        <v>1037268</v>
      </c>
      <c r="C5087" s="46">
        <v>0</v>
      </c>
      <c r="D5087" s="46" t="s">
        <v>7641</v>
      </c>
      <c r="E5087" s="46" t="s">
        <v>7642</v>
      </c>
      <c r="F5087" s="46" t="s">
        <v>4766</v>
      </c>
      <c r="H5087" s="46" t="s">
        <v>168</v>
      </c>
      <c r="I5087" s="46" t="s">
        <v>168</v>
      </c>
      <c r="AH5087" s="46" t="s">
        <v>170</v>
      </c>
      <c r="AT5087" s="46">
        <v>250</v>
      </c>
    </row>
    <row r="5088" spans="1:46" x14ac:dyDescent="0.2">
      <c r="A5088" s="46">
        <v>3304086</v>
      </c>
      <c r="B5088" s="46">
        <v>5880881</v>
      </c>
      <c r="C5088" s="46">
        <v>0</v>
      </c>
      <c r="D5088" s="46" t="s">
        <v>7643</v>
      </c>
      <c r="E5088" s="46" t="s">
        <v>7643</v>
      </c>
      <c r="F5088" s="46" t="s">
        <v>4766</v>
      </c>
      <c r="H5088" s="46" t="s">
        <v>168</v>
      </c>
      <c r="I5088" s="46" t="s">
        <v>168</v>
      </c>
      <c r="L5088" s="46">
        <v>4710100167</v>
      </c>
      <c r="M5088" s="46" t="s">
        <v>7643</v>
      </c>
      <c r="AH5088" s="46" t="s">
        <v>170</v>
      </c>
      <c r="AT5088" s="46">
        <v>250</v>
      </c>
    </row>
    <row r="5089" spans="1:46" x14ac:dyDescent="0.2">
      <c r="A5089" s="46">
        <v>1607261</v>
      </c>
      <c r="B5089" s="46">
        <v>987641</v>
      </c>
      <c r="C5089" s="46">
        <v>0</v>
      </c>
      <c r="D5089" s="46" t="s">
        <v>7644</v>
      </c>
      <c r="E5089" s="46" t="s">
        <v>7644</v>
      </c>
      <c r="F5089" s="46" t="s">
        <v>4766</v>
      </c>
      <c r="H5089" s="46" t="s">
        <v>168</v>
      </c>
      <c r="I5089" s="46" t="s">
        <v>168</v>
      </c>
      <c r="AL5089" s="46" t="s">
        <v>4987</v>
      </c>
      <c r="AT5089" s="46">
        <v>250</v>
      </c>
    </row>
    <row r="5090" spans="1:46" x14ac:dyDescent="0.2">
      <c r="A5090" s="46">
        <v>1607262</v>
      </c>
      <c r="B5090" s="46">
        <v>987708</v>
      </c>
      <c r="C5090" s="46">
        <v>0</v>
      </c>
      <c r="D5090" s="46" t="s">
        <v>7645</v>
      </c>
      <c r="E5090" s="46" t="s">
        <v>7645</v>
      </c>
      <c r="F5090" s="46" t="s">
        <v>4766</v>
      </c>
      <c r="H5090" s="46" t="s">
        <v>168</v>
      </c>
      <c r="I5090" s="46" t="s">
        <v>168</v>
      </c>
      <c r="AH5090" s="46" t="s">
        <v>170</v>
      </c>
      <c r="AL5090" s="46" t="s">
        <v>4995</v>
      </c>
      <c r="AT5090" s="46">
        <v>250</v>
      </c>
    </row>
    <row r="5091" spans="1:46" x14ac:dyDescent="0.2">
      <c r="A5091" s="46">
        <v>1607263</v>
      </c>
      <c r="B5091" s="46">
        <v>987742</v>
      </c>
      <c r="C5091" s="46">
        <v>0</v>
      </c>
      <c r="D5091" s="46" t="s">
        <v>7646</v>
      </c>
      <c r="E5091" s="46" t="s">
        <v>7646</v>
      </c>
      <c r="F5091" s="46" t="s">
        <v>4766</v>
      </c>
      <c r="H5091" s="46" t="s">
        <v>168</v>
      </c>
      <c r="I5091" s="46" t="s">
        <v>168</v>
      </c>
      <c r="AL5091" s="46" t="s">
        <v>7647</v>
      </c>
      <c r="AT5091" s="46">
        <v>250</v>
      </c>
    </row>
    <row r="5092" spans="1:46" x14ac:dyDescent="0.2">
      <c r="A5092" s="46">
        <v>1607961</v>
      </c>
      <c r="B5092" s="46">
        <v>1026617</v>
      </c>
      <c r="C5092" s="46">
        <v>0</v>
      </c>
      <c r="D5092" s="46" t="s">
        <v>7648</v>
      </c>
      <c r="E5092" s="46" t="s">
        <v>7648</v>
      </c>
      <c r="F5092" s="46" t="s">
        <v>4766</v>
      </c>
      <c r="H5092" s="46" t="s">
        <v>168</v>
      </c>
      <c r="I5092" s="46" t="s">
        <v>168</v>
      </c>
      <c r="AH5092" s="46">
        <v>96379</v>
      </c>
      <c r="AL5092" s="46" t="s">
        <v>7168</v>
      </c>
      <c r="AT5092" s="46">
        <v>250</v>
      </c>
    </row>
    <row r="5093" spans="1:46" x14ac:dyDescent="0.2">
      <c r="A5093" s="46">
        <v>4523954</v>
      </c>
      <c r="B5093" s="46">
        <v>7510488</v>
      </c>
      <c r="C5093" s="46">
        <v>0</v>
      </c>
      <c r="D5093" s="46" t="s">
        <v>7649</v>
      </c>
      <c r="E5093" s="46" t="s">
        <v>7650</v>
      </c>
      <c r="F5093" s="46" t="s">
        <v>4766</v>
      </c>
      <c r="H5093" s="46" t="s">
        <v>168</v>
      </c>
      <c r="I5093" s="46" t="s">
        <v>168</v>
      </c>
      <c r="AH5093" s="46" t="s">
        <v>170</v>
      </c>
      <c r="AT5093" s="46">
        <v>250</v>
      </c>
    </row>
    <row r="5094" spans="1:46" x14ac:dyDescent="0.2">
      <c r="A5094" s="46">
        <v>4187773</v>
      </c>
      <c r="B5094" s="46">
        <v>7208899</v>
      </c>
      <c r="C5094" s="46">
        <v>0</v>
      </c>
      <c r="D5094" s="46" t="s">
        <v>7651</v>
      </c>
      <c r="E5094" s="46" t="s">
        <v>7651</v>
      </c>
      <c r="F5094" s="46" t="s">
        <v>4766</v>
      </c>
      <c r="H5094" s="46" t="s">
        <v>168</v>
      </c>
      <c r="I5094" s="46" t="s">
        <v>168</v>
      </c>
      <c r="AH5094" s="46" t="s">
        <v>170</v>
      </c>
      <c r="AT5094" s="46">
        <v>250</v>
      </c>
    </row>
    <row r="5095" spans="1:46" x14ac:dyDescent="0.2">
      <c r="A5095" s="46">
        <v>4269801</v>
      </c>
      <c r="B5095" s="46">
        <v>7266421</v>
      </c>
      <c r="C5095" s="46">
        <v>0</v>
      </c>
      <c r="D5095" s="46" t="s">
        <v>7652</v>
      </c>
      <c r="E5095" s="46" t="s">
        <v>7652</v>
      </c>
      <c r="F5095" s="46" t="s">
        <v>4766</v>
      </c>
      <c r="H5095" s="46" t="s">
        <v>168</v>
      </c>
      <c r="I5095" s="46" t="s">
        <v>168</v>
      </c>
      <c r="AH5095" s="46" t="s">
        <v>170</v>
      </c>
      <c r="AT5095" s="46">
        <v>250</v>
      </c>
    </row>
    <row r="5096" spans="1:46" x14ac:dyDescent="0.2">
      <c r="A5096" s="46">
        <v>1607830</v>
      </c>
      <c r="B5096" s="46">
        <v>1019110</v>
      </c>
      <c r="C5096" s="46">
        <v>0</v>
      </c>
      <c r="D5096" s="46" t="s">
        <v>7653</v>
      </c>
      <c r="E5096" s="46" t="s">
        <v>7653</v>
      </c>
      <c r="F5096" s="46" t="s">
        <v>4766</v>
      </c>
      <c r="H5096" s="46" t="s">
        <v>168</v>
      </c>
      <c r="I5096" s="46" t="s">
        <v>168</v>
      </c>
      <c r="AH5096" s="46" t="s">
        <v>170</v>
      </c>
      <c r="AT5096" s="46">
        <v>250</v>
      </c>
    </row>
    <row r="5097" spans="1:46" x14ac:dyDescent="0.2">
      <c r="A5097" s="46">
        <v>1608657</v>
      </c>
      <c r="B5097" s="46">
        <v>1065348</v>
      </c>
      <c r="C5097" s="46">
        <v>0</v>
      </c>
      <c r="D5097" s="46" t="s">
        <v>7654</v>
      </c>
      <c r="E5097" s="46" t="s">
        <v>7654</v>
      </c>
      <c r="F5097" s="46" t="s">
        <v>4766</v>
      </c>
      <c r="H5097" s="46" t="s">
        <v>168</v>
      </c>
      <c r="I5097" s="46" t="s">
        <v>168</v>
      </c>
      <c r="AH5097" s="46" t="s">
        <v>170</v>
      </c>
      <c r="AT5097" s="46">
        <v>250</v>
      </c>
    </row>
    <row r="5098" spans="1:46" x14ac:dyDescent="0.2">
      <c r="A5098" s="46">
        <v>1608037</v>
      </c>
      <c r="B5098" s="46">
        <v>1030917</v>
      </c>
      <c r="C5098" s="46">
        <v>0</v>
      </c>
      <c r="D5098" s="46" t="s">
        <v>7655</v>
      </c>
      <c r="E5098" s="46" t="s">
        <v>7656</v>
      </c>
      <c r="F5098" s="46" t="s">
        <v>4766</v>
      </c>
      <c r="H5098" s="46" t="s">
        <v>168</v>
      </c>
      <c r="I5098" s="46" t="s">
        <v>168</v>
      </c>
      <c r="AH5098" s="46" t="s">
        <v>170</v>
      </c>
      <c r="AT5098" s="46">
        <v>250</v>
      </c>
    </row>
    <row r="5099" spans="1:46" x14ac:dyDescent="0.2">
      <c r="A5099" s="46">
        <v>4541920</v>
      </c>
      <c r="B5099" s="46">
        <v>7517126</v>
      </c>
      <c r="C5099" s="46">
        <v>0</v>
      </c>
      <c r="D5099" s="46" t="s">
        <v>7657</v>
      </c>
      <c r="E5099" s="46" t="s">
        <v>7658</v>
      </c>
      <c r="F5099" s="46" t="s">
        <v>4766</v>
      </c>
      <c r="H5099" s="46" t="s">
        <v>168</v>
      </c>
      <c r="I5099" s="46" t="s">
        <v>168</v>
      </c>
      <c r="AH5099" s="46" t="s">
        <v>170</v>
      </c>
      <c r="AT5099" s="46">
        <v>250</v>
      </c>
    </row>
    <row r="5100" spans="1:46" x14ac:dyDescent="0.2">
      <c r="A5100" s="46">
        <v>4335811</v>
      </c>
      <c r="B5100" s="46">
        <v>7332456</v>
      </c>
      <c r="C5100" s="46">
        <v>0</v>
      </c>
      <c r="D5100" s="46" t="s">
        <v>7659</v>
      </c>
      <c r="E5100" s="46" t="s">
        <v>7659</v>
      </c>
      <c r="F5100" s="46" t="s">
        <v>4766</v>
      </c>
      <c r="H5100" s="46" t="s">
        <v>168</v>
      </c>
      <c r="I5100" s="46" t="s">
        <v>168</v>
      </c>
      <c r="AT5100" s="46">
        <v>250</v>
      </c>
    </row>
    <row r="5101" spans="1:46" x14ac:dyDescent="0.2">
      <c r="A5101" s="46">
        <v>1607287</v>
      </c>
      <c r="B5101" s="46">
        <v>988990</v>
      </c>
      <c r="C5101" s="46">
        <v>0</v>
      </c>
      <c r="D5101" s="46" t="s">
        <v>7660</v>
      </c>
      <c r="E5101" s="46" t="s">
        <v>7660</v>
      </c>
      <c r="F5101" s="46" t="s">
        <v>4766</v>
      </c>
      <c r="H5101" s="46" t="s">
        <v>168</v>
      </c>
      <c r="I5101" s="46" t="s">
        <v>168</v>
      </c>
      <c r="AH5101" s="46" t="s">
        <v>170</v>
      </c>
      <c r="AT5101" s="46">
        <v>250</v>
      </c>
    </row>
    <row r="5102" spans="1:46" x14ac:dyDescent="0.2">
      <c r="A5102" s="46">
        <v>4784467</v>
      </c>
      <c r="B5102" s="46">
        <v>7636606</v>
      </c>
      <c r="C5102" s="46">
        <v>0</v>
      </c>
      <c r="D5102" s="46" t="s">
        <v>7661</v>
      </c>
      <c r="E5102" s="46" t="s">
        <v>7049</v>
      </c>
      <c r="F5102" s="46" t="s">
        <v>4766</v>
      </c>
      <c r="H5102" s="46" t="s">
        <v>168</v>
      </c>
      <c r="I5102" s="46" t="s">
        <v>168</v>
      </c>
      <c r="AH5102" s="46" t="s">
        <v>170</v>
      </c>
      <c r="AT5102" s="46">
        <v>250</v>
      </c>
    </row>
    <row r="5103" spans="1:46" x14ac:dyDescent="0.2">
      <c r="A5103" s="46">
        <v>4600211</v>
      </c>
      <c r="B5103" s="46">
        <v>7539636</v>
      </c>
      <c r="C5103" s="46">
        <v>0</v>
      </c>
      <c r="D5103" s="46" t="s">
        <v>7662</v>
      </c>
      <c r="E5103" s="46" t="s">
        <v>7663</v>
      </c>
      <c r="F5103" s="46" t="s">
        <v>4766</v>
      </c>
      <c r="H5103" s="46" t="s">
        <v>168</v>
      </c>
      <c r="I5103" s="46" t="s">
        <v>168</v>
      </c>
      <c r="L5103" s="46">
        <v>4710100474</v>
      </c>
      <c r="M5103" s="46" t="s">
        <v>7662</v>
      </c>
      <c r="AH5103" s="46" t="s">
        <v>170</v>
      </c>
      <c r="AT5103" s="46">
        <v>250</v>
      </c>
    </row>
    <row r="5104" spans="1:46" x14ac:dyDescent="0.2">
      <c r="A5104" s="46">
        <v>1607561</v>
      </c>
      <c r="B5104" s="46">
        <v>1004202</v>
      </c>
      <c r="C5104" s="46">
        <v>0</v>
      </c>
      <c r="D5104" s="46" t="s">
        <v>7664</v>
      </c>
      <c r="E5104" s="46" t="s">
        <v>7664</v>
      </c>
      <c r="F5104" s="46" t="s">
        <v>4766</v>
      </c>
      <c r="H5104" s="46" t="s">
        <v>168</v>
      </c>
      <c r="I5104" s="46" t="s">
        <v>168</v>
      </c>
      <c r="AH5104" s="46" t="s">
        <v>170</v>
      </c>
      <c r="AT5104" s="46">
        <v>250</v>
      </c>
    </row>
    <row r="5105" spans="1:46" x14ac:dyDescent="0.2">
      <c r="A5105" s="46">
        <v>3726165</v>
      </c>
      <c r="B5105" s="46">
        <v>6765760</v>
      </c>
      <c r="C5105" s="46">
        <v>0</v>
      </c>
      <c r="D5105" s="46" t="s">
        <v>7665</v>
      </c>
      <c r="E5105" s="46" t="s">
        <v>7665</v>
      </c>
      <c r="F5105" s="46" t="s">
        <v>4766</v>
      </c>
      <c r="H5105" s="46" t="s">
        <v>168</v>
      </c>
      <c r="I5105" s="46" t="s">
        <v>168</v>
      </c>
      <c r="AH5105" s="46" t="s">
        <v>170</v>
      </c>
      <c r="AT5105" s="46">
        <v>250</v>
      </c>
    </row>
    <row r="5106" spans="1:46" x14ac:dyDescent="0.2">
      <c r="A5106" s="46">
        <v>1607581</v>
      </c>
      <c r="B5106" s="46">
        <v>1005255</v>
      </c>
      <c r="C5106" s="46">
        <v>0</v>
      </c>
      <c r="D5106" s="46" t="s">
        <v>7666</v>
      </c>
      <c r="E5106" s="46" t="s">
        <v>7666</v>
      </c>
      <c r="F5106" s="46" t="s">
        <v>4766</v>
      </c>
      <c r="H5106" s="46" t="s">
        <v>168</v>
      </c>
      <c r="I5106" s="46" t="s">
        <v>168</v>
      </c>
      <c r="AH5106" s="46" t="s">
        <v>170</v>
      </c>
      <c r="AT5106" s="46">
        <v>250</v>
      </c>
    </row>
    <row r="5107" spans="1:46" x14ac:dyDescent="0.2">
      <c r="A5107" s="46">
        <v>4321802</v>
      </c>
      <c r="B5107" s="46">
        <v>7316560</v>
      </c>
      <c r="C5107" s="46">
        <v>0</v>
      </c>
      <c r="D5107" s="46" t="s">
        <v>7667</v>
      </c>
      <c r="E5107" s="46" t="s">
        <v>7667</v>
      </c>
      <c r="F5107" s="46" t="s">
        <v>4766</v>
      </c>
      <c r="H5107" s="46" t="s">
        <v>168</v>
      </c>
      <c r="I5107" s="46" t="s">
        <v>168</v>
      </c>
      <c r="L5107" s="46">
        <v>4710100380</v>
      </c>
      <c r="M5107" s="46" t="s">
        <v>7667</v>
      </c>
      <c r="AH5107" s="46" t="s">
        <v>170</v>
      </c>
      <c r="AT5107" s="46">
        <v>250</v>
      </c>
    </row>
    <row r="5108" spans="1:46" x14ac:dyDescent="0.2">
      <c r="A5108" s="46">
        <v>4355804</v>
      </c>
      <c r="B5108" s="46">
        <v>7346653</v>
      </c>
      <c r="C5108" s="46">
        <v>0</v>
      </c>
      <c r="D5108" s="46" t="s">
        <v>7668</v>
      </c>
      <c r="E5108" s="46" t="s">
        <v>7668</v>
      </c>
      <c r="F5108" s="46" t="s">
        <v>4766</v>
      </c>
      <c r="H5108" s="46" t="s">
        <v>168</v>
      </c>
      <c r="I5108" s="46" t="s">
        <v>168</v>
      </c>
      <c r="AT5108" s="46">
        <v>250</v>
      </c>
    </row>
    <row r="5109" spans="1:46" x14ac:dyDescent="0.2">
      <c r="A5109" s="46">
        <v>4355803</v>
      </c>
      <c r="B5109" s="46">
        <v>7346590</v>
      </c>
      <c r="C5109" s="46">
        <v>0</v>
      </c>
      <c r="D5109" s="46" t="s">
        <v>7669</v>
      </c>
      <c r="E5109" s="46" t="s">
        <v>7669</v>
      </c>
      <c r="F5109" s="46" t="s">
        <v>4766</v>
      </c>
      <c r="H5109" s="46" t="s">
        <v>168</v>
      </c>
      <c r="I5109" s="46" t="s">
        <v>168</v>
      </c>
      <c r="AT5109" s="46">
        <v>250</v>
      </c>
    </row>
    <row r="5110" spans="1:46" x14ac:dyDescent="0.2">
      <c r="A5110" s="46">
        <v>4662431</v>
      </c>
      <c r="B5110" s="46">
        <v>7581021</v>
      </c>
      <c r="C5110" s="46">
        <v>0</v>
      </c>
      <c r="D5110" s="46" t="s">
        <v>7670</v>
      </c>
      <c r="E5110" s="46" t="s">
        <v>7671</v>
      </c>
      <c r="F5110" s="46" t="s">
        <v>4766</v>
      </c>
      <c r="H5110" s="46" t="s">
        <v>168</v>
      </c>
      <c r="I5110" s="46" t="s">
        <v>168</v>
      </c>
      <c r="L5110" s="46">
        <v>4710100197</v>
      </c>
      <c r="M5110" s="46" t="s">
        <v>7670</v>
      </c>
      <c r="AH5110" s="46" t="s">
        <v>170</v>
      </c>
      <c r="AT5110" s="46">
        <v>250</v>
      </c>
    </row>
    <row r="5111" spans="1:46" x14ac:dyDescent="0.2">
      <c r="A5111" s="46">
        <v>4622257</v>
      </c>
      <c r="B5111" s="46">
        <v>7551176</v>
      </c>
      <c r="C5111" s="46">
        <v>0</v>
      </c>
      <c r="D5111" s="46" t="s">
        <v>7672</v>
      </c>
      <c r="E5111" s="46" t="s">
        <v>7673</v>
      </c>
      <c r="F5111" s="46" t="s">
        <v>4766</v>
      </c>
      <c r="H5111" s="46" t="s">
        <v>168</v>
      </c>
      <c r="I5111" s="46" t="s">
        <v>168</v>
      </c>
      <c r="AH5111" s="46" t="s">
        <v>170</v>
      </c>
      <c r="AT5111" s="46">
        <v>250</v>
      </c>
    </row>
    <row r="5112" spans="1:46" x14ac:dyDescent="0.2">
      <c r="A5112" s="46">
        <v>4712422</v>
      </c>
      <c r="B5112" s="46">
        <v>7608775</v>
      </c>
      <c r="C5112" s="46">
        <v>0</v>
      </c>
      <c r="D5112" s="46" t="s">
        <v>7674</v>
      </c>
      <c r="E5112" s="46" t="s">
        <v>7675</v>
      </c>
      <c r="F5112" s="46" t="s">
        <v>4766</v>
      </c>
      <c r="H5112" s="46" t="s">
        <v>168</v>
      </c>
      <c r="I5112" s="46" t="s">
        <v>168</v>
      </c>
      <c r="L5112" s="46">
        <v>4710100530</v>
      </c>
      <c r="M5112" s="46" t="s">
        <v>7674</v>
      </c>
      <c r="AH5112" s="46" t="s">
        <v>170</v>
      </c>
      <c r="AT5112" s="46">
        <v>250</v>
      </c>
    </row>
    <row r="5113" spans="1:46" x14ac:dyDescent="0.2">
      <c r="A5113" s="46">
        <v>4527912</v>
      </c>
      <c r="B5113" s="46">
        <v>7514429</v>
      </c>
      <c r="C5113" s="46">
        <v>0</v>
      </c>
      <c r="D5113" s="46" t="s">
        <v>7676</v>
      </c>
      <c r="E5113" s="46" t="s">
        <v>7677</v>
      </c>
      <c r="F5113" s="46" t="s">
        <v>4766</v>
      </c>
      <c r="H5113" s="46" t="s">
        <v>168</v>
      </c>
      <c r="I5113" s="46" t="s">
        <v>168</v>
      </c>
      <c r="AH5113" s="46" t="s">
        <v>170</v>
      </c>
      <c r="AT5113" s="46">
        <v>250</v>
      </c>
    </row>
    <row r="5114" spans="1:46" x14ac:dyDescent="0.2">
      <c r="A5114" s="46">
        <v>4405804</v>
      </c>
      <c r="B5114" s="46">
        <v>7400512</v>
      </c>
      <c r="C5114" s="46">
        <v>0</v>
      </c>
      <c r="D5114" s="46" t="s">
        <v>7678</v>
      </c>
      <c r="E5114" s="46" t="s">
        <v>7678</v>
      </c>
      <c r="F5114" s="46" t="s">
        <v>4766</v>
      </c>
      <c r="H5114" s="46" t="s">
        <v>168</v>
      </c>
      <c r="I5114" s="46" t="s">
        <v>168</v>
      </c>
      <c r="L5114" s="46">
        <v>4710100399</v>
      </c>
      <c r="M5114" s="46" t="s">
        <v>7678</v>
      </c>
      <c r="AH5114" s="46" t="s">
        <v>170</v>
      </c>
      <c r="AT5114" s="46">
        <v>250</v>
      </c>
    </row>
    <row r="5115" spans="1:46" x14ac:dyDescent="0.2">
      <c r="A5115" s="46">
        <v>1607957</v>
      </c>
      <c r="B5115" s="46">
        <v>1026376</v>
      </c>
      <c r="C5115" s="46">
        <v>0</v>
      </c>
      <c r="D5115" s="46" t="s">
        <v>7679</v>
      </c>
      <c r="E5115" s="46" t="s">
        <v>7679</v>
      </c>
      <c r="F5115" s="46" t="s">
        <v>4766</v>
      </c>
      <c r="H5115" s="46" t="s">
        <v>168</v>
      </c>
      <c r="I5115" s="46" t="s">
        <v>168</v>
      </c>
      <c r="AH5115" s="46" t="s">
        <v>170</v>
      </c>
      <c r="AT5115" s="46">
        <v>250</v>
      </c>
    </row>
    <row r="5116" spans="1:46" x14ac:dyDescent="0.2">
      <c r="A5116" s="46">
        <v>1607233</v>
      </c>
      <c r="B5116" s="46">
        <v>986060</v>
      </c>
      <c r="C5116" s="46">
        <v>0</v>
      </c>
      <c r="D5116" s="46" t="s">
        <v>7680</v>
      </c>
      <c r="E5116" s="46" t="s">
        <v>7681</v>
      </c>
      <c r="F5116" s="46" t="s">
        <v>4766</v>
      </c>
      <c r="H5116" s="46" t="s">
        <v>168</v>
      </c>
      <c r="I5116" s="46" t="s">
        <v>168</v>
      </c>
      <c r="AH5116" s="46" t="s">
        <v>170</v>
      </c>
      <c r="AT5116" s="46">
        <v>250</v>
      </c>
    </row>
    <row r="5117" spans="1:46" x14ac:dyDescent="0.2">
      <c r="A5117" s="46">
        <v>1607242</v>
      </c>
      <c r="B5117" s="46">
        <v>986568</v>
      </c>
      <c r="C5117" s="46">
        <v>0</v>
      </c>
      <c r="D5117" s="46" t="s">
        <v>7682</v>
      </c>
      <c r="E5117" s="46" t="s">
        <v>7682</v>
      </c>
      <c r="F5117" s="46" t="s">
        <v>4766</v>
      </c>
      <c r="H5117" s="46" t="s">
        <v>168</v>
      </c>
      <c r="I5117" s="46" t="s">
        <v>168</v>
      </c>
      <c r="AH5117" s="46" t="s">
        <v>170</v>
      </c>
      <c r="AT5117" s="46">
        <v>250</v>
      </c>
    </row>
    <row r="5118" spans="1:46" x14ac:dyDescent="0.2">
      <c r="A5118" s="46">
        <v>4169779</v>
      </c>
      <c r="B5118" s="46">
        <v>7204361</v>
      </c>
      <c r="C5118" s="46">
        <v>0</v>
      </c>
      <c r="D5118" s="46" t="s">
        <v>7683</v>
      </c>
      <c r="E5118" s="46" t="s">
        <v>7683</v>
      </c>
      <c r="F5118" s="46" t="s">
        <v>4766</v>
      </c>
      <c r="H5118" s="46" t="s">
        <v>168</v>
      </c>
      <c r="I5118" s="46" t="s">
        <v>168</v>
      </c>
      <c r="AH5118" s="46" t="s">
        <v>170</v>
      </c>
      <c r="AT5118" s="46">
        <v>250</v>
      </c>
    </row>
    <row r="5119" spans="1:46" x14ac:dyDescent="0.2">
      <c r="A5119" s="46">
        <v>1607725</v>
      </c>
      <c r="B5119" s="46">
        <v>1013140</v>
      </c>
      <c r="C5119" s="46">
        <v>0</v>
      </c>
      <c r="D5119" s="46" t="s">
        <v>7684</v>
      </c>
      <c r="E5119" s="46" t="s">
        <v>7685</v>
      </c>
      <c r="F5119" s="46" t="s">
        <v>4766</v>
      </c>
      <c r="H5119" s="46" t="s">
        <v>168</v>
      </c>
      <c r="I5119" s="46" t="s">
        <v>168</v>
      </c>
      <c r="AH5119" s="46" t="s">
        <v>170</v>
      </c>
      <c r="AT5119" s="46">
        <v>250</v>
      </c>
    </row>
    <row r="5120" spans="1:46" x14ac:dyDescent="0.2">
      <c r="A5120" s="46">
        <v>4778462</v>
      </c>
      <c r="B5120" s="46">
        <v>7625398</v>
      </c>
      <c r="C5120" s="46">
        <v>0</v>
      </c>
      <c r="D5120" s="46" t="s">
        <v>7686</v>
      </c>
      <c r="E5120" s="46" t="s">
        <v>7687</v>
      </c>
      <c r="F5120" s="46" t="s">
        <v>4766</v>
      </c>
      <c r="H5120" s="46" t="s">
        <v>168</v>
      </c>
      <c r="I5120" s="46" t="s">
        <v>168</v>
      </c>
      <c r="AH5120" s="46" t="s">
        <v>170</v>
      </c>
      <c r="AT5120" s="46">
        <v>250</v>
      </c>
    </row>
    <row r="5121" spans="1:46" x14ac:dyDescent="0.2">
      <c r="A5121" s="46">
        <v>1608410</v>
      </c>
      <c r="B5121" s="46">
        <v>1051843</v>
      </c>
      <c r="C5121" s="46">
        <v>0</v>
      </c>
      <c r="D5121" s="46" t="s">
        <v>7688</v>
      </c>
      <c r="E5121" s="46" t="s">
        <v>7688</v>
      </c>
      <c r="F5121" s="46" t="s">
        <v>4766</v>
      </c>
      <c r="H5121" s="46" t="s">
        <v>168</v>
      </c>
      <c r="I5121" s="46" t="s">
        <v>168</v>
      </c>
      <c r="AH5121" s="46" t="s">
        <v>170</v>
      </c>
      <c r="AT5121" s="46">
        <v>250</v>
      </c>
    </row>
    <row r="5122" spans="1:46" x14ac:dyDescent="0.2">
      <c r="A5122" s="46">
        <v>1608439</v>
      </c>
      <c r="B5122" s="46">
        <v>1053553</v>
      </c>
      <c r="C5122" s="46">
        <v>0</v>
      </c>
      <c r="D5122" s="46" t="s">
        <v>7689</v>
      </c>
      <c r="E5122" s="46" t="s">
        <v>7690</v>
      </c>
      <c r="F5122" s="46" t="s">
        <v>4766</v>
      </c>
      <c r="H5122" s="46" t="s">
        <v>168</v>
      </c>
      <c r="I5122" s="46" t="s">
        <v>168</v>
      </c>
      <c r="AH5122" s="46" t="s">
        <v>170</v>
      </c>
      <c r="AT5122" s="46">
        <v>250</v>
      </c>
    </row>
    <row r="5123" spans="1:46" x14ac:dyDescent="0.2">
      <c r="A5123" s="46">
        <v>1611081</v>
      </c>
      <c r="B5123" s="46">
        <v>1071486</v>
      </c>
      <c r="C5123" s="46">
        <v>0</v>
      </c>
      <c r="D5123" s="46" t="s">
        <v>7691</v>
      </c>
      <c r="E5123" s="46" t="s">
        <v>7691</v>
      </c>
      <c r="F5123" s="46" t="s">
        <v>4766</v>
      </c>
      <c r="H5123" s="46" t="s">
        <v>168</v>
      </c>
      <c r="I5123" s="46" t="s">
        <v>168</v>
      </c>
      <c r="AH5123" s="46" t="s">
        <v>170</v>
      </c>
      <c r="AT5123" s="46">
        <v>250</v>
      </c>
    </row>
    <row r="5124" spans="1:46" x14ac:dyDescent="0.2">
      <c r="A5124" s="46">
        <v>1607939</v>
      </c>
      <c r="B5124" s="46">
        <v>1025397</v>
      </c>
      <c r="C5124" s="46">
        <v>0</v>
      </c>
      <c r="D5124" s="46" t="s">
        <v>7692</v>
      </c>
      <c r="E5124" s="46" t="s">
        <v>7692</v>
      </c>
      <c r="F5124" s="46" t="s">
        <v>4766</v>
      </c>
      <c r="H5124" s="46" t="s">
        <v>168</v>
      </c>
      <c r="I5124" s="46" t="s">
        <v>168</v>
      </c>
      <c r="AH5124" s="46" t="s">
        <v>170</v>
      </c>
      <c r="AT5124" s="46">
        <v>250</v>
      </c>
    </row>
    <row r="5125" spans="1:46" x14ac:dyDescent="0.2">
      <c r="A5125" s="46">
        <v>4618238</v>
      </c>
      <c r="B5125" s="46">
        <v>7545113</v>
      </c>
      <c r="C5125" s="46">
        <v>0</v>
      </c>
      <c r="D5125" s="46" t="s">
        <v>7693</v>
      </c>
      <c r="E5125" s="46" t="s">
        <v>7694</v>
      </c>
      <c r="F5125" s="46" t="s">
        <v>4766</v>
      </c>
      <c r="H5125" s="46" t="s">
        <v>168</v>
      </c>
      <c r="I5125" s="46" t="s">
        <v>168</v>
      </c>
      <c r="L5125" s="46">
        <v>4710100476</v>
      </c>
      <c r="M5125" s="46" t="s">
        <v>7693</v>
      </c>
      <c r="AH5125" s="46" t="s">
        <v>170</v>
      </c>
      <c r="AT5125" s="46">
        <v>250</v>
      </c>
    </row>
    <row r="5126" spans="1:46" x14ac:dyDescent="0.2">
      <c r="A5126" s="46">
        <v>1607685</v>
      </c>
      <c r="B5126" s="46">
        <v>1011020</v>
      </c>
      <c r="C5126" s="46">
        <v>0</v>
      </c>
      <c r="D5126" s="46" t="s">
        <v>7695</v>
      </c>
      <c r="E5126" s="46" t="s">
        <v>7695</v>
      </c>
      <c r="F5126" s="46" t="s">
        <v>4766</v>
      </c>
      <c r="H5126" s="46" t="s">
        <v>168</v>
      </c>
      <c r="I5126" s="46" t="s">
        <v>168</v>
      </c>
      <c r="AH5126" s="46" t="s">
        <v>170</v>
      </c>
      <c r="AT5126" s="46">
        <v>250</v>
      </c>
    </row>
    <row r="5127" spans="1:46" x14ac:dyDescent="0.2">
      <c r="A5127" s="46">
        <v>1608326</v>
      </c>
      <c r="B5127" s="46">
        <v>1047280</v>
      </c>
      <c r="C5127" s="46">
        <v>0</v>
      </c>
      <c r="D5127" s="46" t="s">
        <v>7696</v>
      </c>
      <c r="E5127" s="46" t="s">
        <v>7696</v>
      </c>
      <c r="F5127" s="46" t="s">
        <v>4766</v>
      </c>
      <c r="H5127" s="46" t="s">
        <v>168</v>
      </c>
      <c r="I5127" s="46" t="s">
        <v>168</v>
      </c>
      <c r="AH5127" s="46" t="s">
        <v>170</v>
      </c>
      <c r="AL5127" s="46" t="s">
        <v>7697</v>
      </c>
      <c r="AT5127" s="46">
        <v>250</v>
      </c>
    </row>
    <row r="5128" spans="1:46" x14ac:dyDescent="0.2">
      <c r="A5128" s="46">
        <v>1607453</v>
      </c>
      <c r="B5128" s="46">
        <v>998105</v>
      </c>
      <c r="C5128" s="46">
        <v>0</v>
      </c>
      <c r="D5128" s="46" t="s">
        <v>7698</v>
      </c>
      <c r="E5128" s="46" t="s">
        <v>7699</v>
      </c>
      <c r="F5128" s="46" t="s">
        <v>4766</v>
      </c>
      <c r="H5128" s="46" t="s">
        <v>168</v>
      </c>
      <c r="I5128" s="46" t="s">
        <v>168</v>
      </c>
      <c r="AH5128" s="46" t="s">
        <v>170</v>
      </c>
      <c r="AT5128" s="46">
        <v>250</v>
      </c>
    </row>
    <row r="5129" spans="1:46" x14ac:dyDescent="0.2">
      <c r="A5129" s="46">
        <v>1607929</v>
      </c>
      <c r="B5129" s="46">
        <v>1024804</v>
      </c>
      <c r="C5129" s="46">
        <v>0</v>
      </c>
      <c r="D5129" s="46" t="s">
        <v>7700</v>
      </c>
      <c r="E5129" s="46" t="s">
        <v>7701</v>
      </c>
      <c r="F5129" s="46" t="s">
        <v>4766</v>
      </c>
      <c r="H5129" s="46" t="s">
        <v>168</v>
      </c>
      <c r="I5129" s="46" t="s">
        <v>168</v>
      </c>
      <c r="AH5129" s="46" t="s">
        <v>170</v>
      </c>
      <c r="AT5129" s="46">
        <v>250</v>
      </c>
    </row>
    <row r="5130" spans="1:46" x14ac:dyDescent="0.2">
      <c r="A5130" s="46">
        <v>1607433</v>
      </c>
      <c r="B5130" s="46">
        <v>997111</v>
      </c>
      <c r="C5130" s="46">
        <v>0</v>
      </c>
      <c r="D5130" s="46" t="s">
        <v>7702</v>
      </c>
      <c r="E5130" s="46" t="s">
        <v>7703</v>
      </c>
      <c r="F5130" s="46" t="s">
        <v>4766</v>
      </c>
      <c r="H5130" s="46" t="s">
        <v>168</v>
      </c>
      <c r="I5130" s="46" t="s">
        <v>168</v>
      </c>
      <c r="AH5130" s="46" t="s">
        <v>170</v>
      </c>
      <c r="AT5130" s="46">
        <v>250</v>
      </c>
    </row>
    <row r="5131" spans="1:46" x14ac:dyDescent="0.2">
      <c r="A5131" s="46">
        <v>1608442</v>
      </c>
      <c r="B5131" s="46">
        <v>1053713</v>
      </c>
      <c r="C5131" s="46">
        <v>0</v>
      </c>
      <c r="D5131" s="46" t="s">
        <v>7704</v>
      </c>
      <c r="E5131" s="46" t="s">
        <v>7705</v>
      </c>
      <c r="F5131" s="46" t="s">
        <v>4766</v>
      </c>
      <c r="H5131" s="46" t="s">
        <v>168</v>
      </c>
      <c r="I5131" s="46" t="s">
        <v>168</v>
      </c>
      <c r="AH5131" s="46" t="s">
        <v>170</v>
      </c>
      <c r="AT5131" s="46">
        <v>250</v>
      </c>
    </row>
    <row r="5132" spans="1:46" x14ac:dyDescent="0.2">
      <c r="A5132" s="46">
        <v>1608651</v>
      </c>
      <c r="B5132" s="46">
        <v>1065051</v>
      </c>
      <c r="C5132" s="46">
        <v>0</v>
      </c>
      <c r="D5132" s="46" t="s">
        <v>7706</v>
      </c>
      <c r="E5132" s="46" t="s">
        <v>7706</v>
      </c>
      <c r="F5132" s="46" t="s">
        <v>4766</v>
      </c>
      <c r="H5132" s="46" t="s">
        <v>168</v>
      </c>
      <c r="I5132" s="46" t="s">
        <v>168</v>
      </c>
      <c r="AH5132" s="46" t="s">
        <v>170</v>
      </c>
      <c r="AT5132" s="46">
        <v>250</v>
      </c>
    </row>
    <row r="5133" spans="1:46" x14ac:dyDescent="0.2">
      <c r="A5133" s="46">
        <v>1607270</v>
      </c>
      <c r="B5133" s="46">
        <v>988131</v>
      </c>
      <c r="C5133" s="46">
        <v>0</v>
      </c>
      <c r="D5133" s="46" t="s">
        <v>7707</v>
      </c>
      <c r="E5133" s="46" t="s">
        <v>7708</v>
      </c>
      <c r="F5133" s="46" t="s">
        <v>4766</v>
      </c>
      <c r="H5133" s="46" t="s">
        <v>168</v>
      </c>
      <c r="I5133" s="46" t="s">
        <v>168</v>
      </c>
      <c r="AH5133" s="46" t="s">
        <v>170</v>
      </c>
      <c r="AT5133" s="46">
        <v>250</v>
      </c>
    </row>
    <row r="5134" spans="1:46" x14ac:dyDescent="0.2">
      <c r="A5134" s="46">
        <v>1608564</v>
      </c>
      <c r="B5134" s="46">
        <v>1060617</v>
      </c>
      <c r="C5134" s="46">
        <v>0</v>
      </c>
      <c r="D5134" s="46" t="s">
        <v>7709</v>
      </c>
      <c r="E5134" s="46" t="s">
        <v>7709</v>
      </c>
      <c r="F5134" s="46" t="s">
        <v>4766</v>
      </c>
      <c r="H5134" s="46" t="s">
        <v>168</v>
      </c>
      <c r="I5134" s="46" t="s">
        <v>168</v>
      </c>
      <c r="AH5134" s="46" t="s">
        <v>170</v>
      </c>
      <c r="AT5134" s="46">
        <v>250</v>
      </c>
    </row>
    <row r="5135" spans="1:46" x14ac:dyDescent="0.2">
      <c r="A5135" s="46">
        <v>4153769</v>
      </c>
      <c r="B5135" s="46">
        <v>7200531</v>
      </c>
      <c r="C5135" s="46">
        <v>0</v>
      </c>
      <c r="D5135" s="46" t="s">
        <v>7710</v>
      </c>
      <c r="E5135" s="46" t="s">
        <v>7711</v>
      </c>
      <c r="F5135" s="46" t="s">
        <v>4766</v>
      </c>
      <c r="H5135" s="46" t="s">
        <v>168</v>
      </c>
      <c r="I5135" s="46" t="s">
        <v>168</v>
      </c>
      <c r="AH5135" s="46" t="s">
        <v>170</v>
      </c>
      <c r="AT5135" s="46">
        <v>250</v>
      </c>
    </row>
    <row r="5136" spans="1:46" x14ac:dyDescent="0.2">
      <c r="A5136" s="46">
        <v>4501916</v>
      </c>
      <c r="B5136" s="46">
        <v>7492462</v>
      </c>
      <c r="C5136" s="46">
        <v>0</v>
      </c>
      <c r="D5136" s="46" t="s">
        <v>7712</v>
      </c>
      <c r="E5136" s="46" t="s">
        <v>7713</v>
      </c>
      <c r="F5136" s="46" t="s">
        <v>4766</v>
      </c>
      <c r="H5136" s="46" t="s">
        <v>168</v>
      </c>
      <c r="I5136" s="46" t="s">
        <v>168</v>
      </c>
      <c r="L5136" s="46">
        <v>4710100427</v>
      </c>
      <c r="M5136" s="46" t="s">
        <v>7712</v>
      </c>
      <c r="AH5136" s="46" t="s">
        <v>170</v>
      </c>
      <c r="AT5136" s="46">
        <v>250</v>
      </c>
    </row>
    <row r="5137" spans="1:46" x14ac:dyDescent="0.2">
      <c r="A5137" s="46">
        <v>1608437</v>
      </c>
      <c r="B5137" s="46">
        <v>1053415</v>
      </c>
      <c r="C5137" s="46">
        <v>0</v>
      </c>
      <c r="D5137" s="46" t="s">
        <v>7714</v>
      </c>
      <c r="E5137" s="46" t="s">
        <v>7714</v>
      </c>
      <c r="F5137" s="46" t="s">
        <v>4766</v>
      </c>
      <c r="H5137" s="46" t="s">
        <v>168</v>
      </c>
      <c r="I5137" s="46" t="s">
        <v>168</v>
      </c>
      <c r="AH5137" s="46" t="s">
        <v>170</v>
      </c>
      <c r="AT5137" s="46">
        <v>250</v>
      </c>
    </row>
    <row r="5138" spans="1:46" x14ac:dyDescent="0.2">
      <c r="A5138" s="46">
        <v>3726205</v>
      </c>
      <c r="B5138" s="46">
        <v>6766378</v>
      </c>
      <c r="C5138" s="46">
        <v>0</v>
      </c>
      <c r="D5138" s="46" t="s">
        <v>7715</v>
      </c>
      <c r="E5138" s="46" t="s">
        <v>7715</v>
      </c>
      <c r="F5138" s="46" t="s">
        <v>4766</v>
      </c>
      <c r="H5138" s="46" t="s">
        <v>168</v>
      </c>
      <c r="I5138" s="46" t="s">
        <v>168</v>
      </c>
      <c r="AH5138" s="46" t="s">
        <v>170</v>
      </c>
      <c r="AT5138" s="46">
        <v>250</v>
      </c>
    </row>
    <row r="5139" spans="1:46" x14ac:dyDescent="0.2">
      <c r="A5139" s="46">
        <v>1607995</v>
      </c>
      <c r="B5139" s="46">
        <v>1028526</v>
      </c>
      <c r="C5139" s="46">
        <v>0</v>
      </c>
      <c r="D5139" s="46" t="s">
        <v>7716</v>
      </c>
      <c r="E5139" s="46" t="s">
        <v>7716</v>
      </c>
      <c r="F5139" s="46" t="s">
        <v>4766</v>
      </c>
      <c r="H5139" s="46" t="s">
        <v>168</v>
      </c>
      <c r="I5139" s="46" t="s">
        <v>168</v>
      </c>
      <c r="AH5139" s="46" t="s">
        <v>170</v>
      </c>
      <c r="AT5139" s="46">
        <v>250</v>
      </c>
    </row>
    <row r="5140" spans="1:46" x14ac:dyDescent="0.2">
      <c r="A5140" s="46">
        <v>1607977</v>
      </c>
      <c r="B5140" s="46">
        <v>1027479</v>
      </c>
      <c r="C5140" s="46">
        <v>0</v>
      </c>
      <c r="D5140" s="46" t="s">
        <v>7717</v>
      </c>
      <c r="E5140" s="46" t="s">
        <v>7717</v>
      </c>
      <c r="F5140" s="46" t="s">
        <v>4766</v>
      </c>
      <c r="H5140" s="46" t="s">
        <v>168</v>
      </c>
      <c r="I5140" s="46" t="s">
        <v>168</v>
      </c>
      <c r="AH5140" s="46" t="s">
        <v>170</v>
      </c>
      <c r="AT5140" s="46">
        <v>250</v>
      </c>
    </row>
    <row r="5141" spans="1:46" x14ac:dyDescent="0.2">
      <c r="A5141" s="46">
        <v>1607978</v>
      </c>
      <c r="B5141" s="46">
        <v>1027513</v>
      </c>
      <c r="C5141" s="46">
        <v>0</v>
      </c>
      <c r="D5141" s="46" t="s">
        <v>7718</v>
      </c>
      <c r="E5141" s="46" t="s">
        <v>7718</v>
      </c>
      <c r="F5141" s="46" t="s">
        <v>4766</v>
      </c>
      <c r="H5141" s="46" t="s">
        <v>168</v>
      </c>
      <c r="I5141" s="46" t="s">
        <v>168</v>
      </c>
      <c r="AH5141" s="46" t="s">
        <v>170</v>
      </c>
      <c r="AT5141" s="46">
        <v>250</v>
      </c>
    </row>
    <row r="5142" spans="1:46" x14ac:dyDescent="0.2">
      <c r="A5142" s="46">
        <v>1607701</v>
      </c>
      <c r="B5142" s="46">
        <v>1011919</v>
      </c>
      <c r="C5142" s="46">
        <v>0</v>
      </c>
      <c r="D5142" s="46" t="s">
        <v>7719</v>
      </c>
      <c r="E5142" s="46" t="s">
        <v>7719</v>
      </c>
      <c r="F5142" s="46" t="s">
        <v>4766</v>
      </c>
      <c r="H5142" s="46" t="s">
        <v>168</v>
      </c>
      <c r="I5142" s="46" t="s">
        <v>168</v>
      </c>
      <c r="AH5142" s="46" t="s">
        <v>170</v>
      </c>
      <c r="AT5142" s="46">
        <v>250</v>
      </c>
    </row>
    <row r="5143" spans="1:46" x14ac:dyDescent="0.2">
      <c r="A5143" s="46">
        <v>1607284</v>
      </c>
      <c r="B5143" s="46">
        <v>988826</v>
      </c>
      <c r="C5143" s="46">
        <v>0</v>
      </c>
      <c r="D5143" s="46" t="s">
        <v>7720</v>
      </c>
      <c r="E5143" s="46" t="s">
        <v>7720</v>
      </c>
      <c r="F5143" s="46" t="s">
        <v>4766</v>
      </c>
      <c r="H5143" s="46" t="s">
        <v>168</v>
      </c>
      <c r="I5143" s="46" t="s">
        <v>168</v>
      </c>
      <c r="AH5143" s="46" t="s">
        <v>170</v>
      </c>
      <c r="AT5143" s="46">
        <v>250</v>
      </c>
    </row>
    <row r="5144" spans="1:46" x14ac:dyDescent="0.2">
      <c r="A5144" s="46">
        <v>2808083</v>
      </c>
      <c r="B5144" s="46">
        <v>4660665</v>
      </c>
      <c r="C5144" s="46">
        <v>0</v>
      </c>
      <c r="D5144" s="46" t="s">
        <v>7721</v>
      </c>
      <c r="E5144" s="46" t="s">
        <v>7721</v>
      </c>
      <c r="F5144" s="46" t="s">
        <v>4766</v>
      </c>
      <c r="H5144" s="46" t="s">
        <v>168</v>
      </c>
      <c r="I5144" s="46" t="s">
        <v>168</v>
      </c>
      <c r="AH5144" s="46" t="s">
        <v>170</v>
      </c>
      <c r="AT5144" s="46">
        <v>250</v>
      </c>
    </row>
    <row r="5145" spans="1:46" x14ac:dyDescent="0.2">
      <c r="A5145" s="46">
        <v>4784528</v>
      </c>
      <c r="B5145" s="46">
        <v>7637351</v>
      </c>
      <c r="C5145" s="46">
        <v>0</v>
      </c>
      <c r="D5145" s="46" t="s">
        <v>7722</v>
      </c>
      <c r="E5145" s="46" t="s">
        <v>7480</v>
      </c>
      <c r="F5145" s="46" t="s">
        <v>4766</v>
      </c>
      <c r="H5145" s="46" t="s">
        <v>168</v>
      </c>
      <c r="I5145" s="46" t="s">
        <v>168</v>
      </c>
      <c r="AH5145" s="46" t="s">
        <v>170</v>
      </c>
      <c r="AT5145" s="46">
        <v>250</v>
      </c>
    </row>
    <row r="5146" spans="1:46" x14ac:dyDescent="0.2">
      <c r="A5146" s="46">
        <v>4141773</v>
      </c>
      <c r="B5146" s="46">
        <v>7198167</v>
      </c>
      <c r="C5146" s="46">
        <v>0</v>
      </c>
      <c r="D5146" s="46" t="s">
        <v>7723</v>
      </c>
      <c r="E5146" s="46" t="s">
        <v>7723</v>
      </c>
      <c r="F5146" s="46" t="s">
        <v>4766</v>
      </c>
      <c r="H5146" s="46" t="s">
        <v>168</v>
      </c>
      <c r="I5146" s="46" t="s">
        <v>168</v>
      </c>
      <c r="L5146" s="46">
        <v>4710100305</v>
      </c>
      <c r="M5146" s="46" t="s">
        <v>7723</v>
      </c>
      <c r="AH5146" s="46" t="s">
        <v>170</v>
      </c>
      <c r="AT5146" s="46">
        <v>250</v>
      </c>
    </row>
    <row r="5147" spans="1:46" x14ac:dyDescent="0.2">
      <c r="A5147" s="46">
        <v>1607455</v>
      </c>
      <c r="B5147" s="46">
        <v>998202</v>
      </c>
      <c r="C5147" s="46">
        <v>0</v>
      </c>
      <c r="D5147" s="46" t="s">
        <v>7724</v>
      </c>
      <c r="E5147" s="46" t="s">
        <v>7725</v>
      </c>
      <c r="F5147" s="46" t="s">
        <v>4766</v>
      </c>
      <c r="H5147" s="46" t="s">
        <v>168</v>
      </c>
      <c r="I5147" s="46" t="s">
        <v>168</v>
      </c>
      <c r="AH5147" s="46" t="s">
        <v>170</v>
      </c>
      <c r="AT5147" s="46">
        <v>250</v>
      </c>
    </row>
    <row r="5148" spans="1:46" x14ac:dyDescent="0.2">
      <c r="A5148" s="46">
        <v>1607705</v>
      </c>
      <c r="B5148" s="46">
        <v>1012119</v>
      </c>
      <c r="C5148" s="46">
        <v>0</v>
      </c>
      <c r="D5148" s="46" t="s">
        <v>7726</v>
      </c>
      <c r="E5148" s="46" t="s">
        <v>7726</v>
      </c>
      <c r="F5148" s="46" t="s">
        <v>4766</v>
      </c>
      <c r="H5148" s="46" t="s">
        <v>168</v>
      </c>
      <c r="I5148" s="46" t="s">
        <v>168</v>
      </c>
      <c r="AH5148" s="46" t="s">
        <v>170</v>
      </c>
      <c r="AT5148" s="46">
        <v>250</v>
      </c>
    </row>
    <row r="5149" spans="1:46" x14ac:dyDescent="0.2">
      <c r="A5149" s="46">
        <v>1607760</v>
      </c>
      <c r="B5149" s="46">
        <v>1015142</v>
      </c>
      <c r="C5149" s="46">
        <v>0</v>
      </c>
      <c r="D5149" s="46" t="s">
        <v>7727</v>
      </c>
      <c r="E5149" s="46" t="s">
        <v>7728</v>
      </c>
      <c r="F5149" s="46" t="s">
        <v>4766</v>
      </c>
      <c r="H5149" s="46" t="s">
        <v>168</v>
      </c>
      <c r="I5149" s="46" t="s">
        <v>168</v>
      </c>
      <c r="AH5149" s="46" t="s">
        <v>4784</v>
      </c>
      <c r="AL5149" s="46" t="s">
        <v>5475</v>
      </c>
      <c r="AT5149" s="46">
        <v>250</v>
      </c>
    </row>
    <row r="5150" spans="1:46" x14ac:dyDescent="0.2">
      <c r="A5150" s="46">
        <v>1608391</v>
      </c>
      <c r="B5150" s="46">
        <v>1050858</v>
      </c>
      <c r="C5150" s="46">
        <v>0</v>
      </c>
      <c r="D5150" s="46" t="s">
        <v>7729</v>
      </c>
      <c r="E5150" s="46" t="s">
        <v>7729</v>
      </c>
      <c r="F5150" s="46" t="s">
        <v>4766</v>
      </c>
      <c r="H5150" s="46" t="s">
        <v>168</v>
      </c>
      <c r="I5150" s="46" t="s">
        <v>168</v>
      </c>
      <c r="AH5150" s="46">
        <v>96379</v>
      </c>
      <c r="AL5150" s="46" t="s">
        <v>5695</v>
      </c>
      <c r="AT5150" s="46">
        <v>250</v>
      </c>
    </row>
    <row r="5151" spans="1:46" x14ac:dyDescent="0.2">
      <c r="A5151" s="46">
        <v>1607880</v>
      </c>
      <c r="B5151" s="46">
        <v>1022088</v>
      </c>
      <c r="C5151" s="46">
        <v>0</v>
      </c>
      <c r="D5151" s="46" t="s">
        <v>7730</v>
      </c>
      <c r="E5151" s="46" t="s">
        <v>7730</v>
      </c>
      <c r="F5151" s="46" t="s">
        <v>4766</v>
      </c>
      <c r="H5151" s="46" t="s">
        <v>168</v>
      </c>
      <c r="I5151" s="46" t="s">
        <v>168</v>
      </c>
      <c r="AH5151" s="46" t="s">
        <v>170</v>
      </c>
      <c r="AT5151" s="46">
        <v>250</v>
      </c>
    </row>
    <row r="5152" spans="1:46" x14ac:dyDescent="0.2">
      <c r="A5152" s="46">
        <v>1607253</v>
      </c>
      <c r="B5152" s="46">
        <v>987171</v>
      </c>
      <c r="C5152" s="46">
        <v>0</v>
      </c>
      <c r="D5152" s="46" t="s">
        <v>7731</v>
      </c>
      <c r="E5152" s="46" t="s">
        <v>7732</v>
      </c>
      <c r="F5152" s="46" t="s">
        <v>4766</v>
      </c>
      <c r="H5152" s="46" t="s">
        <v>168</v>
      </c>
      <c r="I5152" s="46" t="s">
        <v>168</v>
      </c>
      <c r="AH5152" s="46" t="s">
        <v>170</v>
      </c>
      <c r="AT5152" s="46">
        <v>250</v>
      </c>
    </row>
    <row r="5153" spans="1:46" x14ac:dyDescent="0.2">
      <c r="A5153" s="46">
        <v>1608559</v>
      </c>
      <c r="B5153" s="46">
        <v>1060346</v>
      </c>
      <c r="C5153" s="46">
        <v>0</v>
      </c>
      <c r="D5153" s="46" t="s">
        <v>7733</v>
      </c>
      <c r="E5153" s="46" t="s">
        <v>7733</v>
      </c>
      <c r="F5153" s="46" t="s">
        <v>4766</v>
      </c>
      <c r="H5153" s="46" t="s">
        <v>168</v>
      </c>
      <c r="I5153" s="46" t="s">
        <v>168</v>
      </c>
      <c r="AH5153" s="46" t="s">
        <v>170</v>
      </c>
      <c r="AL5153" s="46" t="s">
        <v>7734</v>
      </c>
      <c r="AT5153" s="46">
        <v>250</v>
      </c>
    </row>
    <row r="5154" spans="1:46" x14ac:dyDescent="0.2">
      <c r="A5154" s="46">
        <v>1608118</v>
      </c>
      <c r="B5154" s="46">
        <v>1035404</v>
      </c>
      <c r="C5154" s="46">
        <v>0</v>
      </c>
      <c r="D5154" s="46" t="s">
        <v>7735</v>
      </c>
      <c r="E5154" s="46" t="s">
        <v>7735</v>
      </c>
      <c r="F5154" s="46" t="s">
        <v>4766</v>
      </c>
      <c r="H5154" s="46" t="s">
        <v>168</v>
      </c>
      <c r="I5154" s="46" t="s">
        <v>168</v>
      </c>
      <c r="AH5154" s="46" t="s">
        <v>6203</v>
      </c>
      <c r="AL5154" s="46" t="s">
        <v>6564</v>
      </c>
      <c r="AT5154" s="46">
        <v>250</v>
      </c>
    </row>
    <row r="5155" spans="1:46" x14ac:dyDescent="0.2">
      <c r="A5155" s="46">
        <v>1607699</v>
      </c>
      <c r="B5155" s="46">
        <v>1011820</v>
      </c>
      <c r="C5155" s="46">
        <v>0</v>
      </c>
      <c r="D5155" s="46" t="s">
        <v>7736</v>
      </c>
      <c r="E5155" s="46" t="s">
        <v>7736</v>
      </c>
      <c r="F5155" s="46" t="s">
        <v>4766</v>
      </c>
      <c r="H5155" s="46" t="s">
        <v>168</v>
      </c>
      <c r="I5155" s="46" t="s">
        <v>168</v>
      </c>
      <c r="AH5155" s="46" t="s">
        <v>170</v>
      </c>
      <c r="AT5155" s="46">
        <v>250</v>
      </c>
    </row>
    <row r="5156" spans="1:46" x14ac:dyDescent="0.2">
      <c r="A5156" s="46">
        <v>1607137</v>
      </c>
      <c r="B5156" s="46">
        <v>980948</v>
      </c>
      <c r="C5156" s="46">
        <v>0</v>
      </c>
      <c r="D5156" s="46" t="s">
        <v>7737</v>
      </c>
      <c r="E5156" s="46" t="s">
        <v>7738</v>
      </c>
      <c r="F5156" s="46" t="s">
        <v>4766</v>
      </c>
      <c r="H5156" s="46" t="s">
        <v>168</v>
      </c>
      <c r="I5156" s="46" t="s">
        <v>168</v>
      </c>
      <c r="AH5156" s="46" t="s">
        <v>170</v>
      </c>
      <c r="AT5156" s="46">
        <v>250</v>
      </c>
    </row>
    <row r="5157" spans="1:46" x14ac:dyDescent="0.2">
      <c r="A5157" s="46">
        <v>1607114</v>
      </c>
      <c r="B5157" s="46">
        <v>979720</v>
      </c>
      <c r="C5157" s="46">
        <v>0</v>
      </c>
      <c r="D5157" s="46" t="s">
        <v>7739</v>
      </c>
      <c r="E5157" s="46" t="s">
        <v>7739</v>
      </c>
      <c r="F5157" s="46" t="s">
        <v>4766</v>
      </c>
      <c r="H5157" s="46" t="s">
        <v>168</v>
      </c>
      <c r="I5157" s="46" t="s">
        <v>168</v>
      </c>
      <c r="AH5157" s="46" t="s">
        <v>170</v>
      </c>
      <c r="AT5157" s="46">
        <v>250</v>
      </c>
    </row>
    <row r="5158" spans="1:46" x14ac:dyDescent="0.2">
      <c r="A5158" s="46">
        <v>1607259</v>
      </c>
      <c r="B5158" s="46">
        <v>987544</v>
      </c>
      <c r="C5158" s="46">
        <v>0</v>
      </c>
      <c r="D5158" s="46" t="s">
        <v>7740</v>
      </c>
      <c r="E5158" s="46" t="s">
        <v>7740</v>
      </c>
      <c r="F5158" s="46" t="s">
        <v>4766</v>
      </c>
      <c r="H5158" s="46" t="s">
        <v>168</v>
      </c>
      <c r="I5158" s="46" t="s">
        <v>168</v>
      </c>
      <c r="AH5158" s="46" t="s">
        <v>170</v>
      </c>
      <c r="AL5158" s="46" t="s">
        <v>7441</v>
      </c>
      <c r="AT5158" s="46">
        <v>250</v>
      </c>
    </row>
    <row r="5159" spans="1:46" x14ac:dyDescent="0.2">
      <c r="A5159" s="46">
        <v>4588418</v>
      </c>
      <c r="B5159" s="46">
        <v>7529460</v>
      </c>
      <c r="C5159" s="46">
        <v>0</v>
      </c>
      <c r="D5159" s="46" t="s">
        <v>7741</v>
      </c>
      <c r="E5159" s="46" t="s">
        <v>7742</v>
      </c>
      <c r="F5159" s="46" t="s">
        <v>4766</v>
      </c>
      <c r="H5159" s="46" t="s">
        <v>168</v>
      </c>
      <c r="I5159" s="46" t="s">
        <v>168</v>
      </c>
      <c r="AH5159" s="46" t="s">
        <v>170</v>
      </c>
      <c r="AL5159" s="46" t="s">
        <v>7743</v>
      </c>
      <c r="AT5159" s="46">
        <v>250</v>
      </c>
    </row>
    <row r="5160" spans="1:46" x14ac:dyDescent="0.2">
      <c r="A5160" s="46">
        <v>1607274</v>
      </c>
      <c r="B5160" s="46">
        <v>988329</v>
      </c>
      <c r="C5160" s="46">
        <v>0</v>
      </c>
      <c r="D5160" s="46" t="s">
        <v>7744</v>
      </c>
      <c r="E5160" s="46" t="s">
        <v>7744</v>
      </c>
      <c r="F5160" s="46" t="s">
        <v>4766</v>
      </c>
      <c r="H5160" s="46" t="s">
        <v>168</v>
      </c>
      <c r="I5160" s="46" t="s">
        <v>168</v>
      </c>
      <c r="AH5160" s="46" t="s">
        <v>170</v>
      </c>
      <c r="AT5160" s="46">
        <v>250</v>
      </c>
    </row>
    <row r="5161" spans="1:46" x14ac:dyDescent="0.2">
      <c r="A5161" s="46">
        <v>4662422</v>
      </c>
      <c r="B5161" s="46">
        <v>7580609</v>
      </c>
      <c r="C5161" s="46">
        <v>0</v>
      </c>
      <c r="D5161" s="46" t="s">
        <v>7745</v>
      </c>
      <c r="E5161" s="46" t="s">
        <v>7746</v>
      </c>
      <c r="F5161" s="46" t="s">
        <v>4766</v>
      </c>
      <c r="H5161" s="46" t="s">
        <v>168</v>
      </c>
      <c r="I5161" s="46" t="s">
        <v>168</v>
      </c>
      <c r="L5161" s="46">
        <v>4710100485</v>
      </c>
      <c r="M5161" s="46" t="s">
        <v>7745</v>
      </c>
      <c r="AH5161" s="46" t="s">
        <v>170</v>
      </c>
      <c r="AT5161" s="46">
        <v>250</v>
      </c>
    </row>
    <row r="5162" spans="1:46" x14ac:dyDescent="0.2">
      <c r="A5162" s="46">
        <v>3732081</v>
      </c>
      <c r="B5162" s="46">
        <v>6772480</v>
      </c>
      <c r="C5162" s="46">
        <v>0</v>
      </c>
      <c r="D5162" s="46" t="s">
        <v>7747</v>
      </c>
      <c r="E5162" s="46" t="s">
        <v>7748</v>
      </c>
      <c r="F5162" s="46" t="s">
        <v>4766</v>
      </c>
      <c r="H5162" s="46" t="s">
        <v>168</v>
      </c>
      <c r="I5162" s="46" t="s">
        <v>168</v>
      </c>
      <c r="AH5162" s="46" t="s">
        <v>170</v>
      </c>
      <c r="AT5162" s="46">
        <v>250</v>
      </c>
    </row>
    <row r="5163" spans="1:46" x14ac:dyDescent="0.2">
      <c r="A5163" s="46">
        <v>4279801</v>
      </c>
      <c r="B5163" s="46">
        <v>7274420</v>
      </c>
      <c r="C5163" s="46">
        <v>0</v>
      </c>
      <c r="D5163" s="46" t="s">
        <v>7749</v>
      </c>
      <c r="E5163" s="46" t="s">
        <v>7749</v>
      </c>
      <c r="F5163" s="46" t="s">
        <v>4766</v>
      </c>
      <c r="H5163" s="46" t="s">
        <v>168</v>
      </c>
      <c r="I5163" s="46" t="s">
        <v>168</v>
      </c>
      <c r="AH5163" s="46" t="s">
        <v>170</v>
      </c>
      <c r="AT5163" s="46">
        <v>250</v>
      </c>
    </row>
    <row r="5164" spans="1:46" x14ac:dyDescent="0.2">
      <c r="A5164" s="46">
        <v>4782698</v>
      </c>
      <c r="B5164" s="46">
        <v>7633821</v>
      </c>
      <c r="C5164" s="46">
        <v>0</v>
      </c>
      <c r="D5164" s="46" t="s">
        <v>7750</v>
      </c>
      <c r="E5164" s="46" t="s">
        <v>7751</v>
      </c>
      <c r="F5164" s="46" t="s">
        <v>4766</v>
      </c>
      <c r="H5164" s="46" t="s">
        <v>168</v>
      </c>
      <c r="I5164" s="46" t="s">
        <v>168</v>
      </c>
      <c r="L5164" s="46">
        <v>4710100172</v>
      </c>
      <c r="M5164" s="46" t="s">
        <v>7750</v>
      </c>
      <c r="AH5164" s="46" t="s">
        <v>170</v>
      </c>
      <c r="AL5164" s="46" t="s">
        <v>5160</v>
      </c>
      <c r="AT5164" s="46">
        <v>250</v>
      </c>
    </row>
    <row r="5165" spans="1:46" x14ac:dyDescent="0.2">
      <c r="A5165" s="46">
        <v>1608048</v>
      </c>
      <c r="B5165" s="46">
        <v>1031506</v>
      </c>
      <c r="C5165" s="46">
        <v>0</v>
      </c>
      <c r="D5165" s="46" t="s">
        <v>7752</v>
      </c>
      <c r="E5165" s="46" t="s">
        <v>7752</v>
      </c>
      <c r="F5165" s="46" t="s">
        <v>4766</v>
      </c>
      <c r="H5165" s="46" t="s">
        <v>168</v>
      </c>
      <c r="I5165" s="46" t="s">
        <v>168</v>
      </c>
      <c r="AH5165" s="46" t="s">
        <v>6188</v>
      </c>
      <c r="AL5165" s="46" t="s">
        <v>6189</v>
      </c>
      <c r="AT5165" s="46">
        <v>250</v>
      </c>
    </row>
    <row r="5166" spans="1:46" x14ac:dyDescent="0.2">
      <c r="A5166" s="46">
        <v>1608520</v>
      </c>
      <c r="B5166" s="46">
        <v>1058121</v>
      </c>
      <c r="C5166" s="46">
        <v>0</v>
      </c>
      <c r="D5166" s="46" t="s">
        <v>7753</v>
      </c>
      <c r="E5166" s="46" t="s">
        <v>7753</v>
      </c>
      <c r="F5166" s="46" t="s">
        <v>4766</v>
      </c>
      <c r="H5166" s="46" t="s">
        <v>168</v>
      </c>
      <c r="I5166" s="46" t="s">
        <v>168</v>
      </c>
      <c r="AH5166" s="46" t="s">
        <v>170</v>
      </c>
      <c r="AT5166" s="46">
        <v>250</v>
      </c>
    </row>
    <row r="5167" spans="1:46" x14ac:dyDescent="0.2">
      <c r="A5167" s="46">
        <v>1607250</v>
      </c>
      <c r="B5167" s="46">
        <v>987007</v>
      </c>
      <c r="C5167" s="46">
        <v>0</v>
      </c>
      <c r="D5167" s="46" t="s">
        <v>7754</v>
      </c>
      <c r="E5167" s="46" t="s">
        <v>7755</v>
      </c>
      <c r="F5167" s="46" t="s">
        <v>4766</v>
      </c>
      <c r="H5167" s="46" t="s">
        <v>168</v>
      </c>
      <c r="I5167" s="46" t="s">
        <v>168</v>
      </c>
      <c r="AH5167" s="46" t="s">
        <v>170</v>
      </c>
      <c r="AT5167" s="46">
        <v>250</v>
      </c>
    </row>
    <row r="5168" spans="1:46" x14ac:dyDescent="0.2">
      <c r="A5168" s="46">
        <v>1607362</v>
      </c>
      <c r="B5168" s="46">
        <v>993117</v>
      </c>
      <c r="C5168" s="46">
        <v>0</v>
      </c>
      <c r="D5168" s="46" t="s">
        <v>7756</v>
      </c>
      <c r="E5168" s="46" t="s">
        <v>7756</v>
      </c>
      <c r="F5168" s="46" t="s">
        <v>4766</v>
      </c>
      <c r="H5168" s="46" t="s">
        <v>168</v>
      </c>
      <c r="I5168" s="46" t="s">
        <v>168</v>
      </c>
      <c r="AH5168" s="46" t="s">
        <v>170</v>
      </c>
      <c r="AT5168" s="46">
        <v>250</v>
      </c>
    </row>
    <row r="5169" spans="1:46" x14ac:dyDescent="0.2">
      <c r="A5169" s="46">
        <v>1607360</v>
      </c>
      <c r="B5169" s="46">
        <v>993020</v>
      </c>
      <c r="C5169" s="46">
        <v>0</v>
      </c>
      <c r="D5169" s="46" t="s">
        <v>7757</v>
      </c>
      <c r="E5169" s="46" t="s">
        <v>7757</v>
      </c>
      <c r="F5169" s="46" t="s">
        <v>4766</v>
      </c>
      <c r="H5169" s="46" t="s">
        <v>168</v>
      </c>
      <c r="I5169" s="46" t="s">
        <v>168</v>
      </c>
      <c r="AH5169" s="46" t="s">
        <v>170</v>
      </c>
      <c r="AT5169" s="46">
        <v>250</v>
      </c>
    </row>
    <row r="5170" spans="1:46" x14ac:dyDescent="0.2">
      <c r="A5170" s="46">
        <v>1608058</v>
      </c>
      <c r="B5170" s="46">
        <v>1032075</v>
      </c>
      <c r="C5170" s="46">
        <v>0</v>
      </c>
      <c r="D5170" s="46" t="s">
        <v>7758</v>
      </c>
      <c r="E5170" s="46" t="s">
        <v>7759</v>
      </c>
      <c r="F5170" s="46" t="s">
        <v>4766</v>
      </c>
      <c r="H5170" s="46" t="s">
        <v>168</v>
      </c>
      <c r="I5170" s="46" t="s">
        <v>168</v>
      </c>
      <c r="AH5170" s="46" t="s">
        <v>170</v>
      </c>
      <c r="AT5170" s="46">
        <v>250</v>
      </c>
    </row>
    <row r="5171" spans="1:46" x14ac:dyDescent="0.2">
      <c r="A5171" s="46">
        <v>1608656</v>
      </c>
      <c r="B5171" s="46">
        <v>1065314</v>
      </c>
      <c r="C5171" s="46">
        <v>0</v>
      </c>
      <c r="D5171" s="46" t="s">
        <v>7760</v>
      </c>
      <c r="E5171" s="46" t="s">
        <v>7760</v>
      </c>
      <c r="F5171" s="46" t="s">
        <v>4766</v>
      </c>
      <c r="H5171" s="46" t="s">
        <v>168</v>
      </c>
      <c r="I5171" s="46" t="s">
        <v>168</v>
      </c>
      <c r="AH5171" s="46" t="s">
        <v>170</v>
      </c>
      <c r="AT5171" s="46">
        <v>250</v>
      </c>
    </row>
    <row r="5172" spans="1:46" x14ac:dyDescent="0.2">
      <c r="A5172" s="46">
        <v>1608513</v>
      </c>
      <c r="B5172" s="46">
        <v>1057718</v>
      </c>
      <c r="C5172" s="46">
        <v>0</v>
      </c>
      <c r="D5172" s="46" t="s">
        <v>7761</v>
      </c>
      <c r="E5172" s="46" t="s">
        <v>7761</v>
      </c>
      <c r="F5172" s="46" t="s">
        <v>4766</v>
      </c>
      <c r="H5172" s="46" t="s">
        <v>168</v>
      </c>
      <c r="I5172" s="46" t="s">
        <v>168</v>
      </c>
      <c r="AH5172" s="46" t="s">
        <v>170</v>
      </c>
      <c r="AT5172" s="46">
        <v>250</v>
      </c>
    </row>
    <row r="5173" spans="1:46" x14ac:dyDescent="0.2">
      <c r="A5173" s="46">
        <v>1607437</v>
      </c>
      <c r="B5173" s="46">
        <v>997313</v>
      </c>
      <c r="C5173" s="46">
        <v>0</v>
      </c>
      <c r="D5173" s="46" t="s">
        <v>7762</v>
      </c>
      <c r="E5173" s="46" t="s">
        <v>7762</v>
      </c>
      <c r="F5173" s="46" t="s">
        <v>4766</v>
      </c>
      <c r="H5173" s="46" t="s">
        <v>168</v>
      </c>
      <c r="I5173" s="46" t="s">
        <v>168</v>
      </c>
      <c r="AH5173" s="46" t="s">
        <v>170</v>
      </c>
      <c r="AL5173" s="46" t="s">
        <v>6598</v>
      </c>
      <c r="AT5173" s="46">
        <v>250</v>
      </c>
    </row>
    <row r="5174" spans="1:46" x14ac:dyDescent="0.2">
      <c r="A5174" s="46">
        <v>1608452</v>
      </c>
      <c r="B5174" s="46">
        <v>1054317</v>
      </c>
      <c r="C5174" s="46">
        <v>0</v>
      </c>
      <c r="D5174" s="46" t="s">
        <v>7763</v>
      </c>
      <c r="E5174" s="46" t="s">
        <v>7763</v>
      </c>
      <c r="F5174" s="46" t="s">
        <v>4766</v>
      </c>
      <c r="H5174" s="46" t="s">
        <v>168</v>
      </c>
      <c r="I5174" s="46" t="s">
        <v>168</v>
      </c>
      <c r="AH5174" s="46" t="s">
        <v>170</v>
      </c>
      <c r="AT5174" s="46">
        <v>250</v>
      </c>
    </row>
    <row r="5175" spans="1:46" x14ac:dyDescent="0.2">
      <c r="A5175" s="46">
        <v>1607353</v>
      </c>
      <c r="B5175" s="46">
        <v>992662</v>
      </c>
      <c r="C5175" s="46">
        <v>0</v>
      </c>
      <c r="D5175" s="46" t="s">
        <v>7764</v>
      </c>
      <c r="E5175" s="46" t="s">
        <v>7764</v>
      </c>
      <c r="F5175" s="46" t="s">
        <v>4766</v>
      </c>
      <c r="H5175" s="46" t="s">
        <v>168</v>
      </c>
      <c r="I5175" s="46" t="s">
        <v>168</v>
      </c>
      <c r="AH5175" s="46" t="s">
        <v>170</v>
      </c>
      <c r="AT5175" s="46">
        <v>250</v>
      </c>
    </row>
    <row r="5176" spans="1:46" x14ac:dyDescent="0.2">
      <c r="A5176" s="46">
        <v>1607809</v>
      </c>
      <c r="B5176" s="46">
        <v>1017891</v>
      </c>
      <c r="C5176" s="46">
        <v>0</v>
      </c>
      <c r="D5176" s="46" t="s">
        <v>7765</v>
      </c>
      <c r="E5176" s="46" t="s">
        <v>7765</v>
      </c>
      <c r="F5176" s="46" t="s">
        <v>4766</v>
      </c>
      <c r="H5176" s="46" t="s">
        <v>168</v>
      </c>
      <c r="I5176" s="46" t="s">
        <v>168</v>
      </c>
      <c r="AH5176" s="46" t="s">
        <v>170</v>
      </c>
      <c r="AT5176" s="46">
        <v>250</v>
      </c>
    </row>
    <row r="5177" spans="1:46" x14ac:dyDescent="0.2">
      <c r="A5177" s="46">
        <v>1607998</v>
      </c>
      <c r="B5177" s="46">
        <v>1028692</v>
      </c>
      <c r="C5177" s="46">
        <v>0</v>
      </c>
      <c r="D5177" s="46" t="s">
        <v>7766</v>
      </c>
      <c r="E5177" s="46" t="s">
        <v>7766</v>
      </c>
      <c r="F5177" s="46" t="s">
        <v>4766</v>
      </c>
      <c r="H5177" s="46" t="s">
        <v>168</v>
      </c>
      <c r="I5177" s="46" t="s">
        <v>168</v>
      </c>
      <c r="AH5177" s="46" t="s">
        <v>170</v>
      </c>
      <c r="AT5177" s="46">
        <v>250</v>
      </c>
    </row>
    <row r="5178" spans="1:46" x14ac:dyDescent="0.2">
      <c r="A5178" s="46">
        <v>1607967</v>
      </c>
      <c r="B5178" s="46">
        <v>1026908</v>
      </c>
      <c r="C5178" s="46">
        <v>0</v>
      </c>
      <c r="D5178" s="46" t="s">
        <v>7767</v>
      </c>
      <c r="E5178" s="46" t="s">
        <v>7768</v>
      </c>
      <c r="F5178" s="46" t="s">
        <v>4766</v>
      </c>
      <c r="H5178" s="46" t="s">
        <v>168</v>
      </c>
      <c r="I5178" s="46" t="s">
        <v>168</v>
      </c>
      <c r="AH5178" s="46" t="s">
        <v>170</v>
      </c>
      <c r="AT5178" s="46">
        <v>250</v>
      </c>
    </row>
    <row r="5179" spans="1:46" x14ac:dyDescent="0.2">
      <c r="A5179" s="46">
        <v>1607721</v>
      </c>
      <c r="B5179" s="46">
        <v>1012946</v>
      </c>
      <c r="C5179" s="46">
        <v>0</v>
      </c>
      <c r="D5179" s="46" t="s">
        <v>7769</v>
      </c>
      <c r="E5179" s="46" t="s">
        <v>7769</v>
      </c>
      <c r="F5179" s="46" t="s">
        <v>4766</v>
      </c>
      <c r="H5179" s="46" t="s">
        <v>168</v>
      </c>
      <c r="I5179" s="46" t="s">
        <v>168</v>
      </c>
      <c r="AH5179" s="46" t="s">
        <v>170</v>
      </c>
      <c r="AT5179" s="46">
        <v>250</v>
      </c>
    </row>
    <row r="5180" spans="1:46" x14ac:dyDescent="0.2">
      <c r="A5180" s="46">
        <v>1608515</v>
      </c>
      <c r="B5180" s="46">
        <v>1057815</v>
      </c>
      <c r="C5180" s="46">
        <v>0</v>
      </c>
      <c r="D5180" s="46" t="s">
        <v>7770</v>
      </c>
      <c r="E5180" s="46" t="s">
        <v>7770</v>
      </c>
      <c r="F5180" s="46" t="s">
        <v>4766</v>
      </c>
      <c r="H5180" s="46" t="s">
        <v>168</v>
      </c>
      <c r="I5180" s="46" t="s">
        <v>168</v>
      </c>
      <c r="AH5180" s="46" t="s">
        <v>170</v>
      </c>
      <c r="AT5180" s="46">
        <v>250</v>
      </c>
    </row>
    <row r="5181" spans="1:46" x14ac:dyDescent="0.2">
      <c r="A5181" s="46">
        <v>1607318</v>
      </c>
      <c r="B5181" s="46">
        <v>990768</v>
      </c>
      <c r="C5181" s="46">
        <v>0</v>
      </c>
      <c r="D5181" s="46" t="s">
        <v>7771</v>
      </c>
      <c r="E5181" s="46" t="s">
        <v>7771</v>
      </c>
      <c r="F5181" s="46" t="s">
        <v>4766</v>
      </c>
      <c r="H5181" s="46" t="s">
        <v>168</v>
      </c>
      <c r="I5181" s="46" t="s">
        <v>168</v>
      </c>
      <c r="AH5181" s="46" t="s">
        <v>170</v>
      </c>
      <c r="AT5181" s="46">
        <v>250</v>
      </c>
    </row>
    <row r="5182" spans="1:46" x14ac:dyDescent="0.2">
      <c r="A5182" s="46">
        <v>1607316</v>
      </c>
      <c r="B5182" s="46">
        <v>990671</v>
      </c>
      <c r="C5182" s="46">
        <v>0</v>
      </c>
      <c r="D5182" s="46" t="s">
        <v>7772</v>
      </c>
      <c r="E5182" s="46" t="s">
        <v>7772</v>
      </c>
      <c r="F5182" s="46" t="s">
        <v>4766</v>
      </c>
      <c r="H5182" s="46" t="s">
        <v>168</v>
      </c>
      <c r="I5182" s="46" t="s">
        <v>168</v>
      </c>
      <c r="AH5182" s="46" t="s">
        <v>170</v>
      </c>
      <c r="AT5182" s="46">
        <v>250</v>
      </c>
    </row>
    <row r="5183" spans="1:46" x14ac:dyDescent="0.2">
      <c r="A5183" s="46">
        <v>1608125</v>
      </c>
      <c r="B5183" s="46">
        <v>1035805</v>
      </c>
      <c r="C5183" s="46">
        <v>0</v>
      </c>
      <c r="D5183" s="46" t="s">
        <v>7773</v>
      </c>
      <c r="E5183" s="46" t="s">
        <v>7773</v>
      </c>
      <c r="F5183" s="46" t="s">
        <v>4766</v>
      </c>
      <c r="H5183" s="46" t="s">
        <v>168</v>
      </c>
      <c r="I5183" s="46" t="s">
        <v>168</v>
      </c>
      <c r="AH5183" s="46" t="s">
        <v>170</v>
      </c>
      <c r="AT5183" s="46">
        <v>250</v>
      </c>
    </row>
    <row r="5184" spans="1:46" x14ac:dyDescent="0.2">
      <c r="A5184" s="46">
        <v>1607870</v>
      </c>
      <c r="B5184" s="46">
        <v>1021435</v>
      </c>
      <c r="C5184" s="46">
        <v>0</v>
      </c>
      <c r="D5184" s="46" t="s">
        <v>7774</v>
      </c>
      <c r="E5184" s="46" t="s">
        <v>7774</v>
      </c>
      <c r="F5184" s="46" t="s">
        <v>4766</v>
      </c>
      <c r="H5184" s="46" t="s">
        <v>168</v>
      </c>
      <c r="I5184" s="46" t="s">
        <v>168</v>
      </c>
      <c r="AH5184" s="46" t="s">
        <v>170</v>
      </c>
      <c r="AT5184" s="46">
        <v>250</v>
      </c>
    </row>
    <row r="5185" spans="1:46" x14ac:dyDescent="0.2">
      <c r="A5185" s="46">
        <v>1608388</v>
      </c>
      <c r="B5185" s="46">
        <v>1050690</v>
      </c>
      <c r="C5185" s="46">
        <v>0</v>
      </c>
      <c r="D5185" s="46" t="s">
        <v>7775</v>
      </c>
      <c r="E5185" s="46" t="s">
        <v>7776</v>
      </c>
      <c r="F5185" s="46" t="s">
        <v>4766</v>
      </c>
      <c r="H5185" s="46" t="s">
        <v>168</v>
      </c>
      <c r="I5185" s="46" t="s">
        <v>168</v>
      </c>
      <c r="AH5185" s="46" t="s">
        <v>170</v>
      </c>
      <c r="AT5185" s="46">
        <v>250</v>
      </c>
    </row>
    <row r="5186" spans="1:46" x14ac:dyDescent="0.2">
      <c r="A5186" s="46">
        <v>1607355</v>
      </c>
      <c r="B5186" s="46">
        <v>992759</v>
      </c>
      <c r="C5186" s="46">
        <v>0</v>
      </c>
      <c r="D5186" s="46" t="s">
        <v>7777</v>
      </c>
      <c r="E5186" s="46" t="s">
        <v>7777</v>
      </c>
      <c r="F5186" s="46" t="s">
        <v>4766</v>
      </c>
      <c r="H5186" s="46" t="s">
        <v>168</v>
      </c>
      <c r="I5186" s="46" t="s">
        <v>168</v>
      </c>
      <c r="AH5186" s="46" t="s">
        <v>170</v>
      </c>
      <c r="AT5186" s="46">
        <v>250</v>
      </c>
    </row>
    <row r="5187" spans="1:46" x14ac:dyDescent="0.2">
      <c r="A5187" s="46">
        <v>1607841</v>
      </c>
      <c r="B5187" s="46">
        <v>1019736</v>
      </c>
      <c r="C5187" s="46">
        <v>0</v>
      </c>
      <c r="D5187" s="46" t="s">
        <v>7778</v>
      </c>
      <c r="E5187" s="46" t="s">
        <v>7778</v>
      </c>
      <c r="F5187" s="46" t="s">
        <v>4766</v>
      </c>
      <c r="H5187" s="46" t="s">
        <v>168</v>
      </c>
      <c r="I5187" s="46" t="s">
        <v>168</v>
      </c>
      <c r="AH5187" s="46" t="s">
        <v>170</v>
      </c>
      <c r="AT5187" s="46">
        <v>250</v>
      </c>
    </row>
    <row r="5188" spans="1:46" x14ac:dyDescent="0.2">
      <c r="A5188" s="46">
        <v>1607876</v>
      </c>
      <c r="B5188" s="46">
        <v>1021849</v>
      </c>
      <c r="C5188" s="46">
        <v>0</v>
      </c>
      <c r="D5188" s="46" t="s">
        <v>7779</v>
      </c>
      <c r="E5188" s="46" t="s">
        <v>7779</v>
      </c>
      <c r="F5188" s="46" t="s">
        <v>4766</v>
      </c>
      <c r="H5188" s="46" t="s">
        <v>168</v>
      </c>
      <c r="I5188" s="46" t="s">
        <v>168</v>
      </c>
      <c r="AH5188" s="46" t="s">
        <v>170</v>
      </c>
      <c r="AT5188" s="46">
        <v>250</v>
      </c>
    </row>
    <row r="5189" spans="1:46" x14ac:dyDescent="0.2">
      <c r="A5189" s="46">
        <v>1608434</v>
      </c>
      <c r="B5189" s="46">
        <v>1053249</v>
      </c>
      <c r="C5189" s="46">
        <v>0</v>
      </c>
      <c r="D5189" s="46" t="s">
        <v>7780</v>
      </c>
      <c r="E5189" s="46" t="s">
        <v>7780</v>
      </c>
      <c r="F5189" s="46" t="s">
        <v>4766</v>
      </c>
      <c r="H5189" s="46" t="s">
        <v>168</v>
      </c>
      <c r="I5189" s="46" t="s">
        <v>168</v>
      </c>
      <c r="AL5189" s="46" t="s">
        <v>7781</v>
      </c>
      <c r="AT5189" s="46">
        <v>250</v>
      </c>
    </row>
    <row r="5190" spans="1:46" x14ac:dyDescent="0.2">
      <c r="A5190" s="46">
        <v>1608062</v>
      </c>
      <c r="B5190" s="46">
        <v>1032310</v>
      </c>
      <c r="C5190" s="46">
        <v>0</v>
      </c>
      <c r="D5190" s="46" t="s">
        <v>7782</v>
      </c>
      <c r="E5190" s="46" t="s">
        <v>7782</v>
      </c>
      <c r="F5190" s="46" t="s">
        <v>4766</v>
      </c>
      <c r="H5190" s="46" t="s">
        <v>168</v>
      </c>
      <c r="I5190" s="46" t="s">
        <v>168</v>
      </c>
      <c r="AL5190" s="46" t="s">
        <v>7783</v>
      </c>
      <c r="AT5190" s="46">
        <v>636</v>
      </c>
    </row>
    <row r="5191" spans="1:46" x14ac:dyDescent="0.2">
      <c r="A5191" s="46">
        <v>1608099</v>
      </c>
      <c r="B5191" s="46">
        <v>1034277</v>
      </c>
      <c r="C5191" s="46">
        <v>0</v>
      </c>
      <c r="D5191" s="46" t="s">
        <v>7784</v>
      </c>
      <c r="E5191" s="46" t="s">
        <v>7784</v>
      </c>
      <c r="F5191" s="46" t="s">
        <v>4766</v>
      </c>
      <c r="H5191" s="46" t="s">
        <v>168</v>
      </c>
      <c r="I5191" s="46" t="s">
        <v>168</v>
      </c>
      <c r="AH5191" s="46" t="s">
        <v>4784</v>
      </c>
      <c r="AL5191" s="46" t="s">
        <v>7785</v>
      </c>
      <c r="AT5191" s="46">
        <v>250</v>
      </c>
    </row>
    <row r="5192" spans="1:46" x14ac:dyDescent="0.2">
      <c r="A5192" s="46">
        <v>1607717</v>
      </c>
      <c r="B5192" s="46">
        <v>1012752</v>
      </c>
      <c r="C5192" s="46">
        <v>0</v>
      </c>
      <c r="D5192" s="46" t="s">
        <v>7786</v>
      </c>
      <c r="E5192" s="46" t="s">
        <v>7786</v>
      </c>
      <c r="F5192" s="46" t="s">
        <v>4766</v>
      </c>
      <c r="H5192" s="46" t="s">
        <v>168</v>
      </c>
      <c r="I5192" s="46" t="s">
        <v>168</v>
      </c>
      <c r="AH5192" s="46" t="s">
        <v>170</v>
      </c>
      <c r="AT5192" s="46">
        <v>250</v>
      </c>
    </row>
    <row r="5193" spans="1:46" x14ac:dyDescent="0.2">
      <c r="A5193" s="46">
        <v>1608576</v>
      </c>
      <c r="B5193" s="46">
        <v>1061293</v>
      </c>
      <c r="C5193" s="46">
        <v>0</v>
      </c>
      <c r="D5193" s="46" t="s">
        <v>7787</v>
      </c>
      <c r="E5193" s="46" t="s">
        <v>7787</v>
      </c>
      <c r="F5193" s="46" t="s">
        <v>4766</v>
      </c>
      <c r="H5193" s="46" t="s">
        <v>168</v>
      </c>
      <c r="I5193" s="46" t="s">
        <v>168</v>
      </c>
      <c r="AH5193" s="46" t="s">
        <v>170</v>
      </c>
      <c r="AL5193" s="46" t="s">
        <v>7441</v>
      </c>
      <c r="AT5193" s="46">
        <v>250</v>
      </c>
    </row>
    <row r="5194" spans="1:46" x14ac:dyDescent="0.2">
      <c r="A5194" s="46">
        <v>1607300</v>
      </c>
      <c r="B5194" s="46">
        <v>989690</v>
      </c>
      <c r="C5194" s="46">
        <v>0</v>
      </c>
      <c r="D5194" s="46" t="s">
        <v>7788</v>
      </c>
      <c r="E5194" s="46" t="s">
        <v>7789</v>
      </c>
      <c r="F5194" s="46" t="s">
        <v>4766</v>
      </c>
      <c r="H5194" s="46" t="s">
        <v>168</v>
      </c>
      <c r="I5194" s="46" t="s">
        <v>168</v>
      </c>
      <c r="AL5194" s="46" t="s">
        <v>5037</v>
      </c>
      <c r="AT5194" s="46">
        <v>636</v>
      </c>
    </row>
    <row r="5195" spans="1:46" x14ac:dyDescent="0.2">
      <c r="A5195" s="46">
        <v>1607658</v>
      </c>
      <c r="B5195" s="46">
        <v>1009518</v>
      </c>
      <c r="C5195" s="46">
        <v>0</v>
      </c>
      <c r="D5195" s="46" t="s">
        <v>7790</v>
      </c>
      <c r="E5195" s="46" t="s">
        <v>7790</v>
      </c>
      <c r="F5195" s="46" t="s">
        <v>4766</v>
      </c>
      <c r="H5195" s="46" t="s">
        <v>168</v>
      </c>
      <c r="I5195" s="46" t="s">
        <v>168</v>
      </c>
      <c r="AH5195" s="46" t="s">
        <v>170</v>
      </c>
      <c r="AT5195" s="46">
        <v>250</v>
      </c>
    </row>
    <row r="5196" spans="1:46" x14ac:dyDescent="0.2">
      <c r="A5196" s="46">
        <v>1607626</v>
      </c>
      <c r="B5196" s="46">
        <v>1007712</v>
      </c>
      <c r="C5196" s="46">
        <v>0</v>
      </c>
      <c r="D5196" s="46" t="s">
        <v>7791</v>
      </c>
      <c r="E5196" s="46" t="s">
        <v>7791</v>
      </c>
      <c r="F5196" s="46" t="s">
        <v>4766</v>
      </c>
      <c r="H5196" s="46" t="s">
        <v>168</v>
      </c>
      <c r="I5196" s="46" t="s">
        <v>168</v>
      </c>
      <c r="AH5196" s="46" t="s">
        <v>170</v>
      </c>
      <c r="AT5196" s="46">
        <v>250</v>
      </c>
    </row>
    <row r="5197" spans="1:46" x14ac:dyDescent="0.2">
      <c r="A5197" s="46">
        <v>1607755</v>
      </c>
      <c r="B5197" s="46">
        <v>1014828</v>
      </c>
      <c r="C5197" s="46">
        <v>0</v>
      </c>
      <c r="D5197" s="46" t="s">
        <v>7792</v>
      </c>
      <c r="E5197" s="46" t="s">
        <v>7793</v>
      </c>
      <c r="F5197" s="46" t="s">
        <v>4766</v>
      </c>
      <c r="H5197" s="46" t="s">
        <v>168</v>
      </c>
      <c r="I5197" s="46" t="s">
        <v>168</v>
      </c>
      <c r="AH5197" s="46" t="s">
        <v>4784</v>
      </c>
      <c r="AL5197" s="46" t="s">
        <v>5475</v>
      </c>
      <c r="AT5197" s="46">
        <v>250</v>
      </c>
    </row>
    <row r="5198" spans="1:46" x14ac:dyDescent="0.2">
      <c r="A5198" s="46">
        <v>1608253</v>
      </c>
      <c r="B5198" s="46">
        <v>1043129</v>
      </c>
      <c r="C5198" s="46">
        <v>0</v>
      </c>
      <c r="D5198" s="46" t="s">
        <v>7794</v>
      </c>
      <c r="E5198" s="46" t="s">
        <v>7794</v>
      </c>
      <c r="F5198" s="46" t="s">
        <v>4766</v>
      </c>
      <c r="H5198" s="46" t="s">
        <v>168</v>
      </c>
      <c r="I5198" s="46" t="s">
        <v>168</v>
      </c>
      <c r="AH5198" s="46" t="s">
        <v>170</v>
      </c>
      <c r="AT5198" s="46">
        <v>250</v>
      </c>
    </row>
    <row r="5199" spans="1:46" x14ac:dyDescent="0.2">
      <c r="A5199" s="46">
        <v>1608401</v>
      </c>
      <c r="B5199" s="46">
        <v>1051419</v>
      </c>
      <c r="C5199" s="46">
        <v>0</v>
      </c>
      <c r="D5199" s="46" t="s">
        <v>7795</v>
      </c>
      <c r="E5199" s="46" t="s">
        <v>7796</v>
      </c>
      <c r="F5199" s="46" t="s">
        <v>4766</v>
      </c>
      <c r="H5199" s="46" t="s">
        <v>168</v>
      </c>
      <c r="I5199" s="46" t="s">
        <v>168</v>
      </c>
      <c r="AH5199" s="46" t="s">
        <v>170</v>
      </c>
      <c r="AT5199" s="46">
        <v>250</v>
      </c>
    </row>
    <row r="5200" spans="1:46" x14ac:dyDescent="0.2">
      <c r="A5200" s="46">
        <v>1608376</v>
      </c>
      <c r="B5200" s="46">
        <v>1049979</v>
      </c>
      <c r="C5200" s="46">
        <v>0</v>
      </c>
      <c r="D5200" s="46" t="s">
        <v>7797</v>
      </c>
      <c r="E5200" s="46" t="s">
        <v>7797</v>
      </c>
      <c r="F5200" s="46" t="s">
        <v>4766</v>
      </c>
      <c r="H5200" s="46" t="s">
        <v>168</v>
      </c>
      <c r="I5200" s="46" t="s">
        <v>168</v>
      </c>
      <c r="AH5200" s="46" t="s">
        <v>170</v>
      </c>
      <c r="AT5200" s="46">
        <v>250</v>
      </c>
    </row>
    <row r="5201" spans="1:46" x14ac:dyDescent="0.2">
      <c r="A5201" s="46">
        <v>1608290</v>
      </c>
      <c r="B5201" s="46">
        <v>1045237</v>
      </c>
      <c r="C5201" s="46">
        <v>0</v>
      </c>
      <c r="D5201" s="46" t="s">
        <v>7798</v>
      </c>
      <c r="E5201" s="46" t="s">
        <v>7798</v>
      </c>
      <c r="F5201" s="46" t="s">
        <v>4766</v>
      </c>
      <c r="H5201" s="46" t="s">
        <v>168</v>
      </c>
      <c r="I5201" s="46" t="s">
        <v>168</v>
      </c>
      <c r="AH5201" s="46" t="s">
        <v>170</v>
      </c>
      <c r="AT5201" s="46">
        <v>250</v>
      </c>
    </row>
    <row r="5202" spans="1:46" x14ac:dyDescent="0.2">
      <c r="A5202" s="46">
        <v>1608267</v>
      </c>
      <c r="B5202" s="46">
        <v>1043888</v>
      </c>
      <c r="C5202" s="46">
        <v>0</v>
      </c>
      <c r="D5202" s="46" t="s">
        <v>7799</v>
      </c>
      <c r="E5202" s="46" t="s">
        <v>7799</v>
      </c>
      <c r="F5202" s="46" t="s">
        <v>4766</v>
      </c>
      <c r="H5202" s="46" t="s">
        <v>168</v>
      </c>
      <c r="I5202" s="46" t="s">
        <v>168</v>
      </c>
      <c r="AH5202" s="46" t="s">
        <v>170</v>
      </c>
      <c r="AT5202" s="46">
        <v>250</v>
      </c>
    </row>
    <row r="5203" spans="1:46" x14ac:dyDescent="0.2">
      <c r="A5203" s="46">
        <v>4638250</v>
      </c>
      <c r="B5203" s="46">
        <v>7563833</v>
      </c>
      <c r="C5203" s="46">
        <v>0</v>
      </c>
      <c r="D5203" s="46" t="s">
        <v>7800</v>
      </c>
      <c r="E5203" s="46" t="s">
        <v>7801</v>
      </c>
      <c r="F5203" s="46" t="s">
        <v>4766</v>
      </c>
      <c r="H5203" s="46" t="s">
        <v>168</v>
      </c>
      <c r="I5203" s="46" t="s">
        <v>168</v>
      </c>
      <c r="AH5203" s="46" t="s">
        <v>170</v>
      </c>
      <c r="AT5203" s="46">
        <v>250</v>
      </c>
    </row>
    <row r="5204" spans="1:46" x14ac:dyDescent="0.2">
      <c r="A5204" s="46">
        <v>4183778</v>
      </c>
      <c r="B5204" s="46">
        <v>7208311</v>
      </c>
      <c r="C5204" s="46">
        <v>0</v>
      </c>
      <c r="D5204" s="46" t="s">
        <v>7802</v>
      </c>
      <c r="E5204" s="46" t="s">
        <v>7802</v>
      </c>
      <c r="F5204" s="46" t="s">
        <v>4766</v>
      </c>
      <c r="H5204" s="46" t="s">
        <v>168</v>
      </c>
      <c r="I5204" s="46" t="s">
        <v>168</v>
      </c>
      <c r="AH5204" s="46" t="s">
        <v>170</v>
      </c>
      <c r="AT5204" s="46">
        <v>250</v>
      </c>
    </row>
    <row r="5205" spans="1:46" x14ac:dyDescent="0.2">
      <c r="A5205" s="46">
        <v>4495912</v>
      </c>
      <c r="B5205" s="46">
        <v>7482451</v>
      </c>
      <c r="C5205" s="46">
        <v>0</v>
      </c>
      <c r="D5205" s="46" t="s">
        <v>7803</v>
      </c>
      <c r="E5205" s="46" t="s">
        <v>6519</v>
      </c>
      <c r="F5205" s="46" t="s">
        <v>4766</v>
      </c>
      <c r="H5205" s="46" t="s">
        <v>168</v>
      </c>
      <c r="I5205" s="46" t="s">
        <v>168</v>
      </c>
      <c r="L5205" s="46">
        <v>4710100426</v>
      </c>
      <c r="M5205" s="46" t="s">
        <v>7803</v>
      </c>
      <c r="AH5205" s="46" t="s">
        <v>170</v>
      </c>
      <c r="AT5205" s="46">
        <v>250</v>
      </c>
    </row>
    <row r="5206" spans="1:46" x14ac:dyDescent="0.2">
      <c r="A5206" s="46">
        <v>4588393</v>
      </c>
      <c r="B5206" s="46">
        <v>7529059</v>
      </c>
      <c r="C5206" s="46">
        <v>0</v>
      </c>
      <c r="D5206" s="46" t="s">
        <v>7804</v>
      </c>
      <c r="E5206" s="46" t="s">
        <v>7805</v>
      </c>
      <c r="F5206" s="46" t="s">
        <v>4766</v>
      </c>
      <c r="H5206" s="46" t="s">
        <v>168</v>
      </c>
      <c r="I5206" s="46" t="s">
        <v>168</v>
      </c>
      <c r="L5206" s="46">
        <v>41711268</v>
      </c>
      <c r="M5206" s="46" t="s">
        <v>7804</v>
      </c>
      <c r="AH5206" s="46" t="s">
        <v>170</v>
      </c>
      <c r="AL5206" s="46" t="s">
        <v>4995</v>
      </c>
      <c r="AT5206" s="46">
        <v>250</v>
      </c>
    </row>
    <row r="5207" spans="1:46" x14ac:dyDescent="0.2">
      <c r="A5207" s="46">
        <v>4107832</v>
      </c>
      <c r="B5207" s="46">
        <v>7174239</v>
      </c>
      <c r="C5207" s="46">
        <v>0</v>
      </c>
      <c r="D5207" s="46" t="s">
        <v>7806</v>
      </c>
      <c r="E5207" s="46" t="s">
        <v>7806</v>
      </c>
      <c r="F5207" s="46" t="s">
        <v>4766</v>
      </c>
      <c r="H5207" s="46" t="s">
        <v>168</v>
      </c>
      <c r="I5207" s="46" t="s">
        <v>168</v>
      </c>
      <c r="AL5207" s="46" t="s">
        <v>7807</v>
      </c>
      <c r="AT5207" s="46">
        <v>250</v>
      </c>
    </row>
    <row r="5208" spans="1:46" x14ac:dyDescent="0.2">
      <c r="A5208" s="46">
        <v>4499917</v>
      </c>
      <c r="B5208" s="46">
        <v>7490491</v>
      </c>
      <c r="C5208" s="46">
        <v>0</v>
      </c>
      <c r="D5208" s="46" t="s">
        <v>7808</v>
      </c>
      <c r="E5208" s="46" t="s">
        <v>7809</v>
      </c>
      <c r="F5208" s="46" t="s">
        <v>4766</v>
      </c>
      <c r="H5208" s="46" t="s">
        <v>168</v>
      </c>
      <c r="I5208" s="46" t="s">
        <v>168</v>
      </c>
      <c r="AH5208" s="46" t="s">
        <v>170</v>
      </c>
      <c r="AT5208" s="46">
        <v>250</v>
      </c>
    </row>
    <row r="5209" spans="1:46" x14ac:dyDescent="0.2">
      <c r="A5209" s="46">
        <v>4551947</v>
      </c>
      <c r="B5209" s="46">
        <v>7518571</v>
      </c>
      <c r="C5209" s="46">
        <v>0</v>
      </c>
      <c r="D5209" s="46" t="s">
        <v>7810</v>
      </c>
      <c r="E5209" s="46" t="s">
        <v>7811</v>
      </c>
      <c r="F5209" s="46" t="s">
        <v>4766</v>
      </c>
      <c r="H5209" s="46" t="s">
        <v>168</v>
      </c>
      <c r="I5209" s="46" t="s">
        <v>168</v>
      </c>
      <c r="L5209" s="46">
        <v>41733577</v>
      </c>
      <c r="M5209" s="46" t="s">
        <v>7810</v>
      </c>
      <c r="AH5209" s="46" t="s">
        <v>170</v>
      </c>
      <c r="AT5209" s="46">
        <v>250</v>
      </c>
    </row>
    <row r="5210" spans="1:46" x14ac:dyDescent="0.2">
      <c r="A5210" s="46">
        <v>4588409</v>
      </c>
      <c r="B5210" s="46">
        <v>7529310</v>
      </c>
      <c r="C5210" s="46">
        <v>0</v>
      </c>
      <c r="D5210" s="46" t="s">
        <v>7812</v>
      </c>
      <c r="E5210" s="46" t="s">
        <v>7813</v>
      </c>
      <c r="F5210" s="46" t="s">
        <v>4766</v>
      </c>
      <c r="H5210" s="46" t="s">
        <v>168</v>
      </c>
      <c r="I5210" s="46" t="s">
        <v>168</v>
      </c>
      <c r="AL5210" s="46" t="s">
        <v>7814</v>
      </c>
      <c r="AT5210" s="46">
        <v>250</v>
      </c>
    </row>
    <row r="5211" spans="1:46" x14ac:dyDescent="0.2">
      <c r="A5211" s="46">
        <v>4772443</v>
      </c>
      <c r="B5211" s="46">
        <v>7623677</v>
      </c>
      <c r="C5211" s="46">
        <v>0</v>
      </c>
      <c r="D5211" s="46" t="s">
        <v>7815</v>
      </c>
      <c r="E5211" s="46" t="s">
        <v>7816</v>
      </c>
      <c r="F5211" s="46" t="s">
        <v>4766</v>
      </c>
      <c r="H5211" s="46" t="s">
        <v>168</v>
      </c>
      <c r="I5211" s="46" t="s">
        <v>168</v>
      </c>
      <c r="L5211" s="46">
        <v>4710100197</v>
      </c>
      <c r="M5211" s="46" t="s">
        <v>7815</v>
      </c>
      <c r="AH5211" s="46" t="s">
        <v>170</v>
      </c>
      <c r="AT5211" s="46">
        <v>250</v>
      </c>
    </row>
    <row r="5212" spans="1:46" x14ac:dyDescent="0.2">
      <c r="A5212" s="46">
        <v>4588322</v>
      </c>
      <c r="B5212" s="46">
        <v>7527647</v>
      </c>
      <c r="C5212" s="46">
        <v>0</v>
      </c>
      <c r="D5212" s="46" t="s">
        <v>7817</v>
      </c>
      <c r="E5212" s="46" t="s">
        <v>7818</v>
      </c>
      <c r="F5212" s="46" t="s">
        <v>4766</v>
      </c>
      <c r="H5212" s="46" t="s">
        <v>168</v>
      </c>
      <c r="I5212" s="46" t="s">
        <v>168</v>
      </c>
      <c r="AH5212" s="46" t="s">
        <v>170</v>
      </c>
      <c r="AT5212" s="46">
        <v>250</v>
      </c>
    </row>
    <row r="5213" spans="1:46" x14ac:dyDescent="0.2">
      <c r="A5213" s="46">
        <v>4782705</v>
      </c>
      <c r="B5213" s="46">
        <v>7634064</v>
      </c>
      <c r="C5213" s="46">
        <v>0</v>
      </c>
      <c r="D5213" s="46" t="s">
        <v>7819</v>
      </c>
      <c r="E5213" s="46" t="s">
        <v>6749</v>
      </c>
      <c r="F5213" s="46" t="s">
        <v>4766</v>
      </c>
      <c r="H5213" s="46" t="s">
        <v>168</v>
      </c>
      <c r="I5213" s="46" t="s">
        <v>168</v>
      </c>
      <c r="L5213" s="46">
        <v>41735408</v>
      </c>
      <c r="M5213" s="46" t="s">
        <v>7819</v>
      </c>
      <c r="AH5213" s="46" t="s">
        <v>170</v>
      </c>
      <c r="AL5213" s="46" t="s">
        <v>5915</v>
      </c>
      <c r="AT5213" s="46">
        <v>250</v>
      </c>
    </row>
    <row r="5214" spans="1:46" x14ac:dyDescent="0.2">
      <c r="A5214" s="46">
        <v>4588395</v>
      </c>
      <c r="B5214" s="46">
        <v>7529090</v>
      </c>
      <c r="C5214" s="46">
        <v>0</v>
      </c>
      <c r="D5214" s="46" t="s">
        <v>7820</v>
      </c>
      <c r="E5214" s="46" t="s">
        <v>6197</v>
      </c>
      <c r="F5214" s="46" t="s">
        <v>4766</v>
      </c>
      <c r="H5214" s="46" t="s">
        <v>168</v>
      </c>
      <c r="I5214" s="46" t="s">
        <v>168</v>
      </c>
      <c r="AL5214" s="46" t="s">
        <v>5913</v>
      </c>
      <c r="AT5214" s="46">
        <v>250</v>
      </c>
    </row>
    <row r="5215" spans="1:46" x14ac:dyDescent="0.2">
      <c r="A5215" s="46">
        <v>4790489</v>
      </c>
      <c r="B5215" s="46">
        <v>7639649</v>
      </c>
      <c r="C5215" s="46">
        <v>0</v>
      </c>
      <c r="D5215" s="46" t="s">
        <v>7821</v>
      </c>
      <c r="E5215" s="46" t="s">
        <v>5595</v>
      </c>
      <c r="F5215" s="46" t="s">
        <v>4766</v>
      </c>
      <c r="H5215" s="46" t="s">
        <v>168</v>
      </c>
      <c r="I5215" s="46" t="s">
        <v>168</v>
      </c>
      <c r="AH5215" s="46" t="s">
        <v>170</v>
      </c>
      <c r="AT5215" s="46">
        <v>250</v>
      </c>
    </row>
    <row r="5216" spans="1:46" x14ac:dyDescent="0.2">
      <c r="A5216" s="46">
        <v>4588428</v>
      </c>
      <c r="B5216" s="46">
        <v>7529637</v>
      </c>
      <c r="C5216" s="46">
        <v>0</v>
      </c>
      <c r="D5216" s="46" t="s">
        <v>7822</v>
      </c>
      <c r="E5216" s="46" t="s">
        <v>7272</v>
      </c>
      <c r="F5216" s="46" t="s">
        <v>4766</v>
      </c>
      <c r="H5216" s="46" t="s">
        <v>168</v>
      </c>
      <c r="I5216" s="46" t="s">
        <v>168</v>
      </c>
      <c r="AH5216" s="46" t="s">
        <v>170</v>
      </c>
      <c r="AT5216" s="46">
        <v>250</v>
      </c>
    </row>
    <row r="5217" spans="1:46" x14ac:dyDescent="0.2">
      <c r="A5217" s="46">
        <v>4588353</v>
      </c>
      <c r="B5217" s="46">
        <v>7528335</v>
      </c>
      <c r="C5217" s="46">
        <v>0</v>
      </c>
      <c r="D5217" s="46" t="s">
        <v>7823</v>
      </c>
      <c r="E5217" s="46" t="s">
        <v>7824</v>
      </c>
      <c r="F5217" s="46" t="s">
        <v>4766</v>
      </c>
      <c r="H5217" s="46" t="s">
        <v>168</v>
      </c>
      <c r="I5217" s="46" t="s">
        <v>168</v>
      </c>
      <c r="AH5217" s="46" t="s">
        <v>170</v>
      </c>
      <c r="AT5217" s="46">
        <v>250</v>
      </c>
    </row>
    <row r="5218" spans="1:46" x14ac:dyDescent="0.2">
      <c r="A5218" s="46">
        <v>4588354</v>
      </c>
      <c r="B5218" s="46">
        <v>7528352</v>
      </c>
      <c r="C5218" s="46">
        <v>0</v>
      </c>
      <c r="D5218" s="46" t="s">
        <v>7825</v>
      </c>
      <c r="E5218" s="46" t="s">
        <v>7826</v>
      </c>
      <c r="F5218" s="46" t="s">
        <v>4766</v>
      </c>
      <c r="H5218" s="46" t="s">
        <v>168</v>
      </c>
      <c r="I5218" s="46" t="s">
        <v>168</v>
      </c>
      <c r="AH5218" s="46" t="s">
        <v>170</v>
      </c>
      <c r="AT5218" s="46">
        <v>250</v>
      </c>
    </row>
    <row r="5219" spans="1:46" x14ac:dyDescent="0.2">
      <c r="A5219" s="46">
        <v>4734450</v>
      </c>
      <c r="B5219" s="46">
        <v>7613807</v>
      </c>
      <c r="C5219" s="46">
        <v>0</v>
      </c>
      <c r="D5219" s="46" t="s">
        <v>7827</v>
      </c>
      <c r="E5219" s="46" t="s">
        <v>7828</v>
      </c>
      <c r="F5219" s="46" t="s">
        <v>4766</v>
      </c>
      <c r="H5219" s="46" t="s">
        <v>168</v>
      </c>
      <c r="I5219" s="46" t="s">
        <v>168</v>
      </c>
      <c r="L5219" s="46">
        <v>4710100046</v>
      </c>
      <c r="M5219" s="46" t="s">
        <v>7827</v>
      </c>
      <c r="AH5219" s="46" t="s">
        <v>170</v>
      </c>
      <c r="AT5219" s="46">
        <v>250</v>
      </c>
    </row>
    <row r="5220" spans="1:46" x14ac:dyDescent="0.2">
      <c r="A5220" s="46">
        <v>4782739</v>
      </c>
      <c r="B5220" s="46">
        <v>7634828</v>
      </c>
      <c r="C5220" s="46">
        <v>0</v>
      </c>
      <c r="D5220" s="46" t="s">
        <v>7829</v>
      </c>
      <c r="E5220" s="46" t="s">
        <v>7830</v>
      </c>
      <c r="F5220" s="46" t="s">
        <v>4766</v>
      </c>
      <c r="H5220" s="46" t="s">
        <v>168</v>
      </c>
      <c r="I5220" s="46" t="s">
        <v>168</v>
      </c>
      <c r="AH5220" s="46" t="s">
        <v>170</v>
      </c>
      <c r="AT5220" s="46">
        <v>250</v>
      </c>
    </row>
    <row r="5221" spans="1:46" x14ac:dyDescent="0.2">
      <c r="A5221" s="46">
        <v>4780481</v>
      </c>
      <c r="B5221" s="46">
        <v>7628002</v>
      </c>
      <c r="C5221" s="46">
        <v>0</v>
      </c>
      <c r="D5221" s="46" t="s">
        <v>7831</v>
      </c>
      <c r="E5221" s="46" t="s">
        <v>7832</v>
      </c>
      <c r="F5221" s="46" t="s">
        <v>4766</v>
      </c>
      <c r="H5221" s="46" t="s">
        <v>168</v>
      </c>
      <c r="I5221" s="46" t="s">
        <v>168</v>
      </c>
      <c r="AH5221" s="46" t="s">
        <v>170</v>
      </c>
      <c r="AT5221" s="46">
        <v>250</v>
      </c>
    </row>
    <row r="5222" spans="1:46" x14ac:dyDescent="0.2">
      <c r="A5222" s="46">
        <v>4664428</v>
      </c>
      <c r="B5222" s="46">
        <v>7582695</v>
      </c>
      <c r="C5222" s="46">
        <v>0</v>
      </c>
      <c r="D5222" s="46" t="s">
        <v>7833</v>
      </c>
      <c r="E5222" s="46" t="s">
        <v>7834</v>
      </c>
      <c r="F5222" s="46" t="s">
        <v>4766</v>
      </c>
      <c r="H5222" s="46" t="s">
        <v>168</v>
      </c>
      <c r="I5222" s="46" t="s">
        <v>168</v>
      </c>
      <c r="L5222" s="46">
        <v>41706672</v>
      </c>
      <c r="M5222" s="46" t="s">
        <v>7833</v>
      </c>
      <c r="AL5222" s="46" t="s">
        <v>7217</v>
      </c>
      <c r="AT5222" s="46">
        <v>250</v>
      </c>
    </row>
    <row r="5223" spans="1:46" x14ac:dyDescent="0.2">
      <c r="A5223" s="46">
        <v>4189794</v>
      </c>
      <c r="B5223" s="46">
        <v>7209465</v>
      </c>
      <c r="C5223" s="46">
        <v>0</v>
      </c>
      <c r="D5223" s="46" t="s">
        <v>7835</v>
      </c>
      <c r="E5223" s="46" t="s">
        <v>7835</v>
      </c>
      <c r="F5223" s="46" t="s">
        <v>4766</v>
      </c>
      <c r="H5223" s="46" t="s">
        <v>168</v>
      </c>
      <c r="I5223" s="46" t="s">
        <v>168</v>
      </c>
      <c r="AH5223" s="46" t="s">
        <v>170</v>
      </c>
      <c r="AT5223" s="46">
        <v>250</v>
      </c>
    </row>
    <row r="5224" spans="1:46" x14ac:dyDescent="0.2">
      <c r="A5224" s="46">
        <v>1607994</v>
      </c>
      <c r="B5224" s="46">
        <v>1028459</v>
      </c>
      <c r="C5224" s="46">
        <v>0</v>
      </c>
      <c r="D5224" s="46" t="s">
        <v>7836</v>
      </c>
      <c r="E5224" s="46" t="s">
        <v>7836</v>
      </c>
      <c r="F5224" s="46" t="s">
        <v>4766</v>
      </c>
      <c r="H5224" s="46" t="s">
        <v>168</v>
      </c>
      <c r="I5224" s="46" t="s">
        <v>168</v>
      </c>
      <c r="AH5224" s="46" t="s">
        <v>170</v>
      </c>
      <c r="AT5224" s="46">
        <v>250</v>
      </c>
    </row>
    <row r="5225" spans="1:46" x14ac:dyDescent="0.2">
      <c r="A5225" s="46">
        <v>1607593</v>
      </c>
      <c r="B5225" s="46">
        <v>1005917</v>
      </c>
      <c r="C5225" s="46">
        <v>0</v>
      </c>
      <c r="D5225" s="46" t="s">
        <v>7837</v>
      </c>
      <c r="E5225" s="46" t="s">
        <v>7837</v>
      </c>
      <c r="F5225" s="46" t="s">
        <v>4766</v>
      </c>
      <c r="H5225" s="46" t="s">
        <v>168</v>
      </c>
      <c r="I5225" s="46" t="s">
        <v>168</v>
      </c>
      <c r="AH5225" s="46" t="s">
        <v>170</v>
      </c>
      <c r="AT5225" s="46">
        <v>250</v>
      </c>
    </row>
    <row r="5226" spans="1:46" x14ac:dyDescent="0.2">
      <c r="A5226" s="46">
        <v>1608441</v>
      </c>
      <c r="B5226" s="46">
        <v>1053646</v>
      </c>
      <c r="C5226" s="46">
        <v>0</v>
      </c>
      <c r="D5226" s="46" t="s">
        <v>7838</v>
      </c>
      <c r="E5226" s="46" t="s">
        <v>7839</v>
      </c>
      <c r="F5226" s="46" t="s">
        <v>4766</v>
      </c>
      <c r="H5226" s="46" t="s">
        <v>168</v>
      </c>
      <c r="I5226" s="46" t="s">
        <v>168</v>
      </c>
      <c r="AH5226" s="46" t="s">
        <v>170</v>
      </c>
      <c r="AT5226" s="46">
        <v>250</v>
      </c>
    </row>
    <row r="5227" spans="1:46" x14ac:dyDescent="0.2">
      <c r="A5227" s="46">
        <v>1607116</v>
      </c>
      <c r="B5227" s="46">
        <v>979817</v>
      </c>
      <c r="C5227" s="46">
        <v>0</v>
      </c>
      <c r="D5227" s="46" t="s">
        <v>7840</v>
      </c>
      <c r="E5227" s="46" t="s">
        <v>7840</v>
      </c>
      <c r="F5227" s="46" t="s">
        <v>4766</v>
      </c>
      <c r="H5227" s="46" t="s">
        <v>168</v>
      </c>
      <c r="I5227" s="46" t="s">
        <v>168</v>
      </c>
      <c r="AH5227" s="46" t="s">
        <v>170</v>
      </c>
      <c r="AT5227" s="46">
        <v>250</v>
      </c>
    </row>
    <row r="5228" spans="1:46" x14ac:dyDescent="0.2">
      <c r="A5228" s="46">
        <v>1607156</v>
      </c>
      <c r="B5228" s="46">
        <v>981949</v>
      </c>
      <c r="C5228" s="46">
        <v>0</v>
      </c>
      <c r="D5228" s="46" t="s">
        <v>7841</v>
      </c>
      <c r="E5228" s="46" t="s">
        <v>7841</v>
      </c>
      <c r="F5228" s="46" t="s">
        <v>4766</v>
      </c>
      <c r="H5228" s="46" t="s">
        <v>168</v>
      </c>
      <c r="I5228" s="46" t="s">
        <v>168</v>
      </c>
      <c r="AH5228" s="46" t="s">
        <v>170</v>
      </c>
      <c r="AT5228" s="46">
        <v>250</v>
      </c>
    </row>
    <row r="5229" spans="1:46" x14ac:dyDescent="0.2">
      <c r="A5229" s="46">
        <v>1607984</v>
      </c>
      <c r="B5229" s="46">
        <v>1027888</v>
      </c>
      <c r="C5229" s="46">
        <v>0</v>
      </c>
      <c r="D5229" s="46" t="s">
        <v>7842</v>
      </c>
      <c r="E5229" s="46" t="s">
        <v>7842</v>
      </c>
      <c r="F5229" s="46" t="s">
        <v>4766</v>
      </c>
      <c r="H5229" s="46" t="s">
        <v>168</v>
      </c>
      <c r="I5229" s="46" t="s">
        <v>168</v>
      </c>
      <c r="AH5229" s="46" t="s">
        <v>170</v>
      </c>
      <c r="AT5229" s="46">
        <v>250</v>
      </c>
    </row>
    <row r="5230" spans="1:46" x14ac:dyDescent="0.2">
      <c r="A5230" s="46">
        <v>1608046</v>
      </c>
      <c r="B5230" s="46">
        <v>1031405</v>
      </c>
      <c r="C5230" s="46">
        <v>0</v>
      </c>
      <c r="D5230" s="46" t="s">
        <v>7843</v>
      </c>
      <c r="E5230" s="46" t="s">
        <v>7843</v>
      </c>
      <c r="F5230" s="46" t="s">
        <v>4766</v>
      </c>
      <c r="H5230" s="46" t="s">
        <v>168</v>
      </c>
      <c r="I5230" s="46" t="s">
        <v>168</v>
      </c>
      <c r="AH5230" s="46" t="s">
        <v>170</v>
      </c>
      <c r="AT5230" s="46">
        <v>250</v>
      </c>
    </row>
    <row r="5231" spans="1:46" x14ac:dyDescent="0.2">
      <c r="A5231" s="46">
        <v>1607714</v>
      </c>
      <c r="B5231" s="46">
        <v>1012590</v>
      </c>
      <c r="C5231" s="46">
        <v>0</v>
      </c>
      <c r="D5231" s="46" t="s">
        <v>7844</v>
      </c>
      <c r="E5231" s="46" t="s">
        <v>7844</v>
      </c>
      <c r="F5231" s="46" t="s">
        <v>4766</v>
      </c>
      <c r="H5231" s="46" t="s">
        <v>168</v>
      </c>
      <c r="I5231" s="46" t="s">
        <v>168</v>
      </c>
      <c r="AL5231" s="46" t="s">
        <v>7845</v>
      </c>
      <c r="AT5231" s="46">
        <v>636</v>
      </c>
    </row>
    <row r="5232" spans="1:46" x14ac:dyDescent="0.2">
      <c r="A5232" s="46">
        <v>1608511</v>
      </c>
      <c r="B5232" s="46">
        <v>1057619</v>
      </c>
      <c r="C5232" s="46">
        <v>0</v>
      </c>
      <c r="D5232" s="46" t="s">
        <v>7846</v>
      </c>
      <c r="E5232" s="46" t="s">
        <v>7846</v>
      </c>
      <c r="F5232" s="46" t="s">
        <v>4766</v>
      </c>
      <c r="H5232" s="46" t="s">
        <v>168</v>
      </c>
      <c r="I5232" s="46" t="s">
        <v>168</v>
      </c>
      <c r="AH5232" s="46" t="s">
        <v>170</v>
      </c>
      <c r="AT5232" s="46">
        <v>272</v>
      </c>
    </row>
    <row r="5233" spans="1:46" x14ac:dyDescent="0.2">
      <c r="A5233" s="46">
        <v>1607559</v>
      </c>
      <c r="B5233" s="46">
        <v>1004066</v>
      </c>
      <c r="C5233" s="46">
        <v>0</v>
      </c>
      <c r="D5233" s="46" t="s">
        <v>7847</v>
      </c>
      <c r="E5233" s="46" t="s">
        <v>7847</v>
      </c>
      <c r="F5233" s="46" t="s">
        <v>4766</v>
      </c>
      <c r="H5233" s="46" t="s">
        <v>168</v>
      </c>
      <c r="I5233" s="46" t="s">
        <v>168</v>
      </c>
      <c r="AL5233" s="46" t="s">
        <v>7848</v>
      </c>
      <c r="AT5233" s="46">
        <v>250</v>
      </c>
    </row>
    <row r="5234" spans="1:46" x14ac:dyDescent="0.2">
      <c r="A5234" s="46">
        <v>1608095</v>
      </c>
      <c r="B5234" s="46">
        <v>1034050</v>
      </c>
      <c r="C5234" s="46">
        <v>0</v>
      </c>
      <c r="D5234" s="46" t="s">
        <v>7849</v>
      </c>
      <c r="E5234" s="46" t="s">
        <v>7849</v>
      </c>
      <c r="F5234" s="46" t="s">
        <v>4766</v>
      </c>
      <c r="H5234" s="46" t="s">
        <v>168</v>
      </c>
      <c r="I5234" s="46" t="s">
        <v>168</v>
      </c>
      <c r="AH5234" s="46" t="s">
        <v>170</v>
      </c>
      <c r="AT5234" s="46">
        <v>250</v>
      </c>
    </row>
    <row r="5235" spans="1:46" x14ac:dyDescent="0.2">
      <c r="A5235" s="46">
        <v>1607443</v>
      </c>
      <c r="B5235" s="46">
        <v>997620</v>
      </c>
      <c r="C5235" s="46">
        <v>0</v>
      </c>
      <c r="D5235" s="46" t="s">
        <v>7850</v>
      </c>
      <c r="E5235" s="46" t="s">
        <v>7850</v>
      </c>
      <c r="F5235" s="46" t="s">
        <v>4766</v>
      </c>
      <c r="H5235" s="46" t="s">
        <v>168</v>
      </c>
      <c r="I5235" s="46" t="s">
        <v>168</v>
      </c>
      <c r="AH5235" s="46">
        <v>96379</v>
      </c>
      <c r="AL5235" s="46" t="s">
        <v>7851</v>
      </c>
      <c r="AT5235" s="46">
        <v>250</v>
      </c>
    </row>
    <row r="5236" spans="1:46" x14ac:dyDescent="0.2">
      <c r="A5236" s="46">
        <v>1607283</v>
      </c>
      <c r="B5236" s="46">
        <v>988761</v>
      </c>
      <c r="C5236" s="46">
        <v>0</v>
      </c>
      <c r="D5236" s="46" t="s">
        <v>7852</v>
      </c>
      <c r="E5236" s="46" t="s">
        <v>7852</v>
      </c>
      <c r="F5236" s="46" t="s">
        <v>4766</v>
      </c>
      <c r="H5236" s="46" t="s">
        <v>168</v>
      </c>
      <c r="I5236" s="46" t="s">
        <v>168</v>
      </c>
      <c r="AL5236" s="46" t="s">
        <v>7853</v>
      </c>
      <c r="AT5236" s="46">
        <v>250</v>
      </c>
    </row>
    <row r="5237" spans="1:46" x14ac:dyDescent="0.2">
      <c r="A5237" s="46">
        <v>1607302</v>
      </c>
      <c r="B5237" s="46">
        <v>989787</v>
      </c>
      <c r="C5237" s="46">
        <v>0</v>
      </c>
      <c r="D5237" s="46" t="s">
        <v>7854</v>
      </c>
      <c r="E5237" s="46" t="s">
        <v>7854</v>
      </c>
      <c r="F5237" s="46" t="s">
        <v>4766</v>
      </c>
      <c r="H5237" s="46" t="s">
        <v>168</v>
      </c>
      <c r="I5237" s="46" t="s">
        <v>168</v>
      </c>
      <c r="AH5237" s="46" t="s">
        <v>7855</v>
      </c>
      <c r="AL5237" s="46" t="s">
        <v>7856</v>
      </c>
      <c r="AT5237" s="46">
        <v>250</v>
      </c>
    </row>
    <row r="5238" spans="1:46" x14ac:dyDescent="0.2">
      <c r="A5238" s="46">
        <v>1607239</v>
      </c>
      <c r="B5238" s="46">
        <v>986361</v>
      </c>
      <c r="C5238" s="46">
        <v>0</v>
      </c>
      <c r="D5238" s="46" t="s">
        <v>7857</v>
      </c>
      <c r="E5238" s="46" t="s">
        <v>7857</v>
      </c>
      <c r="F5238" s="46" t="s">
        <v>4766</v>
      </c>
      <c r="H5238" s="46" t="s">
        <v>168</v>
      </c>
      <c r="I5238" s="46" t="s">
        <v>168</v>
      </c>
      <c r="AH5238" s="46" t="s">
        <v>170</v>
      </c>
      <c r="AT5238" s="46">
        <v>250</v>
      </c>
    </row>
    <row r="5239" spans="1:46" x14ac:dyDescent="0.2">
      <c r="A5239" s="46">
        <v>1608535</v>
      </c>
      <c r="B5239" s="46">
        <v>1058961</v>
      </c>
      <c r="C5239" s="46">
        <v>0</v>
      </c>
      <c r="D5239" s="46" t="s">
        <v>7858</v>
      </c>
      <c r="E5239" s="46" t="s">
        <v>7858</v>
      </c>
      <c r="F5239" s="46" t="s">
        <v>4766</v>
      </c>
      <c r="H5239" s="46" t="s">
        <v>168</v>
      </c>
      <c r="I5239" s="46" t="s">
        <v>168</v>
      </c>
      <c r="AH5239" s="46" t="s">
        <v>7859</v>
      </c>
      <c r="AT5239" s="46">
        <v>250</v>
      </c>
    </row>
    <row r="5240" spans="1:46" x14ac:dyDescent="0.2">
      <c r="A5240" s="46">
        <v>1608270</v>
      </c>
      <c r="B5240" s="46">
        <v>1044058</v>
      </c>
      <c r="C5240" s="46">
        <v>0</v>
      </c>
      <c r="D5240" s="46" t="s">
        <v>7860</v>
      </c>
      <c r="E5240" s="46" t="s">
        <v>7860</v>
      </c>
      <c r="F5240" s="46" t="s">
        <v>4766</v>
      </c>
      <c r="H5240" s="46" t="s">
        <v>168</v>
      </c>
      <c r="I5240" s="46" t="s">
        <v>168</v>
      </c>
      <c r="AH5240" s="46" t="s">
        <v>7861</v>
      </c>
      <c r="AL5240" s="46" t="s">
        <v>7862</v>
      </c>
      <c r="AT5240" s="46">
        <v>250</v>
      </c>
    </row>
    <row r="5241" spans="1:46" x14ac:dyDescent="0.2">
      <c r="A5241" s="46">
        <v>1607218</v>
      </c>
      <c r="B5241" s="46">
        <v>985281</v>
      </c>
      <c r="C5241" s="46">
        <v>0</v>
      </c>
      <c r="D5241" s="46" t="s">
        <v>7863</v>
      </c>
      <c r="E5241" s="46" t="s">
        <v>7863</v>
      </c>
      <c r="F5241" s="46" t="s">
        <v>4766</v>
      </c>
      <c r="H5241" s="46" t="s">
        <v>168</v>
      </c>
      <c r="I5241" s="46" t="s">
        <v>168</v>
      </c>
      <c r="AL5241" s="46" t="s">
        <v>5436</v>
      </c>
      <c r="AT5241" s="46">
        <v>250</v>
      </c>
    </row>
    <row r="5242" spans="1:46" x14ac:dyDescent="0.2">
      <c r="A5242" s="46">
        <v>1607839</v>
      </c>
      <c r="B5242" s="46">
        <v>1019639</v>
      </c>
      <c r="C5242" s="46">
        <v>0</v>
      </c>
      <c r="D5242" s="46" t="s">
        <v>7864</v>
      </c>
      <c r="E5242" s="46" t="s">
        <v>7864</v>
      </c>
      <c r="F5242" s="46" t="s">
        <v>4766</v>
      </c>
      <c r="H5242" s="46" t="s">
        <v>168</v>
      </c>
      <c r="I5242" s="46" t="s">
        <v>168</v>
      </c>
      <c r="AH5242" s="46" t="s">
        <v>170</v>
      </c>
      <c r="AT5242" s="46">
        <v>250</v>
      </c>
    </row>
    <row r="5243" spans="1:46" x14ac:dyDescent="0.2">
      <c r="A5243" s="46">
        <v>1607732</v>
      </c>
      <c r="B5243" s="46">
        <v>1013541</v>
      </c>
      <c r="C5243" s="46">
        <v>0</v>
      </c>
      <c r="D5243" s="46" t="s">
        <v>7865</v>
      </c>
      <c r="E5243" s="46" t="s">
        <v>7865</v>
      </c>
      <c r="F5243" s="46" t="s">
        <v>4766</v>
      </c>
      <c r="H5243" s="46" t="s">
        <v>168</v>
      </c>
      <c r="I5243" s="46" t="s">
        <v>168</v>
      </c>
      <c r="AH5243" s="46" t="s">
        <v>5104</v>
      </c>
      <c r="AL5243" s="46" t="s">
        <v>5105</v>
      </c>
      <c r="AT5243" s="46">
        <v>250</v>
      </c>
    </row>
    <row r="5244" spans="1:46" x14ac:dyDescent="0.2">
      <c r="A5244" s="46">
        <v>1607177</v>
      </c>
      <c r="B5244" s="46">
        <v>983033</v>
      </c>
      <c r="C5244" s="46">
        <v>0</v>
      </c>
      <c r="D5244" s="46" t="s">
        <v>7866</v>
      </c>
      <c r="E5244" s="46" t="s">
        <v>7866</v>
      </c>
      <c r="F5244" s="46" t="s">
        <v>4766</v>
      </c>
      <c r="H5244" s="46" t="s">
        <v>168</v>
      </c>
      <c r="I5244" s="46" t="s">
        <v>168</v>
      </c>
      <c r="AH5244" s="46" t="s">
        <v>6231</v>
      </c>
      <c r="AL5244" s="46" t="s">
        <v>6712</v>
      </c>
      <c r="AT5244" s="46">
        <v>250</v>
      </c>
    </row>
    <row r="5245" spans="1:46" x14ac:dyDescent="0.2">
      <c r="A5245" s="46">
        <v>1607391</v>
      </c>
      <c r="B5245" s="46">
        <v>994773</v>
      </c>
      <c r="C5245" s="46">
        <v>0</v>
      </c>
      <c r="D5245" s="46" t="s">
        <v>7867</v>
      </c>
      <c r="E5245" s="46" t="s">
        <v>7868</v>
      </c>
      <c r="F5245" s="46" t="s">
        <v>4766</v>
      </c>
      <c r="H5245" s="46" t="s">
        <v>168</v>
      </c>
      <c r="I5245" s="46" t="s">
        <v>168</v>
      </c>
      <c r="AH5245" s="46" t="s">
        <v>6284</v>
      </c>
      <c r="AL5245" s="46" t="s">
        <v>6285</v>
      </c>
      <c r="AT5245" s="46">
        <v>250</v>
      </c>
    </row>
    <row r="5246" spans="1:46" x14ac:dyDescent="0.2">
      <c r="A5246" s="46">
        <v>1607560</v>
      </c>
      <c r="B5246" s="46">
        <v>1004137</v>
      </c>
      <c r="C5246" s="46">
        <v>0</v>
      </c>
      <c r="D5246" s="46" t="s">
        <v>7869</v>
      </c>
      <c r="E5246" s="46" t="s">
        <v>7869</v>
      </c>
      <c r="F5246" s="46" t="s">
        <v>4766</v>
      </c>
      <c r="H5246" s="46" t="s">
        <v>168</v>
      </c>
      <c r="I5246" s="46" t="s">
        <v>168</v>
      </c>
      <c r="AH5246" s="46" t="s">
        <v>7870</v>
      </c>
      <c r="AL5246" s="46" t="s">
        <v>5593</v>
      </c>
      <c r="AT5246" s="46">
        <v>250</v>
      </c>
    </row>
    <row r="5247" spans="1:46" x14ac:dyDescent="0.2">
      <c r="A5247" s="46">
        <v>1607836</v>
      </c>
      <c r="B5247" s="46">
        <v>1019440</v>
      </c>
      <c r="C5247" s="46">
        <v>0</v>
      </c>
      <c r="D5247" s="46" t="s">
        <v>7871</v>
      </c>
      <c r="E5247" s="46" t="s">
        <v>7871</v>
      </c>
      <c r="F5247" s="46" t="s">
        <v>4766</v>
      </c>
      <c r="H5247" s="46" t="s">
        <v>168</v>
      </c>
      <c r="I5247" s="46" t="s">
        <v>168</v>
      </c>
      <c r="AL5247" s="46" t="s">
        <v>4995</v>
      </c>
      <c r="AT5247" s="46">
        <v>250</v>
      </c>
    </row>
    <row r="5248" spans="1:46" x14ac:dyDescent="0.2">
      <c r="A5248" s="46">
        <v>1608593</v>
      </c>
      <c r="B5248" s="46">
        <v>1062166</v>
      </c>
      <c r="C5248" s="46">
        <v>0</v>
      </c>
      <c r="D5248" s="46" t="s">
        <v>7872</v>
      </c>
      <c r="E5248" s="46" t="s">
        <v>7872</v>
      </c>
      <c r="F5248" s="46" t="s">
        <v>4766</v>
      </c>
      <c r="H5248" s="46" t="s">
        <v>168</v>
      </c>
      <c r="I5248" s="46" t="s">
        <v>168</v>
      </c>
      <c r="AH5248" s="46" t="s">
        <v>7873</v>
      </c>
      <c r="AL5248" s="46" t="s">
        <v>7874</v>
      </c>
      <c r="AT5248" s="46">
        <v>250</v>
      </c>
    </row>
    <row r="5249" spans="1:46" x14ac:dyDescent="0.2">
      <c r="A5249" s="46">
        <v>1607656</v>
      </c>
      <c r="B5249" s="46">
        <v>1009417</v>
      </c>
      <c r="C5249" s="46">
        <v>0</v>
      </c>
      <c r="D5249" s="46" t="s">
        <v>7875</v>
      </c>
      <c r="E5249" s="46" t="s">
        <v>7875</v>
      </c>
      <c r="F5249" s="46" t="s">
        <v>4766</v>
      </c>
      <c r="H5249" s="46" t="s">
        <v>168</v>
      </c>
      <c r="I5249" s="46" t="s">
        <v>168</v>
      </c>
      <c r="AH5249" s="46" t="s">
        <v>170</v>
      </c>
      <c r="AT5249" s="46">
        <v>250</v>
      </c>
    </row>
    <row r="5250" spans="1:46" x14ac:dyDescent="0.2">
      <c r="A5250" s="46">
        <v>1608308</v>
      </c>
      <c r="B5250" s="46">
        <v>1046282</v>
      </c>
      <c r="C5250" s="46">
        <v>0</v>
      </c>
      <c r="D5250" s="46" t="s">
        <v>7876</v>
      </c>
      <c r="E5250" s="46" t="s">
        <v>7876</v>
      </c>
      <c r="F5250" s="46" t="s">
        <v>4766</v>
      </c>
      <c r="H5250" s="46" t="s">
        <v>168</v>
      </c>
      <c r="I5250" s="46" t="s">
        <v>168</v>
      </c>
      <c r="AH5250" s="46" t="s">
        <v>170</v>
      </c>
      <c r="AT5250" s="46">
        <v>250</v>
      </c>
    </row>
    <row r="5251" spans="1:46" x14ac:dyDescent="0.2">
      <c r="A5251" s="46">
        <v>1608309</v>
      </c>
      <c r="B5251" s="46">
        <v>1046349</v>
      </c>
      <c r="C5251" s="46">
        <v>0</v>
      </c>
      <c r="D5251" s="46" t="s">
        <v>7877</v>
      </c>
      <c r="E5251" s="46" t="s">
        <v>7877</v>
      </c>
      <c r="F5251" s="46" t="s">
        <v>4766</v>
      </c>
      <c r="H5251" s="46" t="s">
        <v>168</v>
      </c>
      <c r="I5251" s="46" t="s">
        <v>168</v>
      </c>
      <c r="AH5251" s="46" t="s">
        <v>170</v>
      </c>
      <c r="AT5251" s="46">
        <v>250</v>
      </c>
    </row>
    <row r="5252" spans="1:46" x14ac:dyDescent="0.2">
      <c r="A5252" s="46">
        <v>1607647</v>
      </c>
      <c r="B5252" s="46">
        <v>1008843</v>
      </c>
      <c r="C5252" s="46">
        <v>0</v>
      </c>
      <c r="D5252" s="46" t="s">
        <v>7878</v>
      </c>
      <c r="E5252" s="46" t="s">
        <v>7878</v>
      </c>
      <c r="F5252" s="46" t="s">
        <v>4766</v>
      </c>
      <c r="H5252" s="46" t="s">
        <v>168</v>
      </c>
      <c r="I5252" s="46" t="s">
        <v>168</v>
      </c>
      <c r="AL5252" s="46" t="s">
        <v>7879</v>
      </c>
      <c r="AT5252" s="46">
        <v>636</v>
      </c>
    </row>
    <row r="5253" spans="1:46" x14ac:dyDescent="0.2">
      <c r="A5253" s="46">
        <v>1611086</v>
      </c>
      <c r="B5253" s="46">
        <v>1071831</v>
      </c>
      <c r="C5253" s="46">
        <v>0</v>
      </c>
      <c r="D5253" s="46" t="s">
        <v>7878</v>
      </c>
      <c r="E5253" s="46" t="s">
        <v>7878</v>
      </c>
      <c r="F5253" s="46" t="s">
        <v>4766</v>
      </c>
      <c r="H5253" s="46" t="s">
        <v>168</v>
      </c>
      <c r="I5253" s="46" t="s">
        <v>168</v>
      </c>
      <c r="AL5253" s="46" t="s">
        <v>7879</v>
      </c>
      <c r="AT5253" s="46">
        <v>636</v>
      </c>
    </row>
    <row r="5254" spans="1:46" x14ac:dyDescent="0.2">
      <c r="A5254" s="46">
        <v>1608063</v>
      </c>
      <c r="B5254" s="46">
        <v>1032342</v>
      </c>
      <c r="C5254" s="46">
        <v>0</v>
      </c>
      <c r="D5254" s="46" t="s">
        <v>7880</v>
      </c>
      <c r="E5254" s="46" t="s">
        <v>7880</v>
      </c>
      <c r="F5254" s="46" t="s">
        <v>4766</v>
      </c>
      <c r="H5254" s="46" t="s">
        <v>168</v>
      </c>
      <c r="I5254" s="46" t="s">
        <v>168</v>
      </c>
      <c r="AL5254" s="46" t="s">
        <v>7783</v>
      </c>
      <c r="AT5254" s="46">
        <v>636</v>
      </c>
    </row>
    <row r="5255" spans="1:46" x14ac:dyDescent="0.2">
      <c r="A5255" s="46">
        <v>4517917</v>
      </c>
      <c r="B5255" s="46">
        <v>7506813</v>
      </c>
      <c r="C5255" s="46">
        <v>0</v>
      </c>
      <c r="D5255" s="46" t="s">
        <v>7881</v>
      </c>
      <c r="E5255" s="46" t="s">
        <v>7882</v>
      </c>
      <c r="F5255" s="46" t="s">
        <v>4766</v>
      </c>
      <c r="H5255" s="46" t="s">
        <v>168</v>
      </c>
      <c r="I5255" s="46" t="s">
        <v>168</v>
      </c>
      <c r="AL5255" s="46" t="s">
        <v>7883</v>
      </c>
      <c r="AT5255" s="46">
        <v>250</v>
      </c>
    </row>
    <row r="5256" spans="1:46" x14ac:dyDescent="0.2">
      <c r="A5256" s="46">
        <v>2752086</v>
      </c>
      <c r="B5256" s="46">
        <v>4426657</v>
      </c>
      <c r="C5256" s="46">
        <v>0</v>
      </c>
      <c r="D5256" s="46" t="s">
        <v>7884</v>
      </c>
      <c r="E5256" s="46" t="s">
        <v>7884</v>
      </c>
      <c r="F5256" s="46" t="s">
        <v>4766</v>
      </c>
      <c r="H5256" s="46" t="s">
        <v>168</v>
      </c>
      <c r="I5256" s="46" t="s">
        <v>168</v>
      </c>
      <c r="AL5256" s="46" t="s">
        <v>7885</v>
      </c>
      <c r="AT5256" s="46">
        <v>250</v>
      </c>
    </row>
    <row r="5257" spans="1:46" x14ac:dyDescent="0.2">
      <c r="A5257" s="46">
        <v>1608130</v>
      </c>
      <c r="B5257" s="46">
        <v>1036107</v>
      </c>
      <c r="C5257" s="46">
        <v>0</v>
      </c>
      <c r="D5257" s="46" t="s">
        <v>7886</v>
      </c>
      <c r="E5257" s="46" t="s">
        <v>7886</v>
      </c>
      <c r="F5257" s="46" t="s">
        <v>4766</v>
      </c>
      <c r="H5257" s="46" t="s">
        <v>168</v>
      </c>
      <c r="I5257" s="46" t="s">
        <v>168</v>
      </c>
      <c r="AH5257" s="46" t="s">
        <v>170</v>
      </c>
      <c r="AT5257" s="46">
        <v>250</v>
      </c>
    </row>
    <row r="5258" spans="1:46" x14ac:dyDescent="0.2">
      <c r="A5258" s="46">
        <v>1607427</v>
      </c>
      <c r="B5258" s="46">
        <v>996781</v>
      </c>
      <c r="C5258" s="46">
        <v>0</v>
      </c>
      <c r="D5258" s="46" t="s">
        <v>7887</v>
      </c>
      <c r="E5258" s="46" t="s">
        <v>7887</v>
      </c>
      <c r="F5258" s="46" t="s">
        <v>4766</v>
      </c>
      <c r="H5258" s="46" t="s">
        <v>168</v>
      </c>
      <c r="I5258" s="46" t="s">
        <v>168</v>
      </c>
      <c r="AH5258" s="46" t="s">
        <v>170</v>
      </c>
      <c r="AT5258" s="46">
        <v>250</v>
      </c>
    </row>
    <row r="5259" spans="1:46" x14ac:dyDescent="0.2">
      <c r="A5259" s="46">
        <v>4058090</v>
      </c>
      <c r="B5259" s="46">
        <v>7150578</v>
      </c>
      <c r="C5259" s="46">
        <v>0</v>
      </c>
      <c r="D5259" s="46" t="s">
        <v>7888</v>
      </c>
      <c r="E5259" s="46" t="s">
        <v>7888</v>
      </c>
      <c r="F5259" s="46" t="s">
        <v>4766</v>
      </c>
      <c r="H5259" s="46" t="s">
        <v>168</v>
      </c>
      <c r="I5259" s="46" t="s">
        <v>168</v>
      </c>
      <c r="AH5259" s="46" t="s">
        <v>170</v>
      </c>
      <c r="AT5259" s="46">
        <v>250</v>
      </c>
    </row>
    <row r="5260" spans="1:46" x14ac:dyDescent="0.2">
      <c r="A5260" s="46">
        <v>4209769</v>
      </c>
      <c r="B5260" s="46">
        <v>7210914</v>
      </c>
      <c r="C5260" s="46">
        <v>0</v>
      </c>
      <c r="D5260" s="46" t="s">
        <v>7889</v>
      </c>
      <c r="E5260" s="46" t="s">
        <v>7889</v>
      </c>
      <c r="F5260" s="46" t="s">
        <v>4766</v>
      </c>
      <c r="H5260" s="46" t="s">
        <v>168</v>
      </c>
      <c r="I5260" s="46" t="s">
        <v>168</v>
      </c>
      <c r="AH5260" s="46" t="s">
        <v>170</v>
      </c>
      <c r="AT5260" s="46">
        <v>250</v>
      </c>
    </row>
    <row r="5261" spans="1:46" x14ac:dyDescent="0.2">
      <c r="A5261" s="46">
        <v>1607432</v>
      </c>
      <c r="B5261" s="46">
        <v>997044</v>
      </c>
      <c r="C5261" s="46">
        <v>0</v>
      </c>
      <c r="D5261" s="46" t="s">
        <v>7890</v>
      </c>
      <c r="E5261" s="46" t="s">
        <v>7890</v>
      </c>
      <c r="F5261" s="46" t="s">
        <v>4766</v>
      </c>
      <c r="H5261" s="46" t="s">
        <v>168</v>
      </c>
      <c r="I5261" s="46" t="s">
        <v>168</v>
      </c>
      <c r="AH5261" s="46" t="s">
        <v>170</v>
      </c>
      <c r="AT5261" s="46">
        <v>250</v>
      </c>
    </row>
    <row r="5262" spans="1:46" x14ac:dyDescent="0.2">
      <c r="A5262" s="46">
        <v>1607594</v>
      </c>
      <c r="B5262" s="46">
        <v>1005951</v>
      </c>
      <c r="C5262" s="46">
        <v>0</v>
      </c>
      <c r="D5262" s="46" t="s">
        <v>7891</v>
      </c>
      <c r="E5262" s="46" t="s">
        <v>7891</v>
      </c>
      <c r="F5262" s="46" t="s">
        <v>4766</v>
      </c>
      <c r="H5262" s="46" t="s">
        <v>168</v>
      </c>
      <c r="I5262" s="46" t="s">
        <v>168</v>
      </c>
      <c r="AH5262" s="46" t="s">
        <v>170</v>
      </c>
      <c r="AT5262" s="46">
        <v>250</v>
      </c>
    </row>
    <row r="5263" spans="1:46" x14ac:dyDescent="0.2">
      <c r="A5263" s="46">
        <v>4355802</v>
      </c>
      <c r="B5263" s="46">
        <v>7346523</v>
      </c>
      <c r="C5263" s="46">
        <v>0</v>
      </c>
      <c r="D5263" s="46" t="s">
        <v>7892</v>
      </c>
      <c r="E5263" s="46" t="s">
        <v>7892</v>
      </c>
      <c r="F5263" s="46" t="s">
        <v>4766</v>
      </c>
      <c r="H5263" s="46" t="s">
        <v>168</v>
      </c>
      <c r="I5263" s="46" t="s">
        <v>168</v>
      </c>
      <c r="AT5263" s="46">
        <v>250</v>
      </c>
    </row>
    <row r="5264" spans="1:46" x14ac:dyDescent="0.2">
      <c r="A5264" s="46">
        <v>4553916</v>
      </c>
      <c r="B5264" s="46">
        <v>7518766</v>
      </c>
      <c r="C5264" s="46">
        <v>0</v>
      </c>
      <c r="D5264" s="46" t="s">
        <v>7893</v>
      </c>
      <c r="E5264" s="46" t="s">
        <v>7894</v>
      </c>
      <c r="F5264" s="46" t="s">
        <v>4766</v>
      </c>
      <c r="H5264" s="46" t="s">
        <v>168</v>
      </c>
      <c r="I5264" s="46" t="s">
        <v>168</v>
      </c>
      <c r="L5264" s="46">
        <v>4710100450</v>
      </c>
      <c r="M5264" s="46" t="s">
        <v>7893</v>
      </c>
      <c r="AH5264" s="46" t="s">
        <v>170</v>
      </c>
      <c r="AT5264" s="46">
        <v>250</v>
      </c>
    </row>
    <row r="5265" spans="1:46" x14ac:dyDescent="0.2">
      <c r="A5265" s="46">
        <v>4668443</v>
      </c>
      <c r="B5265" s="46">
        <v>7584696</v>
      </c>
      <c r="C5265" s="46">
        <v>0</v>
      </c>
      <c r="D5265" s="46" t="s">
        <v>7895</v>
      </c>
      <c r="E5265" s="46" t="s">
        <v>7896</v>
      </c>
      <c r="F5265" s="46" t="s">
        <v>4766</v>
      </c>
      <c r="H5265" s="46" t="s">
        <v>168</v>
      </c>
      <c r="I5265" s="46" t="s">
        <v>168</v>
      </c>
      <c r="L5265" s="46">
        <v>41705450</v>
      </c>
      <c r="M5265" s="46" t="s">
        <v>7895</v>
      </c>
      <c r="AH5265" s="46" t="s">
        <v>170</v>
      </c>
      <c r="AT5265" s="46">
        <v>250</v>
      </c>
    </row>
    <row r="5266" spans="1:46" x14ac:dyDescent="0.2">
      <c r="A5266" s="46">
        <v>1607192</v>
      </c>
      <c r="B5266" s="46">
        <v>983877</v>
      </c>
      <c r="C5266" s="46">
        <v>0</v>
      </c>
      <c r="D5266" s="46" t="s">
        <v>7897</v>
      </c>
      <c r="E5266" s="46" t="s">
        <v>7898</v>
      </c>
      <c r="F5266" s="46" t="s">
        <v>4766</v>
      </c>
      <c r="H5266" s="46" t="s">
        <v>168</v>
      </c>
      <c r="I5266" s="46" t="s">
        <v>168</v>
      </c>
      <c r="AH5266" s="46">
        <v>96379</v>
      </c>
      <c r="AL5266" s="46" t="s">
        <v>7899</v>
      </c>
      <c r="AT5266" s="46">
        <v>636</v>
      </c>
    </row>
    <row r="5267" spans="1:46" x14ac:dyDescent="0.2">
      <c r="A5267" s="46">
        <v>4592234</v>
      </c>
      <c r="B5267" s="46">
        <v>7531278</v>
      </c>
      <c r="C5267" s="46">
        <v>0</v>
      </c>
      <c r="D5267" s="46" t="s">
        <v>7900</v>
      </c>
      <c r="E5267" s="46" t="s">
        <v>7901</v>
      </c>
      <c r="F5267" s="46" t="s">
        <v>4766</v>
      </c>
      <c r="H5267" s="46" t="s">
        <v>168</v>
      </c>
      <c r="I5267" s="46" t="s">
        <v>168</v>
      </c>
      <c r="AH5267" s="46" t="s">
        <v>170</v>
      </c>
      <c r="AT5267" s="46">
        <v>250</v>
      </c>
    </row>
    <row r="5268" spans="1:46" x14ac:dyDescent="0.2">
      <c r="A5268" s="46">
        <v>4656445</v>
      </c>
      <c r="B5268" s="46">
        <v>7574643</v>
      </c>
      <c r="C5268" s="46">
        <v>0</v>
      </c>
      <c r="D5268" s="46" t="s">
        <v>7902</v>
      </c>
      <c r="E5268" s="46" t="s">
        <v>7903</v>
      </c>
      <c r="F5268" s="46" t="s">
        <v>4766</v>
      </c>
      <c r="H5268" s="46" t="s">
        <v>168</v>
      </c>
      <c r="I5268" s="46" t="s">
        <v>168</v>
      </c>
      <c r="AH5268" s="46" t="s">
        <v>170</v>
      </c>
      <c r="AT5268" s="46">
        <v>250</v>
      </c>
    </row>
    <row r="5269" spans="1:46" x14ac:dyDescent="0.2">
      <c r="A5269" s="46">
        <v>1608224</v>
      </c>
      <c r="B5269" s="46">
        <v>1041432</v>
      </c>
      <c r="C5269" s="46">
        <v>0</v>
      </c>
      <c r="D5269" s="46" t="s">
        <v>7904</v>
      </c>
      <c r="E5269" s="46" t="s">
        <v>7904</v>
      </c>
      <c r="F5269" s="46" t="s">
        <v>4766</v>
      </c>
      <c r="H5269" s="46" t="s">
        <v>168</v>
      </c>
      <c r="I5269" s="46" t="s">
        <v>168</v>
      </c>
      <c r="AH5269" s="46" t="s">
        <v>170</v>
      </c>
      <c r="AT5269" s="46">
        <v>250</v>
      </c>
    </row>
    <row r="5270" spans="1:46" x14ac:dyDescent="0.2">
      <c r="A5270" s="46">
        <v>1608245</v>
      </c>
      <c r="B5270" s="46">
        <v>1042700</v>
      </c>
      <c r="C5270" s="46">
        <v>0</v>
      </c>
      <c r="D5270" s="46" t="s">
        <v>7905</v>
      </c>
      <c r="E5270" s="46" t="s">
        <v>7905</v>
      </c>
      <c r="F5270" s="46" t="s">
        <v>4766</v>
      </c>
      <c r="H5270" s="46" t="s">
        <v>168</v>
      </c>
      <c r="I5270" s="46" t="s">
        <v>168</v>
      </c>
      <c r="AH5270" s="46" t="s">
        <v>170</v>
      </c>
      <c r="AT5270" s="46">
        <v>250</v>
      </c>
    </row>
    <row r="5271" spans="1:46" x14ac:dyDescent="0.2">
      <c r="A5271" s="46">
        <v>1607942</v>
      </c>
      <c r="B5271" s="46">
        <v>1025602</v>
      </c>
      <c r="C5271" s="46">
        <v>0</v>
      </c>
      <c r="D5271" s="46" t="s">
        <v>7906</v>
      </c>
      <c r="E5271" s="46" t="s">
        <v>7906</v>
      </c>
      <c r="F5271" s="46" t="s">
        <v>4766</v>
      </c>
      <c r="H5271" s="46" t="s">
        <v>168</v>
      </c>
      <c r="I5271" s="46" t="s">
        <v>168</v>
      </c>
      <c r="AH5271" s="46" t="s">
        <v>170</v>
      </c>
      <c r="AT5271" s="46">
        <v>250</v>
      </c>
    </row>
    <row r="5272" spans="1:46" x14ac:dyDescent="0.2">
      <c r="A5272" s="46">
        <v>1607215</v>
      </c>
      <c r="B5272" s="46">
        <v>985148</v>
      </c>
      <c r="C5272" s="46">
        <v>0</v>
      </c>
      <c r="D5272" s="46" t="s">
        <v>7907</v>
      </c>
      <c r="E5272" s="46" t="s">
        <v>7907</v>
      </c>
      <c r="F5272" s="46" t="s">
        <v>4766</v>
      </c>
      <c r="H5272" s="46" t="s">
        <v>168</v>
      </c>
      <c r="I5272" s="46" t="s">
        <v>168</v>
      </c>
      <c r="AH5272" s="46" t="s">
        <v>170</v>
      </c>
      <c r="AT5272" s="46">
        <v>250</v>
      </c>
    </row>
    <row r="5273" spans="1:46" x14ac:dyDescent="0.2">
      <c r="A5273" s="46">
        <v>1608278</v>
      </c>
      <c r="B5273" s="46">
        <v>1044567</v>
      </c>
      <c r="C5273" s="46">
        <v>0</v>
      </c>
      <c r="D5273" s="46" t="s">
        <v>7908</v>
      </c>
      <c r="E5273" s="46" t="s">
        <v>7908</v>
      </c>
      <c r="F5273" s="46" t="s">
        <v>4766</v>
      </c>
      <c r="H5273" s="46" t="s">
        <v>168</v>
      </c>
      <c r="I5273" s="46" t="s">
        <v>168</v>
      </c>
      <c r="AH5273" s="46">
        <v>96379</v>
      </c>
      <c r="AT5273" s="46">
        <v>250</v>
      </c>
    </row>
    <row r="5274" spans="1:46" x14ac:dyDescent="0.2">
      <c r="A5274" s="46">
        <v>1608568</v>
      </c>
      <c r="B5274" s="46">
        <v>1060815</v>
      </c>
      <c r="C5274" s="46">
        <v>0</v>
      </c>
      <c r="D5274" s="46" t="s">
        <v>7909</v>
      </c>
      <c r="E5274" s="46" t="s">
        <v>7909</v>
      </c>
      <c r="F5274" s="46" t="s">
        <v>4766</v>
      </c>
      <c r="H5274" s="46" t="s">
        <v>168</v>
      </c>
      <c r="I5274" s="46" t="s">
        <v>168</v>
      </c>
      <c r="AH5274" s="46" t="s">
        <v>170</v>
      </c>
      <c r="AT5274" s="46">
        <v>250</v>
      </c>
    </row>
    <row r="5275" spans="1:46" x14ac:dyDescent="0.2">
      <c r="A5275" s="46">
        <v>1608249</v>
      </c>
      <c r="B5275" s="46">
        <v>1042933</v>
      </c>
      <c r="C5275" s="46">
        <v>0</v>
      </c>
      <c r="D5275" s="46" t="s">
        <v>7910</v>
      </c>
      <c r="E5275" s="46" t="s">
        <v>7910</v>
      </c>
      <c r="F5275" s="46" t="s">
        <v>4766</v>
      </c>
      <c r="H5275" s="46" t="s">
        <v>168</v>
      </c>
      <c r="I5275" s="46" t="s">
        <v>168</v>
      </c>
      <c r="AH5275" s="46" t="s">
        <v>170</v>
      </c>
      <c r="AT5275" s="46">
        <v>250</v>
      </c>
    </row>
    <row r="5276" spans="1:46" x14ac:dyDescent="0.2">
      <c r="A5276" s="46">
        <v>1607729</v>
      </c>
      <c r="B5276" s="46">
        <v>1013371</v>
      </c>
      <c r="C5276" s="46">
        <v>0</v>
      </c>
      <c r="D5276" s="46" t="s">
        <v>7911</v>
      </c>
      <c r="E5276" s="46" t="s">
        <v>7911</v>
      </c>
      <c r="F5276" s="46" t="s">
        <v>4766</v>
      </c>
      <c r="H5276" s="46" t="s">
        <v>168</v>
      </c>
      <c r="I5276" s="46" t="s">
        <v>168</v>
      </c>
      <c r="AH5276" s="46" t="s">
        <v>170</v>
      </c>
      <c r="AT5276" s="46">
        <v>250</v>
      </c>
    </row>
    <row r="5277" spans="1:46" x14ac:dyDescent="0.2">
      <c r="A5277" s="46">
        <v>1608003</v>
      </c>
      <c r="B5277" s="46">
        <v>1028996</v>
      </c>
      <c r="C5277" s="46">
        <v>0</v>
      </c>
      <c r="D5277" s="46" t="s">
        <v>7912</v>
      </c>
      <c r="E5277" s="46" t="s">
        <v>7912</v>
      </c>
      <c r="F5277" s="46" t="s">
        <v>4766</v>
      </c>
      <c r="H5277" s="46" t="s">
        <v>168</v>
      </c>
      <c r="I5277" s="46" t="s">
        <v>168</v>
      </c>
      <c r="AH5277" s="46" t="s">
        <v>170</v>
      </c>
      <c r="AT5277" s="46">
        <v>250</v>
      </c>
    </row>
    <row r="5278" spans="1:46" x14ac:dyDescent="0.2">
      <c r="A5278" s="46">
        <v>1607550</v>
      </c>
      <c r="B5278" s="46">
        <v>1003515</v>
      </c>
      <c r="C5278" s="46">
        <v>0</v>
      </c>
      <c r="D5278" s="46" t="s">
        <v>7913</v>
      </c>
      <c r="E5278" s="46" t="s">
        <v>7913</v>
      </c>
      <c r="F5278" s="46" t="s">
        <v>4766</v>
      </c>
      <c r="H5278" s="46" t="s">
        <v>168</v>
      </c>
      <c r="I5278" s="46" t="s">
        <v>168</v>
      </c>
      <c r="AH5278" s="46" t="s">
        <v>170</v>
      </c>
      <c r="AT5278" s="46">
        <v>250</v>
      </c>
    </row>
    <row r="5279" spans="1:46" x14ac:dyDescent="0.2">
      <c r="A5279" s="46">
        <v>1608188</v>
      </c>
      <c r="B5279" s="46">
        <v>1039352</v>
      </c>
      <c r="C5279" s="46">
        <v>0</v>
      </c>
      <c r="D5279" s="46" t="s">
        <v>7914</v>
      </c>
      <c r="E5279" s="46" t="s">
        <v>7914</v>
      </c>
      <c r="F5279" s="46" t="s">
        <v>4766</v>
      </c>
      <c r="H5279" s="46" t="s">
        <v>168</v>
      </c>
      <c r="I5279" s="46" t="s">
        <v>168</v>
      </c>
      <c r="AH5279" s="46" t="s">
        <v>170</v>
      </c>
      <c r="AT5279" s="46">
        <v>250</v>
      </c>
    </row>
    <row r="5280" spans="1:46" x14ac:dyDescent="0.2">
      <c r="A5280" s="46">
        <v>1608190</v>
      </c>
      <c r="B5280" s="46">
        <v>1039486</v>
      </c>
      <c r="C5280" s="46">
        <v>0</v>
      </c>
      <c r="D5280" s="46" t="s">
        <v>7915</v>
      </c>
      <c r="E5280" s="46" t="s">
        <v>7915</v>
      </c>
      <c r="F5280" s="46" t="s">
        <v>4766</v>
      </c>
      <c r="H5280" s="46" t="s">
        <v>168</v>
      </c>
      <c r="I5280" s="46" t="s">
        <v>168</v>
      </c>
      <c r="AH5280" s="46" t="s">
        <v>170</v>
      </c>
      <c r="AT5280" s="46">
        <v>250</v>
      </c>
    </row>
    <row r="5281" spans="1:46" x14ac:dyDescent="0.2">
      <c r="A5281" s="46">
        <v>1608187</v>
      </c>
      <c r="B5281" s="46">
        <v>1039285</v>
      </c>
      <c r="C5281" s="46">
        <v>0</v>
      </c>
      <c r="D5281" s="46" t="s">
        <v>7916</v>
      </c>
      <c r="E5281" s="46" t="s">
        <v>7916</v>
      </c>
      <c r="F5281" s="46" t="s">
        <v>4766</v>
      </c>
      <c r="H5281" s="46" t="s">
        <v>168</v>
      </c>
      <c r="I5281" s="46" t="s">
        <v>168</v>
      </c>
      <c r="AH5281" s="46" t="s">
        <v>170</v>
      </c>
      <c r="AT5281" s="46">
        <v>250</v>
      </c>
    </row>
    <row r="5282" spans="1:46" x14ac:dyDescent="0.2">
      <c r="A5282" s="46">
        <v>1608536</v>
      </c>
      <c r="B5282" s="46">
        <v>1059028</v>
      </c>
      <c r="C5282" s="46">
        <v>0</v>
      </c>
      <c r="D5282" s="46" t="s">
        <v>7917</v>
      </c>
      <c r="E5282" s="46" t="s">
        <v>7918</v>
      </c>
      <c r="F5282" s="46" t="s">
        <v>4766</v>
      </c>
      <c r="H5282" s="46" t="s">
        <v>168</v>
      </c>
      <c r="I5282" s="46" t="s">
        <v>168</v>
      </c>
      <c r="AH5282" s="46" t="s">
        <v>170</v>
      </c>
      <c r="AT5282" s="46">
        <v>250</v>
      </c>
    </row>
    <row r="5283" spans="1:46" x14ac:dyDescent="0.2">
      <c r="A5283" s="46">
        <v>1607831</v>
      </c>
      <c r="B5283" s="46">
        <v>1019177</v>
      </c>
      <c r="C5283" s="46">
        <v>0</v>
      </c>
      <c r="D5283" s="46" t="s">
        <v>7919</v>
      </c>
      <c r="E5283" s="46" t="s">
        <v>7920</v>
      </c>
      <c r="F5283" s="46" t="s">
        <v>4766</v>
      </c>
      <c r="H5283" s="46" t="s">
        <v>168</v>
      </c>
      <c r="I5283" s="46" t="s">
        <v>168</v>
      </c>
      <c r="AH5283" s="46" t="s">
        <v>7921</v>
      </c>
      <c r="AL5283" s="46" t="s">
        <v>4807</v>
      </c>
      <c r="AT5283" s="46">
        <v>250</v>
      </c>
    </row>
    <row r="5284" spans="1:46" x14ac:dyDescent="0.2">
      <c r="A5284" s="46">
        <v>4062119</v>
      </c>
      <c r="B5284" s="46">
        <v>7151800</v>
      </c>
      <c r="C5284" s="46">
        <v>0</v>
      </c>
      <c r="D5284" s="46" t="s">
        <v>7922</v>
      </c>
      <c r="E5284" s="46" t="s">
        <v>7923</v>
      </c>
      <c r="F5284" s="46" t="s">
        <v>4766</v>
      </c>
      <c r="H5284" s="46" t="s">
        <v>168</v>
      </c>
      <c r="I5284" s="46" t="s">
        <v>168</v>
      </c>
      <c r="L5284" s="46">
        <v>4710100251</v>
      </c>
      <c r="M5284" s="46" t="s">
        <v>7924</v>
      </c>
      <c r="AF5284" s="46">
        <v>90700</v>
      </c>
      <c r="AT5284" s="46">
        <v>250</v>
      </c>
    </row>
    <row r="5285" spans="1:46" x14ac:dyDescent="0.2">
      <c r="A5285" s="46">
        <v>4405803</v>
      </c>
      <c r="B5285" s="46">
        <v>7400454</v>
      </c>
      <c r="C5285" s="46">
        <v>0</v>
      </c>
      <c r="D5285" s="46" t="s">
        <v>7925</v>
      </c>
      <c r="E5285" s="46" t="s">
        <v>7926</v>
      </c>
      <c r="F5285" s="46" t="s">
        <v>4766</v>
      </c>
      <c r="H5285" s="46" t="s">
        <v>168</v>
      </c>
      <c r="I5285" s="46" t="s">
        <v>168</v>
      </c>
      <c r="L5285" s="46">
        <v>4710100251</v>
      </c>
      <c r="M5285" s="46" t="s">
        <v>7927</v>
      </c>
      <c r="AH5285" s="46">
        <v>90700</v>
      </c>
      <c r="AT5285" s="46">
        <v>250</v>
      </c>
    </row>
    <row r="5286" spans="1:46" x14ac:dyDescent="0.2">
      <c r="A5286" s="46">
        <v>4062110</v>
      </c>
      <c r="B5286" s="46">
        <v>7151359</v>
      </c>
      <c r="C5286" s="46">
        <v>0</v>
      </c>
      <c r="D5286" s="46" t="s">
        <v>7928</v>
      </c>
      <c r="E5286" s="46" t="s">
        <v>7929</v>
      </c>
      <c r="F5286" s="46" t="s">
        <v>4766</v>
      </c>
      <c r="H5286" s="46" t="s">
        <v>168</v>
      </c>
      <c r="I5286" s="46" t="s">
        <v>168</v>
      </c>
      <c r="L5286" s="46">
        <v>4710100243</v>
      </c>
      <c r="M5286" s="46" t="s">
        <v>7930</v>
      </c>
      <c r="AF5286" s="46">
        <v>90723</v>
      </c>
      <c r="AT5286" s="46">
        <v>250</v>
      </c>
    </row>
    <row r="5287" spans="1:46" x14ac:dyDescent="0.2">
      <c r="A5287" s="46">
        <v>4062105</v>
      </c>
      <c r="B5287" s="46">
        <v>7151157</v>
      </c>
      <c r="C5287" s="46">
        <v>0</v>
      </c>
      <c r="D5287" s="46" t="s">
        <v>7931</v>
      </c>
      <c r="E5287" s="46" t="s">
        <v>7932</v>
      </c>
      <c r="F5287" s="46" t="s">
        <v>4766</v>
      </c>
      <c r="H5287" s="46" t="s">
        <v>168</v>
      </c>
      <c r="I5287" s="46" t="s">
        <v>168</v>
      </c>
      <c r="L5287" s="46">
        <v>4710100241</v>
      </c>
      <c r="M5287" s="46" t="s">
        <v>7933</v>
      </c>
      <c r="AF5287" s="46">
        <v>90696</v>
      </c>
      <c r="AT5287" s="46">
        <v>250</v>
      </c>
    </row>
    <row r="5288" spans="1:46" x14ac:dyDescent="0.2">
      <c r="A5288" s="46">
        <v>4062161</v>
      </c>
      <c r="B5288" s="46">
        <v>7152032</v>
      </c>
      <c r="C5288" s="46">
        <v>0</v>
      </c>
      <c r="D5288" s="46" t="s">
        <v>7934</v>
      </c>
      <c r="E5288" s="46" t="s">
        <v>7935</v>
      </c>
      <c r="F5288" s="46" t="s">
        <v>4766</v>
      </c>
      <c r="H5288" s="46" t="s">
        <v>168</v>
      </c>
      <c r="I5288" s="46" t="s">
        <v>168</v>
      </c>
      <c r="L5288" s="46">
        <v>4710100255</v>
      </c>
      <c r="M5288" s="46" t="s">
        <v>7936</v>
      </c>
      <c r="AF5288" s="46">
        <v>90636</v>
      </c>
      <c r="AT5288" s="46">
        <v>250</v>
      </c>
    </row>
    <row r="5289" spans="1:46" x14ac:dyDescent="0.2">
      <c r="A5289" s="46">
        <v>4782467</v>
      </c>
      <c r="B5289" s="46">
        <v>7628561</v>
      </c>
      <c r="C5289" s="46">
        <v>0</v>
      </c>
      <c r="D5289" s="46" t="s">
        <v>7937</v>
      </c>
      <c r="E5289" s="46" t="s">
        <v>7938</v>
      </c>
      <c r="F5289" s="46" t="s">
        <v>4766</v>
      </c>
      <c r="H5289" s="46" t="s">
        <v>168</v>
      </c>
      <c r="I5289" s="46" t="s">
        <v>168</v>
      </c>
      <c r="L5289" s="46">
        <v>4710100574</v>
      </c>
      <c r="M5289" s="46" t="s">
        <v>7939</v>
      </c>
      <c r="AT5289" s="46">
        <v>250</v>
      </c>
    </row>
    <row r="5290" spans="1:46" x14ac:dyDescent="0.2">
      <c r="A5290" s="46">
        <v>4083094</v>
      </c>
      <c r="B5290" s="46">
        <v>7159091</v>
      </c>
      <c r="C5290" s="46">
        <v>0</v>
      </c>
      <c r="D5290" s="46" t="s">
        <v>7940</v>
      </c>
      <c r="E5290" s="46" t="s">
        <v>7941</v>
      </c>
      <c r="F5290" s="46" t="s">
        <v>4766</v>
      </c>
      <c r="H5290" s="46" t="s">
        <v>168</v>
      </c>
      <c r="I5290" s="46" t="s">
        <v>168</v>
      </c>
      <c r="AF5290" s="46">
        <v>90739</v>
      </c>
      <c r="AT5290" s="46">
        <v>250</v>
      </c>
    </row>
    <row r="5291" spans="1:46" x14ac:dyDescent="0.2">
      <c r="A5291" s="46">
        <v>4062103</v>
      </c>
      <c r="B5291" s="46">
        <v>7151045</v>
      </c>
      <c r="C5291" s="46">
        <v>0</v>
      </c>
      <c r="D5291" s="46" t="s">
        <v>7942</v>
      </c>
      <c r="E5291" s="46" t="s">
        <v>7943</v>
      </c>
      <c r="F5291" s="46" t="s">
        <v>4766</v>
      </c>
      <c r="H5291" s="46" t="s">
        <v>168</v>
      </c>
      <c r="I5291" s="46" t="s">
        <v>168</v>
      </c>
      <c r="L5291" s="46">
        <v>4710100239</v>
      </c>
      <c r="M5291" s="46" t="s">
        <v>7944</v>
      </c>
      <c r="AF5291" s="46">
        <v>90633</v>
      </c>
      <c r="AT5291" s="46">
        <v>250</v>
      </c>
    </row>
    <row r="5292" spans="1:46" x14ac:dyDescent="0.2">
      <c r="A5292" s="46">
        <v>4658425</v>
      </c>
      <c r="B5292" s="46">
        <v>7578630</v>
      </c>
      <c r="C5292" s="46">
        <v>0</v>
      </c>
      <c r="D5292" s="46" t="s">
        <v>7945</v>
      </c>
      <c r="E5292" s="46" t="s">
        <v>7946</v>
      </c>
      <c r="F5292" s="46" t="s">
        <v>4766</v>
      </c>
      <c r="H5292" s="46" t="s">
        <v>168</v>
      </c>
      <c r="I5292" s="46" t="s">
        <v>168</v>
      </c>
      <c r="L5292" s="46">
        <v>4710100493</v>
      </c>
      <c r="M5292" s="46" t="s">
        <v>7947</v>
      </c>
      <c r="AH5292" s="46" t="s">
        <v>170</v>
      </c>
      <c r="AT5292" s="46">
        <v>250</v>
      </c>
    </row>
    <row r="5293" spans="1:46" x14ac:dyDescent="0.2">
      <c r="A5293" s="46">
        <v>4062118</v>
      </c>
      <c r="B5293" s="46">
        <v>7151752</v>
      </c>
      <c r="C5293" s="46">
        <v>0</v>
      </c>
      <c r="D5293" s="46" t="s">
        <v>7948</v>
      </c>
      <c r="E5293" s="46" t="s">
        <v>7949</v>
      </c>
      <c r="F5293" s="46" t="s">
        <v>4766</v>
      </c>
      <c r="H5293" s="46" t="s">
        <v>168</v>
      </c>
      <c r="I5293" s="46" t="s">
        <v>168</v>
      </c>
      <c r="L5293" s="46">
        <v>4710100250</v>
      </c>
      <c r="M5293" s="46" t="s">
        <v>7948</v>
      </c>
      <c r="AF5293" s="46">
        <v>90650</v>
      </c>
      <c r="AT5293" s="46">
        <v>250</v>
      </c>
    </row>
    <row r="5294" spans="1:46" x14ac:dyDescent="0.2">
      <c r="A5294" s="46">
        <v>4062113</v>
      </c>
      <c r="B5294" s="46">
        <v>7151514</v>
      </c>
      <c r="C5294" s="46">
        <v>0</v>
      </c>
      <c r="D5294" s="46" t="s">
        <v>7950</v>
      </c>
      <c r="E5294" s="46" t="s">
        <v>7951</v>
      </c>
      <c r="F5294" s="46" t="s">
        <v>4766</v>
      </c>
      <c r="H5294" s="46" t="s">
        <v>168</v>
      </c>
      <c r="I5294" s="46" t="s">
        <v>168</v>
      </c>
      <c r="L5294" s="46">
        <v>4710100246</v>
      </c>
      <c r="M5294" s="46" t="s">
        <v>7952</v>
      </c>
      <c r="AF5294" s="46">
        <v>90715</v>
      </c>
      <c r="AT5294" s="46">
        <v>250</v>
      </c>
    </row>
    <row r="5295" spans="1:46" x14ac:dyDescent="0.2">
      <c r="A5295" s="46">
        <v>4744430</v>
      </c>
      <c r="B5295" s="46">
        <v>7615383</v>
      </c>
      <c r="C5295" s="46">
        <v>0</v>
      </c>
      <c r="D5295" s="46" t="s">
        <v>7953</v>
      </c>
      <c r="E5295" s="46" t="s">
        <v>7954</v>
      </c>
      <c r="F5295" s="46" t="s">
        <v>4766</v>
      </c>
      <c r="H5295" s="46" t="s">
        <v>168</v>
      </c>
      <c r="I5295" s="46" t="s">
        <v>168</v>
      </c>
      <c r="L5295" s="46">
        <v>4710100549</v>
      </c>
      <c r="M5295" s="46" t="s">
        <v>7955</v>
      </c>
      <c r="AF5295" s="46">
        <v>90686</v>
      </c>
      <c r="AT5295" s="46">
        <v>636</v>
      </c>
    </row>
    <row r="5296" spans="1:46" x14ac:dyDescent="0.2">
      <c r="A5296" s="46">
        <v>4062101</v>
      </c>
      <c r="B5296" s="46">
        <v>7150937</v>
      </c>
      <c r="C5296" s="46">
        <v>0</v>
      </c>
      <c r="D5296" s="46" t="s">
        <v>7956</v>
      </c>
      <c r="E5296" s="46" t="s">
        <v>7957</v>
      </c>
      <c r="F5296" s="46" t="s">
        <v>4766</v>
      </c>
      <c r="H5296" s="46" t="s">
        <v>168</v>
      </c>
      <c r="I5296" s="46" t="s">
        <v>168</v>
      </c>
      <c r="L5296" s="46">
        <v>4710100237</v>
      </c>
      <c r="M5296" s="46" t="s">
        <v>7958</v>
      </c>
      <c r="AF5296" s="46">
        <v>90686</v>
      </c>
      <c r="AT5296" s="46">
        <v>250</v>
      </c>
    </row>
    <row r="5297" spans="1:46" x14ac:dyDescent="0.2">
      <c r="A5297" s="46">
        <v>4752437</v>
      </c>
      <c r="B5297" s="46">
        <v>7618289</v>
      </c>
      <c r="C5297" s="46">
        <v>0</v>
      </c>
      <c r="D5297" s="46" t="s">
        <v>7959</v>
      </c>
      <c r="E5297" s="46" t="s">
        <v>7960</v>
      </c>
      <c r="F5297" s="46" t="s">
        <v>4766</v>
      </c>
      <c r="H5297" s="46" t="s">
        <v>168</v>
      </c>
      <c r="I5297" s="46" t="s">
        <v>168</v>
      </c>
      <c r="L5297" s="46">
        <v>4710100552</v>
      </c>
      <c r="M5297" s="46" t="s">
        <v>7959</v>
      </c>
      <c r="AF5297" s="46">
        <v>90734</v>
      </c>
      <c r="AT5297" s="46">
        <v>250</v>
      </c>
    </row>
    <row r="5298" spans="1:46" x14ac:dyDescent="0.2">
      <c r="A5298" s="46">
        <v>4317802</v>
      </c>
      <c r="B5298" s="46">
        <v>7312515</v>
      </c>
      <c r="C5298" s="46">
        <v>0</v>
      </c>
      <c r="D5298" s="46" t="s">
        <v>7961</v>
      </c>
      <c r="E5298" s="46" t="s">
        <v>7962</v>
      </c>
      <c r="F5298" s="46" t="s">
        <v>4766</v>
      </c>
      <c r="H5298" s="46" t="s">
        <v>168</v>
      </c>
      <c r="I5298" s="46" t="s">
        <v>168</v>
      </c>
      <c r="L5298" s="46">
        <v>4710100378</v>
      </c>
      <c r="M5298" s="46" t="s">
        <v>7963</v>
      </c>
      <c r="AF5298" s="46">
        <v>90621</v>
      </c>
      <c r="AT5298" s="46">
        <v>250</v>
      </c>
    </row>
    <row r="5299" spans="1:46" x14ac:dyDescent="0.2">
      <c r="A5299" s="46">
        <v>1607784</v>
      </c>
      <c r="B5299" s="46">
        <v>1016470</v>
      </c>
      <c r="C5299" s="46">
        <v>0</v>
      </c>
      <c r="D5299" s="46" t="s">
        <v>7964</v>
      </c>
      <c r="E5299" s="46" t="s">
        <v>7964</v>
      </c>
      <c r="F5299" s="46" t="s">
        <v>4766</v>
      </c>
      <c r="H5299" s="46" t="s">
        <v>168</v>
      </c>
      <c r="I5299" s="46" t="s">
        <v>168</v>
      </c>
      <c r="AH5299" s="46" t="s">
        <v>170</v>
      </c>
      <c r="AT5299" s="46">
        <v>250</v>
      </c>
    </row>
    <row r="5300" spans="1:46" x14ac:dyDescent="0.2">
      <c r="A5300" s="46">
        <v>1607586</v>
      </c>
      <c r="B5300" s="46">
        <v>1005520</v>
      </c>
      <c r="C5300" s="46">
        <v>0</v>
      </c>
      <c r="D5300" s="46" t="s">
        <v>7965</v>
      </c>
      <c r="E5300" s="46" t="s">
        <v>7965</v>
      </c>
      <c r="F5300" s="46" t="s">
        <v>4766</v>
      </c>
      <c r="H5300" s="46" t="s">
        <v>168</v>
      </c>
      <c r="I5300" s="46" t="s">
        <v>168</v>
      </c>
      <c r="AH5300" s="46" t="s">
        <v>170</v>
      </c>
      <c r="AT5300" s="46">
        <v>250</v>
      </c>
    </row>
    <row r="5301" spans="1:46" x14ac:dyDescent="0.2">
      <c r="A5301" s="46">
        <v>1608279</v>
      </c>
      <c r="B5301" s="46">
        <v>1044601</v>
      </c>
      <c r="C5301" s="46">
        <v>0</v>
      </c>
      <c r="D5301" s="46" t="s">
        <v>7966</v>
      </c>
      <c r="E5301" s="46" t="s">
        <v>7966</v>
      </c>
      <c r="F5301" s="46" t="s">
        <v>4766</v>
      </c>
      <c r="H5301" s="46" t="s">
        <v>168</v>
      </c>
      <c r="I5301" s="46" t="s">
        <v>168</v>
      </c>
      <c r="AH5301" s="46" t="s">
        <v>170</v>
      </c>
      <c r="AT5301" s="46">
        <v>250</v>
      </c>
    </row>
    <row r="5302" spans="1:46" x14ac:dyDescent="0.2">
      <c r="A5302" s="46">
        <v>2171080</v>
      </c>
      <c r="B5302" s="46">
        <v>2795432</v>
      </c>
      <c r="C5302" s="46">
        <v>0</v>
      </c>
      <c r="D5302" s="46" t="s">
        <v>7967</v>
      </c>
      <c r="E5302" s="46" t="s">
        <v>7967</v>
      </c>
      <c r="F5302" s="46" t="s">
        <v>4766</v>
      </c>
      <c r="H5302" s="46" t="s">
        <v>168</v>
      </c>
      <c r="I5302" s="46" t="s">
        <v>168</v>
      </c>
      <c r="AH5302" s="46" t="s">
        <v>170</v>
      </c>
      <c r="AT5302" s="46">
        <v>250</v>
      </c>
    </row>
    <row r="5303" spans="1:46" x14ac:dyDescent="0.2">
      <c r="A5303" s="46">
        <v>1608378</v>
      </c>
      <c r="B5303" s="46">
        <v>1050076</v>
      </c>
      <c r="C5303" s="46">
        <v>0</v>
      </c>
      <c r="D5303" s="46" t="s">
        <v>7968</v>
      </c>
      <c r="E5303" s="46" t="s">
        <v>7969</v>
      </c>
      <c r="F5303" s="46" t="s">
        <v>4766</v>
      </c>
      <c r="H5303" s="46" t="s">
        <v>168</v>
      </c>
      <c r="I5303" s="46" t="s">
        <v>168</v>
      </c>
      <c r="AH5303" s="46" t="s">
        <v>170</v>
      </c>
      <c r="AT5303" s="46">
        <v>250</v>
      </c>
    </row>
    <row r="5304" spans="1:46" x14ac:dyDescent="0.2">
      <c r="A5304" s="46">
        <v>4588303</v>
      </c>
      <c r="B5304" s="46">
        <v>7527303</v>
      </c>
      <c r="C5304" s="46">
        <v>0</v>
      </c>
      <c r="D5304" s="46" t="s">
        <v>7970</v>
      </c>
      <c r="E5304" s="46" t="s">
        <v>7971</v>
      </c>
      <c r="F5304" s="46" t="s">
        <v>4766</v>
      </c>
      <c r="H5304" s="46" t="s">
        <v>168</v>
      </c>
      <c r="I5304" s="46" t="s">
        <v>168</v>
      </c>
      <c r="L5304" s="46">
        <v>41703232</v>
      </c>
      <c r="M5304" s="46" t="s">
        <v>7970</v>
      </c>
      <c r="AL5304" s="46" t="s">
        <v>7853</v>
      </c>
      <c r="AT5304" s="46">
        <v>250</v>
      </c>
    </row>
    <row r="5305" spans="1:46" x14ac:dyDescent="0.2">
      <c r="A5305" s="46">
        <v>1607341</v>
      </c>
      <c r="B5305" s="46">
        <v>992039</v>
      </c>
      <c r="C5305" s="46">
        <v>0</v>
      </c>
      <c r="D5305" s="46" t="s">
        <v>7972</v>
      </c>
      <c r="E5305" s="46" t="s">
        <v>7972</v>
      </c>
      <c r="F5305" s="46" t="s">
        <v>4766</v>
      </c>
      <c r="H5305" s="46" t="s">
        <v>168</v>
      </c>
      <c r="I5305" s="46" t="s">
        <v>168</v>
      </c>
      <c r="AH5305" s="46" t="s">
        <v>170</v>
      </c>
      <c r="AT5305" s="46">
        <v>250</v>
      </c>
    </row>
    <row r="5306" spans="1:46" x14ac:dyDescent="0.2">
      <c r="A5306" s="46">
        <v>1607119</v>
      </c>
      <c r="B5306" s="46">
        <v>979948</v>
      </c>
      <c r="C5306" s="46">
        <v>0</v>
      </c>
      <c r="D5306" s="46" t="s">
        <v>7973</v>
      </c>
      <c r="E5306" s="46" t="s">
        <v>7974</v>
      </c>
      <c r="F5306" s="46" t="s">
        <v>4766</v>
      </c>
      <c r="H5306" s="46" t="s">
        <v>168</v>
      </c>
      <c r="I5306" s="46" t="s">
        <v>168</v>
      </c>
      <c r="AH5306" s="46" t="s">
        <v>170</v>
      </c>
      <c r="AT5306" s="46">
        <v>250</v>
      </c>
    </row>
    <row r="5307" spans="1:46" x14ac:dyDescent="0.2">
      <c r="A5307" s="46">
        <v>1608557</v>
      </c>
      <c r="B5307" s="46">
        <v>1060245</v>
      </c>
      <c r="C5307" s="46">
        <v>0</v>
      </c>
      <c r="D5307" s="46" t="s">
        <v>7975</v>
      </c>
      <c r="E5307" s="46" t="s">
        <v>7976</v>
      </c>
      <c r="F5307" s="46" t="s">
        <v>4766</v>
      </c>
      <c r="H5307" s="46" t="s">
        <v>168</v>
      </c>
      <c r="I5307" s="46" t="s">
        <v>168</v>
      </c>
      <c r="AH5307" s="46" t="s">
        <v>170</v>
      </c>
      <c r="AT5307" s="46">
        <v>250</v>
      </c>
    </row>
    <row r="5308" spans="1:46" x14ac:dyDescent="0.2">
      <c r="A5308" s="46">
        <v>1608134</v>
      </c>
      <c r="B5308" s="46">
        <v>1036305</v>
      </c>
      <c r="C5308" s="46">
        <v>0</v>
      </c>
      <c r="D5308" s="46" t="s">
        <v>7977</v>
      </c>
      <c r="E5308" s="46" t="s">
        <v>7977</v>
      </c>
      <c r="F5308" s="46" t="s">
        <v>4766</v>
      </c>
      <c r="H5308" s="46" t="s">
        <v>168</v>
      </c>
      <c r="I5308" s="46" t="s">
        <v>168</v>
      </c>
      <c r="AH5308" s="46" t="s">
        <v>170</v>
      </c>
      <c r="AT5308" s="46">
        <v>250</v>
      </c>
    </row>
    <row r="5309" spans="1:46" x14ac:dyDescent="0.2">
      <c r="A5309" s="46">
        <v>1608133</v>
      </c>
      <c r="B5309" s="46">
        <v>1036271</v>
      </c>
      <c r="C5309" s="46">
        <v>0</v>
      </c>
      <c r="D5309" s="46" t="s">
        <v>7978</v>
      </c>
      <c r="E5309" s="46" t="s">
        <v>7978</v>
      </c>
      <c r="F5309" s="46" t="s">
        <v>4766</v>
      </c>
      <c r="H5309" s="46" t="s">
        <v>168</v>
      </c>
      <c r="I5309" s="46" t="s">
        <v>168</v>
      </c>
      <c r="AH5309" s="46" t="s">
        <v>170</v>
      </c>
      <c r="AT5309" s="46">
        <v>250</v>
      </c>
    </row>
    <row r="5310" spans="1:46" x14ac:dyDescent="0.2">
      <c r="A5310" s="46">
        <v>1608135</v>
      </c>
      <c r="B5310" s="46">
        <v>1036368</v>
      </c>
      <c r="C5310" s="46">
        <v>0</v>
      </c>
      <c r="D5310" s="46" t="s">
        <v>7979</v>
      </c>
      <c r="E5310" s="46" t="s">
        <v>7979</v>
      </c>
      <c r="F5310" s="46" t="s">
        <v>4766</v>
      </c>
      <c r="H5310" s="46" t="s">
        <v>168</v>
      </c>
      <c r="I5310" s="46" t="s">
        <v>168</v>
      </c>
      <c r="AH5310" s="46" t="s">
        <v>170</v>
      </c>
      <c r="AT5310" s="46">
        <v>250</v>
      </c>
    </row>
    <row r="5311" spans="1:46" x14ac:dyDescent="0.2">
      <c r="A5311" s="46">
        <v>1608136</v>
      </c>
      <c r="B5311" s="46">
        <v>1036435</v>
      </c>
      <c r="C5311" s="46">
        <v>0</v>
      </c>
      <c r="D5311" s="46" t="s">
        <v>7980</v>
      </c>
      <c r="E5311" s="46" t="s">
        <v>7980</v>
      </c>
      <c r="F5311" s="46" t="s">
        <v>4766</v>
      </c>
      <c r="H5311" s="46" t="s">
        <v>168</v>
      </c>
      <c r="I5311" s="46" t="s">
        <v>168</v>
      </c>
      <c r="AH5311" s="46" t="s">
        <v>170</v>
      </c>
      <c r="AT5311" s="46">
        <v>250</v>
      </c>
    </row>
    <row r="5312" spans="1:46" x14ac:dyDescent="0.2">
      <c r="A5312" s="46">
        <v>1693080</v>
      </c>
      <c r="B5312" s="46">
        <v>1539436</v>
      </c>
      <c r="C5312" s="46">
        <v>0</v>
      </c>
      <c r="D5312" s="46" t="s">
        <v>7981</v>
      </c>
      <c r="E5312" s="46" t="s">
        <v>7981</v>
      </c>
      <c r="F5312" s="46" t="s">
        <v>4766</v>
      </c>
      <c r="H5312" s="46" t="s">
        <v>168</v>
      </c>
      <c r="I5312" s="46" t="s">
        <v>168</v>
      </c>
      <c r="AH5312" s="46" t="s">
        <v>5291</v>
      </c>
      <c r="AL5312" s="46" t="s">
        <v>5292</v>
      </c>
      <c r="AT5312" s="46">
        <v>250</v>
      </c>
    </row>
    <row r="5313" spans="1:46" x14ac:dyDescent="0.2">
      <c r="A5313" s="46">
        <v>1608197</v>
      </c>
      <c r="B5313" s="46">
        <v>1039883</v>
      </c>
      <c r="C5313" s="46">
        <v>0</v>
      </c>
      <c r="D5313" s="46" t="s">
        <v>7982</v>
      </c>
      <c r="E5313" s="46" t="s">
        <v>7982</v>
      </c>
      <c r="F5313" s="46" t="s">
        <v>4766</v>
      </c>
      <c r="H5313" s="46" t="s">
        <v>168</v>
      </c>
      <c r="I5313" s="46" t="s">
        <v>168</v>
      </c>
      <c r="AH5313" s="46" t="s">
        <v>170</v>
      </c>
      <c r="AT5313" s="46">
        <v>250</v>
      </c>
    </row>
    <row r="5314" spans="1:46" x14ac:dyDescent="0.2">
      <c r="A5314" s="46">
        <v>4071102</v>
      </c>
      <c r="B5314" s="46">
        <v>7156888</v>
      </c>
      <c r="C5314" s="46">
        <v>0</v>
      </c>
      <c r="D5314" s="46" t="s">
        <v>7983</v>
      </c>
      <c r="E5314" s="46" t="s">
        <v>7983</v>
      </c>
      <c r="F5314" s="46" t="s">
        <v>4766</v>
      </c>
      <c r="H5314" s="46" t="s">
        <v>168</v>
      </c>
      <c r="I5314" s="46" t="s">
        <v>168</v>
      </c>
      <c r="L5314" s="46">
        <v>4710100261</v>
      </c>
      <c r="M5314" s="46" t="s">
        <v>7983</v>
      </c>
      <c r="AH5314" s="46" t="s">
        <v>170</v>
      </c>
      <c r="AT5314" s="46">
        <v>250</v>
      </c>
    </row>
    <row r="5315" spans="1:46" x14ac:dyDescent="0.2">
      <c r="A5315" s="46">
        <v>4127901</v>
      </c>
      <c r="B5315" s="46">
        <v>7186235</v>
      </c>
      <c r="C5315" s="46">
        <v>0</v>
      </c>
      <c r="D5315" s="46" t="s">
        <v>7984</v>
      </c>
      <c r="E5315" s="46" t="s">
        <v>7985</v>
      </c>
      <c r="F5315" s="46" t="s">
        <v>4766</v>
      </c>
      <c r="H5315" s="46" t="s">
        <v>168</v>
      </c>
      <c r="I5315" s="46" t="s">
        <v>168</v>
      </c>
      <c r="AH5315" s="46" t="s">
        <v>170</v>
      </c>
      <c r="AT5315" s="46">
        <v>250</v>
      </c>
    </row>
    <row r="5316" spans="1:46" x14ac:dyDescent="0.2">
      <c r="A5316" s="46">
        <v>1608268</v>
      </c>
      <c r="B5316" s="46">
        <v>1043922</v>
      </c>
      <c r="C5316" s="46">
        <v>0</v>
      </c>
      <c r="D5316" s="46" t="s">
        <v>7986</v>
      </c>
      <c r="E5316" s="46" t="s">
        <v>7986</v>
      </c>
      <c r="F5316" s="46" t="s">
        <v>4766</v>
      </c>
      <c r="H5316" s="46" t="s">
        <v>168</v>
      </c>
      <c r="I5316" s="46" t="s">
        <v>168</v>
      </c>
      <c r="AH5316" s="46" t="s">
        <v>170</v>
      </c>
      <c r="AT5316" s="46">
        <v>250</v>
      </c>
    </row>
    <row r="5317" spans="1:46" x14ac:dyDescent="0.2">
      <c r="A5317" s="46">
        <v>1608661</v>
      </c>
      <c r="B5317" s="46">
        <v>1065620</v>
      </c>
      <c r="C5317" s="46">
        <v>0</v>
      </c>
      <c r="D5317" s="46" t="s">
        <v>7987</v>
      </c>
      <c r="E5317" s="46" t="s">
        <v>7987</v>
      </c>
      <c r="F5317" s="46" t="s">
        <v>4766</v>
      </c>
      <c r="H5317" s="46" t="s">
        <v>168</v>
      </c>
      <c r="I5317" s="46" t="s">
        <v>168</v>
      </c>
      <c r="AH5317" s="46" t="s">
        <v>170</v>
      </c>
      <c r="AT5317" s="46">
        <v>250</v>
      </c>
    </row>
    <row r="5318" spans="1:46" x14ac:dyDescent="0.2">
      <c r="A5318" s="46">
        <v>3726204</v>
      </c>
      <c r="B5318" s="46">
        <v>6766362</v>
      </c>
      <c r="C5318" s="46">
        <v>0</v>
      </c>
      <c r="D5318" s="46" t="s">
        <v>7988</v>
      </c>
      <c r="E5318" s="46" t="s">
        <v>7988</v>
      </c>
      <c r="F5318" s="46" t="s">
        <v>4766</v>
      </c>
      <c r="H5318" s="46" t="s">
        <v>168</v>
      </c>
      <c r="I5318" s="46" t="s">
        <v>168</v>
      </c>
      <c r="AH5318" s="46" t="s">
        <v>170</v>
      </c>
      <c r="AT5318" s="46">
        <v>250</v>
      </c>
    </row>
    <row r="5319" spans="1:46" x14ac:dyDescent="0.2">
      <c r="A5319" s="46">
        <v>1607151</v>
      </c>
      <c r="B5319" s="46">
        <v>981680</v>
      </c>
      <c r="C5319" s="46">
        <v>0</v>
      </c>
      <c r="D5319" s="46" t="s">
        <v>7989</v>
      </c>
      <c r="E5319" s="46" t="s">
        <v>7989</v>
      </c>
      <c r="F5319" s="46" t="s">
        <v>4766</v>
      </c>
      <c r="H5319" s="46" t="s">
        <v>168</v>
      </c>
      <c r="I5319" s="46" t="s">
        <v>168</v>
      </c>
      <c r="AH5319" s="46" t="s">
        <v>170</v>
      </c>
      <c r="AT5319" s="46">
        <v>250</v>
      </c>
    </row>
    <row r="5320" spans="1:46" x14ac:dyDescent="0.2">
      <c r="A5320" s="46">
        <v>4638263</v>
      </c>
      <c r="B5320" s="46">
        <v>7564073</v>
      </c>
      <c r="C5320" s="46">
        <v>0</v>
      </c>
      <c r="D5320" s="46" t="s">
        <v>7990</v>
      </c>
      <c r="E5320" s="46" t="s">
        <v>7991</v>
      </c>
      <c r="F5320" s="46" t="s">
        <v>4766</v>
      </c>
      <c r="H5320" s="46" t="s">
        <v>168</v>
      </c>
      <c r="I5320" s="46" t="s">
        <v>168</v>
      </c>
      <c r="AH5320" s="46" t="s">
        <v>170</v>
      </c>
      <c r="AT5320" s="46">
        <v>250</v>
      </c>
    </row>
    <row r="5321" spans="1:46" x14ac:dyDescent="0.2">
      <c r="A5321" s="46">
        <v>1607778</v>
      </c>
      <c r="B5321" s="46">
        <v>1016140</v>
      </c>
      <c r="C5321" s="46">
        <v>0</v>
      </c>
      <c r="D5321" s="46" t="s">
        <v>7992</v>
      </c>
      <c r="E5321" s="46" t="s">
        <v>7993</v>
      </c>
      <c r="F5321" s="46" t="s">
        <v>4766</v>
      </c>
      <c r="H5321" s="46" t="s">
        <v>168</v>
      </c>
      <c r="I5321" s="46" t="s">
        <v>168</v>
      </c>
      <c r="AH5321" s="46" t="s">
        <v>170</v>
      </c>
      <c r="AT5321" s="46">
        <v>250</v>
      </c>
    </row>
    <row r="5322" spans="1:46" x14ac:dyDescent="0.2">
      <c r="A5322" s="46">
        <v>3800287</v>
      </c>
      <c r="B5322" s="46">
        <v>6849283</v>
      </c>
      <c r="C5322" s="46">
        <v>0</v>
      </c>
      <c r="D5322" s="46" t="s">
        <v>7994</v>
      </c>
      <c r="E5322" s="46" t="s">
        <v>7994</v>
      </c>
      <c r="F5322" s="46" t="s">
        <v>4766</v>
      </c>
      <c r="H5322" s="46" t="s">
        <v>168</v>
      </c>
      <c r="I5322" s="46" t="s">
        <v>168</v>
      </c>
      <c r="AL5322" s="46" t="s">
        <v>7995</v>
      </c>
      <c r="AT5322" s="46">
        <v>250</v>
      </c>
    </row>
    <row r="5323" spans="1:46" x14ac:dyDescent="0.2">
      <c r="A5323" s="46">
        <v>1607703</v>
      </c>
      <c r="B5323" s="46">
        <v>1012022</v>
      </c>
      <c r="C5323" s="46">
        <v>0</v>
      </c>
      <c r="D5323" s="46" t="s">
        <v>7996</v>
      </c>
      <c r="E5323" s="46" t="s">
        <v>7996</v>
      </c>
      <c r="F5323" s="46" t="s">
        <v>4766</v>
      </c>
      <c r="H5323" s="46" t="s">
        <v>168</v>
      </c>
      <c r="I5323" s="46" t="s">
        <v>168</v>
      </c>
      <c r="AH5323" s="46" t="s">
        <v>170</v>
      </c>
      <c r="AT5323" s="46">
        <v>250</v>
      </c>
    </row>
    <row r="5324" spans="1:46" x14ac:dyDescent="0.2">
      <c r="A5324" s="46">
        <v>1607702</v>
      </c>
      <c r="B5324" s="46">
        <v>1011988</v>
      </c>
      <c r="C5324" s="46">
        <v>0</v>
      </c>
      <c r="D5324" s="46" t="s">
        <v>7997</v>
      </c>
      <c r="E5324" s="46" t="s">
        <v>7997</v>
      </c>
      <c r="F5324" s="46" t="s">
        <v>4766</v>
      </c>
      <c r="H5324" s="46" t="s">
        <v>168</v>
      </c>
      <c r="I5324" s="46" t="s">
        <v>168</v>
      </c>
      <c r="AH5324" s="46" t="s">
        <v>170</v>
      </c>
      <c r="AT5324" s="46">
        <v>250</v>
      </c>
    </row>
    <row r="5325" spans="1:46" x14ac:dyDescent="0.2">
      <c r="A5325" s="46">
        <v>4588426</v>
      </c>
      <c r="B5325" s="46">
        <v>7529599</v>
      </c>
      <c r="C5325" s="46">
        <v>0</v>
      </c>
      <c r="D5325" s="46" t="s">
        <v>7998</v>
      </c>
      <c r="E5325" s="46" t="s">
        <v>7999</v>
      </c>
      <c r="F5325" s="46" t="s">
        <v>4766</v>
      </c>
      <c r="H5325" s="46" t="s">
        <v>168</v>
      </c>
      <c r="I5325" s="46" t="s">
        <v>168</v>
      </c>
      <c r="AL5325" s="46" t="s">
        <v>7879</v>
      </c>
      <c r="AT5325" s="46">
        <v>636</v>
      </c>
    </row>
    <row r="5326" spans="1:46" x14ac:dyDescent="0.2">
      <c r="A5326" s="46">
        <v>1608185</v>
      </c>
      <c r="B5326" s="46">
        <v>1039151</v>
      </c>
      <c r="C5326" s="46">
        <v>0</v>
      </c>
      <c r="D5326" s="46" t="s">
        <v>8000</v>
      </c>
      <c r="E5326" s="46" t="s">
        <v>8000</v>
      </c>
      <c r="F5326" s="46" t="s">
        <v>4766</v>
      </c>
      <c r="H5326" s="46" t="s">
        <v>168</v>
      </c>
      <c r="I5326" s="46" t="s">
        <v>168</v>
      </c>
      <c r="AH5326" s="46" t="s">
        <v>170</v>
      </c>
      <c r="AT5326" s="46">
        <v>250</v>
      </c>
    </row>
    <row r="5327" spans="1:46" x14ac:dyDescent="0.2">
      <c r="A5327" s="46">
        <v>1607970</v>
      </c>
      <c r="B5327" s="46">
        <v>1027043</v>
      </c>
      <c r="C5327" s="46">
        <v>0</v>
      </c>
      <c r="D5327" s="46" t="s">
        <v>8001</v>
      </c>
      <c r="E5327" s="46" t="s">
        <v>8001</v>
      </c>
      <c r="F5327" s="46" t="s">
        <v>4766</v>
      </c>
      <c r="H5327" s="46" t="s">
        <v>168</v>
      </c>
      <c r="I5327" s="46" t="s">
        <v>168</v>
      </c>
      <c r="AL5327" s="46" t="s">
        <v>8002</v>
      </c>
      <c r="AT5327" s="46">
        <v>250</v>
      </c>
    </row>
    <row r="5328" spans="1:46" x14ac:dyDescent="0.2">
      <c r="A5328" s="46">
        <v>4638272</v>
      </c>
      <c r="B5328" s="46">
        <v>7564266</v>
      </c>
      <c r="C5328" s="46">
        <v>0</v>
      </c>
      <c r="D5328" s="46" t="s">
        <v>8003</v>
      </c>
      <c r="E5328" s="46" t="s">
        <v>8004</v>
      </c>
      <c r="F5328" s="46" t="s">
        <v>4766</v>
      </c>
      <c r="H5328" s="46" t="s">
        <v>168</v>
      </c>
      <c r="I5328" s="46" t="s">
        <v>168</v>
      </c>
      <c r="AH5328" s="46" t="s">
        <v>170</v>
      </c>
      <c r="AT5328" s="46">
        <v>250</v>
      </c>
    </row>
    <row r="5329" spans="1:46" x14ac:dyDescent="0.2">
      <c r="A5329" s="46">
        <v>1608673</v>
      </c>
      <c r="B5329" s="46">
        <v>1066406</v>
      </c>
      <c r="C5329" s="46">
        <v>0</v>
      </c>
      <c r="D5329" s="46" t="s">
        <v>8005</v>
      </c>
      <c r="E5329" s="46" t="s">
        <v>8005</v>
      </c>
      <c r="F5329" s="46" t="s">
        <v>4766</v>
      </c>
      <c r="H5329" s="46" t="s">
        <v>168</v>
      </c>
      <c r="I5329" s="46" t="s">
        <v>168</v>
      </c>
      <c r="AH5329" s="46" t="s">
        <v>170</v>
      </c>
      <c r="AT5329" s="46">
        <v>250</v>
      </c>
    </row>
    <row r="5330" spans="1:46" x14ac:dyDescent="0.2">
      <c r="A5330" s="46">
        <v>4594683</v>
      </c>
      <c r="B5330" s="46">
        <v>7537389</v>
      </c>
      <c r="C5330" s="46">
        <v>0</v>
      </c>
      <c r="D5330" s="46" t="s">
        <v>8006</v>
      </c>
      <c r="E5330" s="46" t="s">
        <v>8007</v>
      </c>
      <c r="F5330" s="46" t="s">
        <v>4766</v>
      </c>
      <c r="H5330" s="46" t="s">
        <v>168</v>
      </c>
      <c r="I5330" s="46" t="s">
        <v>168</v>
      </c>
      <c r="AH5330" s="46" t="s">
        <v>170</v>
      </c>
      <c r="AT5330" s="46">
        <v>250</v>
      </c>
    </row>
    <row r="5331" spans="1:46" x14ac:dyDescent="0.2">
      <c r="A5331" s="46">
        <v>1608097</v>
      </c>
      <c r="B5331" s="46">
        <v>1034147</v>
      </c>
      <c r="C5331" s="46">
        <v>0</v>
      </c>
      <c r="D5331" s="46" t="s">
        <v>8008</v>
      </c>
      <c r="E5331" s="46" t="s">
        <v>8008</v>
      </c>
      <c r="F5331" s="46" t="s">
        <v>4766</v>
      </c>
      <c r="H5331" s="46" t="s">
        <v>168</v>
      </c>
      <c r="I5331" s="46" t="s">
        <v>168</v>
      </c>
      <c r="AH5331" s="46" t="s">
        <v>170</v>
      </c>
      <c r="AT5331" s="46">
        <v>250</v>
      </c>
    </row>
    <row r="5332" spans="1:46" x14ac:dyDescent="0.2">
      <c r="A5332" s="46">
        <v>1607258</v>
      </c>
      <c r="B5332" s="46">
        <v>987477</v>
      </c>
      <c r="C5332" s="46">
        <v>0</v>
      </c>
      <c r="D5332" s="46" t="s">
        <v>8009</v>
      </c>
      <c r="E5332" s="46" t="s">
        <v>8009</v>
      </c>
      <c r="F5332" s="46" t="s">
        <v>4766</v>
      </c>
      <c r="H5332" s="46" t="s">
        <v>168</v>
      </c>
      <c r="I5332" s="46" t="s">
        <v>168</v>
      </c>
      <c r="AL5332" s="46" t="s">
        <v>6935</v>
      </c>
      <c r="AT5332" s="46">
        <v>250</v>
      </c>
    </row>
    <row r="5333" spans="1:46" x14ac:dyDescent="0.2">
      <c r="A5333" s="46">
        <v>4638276</v>
      </c>
      <c r="B5333" s="46">
        <v>7564355</v>
      </c>
      <c r="C5333" s="46">
        <v>0</v>
      </c>
      <c r="D5333" s="46" t="s">
        <v>8010</v>
      </c>
      <c r="E5333" s="46" t="s">
        <v>8011</v>
      </c>
      <c r="F5333" s="46" t="s">
        <v>4766</v>
      </c>
      <c r="H5333" s="46" t="s">
        <v>168</v>
      </c>
      <c r="I5333" s="46" t="s">
        <v>168</v>
      </c>
      <c r="AH5333" s="46" t="s">
        <v>170</v>
      </c>
      <c r="AT5333" s="46">
        <v>250</v>
      </c>
    </row>
    <row r="5334" spans="1:46" x14ac:dyDescent="0.2">
      <c r="A5334" s="46">
        <v>1779080</v>
      </c>
      <c r="B5334" s="46">
        <v>2063432</v>
      </c>
      <c r="C5334" s="46">
        <v>0</v>
      </c>
      <c r="D5334" s="46" t="s">
        <v>8012</v>
      </c>
      <c r="E5334" s="46" t="s">
        <v>8012</v>
      </c>
      <c r="F5334" s="46" t="s">
        <v>4766</v>
      </c>
      <c r="H5334" s="46" t="s">
        <v>168</v>
      </c>
      <c r="I5334" s="46" t="s">
        <v>168</v>
      </c>
      <c r="L5334" s="46">
        <v>4710100100</v>
      </c>
      <c r="M5334" s="46" t="s">
        <v>8012</v>
      </c>
      <c r="AH5334" s="46" t="s">
        <v>170</v>
      </c>
      <c r="AT5334" s="46">
        <v>250</v>
      </c>
    </row>
    <row r="5335" spans="1:46" x14ac:dyDescent="0.2">
      <c r="A5335" s="46">
        <v>1608250</v>
      </c>
      <c r="B5335" s="46">
        <v>1042967</v>
      </c>
      <c r="C5335" s="46">
        <v>0</v>
      </c>
      <c r="D5335" s="46" t="s">
        <v>8013</v>
      </c>
      <c r="E5335" s="46" t="s">
        <v>8013</v>
      </c>
      <c r="F5335" s="46" t="s">
        <v>4766</v>
      </c>
      <c r="H5335" s="46" t="s">
        <v>168</v>
      </c>
      <c r="I5335" s="46" t="s">
        <v>168</v>
      </c>
      <c r="AH5335" s="46" t="s">
        <v>170</v>
      </c>
      <c r="AT5335" s="46">
        <v>250</v>
      </c>
    </row>
    <row r="5336" spans="1:46" x14ac:dyDescent="0.2">
      <c r="A5336" s="46">
        <v>1607115</v>
      </c>
      <c r="B5336" s="46">
        <v>979754</v>
      </c>
      <c r="C5336" s="46">
        <v>0</v>
      </c>
      <c r="D5336" s="46" t="s">
        <v>8014</v>
      </c>
      <c r="E5336" s="46" t="s">
        <v>8014</v>
      </c>
      <c r="F5336" s="46" t="s">
        <v>4766</v>
      </c>
      <c r="H5336" s="46" t="s">
        <v>168</v>
      </c>
      <c r="I5336" s="46" t="s">
        <v>168</v>
      </c>
      <c r="AH5336" s="46" t="s">
        <v>170</v>
      </c>
      <c r="AT5336" s="46">
        <v>250</v>
      </c>
    </row>
    <row r="5337" spans="1:46" x14ac:dyDescent="0.2">
      <c r="A5337" s="46">
        <v>1608626</v>
      </c>
      <c r="B5337" s="46">
        <v>1063964</v>
      </c>
      <c r="C5337" s="46">
        <v>0</v>
      </c>
      <c r="D5337" s="46" t="s">
        <v>8015</v>
      </c>
      <c r="E5337" s="46" t="s">
        <v>8015</v>
      </c>
      <c r="F5337" s="46" t="s">
        <v>4766</v>
      </c>
      <c r="H5337" s="46" t="s">
        <v>168</v>
      </c>
      <c r="I5337" s="46" t="s">
        <v>168</v>
      </c>
      <c r="AH5337" s="46" t="s">
        <v>170</v>
      </c>
      <c r="AT5337" s="46">
        <v>250</v>
      </c>
    </row>
    <row r="5338" spans="1:46" x14ac:dyDescent="0.2">
      <c r="A5338" s="46">
        <v>1607955</v>
      </c>
      <c r="B5338" s="46">
        <v>1026279</v>
      </c>
      <c r="C5338" s="46">
        <v>0</v>
      </c>
      <c r="D5338" s="46" t="s">
        <v>8016</v>
      </c>
      <c r="E5338" s="46" t="s">
        <v>8016</v>
      </c>
      <c r="F5338" s="46" t="s">
        <v>4766</v>
      </c>
      <c r="H5338" s="46" t="s">
        <v>168</v>
      </c>
      <c r="I5338" s="46" t="s">
        <v>168</v>
      </c>
      <c r="L5338" s="46">
        <v>41726647</v>
      </c>
      <c r="M5338" s="46" t="s">
        <v>8016</v>
      </c>
      <c r="AH5338" s="46" t="s">
        <v>170</v>
      </c>
      <c r="AT5338" s="46">
        <v>250</v>
      </c>
    </row>
    <row r="5339" spans="1:46" x14ac:dyDescent="0.2">
      <c r="A5339" s="46">
        <v>1607201</v>
      </c>
      <c r="B5339" s="46">
        <v>984383</v>
      </c>
      <c r="C5339" s="46">
        <v>0</v>
      </c>
      <c r="D5339" s="46" t="s">
        <v>8017</v>
      </c>
      <c r="E5339" s="46" t="s">
        <v>8017</v>
      </c>
      <c r="F5339" s="46" t="s">
        <v>4766</v>
      </c>
      <c r="H5339" s="46" t="s">
        <v>168</v>
      </c>
      <c r="I5339" s="46" t="s">
        <v>168</v>
      </c>
      <c r="AL5339" s="46" t="s">
        <v>4995</v>
      </c>
      <c r="AT5339" s="46">
        <v>250</v>
      </c>
    </row>
    <row r="5340" spans="1:46" x14ac:dyDescent="0.2">
      <c r="A5340" s="46">
        <v>4752436</v>
      </c>
      <c r="B5340" s="46">
        <v>7618122</v>
      </c>
      <c r="C5340" s="46">
        <v>0</v>
      </c>
      <c r="D5340" s="46" t="s">
        <v>8018</v>
      </c>
      <c r="E5340" s="46" t="s">
        <v>8019</v>
      </c>
      <c r="F5340" s="46" t="s">
        <v>4766</v>
      </c>
      <c r="H5340" s="46" t="s">
        <v>168</v>
      </c>
      <c r="I5340" s="46" t="s">
        <v>168</v>
      </c>
      <c r="AH5340" s="46" t="s">
        <v>170</v>
      </c>
      <c r="AT5340" s="46">
        <v>250</v>
      </c>
    </row>
    <row r="5341" spans="1:46" x14ac:dyDescent="0.2">
      <c r="A5341" s="46">
        <v>1607246</v>
      </c>
      <c r="B5341" s="46">
        <v>986770</v>
      </c>
      <c r="C5341" s="46">
        <v>0</v>
      </c>
      <c r="D5341" s="46" t="s">
        <v>8020</v>
      </c>
      <c r="E5341" s="46" t="s">
        <v>8020</v>
      </c>
      <c r="F5341" s="46" t="s">
        <v>4766</v>
      </c>
      <c r="H5341" s="46" t="s">
        <v>168</v>
      </c>
      <c r="I5341" s="46" t="s">
        <v>168</v>
      </c>
      <c r="AH5341" s="46" t="s">
        <v>170</v>
      </c>
      <c r="AT5341" s="46">
        <v>250</v>
      </c>
    </row>
    <row r="5342" spans="1:46" x14ac:dyDescent="0.2">
      <c r="A5342" s="46">
        <v>1607591</v>
      </c>
      <c r="B5342" s="46">
        <v>1005818</v>
      </c>
      <c r="C5342" s="46">
        <v>0</v>
      </c>
      <c r="D5342" s="46" t="s">
        <v>8021</v>
      </c>
      <c r="E5342" s="46" t="s">
        <v>8021</v>
      </c>
      <c r="F5342" s="46" t="s">
        <v>4766</v>
      </c>
      <c r="H5342" s="46" t="s">
        <v>168</v>
      </c>
      <c r="I5342" s="46" t="s">
        <v>168</v>
      </c>
      <c r="AH5342" s="46" t="s">
        <v>170</v>
      </c>
      <c r="AT5342" s="46">
        <v>250</v>
      </c>
    </row>
    <row r="5343" spans="1:46" x14ac:dyDescent="0.2">
      <c r="A5343" s="46">
        <v>4107824</v>
      </c>
      <c r="B5343" s="46">
        <v>7174156</v>
      </c>
      <c r="C5343" s="46">
        <v>0</v>
      </c>
      <c r="D5343" s="46" t="s">
        <v>8022</v>
      </c>
      <c r="E5343" s="46" t="s">
        <v>8023</v>
      </c>
      <c r="F5343" s="46" t="s">
        <v>4766</v>
      </c>
      <c r="H5343" s="46" t="s">
        <v>168</v>
      </c>
      <c r="I5343" s="46" t="s">
        <v>168</v>
      </c>
      <c r="AH5343" s="46" t="s">
        <v>170</v>
      </c>
      <c r="AT5343" s="46">
        <v>250</v>
      </c>
    </row>
    <row r="5344" spans="1:46" x14ac:dyDescent="0.2">
      <c r="A5344" s="46">
        <v>4640243</v>
      </c>
      <c r="B5344" s="46">
        <v>7567788</v>
      </c>
      <c r="C5344" s="46">
        <v>0</v>
      </c>
      <c r="D5344" s="46" t="s">
        <v>8024</v>
      </c>
      <c r="E5344" s="46" t="s">
        <v>8025</v>
      </c>
      <c r="F5344" s="46" t="s">
        <v>4766</v>
      </c>
      <c r="H5344" s="46" t="s">
        <v>168</v>
      </c>
      <c r="I5344" s="46" t="s">
        <v>168</v>
      </c>
      <c r="AH5344" s="46" t="s">
        <v>170</v>
      </c>
      <c r="AT5344" s="46">
        <v>250</v>
      </c>
    </row>
    <row r="5345" spans="1:46" x14ac:dyDescent="0.2">
      <c r="A5345" s="46">
        <v>1608210</v>
      </c>
      <c r="B5345" s="46">
        <v>1040585</v>
      </c>
      <c r="C5345" s="46">
        <v>0</v>
      </c>
      <c r="D5345" s="46" t="s">
        <v>8026</v>
      </c>
      <c r="E5345" s="46" t="s">
        <v>8027</v>
      </c>
      <c r="F5345" s="46" t="s">
        <v>4766</v>
      </c>
      <c r="H5345" s="46" t="s">
        <v>168</v>
      </c>
      <c r="I5345" s="46" t="s">
        <v>168</v>
      </c>
      <c r="AL5345" s="46" t="s">
        <v>5548</v>
      </c>
      <c r="AT5345" s="46">
        <v>250</v>
      </c>
    </row>
    <row r="5346" spans="1:46" x14ac:dyDescent="0.2">
      <c r="A5346" s="46">
        <v>1607827</v>
      </c>
      <c r="B5346" s="46">
        <v>1018979</v>
      </c>
      <c r="C5346" s="46">
        <v>0</v>
      </c>
      <c r="D5346" s="46" t="s">
        <v>8028</v>
      </c>
      <c r="E5346" s="46" t="s">
        <v>8028</v>
      </c>
      <c r="F5346" s="46" t="s">
        <v>4766</v>
      </c>
      <c r="H5346" s="46" t="s">
        <v>168</v>
      </c>
      <c r="I5346" s="46" t="s">
        <v>168</v>
      </c>
      <c r="AH5346" s="46" t="s">
        <v>170</v>
      </c>
      <c r="AT5346" s="46">
        <v>250</v>
      </c>
    </row>
    <row r="5347" spans="1:46" x14ac:dyDescent="0.2">
      <c r="A5347" s="46">
        <v>1608554</v>
      </c>
      <c r="B5347" s="46">
        <v>1060040</v>
      </c>
      <c r="C5347" s="46">
        <v>0</v>
      </c>
      <c r="D5347" s="46" t="s">
        <v>8029</v>
      </c>
      <c r="E5347" s="46" t="s">
        <v>8030</v>
      </c>
      <c r="F5347" s="46" t="s">
        <v>4766</v>
      </c>
      <c r="H5347" s="46" t="s">
        <v>168</v>
      </c>
      <c r="I5347" s="46" t="s">
        <v>168</v>
      </c>
      <c r="AH5347" s="46">
        <v>90384</v>
      </c>
      <c r="AL5347" s="46" t="s">
        <v>8031</v>
      </c>
      <c r="AT5347" s="46">
        <v>250</v>
      </c>
    </row>
    <row r="5348" spans="1:46" x14ac:dyDescent="0.2">
      <c r="A5348" s="46">
        <v>4782590</v>
      </c>
      <c r="B5348" s="46">
        <v>7633479</v>
      </c>
      <c r="C5348" s="46">
        <v>0</v>
      </c>
      <c r="D5348" s="46" t="s">
        <v>8032</v>
      </c>
      <c r="E5348" s="46" t="s">
        <v>7163</v>
      </c>
      <c r="F5348" s="46" t="s">
        <v>4766</v>
      </c>
      <c r="H5348" s="46" t="s">
        <v>168</v>
      </c>
      <c r="I5348" s="46" t="s">
        <v>168</v>
      </c>
      <c r="L5348" s="46">
        <v>41731738</v>
      </c>
      <c r="M5348" s="46" t="s">
        <v>8032</v>
      </c>
      <c r="AH5348" s="46" t="s">
        <v>170</v>
      </c>
      <c r="AT5348" s="46">
        <v>250</v>
      </c>
    </row>
    <row r="5349" spans="1:46" x14ac:dyDescent="0.2">
      <c r="A5349" s="46">
        <v>1607291</v>
      </c>
      <c r="B5349" s="46">
        <v>989192</v>
      </c>
      <c r="C5349" s="46">
        <v>0</v>
      </c>
      <c r="D5349" s="46" t="s">
        <v>8033</v>
      </c>
      <c r="E5349" s="46" t="s">
        <v>8033</v>
      </c>
      <c r="F5349" s="46" t="s">
        <v>4766</v>
      </c>
      <c r="H5349" s="46" t="s">
        <v>168</v>
      </c>
      <c r="I5349" s="46" t="s">
        <v>168</v>
      </c>
      <c r="AH5349" s="46" t="s">
        <v>170</v>
      </c>
      <c r="AT5349" s="46">
        <v>250</v>
      </c>
    </row>
    <row r="5350" spans="1:46" x14ac:dyDescent="0.2">
      <c r="A5350" s="46">
        <v>1608091</v>
      </c>
      <c r="B5350" s="46">
        <v>1033854</v>
      </c>
      <c r="C5350" s="46">
        <v>0</v>
      </c>
      <c r="D5350" s="46" t="s">
        <v>8034</v>
      </c>
      <c r="E5350" s="46" t="s">
        <v>8034</v>
      </c>
      <c r="F5350" s="46" t="s">
        <v>4766</v>
      </c>
      <c r="H5350" s="46" t="s">
        <v>168</v>
      </c>
      <c r="I5350" s="46" t="s">
        <v>168</v>
      </c>
      <c r="AH5350" s="46" t="s">
        <v>170</v>
      </c>
      <c r="AT5350" s="46">
        <v>250</v>
      </c>
    </row>
    <row r="5351" spans="1:46" x14ac:dyDescent="0.2">
      <c r="A5351" s="46">
        <v>4169792</v>
      </c>
      <c r="B5351" s="46">
        <v>7204398</v>
      </c>
      <c r="C5351" s="46">
        <v>0</v>
      </c>
      <c r="D5351" s="46" t="s">
        <v>8035</v>
      </c>
      <c r="E5351" s="46" t="s">
        <v>8035</v>
      </c>
      <c r="F5351" s="46" t="s">
        <v>4766</v>
      </c>
      <c r="H5351" s="46" t="s">
        <v>168</v>
      </c>
      <c r="I5351" s="46" t="s">
        <v>168</v>
      </c>
      <c r="AH5351" s="46" t="s">
        <v>170</v>
      </c>
      <c r="AT5351" s="46">
        <v>250</v>
      </c>
    </row>
    <row r="5352" spans="1:46" x14ac:dyDescent="0.2">
      <c r="A5352" s="46">
        <v>1608336</v>
      </c>
      <c r="B5352" s="46">
        <v>1047767</v>
      </c>
      <c r="C5352" s="46">
        <v>0</v>
      </c>
      <c r="D5352" s="46" t="s">
        <v>8036</v>
      </c>
      <c r="E5352" s="46" t="s">
        <v>8037</v>
      </c>
      <c r="F5352" s="46" t="s">
        <v>4766</v>
      </c>
      <c r="H5352" s="46" t="s">
        <v>168</v>
      </c>
      <c r="I5352" s="46" t="s">
        <v>168</v>
      </c>
      <c r="AH5352" s="46" t="s">
        <v>170</v>
      </c>
      <c r="AT5352" s="46">
        <v>250</v>
      </c>
    </row>
    <row r="5353" spans="1:46" x14ac:dyDescent="0.2">
      <c r="A5353" s="46">
        <v>1607719</v>
      </c>
      <c r="B5353" s="46">
        <v>1012849</v>
      </c>
      <c r="C5353" s="46">
        <v>0</v>
      </c>
      <c r="D5353" s="46" t="s">
        <v>8038</v>
      </c>
      <c r="E5353" s="46" t="s">
        <v>8038</v>
      </c>
      <c r="F5353" s="46" t="s">
        <v>4766</v>
      </c>
      <c r="H5353" s="46" t="s">
        <v>168</v>
      </c>
      <c r="I5353" s="46" t="s">
        <v>168</v>
      </c>
      <c r="AH5353" s="46" t="s">
        <v>170</v>
      </c>
      <c r="AT5353" s="46">
        <v>250</v>
      </c>
    </row>
    <row r="5354" spans="1:46" x14ac:dyDescent="0.2">
      <c r="A5354" s="46">
        <v>1607850</v>
      </c>
      <c r="B5354" s="46">
        <v>1020201</v>
      </c>
      <c r="C5354" s="46">
        <v>0</v>
      </c>
      <c r="D5354" s="46" t="s">
        <v>8039</v>
      </c>
      <c r="E5354" s="46" t="s">
        <v>8039</v>
      </c>
      <c r="F5354" s="46" t="s">
        <v>4766</v>
      </c>
      <c r="H5354" s="46" t="s">
        <v>168</v>
      </c>
      <c r="I5354" s="46" t="s">
        <v>168</v>
      </c>
      <c r="AH5354" s="46" t="s">
        <v>170</v>
      </c>
      <c r="AT5354" s="46">
        <v>250</v>
      </c>
    </row>
    <row r="5355" spans="1:46" x14ac:dyDescent="0.2">
      <c r="A5355" s="46">
        <v>4331802</v>
      </c>
      <c r="B5355" s="46">
        <v>7326487</v>
      </c>
      <c r="C5355" s="46">
        <v>0</v>
      </c>
      <c r="D5355" s="46" t="s">
        <v>8040</v>
      </c>
      <c r="E5355" s="46" t="s">
        <v>8040</v>
      </c>
      <c r="F5355" s="46" t="s">
        <v>4766</v>
      </c>
      <c r="H5355" s="46" t="s">
        <v>168</v>
      </c>
      <c r="I5355" s="46" t="s">
        <v>168</v>
      </c>
      <c r="AT5355" s="46">
        <v>250</v>
      </c>
    </row>
    <row r="5356" spans="1:46" x14ac:dyDescent="0.2">
      <c r="A5356" s="46">
        <v>1608446</v>
      </c>
      <c r="B5356" s="46">
        <v>1053948</v>
      </c>
      <c r="C5356" s="46">
        <v>0</v>
      </c>
      <c r="D5356" s="46" t="s">
        <v>8041</v>
      </c>
      <c r="E5356" s="46" t="s">
        <v>8041</v>
      </c>
      <c r="F5356" s="46" t="s">
        <v>4766</v>
      </c>
      <c r="H5356" s="46" t="s">
        <v>168</v>
      </c>
      <c r="I5356" s="46" t="s">
        <v>168</v>
      </c>
      <c r="AH5356" s="46" t="s">
        <v>170</v>
      </c>
      <c r="AT5356" s="46">
        <v>250</v>
      </c>
    </row>
    <row r="5357" spans="1:46" x14ac:dyDescent="0.2">
      <c r="A5357" s="46">
        <v>1607460</v>
      </c>
      <c r="B5357" s="46">
        <v>998475</v>
      </c>
      <c r="C5357" s="46">
        <v>0</v>
      </c>
      <c r="D5357" s="46" t="s">
        <v>8042</v>
      </c>
      <c r="E5357" s="46" t="s">
        <v>8043</v>
      </c>
      <c r="F5357" s="46" t="s">
        <v>4766</v>
      </c>
      <c r="H5357" s="46" t="s">
        <v>168</v>
      </c>
      <c r="I5357" s="46" t="s">
        <v>168</v>
      </c>
      <c r="AH5357" s="46" t="s">
        <v>170</v>
      </c>
      <c r="AT5357" s="46">
        <v>250</v>
      </c>
    </row>
    <row r="5358" spans="1:46" x14ac:dyDescent="0.2">
      <c r="A5358" s="46">
        <v>3800291</v>
      </c>
      <c r="B5358" s="46">
        <v>6849431</v>
      </c>
      <c r="C5358" s="46">
        <v>0</v>
      </c>
      <c r="D5358" s="46" t="s">
        <v>8044</v>
      </c>
      <c r="E5358" s="46" t="s">
        <v>8044</v>
      </c>
      <c r="F5358" s="46" t="s">
        <v>4766</v>
      </c>
      <c r="H5358" s="46" t="s">
        <v>168</v>
      </c>
      <c r="I5358" s="46" t="s">
        <v>168</v>
      </c>
      <c r="AH5358" s="46" t="s">
        <v>170</v>
      </c>
      <c r="AL5358" s="46" t="s">
        <v>8045</v>
      </c>
      <c r="AT5358" s="46">
        <v>250</v>
      </c>
    </row>
    <row r="5359" spans="1:46" x14ac:dyDescent="0.2">
      <c r="A5359" s="46">
        <v>1607371</v>
      </c>
      <c r="B5359" s="46">
        <v>993594</v>
      </c>
      <c r="C5359" s="46">
        <v>0</v>
      </c>
      <c r="D5359" s="46" t="s">
        <v>8046</v>
      </c>
      <c r="E5359" s="46" t="s">
        <v>8046</v>
      </c>
      <c r="F5359" s="46" t="s">
        <v>4766</v>
      </c>
      <c r="H5359" s="46" t="s">
        <v>168</v>
      </c>
      <c r="I5359" s="46" t="s">
        <v>168</v>
      </c>
      <c r="AH5359" s="46" t="s">
        <v>4866</v>
      </c>
      <c r="AL5359" s="46" t="s">
        <v>8047</v>
      </c>
      <c r="AT5359" s="46">
        <v>250</v>
      </c>
    </row>
    <row r="5360" spans="1:46" x14ac:dyDescent="0.2">
      <c r="A5360" s="46">
        <v>1607373</v>
      </c>
      <c r="B5360" s="46">
        <v>993695</v>
      </c>
      <c r="C5360" s="46">
        <v>0</v>
      </c>
      <c r="D5360" s="46" t="s">
        <v>8048</v>
      </c>
      <c r="E5360" s="46" t="s">
        <v>8048</v>
      </c>
      <c r="F5360" s="46" t="s">
        <v>4766</v>
      </c>
      <c r="H5360" s="46" t="s">
        <v>168</v>
      </c>
      <c r="I5360" s="46" t="s">
        <v>168</v>
      </c>
      <c r="AH5360" s="46" t="s">
        <v>4866</v>
      </c>
      <c r="AL5360" s="46" t="s">
        <v>4868</v>
      </c>
      <c r="AT5360" s="46">
        <v>250</v>
      </c>
    </row>
    <row r="5361" spans="1:46" x14ac:dyDescent="0.2">
      <c r="A5361" s="46">
        <v>4782507</v>
      </c>
      <c r="B5361" s="46">
        <v>7630659</v>
      </c>
      <c r="C5361" s="46">
        <v>0</v>
      </c>
      <c r="D5361" s="46" t="s">
        <v>8049</v>
      </c>
      <c r="E5361" s="46" t="s">
        <v>8050</v>
      </c>
      <c r="F5361" s="46" t="s">
        <v>4766</v>
      </c>
      <c r="H5361" s="46" t="s">
        <v>168</v>
      </c>
      <c r="I5361" s="46" t="s">
        <v>168</v>
      </c>
      <c r="AH5361" s="46" t="s">
        <v>170</v>
      </c>
      <c r="AT5361" s="46">
        <v>250</v>
      </c>
    </row>
    <row r="5362" spans="1:46" x14ac:dyDescent="0.2">
      <c r="A5362" s="46">
        <v>1607962</v>
      </c>
      <c r="B5362" s="46">
        <v>1026651</v>
      </c>
      <c r="C5362" s="46">
        <v>0</v>
      </c>
      <c r="D5362" s="46" t="s">
        <v>8051</v>
      </c>
      <c r="E5362" s="46" t="s">
        <v>8051</v>
      </c>
      <c r="F5362" s="46" t="s">
        <v>4766</v>
      </c>
      <c r="H5362" s="46" t="s">
        <v>168</v>
      </c>
      <c r="I5362" s="46" t="s">
        <v>168</v>
      </c>
      <c r="AH5362" s="46">
        <v>96379</v>
      </c>
      <c r="AL5362" s="46" t="s">
        <v>7168</v>
      </c>
      <c r="AT5362" s="46">
        <v>250</v>
      </c>
    </row>
    <row r="5363" spans="1:46" x14ac:dyDescent="0.2">
      <c r="A5363" s="46">
        <v>1607996</v>
      </c>
      <c r="B5363" s="46">
        <v>1028560</v>
      </c>
      <c r="C5363" s="46">
        <v>0</v>
      </c>
      <c r="D5363" s="46" t="s">
        <v>8052</v>
      </c>
      <c r="E5363" s="46" t="s">
        <v>8052</v>
      </c>
      <c r="F5363" s="46" t="s">
        <v>4766</v>
      </c>
      <c r="H5363" s="46" t="s">
        <v>168</v>
      </c>
      <c r="I5363" s="46" t="s">
        <v>168</v>
      </c>
      <c r="AH5363" s="46" t="s">
        <v>170</v>
      </c>
      <c r="AT5363" s="46">
        <v>250</v>
      </c>
    </row>
    <row r="5364" spans="1:46" x14ac:dyDescent="0.2">
      <c r="A5364" s="46">
        <v>1608287</v>
      </c>
      <c r="B5364" s="46">
        <v>1045077</v>
      </c>
      <c r="C5364" s="46">
        <v>0</v>
      </c>
      <c r="D5364" s="46" t="s">
        <v>8053</v>
      </c>
      <c r="E5364" s="46" t="s">
        <v>8053</v>
      </c>
      <c r="F5364" s="46" t="s">
        <v>4766</v>
      </c>
      <c r="H5364" s="46" t="s">
        <v>168</v>
      </c>
      <c r="I5364" s="46" t="s">
        <v>168</v>
      </c>
      <c r="AH5364" s="46" t="s">
        <v>170</v>
      </c>
      <c r="AT5364" s="46">
        <v>250</v>
      </c>
    </row>
    <row r="5365" spans="1:46" x14ac:dyDescent="0.2">
      <c r="A5365" s="46">
        <v>1607175</v>
      </c>
      <c r="B5365" s="46">
        <v>982897</v>
      </c>
      <c r="C5365" s="46">
        <v>0</v>
      </c>
      <c r="D5365" s="46" t="s">
        <v>8054</v>
      </c>
      <c r="E5365" s="46" t="s">
        <v>8054</v>
      </c>
      <c r="F5365" s="46" t="s">
        <v>4766</v>
      </c>
      <c r="H5365" s="46" t="s">
        <v>168</v>
      </c>
      <c r="I5365" s="46" t="s">
        <v>168</v>
      </c>
      <c r="AH5365" s="46" t="s">
        <v>170</v>
      </c>
      <c r="AT5365" s="46">
        <v>250</v>
      </c>
    </row>
    <row r="5366" spans="1:46" x14ac:dyDescent="0.2">
      <c r="A5366" s="46">
        <v>4403821</v>
      </c>
      <c r="B5366" s="46">
        <v>7398453</v>
      </c>
      <c r="C5366" s="46">
        <v>0</v>
      </c>
      <c r="D5366" s="46" t="s">
        <v>8055</v>
      </c>
      <c r="E5366" s="46" t="s">
        <v>8055</v>
      </c>
      <c r="F5366" s="46" t="s">
        <v>4766</v>
      </c>
      <c r="H5366" s="46" t="s">
        <v>168</v>
      </c>
      <c r="I5366" s="46" t="s">
        <v>168</v>
      </c>
      <c r="L5366" s="46">
        <v>4710100398</v>
      </c>
      <c r="M5366" s="46" t="s">
        <v>8055</v>
      </c>
      <c r="AH5366" s="46" t="s">
        <v>170</v>
      </c>
      <c r="AT5366" s="46">
        <v>250</v>
      </c>
    </row>
    <row r="5367" spans="1:46" x14ac:dyDescent="0.2">
      <c r="A5367" s="46">
        <v>3830083</v>
      </c>
      <c r="B5367" s="46">
        <v>6880480</v>
      </c>
      <c r="C5367" s="46">
        <v>0</v>
      </c>
      <c r="D5367" s="46" t="s">
        <v>8056</v>
      </c>
      <c r="E5367" s="46" t="s">
        <v>8056</v>
      </c>
      <c r="F5367" s="46" t="s">
        <v>4766</v>
      </c>
      <c r="H5367" s="46" t="s">
        <v>168</v>
      </c>
      <c r="I5367" s="46" t="s">
        <v>168</v>
      </c>
      <c r="AH5367" s="46" t="s">
        <v>170</v>
      </c>
      <c r="AT5367" s="46">
        <v>250</v>
      </c>
    </row>
    <row r="5368" spans="1:46" x14ac:dyDescent="0.2">
      <c r="A5368" s="46">
        <v>4640246</v>
      </c>
      <c r="B5368" s="46">
        <v>7567882</v>
      </c>
      <c r="C5368" s="46">
        <v>0</v>
      </c>
      <c r="D5368" s="46" t="s">
        <v>8057</v>
      </c>
      <c r="E5368" s="46" t="s">
        <v>7129</v>
      </c>
      <c r="F5368" s="46" t="s">
        <v>4766</v>
      </c>
      <c r="H5368" s="46" t="s">
        <v>168</v>
      </c>
      <c r="I5368" s="46" t="s">
        <v>168</v>
      </c>
      <c r="L5368" s="46">
        <v>41732447</v>
      </c>
      <c r="M5368" s="46" t="s">
        <v>8057</v>
      </c>
      <c r="AL5368" s="46" t="s">
        <v>5621</v>
      </c>
      <c r="AT5368" s="46">
        <v>250</v>
      </c>
    </row>
    <row r="5369" spans="1:46" x14ac:dyDescent="0.2">
      <c r="A5369" s="46">
        <v>4612215</v>
      </c>
      <c r="B5369" s="46">
        <v>7543140</v>
      </c>
      <c r="C5369" s="46">
        <v>0</v>
      </c>
      <c r="D5369" s="46" t="s">
        <v>8058</v>
      </c>
      <c r="E5369" s="46" t="s">
        <v>6355</v>
      </c>
      <c r="F5369" s="46" t="s">
        <v>4766</v>
      </c>
      <c r="H5369" s="46" t="s">
        <v>168</v>
      </c>
      <c r="I5369" s="46" t="s">
        <v>168</v>
      </c>
      <c r="AL5369" s="46" t="s">
        <v>4836</v>
      </c>
      <c r="AT5369" s="46">
        <v>250</v>
      </c>
    </row>
    <row r="5370" spans="1:46" x14ac:dyDescent="0.2">
      <c r="A5370" s="46">
        <v>4784465</v>
      </c>
      <c r="B5370" s="46">
        <v>7636553</v>
      </c>
      <c r="C5370" s="46">
        <v>0</v>
      </c>
      <c r="D5370" s="46" t="s">
        <v>8059</v>
      </c>
      <c r="E5370" s="46" t="s">
        <v>8060</v>
      </c>
      <c r="F5370" s="46" t="s">
        <v>4766</v>
      </c>
      <c r="H5370" s="46" t="s">
        <v>168</v>
      </c>
      <c r="I5370" s="46" t="s">
        <v>168</v>
      </c>
      <c r="AL5370" s="46" t="s">
        <v>4838</v>
      </c>
      <c r="AT5370" s="46">
        <v>250</v>
      </c>
    </row>
    <row r="5371" spans="1:46" x14ac:dyDescent="0.2">
      <c r="A5371" s="46">
        <v>4588400</v>
      </c>
      <c r="B5371" s="46">
        <v>7529171</v>
      </c>
      <c r="C5371" s="46">
        <v>0</v>
      </c>
      <c r="D5371" s="46" t="s">
        <v>8061</v>
      </c>
      <c r="E5371" s="46" t="s">
        <v>8062</v>
      </c>
      <c r="F5371" s="46" t="s">
        <v>4766</v>
      </c>
      <c r="H5371" s="46" t="s">
        <v>168</v>
      </c>
      <c r="I5371" s="46" t="s">
        <v>168</v>
      </c>
      <c r="AL5371" s="46" t="s">
        <v>6810</v>
      </c>
      <c r="AT5371" s="46">
        <v>250</v>
      </c>
    </row>
    <row r="5372" spans="1:46" x14ac:dyDescent="0.2">
      <c r="A5372" s="46">
        <v>4772441</v>
      </c>
      <c r="B5372" s="46">
        <v>7623560</v>
      </c>
      <c r="C5372" s="46">
        <v>0</v>
      </c>
      <c r="D5372" s="46" t="s">
        <v>8063</v>
      </c>
      <c r="E5372" s="46" t="s">
        <v>8064</v>
      </c>
      <c r="F5372" s="46" t="s">
        <v>4766</v>
      </c>
      <c r="H5372" s="46" t="s">
        <v>168</v>
      </c>
      <c r="I5372" s="46" t="s">
        <v>168</v>
      </c>
      <c r="L5372" s="46">
        <v>41732942</v>
      </c>
      <c r="M5372" s="46" t="s">
        <v>8063</v>
      </c>
      <c r="AH5372" s="46" t="s">
        <v>170</v>
      </c>
      <c r="AL5372" s="46" t="s">
        <v>5808</v>
      </c>
      <c r="AT5372" s="46">
        <v>250</v>
      </c>
    </row>
    <row r="5373" spans="1:46" x14ac:dyDescent="0.2">
      <c r="A5373" s="46">
        <v>4750428</v>
      </c>
      <c r="B5373" s="46">
        <v>7617785</v>
      </c>
      <c r="C5373" s="46">
        <v>0</v>
      </c>
      <c r="D5373" s="46" t="s">
        <v>8065</v>
      </c>
      <c r="E5373" s="46" t="s">
        <v>7175</v>
      </c>
      <c r="F5373" s="46" t="s">
        <v>4766</v>
      </c>
      <c r="H5373" s="46" t="s">
        <v>168</v>
      </c>
      <c r="I5373" s="46" t="s">
        <v>168</v>
      </c>
      <c r="L5373" s="46">
        <v>41732934</v>
      </c>
      <c r="M5373" s="46" t="s">
        <v>8065</v>
      </c>
      <c r="AL5373" s="46" t="s">
        <v>5811</v>
      </c>
      <c r="AT5373" s="46">
        <v>250</v>
      </c>
    </row>
    <row r="5374" spans="1:46" x14ac:dyDescent="0.2">
      <c r="A5374" s="46">
        <v>4748422</v>
      </c>
      <c r="B5374" s="46">
        <v>7617190</v>
      </c>
      <c r="C5374" s="46">
        <v>0</v>
      </c>
      <c r="D5374" s="46" t="s">
        <v>8066</v>
      </c>
      <c r="E5374" s="46" t="s">
        <v>8064</v>
      </c>
      <c r="F5374" s="46" t="s">
        <v>4766</v>
      </c>
      <c r="H5374" s="46" t="s">
        <v>168</v>
      </c>
      <c r="I5374" s="46" t="s">
        <v>168</v>
      </c>
      <c r="L5374" s="46">
        <v>41701012</v>
      </c>
      <c r="M5374" s="46" t="s">
        <v>8066</v>
      </c>
      <c r="AH5374" s="46" t="s">
        <v>170</v>
      </c>
      <c r="AL5374" s="46" t="s">
        <v>5814</v>
      </c>
      <c r="AT5374" s="46">
        <v>250</v>
      </c>
    </row>
    <row r="5375" spans="1:46" x14ac:dyDescent="0.2">
      <c r="A5375" s="46">
        <v>4732428</v>
      </c>
      <c r="B5375" s="46">
        <v>7613219</v>
      </c>
      <c r="C5375" s="46">
        <v>0</v>
      </c>
      <c r="D5375" s="46" t="s">
        <v>8067</v>
      </c>
      <c r="E5375" s="46" t="s">
        <v>8068</v>
      </c>
      <c r="F5375" s="46" t="s">
        <v>4766</v>
      </c>
      <c r="H5375" s="46" t="s">
        <v>168</v>
      </c>
      <c r="I5375" s="46" t="s">
        <v>168</v>
      </c>
      <c r="L5375" s="46">
        <v>4710100547</v>
      </c>
      <c r="M5375" s="46" t="s">
        <v>8067</v>
      </c>
      <c r="AH5375" s="46" t="s">
        <v>170</v>
      </c>
      <c r="AL5375" s="46" t="s">
        <v>5624</v>
      </c>
      <c r="AT5375" s="46">
        <v>250</v>
      </c>
    </row>
    <row r="5376" spans="1:46" x14ac:dyDescent="0.2">
      <c r="A5376" s="46">
        <v>3800263</v>
      </c>
      <c r="B5376" s="46">
        <v>6848888</v>
      </c>
      <c r="C5376" s="46">
        <v>0</v>
      </c>
      <c r="D5376" s="46" t="s">
        <v>8069</v>
      </c>
      <c r="E5376" s="46" t="s">
        <v>8069</v>
      </c>
      <c r="F5376" s="46" t="s">
        <v>4766</v>
      </c>
      <c r="H5376" s="46" t="s">
        <v>168</v>
      </c>
      <c r="I5376" s="46" t="s">
        <v>168</v>
      </c>
      <c r="AH5376" s="46" t="s">
        <v>170</v>
      </c>
      <c r="AT5376" s="46">
        <v>250</v>
      </c>
    </row>
    <row r="5377" spans="1:46" x14ac:dyDescent="0.2">
      <c r="A5377" s="46">
        <v>4646226</v>
      </c>
      <c r="B5377" s="46">
        <v>7572139</v>
      </c>
      <c r="C5377" s="46">
        <v>0</v>
      </c>
      <c r="D5377" s="46" t="s">
        <v>8070</v>
      </c>
      <c r="E5377" s="46" t="s">
        <v>8071</v>
      </c>
      <c r="F5377" s="46" t="s">
        <v>4766</v>
      </c>
      <c r="H5377" s="46" t="s">
        <v>168</v>
      </c>
      <c r="I5377" s="46" t="s">
        <v>168</v>
      </c>
      <c r="AH5377" s="46">
        <v>99070</v>
      </c>
      <c r="AL5377" s="46" t="s">
        <v>5509</v>
      </c>
      <c r="AT5377" s="46">
        <v>250</v>
      </c>
    </row>
    <row r="5378" spans="1:46" x14ac:dyDescent="0.2">
      <c r="A5378" s="46">
        <v>4185785</v>
      </c>
      <c r="B5378" s="46">
        <v>7208687</v>
      </c>
      <c r="C5378" s="46">
        <v>0</v>
      </c>
      <c r="D5378" s="46" t="s">
        <v>8072</v>
      </c>
      <c r="E5378" s="46" t="s">
        <v>8072</v>
      </c>
      <c r="F5378" s="46" t="s">
        <v>4766</v>
      </c>
      <c r="H5378" s="46" t="s">
        <v>168</v>
      </c>
      <c r="I5378" s="46" t="s">
        <v>168</v>
      </c>
      <c r="AH5378" s="46" t="s">
        <v>170</v>
      </c>
      <c r="AT5378" s="46">
        <v>250</v>
      </c>
    </row>
    <row r="5379" spans="1:46" x14ac:dyDescent="0.2">
      <c r="A5379" s="46">
        <v>4782691</v>
      </c>
      <c r="B5379" s="46">
        <v>7633519</v>
      </c>
      <c r="C5379" s="46">
        <v>0</v>
      </c>
      <c r="D5379" s="46" t="s">
        <v>8073</v>
      </c>
      <c r="E5379" s="46" t="s">
        <v>8074</v>
      </c>
      <c r="F5379" s="46" t="s">
        <v>4766</v>
      </c>
      <c r="H5379" s="46" t="s">
        <v>168</v>
      </c>
      <c r="I5379" s="46" t="s">
        <v>168</v>
      </c>
      <c r="AH5379" s="46" t="s">
        <v>170</v>
      </c>
      <c r="AT5379" s="46">
        <v>250</v>
      </c>
    </row>
    <row r="5380" spans="1:46" x14ac:dyDescent="0.2">
      <c r="A5380" s="46">
        <v>4638244</v>
      </c>
      <c r="B5380" s="46">
        <v>7563731</v>
      </c>
      <c r="C5380" s="46">
        <v>0</v>
      </c>
      <c r="D5380" s="46" t="s">
        <v>8075</v>
      </c>
      <c r="E5380" s="46" t="s">
        <v>8076</v>
      </c>
      <c r="F5380" s="46" t="s">
        <v>4766</v>
      </c>
      <c r="H5380" s="46" t="s">
        <v>168</v>
      </c>
      <c r="I5380" s="46" t="s">
        <v>168</v>
      </c>
      <c r="AH5380" s="46" t="s">
        <v>170</v>
      </c>
      <c r="AT5380" s="46">
        <v>250</v>
      </c>
    </row>
    <row r="5381" spans="1:46" x14ac:dyDescent="0.2">
      <c r="A5381" s="46">
        <v>4724424</v>
      </c>
      <c r="B5381" s="46">
        <v>7611547</v>
      </c>
      <c r="C5381" s="46">
        <v>0</v>
      </c>
      <c r="D5381" s="46" t="s">
        <v>8077</v>
      </c>
      <c r="E5381" s="46" t="s">
        <v>6934</v>
      </c>
      <c r="F5381" s="46" t="s">
        <v>4766</v>
      </c>
      <c r="H5381" s="46" t="s">
        <v>168</v>
      </c>
      <c r="I5381" s="46" t="s">
        <v>168</v>
      </c>
      <c r="L5381" s="46">
        <v>41735440</v>
      </c>
      <c r="M5381" s="46" t="s">
        <v>8077</v>
      </c>
      <c r="AL5381" s="46" t="s">
        <v>6935</v>
      </c>
      <c r="AT5381" s="46">
        <v>250</v>
      </c>
    </row>
    <row r="5382" spans="1:46" x14ac:dyDescent="0.2">
      <c r="A5382" s="46">
        <v>4790506</v>
      </c>
      <c r="B5382" s="46">
        <v>7639764</v>
      </c>
      <c r="C5382" s="46">
        <v>0</v>
      </c>
      <c r="D5382" s="46" t="s">
        <v>8078</v>
      </c>
      <c r="E5382" s="46" t="s">
        <v>6932</v>
      </c>
      <c r="F5382" s="46" t="s">
        <v>4766</v>
      </c>
      <c r="H5382" s="46" t="s">
        <v>168</v>
      </c>
      <c r="I5382" s="46" t="s">
        <v>168</v>
      </c>
      <c r="AH5382" s="46" t="s">
        <v>170</v>
      </c>
      <c r="AT5382" s="46">
        <v>250</v>
      </c>
    </row>
    <row r="5383" spans="1:46" x14ac:dyDescent="0.2">
      <c r="A5383" s="46">
        <v>4782776</v>
      </c>
      <c r="B5383" s="46">
        <v>7635231</v>
      </c>
      <c r="C5383" s="46">
        <v>0</v>
      </c>
      <c r="D5383" s="46" t="s">
        <v>8079</v>
      </c>
      <c r="E5383" s="46" t="s">
        <v>8080</v>
      </c>
      <c r="F5383" s="46" t="s">
        <v>4766</v>
      </c>
      <c r="H5383" s="46" t="s">
        <v>168</v>
      </c>
      <c r="I5383" s="46" t="s">
        <v>168</v>
      </c>
      <c r="L5383" s="46">
        <v>4710100470</v>
      </c>
      <c r="M5383" s="46" t="s">
        <v>8079</v>
      </c>
      <c r="AH5383" s="46" t="s">
        <v>170</v>
      </c>
      <c r="AT5383" s="46">
        <v>250</v>
      </c>
    </row>
    <row r="5384" spans="1:46" x14ac:dyDescent="0.2">
      <c r="A5384" s="46">
        <v>4690502</v>
      </c>
      <c r="B5384" s="46">
        <v>7586721</v>
      </c>
      <c r="C5384" s="46">
        <v>0</v>
      </c>
      <c r="D5384" s="46" t="s">
        <v>8081</v>
      </c>
      <c r="E5384" s="46" t="s">
        <v>8082</v>
      </c>
      <c r="F5384" s="46" t="s">
        <v>4766</v>
      </c>
      <c r="H5384" s="46" t="s">
        <v>168</v>
      </c>
      <c r="I5384" s="46" t="s">
        <v>168</v>
      </c>
      <c r="AT5384" s="46">
        <v>250</v>
      </c>
    </row>
    <row r="5385" spans="1:46" x14ac:dyDescent="0.2">
      <c r="A5385" s="46">
        <v>4646302</v>
      </c>
      <c r="B5385" s="46">
        <v>7572301</v>
      </c>
      <c r="C5385" s="46">
        <v>0</v>
      </c>
      <c r="D5385" s="46" t="s">
        <v>8083</v>
      </c>
      <c r="E5385" s="46" t="s">
        <v>8084</v>
      </c>
      <c r="F5385" s="46" t="s">
        <v>4766</v>
      </c>
      <c r="H5385" s="46" t="s">
        <v>168</v>
      </c>
      <c r="I5385" s="46" t="s">
        <v>168</v>
      </c>
      <c r="AH5385" s="46" t="s">
        <v>170</v>
      </c>
      <c r="AT5385" s="46">
        <v>250</v>
      </c>
    </row>
    <row r="5386" spans="1:46" x14ac:dyDescent="0.2">
      <c r="A5386" s="46">
        <v>4642252</v>
      </c>
      <c r="B5386" s="46">
        <v>7569448</v>
      </c>
      <c r="C5386" s="46">
        <v>0</v>
      </c>
      <c r="D5386" s="46" t="s">
        <v>8085</v>
      </c>
      <c r="E5386" s="46" t="s">
        <v>8086</v>
      </c>
      <c r="F5386" s="46" t="s">
        <v>4766</v>
      </c>
      <c r="H5386" s="46" t="s">
        <v>168</v>
      </c>
      <c r="I5386" s="46" t="s">
        <v>168</v>
      </c>
      <c r="AH5386" s="46" t="s">
        <v>170</v>
      </c>
      <c r="AT5386" s="46">
        <v>250</v>
      </c>
    </row>
    <row r="5387" spans="1:46" x14ac:dyDescent="0.2">
      <c r="A5387" s="46">
        <v>4650433</v>
      </c>
      <c r="B5387" s="46">
        <v>7574230</v>
      </c>
      <c r="C5387" s="46">
        <v>0</v>
      </c>
      <c r="D5387" s="46" t="s">
        <v>8087</v>
      </c>
      <c r="E5387" s="46" t="s">
        <v>8088</v>
      </c>
      <c r="F5387" s="46" t="s">
        <v>4766</v>
      </c>
      <c r="H5387" s="46" t="s">
        <v>168</v>
      </c>
      <c r="I5387" s="46" t="s">
        <v>168</v>
      </c>
      <c r="L5387" s="46">
        <v>4710100188</v>
      </c>
      <c r="M5387" s="46" t="s">
        <v>8087</v>
      </c>
      <c r="AH5387" s="46" t="s">
        <v>170</v>
      </c>
      <c r="AT5387" s="46">
        <v>250</v>
      </c>
    </row>
    <row r="5388" spans="1:46" x14ac:dyDescent="0.2">
      <c r="A5388" s="46">
        <v>4784470</v>
      </c>
      <c r="B5388" s="46">
        <v>7636773</v>
      </c>
      <c r="C5388" s="46">
        <v>0</v>
      </c>
      <c r="D5388" s="46" t="s">
        <v>8089</v>
      </c>
      <c r="E5388" s="46" t="s">
        <v>8090</v>
      </c>
      <c r="F5388" s="46" t="s">
        <v>4766</v>
      </c>
      <c r="H5388" s="46" t="s">
        <v>168</v>
      </c>
      <c r="I5388" s="46" t="s">
        <v>168</v>
      </c>
      <c r="AH5388" s="46" t="s">
        <v>170</v>
      </c>
      <c r="AT5388" s="46">
        <v>250</v>
      </c>
    </row>
    <row r="5389" spans="1:46" x14ac:dyDescent="0.2">
      <c r="A5389" s="46">
        <v>4592319</v>
      </c>
      <c r="B5389" s="46">
        <v>7531323</v>
      </c>
      <c r="C5389" s="46">
        <v>0</v>
      </c>
      <c r="D5389" s="46" t="s">
        <v>8091</v>
      </c>
      <c r="E5389" s="46" t="s">
        <v>8092</v>
      </c>
      <c r="F5389" s="46" t="s">
        <v>4766</v>
      </c>
      <c r="H5389" s="46" t="s">
        <v>168</v>
      </c>
      <c r="I5389" s="46" t="s">
        <v>168</v>
      </c>
      <c r="AH5389" s="46" t="s">
        <v>170</v>
      </c>
      <c r="AT5389" s="46">
        <v>250</v>
      </c>
    </row>
    <row r="5390" spans="1:46" x14ac:dyDescent="0.2">
      <c r="A5390" s="46">
        <v>4596215</v>
      </c>
      <c r="B5390" s="46">
        <v>7539182</v>
      </c>
      <c r="C5390" s="46">
        <v>0</v>
      </c>
      <c r="D5390" s="46" t="s">
        <v>8093</v>
      </c>
      <c r="E5390" s="46" t="s">
        <v>8094</v>
      </c>
      <c r="F5390" s="46" t="s">
        <v>4766</v>
      </c>
      <c r="H5390" s="46" t="s">
        <v>168</v>
      </c>
      <c r="I5390" s="46" t="s">
        <v>168</v>
      </c>
      <c r="AH5390" s="46" t="s">
        <v>170</v>
      </c>
      <c r="AL5390" s="46" t="s">
        <v>4853</v>
      </c>
      <c r="AT5390" s="46">
        <v>250</v>
      </c>
    </row>
    <row r="5391" spans="1:46" x14ac:dyDescent="0.2">
      <c r="A5391" s="46">
        <v>4782801</v>
      </c>
      <c r="B5391" s="46">
        <v>7636031</v>
      </c>
      <c r="C5391" s="46">
        <v>0</v>
      </c>
      <c r="D5391" s="46" t="s">
        <v>8095</v>
      </c>
      <c r="E5391" s="46" t="s">
        <v>8096</v>
      </c>
      <c r="F5391" s="46" t="s">
        <v>4766</v>
      </c>
      <c r="H5391" s="46" t="s">
        <v>168</v>
      </c>
      <c r="I5391" s="46" t="s">
        <v>168</v>
      </c>
      <c r="AH5391" s="46" t="s">
        <v>170</v>
      </c>
      <c r="AT5391" s="46">
        <v>250</v>
      </c>
    </row>
    <row r="5392" spans="1:46" x14ac:dyDescent="0.2">
      <c r="A5392" s="46">
        <v>4650431</v>
      </c>
      <c r="B5392" s="46">
        <v>7574184</v>
      </c>
      <c r="C5392" s="46">
        <v>0</v>
      </c>
      <c r="D5392" s="46" t="s">
        <v>8097</v>
      </c>
      <c r="E5392" s="46" t="s">
        <v>6899</v>
      </c>
      <c r="F5392" s="46" t="s">
        <v>4766</v>
      </c>
      <c r="H5392" s="46" t="s">
        <v>168</v>
      </c>
      <c r="I5392" s="46" t="s">
        <v>168</v>
      </c>
      <c r="L5392" s="46">
        <v>41720467</v>
      </c>
      <c r="M5392" s="46" t="s">
        <v>8097</v>
      </c>
      <c r="AH5392" s="46" t="s">
        <v>170</v>
      </c>
      <c r="AT5392" s="46">
        <v>250</v>
      </c>
    </row>
    <row r="5393" spans="1:46" x14ac:dyDescent="0.2">
      <c r="A5393" s="46">
        <v>4644222</v>
      </c>
      <c r="B5393" s="46">
        <v>7571550</v>
      </c>
      <c r="C5393" s="46">
        <v>0</v>
      </c>
      <c r="D5393" s="46" t="s">
        <v>8098</v>
      </c>
      <c r="E5393" s="46" t="s">
        <v>8099</v>
      </c>
      <c r="F5393" s="46" t="s">
        <v>4766</v>
      </c>
      <c r="H5393" s="46" t="s">
        <v>168</v>
      </c>
      <c r="I5393" s="46" t="s">
        <v>168</v>
      </c>
      <c r="AH5393" s="46" t="s">
        <v>170</v>
      </c>
      <c r="AT5393" s="46">
        <v>250</v>
      </c>
    </row>
    <row r="5394" spans="1:46" x14ac:dyDescent="0.2">
      <c r="A5394" s="46">
        <v>4650435</v>
      </c>
      <c r="B5394" s="46">
        <v>7574297</v>
      </c>
      <c r="C5394" s="46">
        <v>0</v>
      </c>
      <c r="D5394" s="46" t="s">
        <v>8100</v>
      </c>
      <c r="E5394" s="46" t="s">
        <v>8101</v>
      </c>
      <c r="F5394" s="46" t="s">
        <v>4766</v>
      </c>
      <c r="H5394" s="46" t="s">
        <v>168</v>
      </c>
      <c r="I5394" s="46" t="s">
        <v>168</v>
      </c>
      <c r="L5394" s="46">
        <v>41728395</v>
      </c>
      <c r="M5394" s="46" t="s">
        <v>8100</v>
      </c>
      <c r="AH5394" s="46" t="s">
        <v>170</v>
      </c>
      <c r="AT5394" s="46">
        <v>250</v>
      </c>
    </row>
    <row r="5395" spans="1:46" x14ac:dyDescent="0.2">
      <c r="A5395" s="46">
        <v>4782588</v>
      </c>
      <c r="B5395" s="46">
        <v>7633391</v>
      </c>
      <c r="C5395" s="46">
        <v>0</v>
      </c>
      <c r="D5395" s="46" t="s">
        <v>8102</v>
      </c>
      <c r="E5395" s="46" t="s">
        <v>8103</v>
      </c>
      <c r="F5395" s="46" t="s">
        <v>4766</v>
      </c>
      <c r="H5395" s="46" t="s">
        <v>168</v>
      </c>
      <c r="I5395" s="46" t="s">
        <v>168</v>
      </c>
      <c r="L5395" s="46">
        <v>41702796</v>
      </c>
      <c r="M5395" s="46" t="s">
        <v>8102</v>
      </c>
      <c r="AH5395" s="46" t="s">
        <v>170</v>
      </c>
      <c r="AL5395" s="46" t="s">
        <v>4827</v>
      </c>
      <c r="AT5395" s="46">
        <v>250</v>
      </c>
    </row>
    <row r="5396" spans="1:46" x14ac:dyDescent="0.2">
      <c r="A5396" s="46">
        <v>4664430</v>
      </c>
      <c r="B5396" s="46">
        <v>7582760</v>
      </c>
      <c r="C5396" s="46">
        <v>0</v>
      </c>
      <c r="D5396" s="46" t="s">
        <v>8104</v>
      </c>
      <c r="E5396" s="46" t="s">
        <v>8105</v>
      </c>
      <c r="F5396" s="46" t="s">
        <v>4766</v>
      </c>
      <c r="H5396" s="46" t="s">
        <v>168</v>
      </c>
      <c r="I5396" s="46" t="s">
        <v>168</v>
      </c>
      <c r="L5396" s="46">
        <v>4710100082</v>
      </c>
      <c r="M5396" s="46" t="s">
        <v>8104</v>
      </c>
      <c r="AH5396" s="46" t="s">
        <v>170</v>
      </c>
      <c r="AT5396" s="46">
        <v>250</v>
      </c>
    </row>
    <row r="5397" spans="1:46" x14ac:dyDescent="0.2">
      <c r="A5397" s="46">
        <v>4694431</v>
      </c>
      <c r="B5397" s="46">
        <v>7589060</v>
      </c>
      <c r="C5397" s="46">
        <v>0</v>
      </c>
      <c r="D5397" s="46" t="s">
        <v>8106</v>
      </c>
      <c r="E5397" s="46" t="s">
        <v>8107</v>
      </c>
      <c r="F5397" s="46" t="s">
        <v>4766</v>
      </c>
      <c r="H5397" s="46" t="s">
        <v>168</v>
      </c>
      <c r="I5397" s="46" t="s">
        <v>168</v>
      </c>
      <c r="L5397" s="46">
        <v>41736919</v>
      </c>
      <c r="M5397" s="46" t="s">
        <v>8106</v>
      </c>
      <c r="AH5397" s="46" t="s">
        <v>170</v>
      </c>
      <c r="AT5397" s="46">
        <v>250</v>
      </c>
    </row>
    <row r="5398" spans="1:46" x14ac:dyDescent="0.2">
      <c r="A5398" s="46">
        <v>4734437</v>
      </c>
      <c r="B5398" s="46">
        <v>7613660</v>
      </c>
      <c r="C5398" s="46">
        <v>0</v>
      </c>
      <c r="D5398" s="46" t="s">
        <v>8108</v>
      </c>
      <c r="E5398" s="46" t="s">
        <v>8109</v>
      </c>
      <c r="F5398" s="46" t="s">
        <v>4766</v>
      </c>
      <c r="H5398" s="46" t="s">
        <v>168</v>
      </c>
      <c r="I5398" s="46" t="s">
        <v>168</v>
      </c>
      <c r="L5398" s="46">
        <v>41737719</v>
      </c>
      <c r="M5398" s="46" t="s">
        <v>8108</v>
      </c>
      <c r="AL5398" s="46" t="s">
        <v>5801</v>
      </c>
      <c r="AT5398" s="46">
        <v>250</v>
      </c>
    </row>
    <row r="5399" spans="1:46" x14ac:dyDescent="0.2">
      <c r="A5399" s="46">
        <v>4656465</v>
      </c>
      <c r="B5399" s="46">
        <v>7574816</v>
      </c>
      <c r="C5399" s="46">
        <v>0</v>
      </c>
      <c r="D5399" s="46" t="s">
        <v>8110</v>
      </c>
      <c r="E5399" s="46" t="s">
        <v>8111</v>
      </c>
      <c r="F5399" s="46" t="s">
        <v>4766</v>
      </c>
      <c r="H5399" s="46" t="s">
        <v>168</v>
      </c>
      <c r="I5399" s="46" t="s">
        <v>168</v>
      </c>
      <c r="L5399" s="46">
        <v>41703059</v>
      </c>
      <c r="M5399" s="46" t="s">
        <v>8112</v>
      </c>
      <c r="AH5399" s="46" t="s">
        <v>170</v>
      </c>
      <c r="AT5399" s="46">
        <v>250</v>
      </c>
    </row>
    <row r="5400" spans="1:46" x14ac:dyDescent="0.2">
      <c r="A5400" s="46">
        <v>4646225</v>
      </c>
      <c r="B5400" s="46">
        <v>7572120</v>
      </c>
      <c r="C5400" s="46">
        <v>0</v>
      </c>
      <c r="D5400" s="46" t="s">
        <v>8113</v>
      </c>
      <c r="E5400" s="46" t="s">
        <v>8092</v>
      </c>
      <c r="F5400" s="46" t="s">
        <v>4766</v>
      </c>
      <c r="H5400" s="46" t="s">
        <v>168</v>
      </c>
      <c r="I5400" s="46" t="s">
        <v>168</v>
      </c>
      <c r="AH5400" s="46" t="s">
        <v>170</v>
      </c>
      <c r="AT5400" s="46">
        <v>250</v>
      </c>
    </row>
    <row r="5401" spans="1:46" x14ac:dyDescent="0.2">
      <c r="A5401" s="46">
        <v>4782517</v>
      </c>
      <c r="B5401" s="46">
        <v>7631226</v>
      </c>
      <c r="C5401" s="46">
        <v>0</v>
      </c>
      <c r="D5401" s="46" t="s">
        <v>8114</v>
      </c>
      <c r="E5401" s="46" t="s">
        <v>8115</v>
      </c>
      <c r="F5401" s="46" t="s">
        <v>4766</v>
      </c>
      <c r="H5401" s="46" t="s">
        <v>168</v>
      </c>
      <c r="I5401" s="46" t="s">
        <v>168</v>
      </c>
      <c r="AH5401" s="46" t="s">
        <v>170</v>
      </c>
      <c r="AT5401" s="46">
        <v>250</v>
      </c>
    </row>
    <row r="5402" spans="1:46" x14ac:dyDescent="0.2">
      <c r="A5402" s="46">
        <v>4680431</v>
      </c>
      <c r="B5402" s="46">
        <v>7585599</v>
      </c>
      <c r="C5402" s="46">
        <v>0</v>
      </c>
      <c r="D5402" s="46" t="s">
        <v>8116</v>
      </c>
      <c r="E5402" s="46" t="s">
        <v>8117</v>
      </c>
      <c r="F5402" s="46" t="s">
        <v>4766</v>
      </c>
      <c r="H5402" s="46" t="s">
        <v>168</v>
      </c>
      <c r="I5402" s="46" t="s">
        <v>168</v>
      </c>
      <c r="L5402" s="46">
        <v>4710100510</v>
      </c>
      <c r="M5402" s="46" t="s">
        <v>8116</v>
      </c>
      <c r="AH5402" s="46" t="s">
        <v>170</v>
      </c>
      <c r="AT5402" s="46">
        <v>250</v>
      </c>
    </row>
    <row r="5403" spans="1:46" x14ac:dyDescent="0.2">
      <c r="A5403" s="46">
        <v>4782516</v>
      </c>
      <c r="B5403" s="46">
        <v>7631207</v>
      </c>
      <c r="C5403" s="46">
        <v>0</v>
      </c>
      <c r="D5403" s="46" t="s">
        <v>8118</v>
      </c>
      <c r="E5403" s="46" t="s">
        <v>8119</v>
      </c>
      <c r="F5403" s="46" t="s">
        <v>4766</v>
      </c>
      <c r="H5403" s="46" t="s">
        <v>168</v>
      </c>
      <c r="I5403" s="46" t="s">
        <v>168</v>
      </c>
      <c r="AH5403" s="46" t="s">
        <v>170</v>
      </c>
      <c r="AT5403" s="46">
        <v>250</v>
      </c>
    </row>
    <row r="5404" spans="1:46" x14ac:dyDescent="0.2">
      <c r="A5404" s="46">
        <v>4656551</v>
      </c>
      <c r="B5404" s="46">
        <v>7576901</v>
      </c>
      <c r="C5404" s="46">
        <v>0</v>
      </c>
      <c r="D5404" s="46" t="s">
        <v>8120</v>
      </c>
      <c r="E5404" s="46" t="s">
        <v>8121</v>
      </c>
      <c r="F5404" s="46" t="s">
        <v>4766</v>
      </c>
      <c r="H5404" s="46" t="s">
        <v>168</v>
      </c>
      <c r="I5404" s="46" t="s">
        <v>168</v>
      </c>
      <c r="L5404" s="46">
        <v>41735267</v>
      </c>
      <c r="M5404" s="46" t="s">
        <v>8120</v>
      </c>
      <c r="AH5404" s="46" t="s">
        <v>170</v>
      </c>
      <c r="AT5404" s="46">
        <v>250</v>
      </c>
    </row>
    <row r="5405" spans="1:46" x14ac:dyDescent="0.2">
      <c r="A5405" s="46">
        <v>4664431</v>
      </c>
      <c r="B5405" s="46">
        <v>7582779</v>
      </c>
      <c r="C5405" s="46">
        <v>0</v>
      </c>
      <c r="D5405" s="46" t="s">
        <v>8122</v>
      </c>
      <c r="E5405" s="46" t="s">
        <v>8123</v>
      </c>
      <c r="F5405" s="46" t="s">
        <v>4766</v>
      </c>
      <c r="H5405" s="46" t="s">
        <v>168</v>
      </c>
      <c r="I5405" s="46" t="s">
        <v>168</v>
      </c>
      <c r="L5405" s="46">
        <v>41702390</v>
      </c>
      <c r="M5405" s="46" t="s">
        <v>8122</v>
      </c>
      <c r="AH5405" s="46" t="s">
        <v>170</v>
      </c>
      <c r="AT5405" s="46">
        <v>250</v>
      </c>
    </row>
    <row r="5406" spans="1:46" x14ac:dyDescent="0.2">
      <c r="A5406" s="46">
        <v>4646301</v>
      </c>
      <c r="B5406" s="46">
        <v>7572276</v>
      </c>
      <c r="C5406" s="46">
        <v>0</v>
      </c>
      <c r="D5406" s="46" t="s">
        <v>8124</v>
      </c>
      <c r="E5406" s="46" t="s">
        <v>8125</v>
      </c>
      <c r="F5406" s="46" t="s">
        <v>4766</v>
      </c>
      <c r="H5406" s="46" t="s">
        <v>168</v>
      </c>
      <c r="I5406" s="46" t="s">
        <v>168</v>
      </c>
      <c r="AH5406" s="46" t="s">
        <v>170</v>
      </c>
      <c r="AT5406" s="46">
        <v>250</v>
      </c>
    </row>
    <row r="5407" spans="1:46" x14ac:dyDescent="0.2">
      <c r="A5407" s="46">
        <v>4650432</v>
      </c>
      <c r="B5407" s="46">
        <v>7574203</v>
      </c>
      <c r="C5407" s="46">
        <v>0</v>
      </c>
      <c r="D5407" s="46" t="s">
        <v>8126</v>
      </c>
      <c r="E5407" s="46" t="s">
        <v>8127</v>
      </c>
      <c r="F5407" s="46" t="s">
        <v>4766</v>
      </c>
      <c r="H5407" s="46" t="s">
        <v>168</v>
      </c>
      <c r="I5407" s="46" t="s">
        <v>168</v>
      </c>
      <c r="L5407" s="46">
        <v>4710100322</v>
      </c>
      <c r="M5407" s="46" t="s">
        <v>8126</v>
      </c>
      <c r="AH5407" s="46" t="s">
        <v>170</v>
      </c>
      <c r="AT5407" s="46">
        <v>250</v>
      </c>
    </row>
    <row r="5408" spans="1:46" x14ac:dyDescent="0.2">
      <c r="A5408" s="46">
        <v>4782736</v>
      </c>
      <c r="B5408" s="46">
        <v>7634276</v>
      </c>
      <c r="C5408" s="46">
        <v>0</v>
      </c>
      <c r="D5408" s="46" t="s">
        <v>8128</v>
      </c>
      <c r="E5408" s="46" t="s">
        <v>8129</v>
      </c>
      <c r="F5408" s="46" t="s">
        <v>4766</v>
      </c>
      <c r="H5408" s="46" t="s">
        <v>168</v>
      </c>
      <c r="I5408" s="46" t="s">
        <v>168</v>
      </c>
      <c r="L5408" s="46">
        <v>41720806</v>
      </c>
      <c r="M5408" s="46" t="s">
        <v>8128</v>
      </c>
      <c r="AH5408" s="46" t="s">
        <v>170</v>
      </c>
      <c r="AT5408" s="46">
        <v>250</v>
      </c>
    </row>
    <row r="5409" spans="1:46" x14ac:dyDescent="0.2">
      <c r="A5409" s="46">
        <v>4782582</v>
      </c>
      <c r="B5409" s="46">
        <v>7633169</v>
      </c>
      <c r="C5409" s="46">
        <v>0</v>
      </c>
      <c r="D5409" s="46" t="s">
        <v>8130</v>
      </c>
      <c r="E5409" s="46" t="s">
        <v>8131</v>
      </c>
      <c r="F5409" s="46" t="s">
        <v>4766</v>
      </c>
      <c r="H5409" s="46" t="s">
        <v>168</v>
      </c>
      <c r="I5409" s="46" t="s">
        <v>168</v>
      </c>
      <c r="L5409" s="46">
        <v>4710100262</v>
      </c>
      <c r="M5409" s="46" t="s">
        <v>8130</v>
      </c>
      <c r="AH5409" s="46" t="s">
        <v>170</v>
      </c>
      <c r="AT5409" s="46">
        <v>250</v>
      </c>
    </row>
    <row r="5410" spans="1:46" x14ac:dyDescent="0.2">
      <c r="A5410" s="46">
        <v>4638283</v>
      </c>
      <c r="B5410" s="46">
        <v>7564517</v>
      </c>
      <c r="C5410" s="46">
        <v>0</v>
      </c>
      <c r="D5410" s="46" t="s">
        <v>8132</v>
      </c>
      <c r="E5410" s="46" t="s">
        <v>7092</v>
      </c>
      <c r="F5410" s="46" t="s">
        <v>4766</v>
      </c>
      <c r="H5410" s="46" t="s">
        <v>168</v>
      </c>
      <c r="I5410" s="46" t="s">
        <v>168</v>
      </c>
      <c r="AH5410" s="46" t="s">
        <v>170</v>
      </c>
      <c r="AT5410" s="46">
        <v>250</v>
      </c>
    </row>
    <row r="5411" spans="1:46" x14ac:dyDescent="0.2">
      <c r="A5411" s="46">
        <v>1607689</v>
      </c>
      <c r="B5411" s="46">
        <v>1011251</v>
      </c>
      <c r="C5411" s="46">
        <v>0</v>
      </c>
      <c r="D5411" s="46" t="s">
        <v>8133</v>
      </c>
      <c r="E5411" s="46" t="s">
        <v>8134</v>
      </c>
      <c r="F5411" s="46" t="s">
        <v>4766</v>
      </c>
      <c r="H5411" s="46" t="s">
        <v>168</v>
      </c>
      <c r="I5411" s="46" t="s">
        <v>168</v>
      </c>
      <c r="AH5411" s="46" t="s">
        <v>170</v>
      </c>
      <c r="AT5411" s="46">
        <v>250</v>
      </c>
    </row>
    <row r="5412" spans="1:46" x14ac:dyDescent="0.2">
      <c r="A5412" s="46">
        <v>1607797</v>
      </c>
      <c r="B5412" s="46">
        <v>1017205</v>
      </c>
      <c r="C5412" s="46">
        <v>0</v>
      </c>
      <c r="D5412" s="46" t="s">
        <v>8135</v>
      </c>
      <c r="E5412" s="46" t="s">
        <v>8135</v>
      </c>
      <c r="F5412" s="46" t="s">
        <v>4766</v>
      </c>
      <c r="H5412" s="46" t="s">
        <v>168</v>
      </c>
      <c r="I5412" s="46" t="s">
        <v>168</v>
      </c>
      <c r="AH5412" s="46" t="s">
        <v>170</v>
      </c>
      <c r="AL5412" s="46" t="s">
        <v>5311</v>
      </c>
      <c r="AT5412" s="46">
        <v>250</v>
      </c>
    </row>
    <row r="5413" spans="1:46" x14ac:dyDescent="0.2">
      <c r="A5413" s="46">
        <v>1608440</v>
      </c>
      <c r="B5413" s="46">
        <v>1053585</v>
      </c>
      <c r="C5413" s="46">
        <v>0</v>
      </c>
      <c r="D5413" s="46" t="s">
        <v>8136</v>
      </c>
      <c r="E5413" s="46" t="s">
        <v>8137</v>
      </c>
      <c r="F5413" s="46" t="s">
        <v>4766</v>
      </c>
      <c r="H5413" s="46" t="s">
        <v>168</v>
      </c>
      <c r="I5413" s="46" t="s">
        <v>168</v>
      </c>
      <c r="AH5413" s="46" t="s">
        <v>170</v>
      </c>
      <c r="AT5413" s="46">
        <v>250</v>
      </c>
    </row>
    <row r="5414" spans="1:46" x14ac:dyDescent="0.2">
      <c r="A5414" s="46">
        <v>1608674</v>
      </c>
      <c r="B5414" s="46">
        <v>1066473</v>
      </c>
      <c r="C5414" s="46">
        <v>0</v>
      </c>
      <c r="D5414" s="46" t="s">
        <v>8138</v>
      </c>
      <c r="E5414" s="46" t="s">
        <v>8139</v>
      </c>
      <c r="F5414" s="46" t="s">
        <v>4766</v>
      </c>
      <c r="H5414" s="46" t="s">
        <v>168</v>
      </c>
      <c r="I5414" s="46" t="s">
        <v>168</v>
      </c>
      <c r="AH5414" s="46" t="s">
        <v>170</v>
      </c>
      <c r="AT5414" s="46">
        <v>250</v>
      </c>
    </row>
    <row r="5415" spans="1:46" x14ac:dyDescent="0.2">
      <c r="A5415" s="46">
        <v>1608672</v>
      </c>
      <c r="B5415" s="46">
        <v>1066343</v>
      </c>
      <c r="C5415" s="46">
        <v>0</v>
      </c>
      <c r="D5415" s="46" t="s">
        <v>8140</v>
      </c>
      <c r="E5415" s="46" t="s">
        <v>8141</v>
      </c>
      <c r="F5415" s="46" t="s">
        <v>4766</v>
      </c>
      <c r="H5415" s="46" t="s">
        <v>168</v>
      </c>
      <c r="I5415" s="46" t="s">
        <v>168</v>
      </c>
      <c r="AL5415" s="46" t="s">
        <v>8142</v>
      </c>
      <c r="AT5415" s="46">
        <v>250</v>
      </c>
    </row>
    <row r="5416" spans="1:46" x14ac:dyDescent="0.2">
      <c r="A5416" s="46">
        <v>4089066</v>
      </c>
      <c r="B5416" s="46">
        <v>7160978</v>
      </c>
      <c r="C5416" s="46">
        <v>0</v>
      </c>
      <c r="D5416" s="46" t="s">
        <v>8143</v>
      </c>
      <c r="E5416" s="46" t="s">
        <v>8144</v>
      </c>
      <c r="F5416" s="46" t="s">
        <v>4766</v>
      </c>
      <c r="H5416" s="46" t="s">
        <v>168</v>
      </c>
      <c r="I5416" s="46" t="s">
        <v>168</v>
      </c>
      <c r="AL5416" s="46" t="s">
        <v>8145</v>
      </c>
      <c r="AT5416" s="46">
        <v>250</v>
      </c>
    </row>
    <row r="5417" spans="1:46" x14ac:dyDescent="0.2">
      <c r="A5417" s="46">
        <v>4083092</v>
      </c>
      <c r="B5417" s="46">
        <v>7159001</v>
      </c>
      <c r="C5417" s="46">
        <v>0</v>
      </c>
      <c r="D5417" s="46" t="s">
        <v>8146</v>
      </c>
      <c r="E5417" s="46" t="s">
        <v>8147</v>
      </c>
      <c r="F5417" s="46" t="s">
        <v>4766</v>
      </c>
      <c r="H5417" s="46" t="s">
        <v>168</v>
      </c>
      <c r="I5417" s="46" t="s">
        <v>168</v>
      </c>
      <c r="AL5417" s="46" t="s">
        <v>8148</v>
      </c>
      <c r="AT5417" s="46">
        <v>250</v>
      </c>
    </row>
    <row r="5418" spans="1:46" x14ac:dyDescent="0.2">
      <c r="A5418" s="46">
        <v>1607618</v>
      </c>
      <c r="B5418" s="46">
        <v>1007285</v>
      </c>
      <c r="C5418" s="46">
        <v>0</v>
      </c>
      <c r="D5418" s="46" t="s">
        <v>8149</v>
      </c>
      <c r="E5418" s="46" t="s">
        <v>8150</v>
      </c>
      <c r="F5418" s="46" t="s">
        <v>4766</v>
      </c>
      <c r="H5418" s="46" t="s">
        <v>168</v>
      </c>
      <c r="I5418" s="46" t="s">
        <v>168</v>
      </c>
      <c r="AH5418" s="46" t="s">
        <v>170</v>
      </c>
      <c r="AT5418" s="46">
        <v>250</v>
      </c>
    </row>
    <row r="5419" spans="1:46" x14ac:dyDescent="0.2">
      <c r="A5419" s="46">
        <v>1608248</v>
      </c>
      <c r="B5419" s="46">
        <v>1042870</v>
      </c>
      <c r="C5419" s="46">
        <v>0</v>
      </c>
      <c r="D5419" s="46" t="s">
        <v>8151</v>
      </c>
      <c r="E5419" s="46" t="s">
        <v>8151</v>
      </c>
      <c r="F5419" s="46" t="s">
        <v>4766</v>
      </c>
      <c r="H5419" s="46" t="s">
        <v>168</v>
      </c>
      <c r="I5419" s="46" t="s">
        <v>168</v>
      </c>
      <c r="AL5419" s="46" t="s">
        <v>8152</v>
      </c>
      <c r="AT5419" s="46">
        <v>250</v>
      </c>
    </row>
    <row r="5420" spans="1:46" x14ac:dyDescent="0.2">
      <c r="A5420" s="46">
        <v>1608247</v>
      </c>
      <c r="B5420" s="46">
        <v>1042838</v>
      </c>
      <c r="C5420" s="46">
        <v>0</v>
      </c>
      <c r="D5420" s="46" t="s">
        <v>8153</v>
      </c>
      <c r="E5420" s="46" t="s">
        <v>8153</v>
      </c>
      <c r="F5420" s="46" t="s">
        <v>4766</v>
      </c>
      <c r="H5420" s="46" t="s">
        <v>168</v>
      </c>
      <c r="I5420" s="46" t="s">
        <v>168</v>
      </c>
      <c r="AL5420" s="46" t="s">
        <v>8154</v>
      </c>
      <c r="AT5420" s="46">
        <v>250</v>
      </c>
    </row>
    <row r="5421" spans="1:46" x14ac:dyDescent="0.2">
      <c r="A5421" s="46">
        <v>1607422</v>
      </c>
      <c r="B5421" s="46">
        <v>996518</v>
      </c>
      <c r="C5421" s="46">
        <v>0</v>
      </c>
      <c r="D5421" s="46" t="s">
        <v>8155</v>
      </c>
      <c r="E5421" s="46" t="s">
        <v>8155</v>
      </c>
      <c r="F5421" s="46" t="s">
        <v>4766</v>
      </c>
      <c r="H5421" s="46" t="s">
        <v>168</v>
      </c>
      <c r="I5421" s="46" t="s">
        <v>168</v>
      </c>
      <c r="AH5421" s="46" t="s">
        <v>170</v>
      </c>
      <c r="AT5421" s="46">
        <v>250</v>
      </c>
    </row>
    <row r="5422" spans="1:46" x14ac:dyDescent="0.2">
      <c r="A5422" s="46">
        <v>1608131</v>
      </c>
      <c r="B5422" s="46">
        <v>1036141</v>
      </c>
      <c r="C5422" s="46">
        <v>0</v>
      </c>
      <c r="D5422" s="46" t="s">
        <v>8156</v>
      </c>
      <c r="E5422" s="46" t="s">
        <v>8156</v>
      </c>
      <c r="F5422" s="46" t="s">
        <v>4766</v>
      </c>
      <c r="H5422" s="46" t="s">
        <v>168</v>
      </c>
      <c r="I5422" s="46" t="s">
        <v>168</v>
      </c>
      <c r="AH5422" s="46" t="s">
        <v>170</v>
      </c>
      <c r="AT5422" s="46">
        <v>250</v>
      </c>
    </row>
    <row r="5423" spans="1:46" x14ac:dyDescent="0.2">
      <c r="A5423" s="46">
        <v>4588293</v>
      </c>
      <c r="B5423" s="46">
        <v>7527125</v>
      </c>
      <c r="C5423" s="46">
        <v>0</v>
      </c>
      <c r="D5423" s="46" t="s">
        <v>8157</v>
      </c>
      <c r="E5423" s="46" t="s">
        <v>7258</v>
      </c>
      <c r="F5423" s="46" t="s">
        <v>4766</v>
      </c>
      <c r="H5423" s="46" t="s">
        <v>168</v>
      </c>
      <c r="I5423" s="46" t="s">
        <v>168</v>
      </c>
      <c r="AH5423" s="46" t="s">
        <v>170</v>
      </c>
      <c r="AT5423" s="46">
        <v>250</v>
      </c>
    </row>
    <row r="5424" spans="1:46" x14ac:dyDescent="0.2">
      <c r="A5424" s="46">
        <v>3674082</v>
      </c>
      <c r="B5424" s="46">
        <v>6664576</v>
      </c>
      <c r="C5424" s="46">
        <v>0</v>
      </c>
      <c r="D5424" s="46" t="s">
        <v>8158</v>
      </c>
      <c r="E5424" s="46" t="s">
        <v>8158</v>
      </c>
      <c r="F5424" s="46" t="s">
        <v>4766</v>
      </c>
      <c r="H5424" s="46" t="s">
        <v>168</v>
      </c>
      <c r="I5424" s="46" t="s">
        <v>168</v>
      </c>
      <c r="L5424" s="46">
        <v>4710100180</v>
      </c>
      <c r="M5424" s="46" t="s">
        <v>8158</v>
      </c>
      <c r="AH5424" s="46" t="s">
        <v>170</v>
      </c>
      <c r="AT5424" s="46">
        <v>250</v>
      </c>
    </row>
    <row r="5425" spans="1:46" x14ac:dyDescent="0.2">
      <c r="A5425" s="46">
        <v>4572606</v>
      </c>
      <c r="B5425" s="46">
        <v>7521150</v>
      </c>
      <c r="C5425" s="46">
        <v>0</v>
      </c>
      <c r="D5425" s="46" t="s">
        <v>8159</v>
      </c>
      <c r="E5425" s="46" t="s">
        <v>8160</v>
      </c>
      <c r="F5425" s="46" t="s">
        <v>4766</v>
      </c>
      <c r="H5425" s="46" t="s">
        <v>168</v>
      </c>
      <c r="I5425" s="46" t="s">
        <v>168</v>
      </c>
      <c r="L5425" s="46">
        <v>4710100455</v>
      </c>
      <c r="M5425" s="46" t="s">
        <v>8159</v>
      </c>
      <c r="AH5425" s="46" t="s">
        <v>170</v>
      </c>
      <c r="AT5425" s="46">
        <v>250</v>
      </c>
    </row>
    <row r="5426" spans="1:46" x14ac:dyDescent="0.2">
      <c r="A5426" s="46">
        <v>4640239</v>
      </c>
      <c r="B5426" s="46">
        <v>7567726</v>
      </c>
      <c r="C5426" s="46">
        <v>0</v>
      </c>
      <c r="D5426" s="46" t="s">
        <v>8161</v>
      </c>
      <c r="E5426" s="46" t="s">
        <v>8162</v>
      </c>
      <c r="F5426" s="46" t="s">
        <v>4766</v>
      </c>
      <c r="H5426" s="46" t="s">
        <v>168</v>
      </c>
      <c r="I5426" s="46" t="s">
        <v>168</v>
      </c>
      <c r="AH5426" s="46" t="s">
        <v>170</v>
      </c>
      <c r="AT5426" s="46">
        <v>250</v>
      </c>
    </row>
    <row r="5427" spans="1:46" x14ac:dyDescent="0.2">
      <c r="A5427" s="46">
        <v>1608477</v>
      </c>
      <c r="B5427" s="46">
        <v>1055710</v>
      </c>
      <c r="C5427" s="46">
        <v>0</v>
      </c>
      <c r="D5427" s="46" t="s">
        <v>8163</v>
      </c>
      <c r="E5427" s="46" t="s">
        <v>8163</v>
      </c>
      <c r="F5427" s="46" t="s">
        <v>4766</v>
      </c>
      <c r="H5427" s="46" t="s">
        <v>168</v>
      </c>
      <c r="I5427" s="46" t="s">
        <v>168</v>
      </c>
      <c r="AH5427" s="46" t="s">
        <v>170</v>
      </c>
      <c r="AT5427" s="46">
        <v>250</v>
      </c>
    </row>
    <row r="5428" spans="1:46" x14ac:dyDescent="0.2">
      <c r="A5428" s="46">
        <v>4588430</v>
      </c>
      <c r="B5428" s="46">
        <v>7529675</v>
      </c>
      <c r="C5428" s="46">
        <v>0</v>
      </c>
      <c r="D5428" s="46" t="s">
        <v>8164</v>
      </c>
      <c r="E5428" s="46" t="s">
        <v>8165</v>
      </c>
      <c r="F5428" s="46" t="s">
        <v>4766</v>
      </c>
      <c r="H5428" s="46" t="s">
        <v>168</v>
      </c>
      <c r="I5428" s="46" t="s">
        <v>168</v>
      </c>
      <c r="AH5428" s="46" t="s">
        <v>170</v>
      </c>
      <c r="AT5428" s="46">
        <v>250</v>
      </c>
    </row>
    <row r="5429" spans="1:46" x14ac:dyDescent="0.2">
      <c r="A5429" s="46">
        <v>4782499</v>
      </c>
      <c r="B5429" s="46">
        <v>7630176</v>
      </c>
      <c r="C5429" s="46">
        <v>0</v>
      </c>
      <c r="D5429" s="46" t="s">
        <v>8166</v>
      </c>
      <c r="E5429" s="46" t="s">
        <v>8167</v>
      </c>
      <c r="F5429" s="46" t="s">
        <v>4766</v>
      </c>
      <c r="H5429" s="46" t="s">
        <v>168</v>
      </c>
      <c r="I5429" s="46" t="s">
        <v>168</v>
      </c>
      <c r="AH5429" s="46" t="s">
        <v>170</v>
      </c>
      <c r="AT5429" s="46">
        <v>250</v>
      </c>
    </row>
    <row r="5430" spans="1:46" x14ac:dyDescent="0.2">
      <c r="A5430" s="46">
        <v>1608208</v>
      </c>
      <c r="B5430" s="46">
        <v>1040488</v>
      </c>
      <c r="C5430" s="46">
        <v>0</v>
      </c>
      <c r="D5430" s="46" t="s">
        <v>8168</v>
      </c>
      <c r="E5430" s="46" t="s">
        <v>8169</v>
      </c>
      <c r="F5430" s="46" t="s">
        <v>4766</v>
      </c>
      <c r="H5430" s="46" t="s">
        <v>168</v>
      </c>
      <c r="I5430" s="46" t="s">
        <v>168</v>
      </c>
      <c r="AH5430" s="46" t="s">
        <v>170</v>
      </c>
      <c r="AT5430" s="46">
        <v>250</v>
      </c>
    </row>
    <row r="5431" spans="1:46" x14ac:dyDescent="0.2">
      <c r="A5431" s="46">
        <v>1607454</v>
      </c>
      <c r="B5431" s="46">
        <v>998139</v>
      </c>
      <c r="C5431" s="46">
        <v>0</v>
      </c>
      <c r="D5431" s="46" t="s">
        <v>8170</v>
      </c>
      <c r="E5431" s="46" t="s">
        <v>8171</v>
      </c>
      <c r="F5431" s="46" t="s">
        <v>4766</v>
      </c>
      <c r="H5431" s="46" t="s">
        <v>168</v>
      </c>
      <c r="I5431" s="46" t="s">
        <v>168</v>
      </c>
      <c r="AH5431" s="46" t="s">
        <v>170</v>
      </c>
      <c r="AT5431" s="46">
        <v>250</v>
      </c>
    </row>
    <row r="5432" spans="1:46" x14ac:dyDescent="0.2">
      <c r="A5432" s="46">
        <v>1608453</v>
      </c>
      <c r="B5432" s="46">
        <v>1054351</v>
      </c>
      <c r="C5432" s="46">
        <v>0</v>
      </c>
      <c r="D5432" s="46" t="s">
        <v>8172</v>
      </c>
      <c r="E5432" s="46" t="s">
        <v>8172</v>
      </c>
      <c r="F5432" s="46" t="s">
        <v>4766</v>
      </c>
      <c r="H5432" s="46" t="s">
        <v>168</v>
      </c>
      <c r="I5432" s="46" t="s">
        <v>168</v>
      </c>
      <c r="AH5432" s="46" t="s">
        <v>170</v>
      </c>
      <c r="AT5432" s="46">
        <v>250</v>
      </c>
    </row>
    <row r="5433" spans="1:46" x14ac:dyDescent="0.2">
      <c r="A5433" s="46">
        <v>4640241</v>
      </c>
      <c r="B5433" s="46">
        <v>7567757</v>
      </c>
      <c r="C5433" s="46">
        <v>0</v>
      </c>
      <c r="D5433" s="46" t="s">
        <v>8173</v>
      </c>
      <c r="E5433" s="46" t="s">
        <v>8174</v>
      </c>
      <c r="F5433" s="46" t="s">
        <v>4766</v>
      </c>
      <c r="H5433" s="46" t="s">
        <v>168</v>
      </c>
      <c r="I5433" s="46" t="s">
        <v>168</v>
      </c>
      <c r="AH5433" s="46" t="s">
        <v>170</v>
      </c>
      <c r="AT5433" s="46">
        <v>250</v>
      </c>
    </row>
    <row r="5434" spans="1:46" x14ac:dyDescent="0.2">
      <c r="A5434" s="46">
        <v>4782503</v>
      </c>
      <c r="B5434" s="46">
        <v>7630311</v>
      </c>
      <c r="C5434" s="46">
        <v>0</v>
      </c>
      <c r="D5434" s="46" t="s">
        <v>8175</v>
      </c>
      <c r="E5434" s="46" t="s">
        <v>8176</v>
      </c>
      <c r="F5434" s="46" t="s">
        <v>4766</v>
      </c>
      <c r="H5434" s="46" t="s">
        <v>168</v>
      </c>
      <c r="I5434" s="46" t="s">
        <v>168</v>
      </c>
      <c r="L5434" s="46">
        <v>41731480</v>
      </c>
      <c r="M5434" s="46" t="s">
        <v>8175</v>
      </c>
      <c r="AH5434" s="46" t="s">
        <v>170</v>
      </c>
      <c r="AT5434" s="46">
        <v>250</v>
      </c>
    </row>
    <row r="5435" spans="1:46" x14ac:dyDescent="0.2">
      <c r="A5435" s="46">
        <v>4253803</v>
      </c>
      <c r="B5435" s="46">
        <v>7250511</v>
      </c>
      <c r="C5435" s="46">
        <v>0</v>
      </c>
      <c r="D5435" s="46" t="s">
        <v>8177</v>
      </c>
      <c r="E5435" s="46" t="s">
        <v>8177</v>
      </c>
      <c r="F5435" s="46" t="s">
        <v>4766</v>
      </c>
      <c r="H5435" s="46" t="s">
        <v>168</v>
      </c>
      <c r="I5435" s="46" t="s">
        <v>168</v>
      </c>
      <c r="AH5435" s="46" t="s">
        <v>170</v>
      </c>
      <c r="AT5435" s="46">
        <v>250</v>
      </c>
    </row>
    <row r="5436" spans="1:46" x14ac:dyDescent="0.2">
      <c r="A5436" s="46">
        <v>3800277</v>
      </c>
      <c r="B5436" s="46">
        <v>6849108</v>
      </c>
      <c r="C5436" s="46">
        <v>0</v>
      </c>
      <c r="D5436" s="46" t="s">
        <v>8178</v>
      </c>
      <c r="E5436" s="46" t="s">
        <v>8178</v>
      </c>
      <c r="F5436" s="46" t="s">
        <v>4766</v>
      </c>
      <c r="H5436" s="46" t="s">
        <v>168</v>
      </c>
      <c r="I5436" s="46" t="s">
        <v>168</v>
      </c>
      <c r="AH5436" s="46" t="s">
        <v>170</v>
      </c>
      <c r="AT5436" s="46">
        <v>250</v>
      </c>
    </row>
    <row r="5437" spans="1:46" x14ac:dyDescent="0.2">
      <c r="A5437" s="46">
        <v>1607950</v>
      </c>
      <c r="B5437" s="46">
        <v>1025998</v>
      </c>
      <c r="C5437" s="46">
        <v>0</v>
      </c>
      <c r="D5437" s="46" t="s">
        <v>8179</v>
      </c>
      <c r="E5437" s="46" t="s">
        <v>8179</v>
      </c>
      <c r="F5437" s="46" t="s">
        <v>4766</v>
      </c>
      <c r="H5437" s="46" t="s">
        <v>168</v>
      </c>
      <c r="I5437" s="46" t="s">
        <v>168</v>
      </c>
      <c r="AL5437" s="46" t="s">
        <v>8180</v>
      </c>
      <c r="AT5437" s="46">
        <v>250</v>
      </c>
    </row>
    <row r="5438" spans="1:46" x14ac:dyDescent="0.2">
      <c r="A5438" s="46">
        <v>2752081</v>
      </c>
      <c r="B5438" s="46">
        <v>4426457</v>
      </c>
      <c r="C5438" s="46">
        <v>0</v>
      </c>
      <c r="D5438" s="46" t="s">
        <v>8181</v>
      </c>
      <c r="E5438" s="46" t="s">
        <v>8182</v>
      </c>
      <c r="F5438" s="46" t="s">
        <v>4766</v>
      </c>
      <c r="H5438" s="46" t="s">
        <v>168</v>
      </c>
      <c r="I5438" s="46" t="s">
        <v>168</v>
      </c>
      <c r="AH5438" s="46" t="s">
        <v>170</v>
      </c>
      <c r="AT5438" s="46">
        <v>250</v>
      </c>
    </row>
    <row r="5439" spans="1:46" x14ac:dyDescent="0.2">
      <c r="A5439" s="46">
        <v>2622083</v>
      </c>
      <c r="B5439" s="46">
        <v>3968667</v>
      </c>
      <c r="C5439" s="46">
        <v>0</v>
      </c>
      <c r="D5439" s="46" t="s">
        <v>8183</v>
      </c>
      <c r="E5439" s="46" t="s">
        <v>8183</v>
      </c>
      <c r="F5439" s="46" t="s">
        <v>4766</v>
      </c>
      <c r="H5439" s="46" t="s">
        <v>168</v>
      </c>
      <c r="I5439" s="46" t="s">
        <v>168</v>
      </c>
      <c r="AH5439" s="46" t="s">
        <v>170</v>
      </c>
      <c r="AT5439" s="46">
        <v>250</v>
      </c>
    </row>
    <row r="5440" spans="1:46" x14ac:dyDescent="0.2">
      <c r="A5440" s="46">
        <v>4137990</v>
      </c>
      <c r="B5440" s="46">
        <v>7194226</v>
      </c>
      <c r="C5440" s="46">
        <v>0</v>
      </c>
      <c r="D5440" s="46" t="s">
        <v>8184</v>
      </c>
      <c r="E5440" s="46" t="s">
        <v>8184</v>
      </c>
      <c r="F5440" s="46" t="s">
        <v>4766</v>
      </c>
      <c r="H5440" s="46" t="s">
        <v>168</v>
      </c>
      <c r="I5440" s="46" t="s">
        <v>168</v>
      </c>
      <c r="L5440" s="46">
        <v>4710100303</v>
      </c>
      <c r="M5440" s="46" t="s">
        <v>8184</v>
      </c>
      <c r="AH5440" s="46" t="s">
        <v>170</v>
      </c>
      <c r="AT5440" s="46">
        <v>250</v>
      </c>
    </row>
    <row r="5441" spans="1:46" x14ac:dyDescent="0.2">
      <c r="A5441" s="46">
        <v>1608057</v>
      </c>
      <c r="B5441" s="46">
        <v>1032008</v>
      </c>
      <c r="C5441" s="46">
        <v>0</v>
      </c>
      <c r="D5441" s="46" t="s">
        <v>8185</v>
      </c>
      <c r="E5441" s="46" t="s">
        <v>8186</v>
      </c>
      <c r="F5441" s="46" t="s">
        <v>4766</v>
      </c>
      <c r="H5441" s="46" t="s">
        <v>168</v>
      </c>
      <c r="I5441" s="46" t="s">
        <v>168</v>
      </c>
      <c r="AH5441" s="46" t="s">
        <v>170</v>
      </c>
      <c r="AT5441" s="46">
        <v>250</v>
      </c>
    </row>
    <row r="5442" spans="1:46" x14ac:dyDescent="0.2">
      <c r="A5442" s="46">
        <v>1607168</v>
      </c>
      <c r="B5442" s="46">
        <v>982537</v>
      </c>
      <c r="C5442" s="46">
        <v>0</v>
      </c>
      <c r="D5442" s="46" t="s">
        <v>8187</v>
      </c>
      <c r="E5442" s="46" t="s">
        <v>8187</v>
      </c>
      <c r="F5442" s="46" t="s">
        <v>4766</v>
      </c>
      <c r="H5442" s="46" t="s">
        <v>168</v>
      </c>
      <c r="I5442" s="46" t="s">
        <v>168</v>
      </c>
      <c r="AH5442" s="46" t="s">
        <v>170</v>
      </c>
      <c r="AT5442" s="46">
        <v>250</v>
      </c>
    </row>
    <row r="5443" spans="1:46" x14ac:dyDescent="0.2">
      <c r="A5443" s="46">
        <v>1607167</v>
      </c>
      <c r="B5443" s="46">
        <v>982503</v>
      </c>
      <c r="C5443" s="46">
        <v>0</v>
      </c>
      <c r="D5443" s="46" t="s">
        <v>8188</v>
      </c>
      <c r="E5443" s="46" t="s">
        <v>8188</v>
      </c>
      <c r="F5443" s="46" t="s">
        <v>4766</v>
      </c>
      <c r="H5443" s="46" t="s">
        <v>168</v>
      </c>
      <c r="I5443" s="46" t="s">
        <v>168</v>
      </c>
      <c r="AH5443" s="46" t="s">
        <v>170</v>
      </c>
      <c r="AT5443" s="46">
        <v>250</v>
      </c>
    </row>
    <row r="5444" spans="1:46" x14ac:dyDescent="0.2">
      <c r="A5444" s="46">
        <v>1607169</v>
      </c>
      <c r="B5444" s="46">
        <v>982600</v>
      </c>
      <c r="C5444" s="46">
        <v>0</v>
      </c>
      <c r="D5444" s="46" t="s">
        <v>8189</v>
      </c>
      <c r="E5444" s="46" t="s">
        <v>8189</v>
      </c>
      <c r="F5444" s="46" t="s">
        <v>4766</v>
      </c>
      <c r="H5444" s="46" t="s">
        <v>168</v>
      </c>
      <c r="I5444" s="46" t="s">
        <v>168</v>
      </c>
      <c r="AH5444" s="46" t="s">
        <v>170</v>
      </c>
      <c r="AT5444" s="46">
        <v>250</v>
      </c>
    </row>
    <row r="5445" spans="1:46" x14ac:dyDescent="0.2">
      <c r="A5445" s="46">
        <v>4784596</v>
      </c>
      <c r="B5445" s="46">
        <v>7638099</v>
      </c>
      <c r="C5445" s="46">
        <v>0</v>
      </c>
      <c r="D5445" s="46" t="s">
        <v>8190</v>
      </c>
      <c r="E5445" s="46" t="s">
        <v>8191</v>
      </c>
      <c r="F5445" s="46" t="s">
        <v>4766</v>
      </c>
      <c r="H5445" s="46" t="s">
        <v>168</v>
      </c>
      <c r="I5445" s="46" t="s">
        <v>168</v>
      </c>
      <c r="AL5445" s="46" t="s">
        <v>7697</v>
      </c>
      <c r="AT5445" s="46">
        <v>250</v>
      </c>
    </row>
    <row r="5446" spans="1:46" x14ac:dyDescent="0.2">
      <c r="A5446" s="46">
        <v>1608327</v>
      </c>
      <c r="B5446" s="46">
        <v>1047343</v>
      </c>
      <c r="C5446" s="46">
        <v>0</v>
      </c>
      <c r="D5446" s="46" t="s">
        <v>8192</v>
      </c>
      <c r="E5446" s="46" t="s">
        <v>8192</v>
      </c>
      <c r="F5446" s="46" t="s">
        <v>4766</v>
      </c>
      <c r="H5446" s="46" t="s">
        <v>168</v>
      </c>
      <c r="I5446" s="46" t="s">
        <v>168</v>
      </c>
      <c r="AH5446" s="46" t="s">
        <v>170</v>
      </c>
      <c r="AT5446" s="46">
        <v>250</v>
      </c>
    </row>
    <row r="5447" spans="1:46" x14ac:dyDescent="0.2">
      <c r="A5447" s="46">
        <v>1607296</v>
      </c>
      <c r="B5447" s="46">
        <v>989453</v>
      </c>
      <c r="C5447" s="46">
        <v>0</v>
      </c>
      <c r="D5447" s="46" t="s">
        <v>8193</v>
      </c>
      <c r="E5447" s="46" t="s">
        <v>8194</v>
      </c>
      <c r="F5447" s="46" t="s">
        <v>4766</v>
      </c>
      <c r="H5447" s="46" t="s">
        <v>168</v>
      </c>
      <c r="I5447" s="46" t="s">
        <v>168</v>
      </c>
      <c r="AH5447" s="46" t="s">
        <v>170</v>
      </c>
      <c r="AT5447" s="46">
        <v>250</v>
      </c>
    </row>
    <row r="5448" spans="1:46" x14ac:dyDescent="0.2">
      <c r="A5448" s="46">
        <v>1608658</v>
      </c>
      <c r="B5448" s="46">
        <v>1065415</v>
      </c>
      <c r="C5448" s="46">
        <v>0</v>
      </c>
      <c r="D5448" s="46" t="s">
        <v>8195</v>
      </c>
      <c r="E5448" s="46" t="s">
        <v>8196</v>
      </c>
      <c r="F5448" s="46" t="s">
        <v>4766</v>
      </c>
      <c r="H5448" s="46" t="s">
        <v>168</v>
      </c>
      <c r="I5448" s="46" t="s">
        <v>168</v>
      </c>
      <c r="AL5448" s="46" t="s">
        <v>8197</v>
      </c>
      <c r="AT5448" s="46">
        <v>250</v>
      </c>
    </row>
    <row r="5449" spans="1:46" x14ac:dyDescent="0.2">
      <c r="A5449" s="46">
        <v>1607527</v>
      </c>
      <c r="B5449" s="46">
        <v>1002283</v>
      </c>
      <c r="C5449" s="46">
        <v>0</v>
      </c>
      <c r="D5449" s="46" t="s">
        <v>8198</v>
      </c>
      <c r="E5449" s="46" t="s">
        <v>8198</v>
      </c>
      <c r="F5449" s="46" t="s">
        <v>4766</v>
      </c>
      <c r="H5449" s="46" t="s">
        <v>168</v>
      </c>
      <c r="I5449" s="46" t="s">
        <v>168</v>
      </c>
      <c r="AH5449" s="46" t="s">
        <v>7246</v>
      </c>
      <c r="AT5449" s="46">
        <v>250</v>
      </c>
    </row>
    <row r="5450" spans="1:46" x14ac:dyDescent="0.2">
      <c r="A5450" s="46">
        <v>1607206</v>
      </c>
      <c r="B5450" s="46">
        <v>984683</v>
      </c>
      <c r="C5450" s="46">
        <v>0</v>
      </c>
      <c r="D5450" s="46" t="s">
        <v>8199</v>
      </c>
      <c r="E5450" s="46" t="s">
        <v>8199</v>
      </c>
      <c r="F5450" s="46" t="s">
        <v>4766</v>
      </c>
      <c r="H5450" s="46" t="s">
        <v>168</v>
      </c>
      <c r="I5450" s="46" t="s">
        <v>168</v>
      </c>
      <c r="AH5450" s="46" t="s">
        <v>170</v>
      </c>
      <c r="AT5450" s="46">
        <v>250</v>
      </c>
    </row>
    <row r="5451" spans="1:46" x14ac:dyDescent="0.2">
      <c r="A5451" s="46">
        <v>1608191</v>
      </c>
      <c r="B5451" s="46">
        <v>1039553</v>
      </c>
      <c r="C5451" s="46">
        <v>0</v>
      </c>
      <c r="D5451" s="46" t="s">
        <v>8200</v>
      </c>
      <c r="E5451" s="46" t="s">
        <v>8200</v>
      </c>
      <c r="F5451" s="46" t="s">
        <v>4766</v>
      </c>
      <c r="H5451" s="46" t="s">
        <v>168</v>
      </c>
      <c r="I5451" s="46" t="s">
        <v>168</v>
      </c>
      <c r="AL5451" s="46" t="s">
        <v>4995</v>
      </c>
      <c r="AT5451" s="46">
        <v>250</v>
      </c>
    </row>
    <row r="5452" spans="1:46" x14ac:dyDescent="0.2">
      <c r="A5452" s="46">
        <v>1607582</v>
      </c>
      <c r="B5452" s="46">
        <v>1005322</v>
      </c>
      <c r="C5452" s="46">
        <v>0</v>
      </c>
      <c r="D5452" s="46" t="s">
        <v>8201</v>
      </c>
      <c r="E5452" s="46" t="s">
        <v>8201</v>
      </c>
      <c r="F5452" s="46" t="s">
        <v>4766</v>
      </c>
      <c r="H5452" s="46" t="s">
        <v>168</v>
      </c>
      <c r="I5452" s="46" t="s">
        <v>168</v>
      </c>
      <c r="AH5452" s="46" t="s">
        <v>5291</v>
      </c>
      <c r="AL5452" s="46" t="s">
        <v>5292</v>
      </c>
      <c r="AT5452" s="46">
        <v>250</v>
      </c>
    </row>
    <row r="5453" spans="1:46" x14ac:dyDescent="0.2">
      <c r="A5453" s="46">
        <v>1607238</v>
      </c>
      <c r="B5453" s="46">
        <v>986325</v>
      </c>
      <c r="C5453" s="46">
        <v>0</v>
      </c>
      <c r="D5453" s="46" t="s">
        <v>8202</v>
      </c>
      <c r="E5453" s="46" t="s">
        <v>8202</v>
      </c>
      <c r="F5453" s="46" t="s">
        <v>4766</v>
      </c>
      <c r="H5453" s="46" t="s">
        <v>168</v>
      </c>
      <c r="I5453" s="46" t="s">
        <v>168</v>
      </c>
      <c r="AH5453" s="46" t="s">
        <v>170</v>
      </c>
      <c r="AT5453" s="46">
        <v>250</v>
      </c>
    </row>
    <row r="5454" spans="1:46" x14ac:dyDescent="0.2">
      <c r="A5454" s="46">
        <v>1608528</v>
      </c>
      <c r="B5454" s="46">
        <v>1058513</v>
      </c>
      <c r="C5454" s="46">
        <v>0</v>
      </c>
      <c r="D5454" s="46" t="s">
        <v>8203</v>
      </c>
      <c r="E5454" s="46" t="s">
        <v>8203</v>
      </c>
      <c r="F5454" s="46" t="s">
        <v>4766</v>
      </c>
      <c r="H5454" s="46" t="s">
        <v>168</v>
      </c>
      <c r="I5454" s="46" t="s">
        <v>168</v>
      </c>
      <c r="AH5454" s="46">
        <v>96379</v>
      </c>
      <c r="AL5454" s="46" t="s">
        <v>8204</v>
      </c>
      <c r="AT5454" s="46">
        <v>250</v>
      </c>
    </row>
    <row r="5455" spans="1:46" x14ac:dyDescent="0.2">
      <c r="A5455" s="46">
        <v>1608540</v>
      </c>
      <c r="B5455" s="46">
        <v>1059228</v>
      </c>
      <c r="C5455" s="46">
        <v>0</v>
      </c>
      <c r="D5455" s="46" t="s">
        <v>8205</v>
      </c>
      <c r="E5455" s="46" t="s">
        <v>8205</v>
      </c>
      <c r="F5455" s="46" t="s">
        <v>4766</v>
      </c>
      <c r="H5455" s="46" t="s">
        <v>168</v>
      </c>
      <c r="I5455" s="46" t="s">
        <v>168</v>
      </c>
      <c r="AH5455" s="46" t="s">
        <v>170</v>
      </c>
      <c r="AT5455" s="46">
        <v>250</v>
      </c>
    </row>
    <row r="5456" spans="1:46" x14ac:dyDescent="0.2">
      <c r="A5456" s="46">
        <v>1608605</v>
      </c>
      <c r="B5456" s="46">
        <v>1062945</v>
      </c>
      <c r="C5456" s="46">
        <v>0</v>
      </c>
      <c r="D5456" s="46" t="s">
        <v>8206</v>
      </c>
      <c r="E5456" s="46" t="s">
        <v>8206</v>
      </c>
      <c r="F5456" s="46" t="s">
        <v>4766</v>
      </c>
      <c r="H5456" s="46" t="s">
        <v>168</v>
      </c>
      <c r="I5456" s="46" t="s">
        <v>168</v>
      </c>
      <c r="AL5456" s="46" t="s">
        <v>4995</v>
      </c>
      <c r="AT5456" s="46">
        <v>250</v>
      </c>
    </row>
    <row r="5457" spans="1:46" x14ac:dyDescent="0.2">
      <c r="A5457" s="46">
        <v>1608261</v>
      </c>
      <c r="B5457" s="46">
        <v>1043560</v>
      </c>
      <c r="C5457" s="46">
        <v>0</v>
      </c>
      <c r="D5457" s="46" t="s">
        <v>8207</v>
      </c>
      <c r="E5457" s="46" t="s">
        <v>8207</v>
      </c>
      <c r="F5457" s="46" t="s">
        <v>4766</v>
      </c>
      <c r="H5457" s="46" t="s">
        <v>168</v>
      </c>
      <c r="I5457" s="46" t="s">
        <v>168</v>
      </c>
      <c r="AH5457" s="46" t="s">
        <v>170</v>
      </c>
      <c r="AT5457" s="46">
        <v>250</v>
      </c>
    </row>
    <row r="5458" spans="1:46" x14ac:dyDescent="0.2">
      <c r="A5458" s="46">
        <v>3726193</v>
      </c>
      <c r="B5458" s="46">
        <v>6766198</v>
      </c>
      <c r="C5458" s="46">
        <v>0</v>
      </c>
      <c r="D5458" s="46" t="s">
        <v>8208</v>
      </c>
      <c r="E5458" s="46" t="s">
        <v>8208</v>
      </c>
      <c r="F5458" s="46" t="s">
        <v>4766</v>
      </c>
      <c r="H5458" s="46" t="s">
        <v>168</v>
      </c>
      <c r="I5458" s="46" t="s">
        <v>168</v>
      </c>
      <c r="AH5458" s="46" t="s">
        <v>170</v>
      </c>
      <c r="AT5458" s="46">
        <v>250</v>
      </c>
    </row>
    <row r="5459" spans="1:46" x14ac:dyDescent="0.2">
      <c r="A5459" s="46">
        <v>4219808</v>
      </c>
      <c r="B5459" s="46">
        <v>7218818</v>
      </c>
      <c r="C5459" s="46">
        <v>0</v>
      </c>
      <c r="D5459" s="46" t="s">
        <v>8209</v>
      </c>
      <c r="E5459" s="46" t="s">
        <v>8210</v>
      </c>
      <c r="F5459" s="46" t="s">
        <v>4766</v>
      </c>
      <c r="H5459" s="46" t="s">
        <v>168</v>
      </c>
      <c r="I5459" s="46" t="s">
        <v>168</v>
      </c>
      <c r="AH5459" s="46" t="s">
        <v>170</v>
      </c>
      <c r="AT5459" s="46">
        <v>250</v>
      </c>
    </row>
    <row r="5460" spans="1:46" x14ac:dyDescent="0.2">
      <c r="A5460" s="46">
        <v>4215831</v>
      </c>
      <c r="B5460" s="46">
        <v>7216464</v>
      </c>
      <c r="C5460" s="46">
        <v>0</v>
      </c>
      <c r="D5460" s="46" t="s">
        <v>8211</v>
      </c>
      <c r="E5460" s="46" t="s">
        <v>8212</v>
      </c>
      <c r="F5460" s="46" t="s">
        <v>4766</v>
      </c>
      <c r="H5460" s="46" t="s">
        <v>168</v>
      </c>
      <c r="I5460" s="46" t="s">
        <v>168</v>
      </c>
      <c r="L5460" s="46">
        <v>4710100351</v>
      </c>
      <c r="M5460" s="46" t="s">
        <v>8213</v>
      </c>
      <c r="AH5460" s="46" t="s">
        <v>170</v>
      </c>
      <c r="AT5460" s="46">
        <v>250</v>
      </c>
    </row>
    <row r="5461" spans="1:46" x14ac:dyDescent="0.2">
      <c r="A5461" s="46">
        <v>4644216</v>
      </c>
      <c r="B5461" s="46">
        <v>7571452</v>
      </c>
      <c r="C5461" s="46">
        <v>0</v>
      </c>
      <c r="D5461" s="46" t="s">
        <v>8214</v>
      </c>
      <c r="E5461" s="46" t="s">
        <v>8215</v>
      </c>
      <c r="F5461" s="46" t="s">
        <v>4766</v>
      </c>
      <c r="H5461" s="46" t="s">
        <v>168</v>
      </c>
      <c r="I5461" s="46" t="s">
        <v>168</v>
      </c>
      <c r="AH5461" s="46" t="s">
        <v>170</v>
      </c>
      <c r="AT5461" s="46">
        <v>250</v>
      </c>
    </row>
    <row r="5462" spans="1:46" x14ac:dyDescent="0.2">
      <c r="A5462" s="46">
        <v>4341801</v>
      </c>
      <c r="B5462" s="46">
        <v>7336452</v>
      </c>
      <c r="C5462" s="46">
        <v>0</v>
      </c>
      <c r="D5462" s="46" t="s">
        <v>8216</v>
      </c>
      <c r="E5462" s="46" t="s">
        <v>8216</v>
      </c>
      <c r="F5462" s="46" t="s">
        <v>4766</v>
      </c>
      <c r="H5462" s="46" t="s">
        <v>168</v>
      </c>
      <c r="I5462" s="46" t="s">
        <v>168</v>
      </c>
      <c r="AT5462" s="46">
        <v>250</v>
      </c>
    </row>
    <row r="5463" spans="1:46" x14ac:dyDescent="0.2">
      <c r="A5463" s="46">
        <v>3726130</v>
      </c>
      <c r="B5463" s="46">
        <v>6765212</v>
      </c>
      <c r="C5463" s="46">
        <v>0</v>
      </c>
      <c r="D5463" s="46" t="s">
        <v>8217</v>
      </c>
      <c r="E5463" s="46" t="s">
        <v>8217</v>
      </c>
      <c r="F5463" s="46" t="s">
        <v>4766</v>
      </c>
      <c r="H5463" s="46" t="s">
        <v>168</v>
      </c>
      <c r="I5463" s="46" t="s">
        <v>168</v>
      </c>
      <c r="AH5463" s="46" t="s">
        <v>170</v>
      </c>
      <c r="AT5463" s="46">
        <v>250</v>
      </c>
    </row>
    <row r="5464" spans="1:46" x14ac:dyDescent="0.2">
      <c r="A5464" s="46">
        <v>1608085</v>
      </c>
      <c r="B5464" s="46">
        <v>1033559</v>
      </c>
      <c r="C5464" s="46">
        <v>0</v>
      </c>
      <c r="D5464" s="46" t="s">
        <v>8218</v>
      </c>
      <c r="E5464" s="46" t="s">
        <v>8218</v>
      </c>
      <c r="F5464" s="46" t="s">
        <v>4766</v>
      </c>
      <c r="H5464" s="46" t="s">
        <v>168</v>
      </c>
      <c r="I5464" s="46" t="s">
        <v>168</v>
      </c>
      <c r="AH5464" s="46" t="s">
        <v>170</v>
      </c>
      <c r="AT5464" s="46">
        <v>250</v>
      </c>
    </row>
    <row r="5465" spans="1:46" x14ac:dyDescent="0.2">
      <c r="A5465" s="46">
        <v>3730081</v>
      </c>
      <c r="B5465" s="46">
        <v>6770452</v>
      </c>
      <c r="C5465" s="46">
        <v>0</v>
      </c>
      <c r="D5465" s="46" t="s">
        <v>8219</v>
      </c>
      <c r="E5465" s="46" t="s">
        <v>8219</v>
      </c>
      <c r="F5465" s="46" t="s">
        <v>4766</v>
      </c>
      <c r="H5465" s="46" t="s">
        <v>168</v>
      </c>
      <c r="I5465" s="46" t="s">
        <v>168</v>
      </c>
      <c r="AH5465" s="46" t="s">
        <v>170</v>
      </c>
      <c r="AT5465" s="46">
        <v>250</v>
      </c>
    </row>
    <row r="5466" spans="1:46" x14ac:dyDescent="0.2">
      <c r="A5466" s="46">
        <v>4768428</v>
      </c>
      <c r="B5466" s="46">
        <v>7622357</v>
      </c>
      <c r="C5466" s="46">
        <v>0</v>
      </c>
      <c r="D5466" s="46" t="s">
        <v>8220</v>
      </c>
      <c r="E5466" s="46" t="s">
        <v>8221</v>
      </c>
      <c r="F5466" s="46" t="s">
        <v>4766</v>
      </c>
      <c r="H5466" s="46" t="s">
        <v>168</v>
      </c>
      <c r="I5466" s="46" t="s">
        <v>168</v>
      </c>
      <c r="L5466" s="46">
        <v>4710100562</v>
      </c>
      <c r="M5466" s="46" t="s">
        <v>8220</v>
      </c>
      <c r="AH5466" s="46" t="s">
        <v>170</v>
      </c>
      <c r="AT5466" s="46">
        <v>250</v>
      </c>
    </row>
    <row r="5467" spans="1:46" x14ac:dyDescent="0.2">
      <c r="A5467" s="46">
        <v>4598217</v>
      </c>
      <c r="B5467" s="46">
        <v>7539556</v>
      </c>
      <c r="C5467" s="46">
        <v>0</v>
      </c>
      <c r="D5467" s="46" t="s">
        <v>8222</v>
      </c>
      <c r="E5467" s="46" t="s">
        <v>8223</v>
      </c>
      <c r="F5467" s="46" t="s">
        <v>4766</v>
      </c>
      <c r="H5467" s="46" t="s">
        <v>168</v>
      </c>
      <c r="I5467" s="46" t="s">
        <v>168</v>
      </c>
      <c r="AH5467" s="46" t="s">
        <v>170</v>
      </c>
      <c r="AT5467" s="46">
        <v>250</v>
      </c>
    </row>
    <row r="5468" spans="1:46" x14ac:dyDescent="0.2">
      <c r="A5468" s="46">
        <v>1608476</v>
      </c>
      <c r="B5468" s="46">
        <v>1055645</v>
      </c>
      <c r="C5468" s="46">
        <v>0</v>
      </c>
      <c r="D5468" s="46" t="s">
        <v>8224</v>
      </c>
      <c r="E5468" s="46" t="s">
        <v>8224</v>
      </c>
      <c r="F5468" s="46" t="s">
        <v>4766</v>
      </c>
      <c r="H5468" s="46" t="s">
        <v>168</v>
      </c>
      <c r="I5468" s="46" t="s">
        <v>168</v>
      </c>
      <c r="AH5468" s="46" t="s">
        <v>170</v>
      </c>
      <c r="AT5468" s="46">
        <v>250</v>
      </c>
    </row>
    <row r="5469" spans="1:46" x14ac:dyDescent="0.2">
      <c r="A5469" s="46">
        <v>1608405</v>
      </c>
      <c r="B5469" s="46">
        <v>1051613</v>
      </c>
      <c r="C5469" s="46">
        <v>0</v>
      </c>
      <c r="D5469" s="46" t="s">
        <v>8225</v>
      </c>
      <c r="E5469" s="46" t="s">
        <v>8226</v>
      </c>
      <c r="F5469" s="46" t="s">
        <v>4766</v>
      </c>
      <c r="H5469" s="46" t="s">
        <v>168</v>
      </c>
      <c r="I5469" s="46" t="s">
        <v>168</v>
      </c>
      <c r="AH5469" s="46" t="s">
        <v>170</v>
      </c>
      <c r="AT5469" s="46">
        <v>250</v>
      </c>
    </row>
    <row r="5470" spans="1:46" x14ac:dyDescent="0.2">
      <c r="A5470" s="46">
        <v>1607821</v>
      </c>
      <c r="B5470" s="46">
        <v>1018610</v>
      </c>
      <c r="C5470" s="46">
        <v>0</v>
      </c>
      <c r="D5470" s="46" t="s">
        <v>8227</v>
      </c>
      <c r="E5470" s="46" t="s">
        <v>8227</v>
      </c>
      <c r="F5470" s="46" t="s">
        <v>4766</v>
      </c>
      <c r="H5470" s="46" t="s">
        <v>168</v>
      </c>
      <c r="I5470" s="46" t="s">
        <v>168</v>
      </c>
      <c r="AH5470" s="46" t="s">
        <v>170</v>
      </c>
      <c r="AT5470" s="46">
        <v>250</v>
      </c>
    </row>
    <row r="5471" spans="1:46" x14ac:dyDescent="0.2">
      <c r="A5471" s="46">
        <v>1607822</v>
      </c>
      <c r="B5471" s="46">
        <v>1018679</v>
      </c>
      <c r="C5471" s="46">
        <v>0</v>
      </c>
      <c r="D5471" s="46" t="s">
        <v>8228</v>
      </c>
      <c r="E5471" s="46" t="s">
        <v>8228</v>
      </c>
      <c r="F5471" s="46" t="s">
        <v>4766</v>
      </c>
      <c r="H5471" s="46" t="s">
        <v>168</v>
      </c>
      <c r="I5471" s="46" t="s">
        <v>168</v>
      </c>
      <c r="AH5471" s="46" t="s">
        <v>170</v>
      </c>
      <c r="AT5471" s="46">
        <v>250</v>
      </c>
    </row>
    <row r="5472" spans="1:46" x14ac:dyDescent="0.2">
      <c r="A5472" s="46">
        <v>1607469</v>
      </c>
      <c r="B5472" s="46">
        <v>999051</v>
      </c>
      <c r="C5472" s="46">
        <v>0</v>
      </c>
      <c r="D5472" s="46" t="s">
        <v>8229</v>
      </c>
      <c r="E5472" s="46" t="s">
        <v>8229</v>
      </c>
      <c r="F5472" s="46" t="s">
        <v>4766</v>
      </c>
      <c r="H5472" s="46" t="s">
        <v>168</v>
      </c>
      <c r="I5472" s="46" t="s">
        <v>168</v>
      </c>
      <c r="AH5472" s="46" t="s">
        <v>170</v>
      </c>
      <c r="AL5472" s="46" t="s">
        <v>8230</v>
      </c>
      <c r="AT5472" s="46">
        <v>250</v>
      </c>
    </row>
    <row r="5473" spans="1:46" x14ac:dyDescent="0.2">
      <c r="A5473" s="46">
        <v>3726227</v>
      </c>
      <c r="B5473" s="46">
        <v>6766716</v>
      </c>
      <c r="C5473" s="46">
        <v>0</v>
      </c>
      <c r="D5473" s="46" t="s">
        <v>8231</v>
      </c>
      <c r="E5473" s="46" t="s">
        <v>8231</v>
      </c>
      <c r="F5473" s="46" t="s">
        <v>4766</v>
      </c>
      <c r="H5473" s="46" t="s">
        <v>168</v>
      </c>
      <c r="I5473" s="46" t="s">
        <v>168</v>
      </c>
      <c r="L5473" s="46">
        <v>41709759</v>
      </c>
      <c r="M5473" s="46" t="s">
        <v>8231</v>
      </c>
      <c r="AH5473" s="46" t="s">
        <v>170</v>
      </c>
      <c r="AT5473" s="46">
        <v>250</v>
      </c>
    </row>
    <row r="5474" spans="1:46" x14ac:dyDescent="0.2">
      <c r="A5474" s="46">
        <v>1607347</v>
      </c>
      <c r="B5474" s="46">
        <v>992334</v>
      </c>
      <c r="C5474" s="46">
        <v>0</v>
      </c>
      <c r="D5474" s="46" t="s">
        <v>8232</v>
      </c>
      <c r="E5474" s="46" t="s">
        <v>8232</v>
      </c>
      <c r="F5474" s="46" t="s">
        <v>4766</v>
      </c>
      <c r="H5474" s="46" t="s">
        <v>168</v>
      </c>
      <c r="I5474" s="46" t="s">
        <v>168</v>
      </c>
      <c r="AH5474" s="46" t="s">
        <v>170</v>
      </c>
      <c r="AT5474" s="46">
        <v>250</v>
      </c>
    </row>
    <row r="5475" spans="1:46" x14ac:dyDescent="0.2">
      <c r="A5475" s="46">
        <v>1607165</v>
      </c>
      <c r="B5475" s="46">
        <v>982371</v>
      </c>
      <c r="C5475" s="46">
        <v>0</v>
      </c>
      <c r="D5475" s="46" t="s">
        <v>8233</v>
      </c>
      <c r="E5475" s="46" t="s">
        <v>8233</v>
      </c>
      <c r="F5475" s="46" t="s">
        <v>4766</v>
      </c>
      <c r="H5475" s="46" t="s">
        <v>168</v>
      </c>
      <c r="I5475" s="46" t="s">
        <v>168</v>
      </c>
      <c r="AH5475" s="46" t="s">
        <v>170</v>
      </c>
      <c r="AT5475" s="46">
        <v>250</v>
      </c>
    </row>
    <row r="5476" spans="1:46" x14ac:dyDescent="0.2">
      <c r="A5476" s="46">
        <v>1607572</v>
      </c>
      <c r="B5476" s="46">
        <v>1004780</v>
      </c>
      <c r="C5476" s="46">
        <v>0</v>
      </c>
      <c r="D5476" s="46" t="s">
        <v>8234</v>
      </c>
      <c r="E5476" s="46" t="s">
        <v>8234</v>
      </c>
      <c r="F5476" s="46" t="s">
        <v>4766</v>
      </c>
      <c r="H5476" s="46" t="s">
        <v>168</v>
      </c>
      <c r="I5476" s="46" t="s">
        <v>168</v>
      </c>
      <c r="AH5476" s="46" t="s">
        <v>170</v>
      </c>
      <c r="AT5476" s="46">
        <v>250</v>
      </c>
    </row>
    <row r="5477" spans="1:46" x14ac:dyDescent="0.2">
      <c r="A5477" s="46">
        <v>1607574</v>
      </c>
      <c r="B5477" s="46">
        <v>1004879</v>
      </c>
      <c r="C5477" s="46">
        <v>0</v>
      </c>
      <c r="D5477" s="46" t="s">
        <v>8235</v>
      </c>
      <c r="E5477" s="46" t="s">
        <v>8235</v>
      </c>
      <c r="F5477" s="46" t="s">
        <v>4766</v>
      </c>
      <c r="H5477" s="46" t="s">
        <v>168</v>
      </c>
      <c r="I5477" s="46" t="s">
        <v>168</v>
      </c>
      <c r="AH5477" s="46" t="s">
        <v>170</v>
      </c>
      <c r="AT5477" s="46">
        <v>250</v>
      </c>
    </row>
    <row r="5478" spans="1:46" x14ac:dyDescent="0.2">
      <c r="A5478" s="46">
        <v>4205784</v>
      </c>
      <c r="B5478" s="46">
        <v>7210567</v>
      </c>
      <c r="C5478" s="46">
        <v>0</v>
      </c>
      <c r="D5478" s="46" t="s">
        <v>8236</v>
      </c>
      <c r="E5478" s="46" t="s">
        <v>8236</v>
      </c>
      <c r="F5478" s="46" t="s">
        <v>4766</v>
      </c>
      <c r="H5478" s="46" t="s">
        <v>168</v>
      </c>
      <c r="I5478" s="46" t="s">
        <v>168</v>
      </c>
      <c r="L5478" s="46">
        <v>4710100346</v>
      </c>
      <c r="M5478" s="46" t="s">
        <v>8236</v>
      </c>
      <c r="AH5478" s="46" t="s">
        <v>170</v>
      </c>
      <c r="AT5478" s="46">
        <v>250</v>
      </c>
    </row>
    <row r="5479" spans="1:46" x14ac:dyDescent="0.2">
      <c r="A5479" s="46">
        <v>1607220</v>
      </c>
      <c r="B5479" s="46">
        <v>985376</v>
      </c>
      <c r="C5479" s="46">
        <v>0</v>
      </c>
      <c r="D5479" s="46" t="s">
        <v>8237</v>
      </c>
      <c r="E5479" s="46" t="s">
        <v>8237</v>
      </c>
      <c r="F5479" s="46" t="s">
        <v>4766</v>
      </c>
      <c r="H5479" s="46" t="s">
        <v>168</v>
      </c>
      <c r="I5479" s="46" t="s">
        <v>168</v>
      </c>
      <c r="AH5479" s="46" t="s">
        <v>170</v>
      </c>
      <c r="AT5479" s="46">
        <v>250</v>
      </c>
    </row>
    <row r="5480" spans="1:46" x14ac:dyDescent="0.2">
      <c r="A5480" s="46">
        <v>1607219</v>
      </c>
      <c r="B5480" s="46">
        <v>985342</v>
      </c>
      <c r="C5480" s="46">
        <v>0</v>
      </c>
      <c r="D5480" s="46" t="s">
        <v>8238</v>
      </c>
      <c r="E5480" s="46" t="s">
        <v>8238</v>
      </c>
      <c r="F5480" s="46" t="s">
        <v>4766</v>
      </c>
      <c r="H5480" s="46" t="s">
        <v>168</v>
      </c>
      <c r="I5480" s="46" t="s">
        <v>168</v>
      </c>
      <c r="AH5480" s="46" t="s">
        <v>170</v>
      </c>
      <c r="AT5480" s="46">
        <v>250</v>
      </c>
    </row>
    <row r="5481" spans="1:46" x14ac:dyDescent="0.2">
      <c r="A5481" s="46">
        <v>1607545</v>
      </c>
      <c r="B5481" s="46">
        <v>1003217</v>
      </c>
      <c r="C5481" s="46">
        <v>0</v>
      </c>
      <c r="D5481" s="46" t="s">
        <v>8239</v>
      </c>
      <c r="E5481" s="46" t="s">
        <v>8239</v>
      </c>
      <c r="F5481" s="46" t="s">
        <v>4766</v>
      </c>
      <c r="H5481" s="46" t="s">
        <v>168</v>
      </c>
      <c r="I5481" s="46" t="s">
        <v>168</v>
      </c>
      <c r="AH5481" s="46" t="s">
        <v>170</v>
      </c>
      <c r="AT5481" s="46">
        <v>250</v>
      </c>
    </row>
    <row r="5482" spans="1:46" x14ac:dyDescent="0.2">
      <c r="A5482" s="46">
        <v>1607940</v>
      </c>
      <c r="B5482" s="46">
        <v>1025464</v>
      </c>
      <c r="C5482" s="46">
        <v>0</v>
      </c>
      <c r="D5482" s="46" t="s">
        <v>8240</v>
      </c>
      <c r="E5482" s="46" t="s">
        <v>8240</v>
      </c>
      <c r="F5482" s="46" t="s">
        <v>4766</v>
      </c>
      <c r="H5482" s="46" t="s">
        <v>168</v>
      </c>
      <c r="I5482" s="46" t="s">
        <v>168</v>
      </c>
      <c r="AH5482" s="46" t="s">
        <v>170</v>
      </c>
      <c r="AT5482" s="46">
        <v>250</v>
      </c>
    </row>
    <row r="5483" spans="1:46" x14ac:dyDescent="0.2">
      <c r="A5483" s="46">
        <v>3548147</v>
      </c>
      <c r="B5483" s="46">
        <v>6396680</v>
      </c>
      <c r="C5483" s="46">
        <v>0</v>
      </c>
      <c r="D5483" s="46" t="s">
        <v>8241</v>
      </c>
      <c r="E5483" s="46" t="s">
        <v>8241</v>
      </c>
      <c r="F5483" s="46" t="s">
        <v>4766</v>
      </c>
      <c r="H5483" s="46" t="s">
        <v>168</v>
      </c>
      <c r="I5483" s="46" t="s">
        <v>168</v>
      </c>
      <c r="AH5483" s="46" t="s">
        <v>170</v>
      </c>
      <c r="AT5483" s="46">
        <v>250</v>
      </c>
    </row>
    <row r="5484" spans="1:46" x14ac:dyDescent="0.2">
      <c r="A5484" s="46">
        <v>4162016</v>
      </c>
      <c r="B5484" s="46">
        <v>7204103</v>
      </c>
      <c r="C5484" s="46">
        <v>0</v>
      </c>
      <c r="D5484" s="46" t="s">
        <v>8242</v>
      </c>
      <c r="E5484" s="46" t="s">
        <v>8242</v>
      </c>
      <c r="F5484" s="46" t="s">
        <v>4766</v>
      </c>
      <c r="H5484" s="46" t="s">
        <v>168</v>
      </c>
      <c r="I5484" s="46" t="s">
        <v>168</v>
      </c>
      <c r="AH5484" s="46" t="s">
        <v>170</v>
      </c>
      <c r="AT5484" s="46">
        <v>250</v>
      </c>
    </row>
    <row r="5485" spans="1:46" x14ac:dyDescent="0.2">
      <c r="A5485" s="46">
        <v>4656521</v>
      </c>
      <c r="B5485" s="46">
        <v>7574892</v>
      </c>
      <c r="C5485" s="46">
        <v>0</v>
      </c>
      <c r="D5485" s="46" t="s">
        <v>8243</v>
      </c>
      <c r="E5485" s="46" t="s">
        <v>8244</v>
      </c>
      <c r="F5485" s="46" t="s">
        <v>4766</v>
      </c>
      <c r="H5485" s="46" t="s">
        <v>168</v>
      </c>
      <c r="I5485" s="46" t="s">
        <v>168</v>
      </c>
      <c r="L5485" s="46">
        <v>41737735</v>
      </c>
      <c r="M5485" s="46" t="s">
        <v>8243</v>
      </c>
      <c r="AH5485" s="46" t="s">
        <v>170</v>
      </c>
      <c r="AL5485" s="46" t="s">
        <v>5509</v>
      </c>
      <c r="AT5485" s="46">
        <v>250</v>
      </c>
    </row>
    <row r="5486" spans="1:46" x14ac:dyDescent="0.2">
      <c r="A5486" s="46">
        <v>1607254</v>
      </c>
      <c r="B5486" s="46">
        <v>987205</v>
      </c>
      <c r="C5486" s="46">
        <v>0</v>
      </c>
      <c r="D5486" s="46" t="s">
        <v>8245</v>
      </c>
      <c r="E5486" s="46" t="s">
        <v>8246</v>
      </c>
      <c r="F5486" s="46" t="s">
        <v>4766</v>
      </c>
      <c r="H5486" s="46" t="s">
        <v>168</v>
      </c>
      <c r="I5486" s="46" t="s">
        <v>168</v>
      </c>
      <c r="AH5486" s="46" t="s">
        <v>170</v>
      </c>
      <c r="AT5486" s="46">
        <v>250</v>
      </c>
    </row>
    <row r="5487" spans="1:46" x14ac:dyDescent="0.2">
      <c r="A5487" s="46">
        <v>3834084</v>
      </c>
      <c r="B5487" s="46">
        <v>6882763</v>
      </c>
      <c r="C5487" s="46">
        <v>0</v>
      </c>
      <c r="D5487" s="46" t="s">
        <v>8247</v>
      </c>
      <c r="E5487" s="46" t="s">
        <v>8247</v>
      </c>
      <c r="F5487" s="46" t="s">
        <v>4766</v>
      </c>
      <c r="H5487" s="46" t="s">
        <v>168</v>
      </c>
      <c r="I5487" s="46" t="s">
        <v>168</v>
      </c>
      <c r="L5487" s="46">
        <v>4710100205</v>
      </c>
      <c r="M5487" s="46" t="s">
        <v>8247</v>
      </c>
      <c r="AH5487" s="46" t="s">
        <v>170</v>
      </c>
      <c r="AT5487" s="46">
        <v>250</v>
      </c>
    </row>
    <row r="5488" spans="1:46" x14ac:dyDescent="0.2">
      <c r="A5488" s="46">
        <v>1607295</v>
      </c>
      <c r="B5488" s="46">
        <v>989386</v>
      </c>
      <c r="C5488" s="46">
        <v>0</v>
      </c>
      <c r="D5488" s="46" t="s">
        <v>8248</v>
      </c>
      <c r="E5488" s="46" t="s">
        <v>8248</v>
      </c>
      <c r="F5488" s="46" t="s">
        <v>4766</v>
      </c>
      <c r="H5488" s="46" t="s">
        <v>168</v>
      </c>
      <c r="I5488" s="46" t="s">
        <v>168</v>
      </c>
      <c r="AH5488" s="46" t="s">
        <v>170</v>
      </c>
      <c r="AT5488" s="46">
        <v>250</v>
      </c>
    </row>
    <row r="5489" spans="1:46" x14ac:dyDescent="0.2">
      <c r="A5489" s="46">
        <v>3240083</v>
      </c>
      <c r="B5489" s="46">
        <v>5652657</v>
      </c>
      <c r="C5489" s="46">
        <v>0</v>
      </c>
      <c r="D5489" s="46" t="s">
        <v>8249</v>
      </c>
      <c r="E5489" s="46" t="s">
        <v>8249</v>
      </c>
      <c r="F5489" s="46" t="s">
        <v>4766</v>
      </c>
      <c r="H5489" s="46" t="s">
        <v>168</v>
      </c>
      <c r="I5489" s="46" t="s">
        <v>168</v>
      </c>
      <c r="AH5489" s="46" t="s">
        <v>170</v>
      </c>
      <c r="AT5489" s="46">
        <v>250</v>
      </c>
    </row>
    <row r="5490" spans="1:46" x14ac:dyDescent="0.2">
      <c r="A5490" s="46">
        <v>4287805</v>
      </c>
      <c r="B5490" s="46">
        <v>7284489</v>
      </c>
      <c r="C5490" s="46">
        <v>0</v>
      </c>
      <c r="D5490" s="46" t="s">
        <v>8250</v>
      </c>
      <c r="E5490" s="46" t="s">
        <v>8250</v>
      </c>
      <c r="F5490" s="46" t="s">
        <v>4766</v>
      </c>
      <c r="H5490" s="46" t="s">
        <v>168</v>
      </c>
      <c r="I5490" s="46" t="s">
        <v>168</v>
      </c>
      <c r="L5490" s="46">
        <v>4710100369</v>
      </c>
      <c r="M5490" s="46" t="s">
        <v>8250</v>
      </c>
      <c r="AH5490" s="46" t="s">
        <v>170</v>
      </c>
      <c r="AT5490" s="46">
        <v>250</v>
      </c>
    </row>
    <row r="5491" spans="1:46" x14ac:dyDescent="0.2">
      <c r="A5491" s="46">
        <v>1607708</v>
      </c>
      <c r="B5491" s="46">
        <v>1012283</v>
      </c>
      <c r="C5491" s="46">
        <v>0</v>
      </c>
      <c r="D5491" s="46" t="s">
        <v>8251</v>
      </c>
      <c r="E5491" s="46" t="s">
        <v>8251</v>
      </c>
      <c r="F5491" s="46" t="s">
        <v>4766</v>
      </c>
      <c r="H5491" s="46" t="s">
        <v>168</v>
      </c>
      <c r="I5491" s="46" t="s">
        <v>168</v>
      </c>
      <c r="AH5491" s="46" t="s">
        <v>5318</v>
      </c>
      <c r="AL5491" s="46" t="s">
        <v>8252</v>
      </c>
      <c r="AT5491" s="46">
        <v>250</v>
      </c>
    </row>
    <row r="5492" spans="1:46" x14ac:dyDescent="0.2">
      <c r="A5492" s="46">
        <v>4588383</v>
      </c>
      <c r="B5492" s="46">
        <v>7528892</v>
      </c>
      <c r="C5492" s="46">
        <v>0</v>
      </c>
      <c r="D5492" s="46" t="s">
        <v>8253</v>
      </c>
      <c r="E5492" s="46" t="s">
        <v>8254</v>
      </c>
      <c r="F5492" s="46" t="s">
        <v>4766</v>
      </c>
      <c r="H5492" s="46" t="s">
        <v>168</v>
      </c>
      <c r="I5492" s="46" t="s">
        <v>168</v>
      </c>
      <c r="AL5492" s="46" t="s">
        <v>8252</v>
      </c>
      <c r="AT5492" s="46">
        <v>250</v>
      </c>
    </row>
    <row r="5493" spans="1:46" x14ac:dyDescent="0.2">
      <c r="A5493" s="46">
        <v>1608138</v>
      </c>
      <c r="B5493" s="46">
        <v>1036540</v>
      </c>
      <c r="C5493" s="46">
        <v>0</v>
      </c>
      <c r="D5493" s="46" t="s">
        <v>8255</v>
      </c>
      <c r="E5493" s="46" t="s">
        <v>8255</v>
      </c>
      <c r="F5493" s="46" t="s">
        <v>4766</v>
      </c>
      <c r="H5493" s="46" t="s">
        <v>168</v>
      </c>
      <c r="I5493" s="46" t="s">
        <v>168</v>
      </c>
      <c r="AH5493" s="46" t="s">
        <v>6609</v>
      </c>
      <c r="AL5493" s="46" t="s">
        <v>8256</v>
      </c>
      <c r="AT5493" s="46">
        <v>250</v>
      </c>
    </row>
    <row r="5494" spans="1:46" x14ac:dyDescent="0.2">
      <c r="A5494" s="46">
        <v>1608435</v>
      </c>
      <c r="B5494" s="46">
        <v>1053283</v>
      </c>
      <c r="C5494" s="46">
        <v>0</v>
      </c>
      <c r="D5494" s="46" t="s">
        <v>8257</v>
      </c>
      <c r="E5494" s="46" t="s">
        <v>8257</v>
      </c>
      <c r="F5494" s="46" t="s">
        <v>4766</v>
      </c>
      <c r="H5494" s="46" t="s">
        <v>168</v>
      </c>
      <c r="I5494" s="46" t="s">
        <v>168</v>
      </c>
      <c r="AL5494" s="46" t="s">
        <v>8258</v>
      </c>
      <c r="AT5494" s="46">
        <v>250</v>
      </c>
    </row>
    <row r="5495" spans="1:46" x14ac:dyDescent="0.2">
      <c r="A5495" s="46">
        <v>1608346</v>
      </c>
      <c r="B5495" s="46">
        <v>1048291</v>
      </c>
      <c r="C5495" s="46">
        <v>0</v>
      </c>
      <c r="D5495" s="46" t="s">
        <v>8259</v>
      </c>
      <c r="E5495" s="46" t="s">
        <v>8259</v>
      </c>
      <c r="F5495" s="46" t="s">
        <v>4766</v>
      </c>
      <c r="H5495" s="46" t="s">
        <v>168</v>
      </c>
      <c r="I5495" s="46" t="s">
        <v>168</v>
      </c>
      <c r="AH5495" s="46" t="s">
        <v>170</v>
      </c>
      <c r="AT5495" s="46">
        <v>250</v>
      </c>
    </row>
    <row r="5496" spans="1:46" x14ac:dyDescent="0.2">
      <c r="A5496" s="46">
        <v>4588316</v>
      </c>
      <c r="B5496" s="46">
        <v>7527524</v>
      </c>
      <c r="C5496" s="46">
        <v>0</v>
      </c>
      <c r="D5496" s="46" t="s">
        <v>8260</v>
      </c>
      <c r="E5496" s="46" t="s">
        <v>8261</v>
      </c>
      <c r="F5496" s="46" t="s">
        <v>4766</v>
      </c>
      <c r="H5496" s="46" t="s">
        <v>168</v>
      </c>
      <c r="I5496" s="46" t="s">
        <v>168</v>
      </c>
      <c r="AL5496" s="46" t="s">
        <v>8262</v>
      </c>
      <c r="AT5496" s="46">
        <v>250</v>
      </c>
    </row>
    <row r="5497" spans="1:46" x14ac:dyDescent="0.2">
      <c r="A5497" s="46">
        <v>1607953</v>
      </c>
      <c r="B5497" s="46">
        <v>1026176</v>
      </c>
      <c r="C5497" s="46">
        <v>0</v>
      </c>
      <c r="D5497" s="46" t="s">
        <v>8263</v>
      </c>
      <c r="E5497" s="46" t="s">
        <v>8263</v>
      </c>
      <c r="F5497" s="46" t="s">
        <v>4766</v>
      </c>
      <c r="H5497" s="46" t="s">
        <v>168</v>
      </c>
      <c r="I5497" s="46" t="s">
        <v>168</v>
      </c>
      <c r="AL5497" s="46" t="s">
        <v>6332</v>
      </c>
      <c r="AT5497" s="46">
        <v>250</v>
      </c>
    </row>
    <row r="5498" spans="1:46" x14ac:dyDescent="0.2">
      <c r="A5498" s="46">
        <v>1611087</v>
      </c>
      <c r="B5498" s="46">
        <v>1071902</v>
      </c>
      <c r="C5498" s="46">
        <v>0</v>
      </c>
      <c r="D5498" s="46" t="s">
        <v>8263</v>
      </c>
      <c r="E5498" s="46" t="s">
        <v>8263</v>
      </c>
      <c r="F5498" s="46" t="s">
        <v>4766</v>
      </c>
      <c r="H5498" s="46" t="s">
        <v>168</v>
      </c>
      <c r="I5498" s="46" t="s">
        <v>168</v>
      </c>
      <c r="AL5498" s="46" t="s">
        <v>6332</v>
      </c>
      <c r="AT5498" s="46">
        <v>250</v>
      </c>
    </row>
    <row r="5499" spans="1:46" x14ac:dyDescent="0.2">
      <c r="A5499" s="46">
        <v>4305830</v>
      </c>
      <c r="B5499" s="46">
        <v>7300679</v>
      </c>
      <c r="C5499" s="46">
        <v>0</v>
      </c>
      <c r="D5499" s="46" t="s">
        <v>8264</v>
      </c>
      <c r="E5499" s="46" t="s">
        <v>8265</v>
      </c>
      <c r="F5499" s="46" t="s">
        <v>4766</v>
      </c>
      <c r="H5499" s="46" t="s">
        <v>168</v>
      </c>
      <c r="I5499" s="46" t="s">
        <v>168</v>
      </c>
      <c r="L5499" s="46">
        <v>4710100374</v>
      </c>
      <c r="M5499" s="46" t="s">
        <v>8266</v>
      </c>
      <c r="AL5499" s="46" t="s">
        <v>6335</v>
      </c>
      <c r="AT5499" s="46">
        <v>250</v>
      </c>
    </row>
    <row r="5500" spans="1:46" x14ac:dyDescent="0.2">
      <c r="A5500" s="46">
        <v>4786468</v>
      </c>
      <c r="B5500" s="46">
        <v>7638352</v>
      </c>
      <c r="C5500" s="46">
        <v>0</v>
      </c>
      <c r="D5500" s="46" t="s">
        <v>8267</v>
      </c>
      <c r="E5500" s="46" t="s">
        <v>6337</v>
      </c>
      <c r="F5500" s="46" t="s">
        <v>4766</v>
      </c>
      <c r="H5500" s="46" t="s">
        <v>168</v>
      </c>
      <c r="I5500" s="46" t="s">
        <v>168</v>
      </c>
      <c r="AL5500" s="46" t="s">
        <v>6335</v>
      </c>
      <c r="AT5500" s="46">
        <v>250</v>
      </c>
    </row>
    <row r="5501" spans="1:46" x14ac:dyDescent="0.2">
      <c r="A5501" s="46">
        <v>4588388</v>
      </c>
      <c r="B5501" s="46">
        <v>7528977</v>
      </c>
      <c r="C5501" s="46">
        <v>0</v>
      </c>
      <c r="D5501" s="46" t="s">
        <v>8268</v>
      </c>
      <c r="E5501" s="46" t="s">
        <v>8269</v>
      </c>
      <c r="F5501" s="46" t="s">
        <v>4766</v>
      </c>
      <c r="H5501" s="46" t="s">
        <v>168</v>
      </c>
      <c r="I5501" s="46" t="s">
        <v>168</v>
      </c>
      <c r="AH5501" s="46" t="s">
        <v>170</v>
      </c>
      <c r="AT5501" s="46">
        <v>250</v>
      </c>
    </row>
    <row r="5502" spans="1:46" x14ac:dyDescent="0.2">
      <c r="A5502" s="46">
        <v>4782583</v>
      </c>
      <c r="B5502" s="46">
        <v>7633240</v>
      </c>
      <c r="C5502" s="46">
        <v>0</v>
      </c>
      <c r="D5502" s="46" t="s">
        <v>8270</v>
      </c>
      <c r="E5502" s="46" t="s">
        <v>8269</v>
      </c>
      <c r="F5502" s="46" t="s">
        <v>4766</v>
      </c>
      <c r="H5502" s="46" t="s">
        <v>168</v>
      </c>
      <c r="I5502" s="46" t="s">
        <v>168</v>
      </c>
      <c r="L5502" s="46">
        <v>41702259</v>
      </c>
      <c r="M5502" s="46" t="s">
        <v>8270</v>
      </c>
      <c r="AH5502" s="46" t="s">
        <v>170</v>
      </c>
      <c r="AT5502" s="46">
        <v>250</v>
      </c>
    </row>
    <row r="5503" spans="1:46" x14ac:dyDescent="0.2">
      <c r="A5503" s="46">
        <v>4588408</v>
      </c>
      <c r="B5503" s="46">
        <v>7529295</v>
      </c>
      <c r="C5503" s="46">
        <v>0</v>
      </c>
      <c r="D5503" s="46" t="s">
        <v>8271</v>
      </c>
      <c r="E5503" s="46" t="s">
        <v>8272</v>
      </c>
      <c r="F5503" s="46" t="s">
        <v>4766</v>
      </c>
      <c r="H5503" s="46" t="s">
        <v>168</v>
      </c>
      <c r="I5503" s="46" t="s">
        <v>168</v>
      </c>
      <c r="AH5503" s="46" t="s">
        <v>170</v>
      </c>
      <c r="AT5503" s="46">
        <v>250</v>
      </c>
    </row>
    <row r="5504" spans="1:46" x14ac:dyDescent="0.2">
      <c r="A5504" s="46">
        <v>4588358</v>
      </c>
      <c r="B5504" s="46">
        <v>7528429</v>
      </c>
      <c r="C5504" s="46">
        <v>0</v>
      </c>
      <c r="D5504" s="46" t="s">
        <v>8273</v>
      </c>
      <c r="E5504" s="46" t="s">
        <v>8274</v>
      </c>
      <c r="F5504" s="46" t="s">
        <v>4766</v>
      </c>
      <c r="H5504" s="46" t="s">
        <v>168</v>
      </c>
      <c r="I5504" s="46" t="s">
        <v>168</v>
      </c>
      <c r="AL5504" s="46" t="s">
        <v>5974</v>
      </c>
      <c r="AT5504" s="46">
        <v>250</v>
      </c>
    </row>
    <row r="5505" spans="1:46" x14ac:dyDescent="0.2">
      <c r="A5505" s="46">
        <v>4588291</v>
      </c>
      <c r="B5505" s="46">
        <v>7527085</v>
      </c>
      <c r="C5505" s="46">
        <v>0</v>
      </c>
      <c r="D5505" s="46" t="s">
        <v>8275</v>
      </c>
      <c r="E5505" s="46" t="s">
        <v>5973</v>
      </c>
      <c r="F5505" s="46" t="s">
        <v>4766</v>
      </c>
      <c r="H5505" s="46" t="s">
        <v>168</v>
      </c>
      <c r="I5505" s="46" t="s">
        <v>168</v>
      </c>
      <c r="AL5505" s="46" t="s">
        <v>5857</v>
      </c>
      <c r="AT5505" s="46">
        <v>250</v>
      </c>
    </row>
    <row r="5506" spans="1:46" x14ac:dyDescent="0.2">
      <c r="A5506" s="46">
        <v>1607552</v>
      </c>
      <c r="B5506" s="46">
        <v>1003616</v>
      </c>
      <c r="C5506" s="46">
        <v>0</v>
      </c>
      <c r="D5506" s="46" t="s">
        <v>8276</v>
      </c>
      <c r="E5506" s="46" t="s">
        <v>8276</v>
      </c>
      <c r="F5506" s="46" t="s">
        <v>4766</v>
      </c>
      <c r="H5506" s="46" t="s">
        <v>168</v>
      </c>
      <c r="I5506" s="46" t="s">
        <v>168</v>
      </c>
      <c r="AL5506" s="46" t="s">
        <v>8277</v>
      </c>
      <c r="AT5506" s="46">
        <v>250</v>
      </c>
    </row>
    <row r="5507" spans="1:46" x14ac:dyDescent="0.2">
      <c r="A5507" s="46">
        <v>4187844</v>
      </c>
      <c r="B5507" s="46">
        <v>7209266</v>
      </c>
      <c r="C5507" s="46">
        <v>0</v>
      </c>
      <c r="D5507" s="46" t="s">
        <v>8278</v>
      </c>
      <c r="E5507" s="46" t="s">
        <v>8278</v>
      </c>
      <c r="F5507" s="46" t="s">
        <v>4766</v>
      </c>
      <c r="H5507" s="46" t="s">
        <v>168</v>
      </c>
      <c r="I5507" s="46" t="s">
        <v>168</v>
      </c>
      <c r="AL5507" s="46" t="s">
        <v>8277</v>
      </c>
      <c r="AT5507" s="46">
        <v>250</v>
      </c>
    </row>
    <row r="5508" spans="1:46" x14ac:dyDescent="0.2">
      <c r="A5508" s="46">
        <v>1607712</v>
      </c>
      <c r="B5508" s="46">
        <v>1012485</v>
      </c>
      <c r="C5508" s="46">
        <v>0</v>
      </c>
      <c r="D5508" s="46" t="s">
        <v>8279</v>
      </c>
      <c r="E5508" s="46" t="s">
        <v>8279</v>
      </c>
      <c r="F5508" s="46" t="s">
        <v>4766</v>
      </c>
      <c r="H5508" s="46" t="s">
        <v>168</v>
      </c>
      <c r="I5508" s="46" t="s">
        <v>168</v>
      </c>
      <c r="AH5508" s="46" t="s">
        <v>5318</v>
      </c>
      <c r="AL5508" s="46" t="s">
        <v>8252</v>
      </c>
      <c r="AT5508" s="46">
        <v>250</v>
      </c>
    </row>
    <row r="5509" spans="1:46" x14ac:dyDescent="0.2">
      <c r="A5509" s="46">
        <v>4588382</v>
      </c>
      <c r="B5509" s="46">
        <v>7528869</v>
      </c>
      <c r="C5509" s="46">
        <v>0</v>
      </c>
      <c r="D5509" s="46" t="s">
        <v>8280</v>
      </c>
      <c r="E5509" s="46" t="s">
        <v>8281</v>
      </c>
      <c r="F5509" s="46" t="s">
        <v>4766</v>
      </c>
      <c r="H5509" s="46" t="s">
        <v>168</v>
      </c>
      <c r="I5509" s="46" t="s">
        <v>168</v>
      </c>
      <c r="AL5509" s="46" t="s">
        <v>8252</v>
      </c>
      <c r="AT5509" s="46">
        <v>250</v>
      </c>
    </row>
    <row r="5510" spans="1:46" x14ac:dyDescent="0.2">
      <c r="A5510" s="46">
        <v>1608695</v>
      </c>
      <c r="B5510" s="46">
        <v>1067688</v>
      </c>
      <c r="C5510" s="46">
        <v>0</v>
      </c>
      <c r="D5510" s="46" t="s">
        <v>8282</v>
      </c>
      <c r="E5510" s="46" t="s">
        <v>8282</v>
      </c>
      <c r="F5510" s="46" t="s">
        <v>4766</v>
      </c>
      <c r="H5510" s="46" t="s">
        <v>168</v>
      </c>
      <c r="I5510" s="46" t="s">
        <v>168</v>
      </c>
      <c r="AL5510" s="46" t="s">
        <v>8283</v>
      </c>
      <c r="AT5510" s="46">
        <v>250</v>
      </c>
    </row>
    <row r="5511" spans="1:46" x14ac:dyDescent="0.2">
      <c r="A5511" s="46">
        <v>1607691</v>
      </c>
      <c r="B5511" s="46">
        <v>1011348</v>
      </c>
      <c r="C5511" s="46">
        <v>0</v>
      </c>
      <c r="D5511" s="46" t="s">
        <v>8284</v>
      </c>
      <c r="E5511" s="46" t="s">
        <v>8284</v>
      </c>
      <c r="F5511" s="46" t="s">
        <v>4766</v>
      </c>
      <c r="H5511" s="46" t="s">
        <v>168</v>
      </c>
      <c r="I5511" s="46" t="s">
        <v>168</v>
      </c>
      <c r="AH5511" s="46" t="s">
        <v>170</v>
      </c>
      <c r="AT5511" s="46">
        <v>250</v>
      </c>
    </row>
    <row r="5512" spans="1:46" x14ac:dyDescent="0.2">
      <c r="A5512" s="46">
        <v>1608680</v>
      </c>
      <c r="B5512" s="46">
        <v>1066865</v>
      </c>
      <c r="C5512" s="46">
        <v>0</v>
      </c>
      <c r="D5512" s="46" t="s">
        <v>8285</v>
      </c>
      <c r="E5512" s="46" t="s">
        <v>8285</v>
      </c>
      <c r="F5512" s="46" t="s">
        <v>4766</v>
      </c>
      <c r="H5512" s="46" t="s">
        <v>168</v>
      </c>
      <c r="I5512" s="46" t="s">
        <v>168</v>
      </c>
      <c r="AH5512" s="46" t="s">
        <v>170</v>
      </c>
      <c r="AT5512" s="46">
        <v>250</v>
      </c>
    </row>
    <row r="5513" spans="1:46" x14ac:dyDescent="0.2">
      <c r="A5513" s="46">
        <v>1608679</v>
      </c>
      <c r="B5513" s="46">
        <v>1066808</v>
      </c>
      <c r="C5513" s="46">
        <v>0</v>
      </c>
      <c r="D5513" s="46" t="s">
        <v>8286</v>
      </c>
      <c r="E5513" s="46" t="s">
        <v>8286</v>
      </c>
      <c r="F5513" s="46" t="s">
        <v>4766</v>
      </c>
      <c r="H5513" s="46" t="s">
        <v>168</v>
      </c>
      <c r="I5513" s="46" t="s">
        <v>168</v>
      </c>
      <c r="AH5513" s="46" t="s">
        <v>5390</v>
      </c>
      <c r="AL5513" s="46" t="s">
        <v>6384</v>
      </c>
      <c r="AT5513" s="46">
        <v>250</v>
      </c>
    </row>
    <row r="5514" spans="1:46" x14ac:dyDescent="0.2">
      <c r="A5514" s="46">
        <v>1608356</v>
      </c>
      <c r="B5514" s="46">
        <v>1048907</v>
      </c>
      <c r="C5514" s="46">
        <v>0</v>
      </c>
      <c r="D5514" s="46" t="s">
        <v>8287</v>
      </c>
      <c r="E5514" s="46" t="s">
        <v>8287</v>
      </c>
      <c r="F5514" s="46" t="s">
        <v>4766</v>
      </c>
      <c r="H5514" s="46" t="s">
        <v>168</v>
      </c>
      <c r="I5514" s="46" t="s">
        <v>168</v>
      </c>
      <c r="AH5514" s="46">
        <v>96379</v>
      </c>
      <c r="AL5514" s="46" t="s">
        <v>5302</v>
      </c>
      <c r="AT5514" s="46">
        <v>250</v>
      </c>
    </row>
    <row r="5515" spans="1:46" x14ac:dyDescent="0.2">
      <c r="A5515" s="46">
        <v>4588363</v>
      </c>
      <c r="B5515" s="46">
        <v>7528513</v>
      </c>
      <c r="C5515" s="46">
        <v>0</v>
      </c>
      <c r="D5515" s="46" t="s">
        <v>8288</v>
      </c>
      <c r="E5515" s="46" t="s">
        <v>8289</v>
      </c>
      <c r="F5515" s="46" t="s">
        <v>4766</v>
      </c>
      <c r="H5515" s="46" t="s">
        <v>168</v>
      </c>
      <c r="I5515" s="46" t="s">
        <v>168</v>
      </c>
      <c r="L5515" s="46">
        <v>41734716</v>
      </c>
      <c r="M5515" s="46" t="s">
        <v>8288</v>
      </c>
      <c r="AH5515" s="46" t="s">
        <v>170</v>
      </c>
      <c r="AL5515" s="46" t="s">
        <v>5779</v>
      </c>
      <c r="AT5515" s="46">
        <v>250</v>
      </c>
    </row>
    <row r="5516" spans="1:46" x14ac:dyDescent="0.2">
      <c r="A5516" s="46">
        <v>1607875</v>
      </c>
      <c r="B5516" s="46">
        <v>1021776</v>
      </c>
      <c r="C5516" s="46">
        <v>0</v>
      </c>
      <c r="D5516" s="46" t="s">
        <v>8290</v>
      </c>
      <c r="E5516" s="46" t="s">
        <v>8290</v>
      </c>
      <c r="F5516" s="46" t="s">
        <v>4766</v>
      </c>
      <c r="H5516" s="46" t="s">
        <v>168</v>
      </c>
      <c r="I5516" s="46" t="s">
        <v>168</v>
      </c>
      <c r="AH5516" s="46" t="s">
        <v>5777</v>
      </c>
      <c r="AL5516" s="46" t="s">
        <v>5779</v>
      </c>
      <c r="AT5516" s="46">
        <v>250</v>
      </c>
    </row>
    <row r="5517" spans="1:46" x14ac:dyDescent="0.2">
      <c r="A5517" s="46">
        <v>4588407</v>
      </c>
      <c r="B5517" s="46">
        <v>7529280</v>
      </c>
      <c r="C5517" s="46">
        <v>0</v>
      </c>
      <c r="D5517" s="46" t="s">
        <v>8291</v>
      </c>
      <c r="E5517" s="46" t="s">
        <v>8292</v>
      </c>
      <c r="F5517" s="46" t="s">
        <v>4766</v>
      </c>
      <c r="H5517" s="46" t="s">
        <v>168</v>
      </c>
      <c r="I5517" s="46" t="s">
        <v>168</v>
      </c>
      <c r="L5517" s="46">
        <v>4710100266</v>
      </c>
      <c r="M5517" s="46" t="s">
        <v>8291</v>
      </c>
      <c r="AL5517" s="46" t="s">
        <v>6101</v>
      </c>
      <c r="AT5517" s="46">
        <v>250</v>
      </c>
    </row>
    <row r="5518" spans="1:46" x14ac:dyDescent="0.2">
      <c r="A5518" s="46">
        <v>1608242</v>
      </c>
      <c r="B5518" s="46">
        <v>1042493</v>
      </c>
      <c r="C5518" s="46">
        <v>0</v>
      </c>
      <c r="D5518" s="46" t="s">
        <v>8293</v>
      </c>
      <c r="E5518" s="46" t="s">
        <v>8293</v>
      </c>
      <c r="F5518" s="46" t="s">
        <v>4766</v>
      </c>
      <c r="H5518" s="46" t="s">
        <v>168</v>
      </c>
      <c r="I5518" s="46" t="s">
        <v>168</v>
      </c>
      <c r="AH5518" s="46" t="s">
        <v>8294</v>
      </c>
      <c r="AL5518" s="46" t="s">
        <v>8295</v>
      </c>
      <c r="AT5518" s="46">
        <v>250</v>
      </c>
    </row>
    <row r="5519" spans="1:46" x14ac:dyDescent="0.2">
      <c r="A5519" s="46">
        <v>1607367</v>
      </c>
      <c r="B5519" s="46">
        <v>993392</v>
      </c>
      <c r="C5519" s="46">
        <v>0</v>
      </c>
      <c r="D5519" s="46" t="s">
        <v>8296</v>
      </c>
      <c r="E5519" s="46" t="s">
        <v>8296</v>
      </c>
      <c r="F5519" s="46" t="s">
        <v>4766</v>
      </c>
      <c r="H5519" s="46" t="s">
        <v>168</v>
      </c>
      <c r="I5519" s="46" t="s">
        <v>168</v>
      </c>
      <c r="AL5519" s="46" t="s">
        <v>5624</v>
      </c>
      <c r="AT5519" s="46">
        <v>250</v>
      </c>
    </row>
    <row r="5520" spans="1:46" x14ac:dyDescent="0.2">
      <c r="A5520" s="46">
        <v>1607368</v>
      </c>
      <c r="B5520" s="46">
        <v>993459</v>
      </c>
      <c r="C5520" s="46">
        <v>0</v>
      </c>
      <c r="D5520" s="46" t="s">
        <v>8297</v>
      </c>
      <c r="E5520" s="46" t="s">
        <v>8297</v>
      </c>
      <c r="F5520" s="46" t="s">
        <v>4766</v>
      </c>
      <c r="H5520" s="46" t="s">
        <v>168</v>
      </c>
      <c r="I5520" s="46" t="s">
        <v>168</v>
      </c>
      <c r="AH5520" s="46" t="s">
        <v>6778</v>
      </c>
      <c r="AL5520" s="46" t="s">
        <v>5624</v>
      </c>
      <c r="AT5520" s="46">
        <v>250</v>
      </c>
    </row>
    <row r="5521" spans="1:46" x14ac:dyDescent="0.2">
      <c r="A5521" s="46">
        <v>1608603</v>
      </c>
      <c r="B5521" s="46">
        <v>1062809</v>
      </c>
      <c r="C5521" s="46">
        <v>0</v>
      </c>
      <c r="D5521" s="46" t="s">
        <v>8298</v>
      </c>
      <c r="E5521" s="46" t="s">
        <v>8298</v>
      </c>
      <c r="F5521" s="46" t="s">
        <v>4766</v>
      </c>
      <c r="H5521" s="46" t="s">
        <v>168</v>
      </c>
      <c r="I5521" s="46" t="s">
        <v>168</v>
      </c>
      <c r="AH5521" s="46" t="s">
        <v>170</v>
      </c>
      <c r="AT5521" s="46">
        <v>250</v>
      </c>
    </row>
    <row r="5522" spans="1:46" x14ac:dyDescent="0.2">
      <c r="A5522" s="46">
        <v>1607747</v>
      </c>
      <c r="B5522" s="46">
        <v>1014315</v>
      </c>
      <c r="C5522" s="46">
        <v>0</v>
      </c>
      <c r="D5522" s="46" t="s">
        <v>8299</v>
      </c>
      <c r="E5522" s="46" t="s">
        <v>8299</v>
      </c>
      <c r="F5522" s="46" t="s">
        <v>4766</v>
      </c>
      <c r="H5522" s="46" t="s">
        <v>168</v>
      </c>
      <c r="I5522" s="46" t="s">
        <v>168</v>
      </c>
      <c r="AH5522" s="46" t="s">
        <v>5373</v>
      </c>
      <c r="AL5522" s="46" t="s">
        <v>6643</v>
      </c>
      <c r="AT5522" s="46">
        <v>250</v>
      </c>
    </row>
    <row r="5523" spans="1:46" x14ac:dyDescent="0.2">
      <c r="A5523" s="46">
        <v>1608236</v>
      </c>
      <c r="B5523" s="46">
        <v>1042145</v>
      </c>
      <c r="C5523" s="46">
        <v>0</v>
      </c>
      <c r="D5523" s="46" t="s">
        <v>8300</v>
      </c>
      <c r="E5523" s="46" t="s">
        <v>8300</v>
      </c>
      <c r="F5523" s="46" t="s">
        <v>4766</v>
      </c>
      <c r="H5523" s="46" t="s">
        <v>168</v>
      </c>
      <c r="I5523" s="46" t="s">
        <v>168</v>
      </c>
      <c r="AL5523" s="46" t="s">
        <v>8301</v>
      </c>
      <c r="AT5523" s="46">
        <v>250</v>
      </c>
    </row>
    <row r="5524" spans="1:46" x14ac:dyDescent="0.2">
      <c r="A5524" s="46">
        <v>4160347</v>
      </c>
      <c r="B5524" s="46">
        <v>7202519</v>
      </c>
      <c r="C5524" s="46">
        <v>0</v>
      </c>
      <c r="D5524" s="46" t="s">
        <v>8302</v>
      </c>
      <c r="E5524" s="46" t="s">
        <v>8302</v>
      </c>
      <c r="F5524" s="46" t="s">
        <v>4766</v>
      </c>
      <c r="H5524" s="46" t="s">
        <v>168</v>
      </c>
      <c r="I5524" s="46" t="s">
        <v>168</v>
      </c>
      <c r="AL5524" s="46" t="s">
        <v>8301</v>
      </c>
      <c r="AT5524" s="46">
        <v>250</v>
      </c>
    </row>
    <row r="5525" spans="1:46" x14ac:dyDescent="0.2">
      <c r="A5525" s="46">
        <v>4594582</v>
      </c>
      <c r="B5525" s="46">
        <v>7537159</v>
      </c>
      <c r="C5525" s="46">
        <v>0</v>
      </c>
      <c r="D5525" s="46" t="s">
        <v>8303</v>
      </c>
      <c r="E5525" s="46" t="s">
        <v>8304</v>
      </c>
      <c r="F5525" s="46" t="s">
        <v>4766</v>
      </c>
      <c r="H5525" s="46" t="s">
        <v>168</v>
      </c>
      <c r="I5525" s="46" t="s">
        <v>168</v>
      </c>
      <c r="AL5525" s="46" t="s">
        <v>8301</v>
      </c>
      <c r="AT5525" s="46">
        <v>250</v>
      </c>
    </row>
    <row r="5526" spans="1:46" x14ac:dyDescent="0.2">
      <c r="A5526" s="46">
        <v>4160346</v>
      </c>
      <c r="B5526" s="46">
        <v>7202502</v>
      </c>
      <c r="C5526" s="46">
        <v>0</v>
      </c>
      <c r="D5526" s="46" t="s">
        <v>8305</v>
      </c>
      <c r="E5526" s="46" t="s">
        <v>8305</v>
      </c>
      <c r="F5526" s="46" t="s">
        <v>4766</v>
      </c>
      <c r="H5526" s="46" t="s">
        <v>168</v>
      </c>
      <c r="I5526" s="46" t="s">
        <v>168</v>
      </c>
      <c r="AL5526" s="46" t="s">
        <v>8301</v>
      </c>
      <c r="AT5526" s="46">
        <v>250</v>
      </c>
    </row>
    <row r="5527" spans="1:46" x14ac:dyDescent="0.2">
      <c r="A5527" s="46">
        <v>3726278</v>
      </c>
      <c r="B5527" s="46">
        <v>6767499</v>
      </c>
      <c r="C5527" s="46">
        <v>0</v>
      </c>
      <c r="D5527" s="46" t="s">
        <v>8306</v>
      </c>
      <c r="E5527" s="46" t="s">
        <v>8306</v>
      </c>
      <c r="F5527" s="46" t="s">
        <v>4766</v>
      </c>
      <c r="H5527" s="46" t="s">
        <v>168</v>
      </c>
      <c r="I5527" s="46" t="s">
        <v>168</v>
      </c>
      <c r="AL5527" s="46" t="s">
        <v>8301</v>
      </c>
      <c r="AT5527" s="46">
        <v>250</v>
      </c>
    </row>
    <row r="5528" spans="1:46" x14ac:dyDescent="0.2">
      <c r="A5528" s="46">
        <v>3726198</v>
      </c>
      <c r="B5528" s="46">
        <v>6766271</v>
      </c>
      <c r="C5528" s="46">
        <v>0</v>
      </c>
      <c r="D5528" s="46" t="s">
        <v>8307</v>
      </c>
      <c r="E5528" s="46" t="s">
        <v>8307</v>
      </c>
      <c r="F5528" s="46" t="s">
        <v>4766</v>
      </c>
      <c r="H5528" s="46" t="s">
        <v>168</v>
      </c>
      <c r="I5528" s="46" t="s">
        <v>168</v>
      </c>
      <c r="AL5528" s="46" t="s">
        <v>8308</v>
      </c>
      <c r="AT5528" s="46">
        <v>250</v>
      </c>
    </row>
    <row r="5529" spans="1:46" x14ac:dyDescent="0.2">
      <c r="A5529" s="46">
        <v>4588329</v>
      </c>
      <c r="B5529" s="46">
        <v>7527777</v>
      </c>
      <c r="C5529" s="46">
        <v>0</v>
      </c>
      <c r="D5529" s="46" t="s">
        <v>8309</v>
      </c>
      <c r="E5529" s="46" t="s">
        <v>8310</v>
      </c>
      <c r="F5529" s="46" t="s">
        <v>4766</v>
      </c>
      <c r="H5529" s="46" t="s">
        <v>168</v>
      </c>
      <c r="I5529" s="46" t="s">
        <v>168</v>
      </c>
      <c r="AL5529" s="46" t="s">
        <v>7217</v>
      </c>
      <c r="AT5529" s="46">
        <v>250</v>
      </c>
    </row>
    <row r="5530" spans="1:46" x14ac:dyDescent="0.2">
      <c r="A5530" s="46">
        <v>4588330</v>
      </c>
      <c r="B5530" s="46">
        <v>7527794</v>
      </c>
      <c r="C5530" s="46">
        <v>0</v>
      </c>
      <c r="D5530" s="46" t="s">
        <v>8311</v>
      </c>
      <c r="E5530" s="46" t="s">
        <v>7834</v>
      </c>
      <c r="F5530" s="46" t="s">
        <v>4766</v>
      </c>
      <c r="H5530" s="46" t="s">
        <v>168</v>
      </c>
      <c r="I5530" s="46" t="s">
        <v>168</v>
      </c>
      <c r="AL5530" s="46" t="s">
        <v>7217</v>
      </c>
      <c r="AT5530" s="46">
        <v>250</v>
      </c>
    </row>
    <row r="5531" spans="1:46" x14ac:dyDescent="0.2">
      <c r="A5531" s="46">
        <v>1607407</v>
      </c>
      <c r="B5531" s="46">
        <v>995645</v>
      </c>
      <c r="C5531" s="46">
        <v>0</v>
      </c>
      <c r="D5531" s="46" t="s">
        <v>8312</v>
      </c>
      <c r="E5531" s="46" t="s">
        <v>8312</v>
      </c>
      <c r="F5531" s="46" t="s">
        <v>4766</v>
      </c>
      <c r="H5531" s="46" t="s">
        <v>168</v>
      </c>
      <c r="I5531" s="46" t="s">
        <v>168</v>
      </c>
      <c r="AH5531" s="46" t="s">
        <v>4986</v>
      </c>
      <c r="AL5531" s="46" t="s">
        <v>5012</v>
      </c>
      <c r="AT5531" s="46">
        <v>250</v>
      </c>
    </row>
    <row r="5532" spans="1:46" x14ac:dyDescent="0.2">
      <c r="A5532" s="46">
        <v>1607408</v>
      </c>
      <c r="B5532" s="46">
        <v>995710</v>
      </c>
      <c r="C5532" s="46">
        <v>0</v>
      </c>
      <c r="D5532" s="46" t="s">
        <v>8313</v>
      </c>
      <c r="E5532" s="46" t="s">
        <v>8313</v>
      </c>
      <c r="F5532" s="46" t="s">
        <v>4766</v>
      </c>
      <c r="H5532" s="46" t="s">
        <v>168</v>
      </c>
      <c r="I5532" s="46" t="s">
        <v>168</v>
      </c>
      <c r="AH5532" s="46" t="s">
        <v>4986</v>
      </c>
      <c r="AL5532" s="46" t="s">
        <v>5012</v>
      </c>
      <c r="AT5532" s="46">
        <v>250</v>
      </c>
    </row>
    <row r="5533" spans="1:46" x14ac:dyDescent="0.2">
      <c r="A5533" s="46">
        <v>1608508</v>
      </c>
      <c r="B5533" s="46">
        <v>1057451</v>
      </c>
      <c r="C5533" s="46">
        <v>0</v>
      </c>
      <c r="D5533" s="46" t="s">
        <v>8314</v>
      </c>
      <c r="E5533" s="46" t="s">
        <v>8314</v>
      </c>
      <c r="F5533" s="46" t="s">
        <v>4766</v>
      </c>
      <c r="H5533" s="46" t="s">
        <v>168</v>
      </c>
      <c r="I5533" s="46" t="s">
        <v>168</v>
      </c>
      <c r="AL5533" s="46" t="s">
        <v>6093</v>
      </c>
      <c r="AT5533" s="46">
        <v>250</v>
      </c>
    </row>
    <row r="5534" spans="1:46" x14ac:dyDescent="0.2">
      <c r="A5534" s="46">
        <v>4197785</v>
      </c>
      <c r="B5534" s="46">
        <v>7210164</v>
      </c>
      <c r="C5534" s="46">
        <v>0</v>
      </c>
      <c r="D5534" s="46" t="s">
        <v>8315</v>
      </c>
      <c r="E5534" s="46" t="s">
        <v>8315</v>
      </c>
      <c r="F5534" s="46" t="s">
        <v>4766</v>
      </c>
      <c r="H5534" s="46" t="s">
        <v>168</v>
      </c>
      <c r="I5534" s="46" t="s">
        <v>168</v>
      </c>
      <c r="AH5534" s="46" t="s">
        <v>170</v>
      </c>
      <c r="AL5534" s="46" t="s">
        <v>8316</v>
      </c>
      <c r="AT5534" s="46">
        <v>250</v>
      </c>
    </row>
    <row r="5535" spans="1:46" x14ac:dyDescent="0.2">
      <c r="A5535" s="46">
        <v>4197786</v>
      </c>
      <c r="B5535" s="46">
        <v>7210198</v>
      </c>
      <c r="C5535" s="46">
        <v>0</v>
      </c>
      <c r="D5535" s="46" t="s">
        <v>8317</v>
      </c>
      <c r="E5535" s="46" t="s">
        <v>8317</v>
      </c>
      <c r="F5535" s="46" t="s">
        <v>4766</v>
      </c>
      <c r="H5535" s="46" t="s">
        <v>168</v>
      </c>
      <c r="I5535" s="46" t="s">
        <v>168</v>
      </c>
      <c r="AH5535" s="46" t="s">
        <v>170</v>
      </c>
      <c r="AL5535" s="46" t="s">
        <v>8316</v>
      </c>
      <c r="AT5535" s="46">
        <v>250</v>
      </c>
    </row>
    <row r="5536" spans="1:46" x14ac:dyDescent="0.2">
      <c r="A5536" s="46">
        <v>4694425</v>
      </c>
      <c r="B5536" s="46">
        <v>7588842</v>
      </c>
      <c r="C5536" s="46">
        <v>0</v>
      </c>
      <c r="D5536" s="46" t="s">
        <v>8318</v>
      </c>
      <c r="E5536" s="46" t="s">
        <v>8319</v>
      </c>
      <c r="F5536" s="46" t="s">
        <v>4766</v>
      </c>
      <c r="H5536" s="46" t="s">
        <v>168</v>
      </c>
      <c r="I5536" s="46" t="s">
        <v>168</v>
      </c>
      <c r="AH5536" s="46" t="s">
        <v>170</v>
      </c>
      <c r="AL5536" s="46" t="s">
        <v>8316</v>
      </c>
      <c r="AT5536" s="46">
        <v>250</v>
      </c>
    </row>
    <row r="5537" spans="1:46" x14ac:dyDescent="0.2">
      <c r="A5537" s="46">
        <v>2622081</v>
      </c>
      <c r="B5537" s="46">
        <v>3968531</v>
      </c>
      <c r="C5537" s="46">
        <v>0</v>
      </c>
      <c r="D5537" s="46" t="s">
        <v>8320</v>
      </c>
      <c r="E5537" s="46" t="s">
        <v>8320</v>
      </c>
      <c r="F5537" s="46" t="s">
        <v>4766</v>
      </c>
      <c r="H5537" s="46" t="s">
        <v>168</v>
      </c>
      <c r="I5537" s="46" t="s">
        <v>168</v>
      </c>
      <c r="AH5537" s="46" t="s">
        <v>170</v>
      </c>
      <c r="AT5537" s="46">
        <v>250</v>
      </c>
    </row>
    <row r="5538" spans="1:46" x14ac:dyDescent="0.2">
      <c r="A5538" s="46">
        <v>1608192</v>
      </c>
      <c r="B5538" s="46">
        <v>1039587</v>
      </c>
      <c r="C5538" s="46">
        <v>0</v>
      </c>
      <c r="D5538" s="46" t="s">
        <v>8321</v>
      </c>
      <c r="E5538" s="46" t="s">
        <v>8321</v>
      </c>
      <c r="F5538" s="46" t="s">
        <v>4766</v>
      </c>
      <c r="H5538" s="46" t="s">
        <v>168</v>
      </c>
      <c r="I5538" s="46" t="s">
        <v>168</v>
      </c>
      <c r="AL5538" s="46" t="s">
        <v>4995</v>
      </c>
      <c r="AT5538" s="46">
        <v>250</v>
      </c>
    </row>
    <row r="5539" spans="1:46" x14ac:dyDescent="0.2">
      <c r="A5539" s="46">
        <v>4588402</v>
      </c>
      <c r="B5539" s="46">
        <v>7529200</v>
      </c>
      <c r="C5539" s="46">
        <v>0</v>
      </c>
      <c r="D5539" s="46" t="s">
        <v>8322</v>
      </c>
      <c r="E5539" s="46" t="s">
        <v>8323</v>
      </c>
      <c r="F5539" s="46" t="s">
        <v>4766</v>
      </c>
      <c r="H5539" s="46" t="s">
        <v>168</v>
      </c>
      <c r="I5539" s="46" t="s">
        <v>168</v>
      </c>
      <c r="AL5539" s="46" t="s">
        <v>6269</v>
      </c>
      <c r="AT5539" s="46">
        <v>250</v>
      </c>
    </row>
    <row r="5540" spans="1:46" x14ac:dyDescent="0.2">
      <c r="A5540" s="46">
        <v>1607332</v>
      </c>
      <c r="B5540" s="46">
        <v>991502</v>
      </c>
      <c r="C5540" s="46">
        <v>0</v>
      </c>
      <c r="D5540" s="46" t="s">
        <v>8324</v>
      </c>
      <c r="E5540" s="46" t="s">
        <v>8324</v>
      </c>
      <c r="F5540" s="46" t="s">
        <v>4766</v>
      </c>
      <c r="H5540" s="46" t="s">
        <v>168</v>
      </c>
      <c r="I5540" s="46" t="s">
        <v>168</v>
      </c>
      <c r="AL5540" s="46" t="s">
        <v>6530</v>
      </c>
      <c r="AT5540" s="46">
        <v>250</v>
      </c>
    </row>
    <row r="5541" spans="1:46" x14ac:dyDescent="0.2">
      <c r="A5541" s="46">
        <v>1611088</v>
      </c>
      <c r="B5541" s="46">
        <v>1071975</v>
      </c>
      <c r="C5541" s="46">
        <v>0</v>
      </c>
      <c r="D5541" s="46" t="s">
        <v>8324</v>
      </c>
      <c r="E5541" s="46" t="s">
        <v>8324</v>
      </c>
      <c r="F5541" s="46" t="s">
        <v>4766</v>
      </c>
      <c r="H5541" s="46" t="s">
        <v>168</v>
      </c>
      <c r="I5541" s="46" t="s">
        <v>168</v>
      </c>
      <c r="AL5541" s="46" t="s">
        <v>6530</v>
      </c>
      <c r="AT5541" s="46">
        <v>250</v>
      </c>
    </row>
    <row r="5542" spans="1:46" x14ac:dyDescent="0.2">
      <c r="A5542" s="46">
        <v>4107833</v>
      </c>
      <c r="B5542" s="46">
        <v>7174283</v>
      </c>
      <c r="C5542" s="46">
        <v>0</v>
      </c>
      <c r="D5542" s="46" t="s">
        <v>8325</v>
      </c>
      <c r="E5542" s="46" t="s">
        <v>8325</v>
      </c>
      <c r="F5542" s="46" t="s">
        <v>4766</v>
      </c>
      <c r="H5542" s="46" t="s">
        <v>168</v>
      </c>
      <c r="I5542" s="46" t="s">
        <v>168</v>
      </c>
      <c r="AL5542" s="46" t="s">
        <v>7807</v>
      </c>
      <c r="AT5542" s="46">
        <v>250</v>
      </c>
    </row>
    <row r="5543" spans="1:46" x14ac:dyDescent="0.2">
      <c r="A5543" s="46">
        <v>4588391</v>
      </c>
      <c r="B5543" s="46">
        <v>7529027</v>
      </c>
      <c r="C5543" s="46">
        <v>0</v>
      </c>
      <c r="D5543" s="46" t="s">
        <v>8326</v>
      </c>
      <c r="E5543" s="46" t="s">
        <v>8327</v>
      </c>
      <c r="F5543" s="46" t="s">
        <v>4766</v>
      </c>
      <c r="H5543" s="46" t="s">
        <v>168</v>
      </c>
      <c r="I5543" s="46" t="s">
        <v>168</v>
      </c>
      <c r="AL5543" s="46" t="s">
        <v>8047</v>
      </c>
      <c r="AT5543" s="46">
        <v>250</v>
      </c>
    </row>
    <row r="5544" spans="1:46" x14ac:dyDescent="0.2">
      <c r="A5544" s="46">
        <v>4588392</v>
      </c>
      <c r="B5544" s="46">
        <v>7529043</v>
      </c>
      <c r="C5544" s="46">
        <v>0</v>
      </c>
      <c r="D5544" s="46" t="s">
        <v>8328</v>
      </c>
      <c r="E5544" s="46" t="s">
        <v>8329</v>
      </c>
      <c r="F5544" s="46" t="s">
        <v>4766</v>
      </c>
      <c r="H5544" s="46" t="s">
        <v>168</v>
      </c>
      <c r="I5544" s="46" t="s">
        <v>168</v>
      </c>
      <c r="AL5544" s="46" t="s">
        <v>4868</v>
      </c>
      <c r="AT5544" s="46">
        <v>250</v>
      </c>
    </row>
    <row r="5545" spans="1:46" x14ac:dyDescent="0.2">
      <c r="A5545" s="46">
        <v>4588398</v>
      </c>
      <c r="B5545" s="46">
        <v>7529137</v>
      </c>
      <c r="C5545" s="46">
        <v>0</v>
      </c>
      <c r="D5545" s="46" t="s">
        <v>8330</v>
      </c>
      <c r="E5545" s="46" t="s">
        <v>8331</v>
      </c>
      <c r="F5545" s="46" t="s">
        <v>4766</v>
      </c>
      <c r="H5545" s="46" t="s">
        <v>168</v>
      </c>
      <c r="I5545" s="46" t="s">
        <v>168</v>
      </c>
      <c r="AH5545" s="46" t="s">
        <v>170</v>
      </c>
      <c r="AL5545" s="46" t="s">
        <v>4871</v>
      </c>
      <c r="AT5545" s="46">
        <v>250</v>
      </c>
    </row>
    <row r="5546" spans="1:46" x14ac:dyDescent="0.2">
      <c r="A5546" s="46">
        <v>4588308</v>
      </c>
      <c r="B5546" s="46">
        <v>7527394</v>
      </c>
      <c r="C5546" s="46">
        <v>0</v>
      </c>
      <c r="D5546" s="46" t="s">
        <v>8332</v>
      </c>
      <c r="E5546" s="46" t="s">
        <v>8333</v>
      </c>
      <c r="F5546" s="46" t="s">
        <v>4766</v>
      </c>
      <c r="H5546" s="46" t="s">
        <v>168</v>
      </c>
      <c r="I5546" s="46" t="s">
        <v>168</v>
      </c>
      <c r="AL5546" s="46" t="s">
        <v>8334</v>
      </c>
      <c r="AT5546" s="46">
        <v>250</v>
      </c>
    </row>
    <row r="5547" spans="1:46" x14ac:dyDescent="0.2">
      <c r="A5547" s="46">
        <v>4638260</v>
      </c>
      <c r="B5547" s="46">
        <v>7563997</v>
      </c>
      <c r="C5547" s="46">
        <v>0</v>
      </c>
      <c r="D5547" s="46" t="s">
        <v>8335</v>
      </c>
      <c r="E5547" s="46" t="s">
        <v>8336</v>
      </c>
      <c r="F5547" s="46" t="s">
        <v>4766</v>
      </c>
      <c r="H5547" s="46" t="s">
        <v>168</v>
      </c>
      <c r="I5547" s="46" t="s">
        <v>168</v>
      </c>
      <c r="AL5547" s="46" t="s">
        <v>6530</v>
      </c>
      <c r="AT5547" s="46">
        <v>250</v>
      </c>
    </row>
    <row r="5548" spans="1:46" x14ac:dyDescent="0.2">
      <c r="A5548" s="46">
        <v>1608492</v>
      </c>
      <c r="B5548" s="46">
        <v>1056542</v>
      </c>
      <c r="C5548" s="46">
        <v>0</v>
      </c>
      <c r="D5548" s="46" t="s">
        <v>8337</v>
      </c>
      <c r="E5548" s="46" t="s">
        <v>8337</v>
      </c>
      <c r="F5548" s="46" t="s">
        <v>4766</v>
      </c>
      <c r="H5548" s="46" t="s">
        <v>168</v>
      </c>
      <c r="I5548" s="46" t="s">
        <v>168</v>
      </c>
      <c r="AH5548" s="46">
        <v>96379</v>
      </c>
      <c r="AL5548" s="46" t="s">
        <v>8338</v>
      </c>
      <c r="AT5548" s="46">
        <v>250</v>
      </c>
    </row>
    <row r="5549" spans="1:46" x14ac:dyDescent="0.2">
      <c r="A5549" s="46">
        <v>1608494</v>
      </c>
      <c r="B5549" s="46">
        <v>1056643</v>
      </c>
      <c r="C5549" s="46">
        <v>0</v>
      </c>
      <c r="D5549" s="46" t="s">
        <v>8339</v>
      </c>
      <c r="E5549" s="46" t="s">
        <v>8339</v>
      </c>
      <c r="F5549" s="46" t="s">
        <v>4766</v>
      </c>
      <c r="H5549" s="46" t="s">
        <v>168</v>
      </c>
      <c r="I5549" s="46" t="s">
        <v>168</v>
      </c>
      <c r="AH5549" s="46">
        <v>96379</v>
      </c>
      <c r="AL5549" s="46" t="s">
        <v>5128</v>
      </c>
      <c r="AT5549" s="46">
        <v>250</v>
      </c>
    </row>
    <row r="5550" spans="1:46" x14ac:dyDescent="0.2">
      <c r="A5550" s="46">
        <v>4183784</v>
      </c>
      <c r="B5550" s="46">
        <v>7208499</v>
      </c>
      <c r="C5550" s="46">
        <v>0</v>
      </c>
      <c r="D5550" s="46" t="s">
        <v>8340</v>
      </c>
      <c r="E5550" s="46" t="s">
        <v>8340</v>
      </c>
      <c r="F5550" s="46" t="s">
        <v>4766</v>
      </c>
      <c r="H5550" s="46" t="s">
        <v>168</v>
      </c>
      <c r="I5550" s="46" t="s">
        <v>168</v>
      </c>
      <c r="AL5550" s="46" t="s">
        <v>8341</v>
      </c>
      <c r="AT5550" s="46">
        <v>250</v>
      </c>
    </row>
    <row r="5551" spans="1:46" x14ac:dyDescent="0.2">
      <c r="A5551" s="46">
        <v>4780483</v>
      </c>
      <c r="B5551" s="46">
        <v>7628109</v>
      </c>
      <c r="C5551" s="46">
        <v>0</v>
      </c>
      <c r="D5551" s="46" t="s">
        <v>8342</v>
      </c>
      <c r="E5551" s="46" t="s">
        <v>8343</v>
      </c>
      <c r="F5551" s="46" t="s">
        <v>4766</v>
      </c>
      <c r="H5551" s="46" t="s">
        <v>168</v>
      </c>
      <c r="I5551" s="46" t="s">
        <v>168</v>
      </c>
      <c r="L5551" s="46">
        <v>4710100570</v>
      </c>
      <c r="M5551" s="46" t="s">
        <v>8342</v>
      </c>
      <c r="AH5551" s="46" t="s">
        <v>170</v>
      </c>
      <c r="AT5551" s="46">
        <v>250</v>
      </c>
    </row>
    <row r="5552" spans="1:46" x14ac:dyDescent="0.2">
      <c r="A5552" s="46">
        <v>4644233</v>
      </c>
      <c r="B5552" s="46">
        <v>7571649</v>
      </c>
      <c r="C5552" s="46">
        <v>0</v>
      </c>
      <c r="D5552" s="46" t="s">
        <v>8344</v>
      </c>
      <c r="E5552" s="46" t="s">
        <v>8345</v>
      </c>
      <c r="F5552" s="46" t="s">
        <v>4766</v>
      </c>
      <c r="H5552" s="46" t="s">
        <v>168</v>
      </c>
      <c r="I5552" s="46" t="s">
        <v>168</v>
      </c>
      <c r="L5552" s="46">
        <v>4710100111</v>
      </c>
      <c r="M5552" s="46" t="s">
        <v>8344</v>
      </c>
      <c r="AH5552" s="46">
        <v>96379</v>
      </c>
      <c r="AL5552" s="46" t="s">
        <v>6718</v>
      </c>
      <c r="AT5552" s="46">
        <v>250</v>
      </c>
    </row>
    <row r="5553" spans="1:46" x14ac:dyDescent="0.2">
      <c r="A5553" s="46">
        <v>1607196</v>
      </c>
      <c r="B5553" s="46">
        <v>984083</v>
      </c>
      <c r="C5553" s="46">
        <v>0</v>
      </c>
      <c r="D5553" s="46" t="s">
        <v>8346</v>
      </c>
      <c r="E5553" s="46" t="s">
        <v>8346</v>
      </c>
      <c r="F5553" s="46" t="s">
        <v>4766</v>
      </c>
      <c r="H5553" s="46" t="s">
        <v>168</v>
      </c>
      <c r="I5553" s="46" t="s">
        <v>168</v>
      </c>
      <c r="AH5553" s="46" t="s">
        <v>5027</v>
      </c>
      <c r="AL5553" s="46" t="s">
        <v>6804</v>
      </c>
      <c r="AT5553" s="46">
        <v>250</v>
      </c>
    </row>
    <row r="5554" spans="1:46" x14ac:dyDescent="0.2">
      <c r="A5554" s="46">
        <v>1607199</v>
      </c>
      <c r="B5554" s="46">
        <v>984249</v>
      </c>
      <c r="C5554" s="46">
        <v>0</v>
      </c>
      <c r="D5554" s="46" t="s">
        <v>8347</v>
      </c>
      <c r="E5554" s="46" t="s">
        <v>8347</v>
      </c>
      <c r="F5554" s="46" t="s">
        <v>4766</v>
      </c>
      <c r="H5554" s="46" t="s">
        <v>168</v>
      </c>
      <c r="I5554" s="46" t="s">
        <v>168</v>
      </c>
      <c r="AH5554" s="46" t="s">
        <v>5027</v>
      </c>
      <c r="AL5554" s="46" t="s">
        <v>6804</v>
      </c>
      <c r="AT5554" s="46">
        <v>250</v>
      </c>
    </row>
    <row r="5555" spans="1:46" x14ac:dyDescent="0.2">
      <c r="A5555" s="46">
        <v>1607194</v>
      </c>
      <c r="B5555" s="46">
        <v>983982</v>
      </c>
      <c r="C5555" s="46">
        <v>0</v>
      </c>
      <c r="D5555" s="46" t="s">
        <v>8348</v>
      </c>
      <c r="E5555" s="46" t="s">
        <v>8348</v>
      </c>
      <c r="F5555" s="46" t="s">
        <v>4766</v>
      </c>
      <c r="H5555" s="46" t="s">
        <v>168</v>
      </c>
      <c r="I5555" s="46" t="s">
        <v>168</v>
      </c>
      <c r="AH5555" s="46" t="s">
        <v>5027</v>
      </c>
      <c r="AL5555" s="46" t="s">
        <v>6808</v>
      </c>
      <c r="AT5555" s="46">
        <v>250</v>
      </c>
    </row>
    <row r="5556" spans="1:46" x14ac:dyDescent="0.2">
      <c r="A5556" s="46">
        <v>1608574</v>
      </c>
      <c r="B5556" s="46">
        <v>1061192</v>
      </c>
      <c r="C5556" s="46">
        <v>0</v>
      </c>
      <c r="D5556" s="46" t="s">
        <v>8349</v>
      </c>
      <c r="E5556" s="46" t="s">
        <v>8349</v>
      </c>
      <c r="F5556" s="46" t="s">
        <v>4766</v>
      </c>
      <c r="H5556" s="46" t="s">
        <v>168</v>
      </c>
      <c r="I5556" s="46" t="s">
        <v>168</v>
      </c>
      <c r="AL5556" s="46" t="s">
        <v>7814</v>
      </c>
      <c r="AT5556" s="46">
        <v>250</v>
      </c>
    </row>
    <row r="5557" spans="1:46" x14ac:dyDescent="0.2">
      <c r="A5557" s="46">
        <v>1607198</v>
      </c>
      <c r="B5557" s="46">
        <v>984182</v>
      </c>
      <c r="C5557" s="46">
        <v>0</v>
      </c>
      <c r="D5557" s="46" t="s">
        <v>8350</v>
      </c>
      <c r="E5557" s="46" t="s">
        <v>8350</v>
      </c>
      <c r="F5557" s="46" t="s">
        <v>4766</v>
      </c>
      <c r="H5557" s="46" t="s">
        <v>168</v>
      </c>
      <c r="I5557" s="46" t="s">
        <v>168</v>
      </c>
      <c r="AH5557" s="46" t="s">
        <v>5027</v>
      </c>
      <c r="AL5557" s="46" t="s">
        <v>5028</v>
      </c>
      <c r="AT5557" s="46">
        <v>250</v>
      </c>
    </row>
    <row r="5558" spans="1:46" x14ac:dyDescent="0.2">
      <c r="A5558" s="46">
        <v>4588373</v>
      </c>
      <c r="B5558" s="46">
        <v>7528725</v>
      </c>
      <c r="C5558" s="46">
        <v>0</v>
      </c>
      <c r="D5558" s="46" t="s">
        <v>8351</v>
      </c>
      <c r="E5558" s="46" t="s">
        <v>8352</v>
      </c>
      <c r="F5558" s="46" t="s">
        <v>4766</v>
      </c>
      <c r="H5558" s="46" t="s">
        <v>168</v>
      </c>
      <c r="I5558" s="46" t="s">
        <v>168</v>
      </c>
      <c r="AH5558" s="46" t="s">
        <v>170</v>
      </c>
      <c r="AT5558" s="46">
        <v>250</v>
      </c>
    </row>
    <row r="5559" spans="1:46" x14ac:dyDescent="0.2">
      <c r="A5559" s="46">
        <v>4588376</v>
      </c>
      <c r="B5559" s="46">
        <v>7528773</v>
      </c>
      <c r="C5559" s="46">
        <v>0</v>
      </c>
      <c r="D5559" s="46" t="s">
        <v>8353</v>
      </c>
      <c r="E5559" s="46" t="s">
        <v>8354</v>
      </c>
      <c r="F5559" s="46" t="s">
        <v>4766</v>
      </c>
      <c r="H5559" s="46" t="s">
        <v>168</v>
      </c>
      <c r="I5559" s="46" t="s">
        <v>168</v>
      </c>
      <c r="AL5559" s="46" t="s">
        <v>8355</v>
      </c>
      <c r="AT5559" s="46">
        <v>250</v>
      </c>
    </row>
    <row r="5560" spans="1:46" x14ac:dyDescent="0.2">
      <c r="A5560" s="46">
        <v>4161830</v>
      </c>
      <c r="B5560" s="46">
        <v>7203464</v>
      </c>
      <c r="C5560" s="46">
        <v>0</v>
      </c>
      <c r="D5560" s="46" t="s">
        <v>8356</v>
      </c>
      <c r="E5560" s="46" t="s">
        <v>8356</v>
      </c>
      <c r="F5560" s="46" t="s">
        <v>4766</v>
      </c>
      <c r="H5560" s="46" t="s">
        <v>168</v>
      </c>
      <c r="I5560" s="46" t="s">
        <v>168</v>
      </c>
      <c r="AH5560" s="46" t="s">
        <v>170</v>
      </c>
      <c r="AT5560" s="46">
        <v>250</v>
      </c>
    </row>
    <row r="5561" spans="1:46" x14ac:dyDescent="0.2">
      <c r="A5561" s="46">
        <v>4161831</v>
      </c>
      <c r="B5561" s="46">
        <v>7203519</v>
      </c>
      <c r="C5561" s="46">
        <v>0</v>
      </c>
      <c r="D5561" s="46" t="s">
        <v>8357</v>
      </c>
      <c r="E5561" s="46" t="s">
        <v>8357</v>
      </c>
      <c r="F5561" s="46" t="s">
        <v>4766</v>
      </c>
      <c r="H5561" s="46" t="s">
        <v>168</v>
      </c>
      <c r="I5561" s="46" t="s">
        <v>168</v>
      </c>
      <c r="AL5561" s="46" t="s">
        <v>8358</v>
      </c>
      <c r="AT5561" s="46">
        <v>250</v>
      </c>
    </row>
    <row r="5562" spans="1:46" x14ac:dyDescent="0.2">
      <c r="A5562" s="46">
        <v>1607682</v>
      </c>
      <c r="B5562" s="46">
        <v>1010885</v>
      </c>
      <c r="C5562" s="46">
        <v>0</v>
      </c>
      <c r="D5562" s="46" t="s">
        <v>8359</v>
      </c>
      <c r="E5562" s="46" t="s">
        <v>8359</v>
      </c>
      <c r="F5562" s="46" t="s">
        <v>4766</v>
      </c>
      <c r="H5562" s="46" t="s">
        <v>168</v>
      </c>
      <c r="I5562" s="46" t="s">
        <v>168</v>
      </c>
      <c r="AH5562" s="46" t="s">
        <v>170</v>
      </c>
      <c r="AT5562" s="46">
        <v>272</v>
      </c>
    </row>
    <row r="5563" spans="1:46" x14ac:dyDescent="0.2">
      <c r="A5563" s="46">
        <v>1608567</v>
      </c>
      <c r="B5563" s="46">
        <v>1060750</v>
      </c>
      <c r="C5563" s="46">
        <v>0</v>
      </c>
      <c r="D5563" s="46" t="s">
        <v>8360</v>
      </c>
      <c r="E5563" s="46" t="s">
        <v>8360</v>
      </c>
      <c r="F5563" s="46" t="s">
        <v>4766</v>
      </c>
      <c r="H5563" s="46" t="s">
        <v>168</v>
      </c>
      <c r="I5563" s="46" t="s">
        <v>168</v>
      </c>
      <c r="AH5563" s="46" t="s">
        <v>170</v>
      </c>
      <c r="AT5563" s="46">
        <v>250</v>
      </c>
    </row>
    <row r="5564" spans="1:46" x14ac:dyDescent="0.2">
      <c r="A5564" s="46">
        <v>4694432</v>
      </c>
      <c r="B5564" s="46">
        <v>7589108</v>
      </c>
      <c r="C5564" s="46">
        <v>0</v>
      </c>
      <c r="D5564" s="46" t="s">
        <v>8361</v>
      </c>
      <c r="E5564" s="46" t="s">
        <v>8362</v>
      </c>
      <c r="F5564" s="46" t="s">
        <v>4766</v>
      </c>
      <c r="H5564" s="46" t="s">
        <v>168</v>
      </c>
      <c r="I5564" s="46" t="s">
        <v>168</v>
      </c>
      <c r="L5564" s="46">
        <v>4710100193</v>
      </c>
      <c r="M5564" s="46" t="s">
        <v>8361</v>
      </c>
      <c r="AH5564" s="46" t="s">
        <v>170</v>
      </c>
      <c r="AT5564" s="46">
        <v>250</v>
      </c>
    </row>
    <row r="5565" spans="1:46" x14ac:dyDescent="0.2">
      <c r="A5565" s="46">
        <v>3726266</v>
      </c>
      <c r="B5565" s="46">
        <v>6767306</v>
      </c>
      <c r="C5565" s="46">
        <v>0</v>
      </c>
      <c r="D5565" s="46" t="s">
        <v>8363</v>
      </c>
      <c r="E5565" s="46" t="s">
        <v>8364</v>
      </c>
      <c r="F5565" s="46" t="s">
        <v>4766</v>
      </c>
      <c r="H5565" s="46" t="s">
        <v>168</v>
      </c>
      <c r="I5565" s="46" t="s">
        <v>168</v>
      </c>
      <c r="AH5565" s="46" t="s">
        <v>170</v>
      </c>
      <c r="AT5565" s="46">
        <v>250</v>
      </c>
    </row>
    <row r="5566" spans="1:46" x14ac:dyDescent="0.2">
      <c r="A5566" s="46">
        <v>4588355</v>
      </c>
      <c r="B5566" s="46">
        <v>7528369</v>
      </c>
      <c r="C5566" s="46">
        <v>0</v>
      </c>
      <c r="D5566" s="46" t="s">
        <v>8365</v>
      </c>
      <c r="E5566" s="46" t="s">
        <v>8366</v>
      </c>
      <c r="F5566" s="46" t="s">
        <v>4766</v>
      </c>
      <c r="H5566" s="46" t="s">
        <v>168</v>
      </c>
      <c r="I5566" s="46" t="s">
        <v>168</v>
      </c>
      <c r="AH5566" s="46" t="s">
        <v>170</v>
      </c>
      <c r="AT5566" s="46">
        <v>250</v>
      </c>
    </row>
    <row r="5567" spans="1:46" x14ac:dyDescent="0.2">
      <c r="A5567" s="46">
        <v>3726197</v>
      </c>
      <c r="B5567" s="46">
        <v>6766255</v>
      </c>
      <c r="C5567" s="46">
        <v>0</v>
      </c>
      <c r="D5567" s="46" t="s">
        <v>8367</v>
      </c>
      <c r="E5567" s="46" t="s">
        <v>8368</v>
      </c>
      <c r="F5567" s="46" t="s">
        <v>4766</v>
      </c>
      <c r="H5567" s="46" t="s">
        <v>168</v>
      </c>
      <c r="I5567" s="46" t="s">
        <v>168</v>
      </c>
      <c r="AH5567" s="46" t="s">
        <v>5786</v>
      </c>
      <c r="AT5567" s="46">
        <v>250</v>
      </c>
    </row>
    <row r="5568" spans="1:46" x14ac:dyDescent="0.2">
      <c r="A5568" s="46">
        <v>4594399</v>
      </c>
      <c r="B5568" s="46">
        <v>7537070</v>
      </c>
      <c r="C5568" s="46">
        <v>0</v>
      </c>
      <c r="D5568" s="46" t="s">
        <v>8369</v>
      </c>
      <c r="E5568" s="46" t="s">
        <v>8370</v>
      </c>
      <c r="F5568" s="46" t="s">
        <v>4766</v>
      </c>
      <c r="H5568" s="46" t="s">
        <v>168</v>
      </c>
      <c r="I5568" s="46" t="s">
        <v>168</v>
      </c>
      <c r="AH5568" s="46" t="s">
        <v>170</v>
      </c>
      <c r="AL5568" s="46" t="s">
        <v>4995</v>
      </c>
      <c r="AT5568" s="46">
        <v>250</v>
      </c>
    </row>
    <row r="5569" spans="1:46" x14ac:dyDescent="0.2">
      <c r="A5569" s="46">
        <v>4588364</v>
      </c>
      <c r="B5569" s="46">
        <v>7528530</v>
      </c>
      <c r="C5569" s="46">
        <v>0</v>
      </c>
      <c r="D5569" s="46" t="s">
        <v>8371</v>
      </c>
      <c r="E5569" s="46" t="s">
        <v>8372</v>
      </c>
      <c r="F5569" s="46" t="s">
        <v>4766</v>
      </c>
      <c r="H5569" s="46" t="s">
        <v>168</v>
      </c>
      <c r="I5569" s="46" t="s">
        <v>168</v>
      </c>
      <c r="AH5569" s="46" t="s">
        <v>170</v>
      </c>
      <c r="AT5569" s="46">
        <v>250</v>
      </c>
    </row>
    <row r="5570" spans="1:46" x14ac:dyDescent="0.2">
      <c r="A5570" s="46">
        <v>3726223</v>
      </c>
      <c r="B5570" s="46">
        <v>6766652</v>
      </c>
      <c r="C5570" s="46">
        <v>0</v>
      </c>
      <c r="D5570" s="46" t="s">
        <v>8373</v>
      </c>
      <c r="E5570" s="46" t="s">
        <v>8374</v>
      </c>
      <c r="F5570" s="46" t="s">
        <v>4766</v>
      </c>
      <c r="H5570" s="46" t="s">
        <v>168</v>
      </c>
      <c r="I5570" s="46" t="s">
        <v>168</v>
      </c>
      <c r="AH5570" s="46" t="s">
        <v>170</v>
      </c>
      <c r="AT5570" s="46">
        <v>250</v>
      </c>
    </row>
    <row r="5571" spans="1:46" x14ac:dyDescent="0.2">
      <c r="A5571" s="46">
        <v>4417817</v>
      </c>
      <c r="B5571" s="46">
        <v>7406663</v>
      </c>
      <c r="C5571" s="46">
        <v>0</v>
      </c>
      <c r="D5571" s="46" t="s">
        <v>8375</v>
      </c>
      <c r="E5571" s="46" t="s">
        <v>8375</v>
      </c>
      <c r="F5571" s="46" t="s">
        <v>4766</v>
      </c>
      <c r="H5571" s="46" t="s">
        <v>168</v>
      </c>
      <c r="I5571" s="46" t="s">
        <v>168</v>
      </c>
      <c r="AT5571" s="46">
        <v>250</v>
      </c>
    </row>
    <row r="5572" spans="1:46" x14ac:dyDescent="0.2">
      <c r="A5572" s="46">
        <v>4175806</v>
      </c>
      <c r="B5572" s="46">
        <v>7205389</v>
      </c>
      <c r="C5572" s="46">
        <v>0</v>
      </c>
      <c r="D5572" s="46" t="s">
        <v>8376</v>
      </c>
      <c r="E5572" s="46" t="s">
        <v>8376</v>
      </c>
      <c r="F5572" s="46" t="s">
        <v>4766</v>
      </c>
      <c r="H5572" s="46" t="s">
        <v>168</v>
      </c>
      <c r="I5572" s="46" t="s">
        <v>168</v>
      </c>
      <c r="AH5572" s="46" t="s">
        <v>170</v>
      </c>
      <c r="AT5572" s="46">
        <v>250</v>
      </c>
    </row>
    <row r="5573" spans="1:46" x14ac:dyDescent="0.2">
      <c r="A5573" s="46">
        <v>4588366</v>
      </c>
      <c r="B5573" s="46">
        <v>7528565</v>
      </c>
      <c r="C5573" s="46">
        <v>0</v>
      </c>
      <c r="D5573" s="46" t="s">
        <v>8377</v>
      </c>
      <c r="E5573" s="46" t="s">
        <v>7828</v>
      </c>
      <c r="F5573" s="46" t="s">
        <v>4766</v>
      </c>
      <c r="H5573" s="46" t="s">
        <v>168</v>
      </c>
      <c r="I5573" s="46" t="s">
        <v>168</v>
      </c>
      <c r="AH5573" s="46" t="s">
        <v>170</v>
      </c>
      <c r="AT5573" s="46">
        <v>250</v>
      </c>
    </row>
    <row r="5574" spans="1:46" x14ac:dyDescent="0.2">
      <c r="A5574" s="46">
        <v>4073410</v>
      </c>
      <c r="B5574" s="46">
        <v>7157263</v>
      </c>
      <c r="C5574" s="46">
        <v>0</v>
      </c>
      <c r="D5574" s="46" t="s">
        <v>8378</v>
      </c>
      <c r="E5574" s="46" t="s">
        <v>8379</v>
      </c>
      <c r="F5574" s="46" t="s">
        <v>4766</v>
      </c>
      <c r="H5574" s="46" t="s">
        <v>168</v>
      </c>
      <c r="I5574" s="46" t="s">
        <v>168</v>
      </c>
      <c r="AH5574" s="46" t="s">
        <v>170</v>
      </c>
      <c r="AT5574" s="46">
        <v>250</v>
      </c>
    </row>
    <row r="5575" spans="1:46" x14ac:dyDescent="0.2">
      <c r="A5575" s="46">
        <v>2622080</v>
      </c>
      <c r="B5575" s="46">
        <v>3968461</v>
      </c>
      <c r="C5575" s="46">
        <v>0</v>
      </c>
      <c r="D5575" s="46" t="s">
        <v>8380</v>
      </c>
      <c r="E5575" s="46" t="s">
        <v>8381</v>
      </c>
      <c r="F5575" s="46" t="s">
        <v>4766</v>
      </c>
      <c r="H5575" s="46" t="s">
        <v>168</v>
      </c>
      <c r="I5575" s="46" t="s">
        <v>168</v>
      </c>
      <c r="AH5575" s="46" t="s">
        <v>170</v>
      </c>
      <c r="AT5575" s="46">
        <v>250</v>
      </c>
    </row>
    <row r="5576" spans="1:46" x14ac:dyDescent="0.2">
      <c r="A5576" s="46">
        <v>4439822</v>
      </c>
      <c r="B5576" s="46">
        <v>7430450</v>
      </c>
      <c r="C5576" s="46">
        <v>0</v>
      </c>
      <c r="D5576" s="46" t="s">
        <v>8382</v>
      </c>
      <c r="E5576" s="46" t="s">
        <v>8383</v>
      </c>
      <c r="F5576" s="46" t="s">
        <v>4766</v>
      </c>
      <c r="H5576" s="46" t="s">
        <v>168</v>
      </c>
      <c r="I5576" s="46" t="s">
        <v>168</v>
      </c>
      <c r="AH5576" s="46" t="s">
        <v>170</v>
      </c>
      <c r="AT5576" s="46">
        <v>250</v>
      </c>
    </row>
    <row r="5577" spans="1:46" x14ac:dyDescent="0.2">
      <c r="A5577" s="46">
        <v>4588365</v>
      </c>
      <c r="B5577" s="46">
        <v>7528547</v>
      </c>
      <c r="C5577" s="46">
        <v>0</v>
      </c>
      <c r="D5577" s="46" t="s">
        <v>8384</v>
      </c>
      <c r="E5577" s="46" t="s">
        <v>8385</v>
      </c>
      <c r="F5577" s="46" t="s">
        <v>4766</v>
      </c>
      <c r="H5577" s="46" t="s">
        <v>168</v>
      </c>
      <c r="I5577" s="46" t="s">
        <v>168</v>
      </c>
      <c r="AH5577" s="46" t="s">
        <v>170</v>
      </c>
      <c r="AT5577" s="46">
        <v>250</v>
      </c>
    </row>
    <row r="5578" spans="1:46" x14ac:dyDescent="0.2">
      <c r="A5578" s="46">
        <v>2622082</v>
      </c>
      <c r="B5578" s="46">
        <v>3968601</v>
      </c>
      <c r="C5578" s="46">
        <v>0</v>
      </c>
      <c r="D5578" s="46" t="s">
        <v>8386</v>
      </c>
      <c r="E5578" s="46" t="s">
        <v>8386</v>
      </c>
      <c r="F5578" s="46" t="s">
        <v>4766</v>
      </c>
      <c r="H5578" s="46" t="s">
        <v>168</v>
      </c>
      <c r="I5578" s="46" t="s">
        <v>168</v>
      </c>
      <c r="AH5578" s="46" t="s">
        <v>170</v>
      </c>
      <c r="AT5578" s="46">
        <v>250</v>
      </c>
    </row>
    <row r="5579" spans="1:46" x14ac:dyDescent="0.2">
      <c r="A5579" s="46">
        <v>3726202</v>
      </c>
      <c r="B5579" s="46">
        <v>6766331</v>
      </c>
      <c r="C5579" s="46">
        <v>0</v>
      </c>
      <c r="D5579" s="46" t="s">
        <v>8387</v>
      </c>
      <c r="E5579" s="46" t="s">
        <v>8387</v>
      </c>
      <c r="F5579" s="46" t="s">
        <v>4766</v>
      </c>
      <c r="H5579" s="46" t="s">
        <v>168</v>
      </c>
      <c r="I5579" s="46" t="s">
        <v>168</v>
      </c>
      <c r="AL5579" s="46" t="s">
        <v>5915</v>
      </c>
      <c r="AT5579" s="46">
        <v>250</v>
      </c>
    </row>
    <row r="5580" spans="1:46" x14ac:dyDescent="0.2">
      <c r="A5580" s="46">
        <v>4672422</v>
      </c>
      <c r="B5580" s="46">
        <v>7585123</v>
      </c>
      <c r="C5580" s="46">
        <v>0</v>
      </c>
      <c r="D5580" s="46" t="s">
        <v>8388</v>
      </c>
      <c r="E5580" s="46" t="s">
        <v>6197</v>
      </c>
      <c r="F5580" s="46" t="s">
        <v>4766</v>
      </c>
      <c r="H5580" s="46" t="s">
        <v>168</v>
      </c>
      <c r="I5580" s="46" t="s">
        <v>168</v>
      </c>
      <c r="L5580" s="46">
        <v>41735416</v>
      </c>
      <c r="M5580" s="46" t="s">
        <v>8388</v>
      </c>
      <c r="AL5580" s="46" t="s">
        <v>5913</v>
      </c>
      <c r="AT5580" s="46">
        <v>250</v>
      </c>
    </row>
    <row r="5581" spans="1:46" x14ac:dyDescent="0.2">
      <c r="A5581" s="46">
        <v>4752429</v>
      </c>
      <c r="B5581" s="46">
        <v>7618063</v>
      </c>
      <c r="C5581" s="46">
        <v>0</v>
      </c>
      <c r="D5581" s="46" t="s">
        <v>8389</v>
      </c>
      <c r="E5581" s="46" t="s">
        <v>8390</v>
      </c>
      <c r="F5581" s="46" t="s">
        <v>4766</v>
      </c>
      <c r="H5581" s="46" t="s">
        <v>168</v>
      </c>
      <c r="I5581" s="46" t="s">
        <v>168</v>
      </c>
      <c r="L5581" s="46">
        <v>4710100551</v>
      </c>
      <c r="M5581" s="46" t="s">
        <v>8389</v>
      </c>
      <c r="AL5581" s="46" t="s">
        <v>5898</v>
      </c>
      <c r="AT5581" s="46">
        <v>250</v>
      </c>
    </row>
    <row r="5582" spans="1:46" x14ac:dyDescent="0.2">
      <c r="A5582" s="46">
        <v>1607745</v>
      </c>
      <c r="B5582" s="46">
        <v>1014212</v>
      </c>
      <c r="C5582" s="46">
        <v>0</v>
      </c>
      <c r="D5582" s="46" t="s">
        <v>8391</v>
      </c>
      <c r="E5582" s="46" t="s">
        <v>8391</v>
      </c>
      <c r="F5582" s="46" t="s">
        <v>4766</v>
      </c>
      <c r="H5582" s="46" t="s">
        <v>168</v>
      </c>
      <c r="I5582" s="46" t="s">
        <v>168</v>
      </c>
      <c r="AH5582" s="46" t="s">
        <v>5373</v>
      </c>
      <c r="AL5582" s="46" t="s">
        <v>8392</v>
      </c>
      <c r="AT5582" s="46">
        <v>250</v>
      </c>
    </row>
    <row r="5583" spans="1:46" x14ac:dyDescent="0.2">
      <c r="A5583" s="46">
        <v>1607746</v>
      </c>
      <c r="B5583" s="46">
        <v>1014246</v>
      </c>
      <c r="C5583" s="46">
        <v>0</v>
      </c>
      <c r="D5583" s="46" t="s">
        <v>8393</v>
      </c>
      <c r="E5583" s="46" t="s">
        <v>8393</v>
      </c>
      <c r="F5583" s="46" t="s">
        <v>4766</v>
      </c>
      <c r="H5583" s="46" t="s">
        <v>168</v>
      </c>
      <c r="I5583" s="46" t="s">
        <v>168</v>
      </c>
      <c r="AH5583" s="46" t="s">
        <v>5373</v>
      </c>
      <c r="AL5583" s="46" t="s">
        <v>5898</v>
      </c>
      <c r="AT5583" s="46">
        <v>250</v>
      </c>
    </row>
    <row r="5584" spans="1:46" x14ac:dyDescent="0.2">
      <c r="A5584" s="46">
        <v>4243805</v>
      </c>
      <c r="B5584" s="46">
        <v>7236488</v>
      </c>
      <c r="C5584" s="46">
        <v>0</v>
      </c>
      <c r="D5584" s="46" t="s">
        <v>8394</v>
      </c>
      <c r="E5584" s="46" t="s">
        <v>8394</v>
      </c>
      <c r="F5584" s="46" t="s">
        <v>4766</v>
      </c>
      <c r="H5584" s="46" t="s">
        <v>168</v>
      </c>
      <c r="I5584" s="46" t="s">
        <v>168</v>
      </c>
      <c r="AH5584" s="46" t="s">
        <v>170</v>
      </c>
      <c r="AT5584" s="46">
        <v>250</v>
      </c>
    </row>
    <row r="5585" spans="1:46" x14ac:dyDescent="0.2">
      <c r="A5585" s="46">
        <v>4588345</v>
      </c>
      <c r="B5585" s="46">
        <v>7528170</v>
      </c>
      <c r="C5585" s="46">
        <v>0</v>
      </c>
      <c r="D5585" s="46" t="s">
        <v>8395</v>
      </c>
      <c r="E5585" s="46" t="s">
        <v>7074</v>
      </c>
      <c r="F5585" s="46" t="s">
        <v>4766</v>
      </c>
      <c r="H5585" s="46" t="s">
        <v>168</v>
      </c>
      <c r="I5585" s="46" t="s">
        <v>168</v>
      </c>
      <c r="AH5585" s="46" t="s">
        <v>170</v>
      </c>
      <c r="AT5585" s="46">
        <v>250</v>
      </c>
    </row>
    <row r="5586" spans="1:46" x14ac:dyDescent="0.2">
      <c r="A5586" s="46">
        <v>1607212</v>
      </c>
      <c r="B5586" s="46">
        <v>984988</v>
      </c>
      <c r="C5586" s="46">
        <v>0</v>
      </c>
      <c r="D5586" s="46" t="s">
        <v>8396</v>
      </c>
      <c r="E5586" s="46" t="s">
        <v>8396</v>
      </c>
      <c r="F5586" s="46" t="s">
        <v>4766</v>
      </c>
      <c r="H5586" s="46" t="s">
        <v>168</v>
      </c>
      <c r="I5586" s="46" t="s">
        <v>168</v>
      </c>
      <c r="AH5586" s="46" t="s">
        <v>6472</v>
      </c>
      <c r="AL5586" s="46" t="s">
        <v>8397</v>
      </c>
      <c r="AT5586" s="46">
        <v>250</v>
      </c>
    </row>
    <row r="5587" spans="1:46" x14ac:dyDescent="0.2">
      <c r="A5587" s="46">
        <v>4782738</v>
      </c>
      <c r="B5587" s="46">
        <v>7634815</v>
      </c>
      <c r="C5587" s="46">
        <v>0</v>
      </c>
      <c r="D5587" s="46" t="s">
        <v>8398</v>
      </c>
      <c r="E5587" s="46" t="s">
        <v>8399</v>
      </c>
      <c r="F5587" s="46" t="s">
        <v>4766</v>
      </c>
      <c r="H5587" s="46" t="s">
        <v>168</v>
      </c>
      <c r="I5587" s="46" t="s">
        <v>168</v>
      </c>
      <c r="L5587" s="46">
        <v>4710100348</v>
      </c>
      <c r="M5587" s="46" t="s">
        <v>8398</v>
      </c>
      <c r="AH5587" s="46" t="s">
        <v>170</v>
      </c>
      <c r="AT5587" s="46">
        <v>250</v>
      </c>
    </row>
    <row r="5588" spans="1:46" x14ac:dyDescent="0.2">
      <c r="A5588" s="46">
        <v>4209857</v>
      </c>
      <c r="B5588" s="46">
        <v>7212123</v>
      </c>
      <c r="C5588" s="46">
        <v>0</v>
      </c>
      <c r="D5588" s="46" t="s">
        <v>8400</v>
      </c>
      <c r="E5588" s="46" t="s">
        <v>8400</v>
      </c>
      <c r="F5588" s="46" t="s">
        <v>4766</v>
      </c>
      <c r="H5588" s="46" t="s">
        <v>168</v>
      </c>
      <c r="I5588" s="46" t="s">
        <v>168</v>
      </c>
      <c r="AH5588" s="46" t="s">
        <v>170</v>
      </c>
      <c r="AT5588" s="46">
        <v>250</v>
      </c>
    </row>
    <row r="5589" spans="1:46" x14ac:dyDescent="0.2">
      <c r="A5589" s="46">
        <v>1607135</v>
      </c>
      <c r="B5589" s="46">
        <v>980812</v>
      </c>
      <c r="C5589" s="46">
        <v>0</v>
      </c>
      <c r="D5589" s="46" t="s">
        <v>8401</v>
      </c>
      <c r="E5589" s="46" t="s">
        <v>8401</v>
      </c>
      <c r="F5589" s="46" t="s">
        <v>4766</v>
      </c>
      <c r="H5589" s="46" t="s">
        <v>168</v>
      </c>
      <c r="I5589" s="46" t="s">
        <v>168</v>
      </c>
      <c r="AH5589" s="46" t="s">
        <v>170</v>
      </c>
      <c r="AT5589" s="46">
        <v>250</v>
      </c>
    </row>
    <row r="5590" spans="1:46" x14ac:dyDescent="0.2">
      <c r="A5590" s="46">
        <v>1607304</v>
      </c>
      <c r="B5590" s="46">
        <v>989921</v>
      </c>
      <c r="C5590" s="46">
        <v>0</v>
      </c>
      <c r="D5590" s="46" t="s">
        <v>8402</v>
      </c>
      <c r="E5590" s="46" t="s">
        <v>8402</v>
      </c>
      <c r="F5590" s="46" t="s">
        <v>4766</v>
      </c>
      <c r="H5590" s="46" t="s">
        <v>168</v>
      </c>
      <c r="I5590" s="46" t="s">
        <v>168</v>
      </c>
      <c r="AH5590" s="46" t="s">
        <v>170</v>
      </c>
      <c r="AT5590" s="46">
        <v>250</v>
      </c>
    </row>
    <row r="5591" spans="1:46" x14ac:dyDescent="0.2">
      <c r="A5591" s="46">
        <v>4588302</v>
      </c>
      <c r="B5591" s="46">
        <v>7527287</v>
      </c>
      <c r="C5591" s="46">
        <v>0</v>
      </c>
      <c r="D5591" s="46" t="s">
        <v>8403</v>
      </c>
      <c r="E5591" s="46" t="s">
        <v>8404</v>
      </c>
      <c r="F5591" s="46" t="s">
        <v>4766</v>
      </c>
      <c r="H5591" s="46" t="s">
        <v>168</v>
      </c>
      <c r="I5591" s="46" t="s">
        <v>168</v>
      </c>
      <c r="AL5591" s="46" t="s">
        <v>6637</v>
      </c>
      <c r="AT5591" s="46">
        <v>250</v>
      </c>
    </row>
    <row r="5592" spans="1:46" x14ac:dyDescent="0.2">
      <c r="A5592" s="46">
        <v>4588304</v>
      </c>
      <c r="B5592" s="46">
        <v>7527321</v>
      </c>
      <c r="C5592" s="46">
        <v>0</v>
      </c>
      <c r="D5592" s="46" t="s">
        <v>8405</v>
      </c>
      <c r="E5592" s="46" t="s">
        <v>8406</v>
      </c>
      <c r="F5592" s="46" t="s">
        <v>4766</v>
      </c>
      <c r="H5592" s="46" t="s">
        <v>168</v>
      </c>
      <c r="I5592" s="46" t="s">
        <v>168</v>
      </c>
      <c r="AL5592" s="46" t="s">
        <v>8407</v>
      </c>
      <c r="AT5592" s="46">
        <v>250</v>
      </c>
    </row>
    <row r="5593" spans="1:46" x14ac:dyDescent="0.2">
      <c r="A5593" s="46">
        <v>4588422</v>
      </c>
      <c r="B5593" s="46">
        <v>7529529</v>
      </c>
      <c r="C5593" s="46">
        <v>0</v>
      </c>
      <c r="D5593" s="46" t="s">
        <v>8408</v>
      </c>
      <c r="E5593" s="46" t="s">
        <v>8409</v>
      </c>
      <c r="F5593" s="46" t="s">
        <v>4766</v>
      </c>
      <c r="H5593" s="46" t="s">
        <v>168</v>
      </c>
      <c r="I5593" s="46" t="s">
        <v>168</v>
      </c>
      <c r="AH5593" s="46" t="s">
        <v>170</v>
      </c>
      <c r="AT5593" s="46">
        <v>250</v>
      </c>
    </row>
    <row r="5594" spans="1:46" x14ac:dyDescent="0.2">
      <c r="A5594" s="46">
        <v>4588336</v>
      </c>
      <c r="B5594" s="46">
        <v>7527924</v>
      </c>
      <c r="C5594" s="46">
        <v>0</v>
      </c>
      <c r="D5594" s="46" t="s">
        <v>8410</v>
      </c>
      <c r="E5594" s="46" t="s">
        <v>8411</v>
      </c>
      <c r="F5594" s="46" t="s">
        <v>4766</v>
      </c>
      <c r="H5594" s="46" t="s">
        <v>168</v>
      </c>
      <c r="I5594" s="46" t="s">
        <v>168</v>
      </c>
      <c r="AH5594" s="46" t="s">
        <v>170</v>
      </c>
      <c r="AT5594" s="46">
        <v>250</v>
      </c>
    </row>
    <row r="5595" spans="1:46" x14ac:dyDescent="0.2">
      <c r="A5595" s="46">
        <v>4766428</v>
      </c>
      <c r="B5595" s="46">
        <v>7621706</v>
      </c>
      <c r="C5595" s="46">
        <v>0</v>
      </c>
      <c r="D5595" s="46" t="s">
        <v>8412</v>
      </c>
      <c r="E5595" s="46" t="s">
        <v>8413</v>
      </c>
      <c r="F5595" s="46" t="s">
        <v>4766</v>
      </c>
      <c r="H5595" s="46" t="s">
        <v>168</v>
      </c>
      <c r="I5595" s="46" t="s">
        <v>168</v>
      </c>
      <c r="AH5595" s="46" t="s">
        <v>170</v>
      </c>
      <c r="AT5595" s="46">
        <v>250</v>
      </c>
    </row>
    <row r="5596" spans="1:46" x14ac:dyDescent="0.2">
      <c r="A5596" s="46">
        <v>4588299</v>
      </c>
      <c r="B5596" s="46">
        <v>7527232</v>
      </c>
      <c r="C5596" s="46">
        <v>0</v>
      </c>
      <c r="D5596" s="46" t="s">
        <v>8414</v>
      </c>
      <c r="E5596" s="46" t="s">
        <v>7830</v>
      </c>
      <c r="F5596" s="46" t="s">
        <v>4766</v>
      </c>
      <c r="H5596" s="46" t="s">
        <v>168</v>
      </c>
      <c r="I5596" s="46" t="s">
        <v>168</v>
      </c>
      <c r="AH5596" s="46" t="s">
        <v>170</v>
      </c>
      <c r="AT5596" s="46">
        <v>250</v>
      </c>
    </row>
    <row r="5597" spans="1:46" x14ac:dyDescent="0.2">
      <c r="A5597" s="46">
        <v>1607818</v>
      </c>
      <c r="B5597" s="46">
        <v>1018405</v>
      </c>
      <c r="C5597" s="46">
        <v>0</v>
      </c>
      <c r="D5597" s="46" t="s">
        <v>8415</v>
      </c>
      <c r="E5597" s="46" t="s">
        <v>8415</v>
      </c>
      <c r="F5597" s="46" t="s">
        <v>4766</v>
      </c>
      <c r="H5597" s="46" t="s">
        <v>168</v>
      </c>
      <c r="I5597" s="46" t="s">
        <v>168</v>
      </c>
      <c r="AL5597" s="46" t="s">
        <v>5296</v>
      </c>
      <c r="AT5597" s="46">
        <v>250</v>
      </c>
    </row>
    <row r="5598" spans="1:46" x14ac:dyDescent="0.2">
      <c r="A5598" s="46">
        <v>4409824</v>
      </c>
      <c r="B5598" s="46">
        <v>7402631</v>
      </c>
      <c r="C5598" s="46">
        <v>0</v>
      </c>
      <c r="D5598" s="46" t="s">
        <v>8416</v>
      </c>
      <c r="E5598" s="46" t="s">
        <v>8416</v>
      </c>
      <c r="F5598" s="46" t="s">
        <v>4766</v>
      </c>
      <c r="H5598" s="46" t="s">
        <v>168</v>
      </c>
      <c r="I5598" s="46" t="s">
        <v>168</v>
      </c>
      <c r="L5598" s="46">
        <v>41704438</v>
      </c>
      <c r="M5598" s="46" t="s">
        <v>8416</v>
      </c>
      <c r="AT5598" s="46">
        <v>250</v>
      </c>
    </row>
    <row r="5599" spans="1:46" x14ac:dyDescent="0.2">
      <c r="A5599" s="46">
        <v>1783080</v>
      </c>
      <c r="B5599" s="46">
        <v>2113436</v>
      </c>
      <c r="C5599" s="46">
        <v>0</v>
      </c>
      <c r="D5599" s="46" t="s">
        <v>8417</v>
      </c>
      <c r="E5599" s="46" t="s">
        <v>8417</v>
      </c>
      <c r="F5599" s="46" t="s">
        <v>4766</v>
      </c>
      <c r="H5599" s="46" t="s">
        <v>168</v>
      </c>
      <c r="I5599" s="46" t="s">
        <v>168</v>
      </c>
      <c r="L5599" s="46">
        <v>4710100103</v>
      </c>
      <c r="M5599" s="46" t="s">
        <v>8417</v>
      </c>
      <c r="AH5599" s="46" t="s">
        <v>170</v>
      </c>
      <c r="AL5599" s="46" t="s">
        <v>8418</v>
      </c>
      <c r="AT5599" s="46">
        <v>250</v>
      </c>
    </row>
    <row r="5600" spans="1:46" x14ac:dyDescent="0.2">
      <c r="A5600" s="46">
        <v>1608560</v>
      </c>
      <c r="B5600" s="46">
        <v>1060382</v>
      </c>
      <c r="C5600" s="46">
        <v>0</v>
      </c>
      <c r="D5600" s="46" t="s">
        <v>8419</v>
      </c>
      <c r="E5600" s="46" t="s">
        <v>8419</v>
      </c>
      <c r="F5600" s="46" t="s">
        <v>4766</v>
      </c>
      <c r="H5600" s="46" t="s">
        <v>168</v>
      </c>
      <c r="I5600" s="46" t="s">
        <v>168</v>
      </c>
      <c r="AH5600" s="46" t="s">
        <v>170</v>
      </c>
      <c r="AL5600" s="46" t="s">
        <v>8420</v>
      </c>
      <c r="AT5600" s="46">
        <v>250</v>
      </c>
    </row>
    <row r="5601" spans="1:46" x14ac:dyDescent="0.2">
      <c r="A5601" s="46">
        <v>1608561</v>
      </c>
      <c r="B5601" s="46">
        <v>1060451</v>
      </c>
      <c r="C5601" s="46">
        <v>0</v>
      </c>
      <c r="D5601" s="46" t="s">
        <v>8421</v>
      </c>
      <c r="E5601" s="46" t="s">
        <v>8421</v>
      </c>
      <c r="F5601" s="46" t="s">
        <v>4766</v>
      </c>
      <c r="H5601" s="46" t="s">
        <v>168</v>
      </c>
      <c r="I5601" s="46" t="s">
        <v>168</v>
      </c>
      <c r="AH5601" s="46" t="s">
        <v>170</v>
      </c>
      <c r="AL5601" s="46" t="s">
        <v>8420</v>
      </c>
      <c r="AT5601" s="46">
        <v>250</v>
      </c>
    </row>
    <row r="5602" spans="1:46" x14ac:dyDescent="0.2">
      <c r="A5602" s="46">
        <v>1608050</v>
      </c>
      <c r="B5602" s="46">
        <v>1031607</v>
      </c>
      <c r="C5602" s="46">
        <v>0</v>
      </c>
      <c r="D5602" s="46" t="s">
        <v>8422</v>
      </c>
      <c r="E5602" s="46" t="s">
        <v>8422</v>
      </c>
      <c r="F5602" s="46" t="s">
        <v>4766</v>
      </c>
      <c r="H5602" s="46" t="s">
        <v>168</v>
      </c>
      <c r="I5602" s="46" t="s">
        <v>168</v>
      </c>
      <c r="AL5602" s="46" t="s">
        <v>6550</v>
      </c>
      <c r="AT5602" s="46">
        <v>250</v>
      </c>
    </row>
    <row r="5603" spans="1:46" x14ac:dyDescent="0.2">
      <c r="A5603" s="46">
        <v>1608116</v>
      </c>
      <c r="B5603" s="46">
        <v>1035303</v>
      </c>
      <c r="C5603" s="46">
        <v>0</v>
      </c>
      <c r="D5603" s="46" t="s">
        <v>8423</v>
      </c>
      <c r="E5603" s="46" t="s">
        <v>8423</v>
      </c>
      <c r="F5603" s="46" t="s">
        <v>4766</v>
      </c>
      <c r="H5603" s="46" t="s">
        <v>168</v>
      </c>
      <c r="I5603" s="46" t="s">
        <v>168</v>
      </c>
      <c r="AH5603" s="46" t="s">
        <v>6203</v>
      </c>
      <c r="AL5603" s="46" t="s">
        <v>8424</v>
      </c>
      <c r="AT5603" s="46">
        <v>250</v>
      </c>
    </row>
    <row r="5604" spans="1:46" x14ac:dyDescent="0.2">
      <c r="A5604" s="46">
        <v>4642254</v>
      </c>
      <c r="B5604" s="46">
        <v>7569494</v>
      </c>
      <c r="C5604" s="46">
        <v>0</v>
      </c>
      <c r="D5604" s="46" t="s">
        <v>8425</v>
      </c>
      <c r="E5604" s="46" t="s">
        <v>8426</v>
      </c>
      <c r="F5604" s="46" t="s">
        <v>4766</v>
      </c>
      <c r="H5604" s="46" t="s">
        <v>168</v>
      </c>
      <c r="I5604" s="46" t="s">
        <v>168</v>
      </c>
      <c r="AH5604" s="46" t="s">
        <v>170</v>
      </c>
      <c r="AT5604" s="46">
        <v>250</v>
      </c>
    </row>
    <row r="5605" spans="1:46" x14ac:dyDescent="0.2">
      <c r="A5605" s="46">
        <v>1608162</v>
      </c>
      <c r="B5605" s="46">
        <v>1037831</v>
      </c>
      <c r="C5605" s="46">
        <v>0</v>
      </c>
      <c r="D5605" s="46" t="s">
        <v>8427</v>
      </c>
      <c r="E5605" s="46" t="s">
        <v>8428</v>
      </c>
      <c r="F5605" s="46" t="s">
        <v>4766</v>
      </c>
      <c r="H5605" s="46" t="s">
        <v>168</v>
      </c>
      <c r="I5605" s="46" t="s">
        <v>168</v>
      </c>
      <c r="AH5605" s="46" t="s">
        <v>170</v>
      </c>
      <c r="AT5605" s="46">
        <v>250</v>
      </c>
    </row>
    <row r="5606" spans="1:46" x14ac:dyDescent="0.2">
      <c r="A5606" s="46">
        <v>1608652</v>
      </c>
      <c r="B5606" s="46">
        <v>1065083</v>
      </c>
      <c r="C5606" s="46">
        <v>0</v>
      </c>
      <c r="D5606" s="46" t="s">
        <v>8429</v>
      </c>
      <c r="E5606" s="46" t="s">
        <v>8429</v>
      </c>
      <c r="F5606" s="46" t="s">
        <v>4766</v>
      </c>
      <c r="H5606" s="46" t="s">
        <v>168</v>
      </c>
      <c r="I5606" s="46" t="s">
        <v>168</v>
      </c>
      <c r="AH5606" s="46" t="s">
        <v>170</v>
      </c>
      <c r="AT5606" s="46">
        <v>250</v>
      </c>
    </row>
    <row r="5607" spans="1:46" x14ac:dyDescent="0.2">
      <c r="A5607" s="46">
        <v>1608194</v>
      </c>
      <c r="B5607" s="46">
        <v>1039717</v>
      </c>
      <c r="C5607" s="46">
        <v>0</v>
      </c>
      <c r="D5607" s="46" t="s">
        <v>8430</v>
      </c>
      <c r="E5607" s="46" t="s">
        <v>8430</v>
      </c>
      <c r="F5607" s="46" t="s">
        <v>4766</v>
      </c>
      <c r="H5607" s="46" t="s">
        <v>168</v>
      </c>
      <c r="I5607" s="46" t="s">
        <v>168</v>
      </c>
      <c r="AH5607" s="46" t="s">
        <v>170</v>
      </c>
      <c r="AT5607" s="46">
        <v>250</v>
      </c>
    </row>
    <row r="5608" spans="1:46" x14ac:dyDescent="0.2">
      <c r="A5608" s="46">
        <v>4185782</v>
      </c>
      <c r="B5608" s="46">
        <v>7208635</v>
      </c>
      <c r="C5608" s="46">
        <v>0</v>
      </c>
      <c r="D5608" s="46" t="s">
        <v>8431</v>
      </c>
      <c r="E5608" s="46" t="s">
        <v>8431</v>
      </c>
      <c r="F5608" s="46" t="s">
        <v>4766</v>
      </c>
      <c r="H5608" s="46" t="s">
        <v>168</v>
      </c>
      <c r="I5608" s="46" t="s">
        <v>168</v>
      </c>
      <c r="AH5608" s="46" t="s">
        <v>170</v>
      </c>
      <c r="AT5608" s="46">
        <v>250</v>
      </c>
    </row>
    <row r="5609" spans="1:46" x14ac:dyDescent="0.2">
      <c r="A5609" s="46">
        <v>4594790</v>
      </c>
      <c r="B5609" s="46">
        <v>7537404</v>
      </c>
      <c r="C5609" s="46">
        <v>0</v>
      </c>
      <c r="D5609" s="46" t="s">
        <v>8432</v>
      </c>
      <c r="E5609" s="46" t="s">
        <v>8074</v>
      </c>
      <c r="F5609" s="46" t="s">
        <v>4766</v>
      </c>
      <c r="H5609" s="46" t="s">
        <v>168</v>
      </c>
      <c r="I5609" s="46" t="s">
        <v>168</v>
      </c>
      <c r="AH5609" s="46" t="s">
        <v>170</v>
      </c>
      <c r="AT5609" s="46">
        <v>250</v>
      </c>
    </row>
    <row r="5610" spans="1:46" x14ac:dyDescent="0.2">
      <c r="A5610" s="46">
        <v>1608415</v>
      </c>
      <c r="B5610" s="46">
        <v>1052104</v>
      </c>
      <c r="C5610" s="46">
        <v>0</v>
      </c>
      <c r="D5610" s="46" t="s">
        <v>8433</v>
      </c>
      <c r="E5610" s="46" t="s">
        <v>8433</v>
      </c>
      <c r="F5610" s="46" t="s">
        <v>4766</v>
      </c>
      <c r="H5610" s="46" t="s">
        <v>168</v>
      </c>
      <c r="I5610" s="46" t="s">
        <v>168</v>
      </c>
      <c r="AH5610" s="46" t="s">
        <v>170</v>
      </c>
      <c r="AT5610" s="46">
        <v>250</v>
      </c>
    </row>
    <row r="5611" spans="1:46" x14ac:dyDescent="0.2">
      <c r="A5611" s="46">
        <v>1608338</v>
      </c>
      <c r="B5611" s="46">
        <v>1047866</v>
      </c>
      <c r="C5611" s="46">
        <v>0</v>
      </c>
      <c r="D5611" s="46" t="s">
        <v>8434</v>
      </c>
      <c r="E5611" s="46" t="s">
        <v>8435</v>
      </c>
      <c r="F5611" s="46" t="s">
        <v>4766</v>
      </c>
      <c r="H5611" s="46" t="s">
        <v>168</v>
      </c>
      <c r="I5611" s="46" t="s">
        <v>168</v>
      </c>
      <c r="AH5611" s="46" t="s">
        <v>170</v>
      </c>
      <c r="AT5611" s="46">
        <v>250</v>
      </c>
    </row>
    <row r="5612" spans="1:46" x14ac:dyDescent="0.2">
      <c r="A5612" s="46">
        <v>1608339</v>
      </c>
      <c r="B5612" s="46">
        <v>1047929</v>
      </c>
      <c r="C5612" s="46">
        <v>0</v>
      </c>
      <c r="D5612" s="46" t="s">
        <v>8436</v>
      </c>
      <c r="E5612" s="46" t="s">
        <v>8437</v>
      </c>
      <c r="F5612" s="46" t="s">
        <v>4766</v>
      </c>
      <c r="H5612" s="46" t="s">
        <v>168</v>
      </c>
      <c r="I5612" s="46" t="s">
        <v>168</v>
      </c>
      <c r="AH5612" s="46" t="s">
        <v>170</v>
      </c>
      <c r="AT5612" s="46">
        <v>250</v>
      </c>
    </row>
    <row r="5613" spans="1:46" x14ac:dyDescent="0.2">
      <c r="A5613" s="46">
        <v>1608369</v>
      </c>
      <c r="B5613" s="46">
        <v>1049609</v>
      </c>
      <c r="C5613" s="46">
        <v>0</v>
      </c>
      <c r="D5613" s="46" t="s">
        <v>8438</v>
      </c>
      <c r="E5613" s="46" t="s">
        <v>8438</v>
      </c>
      <c r="F5613" s="46" t="s">
        <v>4766</v>
      </c>
      <c r="H5613" s="46" t="s">
        <v>168</v>
      </c>
      <c r="I5613" s="46" t="s">
        <v>168</v>
      </c>
      <c r="AH5613" s="46" t="s">
        <v>170</v>
      </c>
      <c r="AT5613" s="46">
        <v>250</v>
      </c>
    </row>
    <row r="5614" spans="1:46" x14ac:dyDescent="0.2">
      <c r="A5614" s="46">
        <v>1607403</v>
      </c>
      <c r="B5614" s="46">
        <v>995445</v>
      </c>
      <c r="C5614" s="46">
        <v>0</v>
      </c>
      <c r="D5614" s="46" t="s">
        <v>8439</v>
      </c>
      <c r="E5614" s="46" t="s">
        <v>8439</v>
      </c>
      <c r="F5614" s="46" t="s">
        <v>4766</v>
      </c>
      <c r="H5614" s="46" t="s">
        <v>168</v>
      </c>
      <c r="I5614" s="46" t="s">
        <v>168</v>
      </c>
      <c r="AH5614" s="46" t="s">
        <v>170</v>
      </c>
      <c r="AT5614" s="46">
        <v>250</v>
      </c>
    </row>
    <row r="5615" spans="1:46" x14ac:dyDescent="0.2">
      <c r="A5615" s="46">
        <v>1607415</v>
      </c>
      <c r="B5615" s="46">
        <v>996152</v>
      </c>
      <c r="C5615" s="46">
        <v>0</v>
      </c>
      <c r="D5615" s="46" t="s">
        <v>8440</v>
      </c>
      <c r="E5615" s="46" t="s">
        <v>8440</v>
      </c>
      <c r="F5615" s="46" t="s">
        <v>4766</v>
      </c>
      <c r="H5615" s="46" t="s">
        <v>168</v>
      </c>
      <c r="I5615" s="46" t="s">
        <v>168</v>
      </c>
      <c r="AH5615" s="46" t="s">
        <v>170</v>
      </c>
      <c r="AT5615" s="46">
        <v>250</v>
      </c>
    </row>
    <row r="5616" spans="1:46" x14ac:dyDescent="0.2">
      <c r="A5616" s="46">
        <v>1607674</v>
      </c>
      <c r="B5616" s="46">
        <v>1010423</v>
      </c>
      <c r="C5616" s="46">
        <v>0</v>
      </c>
      <c r="D5616" s="46" t="s">
        <v>8441</v>
      </c>
      <c r="E5616" s="46" t="s">
        <v>8441</v>
      </c>
      <c r="F5616" s="46" t="s">
        <v>4766</v>
      </c>
      <c r="H5616" s="46" t="s">
        <v>168</v>
      </c>
      <c r="I5616" s="46" t="s">
        <v>168</v>
      </c>
      <c r="AH5616" s="46" t="s">
        <v>170</v>
      </c>
      <c r="AT5616" s="46">
        <v>250</v>
      </c>
    </row>
    <row r="5617" spans="1:46" x14ac:dyDescent="0.2">
      <c r="A5617" s="46">
        <v>1608501</v>
      </c>
      <c r="B5617" s="46">
        <v>1057044</v>
      </c>
      <c r="C5617" s="46">
        <v>0</v>
      </c>
      <c r="D5617" s="46" t="s">
        <v>8442</v>
      </c>
      <c r="E5617" s="46" t="s">
        <v>8442</v>
      </c>
      <c r="F5617" s="46" t="s">
        <v>4766</v>
      </c>
      <c r="H5617" s="46" t="s">
        <v>168</v>
      </c>
      <c r="I5617" s="46" t="s">
        <v>168</v>
      </c>
      <c r="AH5617" s="46" t="s">
        <v>170</v>
      </c>
      <c r="AT5617" s="46">
        <v>250</v>
      </c>
    </row>
    <row r="5618" spans="1:46" x14ac:dyDescent="0.2">
      <c r="A5618" s="46">
        <v>4185786</v>
      </c>
      <c r="B5618" s="46">
        <v>7208723</v>
      </c>
      <c r="C5618" s="46">
        <v>0</v>
      </c>
      <c r="D5618" s="46" t="s">
        <v>8443</v>
      </c>
      <c r="E5618" s="46" t="s">
        <v>8443</v>
      </c>
      <c r="F5618" s="46" t="s">
        <v>4766</v>
      </c>
      <c r="H5618" s="46" t="s">
        <v>168</v>
      </c>
      <c r="I5618" s="46" t="s">
        <v>168</v>
      </c>
      <c r="AH5618" s="46" t="s">
        <v>170</v>
      </c>
      <c r="AL5618" s="46" t="s">
        <v>8444</v>
      </c>
      <c r="AT5618" s="46">
        <v>250</v>
      </c>
    </row>
    <row r="5619" spans="1:46" x14ac:dyDescent="0.2">
      <c r="A5619" s="46">
        <v>1608291</v>
      </c>
      <c r="B5619" s="46">
        <v>1045271</v>
      </c>
      <c r="C5619" s="46">
        <v>0</v>
      </c>
      <c r="D5619" s="46" t="s">
        <v>8445</v>
      </c>
      <c r="E5619" s="46" t="s">
        <v>8445</v>
      </c>
      <c r="F5619" s="46" t="s">
        <v>4766</v>
      </c>
      <c r="H5619" s="46" t="s">
        <v>168</v>
      </c>
      <c r="I5619" s="46" t="s">
        <v>168</v>
      </c>
      <c r="AH5619" s="46" t="s">
        <v>170</v>
      </c>
      <c r="AT5619" s="46">
        <v>250</v>
      </c>
    </row>
    <row r="5620" spans="1:46" x14ac:dyDescent="0.2">
      <c r="A5620" s="46">
        <v>1608292</v>
      </c>
      <c r="B5620" s="46">
        <v>1045334</v>
      </c>
      <c r="C5620" s="46">
        <v>0</v>
      </c>
      <c r="D5620" s="46" t="s">
        <v>8446</v>
      </c>
      <c r="E5620" s="46" t="s">
        <v>8446</v>
      </c>
      <c r="F5620" s="46" t="s">
        <v>4766</v>
      </c>
      <c r="H5620" s="46" t="s">
        <v>168</v>
      </c>
      <c r="I5620" s="46" t="s">
        <v>168</v>
      </c>
      <c r="AH5620" s="46" t="s">
        <v>170</v>
      </c>
      <c r="AT5620" s="46">
        <v>250</v>
      </c>
    </row>
    <row r="5621" spans="1:46" x14ac:dyDescent="0.2">
      <c r="A5621" s="46">
        <v>1607920</v>
      </c>
      <c r="B5621" s="46">
        <v>1024349</v>
      </c>
      <c r="C5621" s="46">
        <v>0</v>
      </c>
      <c r="D5621" s="46" t="s">
        <v>8447</v>
      </c>
      <c r="E5621" s="46" t="s">
        <v>8447</v>
      </c>
      <c r="F5621" s="46" t="s">
        <v>4766</v>
      </c>
      <c r="H5621" s="46" t="s">
        <v>168</v>
      </c>
      <c r="I5621" s="46" t="s">
        <v>168</v>
      </c>
      <c r="AH5621" s="46" t="s">
        <v>170</v>
      </c>
      <c r="AT5621" s="46">
        <v>250</v>
      </c>
    </row>
    <row r="5622" spans="1:46" x14ac:dyDescent="0.2">
      <c r="A5622" s="46">
        <v>1608139</v>
      </c>
      <c r="B5622" s="46">
        <v>1036603</v>
      </c>
      <c r="C5622" s="46">
        <v>0</v>
      </c>
      <c r="D5622" s="46" t="s">
        <v>8448</v>
      </c>
      <c r="E5622" s="46" t="s">
        <v>8448</v>
      </c>
      <c r="F5622" s="46" t="s">
        <v>4766</v>
      </c>
      <c r="H5622" s="46" t="s">
        <v>168</v>
      </c>
      <c r="I5622" s="46" t="s">
        <v>168</v>
      </c>
      <c r="AH5622" s="46" t="s">
        <v>170</v>
      </c>
      <c r="AT5622" s="46">
        <v>250</v>
      </c>
    </row>
    <row r="5623" spans="1:46" x14ac:dyDescent="0.2">
      <c r="A5623" s="46">
        <v>1608211</v>
      </c>
      <c r="B5623" s="46">
        <v>1040652</v>
      </c>
      <c r="C5623" s="46">
        <v>0</v>
      </c>
      <c r="D5623" s="46" t="s">
        <v>8449</v>
      </c>
      <c r="E5623" s="46" t="s">
        <v>8449</v>
      </c>
      <c r="F5623" s="46" t="s">
        <v>4766</v>
      </c>
      <c r="H5623" s="46" t="s">
        <v>168</v>
      </c>
      <c r="I5623" s="46" t="s">
        <v>168</v>
      </c>
      <c r="AH5623" s="46" t="s">
        <v>170</v>
      </c>
      <c r="AT5623" s="46">
        <v>250</v>
      </c>
    </row>
    <row r="5624" spans="1:46" x14ac:dyDescent="0.2">
      <c r="A5624" s="46">
        <v>3726239</v>
      </c>
      <c r="B5624" s="46">
        <v>6766891</v>
      </c>
      <c r="C5624" s="46">
        <v>0</v>
      </c>
      <c r="D5624" s="46" t="s">
        <v>8450</v>
      </c>
      <c r="E5624" s="46" t="s">
        <v>8450</v>
      </c>
      <c r="F5624" s="46" t="s">
        <v>4766</v>
      </c>
      <c r="H5624" s="46" t="s">
        <v>168</v>
      </c>
      <c r="I5624" s="46" t="s">
        <v>168</v>
      </c>
      <c r="AH5624" s="46" t="s">
        <v>170</v>
      </c>
      <c r="AT5624" s="46">
        <v>250</v>
      </c>
    </row>
    <row r="5625" spans="1:46" x14ac:dyDescent="0.2">
      <c r="A5625" s="46">
        <v>4298100</v>
      </c>
      <c r="B5625" s="46">
        <v>7294505</v>
      </c>
      <c r="C5625" s="46">
        <v>0</v>
      </c>
      <c r="D5625" s="46" t="s">
        <v>8451</v>
      </c>
      <c r="E5625" s="46" t="s">
        <v>8451</v>
      </c>
      <c r="F5625" s="46" t="s">
        <v>4766</v>
      </c>
      <c r="H5625" s="46" t="s">
        <v>168</v>
      </c>
      <c r="I5625" s="46" t="s">
        <v>168</v>
      </c>
      <c r="AH5625" s="46" t="s">
        <v>170</v>
      </c>
      <c r="AT5625" s="46">
        <v>250</v>
      </c>
    </row>
    <row r="5626" spans="1:46" x14ac:dyDescent="0.2">
      <c r="A5626" s="46">
        <v>1608467</v>
      </c>
      <c r="B5626" s="46">
        <v>1055145</v>
      </c>
      <c r="C5626" s="46">
        <v>0</v>
      </c>
      <c r="D5626" s="46" t="s">
        <v>8452</v>
      </c>
      <c r="E5626" s="46" t="s">
        <v>8452</v>
      </c>
      <c r="F5626" s="46" t="s">
        <v>4766</v>
      </c>
      <c r="H5626" s="46" t="s">
        <v>168</v>
      </c>
      <c r="I5626" s="46" t="s">
        <v>168</v>
      </c>
      <c r="AH5626" s="46" t="s">
        <v>170</v>
      </c>
      <c r="AT5626" s="46">
        <v>250</v>
      </c>
    </row>
    <row r="5627" spans="1:46" x14ac:dyDescent="0.2">
      <c r="A5627" s="46">
        <v>1608093</v>
      </c>
      <c r="B5627" s="46">
        <v>1033951</v>
      </c>
      <c r="C5627" s="46">
        <v>0</v>
      </c>
      <c r="D5627" s="46" t="s">
        <v>8453</v>
      </c>
      <c r="E5627" s="46" t="s">
        <v>8453</v>
      </c>
      <c r="F5627" s="46" t="s">
        <v>4766</v>
      </c>
      <c r="H5627" s="46" t="s">
        <v>168</v>
      </c>
      <c r="I5627" s="46" t="s">
        <v>168</v>
      </c>
      <c r="AH5627" s="46" t="s">
        <v>170</v>
      </c>
      <c r="AL5627" s="46" t="s">
        <v>5025</v>
      </c>
      <c r="AT5627" s="46">
        <v>250</v>
      </c>
    </row>
    <row r="5628" spans="1:46" x14ac:dyDescent="0.2">
      <c r="A5628" s="46">
        <v>1607224</v>
      </c>
      <c r="B5628" s="46">
        <v>985570</v>
      </c>
      <c r="C5628" s="46">
        <v>0</v>
      </c>
      <c r="D5628" s="46" t="s">
        <v>8454</v>
      </c>
      <c r="E5628" s="46" t="s">
        <v>8454</v>
      </c>
      <c r="F5628" s="46" t="s">
        <v>4766</v>
      </c>
      <c r="H5628" s="46" t="s">
        <v>168</v>
      </c>
      <c r="I5628" s="46" t="s">
        <v>168</v>
      </c>
      <c r="AH5628" s="46" t="s">
        <v>170</v>
      </c>
      <c r="AT5628" s="46">
        <v>250</v>
      </c>
    </row>
    <row r="5629" spans="1:46" x14ac:dyDescent="0.2">
      <c r="A5629" s="46">
        <v>1607344</v>
      </c>
      <c r="B5629" s="46">
        <v>992170</v>
      </c>
      <c r="C5629" s="46">
        <v>0</v>
      </c>
      <c r="D5629" s="46" t="s">
        <v>8455</v>
      </c>
      <c r="E5629" s="46" t="s">
        <v>8455</v>
      </c>
      <c r="F5629" s="46" t="s">
        <v>4766</v>
      </c>
      <c r="H5629" s="46" t="s">
        <v>168</v>
      </c>
      <c r="I5629" s="46" t="s">
        <v>168</v>
      </c>
      <c r="AH5629" s="46" t="s">
        <v>170</v>
      </c>
      <c r="AT5629" s="46">
        <v>250</v>
      </c>
    </row>
    <row r="5630" spans="1:46" x14ac:dyDescent="0.2">
      <c r="A5630" s="46">
        <v>1608158</v>
      </c>
      <c r="B5630" s="46">
        <v>1037637</v>
      </c>
      <c r="C5630" s="46">
        <v>0</v>
      </c>
      <c r="D5630" s="46" t="s">
        <v>8456</v>
      </c>
      <c r="E5630" s="46" t="s">
        <v>8456</v>
      </c>
      <c r="F5630" s="46" t="s">
        <v>4766</v>
      </c>
      <c r="H5630" s="46" t="s">
        <v>168</v>
      </c>
      <c r="I5630" s="46" t="s">
        <v>168</v>
      </c>
      <c r="AH5630" s="46" t="s">
        <v>170</v>
      </c>
      <c r="AT5630" s="46">
        <v>250</v>
      </c>
    </row>
    <row r="5631" spans="1:46" x14ac:dyDescent="0.2">
      <c r="A5631" s="46">
        <v>4529915</v>
      </c>
      <c r="B5631" s="46">
        <v>7514478</v>
      </c>
      <c r="C5631" s="46">
        <v>0</v>
      </c>
      <c r="D5631" s="46" t="s">
        <v>8457</v>
      </c>
      <c r="E5631" s="46" t="s">
        <v>8458</v>
      </c>
      <c r="F5631" s="46" t="s">
        <v>4766</v>
      </c>
      <c r="H5631" s="46" t="s">
        <v>168</v>
      </c>
      <c r="I5631" s="46" t="s">
        <v>168</v>
      </c>
      <c r="AT5631" s="46">
        <v>250</v>
      </c>
    </row>
    <row r="5632" spans="1:46" x14ac:dyDescent="0.2">
      <c r="A5632" s="46">
        <v>1607919</v>
      </c>
      <c r="B5632" s="46">
        <v>1024284</v>
      </c>
      <c r="C5632" s="46">
        <v>0</v>
      </c>
      <c r="D5632" s="46" t="s">
        <v>8459</v>
      </c>
      <c r="E5632" s="46" t="s">
        <v>8459</v>
      </c>
      <c r="F5632" s="46" t="s">
        <v>4766</v>
      </c>
      <c r="H5632" s="46" t="s">
        <v>168</v>
      </c>
      <c r="I5632" s="46" t="s">
        <v>168</v>
      </c>
      <c r="AH5632" s="46" t="s">
        <v>170</v>
      </c>
      <c r="AT5632" s="46">
        <v>250</v>
      </c>
    </row>
    <row r="5633" spans="1:46" x14ac:dyDescent="0.2">
      <c r="A5633" s="46">
        <v>4189826</v>
      </c>
      <c r="B5633" s="46">
        <v>7209580</v>
      </c>
      <c r="C5633" s="46">
        <v>0</v>
      </c>
      <c r="D5633" s="46" t="s">
        <v>8460</v>
      </c>
      <c r="E5633" s="46" t="s">
        <v>8460</v>
      </c>
      <c r="F5633" s="46" t="s">
        <v>4766</v>
      </c>
      <c r="H5633" s="46" t="s">
        <v>168</v>
      </c>
      <c r="I5633" s="46" t="s">
        <v>168</v>
      </c>
      <c r="AH5633" s="46" t="s">
        <v>170</v>
      </c>
      <c r="AT5633" s="46">
        <v>250</v>
      </c>
    </row>
    <row r="5634" spans="1:46" x14ac:dyDescent="0.2">
      <c r="A5634" s="46">
        <v>3760080</v>
      </c>
      <c r="B5634" s="46">
        <v>6816593</v>
      </c>
      <c r="C5634" s="46">
        <v>0</v>
      </c>
      <c r="D5634" s="46" t="s">
        <v>8461</v>
      </c>
      <c r="E5634" s="46" t="s">
        <v>8461</v>
      </c>
      <c r="F5634" s="46" t="s">
        <v>4766</v>
      </c>
      <c r="H5634" s="46" t="s">
        <v>168</v>
      </c>
      <c r="I5634" s="46" t="s">
        <v>168</v>
      </c>
      <c r="AH5634" s="46" t="s">
        <v>170</v>
      </c>
      <c r="AT5634" s="46">
        <v>250</v>
      </c>
    </row>
    <row r="5635" spans="1:46" x14ac:dyDescent="0.2">
      <c r="A5635" s="46">
        <v>4287801</v>
      </c>
      <c r="B5635" s="46">
        <v>7284437</v>
      </c>
      <c r="C5635" s="46">
        <v>0</v>
      </c>
      <c r="D5635" s="46" t="s">
        <v>8462</v>
      </c>
      <c r="E5635" s="46" t="s">
        <v>8462</v>
      </c>
      <c r="F5635" s="46" t="s">
        <v>4766</v>
      </c>
      <c r="H5635" s="46" t="s">
        <v>168</v>
      </c>
      <c r="I5635" s="46" t="s">
        <v>168</v>
      </c>
      <c r="AH5635" s="46" t="s">
        <v>170</v>
      </c>
      <c r="AT5635" s="46">
        <v>250</v>
      </c>
    </row>
    <row r="5636" spans="1:46" x14ac:dyDescent="0.2">
      <c r="A5636" s="46">
        <v>3972083</v>
      </c>
      <c r="B5636" s="46">
        <v>7026548</v>
      </c>
      <c r="C5636" s="46">
        <v>0</v>
      </c>
      <c r="D5636" s="46" t="s">
        <v>8463</v>
      </c>
      <c r="E5636" s="46" t="s">
        <v>8463</v>
      </c>
      <c r="F5636" s="46" t="s">
        <v>4766</v>
      </c>
      <c r="H5636" s="46" t="s">
        <v>168</v>
      </c>
      <c r="I5636" s="46" t="s">
        <v>168</v>
      </c>
      <c r="L5636" s="46">
        <v>4710100228</v>
      </c>
      <c r="M5636" s="46" t="s">
        <v>8463</v>
      </c>
      <c r="AH5636" s="46" t="s">
        <v>170</v>
      </c>
      <c r="AT5636" s="46">
        <v>250</v>
      </c>
    </row>
    <row r="5637" spans="1:46" x14ac:dyDescent="0.2">
      <c r="A5637" s="46">
        <v>4195824</v>
      </c>
      <c r="B5637" s="46">
        <v>7210025</v>
      </c>
      <c r="C5637" s="46">
        <v>0</v>
      </c>
      <c r="D5637" s="46" t="s">
        <v>8464</v>
      </c>
      <c r="E5637" s="46" t="s">
        <v>8464</v>
      </c>
      <c r="F5637" s="46" t="s">
        <v>4766</v>
      </c>
      <c r="H5637" s="46" t="s">
        <v>168</v>
      </c>
      <c r="I5637" s="46" t="s">
        <v>168</v>
      </c>
      <c r="AH5637" s="46" t="s">
        <v>170</v>
      </c>
      <c r="AT5637" s="46">
        <v>250</v>
      </c>
    </row>
    <row r="5638" spans="1:46" x14ac:dyDescent="0.2">
      <c r="A5638" s="46">
        <v>4218011</v>
      </c>
      <c r="B5638" s="46">
        <v>7218617</v>
      </c>
      <c r="C5638" s="46">
        <v>0</v>
      </c>
      <c r="D5638" s="46" t="s">
        <v>8465</v>
      </c>
      <c r="E5638" s="46" t="s">
        <v>8465</v>
      </c>
      <c r="F5638" s="46" t="s">
        <v>4766</v>
      </c>
      <c r="H5638" s="46" t="s">
        <v>168</v>
      </c>
      <c r="I5638" s="46" t="s">
        <v>168</v>
      </c>
      <c r="AH5638" s="46" t="s">
        <v>170</v>
      </c>
      <c r="AT5638" s="46">
        <v>250</v>
      </c>
    </row>
    <row r="5639" spans="1:46" x14ac:dyDescent="0.2">
      <c r="A5639" s="46">
        <v>4754447</v>
      </c>
      <c r="B5639" s="46">
        <v>7618719</v>
      </c>
      <c r="C5639" s="46">
        <v>0</v>
      </c>
      <c r="D5639" s="46" t="s">
        <v>8466</v>
      </c>
      <c r="E5639" s="46" t="s">
        <v>8467</v>
      </c>
      <c r="F5639" s="46" t="s">
        <v>4766</v>
      </c>
      <c r="H5639" s="46" t="s">
        <v>168</v>
      </c>
      <c r="I5639" s="46" t="s">
        <v>168</v>
      </c>
      <c r="L5639" s="46">
        <v>4710100556</v>
      </c>
      <c r="M5639" s="46" t="s">
        <v>8466</v>
      </c>
      <c r="AH5639" s="46" t="s">
        <v>170</v>
      </c>
      <c r="AT5639" s="46">
        <v>250</v>
      </c>
    </row>
    <row r="5640" spans="1:46" x14ac:dyDescent="0.2">
      <c r="A5640" s="46">
        <v>4093265</v>
      </c>
      <c r="B5640" s="46">
        <v>7165322</v>
      </c>
      <c r="C5640" s="46">
        <v>0</v>
      </c>
      <c r="D5640" s="46" t="s">
        <v>8468</v>
      </c>
      <c r="E5640" s="46" t="s">
        <v>8469</v>
      </c>
      <c r="F5640" s="46" t="s">
        <v>4766</v>
      </c>
      <c r="H5640" s="46" t="s">
        <v>168</v>
      </c>
      <c r="I5640" s="46" t="s">
        <v>168</v>
      </c>
      <c r="L5640" s="46">
        <v>4710100280</v>
      </c>
      <c r="M5640" s="46" t="s">
        <v>8470</v>
      </c>
      <c r="AL5640" s="46" t="s">
        <v>8471</v>
      </c>
      <c r="AT5640" s="46">
        <v>250</v>
      </c>
    </row>
    <row r="5641" spans="1:46" x14ac:dyDescent="0.2">
      <c r="A5641" s="46">
        <v>1781080</v>
      </c>
      <c r="B5641" s="46">
        <v>2107432</v>
      </c>
      <c r="C5641" s="46">
        <v>0</v>
      </c>
      <c r="D5641" s="46" t="s">
        <v>8472</v>
      </c>
      <c r="E5641" s="46" t="s">
        <v>8473</v>
      </c>
      <c r="F5641" s="46" t="s">
        <v>4766</v>
      </c>
      <c r="H5641" s="46" t="s">
        <v>168</v>
      </c>
      <c r="I5641" s="46" t="s">
        <v>168</v>
      </c>
      <c r="L5641" s="46">
        <v>4710100101</v>
      </c>
      <c r="M5641" s="46" t="s">
        <v>8474</v>
      </c>
      <c r="AF5641" s="46">
        <v>90675</v>
      </c>
      <c r="AT5641" s="46">
        <v>250</v>
      </c>
    </row>
    <row r="5642" spans="1:46" x14ac:dyDescent="0.2">
      <c r="A5642" s="46">
        <v>4036108</v>
      </c>
      <c r="B5642" s="46">
        <v>7096521</v>
      </c>
      <c r="C5642" s="46">
        <v>0</v>
      </c>
      <c r="D5642" s="46" t="s">
        <v>8475</v>
      </c>
      <c r="E5642" s="46" t="s">
        <v>8475</v>
      </c>
      <c r="F5642" s="46" t="s">
        <v>4766</v>
      </c>
      <c r="H5642" s="46" t="s">
        <v>588</v>
      </c>
      <c r="I5642" s="46" t="s">
        <v>168</v>
      </c>
      <c r="AL5642" s="46" t="s">
        <v>4995</v>
      </c>
      <c r="AT5642" s="46">
        <v>250</v>
      </c>
    </row>
    <row r="5643" spans="1:46" x14ac:dyDescent="0.2">
      <c r="A5643" s="46">
        <v>1608265</v>
      </c>
      <c r="B5643" s="46">
        <v>1043754</v>
      </c>
      <c r="C5643" s="46">
        <v>0</v>
      </c>
      <c r="D5643" s="46" t="s">
        <v>8476</v>
      </c>
      <c r="E5643" s="46" t="s">
        <v>8476</v>
      </c>
      <c r="F5643" s="46" t="s">
        <v>4766</v>
      </c>
      <c r="H5643" s="46" t="s">
        <v>168</v>
      </c>
      <c r="I5643" s="46" t="s">
        <v>168</v>
      </c>
      <c r="AH5643" s="46" t="s">
        <v>170</v>
      </c>
      <c r="AT5643" s="46">
        <v>250</v>
      </c>
    </row>
    <row r="5644" spans="1:46" x14ac:dyDescent="0.2">
      <c r="A5644" s="46">
        <v>3834110</v>
      </c>
      <c r="B5644" s="46">
        <v>6883318</v>
      </c>
      <c r="C5644" s="46">
        <v>0</v>
      </c>
      <c r="D5644" s="46" t="s">
        <v>8477</v>
      </c>
      <c r="E5644" s="46" t="s">
        <v>8477</v>
      </c>
      <c r="F5644" s="46" t="s">
        <v>4766</v>
      </c>
      <c r="H5644" s="46" t="s">
        <v>168</v>
      </c>
      <c r="I5644" s="46" t="s">
        <v>168</v>
      </c>
      <c r="L5644" s="46">
        <v>4710100213</v>
      </c>
      <c r="M5644" s="46" t="s">
        <v>8477</v>
      </c>
      <c r="AH5644" s="46" t="s">
        <v>170</v>
      </c>
      <c r="AT5644" s="46">
        <v>250</v>
      </c>
    </row>
    <row r="5645" spans="1:46" x14ac:dyDescent="0.2">
      <c r="A5645" s="46">
        <v>3726092</v>
      </c>
      <c r="B5645" s="46">
        <v>6764625</v>
      </c>
      <c r="C5645" s="46">
        <v>0</v>
      </c>
      <c r="D5645" s="46" t="s">
        <v>8478</v>
      </c>
      <c r="E5645" s="46" t="s">
        <v>8479</v>
      </c>
      <c r="F5645" s="46" t="s">
        <v>4766</v>
      </c>
      <c r="H5645" s="46" t="s">
        <v>168</v>
      </c>
      <c r="I5645" s="46" t="s">
        <v>168</v>
      </c>
      <c r="AH5645" s="46" t="s">
        <v>170</v>
      </c>
      <c r="AT5645" s="46">
        <v>250</v>
      </c>
    </row>
    <row r="5646" spans="1:46" x14ac:dyDescent="0.2">
      <c r="A5646" s="46">
        <v>4183782</v>
      </c>
      <c r="B5646" s="46">
        <v>7208398</v>
      </c>
      <c r="C5646" s="46">
        <v>0</v>
      </c>
      <c r="D5646" s="46" t="s">
        <v>8480</v>
      </c>
      <c r="E5646" s="46" t="s">
        <v>8481</v>
      </c>
      <c r="F5646" s="46" t="s">
        <v>4766</v>
      </c>
      <c r="H5646" s="46" t="s">
        <v>168</v>
      </c>
      <c r="I5646" s="46" t="s">
        <v>168</v>
      </c>
      <c r="AH5646" s="46" t="s">
        <v>170</v>
      </c>
      <c r="AT5646" s="46">
        <v>250</v>
      </c>
    </row>
    <row r="5647" spans="1:46" x14ac:dyDescent="0.2">
      <c r="A5647" s="46">
        <v>4644220</v>
      </c>
      <c r="B5647" s="46">
        <v>7571519</v>
      </c>
      <c r="C5647" s="46">
        <v>0</v>
      </c>
      <c r="D5647" s="46" t="s">
        <v>8482</v>
      </c>
      <c r="E5647" s="46" t="s">
        <v>8483</v>
      </c>
      <c r="F5647" s="46" t="s">
        <v>4766</v>
      </c>
      <c r="H5647" s="46" t="s">
        <v>168</v>
      </c>
      <c r="I5647" s="46" t="s">
        <v>168</v>
      </c>
      <c r="AH5647" s="46" t="s">
        <v>170</v>
      </c>
      <c r="AT5647" s="46">
        <v>250</v>
      </c>
    </row>
    <row r="5648" spans="1:46" x14ac:dyDescent="0.2">
      <c r="A5648" s="46">
        <v>1607343</v>
      </c>
      <c r="B5648" s="46">
        <v>992136</v>
      </c>
      <c r="C5648" s="46">
        <v>0</v>
      </c>
      <c r="D5648" s="46" t="s">
        <v>8484</v>
      </c>
      <c r="E5648" s="46" t="s">
        <v>8484</v>
      </c>
      <c r="F5648" s="46" t="s">
        <v>4766</v>
      </c>
      <c r="H5648" s="46" t="s">
        <v>168</v>
      </c>
      <c r="I5648" s="46" t="s">
        <v>168</v>
      </c>
      <c r="AH5648" s="46" t="s">
        <v>170</v>
      </c>
      <c r="AT5648" s="46">
        <v>250</v>
      </c>
    </row>
    <row r="5649" spans="1:46" x14ac:dyDescent="0.2">
      <c r="A5649" s="46">
        <v>1607345</v>
      </c>
      <c r="B5649" s="46">
        <v>992233</v>
      </c>
      <c r="C5649" s="46">
        <v>0</v>
      </c>
      <c r="D5649" s="46" t="s">
        <v>8485</v>
      </c>
      <c r="E5649" s="46" t="s">
        <v>8485</v>
      </c>
      <c r="F5649" s="46" t="s">
        <v>4766</v>
      </c>
      <c r="H5649" s="46" t="s">
        <v>168</v>
      </c>
      <c r="I5649" s="46" t="s">
        <v>168</v>
      </c>
      <c r="AH5649" s="46" t="s">
        <v>170</v>
      </c>
      <c r="AT5649" s="46">
        <v>250</v>
      </c>
    </row>
    <row r="5650" spans="1:46" x14ac:dyDescent="0.2">
      <c r="A5650" s="46">
        <v>1607346</v>
      </c>
      <c r="B5650" s="46">
        <v>992300</v>
      </c>
      <c r="C5650" s="46">
        <v>0</v>
      </c>
      <c r="D5650" s="46" t="s">
        <v>8486</v>
      </c>
      <c r="E5650" s="46" t="s">
        <v>8486</v>
      </c>
      <c r="F5650" s="46" t="s">
        <v>4766</v>
      </c>
      <c r="H5650" s="46" t="s">
        <v>168</v>
      </c>
      <c r="I5650" s="46" t="s">
        <v>168</v>
      </c>
      <c r="AH5650" s="46" t="s">
        <v>170</v>
      </c>
      <c r="AT5650" s="46">
        <v>250</v>
      </c>
    </row>
    <row r="5651" spans="1:46" x14ac:dyDescent="0.2">
      <c r="A5651" s="46">
        <v>1607348</v>
      </c>
      <c r="B5651" s="46">
        <v>992399</v>
      </c>
      <c r="C5651" s="46">
        <v>0</v>
      </c>
      <c r="D5651" s="46" t="s">
        <v>8487</v>
      </c>
      <c r="E5651" s="46" t="s">
        <v>8487</v>
      </c>
      <c r="F5651" s="46" t="s">
        <v>4766</v>
      </c>
      <c r="H5651" s="46" t="s">
        <v>168</v>
      </c>
      <c r="I5651" s="46" t="s">
        <v>168</v>
      </c>
      <c r="AH5651" s="46" t="s">
        <v>170</v>
      </c>
      <c r="AT5651" s="46">
        <v>250</v>
      </c>
    </row>
    <row r="5652" spans="1:46" x14ac:dyDescent="0.2">
      <c r="A5652" s="46">
        <v>1608594</v>
      </c>
      <c r="B5652" s="46">
        <v>1062233</v>
      </c>
      <c r="C5652" s="46">
        <v>0</v>
      </c>
      <c r="D5652" s="46" t="s">
        <v>8488</v>
      </c>
      <c r="E5652" s="46" t="s">
        <v>8488</v>
      </c>
      <c r="F5652" s="46" t="s">
        <v>4766</v>
      </c>
      <c r="H5652" s="46" t="s">
        <v>168</v>
      </c>
      <c r="I5652" s="46" t="s">
        <v>168</v>
      </c>
      <c r="AH5652" s="46" t="s">
        <v>170</v>
      </c>
      <c r="AT5652" s="46">
        <v>250</v>
      </c>
    </row>
    <row r="5653" spans="1:46" x14ac:dyDescent="0.2">
      <c r="A5653" s="46">
        <v>1607854</v>
      </c>
      <c r="B5653" s="46">
        <v>1020399</v>
      </c>
      <c r="C5653" s="46">
        <v>0</v>
      </c>
      <c r="D5653" s="46" t="s">
        <v>8489</v>
      </c>
      <c r="E5653" s="46" t="s">
        <v>8489</v>
      </c>
      <c r="F5653" s="46" t="s">
        <v>4766</v>
      </c>
      <c r="H5653" s="46" t="s">
        <v>168</v>
      </c>
      <c r="I5653" s="46" t="s">
        <v>168</v>
      </c>
      <c r="AH5653" s="46" t="s">
        <v>170</v>
      </c>
      <c r="AT5653" s="46">
        <v>250</v>
      </c>
    </row>
    <row r="5654" spans="1:46" x14ac:dyDescent="0.2">
      <c r="A5654" s="46">
        <v>3726103</v>
      </c>
      <c r="B5654" s="46">
        <v>6764797</v>
      </c>
      <c r="C5654" s="46">
        <v>0</v>
      </c>
      <c r="D5654" s="46" t="s">
        <v>8490</v>
      </c>
      <c r="E5654" s="46" t="s">
        <v>8490</v>
      </c>
      <c r="F5654" s="46" t="s">
        <v>4766</v>
      </c>
      <c r="H5654" s="46" t="s">
        <v>168</v>
      </c>
      <c r="I5654" s="46" t="s">
        <v>168</v>
      </c>
      <c r="AH5654" s="46" t="s">
        <v>170</v>
      </c>
      <c r="AT5654" s="46">
        <v>250</v>
      </c>
    </row>
    <row r="5655" spans="1:46" x14ac:dyDescent="0.2">
      <c r="A5655" s="46">
        <v>4650422</v>
      </c>
      <c r="B5655" s="46">
        <v>7574079</v>
      </c>
      <c r="C5655" s="46">
        <v>0</v>
      </c>
      <c r="D5655" s="46" t="s">
        <v>8491</v>
      </c>
      <c r="E5655" s="46" t="s">
        <v>8492</v>
      </c>
      <c r="F5655" s="46" t="s">
        <v>4766</v>
      </c>
      <c r="H5655" s="46" t="s">
        <v>168</v>
      </c>
      <c r="I5655" s="46" t="s">
        <v>168</v>
      </c>
      <c r="L5655" s="46">
        <v>4710100507</v>
      </c>
      <c r="M5655" s="46" t="s">
        <v>8491</v>
      </c>
      <c r="AH5655" s="46" t="s">
        <v>170</v>
      </c>
      <c r="AT5655" s="46">
        <v>250</v>
      </c>
    </row>
    <row r="5656" spans="1:46" x14ac:dyDescent="0.2">
      <c r="A5656" s="46">
        <v>3726225</v>
      </c>
      <c r="B5656" s="46">
        <v>6766685</v>
      </c>
      <c r="C5656" s="46">
        <v>0</v>
      </c>
      <c r="D5656" s="46" t="s">
        <v>8493</v>
      </c>
      <c r="E5656" s="46" t="s">
        <v>8493</v>
      </c>
      <c r="F5656" s="46" t="s">
        <v>4766</v>
      </c>
      <c r="H5656" s="46" t="s">
        <v>168</v>
      </c>
      <c r="I5656" s="46" t="s">
        <v>168</v>
      </c>
      <c r="AH5656" s="46" t="s">
        <v>170</v>
      </c>
      <c r="AT5656" s="46">
        <v>250</v>
      </c>
    </row>
    <row r="5657" spans="1:46" x14ac:dyDescent="0.2">
      <c r="A5657" s="46">
        <v>3302081</v>
      </c>
      <c r="B5657" s="46">
        <v>5878534</v>
      </c>
      <c r="C5657" s="46">
        <v>0</v>
      </c>
      <c r="D5657" s="46" t="s">
        <v>8494</v>
      </c>
      <c r="E5657" s="46" t="s">
        <v>8494</v>
      </c>
      <c r="F5657" s="46" t="s">
        <v>4766</v>
      </c>
      <c r="H5657" s="46" t="s">
        <v>168</v>
      </c>
      <c r="I5657" s="46" t="s">
        <v>168</v>
      </c>
      <c r="L5657" s="46">
        <v>4710100158</v>
      </c>
      <c r="M5657" s="46" t="s">
        <v>8494</v>
      </c>
      <c r="AH5657" s="46" t="s">
        <v>170</v>
      </c>
      <c r="AL5657" s="46" t="s">
        <v>6935</v>
      </c>
      <c r="AT5657" s="46">
        <v>250</v>
      </c>
    </row>
    <row r="5658" spans="1:46" x14ac:dyDescent="0.2">
      <c r="A5658" s="46">
        <v>1607398</v>
      </c>
      <c r="B5658" s="46">
        <v>995215</v>
      </c>
      <c r="C5658" s="46">
        <v>0</v>
      </c>
      <c r="D5658" s="46" t="s">
        <v>8495</v>
      </c>
      <c r="E5658" s="46" t="s">
        <v>8495</v>
      </c>
      <c r="F5658" s="46" t="s">
        <v>4766</v>
      </c>
      <c r="H5658" s="46" t="s">
        <v>168</v>
      </c>
      <c r="I5658" s="46" t="s">
        <v>168</v>
      </c>
      <c r="AL5658" s="46" t="s">
        <v>8496</v>
      </c>
      <c r="AT5658" s="46">
        <v>250</v>
      </c>
    </row>
    <row r="5659" spans="1:46" x14ac:dyDescent="0.2">
      <c r="A5659" s="46">
        <v>3726124</v>
      </c>
      <c r="B5659" s="46">
        <v>6765120</v>
      </c>
      <c r="C5659" s="46">
        <v>0</v>
      </c>
      <c r="D5659" s="46" t="s">
        <v>8497</v>
      </c>
      <c r="E5659" s="46" t="s">
        <v>8497</v>
      </c>
      <c r="F5659" s="46" t="s">
        <v>4766</v>
      </c>
      <c r="H5659" s="46" t="s">
        <v>168</v>
      </c>
      <c r="I5659" s="46" t="s">
        <v>168</v>
      </c>
      <c r="AH5659" s="46" t="s">
        <v>170</v>
      </c>
      <c r="AT5659" s="46">
        <v>250</v>
      </c>
    </row>
    <row r="5660" spans="1:46" x14ac:dyDescent="0.2">
      <c r="A5660" s="46">
        <v>1607131</v>
      </c>
      <c r="B5660" s="46">
        <v>980608</v>
      </c>
      <c r="C5660" s="46">
        <v>0</v>
      </c>
      <c r="D5660" s="46" t="s">
        <v>8498</v>
      </c>
      <c r="E5660" s="46" t="s">
        <v>8498</v>
      </c>
      <c r="F5660" s="46" t="s">
        <v>4766</v>
      </c>
      <c r="H5660" s="46" t="s">
        <v>168</v>
      </c>
      <c r="I5660" s="46" t="s">
        <v>168</v>
      </c>
      <c r="AH5660" s="46" t="s">
        <v>170</v>
      </c>
      <c r="AT5660" s="46">
        <v>250</v>
      </c>
    </row>
    <row r="5661" spans="1:46" x14ac:dyDescent="0.2">
      <c r="A5661" s="46">
        <v>3304081</v>
      </c>
      <c r="B5661" s="46">
        <v>5880536</v>
      </c>
      <c r="C5661" s="46">
        <v>0</v>
      </c>
      <c r="D5661" s="46" t="s">
        <v>8499</v>
      </c>
      <c r="E5661" s="46" t="s">
        <v>8499</v>
      </c>
      <c r="F5661" s="46" t="s">
        <v>4766</v>
      </c>
      <c r="H5661" s="46" t="s">
        <v>168</v>
      </c>
      <c r="I5661" s="46" t="s">
        <v>168</v>
      </c>
      <c r="L5661" s="46">
        <v>4710100162</v>
      </c>
      <c r="M5661" s="46" t="s">
        <v>8499</v>
      </c>
      <c r="AH5661" s="46" t="s">
        <v>170</v>
      </c>
      <c r="AT5661" s="46">
        <v>250</v>
      </c>
    </row>
    <row r="5662" spans="1:46" x14ac:dyDescent="0.2">
      <c r="A5662" s="46">
        <v>1669080</v>
      </c>
      <c r="B5662" s="46">
        <v>1387432</v>
      </c>
      <c r="C5662" s="46">
        <v>0</v>
      </c>
      <c r="D5662" s="46" t="s">
        <v>8500</v>
      </c>
      <c r="E5662" s="46" t="s">
        <v>8500</v>
      </c>
      <c r="F5662" s="46" t="s">
        <v>4766</v>
      </c>
      <c r="H5662" s="46" t="s">
        <v>168</v>
      </c>
      <c r="I5662" s="46" t="s">
        <v>168</v>
      </c>
      <c r="AH5662" s="46" t="s">
        <v>170</v>
      </c>
      <c r="AT5662" s="46">
        <v>250</v>
      </c>
    </row>
    <row r="5663" spans="1:46" x14ac:dyDescent="0.2">
      <c r="A5663" s="46">
        <v>1607848</v>
      </c>
      <c r="B5663" s="46">
        <v>1020069</v>
      </c>
      <c r="C5663" s="46">
        <v>0</v>
      </c>
      <c r="D5663" s="46" t="s">
        <v>8501</v>
      </c>
      <c r="E5663" s="46" t="s">
        <v>8502</v>
      </c>
      <c r="F5663" s="46" t="s">
        <v>4766</v>
      </c>
      <c r="H5663" s="46" t="s">
        <v>168</v>
      </c>
      <c r="I5663" s="46" t="s">
        <v>168</v>
      </c>
      <c r="AH5663" s="46" t="s">
        <v>170</v>
      </c>
      <c r="AT5663" s="46">
        <v>250</v>
      </c>
    </row>
    <row r="5664" spans="1:46" x14ac:dyDescent="0.2">
      <c r="A5664" s="46">
        <v>1608662</v>
      </c>
      <c r="B5664" s="46">
        <v>1065687</v>
      </c>
      <c r="C5664" s="46">
        <v>0</v>
      </c>
      <c r="D5664" s="46" t="s">
        <v>8503</v>
      </c>
      <c r="E5664" s="46" t="s">
        <v>8503</v>
      </c>
      <c r="F5664" s="46" t="s">
        <v>4766</v>
      </c>
      <c r="H5664" s="46" t="s">
        <v>168</v>
      </c>
      <c r="I5664" s="46" t="s">
        <v>168</v>
      </c>
      <c r="AH5664" s="46" t="s">
        <v>170</v>
      </c>
      <c r="AT5664" s="46">
        <v>250</v>
      </c>
    </row>
    <row r="5665" spans="1:46" x14ac:dyDescent="0.2">
      <c r="A5665" s="46">
        <v>4097162</v>
      </c>
      <c r="B5665" s="46">
        <v>7166835</v>
      </c>
      <c r="C5665" s="46">
        <v>0</v>
      </c>
      <c r="D5665" s="46" t="s">
        <v>8504</v>
      </c>
      <c r="E5665" s="46" t="s">
        <v>8504</v>
      </c>
      <c r="F5665" s="46" t="s">
        <v>4766</v>
      </c>
      <c r="H5665" s="46" t="s">
        <v>168</v>
      </c>
      <c r="I5665" s="46" t="s">
        <v>168</v>
      </c>
      <c r="L5665" s="46">
        <v>4710100283</v>
      </c>
      <c r="M5665" s="46" t="s">
        <v>8504</v>
      </c>
      <c r="AH5665" s="46" t="s">
        <v>170</v>
      </c>
      <c r="AT5665" s="46">
        <v>250</v>
      </c>
    </row>
    <row r="5666" spans="1:46" x14ac:dyDescent="0.2">
      <c r="A5666" s="46">
        <v>4686422</v>
      </c>
      <c r="B5666" s="46">
        <v>7585982</v>
      </c>
      <c r="C5666" s="46">
        <v>0</v>
      </c>
      <c r="D5666" s="46" t="s">
        <v>8505</v>
      </c>
      <c r="E5666" s="46" t="s">
        <v>8506</v>
      </c>
      <c r="F5666" s="46" t="s">
        <v>4766</v>
      </c>
      <c r="H5666" s="46" t="s">
        <v>168</v>
      </c>
      <c r="I5666" s="46" t="s">
        <v>168</v>
      </c>
      <c r="AH5666" s="46" t="s">
        <v>170</v>
      </c>
      <c r="AT5666" s="46">
        <v>250</v>
      </c>
    </row>
    <row r="5667" spans="1:46" x14ac:dyDescent="0.2">
      <c r="A5667" s="46">
        <v>4782836</v>
      </c>
      <c r="B5667" s="46">
        <v>7636353</v>
      </c>
      <c r="C5667" s="46">
        <v>0</v>
      </c>
      <c r="D5667" s="46" t="s">
        <v>8507</v>
      </c>
      <c r="E5667" s="46" t="s">
        <v>8508</v>
      </c>
      <c r="F5667" s="46" t="s">
        <v>4766</v>
      </c>
      <c r="H5667" s="46" t="s">
        <v>168</v>
      </c>
      <c r="I5667" s="46" t="s">
        <v>168</v>
      </c>
      <c r="AH5667" s="46" t="s">
        <v>170</v>
      </c>
      <c r="AT5667" s="46">
        <v>250</v>
      </c>
    </row>
    <row r="5668" spans="1:46" x14ac:dyDescent="0.2">
      <c r="A5668" s="46">
        <v>4594867</v>
      </c>
      <c r="B5668" s="46">
        <v>7539121</v>
      </c>
      <c r="C5668" s="46">
        <v>0</v>
      </c>
      <c r="D5668" s="46" t="s">
        <v>8509</v>
      </c>
      <c r="E5668" s="46" t="s">
        <v>8080</v>
      </c>
      <c r="F5668" s="46" t="s">
        <v>4766</v>
      </c>
      <c r="H5668" s="46" t="s">
        <v>168</v>
      </c>
      <c r="I5668" s="46" t="s">
        <v>168</v>
      </c>
      <c r="L5668" s="46">
        <v>4710100470</v>
      </c>
      <c r="M5668" s="46" t="s">
        <v>8509</v>
      </c>
      <c r="AH5668" s="46" t="s">
        <v>170</v>
      </c>
      <c r="AT5668" s="46">
        <v>250</v>
      </c>
    </row>
    <row r="5669" spans="1:46" x14ac:dyDescent="0.2">
      <c r="A5669" s="46">
        <v>4298060</v>
      </c>
      <c r="B5669" s="46">
        <v>7294455</v>
      </c>
      <c r="C5669" s="46">
        <v>0</v>
      </c>
      <c r="D5669" s="46" t="s">
        <v>8510</v>
      </c>
      <c r="E5669" s="46" t="s">
        <v>8510</v>
      </c>
      <c r="F5669" s="46" t="s">
        <v>4766</v>
      </c>
      <c r="H5669" s="46" t="s">
        <v>168</v>
      </c>
      <c r="I5669" s="46" t="s">
        <v>168</v>
      </c>
      <c r="L5669" s="46">
        <v>4710100371</v>
      </c>
      <c r="M5669" s="46" t="s">
        <v>8510</v>
      </c>
      <c r="AH5669" s="46" t="s">
        <v>170</v>
      </c>
      <c r="AT5669" s="46">
        <v>250</v>
      </c>
    </row>
    <row r="5670" spans="1:46" x14ac:dyDescent="0.2">
      <c r="A5670" s="46">
        <v>3726099</v>
      </c>
      <c r="B5670" s="46">
        <v>6764735</v>
      </c>
      <c r="C5670" s="46">
        <v>0</v>
      </c>
      <c r="D5670" s="46" t="s">
        <v>8511</v>
      </c>
      <c r="E5670" s="46" t="s">
        <v>8511</v>
      </c>
      <c r="F5670" s="46" t="s">
        <v>4766</v>
      </c>
      <c r="H5670" s="46" t="s">
        <v>168</v>
      </c>
      <c r="I5670" s="46" t="s">
        <v>168</v>
      </c>
      <c r="AH5670" s="46" t="s">
        <v>170</v>
      </c>
      <c r="AT5670" s="46">
        <v>250</v>
      </c>
    </row>
    <row r="5671" spans="1:46" x14ac:dyDescent="0.2">
      <c r="A5671" s="46">
        <v>1608436</v>
      </c>
      <c r="B5671" s="46">
        <v>1053348</v>
      </c>
      <c r="C5671" s="46">
        <v>0</v>
      </c>
      <c r="D5671" s="46" t="s">
        <v>8512</v>
      </c>
      <c r="E5671" s="46" t="s">
        <v>8512</v>
      </c>
      <c r="F5671" s="46" t="s">
        <v>4766</v>
      </c>
      <c r="H5671" s="46" t="s">
        <v>168</v>
      </c>
      <c r="I5671" s="46" t="s">
        <v>168</v>
      </c>
      <c r="AH5671" s="46" t="s">
        <v>170</v>
      </c>
      <c r="AT5671" s="46">
        <v>250</v>
      </c>
    </row>
    <row r="5672" spans="1:46" x14ac:dyDescent="0.2">
      <c r="A5672" s="46">
        <v>1608258</v>
      </c>
      <c r="B5672" s="46">
        <v>1043400</v>
      </c>
      <c r="C5672" s="46">
        <v>0</v>
      </c>
      <c r="D5672" s="46" t="s">
        <v>8513</v>
      </c>
      <c r="E5672" s="46" t="s">
        <v>8513</v>
      </c>
      <c r="F5672" s="46" t="s">
        <v>4766</v>
      </c>
      <c r="H5672" s="46" t="s">
        <v>168</v>
      </c>
      <c r="I5672" s="46" t="s">
        <v>168</v>
      </c>
      <c r="AH5672" s="46" t="s">
        <v>170</v>
      </c>
      <c r="AT5672" s="46">
        <v>250</v>
      </c>
    </row>
    <row r="5673" spans="1:46" x14ac:dyDescent="0.2">
      <c r="A5673" s="46">
        <v>4075223</v>
      </c>
      <c r="B5673" s="46">
        <v>7157649</v>
      </c>
      <c r="C5673" s="46">
        <v>0</v>
      </c>
      <c r="D5673" s="46" t="s">
        <v>8514</v>
      </c>
      <c r="E5673" s="46" t="s">
        <v>8514</v>
      </c>
      <c r="F5673" s="46" t="s">
        <v>4766</v>
      </c>
      <c r="H5673" s="46" t="s">
        <v>168</v>
      </c>
      <c r="I5673" s="46" t="s">
        <v>168</v>
      </c>
      <c r="L5673" s="46">
        <v>4710100267</v>
      </c>
      <c r="M5673" s="46" t="s">
        <v>8514</v>
      </c>
      <c r="AH5673" s="46" t="s">
        <v>170</v>
      </c>
      <c r="AT5673" s="46">
        <v>250</v>
      </c>
    </row>
    <row r="5674" spans="1:46" x14ac:dyDescent="0.2">
      <c r="A5674" s="46">
        <v>4796468</v>
      </c>
      <c r="B5674" s="46">
        <v>7641951</v>
      </c>
      <c r="C5674" s="46">
        <v>0</v>
      </c>
      <c r="D5674" s="46" t="s">
        <v>8515</v>
      </c>
      <c r="E5674" s="46" t="s">
        <v>8516</v>
      </c>
      <c r="F5674" s="46" t="s">
        <v>4766</v>
      </c>
      <c r="H5674" s="46" t="s">
        <v>168</v>
      </c>
      <c r="I5674" s="46" t="s">
        <v>168</v>
      </c>
      <c r="AH5674" s="46" t="s">
        <v>170</v>
      </c>
      <c r="AT5674" s="46">
        <v>250</v>
      </c>
    </row>
    <row r="5675" spans="1:46" x14ac:dyDescent="0.2">
      <c r="A5675" s="46">
        <v>3726160</v>
      </c>
      <c r="B5675" s="46">
        <v>6765680</v>
      </c>
      <c r="C5675" s="46">
        <v>0</v>
      </c>
      <c r="D5675" s="46" t="s">
        <v>8517</v>
      </c>
      <c r="E5675" s="46" t="s">
        <v>8517</v>
      </c>
      <c r="F5675" s="46" t="s">
        <v>4766</v>
      </c>
      <c r="H5675" s="46" t="s">
        <v>168</v>
      </c>
      <c r="I5675" s="46" t="s">
        <v>168</v>
      </c>
      <c r="AH5675" s="46" t="s">
        <v>170</v>
      </c>
      <c r="AT5675" s="46">
        <v>250</v>
      </c>
    </row>
    <row r="5676" spans="1:46" x14ac:dyDescent="0.2">
      <c r="A5676" s="46">
        <v>3726161</v>
      </c>
      <c r="B5676" s="46">
        <v>6765695</v>
      </c>
      <c r="C5676" s="46">
        <v>0</v>
      </c>
      <c r="D5676" s="46" t="s">
        <v>8518</v>
      </c>
      <c r="E5676" s="46" t="s">
        <v>8518</v>
      </c>
      <c r="F5676" s="46" t="s">
        <v>4766</v>
      </c>
      <c r="H5676" s="46" t="s">
        <v>168</v>
      </c>
      <c r="I5676" s="46" t="s">
        <v>168</v>
      </c>
      <c r="L5676" s="46">
        <v>4710100160</v>
      </c>
      <c r="M5676" s="46" t="s">
        <v>8518</v>
      </c>
      <c r="AH5676" s="46" t="s">
        <v>170</v>
      </c>
      <c r="AT5676" s="46">
        <v>250</v>
      </c>
    </row>
    <row r="5677" spans="1:46" x14ac:dyDescent="0.2">
      <c r="A5677" s="46">
        <v>3834082</v>
      </c>
      <c r="B5677" s="46">
        <v>6882625</v>
      </c>
      <c r="C5677" s="46">
        <v>0</v>
      </c>
      <c r="D5677" s="46" t="s">
        <v>8519</v>
      </c>
      <c r="E5677" s="46" t="s">
        <v>8519</v>
      </c>
      <c r="F5677" s="46" t="s">
        <v>4766</v>
      </c>
      <c r="H5677" s="46" t="s">
        <v>168</v>
      </c>
      <c r="I5677" s="46" t="s">
        <v>168</v>
      </c>
      <c r="L5677" s="46">
        <v>4710100203</v>
      </c>
      <c r="M5677" s="46" t="s">
        <v>8519</v>
      </c>
      <c r="AH5677" s="46" t="s">
        <v>170</v>
      </c>
      <c r="AT5677" s="46">
        <v>250</v>
      </c>
    </row>
    <row r="5678" spans="1:46" x14ac:dyDescent="0.2">
      <c r="A5678" s="46">
        <v>4580007</v>
      </c>
      <c r="B5678" s="46">
        <v>7524905</v>
      </c>
      <c r="C5678" s="46">
        <v>0</v>
      </c>
      <c r="D5678" s="46" t="s">
        <v>8520</v>
      </c>
      <c r="E5678" s="46" t="s">
        <v>8521</v>
      </c>
      <c r="F5678" s="46" t="s">
        <v>4766</v>
      </c>
      <c r="H5678" s="46" t="s">
        <v>168</v>
      </c>
      <c r="I5678" s="46" t="s">
        <v>168</v>
      </c>
      <c r="L5678" s="46">
        <v>4710100460</v>
      </c>
      <c r="M5678" s="46" t="s">
        <v>8520</v>
      </c>
      <c r="AH5678" s="46" t="s">
        <v>170</v>
      </c>
      <c r="AT5678" s="46">
        <v>250</v>
      </c>
    </row>
    <row r="5679" spans="1:46" x14ac:dyDescent="0.2">
      <c r="A5679" s="46">
        <v>4531915</v>
      </c>
      <c r="B5679" s="46">
        <v>7514637</v>
      </c>
      <c r="C5679" s="46">
        <v>0</v>
      </c>
      <c r="D5679" s="46" t="s">
        <v>8522</v>
      </c>
      <c r="E5679" s="46" t="s">
        <v>8523</v>
      </c>
      <c r="F5679" s="46" t="s">
        <v>4766</v>
      </c>
      <c r="H5679" s="46" t="s">
        <v>168</v>
      </c>
      <c r="I5679" s="46" t="s">
        <v>168</v>
      </c>
      <c r="L5679" s="46">
        <v>4710100442</v>
      </c>
      <c r="M5679" s="46" t="s">
        <v>8522</v>
      </c>
      <c r="AH5679" s="46" t="s">
        <v>170</v>
      </c>
      <c r="AT5679" s="46">
        <v>250</v>
      </c>
    </row>
    <row r="5680" spans="1:46" x14ac:dyDescent="0.2">
      <c r="A5680" s="46">
        <v>4321801</v>
      </c>
      <c r="B5680" s="46">
        <v>7316497</v>
      </c>
      <c r="C5680" s="46">
        <v>0</v>
      </c>
      <c r="D5680" s="46" t="s">
        <v>8524</v>
      </c>
      <c r="E5680" s="46" t="s">
        <v>8524</v>
      </c>
      <c r="F5680" s="46" t="s">
        <v>4766</v>
      </c>
      <c r="H5680" s="46" t="s">
        <v>168</v>
      </c>
      <c r="I5680" s="46" t="s">
        <v>168</v>
      </c>
      <c r="L5680" s="46">
        <v>4710100379</v>
      </c>
      <c r="M5680" s="46" t="s">
        <v>8524</v>
      </c>
      <c r="AH5680" s="46" t="s">
        <v>170</v>
      </c>
      <c r="AT5680" s="46">
        <v>250</v>
      </c>
    </row>
    <row r="5681" spans="1:46" x14ac:dyDescent="0.2">
      <c r="A5681" s="46">
        <v>1608495</v>
      </c>
      <c r="B5681" s="46">
        <v>1056706</v>
      </c>
      <c r="C5681" s="46">
        <v>0</v>
      </c>
      <c r="D5681" s="46" t="s">
        <v>8525</v>
      </c>
      <c r="E5681" s="46" t="s">
        <v>8525</v>
      </c>
      <c r="F5681" s="46" t="s">
        <v>4766</v>
      </c>
      <c r="H5681" s="46" t="s">
        <v>168</v>
      </c>
      <c r="I5681" s="46" t="s">
        <v>168</v>
      </c>
      <c r="AH5681" s="46" t="s">
        <v>170</v>
      </c>
      <c r="AT5681" s="46">
        <v>250</v>
      </c>
    </row>
    <row r="5682" spans="1:46" x14ac:dyDescent="0.2">
      <c r="A5682" s="46">
        <v>1608465</v>
      </c>
      <c r="B5682" s="46">
        <v>1055011</v>
      </c>
      <c r="C5682" s="46">
        <v>0</v>
      </c>
      <c r="D5682" s="46" t="s">
        <v>8526</v>
      </c>
      <c r="E5682" s="46" t="s">
        <v>8526</v>
      </c>
      <c r="F5682" s="46" t="s">
        <v>4766</v>
      </c>
      <c r="H5682" s="46" t="s">
        <v>168</v>
      </c>
      <c r="I5682" s="46" t="s">
        <v>168</v>
      </c>
      <c r="AH5682" s="46" t="s">
        <v>170</v>
      </c>
      <c r="AT5682" s="46">
        <v>250</v>
      </c>
    </row>
    <row r="5683" spans="1:46" x14ac:dyDescent="0.2">
      <c r="A5683" s="46">
        <v>1608565</v>
      </c>
      <c r="B5683" s="46">
        <v>1060651</v>
      </c>
      <c r="C5683" s="46">
        <v>0</v>
      </c>
      <c r="D5683" s="46" t="s">
        <v>8527</v>
      </c>
      <c r="E5683" s="46" t="s">
        <v>8527</v>
      </c>
      <c r="F5683" s="46" t="s">
        <v>4766</v>
      </c>
      <c r="H5683" s="46" t="s">
        <v>168</v>
      </c>
      <c r="I5683" s="46" t="s">
        <v>168</v>
      </c>
      <c r="AH5683" s="46" t="s">
        <v>170</v>
      </c>
      <c r="AT5683" s="46">
        <v>250</v>
      </c>
    </row>
    <row r="5684" spans="1:46" x14ac:dyDescent="0.2">
      <c r="A5684" s="46">
        <v>4133772</v>
      </c>
      <c r="B5684" s="46">
        <v>7188555</v>
      </c>
      <c r="C5684" s="46">
        <v>0</v>
      </c>
      <c r="D5684" s="46" t="s">
        <v>8528</v>
      </c>
      <c r="E5684" s="46" t="s">
        <v>8529</v>
      </c>
      <c r="F5684" s="46" t="s">
        <v>4766</v>
      </c>
      <c r="H5684" s="46" t="s">
        <v>168</v>
      </c>
      <c r="I5684" s="46" t="s">
        <v>168</v>
      </c>
      <c r="L5684" s="46">
        <v>4710100298</v>
      </c>
      <c r="M5684" s="46" t="s">
        <v>8530</v>
      </c>
      <c r="AH5684" s="46" t="s">
        <v>170</v>
      </c>
      <c r="AT5684" s="46">
        <v>250</v>
      </c>
    </row>
    <row r="5685" spans="1:46" x14ac:dyDescent="0.2">
      <c r="A5685" s="46">
        <v>3896087</v>
      </c>
      <c r="B5685" s="46">
        <v>6952675</v>
      </c>
      <c r="C5685" s="46">
        <v>0</v>
      </c>
      <c r="D5685" s="46" t="s">
        <v>8531</v>
      </c>
      <c r="E5685" s="46" t="s">
        <v>8531</v>
      </c>
      <c r="F5685" s="46" t="s">
        <v>4766</v>
      </c>
      <c r="H5685" s="46" t="s">
        <v>168</v>
      </c>
      <c r="I5685" s="46" t="s">
        <v>168</v>
      </c>
      <c r="L5685" s="46">
        <v>4710100221</v>
      </c>
      <c r="M5685" s="46" t="s">
        <v>8531</v>
      </c>
      <c r="AH5685" s="46" t="s">
        <v>170</v>
      </c>
      <c r="AT5685" s="46">
        <v>250</v>
      </c>
    </row>
    <row r="5686" spans="1:46" x14ac:dyDescent="0.2">
      <c r="A5686" s="46">
        <v>4058098</v>
      </c>
      <c r="B5686" s="46">
        <v>7150714</v>
      </c>
      <c r="C5686" s="46">
        <v>0</v>
      </c>
      <c r="D5686" s="46" t="s">
        <v>8532</v>
      </c>
      <c r="E5686" s="46" t="s">
        <v>8532</v>
      </c>
      <c r="F5686" s="46" t="s">
        <v>4766</v>
      </c>
      <c r="H5686" s="46" t="s">
        <v>168</v>
      </c>
      <c r="I5686" s="46" t="s">
        <v>168</v>
      </c>
      <c r="AH5686" s="46" t="s">
        <v>170</v>
      </c>
      <c r="AT5686" s="46">
        <v>250</v>
      </c>
    </row>
    <row r="5687" spans="1:46" x14ac:dyDescent="0.2">
      <c r="A5687" s="46">
        <v>4429825</v>
      </c>
      <c r="B5687" s="46">
        <v>7420505</v>
      </c>
      <c r="C5687" s="46">
        <v>0</v>
      </c>
      <c r="D5687" s="46" t="s">
        <v>8533</v>
      </c>
      <c r="E5687" s="46" t="s">
        <v>8534</v>
      </c>
      <c r="F5687" s="46" t="s">
        <v>4766</v>
      </c>
      <c r="H5687" s="46" t="s">
        <v>168</v>
      </c>
      <c r="I5687" s="46" t="s">
        <v>168</v>
      </c>
      <c r="AT5687" s="46">
        <v>250</v>
      </c>
    </row>
    <row r="5688" spans="1:46" x14ac:dyDescent="0.2">
      <c r="A5688" s="46">
        <v>1767080</v>
      </c>
      <c r="B5688" s="46">
        <v>1975432</v>
      </c>
      <c r="C5688" s="46">
        <v>0</v>
      </c>
      <c r="D5688" s="46" t="s">
        <v>8535</v>
      </c>
      <c r="E5688" s="46" t="s">
        <v>8535</v>
      </c>
      <c r="F5688" s="46" t="s">
        <v>4766</v>
      </c>
      <c r="H5688" s="46" t="s">
        <v>168</v>
      </c>
      <c r="I5688" s="46" t="s">
        <v>168</v>
      </c>
      <c r="AH5688" s="46" t="s">
        <v>170</v>
      </c>
      <c r="AT5688" s="46">
        <v>250</v>
      </c>
    </row>
    <row r="5689" spans="1:46" x14ac:dyDescent="0.2">
      <c r="A5689" s="46">
        <v>4179862</v>
      </c>
      <c r="B5689" s="46">
        <v>7206009</v>
      </c>
      <c r="C5689" s="46">
        <v>0</v>
      </c>
      <c r="D5689" s="46" t="s">
        <v>8536</v>
      </c>
      <c r="E5689" s="46" t="s">
        <v>8536</v>
      </c>
      <c r="F5689" s="46" t="s">
        <v>4766</v>
      </c>
      <c r="H5689" s="46" t="s">
        <v>168</v>
      </c>
      <c r="I5689" s="46" t="s">
        <v>168</v>
      </c>
      <c r="L5689" s="46">
        <v>4710100332</v>
      </c>
      <c r="M5689" s="46" t="s">
        <v>8536</v>
      </c>
      <c r="AH5689" s="46" t="s">
        <v>170</v>
      </c>
      <c r="AT5689" s="46">
        <v>250</v>
      </c>
    </row>
    <row r="5690" spans="1:46" x14ac:dyDescent="0.2">
      <c r="A5690" s="46">
        <v>1607207</v>
      </c>
      <c r="B5690" s="46">
        <v>984717</v>
      </c>
      <c r="C5690" s="46">
        <v>0</v>
      </c>
      <c r="D5690" s="46" t="s">
        <v>8537</v>
      </c>
      <c r="E5690" s="46" t="s">
        <v>8537</v>
      </c>
      <c r="F5690" s="46" t="s">
        <v>4766</v>
      </c>
      <c r="H5690" s="46" t="s">
        <v>168</v>
      </c>
      <c r="I5690" s="46" t="s">
        <v>168</v>
      </c>
      <c r="AH5690" s="46" t="s">
        <v>170</v>
      </c>
      <c r="AT5690" s="46">
        <v>250</v>
      </c>
    </row>
    <row r="5691" spans="1:46" x14ac:dyDescent="0.2">
      <c r="A5691" s="46">
        <v>4588344</v>
      </c>
      <c r="B5691" s="46">
        <v>7528153</v>
      </c>
      <c r="C5691" s="46">
        <v>0</v>
      </c>
      <c r="D5691" s="46" t="s">
        <v>8538</v>
      </c>
      <c r="E5691" s="46" t="s">
        <v>8539</v>
      </c>
      <c r="F5691" s="46" t="s">
        <v>4766</v>
      </c>
      <c r="H5691" s="46" t="s">
        <v>168</v>
      </c>
      <c r="I5691" s="46" t="s">
        <v>168</v>
      </c>
      <c r="L5691" s="46">
        <v>4710100020</v>
      </c>
      <c r="M5691" s="46" t="s">
        <v>8538</v>
      </c>
      <c r="AH5691" s="46" t="s">
        <v>170</v>
      </c>
      <c r="AT5691" s="46">
        <v>250</v>
      </c>
    </row>
    <row r="5692" spans="1:46" x14ac:dyDescent="0.2">
      <c r="A5692" s="46">
        <v>1608053</v>
      </c>
      <c r="B5692" s="46">
        <v>1031779</v>
      </c>
      <c r="C5692" s="46">
        <v>0</v>
      </c>
      <c r="D5692" s="46" t="s">
        <v>8540</v>
      </c>
      <c r="E5692" s="46" t="s">
        <v>8540</v>
      </c>
      <c r="F5692" s="46" t="s">
        <v>4766</v>
      </c>
      <c r="H5692" s="46" t="s">
        <v>168</v>
      </c>
      <c r="I5692" s="46" t="s">
        <v>168</v>
      </c>
      <c r="AL5692" s="46" t="s">
        <v>8541</v>
      </c>
      <c r="AT5692" s="46">
        <v>636</v>
      </c>
    </row>
    <row r="5693" spans="1:46" x14ac:dyDescent="0.2">
      <c r="A5693" s="46">
        <v>1607375</v>
      </c>
      <c r="B5693" s="46">
        <v>993792</v>
      </c>
      <c r="C5693" s="46">
        <v>0</v>
      </c>
      <c r="D5693" s="46" t="s">
        <v>8542</v>
      </c>
      <c r="E5693" s="46" t="s">
        <v>8542</v>
      </c>
      <c r="F5693" s="46" t="s">
        <v>4766</v>
      </c>
      <c r="H5693" s="46" t="s">
        <v>168</v>
      </c>
      <c r="I5693" s="46" t="s">
        <v>168</v>
      </c>
      <c r="AH5693" s="46" t="s">
        <v>170</v>
      </c>
      <c r="AT5693" s="46">
        <v>250</v>
      </c>
    </row>
    <row r="5694" spans="1:46" x14ac:dyDescent="0.2">
      <c r="A5694" s="46">
        <v>3834080</v>
      </c>
      <c r="B5694" s="46">
        <v>6882487</v>
      </c>
      <c r="C5694" s="46">
        <v>0</v>
      </c>
      <c r="D5694" s="46" t="s">
        <v>8543</v>
      </c>
      <c r="E5694" s="46" t="s">
        <v>8543</v>
      </c>
      <c r="F5694" s="46" t="s">
        <v>4766</v>
      </c>
      <c r="H5694" s="46" t="s">
        <v>168</v>
      </c>
      <c r="I5694" s="46" t="s">
        <v>168</v>
      </c>
      <c r="L5694" s="46">
        <v>4710100201</v>
      </c>
      <c r="M5694" s="46" t="s">
        <v>8543</v>
      </c>
      <c r="AH5694" s="46" t="s">
        <v>170</v>
      </c>
      <c r="AT5694" s="46">
        <v>250</v>
      </c>
    </row>
    <row r="5695" spans="1:46" x14ac:dyDescent="0.2">
      <c r="A5695" s="46">
        <v>4664424</v>
      </c>
      <c r="B5695" s="46">
        <v>7582662</v>
      </c>
      <c r="C5695" s="46">
        <v>0</v>
      </c>
      <c r="D5695" s="46" t="s">
        <v>8544</v>
      </c>
      <c r="E5695" s="46" t="s">
        <v>8545</v>
      </c>
      <c r="F5695" s="46" t="s">
        <v>4766</v>
      </c>
      <c r="H5695" s="46" t="s">
        <v>168</v>
      </c>
      <c r="I5695" s="46" t="s">
        <v>168</v>
      </c>
      <c r="L5695" s="46">
        <v>41700808</v>
      </c>
      <c r="M5695" s="46" t="s">
        <v>8544</v>
      </c>
      <c r="AH5695" s="46" t="s">
        <v>170</v>
      </c>
      <c r="AT5695" s="46">
        <v>250</v>
      </c>
    </row>
    <row r="5696" spans="1:46" x14ac:dyDescent="0.2">
      <c r="A5696" s="46">
        <v>4638268</v>
      </c>
      <c r="B5696" s="46">
        <v>7564179</v>
      </c>
      <c r="C5696" s="46">
        <v>0</v>
      </c>
      <c r="D5696" s="46" t="s">
        <v>8546</v>
      </c>
      <c r="E5696" s="46" t="s">
        <v>8547</v>
      </c>
      <c r="F5696" s="46" t="s">
        <v>4766</v>
      </c>
      <c r="H5696" s="46" t="s">
        <v>168</v>
      </c>
      <c r="I5696" s="46" t="s">
        <v>168</v>
      </c>
      <c r="L5696" s="46">
        <v>4710100200</v>
      </c>
      <c r="M5696" s="46" t="s">
        <v>8546</v>
      </c>
      <c r="AH5696" s="46" t="s">
        <v>170</v>
      </c>
      <c r="AT5696" s="46">
        <v>250</v>
      </c>
    </row>
    <row r="5697" spans="1:46" x14ac:dyDescent="0.2">
      <c r="A5697" s="46">
        <v>4640242</v>
      </c>
      <c r="B5697" s="46">
        <v>7567773</v>
      </c>
      <c r="C5697" s="46">
        <v>0</v>
      </c>
      <c r="D5697" s="46" t="s">
        <v>8548</v>
      </c>
      <c r="E5697" s="46" t="s">
        <v>8549</v>
      </c>
      <c r="F5697" s="46" t="s">
        <v>4766</v>
      </c>
      <c r="H5697" s="46" t="s">
        <v>168</v>
      </c>
      <c r="I5697" s="46" t="s">
        <v>168</v>
      </c>
      <c r="AH5697" s="46" t="s">
        <v>170</v>
      </c>
      <c r="AT5697" s="46">
        <v>250</v>
      </c>
    </row>
    <row r="5698" spans="1:46" x14ac:dyDescent="0.2">
      <c r="A5698" s="46">
        <v>4782706</v>
      </c>
      <c r="B5698" s="46">
        <v>7634124</v>
      </c>
      <c r="C5698" s="46">
        <v>0</v>
      </c>
      <c r="D5698" s="46" t="s">
        <v>8550</v>
      </c>
      <c r="E5698" s="46" t="s">
        <v>8549</v>
      </c>
      <c r="F5698" s="46" t="s">
        <v>4766</v>
      </c>
      <c r="H5698" s="46" t="s">
        <v>168</v>
      </c>
      <c r="I5698" s="46" t="s">
        <v>168</v>
      </c>
      <c r="L5698" s="46">
        <v>4710100024</v>
      </c>
      <c r="M5698" s="46" t="s">
        <v>8551</v>
      </c>
      <c r="AH5698" s="46" t="s">
        <v>170</v>
      </c>
      <c r="AT5698" s="46">
        <v>250</v>
      </c>
    </row>
    <row r="5699" spans="1:46" x14ac:dyDescent="0.2">
      <c r="A5699" s="46">
        <v>4475913</v>
      </c>
      <c r="B5699" s="46">
        <v>7466453</v>
      </c>
      <c r="C5699" s="46">
        <v>0</v>
      </c>
      <c r="D5699" s="46" t="s">
        <v>8552</v>
      </c>
      <c r="E5699" s="46" t="s">
        <v>8553</v>
      </c>
      <c r="F5699" s="46" t="s">
        <v>4766</v>
      </c>
      <c r="H5699" s="46" t="s">
        <v>168</v>
      </c>
      <c r="I5699" s="46" t="s">
        <v>168</v>
      </c>
      <c r="L5699" s="46">
        <v>4710100424</v>
      </c>
      <c r="M5699" s="46" t="s">
        <v>8552</v>
      </c>
      <c r="AH5699" s="46" t="s">
        <v>170</v>
      </c>
      <c r="AT5699" s="46">
        <v>250</v>
      </c>
    </row>
    <row r="5700" spans="1:46" x14ac:dyDescent="0.2">
      <c r="A5700" s="46">
        <v>4690503</v>
      </c>
      <c r="B5700" s="46">
        <v>7586740</v>
      </c>
      <c r="C5700" s="46">
        <v>0</v>
      </c>
      <c r="D5700" s="46" t="s">
        <v>8554</v>
      </c>
      <c r="E5700" s="46" t="s">
        <v>8555</v>
      </c>
      <c r="F5700" s="46" t="s">
        <v>4766</v>
      </c>
      <c r="H5700" s="46" t="s">
        <v>168</v>
      </c>
      <c r="I5700" s="46" t="s">
        <v>168</v>
      </c>
      <c r="AT5700" s="46">
        <v>250</v>
      </c>
    </row>
    <row r="5701" spans="1:46" x14ac:dyDescent="0.2">
      <c r="A5701" s="46">
        <v>4062102</v>
      </c>
      <c r="B5701" s="46">
        <v>7150985</v>
      </c>
      <c r="C5701" s="46">
        <v>0</v>
      </c>
      <c r="D5701" s="46" t="s">
        <v>8556</v>
      </c>
      <c r="E5701" s="46" t="s">
        <v>8557</v>
      </c>
      <c r="F5701" s="46" t="s">
        <v>4766</v>
      </c>
      <c r="H5701" s="46" t="s">
        <v>168</v>
      </c>
      <c r="I5701" s="46" t="s">
        <v>168</v>
      </c>
      <c r="L5701" s="46">
        <v>4710100238</v>
      </c>
      <c r="M5701" s="46" t="s">
        <v>8558</v>
      </c>
      <c r="AF5701" s="46">
        <v>90672</v>
      </c>
      <c r="AT5701" s="46">
        <v>250</v>
      </c>
    </row>
    <row r="5702" spans="1:46" x14ac:dyDescent="0.2">
      <c r="A5702" s="46">
        <v>1607600</v>
      </c>
      <c r="B5702" s="46">
        <v>1006283</v>
      </c>
      <c r="C5702" s="46">
        <v>0</v>
      </c>
      <c r="D5702" s="46" t="s">
        <v>8559</v>
      </c>
      <c r="E5702" s="46" t="s">
        <v>8560</v>
      </c>
      <c r="F5702" s="46" t="s">
        <v>4766</v>
      </c>
      <c r="H5702" s="46" t="s">
        <v>168</v>
      </c>
      <c r="I5702" s="46" t="s">
        <v>168</v>
      </c>
      <c r="AH5702" s="46" t="s">
        <v>170</v>
      </c>
      <c r="AT5702" s="46">
        <v>250</v>
      </c>
    </row>
    <row r="5703" spans="1:46" x14ac:dyDescent="0.2">
      <c r="A5703" s="46">
        <v>3728080</v>
      </c>
      <c r="B5703" s="46">
        <v>6768436</v>
      </c>
      <c r="C5703" s="46">
        <v>0</v>
      </c>
      <c r="D5703" s="46" t="s">
        <v>8561</v>
      </c>
      <c r="E5703" s="46" t="s">
        <v>8562</v>
      </c>
      <c r="F5703" s="46" t="s">
        <v>4766</v>
      </c>
      <c r="H5703" s="46" t="s">
        <v>168</v>
      </c>
      <c r="I5703" s="46" t="s">
        <v>168</v>
      </c>
      <c r="AH5703" s="46" t="s">
        <v>170</v>
      </c>
      <c r="AT5703" s="46">
        <v>250</v>
      </c>
    </row>
    <row r="5704" spans="1:46" x14ac:dyDescent="0.2">
      <c r="A5704" s="46">
        <v>1607602</v>
      </c>
      <c r="B5704" s="46">
        <v>1006380</v>
      </c>
      <c r="C5704" s="46">
        <v>0</v>
      </c>
      <c r="D5704" s="46" t="s">
        <v>8563</v>
      </c>
      <c r="E5704" s="46" t="s">
        <v>8564</v>
      </c>
      <c r="F5704" s="46" t="s">
        <v>4766</v>
      </c>
      <c r="H5704" s="46" t="s">
        <v>168</v>
      </c>
      <c r="I5704" s="46" t="s">
        <v>168</v>
      </c>
      <c r="AH5704" s="46" t="s">
        <v>170</v>
      </c>
      <c r="AT5704" s="46">
        <v>250</v>
      </c>
    </row>
    <row r="5705" spans="1:46" x14ac:dyDescent="0.2">
      <c r="A5705" s="46">
        <v>1608123</v>
      </c>
      <c r="B5705" s="46">
        <v>1035671</v>
      </c>
      <c r="C5705" s="46">
        <v>0</v>
      </c>
      <c r="D5705" s="46" t="s">
        <v>8565</v>
      </c>
      <c r="E5705" s="46" t="s">
        <v>8565</v>
      </c>
      <c r="F5705" s="46" t="s">
        <v>4766</v>
      </c>
      <c r="H5705" s="46" t="s">
        <v>168</v>
      </c>
      <c r="I5705" s="46" t="s">
        <v>168</v>
      </c>
      <c r="AH5705" s="46" t="s">
        <v>170</v>
      </c>
      <c r="AT5705" s="46">
        <v>250</v>
      </c>
    </row>
    <row r="5706" spans="1:46" x14ac:dyDescent="0.2">
      <c r="A5706" s="46">
        <v>1607770</v>
      </c>
      <c r="B5706" s="46">
        <v>1015672</v>
      </c>
      <c r="C5706" s="46">
        <v>0</v>
      </c>
      <c r="D5706" s="46" t="s">
        <v>8566</v>
      </c>
      <c r="E5706" s="46" t="s">
        <v>8566</v>
      </c>
      <c r="F5706" s="46" t="s">
        <v>4766</v>
      </c>
      <c r="H5706" s="46" t="s">
        <v>168</v>
      </c>
      <c r="I5706" s="46" t="s">
        <v>168</v>
      </c>
      <c r="AH5706" s="46" t="s">
        <v>170</v>
      </c>
      <c r="AT5706" s="46">
        <v>250</v>
      </c>
    </row>
    <row r="5707" spans="1:46" x14ac:dyDescent="0.2">
      <c r="A5707" s="46">
        <v>1608611</v>
      </c>
      <c r="B5707" s="46">
        <v>1063279</v>
      </c>
      <c r="C5707" s="46">
        <v>0</v>
      </c>
      <c r="D5707" s="46" t="s">
        <v>8567</v>
      </c>
      <c r="E5707" s="46" t="s">
        <v>8567</v>
      </c>
      <c r="F5707" s="46" t="s">
        <v>4766</v>
      </c>
      <c r="H5707" s="46" t="s">
        <v>168</v>
      </c>
      <c r="I5707" s="46" t="s">
        <v>168</v>
      </c>
      <c r="AL5707" s="46" t="s">
        <v>5779</v>
      </c>
      <c r="AT5707" s="46">
        <v>250</v>
      </c>
    </row>
    <row r="5708" spans="1:46" x14ac:dyDescent="0.2">
      <c r="A5708" s="46">
        <v>1608612</v>
      </c>
      <c r="B5708" s="46">
        <v>1063348</v>
      </c>
      <c r="C5708" s="46">
        <v>0</v>
      </c>
      <c r="D5708" s="46" t="s">
        <v>8568</v>
      </c>
      <c r="E5708" s="46" t="s">
        <v>8569</v>
      </c>
      <c r="F5708" s="46" t="s">
        <v>4766</v>
      </c>
      <c r="H5708" s="46" t="s">
        <v>168</v>
      </c>
      <c r="I5708" s="46" t="s">
        <v>168</v>
      </c>
      <c r="AH5708" s="46" t="s">
        <v>5777</v>
      </c>
      <c r="AT5708" s="46">
        <v>250</v>
      </c>
    </row>
    <row r="5709" spans="1:46" x14ac:dyDescent="0.2">
      <c r="A5709" s="46">
        <v>3726305</v>
      </c>
      <c r="B5709" s="46">
        <v>6767922</v>
      </c>
      <c r="C5709" s="46">
        <v>0</v>
      </c>
      <c r="D5709" s="46" t="s">
        <v>8570</v>
      </c>
      <c r="E5709" s="46" t="s">
        <v>8570</v>
      </c>
      <c r="F5709" s="46" t="s">
        <v>4766</v>
      </c>
      <c r="H5709" s="46" t="s">
        <v>168</v>
      </c>
      <c r="I5709" s="46" t="s">
        <v>168</v>
      </c>
      <c r="AL5709" s="46" t="s">
        <v>5779</v>
      </c>
      <c r="AT5709" s="46">
        <v>250</v>
      </c>
    </row>
    <row r="5710" spans="1:46" x14ac:dyDescent="0.2">
      <c r="A5710" s="46">
        <v>1607986</v>
      </c>
      <c r="B5710" s="46">
        <v>1027989</v>
      </c>
      <c r="C5710" s="46">
        <v>0</v>
      </c>
      <c r="D5710" s="46" t="s">
        <v>8571</v>
      </c>
      <c r="E5710" s="46" t="s">
        <v>8571</v>
      </c>
      <c r="F5710" s="46" t="s">
        <v>4766</v>
      </c>
      <c r="H5710" s="46" t="s">
        <v>168</v>
      </c>
      <c r="I5710" s="46" t="s">
        <v>168</v>
      </c>
      <c r="AL5710" s="46" t="s">
        <v>8572</v>
      </c>
      <c r="AT5710" s="46">
        <v>250</v>
      </c>
    </row>
    <row r="5711" spans="1:46" x14ac:dyDescent="0.2">
      <c r="A5711" s="46">
        <v>1608020</v>
      </c>
      <c r="B5711" s="46">
        <v>1029982</v>
      </c>
      <c r="C5711" s="46">
        <v>0</v>
      </c>
      <c r="D5711" s="46" t="s">
        <v>8573</v>
      </c>
      <c r="E5711" s="46" t="s">
        <v>8573</v>
      </c>
      <c r="F5711" s="46" t="s">
        <v>4766</v>
      </c>
      <c r="H5711" s="46" t="s">
        <v>168</v>
      </c>
      <c r="I5711" s="46" t="s">
        <v>168</v>
      </c>
      <c r="AH5711" s="46" t="s">
        <v>170</v>
      </c>
      <c r="AT5711" s="46">
        <v>250</v>
      </c>
    </row>
    <row r="5712" spans="1:46" x14ac:dyDescent="0.2">
      <c r="A5712" s="46">
        <v>1633080</v>
      </c>
      <c r="B5712" s="46">
        <v>1245420</v>
      </c>
      <c r="C5712" s="46">
        <v>0</v>
      </c>
      <c r="D5712" s="46" t="s">
        <v>8574</v>
      </c>
      <c r="E5712" s="46" t="s">
        <v>8575</v>
      </c>
      <c r="F5712" s="46" t="s">
        <v>4766</v>
      </c>
      <c r="H5712" s="46" t="s">
        <v>168</v>
      </c>
      <c r="I5712" s="46" t="s">
        <v>168</v>
      </c>
      <c r="AH5712" s="46" t="s">
        <v>170</v>
      </c>
      <c r="AT5712" s="46">
        <v>250</v>
      </c>
    </row>
    <row r="5713" spans="1:46" x14ac:dyDescent="0.2">
      <c r="A5713" s="46">
        <v>4062106</v>
      </c>
      <c r="B5713" s="46">
        <v>7151180</v>
      </c>
      <c r="C5713" s="46">
        <v>0</v>
      </c>
      <c r="D5713" s="46" t="s">
        <v>8576</v>
      </c>
      <c r="E5713" s="46" t="s">
        <v>8577</v>
      </c>
      <c r="F5713" s="46" t="s">
        <v>4766</v>
      </c>
      <c r="H5713" s="46" t="s">
        <v>168</v>
      </c>
      <c r="I5713" s="46" t="s">
        <v>168</v>
      </c>
      <c r="L5713" s="46">
        <v>4710100256</v>
      </c>
      <c r="M5713" s="46" t="s">
        <v>8578</v>
      </c>
      <c r="AF5713" s="46">
        <v>90658</v>
      </c>
      <c r="AT5713" s="46">
        <v>250</v>
      </c>
    </row>
    <row r="5714" spans="1:46" x14ac:dyDescent="0.2">
      <c r="A5714" s="46">
        <v>1607230</v>
      </c>
      <c r="B5714" s="46">
        <v>985861</v>
      </c>
      <c r="C5714" s="46">
        <v>0</v>
      </c>
      <c r="D5714" s="46" t="s">
        <v>8579</v>
      </c>
      <c r="E5714" s="46" t="s">
        <v>8579</v>
      </c>
      <c r="F5714" s="46" t="s">
        <v>4766</v>
      </c>
      <c r="H5714" s="46" t="s">
        <v>168</v>
      </c>
      <c r="I5714" s="46" t="s">
        <v>168</v>
      </c>
      <c r="AH5714" s="46" t="s">
        <v>170</v>
      </c>
      <c r="AT5714" s="46">
        <v>250</v>
      </c>
    </row>
    <row r="5715" spans="1:46" x14ac:dyDescent="0.2">
      <c r="A5715" s="46">
        <v>1607226</v>
      </c>
      <c r="B5715" s="46">
        <v>985667</v>
      </c>
      <c r="C5715" s="46">
        <v>0</v>
      </c>
      <c r="D5715" s="46" t="s">
        <v>8580</v>
      </c>
      <c r="E5715" s="46" t="s">
        <v>8580</v>
      </c>
      <c r="F5715" s="46" t="s">
        <v>4766</v>
      </c>
      <c r="H5715" s="46" t="s">
        <v>168</v>
      </c>
      <c r="I5715" s="46" t="s">
        <v>168</v>
      </c>
      <c r="AH5715" s="46" t="s">
        <v>170</v>
      </c>
      <c r="AT5715" s="46">
        <v>250</v>
      </c>
    </row>
    <row r="5716" spans="1:46" x14ac:dyDescent="0.2">
      <c r="A5716" s="46">
        <v>1608351</v>
      </c>
      <c r="B5716" s="46">
        <v>1048599</v>
      </c>
      <c r="C5716" s="46">
        <v>0</v>
      </c>
      <c r="D5716" s="46" t="s">
        <v>8581</v>
      </c>
      <c r="E5716" s="46" t="s">
        <v>8581</v>
      </c>
      <c r="F5716" s="46" t="s">
        <v>4766</v>
      </c>
      <c r="H5716" s="46" t="s">
        <v>168</v>
      </c>
      <c r="I5716" s="46" t="s">
        <v>168</v>
      </c>
      <c r="AH5716" s="46" t="s">
        <v>170</v>
      </c>
      <c r="AT5716" s="46">
        <v>250</v>
      </c>
    </row>
    <row r="5717" spans="1:46" x14ac:dyDescent="0.2">
      <c r="A5717" s="46">
        <v>1607662</v>
      </c>
      <c r="B5717" s="46">
        <v>1009712</v>
      </c>
      <c r="C5717" s="46">
        <v>0</v>
      </c>
      <c r="D5717" s="46" t="s">
        <v>8582</v>
      </c>
      <c r="E5717" s="46" t="s">
        <v>8582</v>
      </c>
      <c r="F5717" s="46" t="s">
        <v>4766</v>
      </c>
      <c r="H5717" s="46" t="s">
        <v>168</v>
      </c>
      <c r="I5717" s="46" t="s">
        <v>168</v>
      </c>
      <c r="AH5717" s="46" t="s">
        <v>170</v>
      </c>
      <c r="AT5717" s="46">
        <v>250</v>
      </c>
    </row>
    <row r="5718" spans="1:46" x14ac:dyDescent="0.2">
      <c r="A5718" s="46">
        <v>1608505</v>
      </c>
      <c r="B5718" s="46">
        <v>1057277</v>
      </c>
      <c r="C5718" s="46">
        <v>0</v>
      </c>
      <c r="D5718" s="46" t="s">
        <v>8583</v>
      </c>
      <c r="E5718" s="46" t="s">
        <v>8583</v>
      </c>
      <c r="F5718" s="46" t="s">
        <v>4766</v>
      </c>
      <c r="H5718" s="46" t="s">
        <v>168</v>
      </c>
      <c r="I5718" s="46" t="s">
        <v>168</v>
      </c>
      <c r="AH5718" s="46" t="s">
        <v>170</v>
      </c>
      <c r="AT5718" s="46">
        <v>250</v>
      </c>
    </row>
    <row r="5719" spans="1:46" x14ac:dyDescent="0.2">
      <c r="A5719" s="46">
        <v>4648421</v>
      </c>
      <c r="B5719" s="46">
        <v>7573716</v>
      </c>
      <c r="C5719" s="46">
        <v>0</v>
      </c>
      <c r="D5719" s="46" t="s">
        <v>8584</v>
      </c>
      <c r="E5719" s="46" t="s">
        <v>8585</v>
      </c>
      <c r="F5719" s="46" t="s">
        <v>4766</v>
      </c>
      <c r="H5719" s="46" t="s">
        <v>168</v>
      </c>
      <c r="I5719" s="46" t="s">
        <v>168</v>
      </c>
      <c r="L5719" s="46">
        <v>41733718</v>
      </c>
      <c r="M5719" s="46" t="s">
        <v>8584</v>
      </c>
      <c r="AH5719" s="46" t="s">
        <v>170</v>
      </c>
      <c r="AL5719" s="46" t="s">
        <v>8586</v>
      </c>
      <c r="AT5719" s="46">
        <v>250</v>
      </c>
    </row>
    <row r="5720" spans="1:46" x14ac:dyDescent="0.2">
      <c r="A5720" s="46">
        <v>4277968</v>
      </c>
      <c r="B5720" s="46">
        <v>7272464</v>
      </c>
      <c r="C5720" s="46">
        <v>0</v>
      </c>
      <c r="D5720" s="46" t="s">
        <v>8587</v>
      </c>
      <c r="E5720" s="46" t="s">
        <v>8587</v>
      </c>
      <c r="F5720" s="46" t="s">
        <v>4766</v>
      </c>
      <c r="H5720" s="46" t="s">
        <v>168</v>
      </c>
      <c r="I5720" s="46" t="s">
        <v>168</v>
      </c>
      <c r="AH5720" s="46" t="s">
        <v>170</v>
      </c>
      <c r="AT5720" s="46">
        <v>250</v>
      </c>
    </row>
    <row r="5721" spans="1:46" x14ac:dyDescent="0.2">
      <c r="A5721" s="46">
        <v>3726102</v>
      </c>
      <c r="B5721" s="46">
        <v>6764781</v>
      </c>
      <c r="C5721" s="46">
        <v>0</v>
      </c>
      <c r="D5721" s="46" t="s">
        <v>8588</v>
      </c>
      <c r="E5721" s="46" t="s">
        <v>8589</v>
      </c>
      <c r="F5721" s="46" t="s">
        <v>4766</v>
      </c>
      <c r="H5721" s="46" t="s">
        <v>168</v>
      </c>
      <c r="I5721" s="46" t="s">
        <v>168</v>
      </c>
      <c r="AH5721" s="46" t="s">
        <v>170</v>
      </c>
      <c r="AT5721" s="46">
        <v>250</v>
      </c>
    </row>
    <row r="5722" spans="1:46" x14ac:dyDescent="0.2">
      <c r="A5722" s="46">
        <v>1608692</v>
      </c>
      <c r="B5722" s="46">
        <v>1067483</v>
      </c>
      <c r="C5722" s="46">
        <v>0</v>
      </c>
      <c r="D5722" s="46" t="s">
        <v>8590</v>
      </c>
      <c r="E5722" s="46" t="s">
        <v>8591</v>
      </c>
      <c r="F5722" s="46" t="s">
        <v>4766</v>
      </c>
      <c r="H5722" s="46" t="s">
        <v>168</v>
      </c>
      <c r="I5722" s="46" t="s">
        <v>168</v>
      </c>
      <c r="AH5722" s="46" t="s">
        <v>170</v>
      </c>
      <c r="AT5722" s="46">
        <v>250</v>
      </c>
    </row>
    <row r="5723" spans="1:46" x14ac:dyDescent="0.2">
      <c r="A5723" s="46">
        <v>3730088</v>
      </c>
      <c r="B5723" s="46">
        <v>6770721</v>
      </c>
      <c r="C5723" s="46">
        <v>0</v>
      </c>
      <c r="D5723" s="46" t="s">
        <v>8592</v>
      </c>
      <c r="E5723" s="46" t="s">
        <v>8593</v>
      </c>
      <c r="F5723" s="46" t="s">
        <v>4766</v>
      </c>
      <c r="H5723" s="46" t="s">
        <v>168</v>
      </c>
      <c r="I5723" s="46" t="s">
        <v>168</v>
      </c>
      <c r="AH5723" s="46" t="s">
        <v>170</v>
      </c>
      <c r="AT5723" s="46">
        <v>250</v>
      </c>
    </row>
    <row r="5724" spans="1:46" x14ac:dyDescent="0.2">
      <c r="A5724" s="46">
        <v>1607248</v>
      </c>
      <c r="B5724" s="46">
        <v>986910</v>
      </c>
      <c r="C5724" s="46">
        <v>0</v>
      </c>
      <c r="D5724" s="46" t="s">
        <v>8594</v>
      </c>
      <c r="E5724" s="46" t="s">
        <v>8595</v>
      </c>
      <c r="F5724" s="46" t="s">
        <v>4766</v>
      </c>
      <c r="H5724" s="46" t="s">
        <v>168</v>
      </c>
      <c r="I5724" s="46" t="s">
        <v>168</v>
      </c>
      <c r="AH5724" s="46" t="s">
        <v>170</v>
      </c>
      <c r="AT5724" s="46">
        <v>250</v>
      </c>
    </row>
    <row r="5725" spans="1:46" x14ac:dyDescent="0.2">
      <c r="A5725" s="46">
        <v>4648415</v>
      </c>
      <c r="B5725" s="46">
        <v>7573434</v>
      </c>
      <c r="C5725" s="46">
        <v>0</v>
      </c>
      <c r="D5725" s="46" t="s">
        <v>8596</v>
      </c>
      <c r="E5725" s="46" t="s">
        <v>8597</v>
      </c>
      <c r="F5725" s="46" t="s">
        <v>4766</v>
      </c>
      <c r="H5725" s="46" t="s">
        <v>168</v>
      </c>
      <c r="I5725" s="46" t="s">
        <v>168</v>
      </c>
      <c r="L5725" s="46">
        <v>41733532</v>
      </c>
      <c r="M5725" s="46" t="s">
        <v>8596</v>
      </c>
      <c r="AH5725" s="46" t="s">
        <v>170</v>
      </c>
      <c r="AL5725" s="46" t="s">
        <v>8444</v>
      </c>
      <c r="AT5725" s="46">
        <v>250</v>
      </c>
    </row>
    <row r="5726" spans="1:46" x14ac:dyDescent="0.2">
      <c r="A5726" s="46">
        <v>3728094</v>
      </c>
      <c r="B5726" s="46">
        <v>6768667</v>
      </c>
      <c r="C5726" s="46">
        <v>0</v>
      </c>
      <c r="D5726" s="46" t="s">
        <v>8598</v>
      </c>
      <c r="E5726" s="46" t="s">
        <v>8598</v>
      </c>
      <c r="F5726" s="46" t="s">
        <v>4766</v>
      </c>
      <c r="H5726" s="46" t="s">
        <v>168</v>
      </c>
      <c r="I5726" s="46" t="s">
        <v>168</v>
      </c>
      <c r="AH5726" s="46" t="s">
        <v>170</v>
      </c>
      <c r="AT5726" s="46">
        <v>250</v>
      </c>
    </row>
    <row r="5727" spans="1:46" x14ac:dyDescent="0.2">
      <c r="A5727" s="46">
        <v>4181800</v>
      </c>
      <c r="B5727" s="46">
        <v>7206179</v>
      </c>
      <c r="C5727" s="46">
        <v>0</v>
      </c>
      <c r="D5727" s="46" t="s">
        <v>8599</v>
      </c>
      <c r="E5727" s="46" t="s">
        <v>8599</v>
      </c>
      <c r="F5727" s="46" t="s">
        <v>4766</v>
      </c>
      <c r="H5727" s="46" t="s">
        <v>168</v>
      </c>
      <c r="I5727" s="46" t="s">
        <v>168</v>
      </c>
      <c r="AH5727" s="46" t="s">
        <v>170</v>
      </c>
      <c r="AT5727" s="46">
        <v>250</v>
      </c>
    </row>
    <row r="5728" spans="1:46" x14ac:dyDescent="0.2">
      <c r="A5728" s="46">
        <v>4503913</v>
      </c>
      <c r="B5728" s="46">
        <v>7492715</v>
      </c>
      <c r="C5728" s="46">
        <v>0</v>
      </c>
      <c r="D5728" s="46" t="s">
        <v>8600</v>
      </c>
      <c r="E5728" s="46" t="s">
        <v>8601</v>
      </c>
      <c r="F5728" s="46" t="s">
        <v>4766</v>
      </c>
      <c r="H5728" s="46" t="s">
        <v>168</v>
      </c>
      <c r="I5728" s="46" t="s">
        <v>168</v>
      </c>
      <c r="AH5728" s="46" t="s">
        <v>170</v>
      </c>
      <c r="AT5728" s="46">
        <v>250</v>
      </c>
    </row>
    <row r="5729" spans="1:46" x14ac:dyDescent="0.2">
      <c r="A5729" s="46">
        <v>4588292</v>
      </c>
      <c r="B5729" s="46">
        <v>7527106</v>
      </c>
      <c r="C5729" s="46">
        <v>0</v>
      </c>
      <c r="D5729" s="46" t="s">
        <v>8602</v>
      </c>
      <c r="E5729" s="46" t="s">
        <v>8603</v>
      </c>
      <c r="F5729" s="46" t="s">
        <v>4766</v>
      </c>
      <c r="H5729" s="46" t="s">
        <v>168</v>
      </c>
      <c r="I5729" s="46" t="s">
        <v>168</v>
      </c>
      <c r="AH5729" s="46" t="s">
        <v>170</v>
      </c>
      <c r="AL5729" s="46" t="s">
        <v>7697</v>
      </c>
      <c r="AT5729" s="46">
        <v>250</v>
      </c>
    </row>
    <row r="5730" spans="1:46" x14ac:dyDescent="0.2">
      <c r="A5730" s="46">
        <v>1608414</v>
      </c>
      <c r="B5730" s="46">
        <v>1052039</v>
      </c>
      <c r="C5730" s="46">
        <v>0</v>
      </c>
      <c r="D5730" s="46" t="s">
        <v>8604</v>
      </c>
      <c r="E5730" s="46" t="s">
        <v>8604</v>
      </c>
      <c r="F5730" s="46" t="s">
        <v>4766</v>
      </c>
      <c r="H5730" s="46" t="s">
        <v>168</v>
      </c>
      <c r="I5730" s="46" t="s">
        <v>168</v>
      </c>
      <c r="AH5730" s="46" t="s">
        <v>170</v>
      </c>
      <c r="AT5730" s="46">
        <v>250</v>
      </c>
    </row>
    <row r="5731" spans="1:46" x14ac:dyDescent="0.2">
      <c r="A5731" s="46">
        <v>1608145</v>
      </c>
      <c r="B5731" s="46">
        <v>1036902</v>
      </c>
      <c r="C5731" s="46">
        <v>0</v>
      </c>
      <c r="D5731" s="46" t="s">
        <v>8605</v>
      </c>
      <c r="E5731" s="46" t="s">
        <v>8605</v>
      </c>
      <c r="F5731" s="46" t="s">
        <v>4766</v>
      </c>
      <c r="H5731" s="46" t="s">
        <v>168</v>
      </c>
      <c r="I5731" s="46" t="s">
        <v>168</v>
      </c>
      <c r="AH5731" s="46">
        <v>96379</v>
      </c>
      <c r="AL5731" s="46" t="s">
        <v>8606</v>
      </c>
      <c r="AT5731" s="46">
        <v>250</v>
      </c>
    </row>
    <row r="5732" spans="1:46" x14ac:dyDescent="0.2">
      <c r="A5732" s="46">
        <v>1608146</v>
      </c>
      <c r="B5732" s="46">
        <v>1036936</v>
      </c>
      <c r="C5732" s="46">
        <v>0</v>
      </c>
      <c r="D5732" s="46" t="s">
        <v>8607</v>
      </c>
      <c r="E5732" s="46" t="s">
        <v>8607</v>
      </c>
      <c r="F5732" s="46" t="s">
        <v>4766</v>
      </c>
      <c r="H5732" s="46" t="s">
        <v>168</v>
      </c>
      <c r="I5732" s="46" t="s">
        <v>168</v>
      </c>
      <c r="AH5732" s="46">
        <v>96379</v>
      </c>
      <c r="AL5732" s="46" t="s">
        <v>8608</v>
      </c>
      <c r="AT5732" s="46">
        <v>250</v>
      </c>
    </row>
    <row r="5733" spans="1:46" x14ac:dyDescent="0.2">
      <c r="A5733" s="46">
        <v>1608182</v>
      </c>
      <c r="B5733" s="46">
        <v>1038987</v>
      </c>
      <c r="C5733" s="46">
        <v>0</v>
      </c>
      <c r="D5733" s="46" t="s">
        <v>8609</v>
      </c>
      <c r="E5733" s="46" t="s">
        <v>8609</v>
      </c>
      <c r="F5733" s="46" t="s">
        <v>4766</v>
      </c>
      <c r="H5733" s="46" t="s">
        <v>168</v>
      </c>
      <c r="I5733" s="46" t="s">
        <v>168</v>
      </c>
      <c r="AH5733" s="46" t="s">
        <v>6223</v>
      </c>
      <c r="AT5733" s="46">
        <v>250</v>
      </c>
    </row>
    <row r="5734" spans="1:46" x14ac:dyDescent="0.2">
      <c r="A5734" s="46">
        <v>4588405</v>
      </c>
      <c r="B5734" s="46">
        <v>7529249</v>
      </c>
      <c r="C5734" s="46">
        <v>0</v>
      </c>
      <c r="D5734" s="46" t="s">
        <v>8610</v>
      </c>
      <c r="E5734" s="46" t="s">
        <v>8611</v>
      </c>
      <c r="F5734" s="46" t="s">
        <v>4766</v>
      </c>
      <c r="H5734" s="46" t="s">
        <v>168</v>
      </c>
      <c r="I5734" s="46" t="s">
        <v>168</v>
      </c>
      <c r="AL5734" s="46" t="s">
        <v>8338</v>
      </c>
      <c r="AT5734" s="46">
        <v>250</v>
      </c>
    </row>
    <row r="5735" spans="1:46" x14ac:dyDescent="0.2">
      <c r="A5735" s="46">
        <v>1607642</v>
      </c>
      <c r="B5735" s="46">
        <v>1008570</v>
      </c>
      <c r="C5735" s="46">
        <v>0</v>
      </c>
      <c r="D5735" s="46" t="s">
        <v>8612</v>
      </c>
      <c r="E5735" s="46" t="s">
        <v>8612</v>
      </c>
      <c r="F5735" s="46" t="s">
        <v>4766</v>
      </c>
      <c r="H5735" s="46" t="s">
        <v>168</v>
      </c>
      <c r="I5735" s="46" t="s">
        <v>168</v>
      </c>
      <c r="AH5735" s="46" t="s">
        <v>5334</v>
      </c>
      <c r="AT5735" s="46">
        <v>250</v>
      </c>
    </row>
    <row r="5736" spans="1:46" x14ac:dyDescent="0.2">
      <c r="A5736" s="46">
        <v>3800238</v>
      </c>
      <c r="B5736" s="46">
        <v>6848660</v>
      </c>
      <c r="C5736" s="46">
        <v>0</v>
      </c>
      <c r="D5736" s="46" t="s">
        <v>8613</v>
      </c>
      <c r="E5736" s="46" t="s">
        <v>8613</v>
      </c>
      <c r="F5736" s="46" t="s">
        <v>4766</v>
      </c>
      <c r="H5736" s="46" t="s">
        <v>168</v>
      </c>
      <c r="I5736" s="46" t="s">
        <v>168</v>
      </c>
      <c r="AH5736" s="46" t="s">
        <v>170</v>
      </c>
      <c r="AL5736" s="46" t="s">
        <v>8420</v>
      </c>
      <c r="AT5736" s="46">
        <v>250</v>
      </c>
    </row>
    <row r="5737" spans="1:46" x14ac:dyDescent="0.2">
      <c r="A5737" s="46">
        <v>4175793</v>
      </c>
      <c r="B5737" s="46">
        <v>7205190</v>
      </c>
      <c r="C5737" s="46">
        <v>0</v>
      </c>
      <c r="D5737" s="46" t="s">
        <v>8614</v>
      </c>
      <c r="E5737" s="46" t="s">
        <v>8614</v>
      </c>
      <c r="F5737" s="46" t="s">
        <v>4766</v>
      </c>
      <c r="H5737" s="46" t="s">
        <v>168</v>
      </c>
      <c r="I5737" s="46" t="s">
        <v>168</v>
      </c>
      <c r="AH5737" s="46" t="s">
        <v>170</v>
      </c>
      <c r="AT5737" s="46">
        <v>250</v>
      </c>
    </row>
    <row r="5738" spans="1:46" x14ac:dyDescent="0.2">
      <c r="A5738" s="46">
        <v>4782560</v>
      </c>
      <c r="B5738" s="46">
        <v>7631400</v>
      </c>
      <c r="C5738" s="46">
        <v>0</v>
      </c>
      <c r="D5738" s="46" t="s">
        <v>8615</v>
      </c>
      <c r="E5738" s="46" t="s">
        <v>5711</v>
      </c>
      <c r="F5738" s="46" t="s">
        <v>4766</v>
      </c>
      <c r="H5738" s="46" t="s">
        <v>168</v>
      </c>
      <c r="I5738" s="46" t="s">
        <v>168</v>
      </c>
      <c r="AH5738" s="46" t="s">
        <v>170</v>
      </c>
      <c r="AT5738" s="46">
        <v>250</v>
      </c>
    </row>
    <row r="5739" spans="1:46" x14ac:dyDescent="0.2">
      <c r="A5739" s="46">
        <v>4644235</v>
      </c>
      <c r="B5739" s="46">
        <v>7571679</v>
      </c>
      <c r="C5739" s="46">
        <v>0</v>
      </c>
      <c r="D5739" s="46" t="s">
        <v>8616</v>
      </c>
      <c r="E5739" s="46" t="s">
        <v>8617</v>
      </c>
      <c r="F5739" s="46" t="s">
        <v>4766</v>
      </c>
      <c r="H5739" s="46" t="s">
        <v>168</v>
      </c>
      <c r="I5739" s="46" t="s">
        <v>168</v>
      </c>
      <c r="AH5739" s="46" t="s">
        <v>170</v>
      </c>
      <c r="AT5739" s="46">
        <v>250</v>
      </c>
    </row>
    <row r="5740" spans="1:46" x14ac:dyDescent="0.2">
      <c r="A5740" s="46">
        <v>4644236</v>
      </c>
      <c r="B5740" s="46">
        <v>7571694</v>
      </c>
      <c r="C5740" s="46">
        <v>0</v>
      </c>
      <c r="D5740" s="46" t="s">
        <v>8618</v>
      </c>
      <c r="E5740" s="46" t="s">
        <v>8619</v>
      </c>
      <c r="F5740" s="46" t="s">
        <v>4766</v>
      </c>
      <c r="H5740" s="46" t="s">
        <v>168</v>
      </c>
      <c r="I5740" s="46" t="s">
        <v>168</v>
      </c>
      <c r="AH5740" s="46" t="s">
        <v>170</v>
      </c>
      <c r="AT5740" s="46">
        <v>250</v>
      </c>
    </row>
    <row r="5741" spans="1:46" x14ac:dyDescent="0.2">
      <c r="A5741" s="46">
        <v>1607187</v>
      </c>
      <c r="B5741" s="46">
        <v>983612</v>
      </c>
      <c r="C5741" s="46">
        <v>0</v>
      </c>
      <c r="D5741" s="46" t="s">
        <v>8620</v>
      </c>
      <c r="E5741" s="46" t="s">
        <v>8620</v>
      </c>
      <c r="F5741" s="46" t="s">
        <v>4766</v>
      </c>
      <c r="H5741" s="46" t="s">
        <v>168</v>
      </c>
      <c r="I5741" s="46" t="s">
        <v>168</v>
      </c>
      <c r="AH5741" s="46" t="s">
        <v>170</v>
      </c>
      <c r="AT5741" s="46">
        <v>250</v>
      </c>
    </row>
    <row r="5742" spans="1:46" x14ac:dyDescent="0.2">
      <c r="A5742" s="46">
        <v>4103353</v>
      </c>
      <c r="B5742" s="46">
        <v>7172850</v>
      </c>
      <c r="C5742" s="46">
        <v>0</v>
      </c>
      <c r="D5742" s="46" t="s">
        <v>8621</v>
      </c>
      <c r="E5742" s="46" t="s">
        <v>8621</v>
      </c>
      <c r="F5742" s="46" t="s">
        <v>4766</v>
      </c>
      <c r="H5742" s="46" t="s">
        <v>168</v>
      </c>
      <c r="I5742" s="46" t="s">
        <v>168</v>
      </c>
      <c r="L5742" s="46">
        <v>4710100287</v>
      </c>
      <c r="M5742" s="46" t="s">
        <v>8621</v>
      </c>
      <c r="AH5742" s="46" t="s">
        <v>170</v>
      </c>
      <c r="AT5742" s="46">
        <v>250</v>
      </c>
    </row>
    <row r="5743" spans="1:46" x14ac:dyDescent="0.2">
      <c r="A5743" s="46">
        <v>4097174</v>
      </c>
      <c r="B5743" s="46">
        <v>7168852</v>
      </c>
      <c r="C5743" s="46">
        <v>0</v>
      </c>
      <c r="D5743" s="46" t="s">
        <v>8622</v>
      </c>
      <c r="E5743" s="46" t="s">
        <v>8622</v>
      </c>
      <c r="F5743" s="46" t="s">
        <v>4766</v>
      </c>
      <c r="H5743" s="46" t="s">
        <v>168</v>
      </c>
      <c r="I5743" s="46" t="s">
        <v>168</v>
      </c>
      <c r="AH5743" s="46" t="s">
        <v>170</v>
      </c>
      <c r="AT5743" s="46">
        <v>250</v>
      </c>
    </row>
    <row r="5744" spans="1:46" x14ac:dyDescent="0.2">
      <c r="A5744" s="46">
        <v>1608154</v>
      </c>
      <c r="B5744" s="46">
        <v>1037402</v>
      </c>
      <c r="C5744" s="46">
        <v>0</v>
      </c>
      <c r="D5744" s="46" t="s">
        <v>8623</v>
      </c>
      <c r="E5744" s="46" t="s">
        <v>8624</v>
      </c>
      <c r="F5744" s="46" t="s">
        <v>4766</v>
      </c>
      <c r="H5744" s="46" t="s">
        <v>168</v>
      </c>
      <c r="I5744" s="46" t="s">
        <v>168</v>
      </c>
      <c r="AH5744" s="46" t="s">
        <v>170</v>
      </c>
      <c r="AT5744" s="46">
        <v>250</v>
      </c>
    </row>
    <row r="5745" spans="1:46" x14ac:dyDescent="0.2">
      <c r="A5745" s="46">
        <v>1608262</v>
      </c>
      <c r="B5745" s="46">
        <v>1043594</v>
      </c>
      <c r="C5745" s="46">
        <v>0</v>
      </c>
      <c r="D5745" s="46" t="s">
        <v>8625</v>
      </c>
      <c r="E5745" s="46" t="s">
        <v>8625</v>
      </c>
      <c r="F5745" s="46" t="s">
        <v>4766</v>
      </c>
      <c r="H5745" s="46" t="s">
        <v>168</v>
      </c>
      <c r="I5745" s="46" t="s">
        <v>168</v>
      </c>
      <c r="AH5745" s="46" t="s">
        <v>170</v>
      </c>
      <c r="AT5745" s="46">
        <v>250</v>
      </c>
    </row>
    <row r="5746" spans="1:46" x14ac:dyDescent="0.2">
      <c r="A5746" s="46">
        <v>1607419</v>
      </c>
      <c r="B5746" s="46">
        <v>996356</v>
      </c>
      <c r="C5746" s="46">
        <v>0</v>
      </c>
      <c r="D5746" s="46" t="s">
        <v>8626</v>
      </c>
      <c r="E5746" s="46" t="s">
        <v>8626</v>
      </c>
      <c r="F5746" s="46" t="s">
        <v>4766</v>
      </c>
      <c r="H5746" s="46" t="s">
        <v>168</v>
      </c>
      <c r="I5746" s="46" t="s">
        <v>168</v>
      </c>
      <c r="AL5746" s="46" t="s">
        <v>4864</v>
      </c>
      <c r="AT5746" s="46">
        <v>250</v>
      </c>
    </row>
    <row r="5747" spans="1:46" x14ac:dyDescent="0.2">
      <c r="A5747" s="46">
        <v>1607442</v>
      </c>
      <c r="B5747" s="46">
        <v>997551</v>
      </c>
      <c r="C5747" s="46">
        <v>0</v>
      </c>
      <c r="D5747" s="46" t="s">
        <v>8627</v>
      </c>
      <c r="E5747" s="46" t="s">
        <v>8627</v>
      </c>
      <c r="F5747" s="46" t="s">
        <v>4766</v>
      </c>
      <c r="H5747" s="46" t="s">
        <v>168</v>
      </c>
      <c r="I5747" s="46" t="s">
        <v>168</v>
      </c>
      <c r="AH5747" s="46">
        <v>96379</v>
      </c>
      <c r="AL5747" s="46" t="s">
        <v>4937</v>
      </c>
      <c r="AT5747" s="46">
        <v>636</v>
      </c>
    </row>
    <row r="5748" spans="1:46" x14ac:dyDescent="0.2">
      <c r="A5748" s="46">
        <v>1607444</v>
      </c>
      <c r="B5748" s="46">
        <v>997654</v>
      </c>
      <c r="C5748" s="46">
        <v>0</v>
      </c>
      <c r="D5748" s="46" t="s">
        <v>8628</v>
      </c>
      <c r="E5748" s="46" t="s">
        <v>8628</v>
      </c>
      <c r="F5748" s="46" t="s">
        <v>4766</v>
      </c>
      <c r="H5748" s="46" t="s">
        <v>168</v>
      </c>
      <c r="I5748" s="46" t="s">
        <v>168</v>
      </c>
      <c r="AH5748" s="46">
        <v>96379</v>
      </c>
      <c r="AL5748" s="46" t="s">
        <v>7851</v>
      </c>
      <c r="AT5748" s="46">
        <v>250</v>
      </c>
    </row>
    <row r="5749" spans="1:46" x14ac:dyDescent="0.2">
      <c r="A5749" s="46">
        <v>1608285</v>
      </c>
      <c r="B5749" s="46">
        <v>1044976</v>
      </c>
      <c r="C5749" s="46">
        <v>0</v>
      </c>
      <c r="D5749" s="46" t="s">
        <v>8629</v>
      </c>
      <c r="E5749" s="46" t="s">
        <v>8629</v>
      </c>
      <c r="F5749" s="46" t="s">
        <v>4766</v>
      </c>
      <c r="H5749" s="46" t="s">
        <v>168</v>
      </c>
      <c r="I5749" s="46" t="s">
        <v>168</v>
      </c>
      <c r="AH5749" s="46" t="s">
        <v>170</v>
      </c>
      <c r="AL5749" s="46" t="s">
        <v>8630</v>
      </c>
      <c r="AT5749" s="46">
        <v>250</v>
      </c>
    </row>
    <row r="5750" spans="1:46" x14ac:dyDescent="0.2">
      <c r="A5750" s="46">
        <v>2119081</v>
      </c>
      <c r="B5750" s="46">
        <v>2711497</v>
      </c>
      <c r="C5750" s="46">
        <v>0</v>
      </c>
      <c r="D5750" s="46" t="s">
        <v>8631</v>
      </c>
      <c r="E5750" s="46" t="s">
        <v>8631</v>
      </c>
      <c r="F5750" s="46" t="s">
        <v>4766</v>
      </c>
      <c r="H5750" s="46" t="s">
        <v>168</v>
      </c>
      <c r="I5750" s="46" t="s">
        <v>168</v>
      </c>
      <c r="L5750" s="46">
        <v>4710100112</v>
      </c>
      <c r="M5750" s="46" t="s">
        <v>8631</v>
      </c>
      <c r="AL5750" s="46" t="s">
        <v>4995</v>
      </c>
      <c r="AT5750" s="46">
        <v>250</v>
      </c>
    </row>
    <row r="5751" spans="1:46" x14ac:dyDescent="0.2">
      <c r="A5751" s="46">
        <v>4083101</v>
      </c>
      <c r="B5751" s="46">
        <v>7159154</v>
      </c>
      <c r="C5751" s="46">
        <v>0</v>
      </c>
      <c r="D5751" s="46" t="s">
        <v>8632</v>
      </c>
      <c r="E5751" s="46" t="s">
        <v>8633</v>
      </c>
      <c r="F5751" s="46" t="s">
        <v>4766</v>
      </c>
      <c r="H5751" s="46" t="s">
        <v>168</v>
      </c>
      <c r="I5751" s="46" t="s">
        <v>168</v>
      </c>
      <c r="AH5751" s="46" t="s">
        <v>170</v>
      </c>
      <c r="AT5751" s="46">
        <v>250</v>
      </c>
    </row>
    <row r="5752" spans="1:46" x14ac:dyDescent="0.2">
      <c r="A5752" s="46">
        <v>4588357</v>
      </c>
      <c r="B5752" s="46">
        <v>7528407</v>
      </c>
      <c r="C5752" s="46">
        <v>0</v>
      </c>
      <c r="D5752" s="46" t="s">
        <v>8634</v>
      </c>
      <c r="E5752" s="46" t="s">
        <v>8635</v>
      </c>
      <c r="F5752" s="46" t="s">
        <v>4766</v>
      </c>
      <c r="H5752" s="46" t="s">
        <v>168</v>
      </c>
      <c r="I5752" s="46" t="s">
        <v>168</v>
      </c>
      <c r="AL5752" s="46" t="s">
        <v>8258</v>
      </c>
      <c r="AT5752" s="46">
        <v>250</v>
      </c>
    </row>
    <row r="5753" spans="1:46" x14ac:dyDescent="0.2">
      <c r="A5753" s="46">
        <v>4514214</v>
      </c>
      <c r="B5753" s="46">
        <v>7502470</v>
      </c>
      <c r="C5753" s="46">
        <v>0</v>
      </c>
      <c r="D5753" s="46" t="s">
        <v>8636</v>
      </c>
      <c r="E5753" s="46" t="s">
        <v>8637</v>
      </c>
      <c r="F5753" s="46" t="s">
        <v>4766</v>
      </c>
      <c r="H5753" s="46" t="s">
        <v>168</v>
      </c>
      <c r="I5753" s="46" t="s">
        <v>168</v>
      </c>
      <c r="AL5753" s="46" t="s">
        <v>7052</v>
      </c>
      <c r="AT5753" s="46">
        <v>250</v>
      </c>
    </row>
    <row r="5754" spans="1:46" x14ac:dyDescent="0.2">
      <c r="A5754" s="46">
        <v>4517913</v>
      </c>
      <c r="B5754" s="46">
        <v>7506538</v>
      </c>
      <c r="C5754" s="46">
        <v>0</v>
      </c>
      <c r="D5754" s="46" t="s">
        <v>8638</v>
      </c>
      <c r="E5754" s="46" t="s">
        <v>8639</v>
      </c>
      <c r="F5754" s="46" t="s">
        <v>4766</v>
      </c>
      <c r="H5754" s="46" t="s">
        <v>168</v>
      </c>
      <c r="I5754" s="46" t="s">
        <v>168</v>
      </c>
      <c r="L5754" s="46">
        <v>4710100435</v>
      </c>
      <c r="M5754" s="46" t="s">
        <v>8638</v>
      </c>
      <c r="AL5754" s="46" t="s">
        <v>8640</v>
      </c>
      <c r="AT5754" s="46">
        <v>250</v>
      </c>
    </row>
    <row r="5755" spans="1:46" x14ac:dyDescent="0.2">
      <c r="A5755" s="46">
        <v>4517912</v>
      </c>
      <c r="B5755" s="46">
        <v>7506458</v>
      </c>
      <c r="C5755" s="46">
        <v>0</v>
      </c>
      <c r="D5755" s="46" t="s">
        <v>8641</v>
      </c>
      <c r="E5755" s="46" t="s">
        <v>7307</v>
      </c>
      <c r="F5755" s="46" t="s">
        <v>4766</v>
      </c>
      <c r="H5755" s="46" t="s">
        <v>168</v>
      </c>
      <c r="I5755" s="46" t="s">
        <v>168</v>
      </c>
      <c r="L5755" s="46">
        <v>47101000434</v>
      </c>
      <c r="M5755" s="46" t="s">
        <v>8641</v>
      </c>
      <c r="AL5755" s="46" t="s">
        <v>7052</v>
      </c>
      <c r="AT5755" s="46">
        <v>250</v>
      </c>
    </row>
    <row r="5756" spans="1:46" x14ac:dyDescent="0.2">
      <c r="A5756" s="46">
        <v>4782585</v>
      </c>
      <c r="B5756" s="46">
        <v>7633280</v>
      </c>
      <c r="C5756" s="46">
        <v>0</v>
      </c>
      <c r="D5756" s="46" t="s">
        <v>8642</v>
      </c>
      <c r="E5756" s="46" t="s">
        <v>8643</v>
      </c>
      <c r="F5756" s="46" t="s">
        <v>4766</v>
      </c>
      <c r="H5756" s="46" t="s">
        <v>168</v>
      </c>
      <c r="I5756" s="46" t="s">
        <v>168</v>
      </c>
      <c r="AH5756" s="46" t="s">
        <v>170</v>
      </c>
      <c r="AT5756" s="46">
        <v>250</v>
      </c>
    </row>
    <row r="5757" spans="1:46" x14ac:dyDescent="0.2">
      <c r="A5757" s="46">
        <v>4588403</v>
      </c>
      <c r="B5757" s="46">
        <v>7529217</v>
      </c>
      <c r="C5757" s="46">
        <v>0</v>
      </c>
      <c r="D5757" s="46" t="s">
        <v>8644</v>
      </c>
      <c r="E5757" s="46" t="s">
        <v>8645</v>
      </c>
      <c r="F5757" s="46" t="s">
        <v>4766</v>
      </c>
      <c r="H5757" s="46" t="s">
        <v>168</v>
      </c>
      <c r="I5757" s="46" t="s">
        <v>168</v>
      </c>
      <c r="AL5757" s="46" t="s">
        <v>6101</v>
      </c>
      <c r="AT5757" s="46">
        <v>250</v>
      </c>
    </row>
    <row r="5758" spans="1:46" x14ac:dyDescent="0.2">
      <c r="A5758" s="46">
        <v>4588404</v>
      </c>
      <c r="B5758" s="46">
        <v>7529233</v>
      </c>
      <c r="C5758" s="46">
        <v>0</v>
      </c>
      <c r="D5758" s="46" t="s">
        <v>8646</v>
      </c>
      <c r="E5758" s="46" t="s">
        <v>8647</v>
      </c>
      <c r="F5758" s="46" t="s">
        <v>4766</v>
      </c>
      <c r="H5758" s="46" t="s">
        <v>168</v>
      </c>
      <c r="I5758" s="46" t="s">
        <v>168</v>
      </c>
      <c r="AL5758" s="46" t="s">
        <v>8338</v>
      </c>
      <c r="AT5758" s="46">
        <v>250</v>
      </c>
    </row>
    <row r="5759" spans="1:46" x14ac:dyDescent="0.2">
      <c r="A5759" s="46">
        <v>4782498</v>
      </c>
      <c r="B5759" s="46">
        <v>7630145</v>
      </c>
      <c r="C5759" s="46">
        <v>0</v>
      </c>
      <c r="D5759" s="46" t="s">
        <v>8648</v>
      </c>
      <c r="E5759" s="46" t="s">
        <v>8323</v>
      </c>
      <c r="F5759" s="46" t="s">
        <v>4766</v>
      </c>
      <c r="H5759" s="46" t="s">
        <v>168</v>
      </c>
      <c r="I5759" s="46" t="s">
        <v>168</v>
      </c>
      <c r="L5759" s="46">
        <v>41720921</v>
      </c>
      <c r="M5759" s="46" t="s">
        <v>8648</v>
      </c>
      <c r="AL5759" s="46" t="s">
        <v>6269</v>
      </c>
      <c r="AT5759" s="46">
        <v>250</v>
      </c>
    </row>
    <row r="5760" spans="1:46" x14ac:dyDescent="0.2">
      <c r="A5760" s="46">
        <v>4499916</v>
      </c>
      <c r="B5760" s="46">
        <v>7490454</v>
      </c>
      <c r="C5760" s="46">
        <v>0</v>
      </c>
      <c r="D5760" s="46" t="s">
        <v>8649</v>
      </c>
      <c r="E5760" s="46" t="s">
        <v>5273</v>
      </c>
      <c r="F5760" s="46" t="s">
        <v>4766</v>
      </c>
      <c r="H5760" s="46" t="s">
        <v>168</v>
      </c>
      <c r="I5760" s="46" t="s">
        <v>168</v>
      </c>
      <c r="L5760" s="46">
        <v>4710100431</v>
      </c>
      <c r="M5760" s="46" t="s">
        <v>8649</v>
      </c>
      <c r="AH5760" s="46" t="s">
        <v>170</v>
      </c>
      <c r="AT5760" s="46">
        <v>250</v>
      </c>
    </row>
    <row r="5761" spans="1:46" x14ac:dyDescent="0.2">
      <c r="A5761" s="46">
        <v>4712425</v>
      </c>
      <c r="B5761" s="46">
        <v>7609170</v>
      </c>
      <c r="C5761" s="46">
        <v>0</v>
      </c>
      <c r="D5761" s="46" t="s">
        <v>8650</v>
      </c>
      <c r="E5761" s="46" t="s">
        <v>8651</v>
      </c>
      <c r="F5761" s="46" t="s">
        <v>4766</v>
      </c>
      <c r="H5761" s="46" t="s">
        <v>168</v>
      </c>
      <c r="I5761" s="46" t="s">
        <v>168</v>
      </c>
      <c r="L5761" s="46">
        <v>4710100533</v>
      </c>
      <c r="M5761" s="46" t="s">
        <v>8650</v>
      </c>
      <c r="AH5761" s="46" t="s">
        <v>170</v>
      </c>
      <c r="AT5761" s="46">
        <v>250</v>
      </c>
    </row>
    <row r="5762" spans="1:46" x14ac:dyDescent="0.2">
      <c r="A5762" s="46">
        <v>4734449</v>
      </c>
      <c r="B5762" s="46">
        <v>7613788</v>
      </c>
      <c r="C5762" s="46">
        <v>0</v>
      </c>
      <c r="D5762" s="46" t="s">
        <v>8652</v>
      </c>
      <c r="E5762" s="46" t="s">
        <v>7127</v>
      </c>
      <c r="F5762" s="46" t="s">
        <v>4766</v>
      </c>
      <c r="H5762" s="46" t="s">
        <v>168</v>
      </c>
      <c r="I5762" s="46" t="s">
        <v>168</v>
      </c>
      <c r="L5762" s="46">
        <v>41704610</v>
      </c>
      <c r="M5762" s="46" t="s">
        <v>8652</v>
      </c>
      <c r="AL5762" s="46" t="s">
        <v>6648</v>
      </c>
      <c r="AT5762" s="46">
        <v>250</v>
      </c>
    </row>
    <row r="5763" spans="1:46" x14ac:dyDescent="0.2">
      <c r="A5763" s="46">
        <v>4588414</v>
      </c>
      <c r="B5763" s="46">
        <v>7529393</v>
      </c>
      <c r="C5763" s="46">
        <v>0</v>
      </c>
      <c r="D5763" s="46" t="s">
        <v>8653</v>
      </c>
      <c r="E5763" s="46" t="s">
        <v>8654</v>
      </c>
      <c r="F5763" s="46" t="s">
        <v>4766</v>
      </c>
      <c r="H5763" s="46" t="s">
        <v>168</v>
      </c>
      <c r="I5763" s="46" t="s">
        <v>168</v>
      </c>
      <c r="AH5763" s="46" t="s">
        <v>170</v>
      </c>
      <c r="AT5763" s="46">
        <v>250</v>
      </c>
    </row>
    <row r="5764" spans="1:46" x14ac:dyDescent="0.2">
      <c r="A5764" s="46">
        <v>4718423</v>
      </c>
      <c r="B5764" s="46">
        <v>7610265</v>
      </c>
      <c r="C5764" s="46">
        <v>0</v>
      </c>
      <c r="D5764" s="46" t="s">
        <v>8655</v>
      </c>
      <c r="E5764" s="46" t="s">
        <v>8656</v>
      </c>
      <c r="F5764" s="46" t="s">
        <v>4766</v>
      </c>
      <c r="H5764" s="46" t="s">
        <v>168</v>
      </c>
      <c r="I5764" s="46" t="s">
        <v>168</v>
      </c>
      <c r="L5764" s="46">
        <v>4710100539</v>
      </c>
      <c r="M5764" s="46" t="s">
        <v>8655</v>
      </c>
      <c r="AH5764" s="46" t="s">
        <v>170</v>
      </c>
      <c r="AT5764" s="46">
        <v>250</v>
      </c>
    </row>
    <row r="5765" spans="1:46" x14ac:dyDescent="0.2">
      <c r="A5765" s="46">
        <v>4718422</v>
      </c>
      <c r="B5765" s="46">
        <v>7610134</v>
      </c>
      <c r="C5765" s="46">
        <v>0</v>
      </c>
      <c r="D5765" s="46" t="s">
        <v>8657</v>
      </c>
      <c r="E5765" s="46" t="s">
        <v>8658</v>
      </c>
      <c r="F5765" s="46" t="s">
        <v>4766</v>
      </c>
      <c r="H5765" s="46" t="s">
        <v>168</v>
      </c>
      <c r="I5765" s="46" t="s">
        <v>168</v>
      </c>
      <c r="L5765" s="46">
        <v>4710100540</v>
      </c>
      <c r="M5765" s="46" t="s">
        <v>8657</v>
      </c>
      <c r="AH5765" s="46" t="s">
        <v>170</v>
      </c>
      <c r="AT5765" s="46">
        <v>250</v>
      </c>
    </row>
    <row r="5766" spans="1:46" x14ac:dyDescent="0.2">
      <c r="A5766" s="46">
        <v>4588335</v>
      </c>
      <c r="B5766" s="46">
        <v>7527905</v>
      </c>
      <c r="C5766" s="46">
        <v>0</v>
      </c>
      <c r="D5766" s="46" t="s">
        <v>8659</v>
      </c>
      <c r="E5766" s="46" t="s">
        <v>8019</v>
      </c>
      <c r="F5766" s="46" t="s">
        <v>4766</v>
      </c>
      <c r="H5766" s="46" t="s">
        <v>168</v>
      </c>
      <c r="I5766" s="46" t="s">
        <v>168</v>
      </c>
      <c r="AH5766" s="46" t="s">
        <v>170</v>
      </c>
      <c r="AT5766" s="46">
        <v>250</v>
      </c>
    </row>
    <row r="5767" spans="1:46" x14ac:dyDescent="0.2">
      <c r="A5767" s="46">
        <v>4588297</v>
      </c>
      <c r="B5767" s="46">
        <v>7527196</v>
      </c>
      <c r="C5767" s="46">
        <v>0</v>
      </c>
      <c r="D5767" s="46" t="s">
        <v>8660</v>
      </c>
      <c r="E5767" s="46" t="s">
        <v>8661</v>
      </c>
      <c r="F5767" s="46" t="s">
        <v>4766</v>
      </c>
      <c r="H5767" s="46" t="s">
        <v>168</v>
      </c>
      <c r="I5767" s="46" t="s">
        <v>168</v>
      </c>
      <c r="AL5767" s="46" t="s">
        <v>8662</v>
      </c>
      <c r="AT5767" s="46">
        <v>250</v>
      </c>
    </row>
    <row r="5768" spans="1:46" x14ac:dyDescent="0.2">
      <c r="A5768" s="46">
        <v>4738423</v>
      </c>
      <c r="B5768" s="46">
        <v>7614823</v>
      </c>
      <c r="C5768" s="46">
        <v>0</v>
      </c>
      <c r="D5768" s="46" t="s">
        <v>8663</v>
      </c>
      <c r="E5768" s="46" t="s">
        <v>6552</v>
      </c>
      <c r="F5768" s="46" t="s">
        <v>4766</v>
      </c>
      <c r="H5768" s="46" t="s">
        <v>168</v>
      </c>
      <c r="I5768" s="46" t="s">
        <v>168</v>
      </c>
      <c r="L5768" s="46">
        <v>41701350</v>
      </c>
      <c r="M5768" s="46" t="s">
        <v>8663</v>
      </c>
      <c r="AL5768" s="46" t="s">
        <v>4979</v>
      </c>
      <c r="AT5768" s="46">
        <v>250</v>
      </c>
    </row>
    <row r="5769" spans="1:46" x14ac:dyDescent="0.2">
      <c r="A5769" s="46">
        <v>4588301</v>
      </c>
      <c r="B5769" s="46">
        <v>7527265</v>
      </c>
      <c r="C5769" s="46">
        <v>0</v>
      </c>
      <c r="D5769" s="46" t="s">
        <v>8664</v>
      </c>
      <c r="E5769" s="46" t="s">
        <v>8665</v>
      </c>
      <c r="F5769" s="46" t="s">
        <v>4766</v>
      </c>
      <c r="H5769" s="46" t="s">
        <v>168</v>
      </c>
      <c r="I5769" s="46" t="s">
        <v>168</v>
      </c>
      <c r="AH5769" s="46" t="s">
        <v>170</v>
      </c>
      <c r="AT5769" s="46">
        <v>250</v>
      </c>
    </row>
    <row r="5770" spans="1:46" x14ac:dyDescent="0.2">
      <c r="A5770" s="46">
        <v>4588325</v>
      </c>
      <c r="B5770" s="46">
        <v>7527702</v>
      </c>
      <c r="C5770" s="46">
        <v>0</v>
      </c>
      <c r="D5770" s="46" t="s">
        <v>8666</v>
      </c>
      <c r="E5770" s="46" t="s">
        <v>6255</v>
      </c>
      <c r="F5770" s="46" t="s">
        <v>4766</v>
      </c>
      <c r="H5770" s="46" t="s">
        <v>168</v>
      </c>
      <c r="I5770" s="46" t="s">
        <v>168</v>
      </c>
      <c r="AL5770" s="46" t="s">
        <v>6643</v>
      </c>
      <c r="AT5770" s="46">
        <v>250</v>
      </c>
    </row>
    <row r="5771" spans="1:46" x14ac:dyDescent="0.2">
      <c r="A5771" s="46">
        <v>1607144</v>
      </c>
      <c r="B5771" s="46">
        <v>981310</v>
      </c>
      <c r="C5771" s="46">
        <v>0</v>
      </c>
      <c r="D5771" s="46" t="s">
        <v>8667</v>
      </c>
      <c r="E5771" s="46" t="s">
        <v>8667</v>
      </c>
      <c r="F5771" s="46" t="s">
        <v>4766</v>
      </c>
      <c r="H5771" s="46" t="s">
        <v>168</v>
      </c>
      <c r="I5771" s="46" t="s">
        <v>168</v>
      </c>
      <c r="AH5771" s="46" t="s">
        <v>5151</v>
      </c>
      <c r="AT5771" s="46">
        <v>386</v>
      </c>
    </row>
    <row r="5772" spans="1:46" x14ac:dyDescent="0.2">
      <c r="A5772" s="46">
        <v>1607146</v>
      </c>
      <c r="B5772" s="46">
        <v>981411</v>
      </c>
      <c r="C5772" s="46">
        <v>0</v>
      </c>
      <c r="D5772" s="46" t="s">
        <v>8668</v>
      </c>
      <c r="E5772" s="46" t="s">
        <v>8668</v>
      </c>
      <c r="F5772" s="46" t="s">
        <v>4766</v>
      </c>
      <c r="H5772" s="46" t="s">
        <v>168</v>
      </c>
      <c r="I5772" s="46" t="s">
        <v>168</v>
      </c>
      <c r="AH5772" s="46" t="s">
        <v>5151</v>
      </c>
      <c r="AL5772" s="46" t="s">
        <v>5154</v>
      </c>
      <c r="AT5772" s="46">
        <v>636</v>
      </c>
    </row>
    <row r="5773" spans="1:46" x14ac:dyDescent="0.2">
      <c r="A5773" s="46">
        <v>1608128</v>
      </c>
      <c r="B5773" s="46">
        <v>1035969</v>
      </c>
      <c r="C5773" s="46">
        <v>0</v>
      </c>
      <c r="D5773" s="46" t="s">
        <v>8669</v>
      </c>
      <c r="E5773" s="46" t="s">
        <v>8669</v>
      </c>
      <c r="F5773" s="46" t="s">
        <v>4766</v>
      </c>
      <c r="H5773" s="46" t="s">
        <v>168</v>
      </c>
      <c r="I5773" s="46" t="s">
        <v>168</v>
      </c>
      <c r="AH5773" s="46">
        <v>90283</v>
      </c>
      <c r="AL5773" s="46" t="s">
        <v>8670</v>
      </c>
      <c r="AT5773" s="46">
        <v>250</v>
      </c>
    </row>
    <row r="5774" spans="1:46" x14ac:dyDescent="0.2">
      <c r="A5774" s="46">
        <v>4093164</v>
      </c>
      <c r="B5774" s="46">
        <v>7165171</v>
      </c>
      <c r="C5774" s="46">
        <v>0</v>
      </c>
      <c r="D5774" s="46" t="s">
        <v>8671</v>
      </c>
      <c r="E5774" s="46" t="s">
        <v>8671</v>
      </c>
      <c r="F5774" s="46" t="s">
        <v>4766</v>
      </c>
      <c r="H5774" s="46" t="s">
        <v>168</v>
      </c>
      <c r="I5774" s="46" t="s">
        <v>168</v>
      </c>
      <c r="AL5774" s="46" t="s">
        <v>8672</v>
      </c>
      <c r="AT5774" s="46">
        <v>250</v>
      </c>
    </row>
    <row r="5775" spans="1:46" x14ac:dyDescent="0.2">
      <c r="A5775" s="46">
        <v>1608342</v>
      </c>
      <c r="B5775" s="46">
        <v>1048093</v>
      </c>
      <c r="C5775" s="46">
        <v>0</v>
      </c>
      <c r="D5775" s="46" t="s">
        <v>8673</v>
      </c>
      <c r="E5775" s="46" t="s">
        <v>8673</v>
      </c>
      <c r="F5775" s="46" t="s">
        <v>4766</v>
      </c>
      <c r="H5775" s="46" t="s">
        <v>168</v>
      </c>
      <c r="I5775" s="46" t="s">
        <v>168</v>
      </c>
      <c r="AH5775" s="46" t="s">
        <v>170</v>
      </c>
      <c r="AT5775" s="46">
        <v>250</v>
      </c>
    </row>
    <row r="5776" spans="1:46" x14ac:dyDescent="0.2">
      <c r="A5776" s="46">
        <v>4160547</v>
      </c>
      <c r="B5776" s="46">
        <v>7203080</v>
      </c>
      <c r="C5776" s="46">
        <v>0</v>
      </c>
      <c r="D5776" s="46" t="s">
        <v>8674</v>
      </c>
      <c r="E5776" s="46" t="s">
        <v>8674</v>
      </c>
      <c r="F5776" s="46" t="s">
        <v>4766</v>
      </c>
      <c r="H5776" s="46" t="s">
        <v>168</v>
      </c>
      <c r="I5776" s="46" t="s">
        <v>168</v>
      </c>
      <c r="AH5776" s="46" t="s">
        <v>170</v>
      </c>
      <c r="AT5776" s="46">
        <v>250</v>
      </c>
    </row>
    <row r="5777" spans="1:46" x14ac:dyDescent="0.2">
      <c r="A5777" s="46">
        <v>4160578</v>
      </c>
      <c r="B5777" s="46">
        <v>7203207</v>
      </c>
      <c r="C5777" s="46">
        <v>0</v>
      </c>
      <c r="D5777" s="46" t="s">
        <v>8675</v>
      </c>
      <c r="E5777" s="46" t="s">
        <v>8675</v>
      </c>
      <c r="F5777" s="46" t="s">
        <v>4766</v>
      </c>
      <c r="H5777" s="46" t="s">
        <v>168</v>
      </c>
      <c r="I5777" s="46" t="s">
        <v>168</v>
      </c>
      <c r="AH5777" s="46" t="s">
        <v>170</v>
      </c>
      <c r="AT5777" s="46">
        <v>250</v>
      </c>
    </row>
    <row r="5778" spans="1:46" x14ac:dyDescent="0.2">
      <c r="A5778" s="46">
        <v>4592290</v>
      </c>
      <c r="B5778" s="46">
        <v>7531301</v>
      </c>
      <c r="C5778" s="46">
        <v>0</v>
      </c>
      <c r="D5778" s="46" t="s">
        <v>8676</v>
      </c>
      <c r="E5778" s="46" t="s">
        <v>7901</v>
      </c>
      <c r="F5778" s="46" t="s">
        <v>4766</v>
      </c>
      <c r="H5778" s="46" t="s">
        <v>168</v>
      </c>
      <c r="I5778" s="46" t="s">
        <v>168</v>
      </c>
      <c r="AH5778" s="46" t="s">
        <v>170</v>
      </c>
      <c r="AT5778" s="46">
        <v>250</v>
      </c>
    </row>
    <row r="5779" spans="1:46" x14ac:dyDescent="0.2">
      <c r="A5779" s="46">
        <v>1608307</v>
      </c>
      <c r="B5779" s="46">
        <v>1046215</v>
      </c>
      <c r="C5779" s="46">
        <v>0</v>
      </c>
      <c r="D5779" s="46" t="s">
        <v>8677</v>
      </c>
      <c r="E5779" s="46" t="s">
        <v>8677</v>
      </c>
      <c r="F5779" s="46" t="s">
        <v>4766</v>
      </c>
      <c r="H5779" s="46" t="s">
        <v>168</v>
      </c>
      <c r="I5779" s="46" t="s">
        <v>168</v>
      </c>
      <c r="AH5779" s="46" t="s">
        <v>170</v>
      </c>
      <c r="AT5779" s="46">
        <v>250</v>
      </c>
    </row>
    <row r="5780" spans="1:46" x14ac:dyDescent="0.2">
      <c r="A5780" s="46">
        <v>4187837</v>
      </c>
      <c r="B5780" s="46">
        <v>7209208</v>
      </c>
      <c r="C5780" s="46">
        <v>0</v>
      </c>
      <c r="D5780" s="46" t="s">
        <v>8678</v>
      </c>
      <c r="E5780" s="46" t="s">
        <v>8678</v>
      </c>
      <c r="F5780" s="46" t="s">
        <v>4766</v>
      </c>
      <c r="H5780" s="46" t="s">
        <v>168</v>
      </c>
      <c r="I5780" s="46" t="s">
        <v>168</v>
      </c>
      <c r="AH5780" s="46" t="s">
        <v>170</v>
      </c>
      <c r="AT5780" s="46">
        <v>250</v>
      </c>
    </row>
    <row r="5781" spans="1:46" x14ac:dyDescent="0.2">
      <c r="A5781" s="46">
        <v>1608005</v>
      </c>
      <c r="B5781" s="46">
        <v>1029093</v>
      </c>
      <c r="C5781" s="46">
        <v>0</v>
      </c>
      <c r="D5781" s="46" t="s">
        <v>8679</v>
      </c>
      <c r="E5781" s="46" t="s">
        <v>8679</v>
      </c>
      <c r="F5781" s="46" t="s">
        <v>4766</v>
      </c>
      <c r="H5781" s="46" t="s">
        <v>168</v>
      </c>
      <c r="I5781" s="46" t="s">
        <v>168</v>
      </c>
      <c r="AH5781" s="46" t="s">
        <v>170</v>
      </c>
      <c r="AT5781" s="46">
        <v>250</v>
      </c>
    </row>
    <row r="5782" spans="1:46" x14ac:dyDescent="0.2">
      <c r="A5782" s="46">
        <v>4782586</v>
      </c>
      <c r="B5782" s="46">
        <v>7633297</v>
      </c>
      <c r="C5782" s="46">
        <v>0</v>
      </c>
      <c r="D5782" s="46" t="s">
        <v>8680</v>
      </c>
      <c r="E5782" s="46" t="s">
        <v>8191</v>
      </c>
      <c r="F5782" s="46" t="s">
        <v>4766</v>
      </c>
      <c r="H5782" s="46" t="s">
        <v>168</v>
      </c>
      <c r="I5782" s="46" t="s">
        <v>168</v>
      </c>
      <c r="L5782" s="46">
        <v>41714403</v>
      </c>
      <c r="M5782" s="46" t="s">
        <v>8680</v>
      </c>
      <c r="AL5782" s="46" t="s">
        <v>7697</v>
      </c>
      <c r="AT5782" s="46">
        <v>250</v>
      </c>
    </row>
    <row r="5783" spans="1:46" x14ac:dyDescent="0.2">
      <c r="A5783" s="46">
        <v>4646218</v>
      </c>
      <c r="B5783" s="46">
        <v>7572018</v>
      </c>
      <c r="C5783" s="46">
        <v>0</v>
      </c>
      <c r="D5783" s="46" t="s">
        <v>8681</v>
      </c>
      <c r="E5783" s="46" t="s">
        <v>8682</v>
      </c>
      <c r="F5783" s="46" t="s">
        <v>4766</v>
      </c>
      <c r="H5783" s="46" t="s">
        <v>168</v>
      </c>
      <c r="I5783" s="46" t="s">
        <v>168</v>
      </c>
      <c r="AH5783" s="46" t="s">
        <v>170</v>
      </c>
      <c r="AT5783" s="46">
        <v>250</v>
      </c>
    </row>
    <row r="5784" spans="1:46" x14ac:dyDescent="0.2">
      <c r="A5784" s="46">
        <v>4638279</v>
      </c>
      <c r="B5784" s="46">
        <v>7564427</v>
      </c>
      <c r="C5784" s="46">
        <v>0</v>
      </c>
      <c r="D5784" s="46" t="s">
        <v>8683</v>
      </c>
      <c r="E5784" s="46" t="s">
        <v>8684</v>
      </c>
      <c r="F5784" s="46" t="s">
        <v>4766</v>
      </c>
      <c r="H5784" s="46" t="s">
        <v>168</v>
      </c>
      <c r="I5784" s="46" t="s">
        <v>168</v>
      </c>
      <c r="AH5784" s="46" t="s">
        <v>170</v>
      </c>
      <c r="AT5784" s="46">
        <v>250</v>
      </c>
    </row>
    <row r="5785" spans="1:46" x14ac:dyDescent="0.2">
      <c r="A5785" s="46">
        <v>1607466</v>
      </c>
      <c r="B5785" s="46">
        <v>998877</v>
      </c>
      <c r="C5785" s="46">
        <v>0</v>
      </c>
      <c r="D5785" s="46" t="s">
        <v>8685</v>
      </c>
      <c r="E5785" s="46" t="s">
        <v>8685</v>
      </c>
      <c r="F5785" s="46" t="s">
        <v>4766</v>
      </c>
      <c r="H5785" s="46" t="s">
        <v>168</v>
      </c>
      <c r="I5785" s="46" t="s">
        <v>168</v>
      </c>
      <c r="AF5785" s="46">
        <v>90749</v>
      </c>
      <c r="AL5785" s="46" t="s">
        <v>8686</v>
      </c>
      <c r="AT5785" s="46">
        <v>250</v>
      </c>
    </row>
    <row r="5786" spans="1:46" x14ac:dyDescent="0.2">
      <c r="A5786" s="46">
        <v>4588378</v>
      </c>
      <c r="B5786" s="46">
        <v>7528805</v>
      </c>
      <c r="C5786" s="46">
        <v>0</v>
      </c>
      <c r="D5786" s="46" t="s">
        <v>8687</v>
      </c>
      <c r="E5786" s="46" t="s">
        <v>8688</v>
      </c>
      <c r="F5786" s="46" t="s">
        <v>4766</v>
      </c>
      <c r="H5786" s="46" t="s">
        <v>168</v>
      </c>
      <c r="I5786" s="46" t="s">
        <v>168</v>
      </c>
      <c r="AL5786" s="46" t="s">
        <v>8686</v>
      </c>
      <c r="AT5786" s="46">
        <v>250</v>
      </c>
    </row>
    <row r="5787" spans="1:46" x14ac:dyDescent="0.2">
      <c r="A5787" s="46">
        <v>4175769</v>
      </c>
      <c r="B5787" s="46">
        <v>7204996</v>
      </c>
      <c r="C5787" s="46">
        <v>0</v>
      </c>
      <c r="D5787" s="46" t="s">
        <v>8689</v>
      </c>
      <c r="E5787" s="46" t="s">
        <v>8690</v>
      </c>
      <c r="F5787" s="46" t="s">
        <v>4766</v>
      </c>
      <c r="H5787" s="46" t="s">
        <v>168</v>
      </c>
      <c r="I5787" s="46" t="s">
        <v>168</v>
      </c>
      <c r="AL5787" s="46" t="s">
        <v>8691</v>
      </c>
      <c r="AT5787" s="46">
        <v>250</v>
      </c>
    </row>
    <row r="5788" spans="1:46" x14ac:dyDescent="0.2">
      <c r="A5788" s="46">
        <v>4782699</v>
      </c>
      <c r="B5788" s="46">
        <v>7633836</v>
      </c>
      <c r="C5788" s="46">
        <v>0</v>
      </c>
      <c r="D5788" s="46" t="s">
        <v>8692</v>
      </c>
      <c r="E5788" s="46" t="s">
        <v>8693</v>
      </c>
      <c r="F5788" s="46" t="s">
        <v>4766</v>
      </c>
      <c r="H5788" s="46" t="s">
        <v>168</v>
      </c>
      <c r="I5788" s="46" t="s">
        <v>168</v>
      </c>
      <c r="L5788" s="46">
        <v>41730011</v>
      </c>
      <c r="M5788" s="46" t="s">
        <v>8692</v>
      </c>
      <c r="AH5788" s="46" t="s">
        <v>170</v>
      </c>
      <c r="AT5788" s="46">
        <v>250</v>
      </c>
    </row>
    <row r="5789" spans="1:46" x14ac:dyDescent="0.2">
      <c r="A5789" s="46">
        <v>4644237</v>
      </c>
      <c r="B5789" s="46">
        <v>7571717</v>
      </c>
      <c r="C5789" s="46">
        <v>0</v>
      </c>
      <c r="D5789" s="46" t="s">
        <v>8694</v>
      </c>
      <c r="E5789" s="46" t="s">
        <v>8695</v>
      </c>
      <c r="F5789" s="46" t="s">
        <v>4766</v>
      </c>
      <c r="H5789" s="46" t="s">
        <v>168</v>
      </c>
      <c r="I5789" s="46" t="s">
        <v>168</v>
      </c>
      <c r="L5789" s="46">
        <v>4710100042</v>
      </c>
      <c r="M5789" s="46" t="s">
        <v>8694</v>
      </c>
      <c r="AH5789" s="46" t="s">
        <v>170</v>
      </c>
      <c r="AL5789" s="46" t="s">
        <v>8696</v>
      </c>
      <c r="AT5789" s="46">
        <v>250</v>
      </c>
    </row>
    <row r="5790" spans="1:46" x14ac:dyDescent="0.2">
      <c r="A5790" s="46">
        <v>4646299</v>
      </c>
      <c r="B5790" s="46">
        <v>7572241</v>
      </c>
      <c r="C5790" s="46">
        <v>0</v>
      </c>
      <c r="D5790" s="46" t="s">
        <v>8697</v>
      </c>
      <c r="E5790" s="46" t="s">
        <v>8698</v>
      </c>
      <c r="F5790" s="46" t="s">
        <v>4766</v>
      </c>
      <c r="H5790" s="46" t="s">
        <v>168</v>
      </c>
      <c r="I5790" s="46" t="s">
        <v>168</v>
      </c>
      <c r="L5790" s="46">
        <v>4710100489</v>
      </c>
      <c r="M5790" s="46" t="s">
        <v>8697</v>
      </c>
      <c r="AH5790" s="46" t="s">
        <v>170</v>
      </c>
      <c r="AT5790" s="46">
        <v>250</v>
      </c>
    </row>
    <row r="5791" spans="1:46" x14ac:dyDescent="0.2">
      <c r="A5791" s="46">
        <v>4674422</v>
      </c>
      <c r="B5791" s="46">
        <v>7585180</v>
      </c>
      <c r="C5791" s="46">
        <v>0</v>
      </c>
      <c r="D5791" s="46" t="s">
        <v>8699</v>
      </c>
      <c r="E5791" s="46" t="s">
        <v>7469</v>
      </c>
      <c r="F5791" s="46" t="s">
        <v>4766</v>
      </c>
      <c r="H5791" s="46" t="s">
        <v>168</v>
      </c>
      <c r="I5791" s="46" t="s">
        <v>168</v>
      </c>
      <c r="L5791" s="46">
        <v>41737099</v>
      </c>
      <c r="M5791" s="46" t="s">
        <v>8699</v>
      </c>
      <c r="AH5791" s="46" t="s">
        <v>170</v>
      </c>
      <c r="AT5791" s="46">
        <v>250</v>
      </c>
    </row>
    <row r="5792" spans="1:46" x14ac:dyDescent="0.2">
      <c r="A5792" s="46">
        <v>4782569</v>
      </c>
      <c r="B5792" s="46">
        <v>7632437</v>
      </c>
      <c r="C5792" s="46">
        <v>0</v>
      </c>
      <c r="D5792" s="46" t="s">
        <v>8700</v>
      </c>
      <c r="E5792" s="46" t="s">
        <v>8701</v>
      </c>
      <c r="F5792" s="46" t="s">
        <v>4766</v>
      </c>
      <c r="H5792" s="46" t="s">
        <v>168</v>
      </c>
      <c r="I5792" s="46" t="s">
        <v>168</v>
      </c>
      <c r="L5792" s="46">
        <v>41732090</v>
      </c>
      <c r="M5792" s="46" t="s">
        <v>8702</v>
      </c>
      <c r="AH5792" s="46" t="s">
        <v>170</v>
      </c>
      <c r="AT5792" s="46">
        <v>250</v>
      </c>
    </row>
    <row r="5793" spans="1:46" x14ac:dyDescent="0.2">
      <c r="A5793" s="46">
        <v>4656466</v>
      </c>
      <c r="B5793" s="46">
        <v>7574835</v>
      </c>
      <c r="C5793" s="46">
        <v>0</v>
      </c>
      <c r="D5793" s="46" t="s">
        <v>8703</v>
      </c>
      <c r="E5793" s="46" t="s">
        <v>8704</v>
      </c>
      <c r="F5793" s="46" t="s">
        <v>4766</v>
      </c>
      <c r="H5793" s="46" t="s">
        <v>168</v>
      </c>
      <c r="I5793" s="46" t="s">
        <v>168</v>
      </c>
      <c r="L5793" s="46">
        <v>4710100299</v>
      </c>
      <c r="M5793" s="46" t="s">
        <v>8703</v>
      </c>
      <c r="AH5793" s="46" t="s">
        <v>170</v>
      </c>
      <c r="AT5793" s="46">
        <v>250</v>
      </c>
    </row>
    <row r="5794" spans="1:46" x14ac:dyDescent="0.2">
      <c r="A5794" s="46">
        <v>4676424</v>
      </c>
      <c r="B5794" s="46">
        <v>7585503</v>
      </c>
      <c r="C5794" s="46">
        <v>0</v>
      </c>
      <c r="D5794" s="46" t="s">
        <v>8705</v>
      </c>
      <c r="E5794" s="46" t="s">
        <v>8706</v>
      </c>
      <c r="F5794" s="46" t="s">
        <v>4766</v>
      </c>
      <c r="H5794" s="46" t="s">
        <v>168</v>
      </c>
      <c r="I5794" s="46" t="s">
        <v>168</v>
      </c>
      <c r="L5794" s="46">
        <v>41735705</v>
      </c>
      <c r="M5794" s="46" t="s">
        <v>8705</v>
      </c>
      <c r="AT5794" s="46">
        <v>250</v>
      </c>
    </row>
    <row r="5795" spans="1:46" x14ac:dyDescent="0.2">
      <c r="A5795" s="46">
        <v>4782580</v>
      </c>
      <c r="B5795" s="46">
        <v>7633109</v>
      </c>
      <c r="C5795" s="46">
        <v>0</v>
      </c>
      <c r="D5795" s="46" t="s">
        <v>8707</v>
      </c>
      <c r="E5795" s="46" t="s">
        <v>8708</v>
      </c>
      <c r="F5795" s="46" t="s">
        <v>4766</v>
      </c>
      <c r="H5795" s="46" t="s">
        <v>168</v>
      </c>
      <c r="I5795" s="46" t="s">
        <v>168</v>
      </c>
      <c r="L5795" s="46">
        <v>4710100385</v>
      </c>
      <c r="M5795" s="46" t="s">
        <v>8707</v>
      </c>
      <c r="AH5795" s="46" t="s">
        <v>170</v>
      </c>
      <c r="AT5795" s="46">
        <v>250</v>
      </c>
    </row>
    <row r="5796" spans="1:46" x14ac:dyDescent="0.2">
      <c r="A5796" s="46">
        <v>4732424</v>
      </c>
      <c r="B5796" s="46">
        <v>7612926</v>
      </c>
      <c r="C5796" s="46">
        <v>0</v>
      </c>
      <c r="D5796" s="46" t="s">
        <v>8709</v>
      </c>
      <c r="E5796" s="46" t="s">
        <v>8710</v>
      </c>
      <c r="F5796" s="46" t="s">
        <v>4766</v>
      </c>
      <c r="H5796" s="46" t="s">
        <v>168</v>
      </c>
      <c r="I5796" s="46" t="s">
        <v>168</v>
      </c>
      <c r="L5796" s="46">
        <v>4710100544</v>
      </c>
      <c r="M5796" s="46" t="s">
        <v>8709</v>
      </c>
      <c r="AH5796" s="46" t="s">
        <v>170</v>
      </c>
      <c r="AT5796" s="46">
        <v>250</v>
      </c>
    </row>
    <row r="5797" spans="1:46" x14ac:dyDescent="0.2">
      <c r="A5797" s="46">
        <v>4782563</v>
      </c>
      <c r="B5797" s="46">
        <v>7631934</v>
      </c>
      <c r="C5797" s="46">
        <v>0</v>
      </c>
      <c r="D5797" s="46" t="s">
        <v>8711</v>
      </c>
      <c r="E5797" s="46" t="s">
        <v>8712</v>
      </c>
      <c r="F5797" s="46" t="s">
        <v>4766</v>
      </c>
      <c r="H5797" s="46" t="s">
        <v>168</v>
      </c>
      <c r="I5797" s="46" t="s">
        <v>168</v>
      </c>
      <c r="L5797" s="46">
        <v>41735663</v>
      </c>
      <c r="M5797" s="46" t="s">
        <v>8711</v>
      </c>
      <c r="AH5797" s="46" t="s">
        <v>170</v>
      </c>
      <c r="AT5797" s="46">
        <v>250</v>
      </c>
    </row>
    <row r="5798" spans="1:46" x14ac:dyDescent="0.2">
      <c r="A5798" s="46">
        <v>1608140</v>
      </c>
      <c r="B5798" s="46">
        <v>1036637</v>
      </c>
      <c r="C5798" s="46">
        <v>0</v>
      </c>
      <c r="D5798" s="46" t="s">
        <v>8713</v>
      </c>
      <c r="E5798" s="46" t="s">
        <v>8713</v>
      </c>
      <c r="F5798" s="46" t="s">
        <v>4766</v>
      </c>
      <c r="H5798" s="46" t="s">
        <v>168</v>
      </c>
      <c r="I5798" s="46" t="s">
        <v>168</v>
      </c>
      <c r="AH5798" s="46" t="s">
        <v>170</v>
      </c>
      <c r="AT5798" s="46">
        <v>250</v>
      </c>
    </row>
    <row r="5799" spans="1:46" x14ac:dyDescent="0.2">
      <c r="A5799" s="46">
        <v>1608142</v>
      </c>
      <c r="B5799" s="46">
        <v>1036736</v>
      </c>
      <c r="C5799" s="46">
        <v>0</v>
      </c>
      <c r="D5799" s="46" t="s">
        <v>8714</v>
      </c>
      <c r="E5799" s="46" t="s">
        <v>8714</v>
      </c>
      <c r="F5799" s="46" t="s">
        <v>4766</v>
      </c>
      <c r="H5799" s="46" t="s">
        <v>168</v>
      </c>
      <c r="I5799" s="46" t="s">
        <v>168</v>
      </c>
      <c r="AH5799" s="46" t="s">
        <v>170</v>
      </c>
      <c r="AT5799" s="46">
        <v>250</v>
      </c>
    </row>
    <row r="5800" spans="1:46" x14ac:dyDescent="0.2">
      <c r="A5800" s="46">
        <v>4782561</v>
      </c>
      <c r="B5800" s="46">
        <v>7631415</v>
      </c>
      <c r="C5800" s="46">
        <v>0</v>
      </c>
      <c r="D5800" s="46" t="s">
        <v>8715</v>
      </c>
      <c r="E5800" s="46" t="s">
        <v>8716</v>
      </c>
      <c r="F5800" s="46" t="s">
        <v>4766</v>
      </c>
      <c r="H5800" s="46" t="s">
        <v>168</v>
      </c>
      <c r="I5800" s="46" t="s">
        <v>168</v>
      </c>
      <c r="L5800" s="46">
        <v>4710100209</v>
      </c>
      <c r="M5800" s="46" t="s">
        <v>8715</v>
      </c>
      <c r="AH5800" s="46" t="s">
        <v>170</v>
      </c>
      <c r="AT5800" s="46">
        <v>250</v>
      </c>
    </row>
    <row r="5801" spans="1:46" x14ac:dyDescent="0.2">
      <c r="A5801" s="46">
        <v>3800299</v>
      </c>
      <c r="B5801" s="46">
        <v>6849581</v>
      </c>
      <c r="C5801" s="46">
        <v>0</v>
      </c>
      <c r="D5801" s="46" t="s">
        <v>8717</v>
      </c>
      <c r="E5801" s="46" t="s">
        <v>8717</v>
      </c>
      <c r="F5801" s="46" t="s">
        <v>4766</v>
      </c>
      <c r="H5801" s="46" t="s">
        <v>168</v>
      </c>
      <c r="I5801" s="46" t="s">
        <v>168</v>
      </c>
      <c r="AH5801" s="46" t="s">
        <v>170</v>
      </c>
      <c r="AT5801" s="46">
        <v>250</v>
      </c>
    </row>
    <row r="5802" spans="1:46" x14ac:dyDescent="0.2">
      <c r="A5802" s="46">
        <v>1607907</v>
      </c>
      <c r="B5802" s="46">
        <v>1023620</v>
      </c>
      <c r="C5802" s="46">
        <v>0</v>
      </c>
      <c r="D5802" s="46" t="s">
        <v>8718</v>
      </c>
      <c r="E5802" s="46" t="s">
        <v>8718</v>
      </c>
      <c r="F5802" s="46" t="s">
        <v>4766</v>
      </c>
      <c r="H5802" s="46" t="s">
        <v>168</v>
      </c>
      <c r="I5802" s="46" t="s">
        <v>168</v>
      </c>
      <c r="AH5802" s="46" t="s">
        <v>170</v>
      </c>
      <c r="AT5802" s="46">
        <v>250</v>
      </c>
    </row>
    <row r="5803" spans="1:46" x14ac:dyDescent="0.2">
      <c r="A5803" s="46">
        <v>2676081</v>
      </c>
      <c r="B5803" s="46">
        <v>4208550</v>
      </c>
      <c r="C5803" s="46">
        <v>0</v>
      </c>
      <c r="D5803" s="46" t="s">
        <v>8719</v>
      </c>
      <c r="E5803" s="46" t="s">
        <v>8719</v>
      </c>
      <c r="F5803" s="46" t="s">
        <v>4766</v>
      </c>
      <c r="H5803" s="46" t="s">
        <v>168</v>
      </c>
      <c r="I5803" s="46" t="s">
        <v>168</v>
      </c>
      <c r="AH5803" s="46" t="s">
        <v>170</v>
      </c>
      <c r="AT5803" s="46">
        <v>250</v>
      </c>
    </row>
    <row r="5804" spans="1:46" x14ac:dyDescent="0.2">
      <c r="A5804" s="46">
        <v>1607735</v>
      </c>
      <c r="B5804" s="46">
        <v>1013705</v>
      </c>
      <c r="C5804" s="46">
        <v>0</v>
      </c>
      <c r="D5804" s="46" t="s">
        <v>8720</v>
      </c>
      <c r="E5804" s="46" t="s">
        <v>8720</v>
      </c>
      <c r="F5804" s="46" t="s">
        <v>4766</v>
      </c>
      <c r="H5804" s="46" t="s">
        <v>168</v>
      </c>
      <c r="I5804" s="46" t="s">
        <v>168</v>
      </c>
      <c r="AH5804" s="46" t="s">
        <v>170</v>
      </c>
      <c r="AT5804" s="46">
        <v>250</v>
      </c>
    </row>
    <row r="5805" spans="1:46" x14ac:dyDescent="0.2">
      <c r="A5805" s="46">
        <v>4243801</v>
      </c>
      <c r="B5805" s="46">
        <v>7236441</v>
      </c>
      <c r="C5805" s="46">
        <v>0</v>
      </c>
      <c r="D5805" s="46" t="s">
        <v>8720</v>
      </c>
      <c r="E5805" s="46" t="s">
        <v>8720</v>
      </c>
      <c r="F5805" s="46" t="s">
        <v>4766</v>
      </c>
      <c r="H5805" s="46" t="s">
        <v>168</v>
      </c>
      <c r="I5805" s="46" t="s">
        <v>168</v>
      </c>
      <c r="AT5805" s="46">
        <v>250</v>
      </c>
    </row>
    <row r="5806" spans="1:46" x14ac:dyDescent="0.2">
      <c r="A5806" s="46">
        <v>1607737</v>
      </c>
      <c r="B5806" s="46">
        <v>1013804</v>
      </c>
      <c r="C5806" s="46">
        <v>0</v>
      </c>
      <c r="D5806" s="46" t="s">
        <v>8721</v>
      </c>
      <c r="E5806" s="46" t="s">
        <v>8721</v>
      </c>
      <c r="F5806" s="46" t="s">
        <v>4766</v>
      </c>
      <c r="H5806" s="46" t="s">
        <v>168</v>
      </c>
      <c r="I5806" s="46" t="s">
        <v>168</v>
      </c>
      <c r="AH5806" s="46" t="s">
        <v>170</v>
      </c>
      <c r="AT5806" s="46">
        <v>250</v>
      </c>
    </row>
    <row r="5807" spans="1:46" x14ac:dyDescent="0.2">
      <c r="A5807" s="46">
        <v>1608273</v>
      </c>
      <c r="B5807" s="46">
        <v>1044265</v>
      </c>
      <c r="C5807" s="46">
        <v>0</v>
      </c>
      <c r="D5807" s="46" t="s">
        <v>8722</v>
      </c>
      <c r="E5807" s="46" t="s">
        <v>8722</v>
      </c>
      <c r="F5807" s="46" t="s">
        <v>4766</v>
      </c>
      <c r="H5807" s="46" t="s">
        <v>168</v>
      </c>
      <c r="I5807" s="46" t="s">
        <v>168</v>
      </c>
      <c r="AH5807" s="46" t="s">
        <v>170</v>
      </c>
      <c r="AT5807" s="46">
        <v>250</v>
      </c>
    </row>
    <row r="5808" spans="1:46" x14ac:dyDescent="0.2">
      <c r="A5808" s="46">
        <v>1608335</v>
      </c>
      <c r="B5808" s="46">
        <v>1047731</v>
      </c>
      <c r="C5808" s="46">
        <v>0</v>
      </c>
      <c r="D5808" s="46" t="s">
        <v>8723</v>
      </c>
      <c r="E5808" s="46" t="s">
        <v>8724</v>
      </c>
      <c r="F5808" s="46" t="s">
        <v>4766</v>
      </c>
      <c r="H5808" s="46" t="s">
        <v>168</v>
      </c>
      <c r="I5808" s="46" t="s">
        <v>168</v>
      </c>
      <c r="AH5808" s="46" t="s">
        <v>170</v>
      </c>
      <c r="AT5808" s="46">
        <v>250</v>
      </c>
    </row>
    <row r="5809" spans="1:46" x14ac:dyDescent="0.2">
      <c r="A5809" s="46">
        <v>1608337</v>
      </c>
      <c r="B5809" s="46">
        <v>1047830</v>
      </c>
      <c r="C5809" s="46">
        <v>0</v>
      </c>
      <c r="D5809" s="46" t="s">
        <v>8725</v>
      </c>
      <c r="E5809" s="46" t="s">
        <v>8726</v>
      </c>
      <c r="F5809" s="46" t="s">
        <v>4766</v>
      </c>
      <c r="H5809" s="46" t="s">
        <v>168</v>
      </c>
      <c r="I5809" s="46" t="s">
        <v>168</v>
      </c>
      <c r="AH5809" s="46" t="s">
        <v>170</v>
      </c>
      <c r="AT5809" s="46">
        <v>250</v>
      </c>
    </row>
    <row r="5810" spans="1:46" x14ac:dyDescent="0.2">
      <c r="A5810" s="46">
        <v>4187828</v>
      </c>
      <c r="B5810" s="46">
        <v>7209085</v>
      </c>
      <c r="C5810" s="46">
        <v>0</v>
      </c>
      <c r="D5810" s="46" t="s">
        <v>8727</v>
      </c>
      <c r="E5810" s="46" t="s">
        <v>8727</v>
      </c>
      <c r="F5810" s="46" t="s">
        <v>4766</v>
      </c>
      <c r="H5810" s="46" t="s">
        <v>168</v>
      </c>
      <c r="I5810" s="46" t="s">
        <v>168</v>
      </c>
      <c r="AH5810" s="46" t="s">
        <v>170</v>
      </c>
      <c r="AT5810" s="46">
        <v>250</v>
      </c>
    </row>
    <row r="5811" spans="1:46" x14ac:dyDescent="0.2">
      <c r="A5811" s="46">
        <v>1608223</v>
      </c>
      <c r="B5811" s="46">
        <v>1041367</v>
      </c>
      <c r="C5811" s="46">
        <v>0</v>
      </c>
      <c r="D5811" s="46" t="s">
        <v>8728</v>
      </c>
      <c r="E5811" s="46" t="s">
        <v>8728</v>
      </c>
      <c r="F5811" s="46" t="s">
        <v>4766</v>
      </c>
      <c r="H5811" s="46" t="s">
        <v>168</v>
      </c>
      <c r="I5811" s="46" t="s">
        <v>168</v>
      </c>
      <c r="AH5811" s="46" t="s">
        <v>170</v>
      </c>
      <c r="AT5811" s="46">
        <v>250</v>
      </c>
    </row>
    <row r="5812" spans="1:46" x14ac:dyDescent="0.2">
      <c r="A5812" s="46">
        <v>1608001</v>
      </c>
      <c r="B5812" s="46">
        <v>1028858</v>
      </c>
      <c r="C5812" s="46">
        <v>0</v>
      </c>
      <c r="D5812" s="46" t="s">
        <v>8729</v>
      </c>
      <c r="E5812" s="46" t="s">
        <v>8729</v>
      </c>
      <c r="F5812" s="46" t="s">
        <v>4766</v>
      </c>
      <c r="H5812" s="46" t="s">
        <v>168</v>
      </c>
      <c r="I5812" s="46" t="s">
        <v>168</v>
      </c>
      <c r="AH5812" s="46" t="s">
        <v>170</v>
      </c>
      <c r="AT5812" s="46">
        <v>250</v>
      </c>
    </row>
    <row r="5813" spans="1:46" x14ac:dyDescent="0.2">
      <c r="A5813" s="46">
        <v>1608000</v>
      </c>
      <c r="B5813" s="46">
        <v>1028789</v>
      </c>
      <c r="C5813" s="46">
        <v>0</v>
      </c>
      <c r="D5813" s="46" t="s">
        <v>8730</v>
      </c>
      <c r="E5813" s="46" t="s">
        <v>8730</v>
      </c>
      <c r="F5813" s="46" t="s">
        <v>4766</v>
      </c>
      <c r="H5813" s="46" t="s">
        <v>168</v>
      </c>
      <c r="I5813" s="46" t="s">
        <v>168</v>
      </c>
      <c r="AH5813" s="46" t="s">
        <v>170</v>
      </c>
      <c r="AT5813" s="46">
        <v>250</v>
      </c>
    </row>
    <row r="5814" spans="1:46" x14ac:dyDescent="0.2">
      <c r="A5814" s="46">
        <v>1608497</v>
      </c>
      <c r="B5814" s="46">
        <v>1056803</v>
      </c>
      <c r="C5814" s="46">
        <v>0</v>
      </c>
      <c r="D5814" s="46" t="s">
        <v>8731</v>
      </c>
      <c r="E5814" s="46" t="s">
        <v>8731</v>
      </c>
      <c r="F5814" s="46" t="s">
        <v>4766</v>
      </c>
      <c r="H5814" s="46" t="s">
        <v>168</v>
      </c>
      <c r="I5814" s="46" t="s">
        <v>168</v>
      </c>
      <c r="AH5814" s="46" t="s">
        <v>170</v>
      </c>
      <c r="AT5814" s="46">
        <v>250</v>
      </c>
    </row>
    <row r="5815" spans="1:46" x14ac:dyDescent="0.2">
      <c r="A5815" s="46">
        <v>4786466</v>
      </c>
      <c r="B5815" s="46">
        <v>7638318</v>
      </c>
      <c r="C5815" s="46">
        <v>0</v>
      </c>
      <c r="D5815" s="46" t="s">
        <v>8732</v>
      </c>
      <c r="E5815" s="46" t="s">
        <v>5268</v>
      </c>
      <c r="F5815" s="46" t="s">
        <v>4766</v>
      </c>
      <c r="H5815" s="46" t="s">
        <v>168</v>
      </c>
      <c r="I5815" s="46" t="s">
        <v>168</v>
      </c>
      <c r="AH5815" s="46" t="s">
        <v>170</v>
      </c>
      <c r="AT5815" s="46">
        <v>250</v>
      </c>
    </row>
    <row r="5816" spans="1:46" x14ac:dyDescent="0.2">
      <c r="A5816" s="46">
        <v>4790505</v>
      </c>
      <c r="B5816" s="46">
        <v>7639744</v>
      </c>
      <c r="C5816" s="46">
        <v>0</v>
      </c>
      <c r="D5816" s="46" t="s">
        <v>8733</v>
      </c>
      <c r="E5816" s="46" t="s">
        <v>8734</v>
      </c>
      <c r="F5816" s="46" t="s">
        <v>4766</v>
      </c>
      <c r="H5816" s="46" t="s">
        <v>168</v>
      </c>
      <c r="I5816" s="46" t="s">
        <v>168</v>
      </c>
      <c r="AH5816" s="46" t="s">
        <v>170</v>
      </c>
      <c r="AL5816" s="46" t="s">
        <v>5188</v>
      </c>
      <c r="AT5816" s="46">
        <v>250</v>
      </c>
    </row>
    <row r="5817" spans="1:46" x14ac:dyDescent="0.2">
      <c r="A5817" s="46">
        <v>4738422</v>
      </c>
      <c r="B5817" s="46">
        <v>7614775</v>
      </c>
      <c r="C5817" s="46">
        <v>0</v>
      </c>
      <c r="D5817" s="46" t="s">
        <v>8735</v>
      </c>
      <c r="E5817" s="46" t="s">
        <v>8736</v>
      </c>
      <c r="F5817" s="46" t="s">
        <v>4766</v>
      </c>
      <c r="H5817" s="46" t="s">
        <v>168</v>
      </c>
      <c r="I5817" s="46" t="s">
        <v>168</v>
      </c>
      <c r="L5817" s="46">
        <v>41704347</v>
      </c>
      <c r="M5817" s="46" t="s">
        <v>8735</v>
      </c>
      <c r="AH5817" s="46" t="s">
        <v>170</v>
      </c>
      <c r="AT5817" s="46">
        <v>250</v>
      </c>
    </row>
    <row r="5818" spans="1:46" x14ac:dyDescent="0.2">
      <c r="A5818" s="46">
        <v>4133774</v>
      </c>
      <c r="B5818" s="46">
        <v>7188720</v>
      </c>
      <c r="C5818" s="46">
        <v>0</v>
      </c>
      <c r="D5818" s="46" t="s">
        <v>8737</v>
      </c>
      <c r="E5818" s="46" t="s">
        <v>8737</v>
      </c>
      <c r="F5818" s="46" t="s">
        <v>4766</v>
      </c>
      <c r="H5818" s="46" t="s">
        <v>168</v>
      </c>
      <c r="I5818" s="46" t="s">
        <v>168</v>
      </c>
      <c r="L5818" s="46">
        <v>4710100299</v>
      </c>
      <c r="M5818" s="46" t="s">
        <v>8737</v>
      </c>
      <c r="AH5818" s="46" t="s">
        <v>170</v>
      </c>
      <c r="AT5818" s="46">
        <v>250</v>
      </c>
    </row>
    <row r="5819" spans="1:46" x14ac:dyDescent="0.2">
      <c r="A5819" s="46">
        <v>3726244</v>
      </c>
      <c r="B5819" s="46">
        <v>6766965</v>
      </c>
      <c r="C5819" s="46">
        <v>0</v>
      </c>
      <c r="D5819" s="46" t="s">
        <v>8738</v>
      </c>
      <c r="E5819" s="46" t="s">
        <v>8738</v>
      </c>
      <c r="F5819" s="46" t="s">
        <v>4766</v>
      </c>
      <c r="H5819" s="46" t="s">
        <v>168</v>
      </c>
      <c r="I5819" s="46" t="s">
        <v>168</v>
      </c>
      <c r="AH5819" s="46" t="s">
        <v>170</v>
      </c>
      <c r="AT5819" s="46">
        <v>250</v>
      </c>
    </row>
    <row r="5820" spans="1:46" x14ac:dyDescent="0.2">
      <c r="A5820" s="46">
        <v>4640217</v>
      </c>
      <c r="B5820" s="46">
        <v>7567463</v>
      </c>
      <c r="C5820" s="46">
        <v>0</v>
      </c>
      <c r="D5820" s="46" t="s">
        <v>8739</v>
      </c>
      <c r="E5820" s="46" t="s">
        <v>8740</v>
      </c>
      <c r="F5820" s="46" t="s">
        <v>4766</v>
      </c>
      <c r="H5820" s="46" t="s">
        <v>168</v>
      </c>
      <c r="I5820" s="46" t="s">
        <v>168</v>
      </c>
      <c r="L5820" s="46">
        <v>41702705</v>
      </c>
      <c r="M5820" s="46" t="s">
        <v>8739</v>
      </c>
      <c r="AH5820" s="46" t="s">
        <v>170</v>
      </c>
      <c r="AT5820" s="46">
        <v>250</v>
      </c>
    </row>
    <row r="5821" spans="1:46" x14ac:dyDescent="0.2">
      <c r="A5821" s="46">
        <v>4187838</v>
      </c>
      <c r="B5821" s="46">
        <v>7209225</v>
      </c>
      <c r="C5821" s="46">
        <v>0</v>
      </c>
      <c r="D5821" s="46" t="s">
        <v>8741</v>
      </c>
      <c r="E5821" s="46" t="s">
        <v>8741</v>
      </c>
      <c r="F5821" s="46" t="s">
        <v>4766</v>
      </c>
      <c r="H5821" s="46" t="s">
        <v>168</v>
      </c>
      <c r="I5821" s="46" t="s">
        <v>168</v>
      </c>
      <c r="AH5821" s="46" t="s">
        <v>170</v>
      </c>
      <c r="AT5821" s="46">
        <v>250</v>
      </c>
    </row>
    <row r="5822" spans="1:46" x14ac:dyDescent="0.2">
      <c r="A5822" s="46">
        <v>4097066</v>
      </c>
      <c r="B5822" s="46">
        <v>7165581</v>
      </c>
      <c r="C5822" s="46">
        <v>0</v>
      </c>
      <c r="D5822" s="46" t="s">
        <v>8742</v>
      </c>
      <c r="E5822" s="46" t="s">
        <v>8742</v>
      </c>
      <c r="F5822" s="46" t="s">
        <v>4766</v>
      </c>
      <c r="H5822" s="46" t="s">
        <v>168</v>
      </c>
      <c r="I5822" s="46" t="s">
        <v>168</v>
      </c>
      <c r="L5822" s="46">
        <v>4710100282</v>
      </c>
      <c r="M5822" s="46" t="s">
        <v>8742</v>
      </c>
      <c r="AH5822" s="46" t="s">
        <v>170</v>
      </c>
      <c r="AT5822" s="46">
        <v>250</v>
      </c>
    </row>
    <row r="5823" spans="1:46" x14ac:dyDescent="0.2">
      <c r="A5823" s="46">
        <v>4189833</v>
      </c>
      <c r="B5823" s="46">
        <v>7209711</v>
      </c>
      <c r="C5823" s="46">
        <v>0</v>
      </c>
      <c r="D5823" s="46" t="s">
        <v>8743</v>
      </c>
      <c r="E5823" s="46" t="s">
        <v>8743</v>
      </c>
      <c r="F5823" s="46" t="s">
        <v>4766</v>
      </c>
      <c r="H5823" s="46" t="s">
        <v>168</v>
      </c>
      <c r="I5823" s="46" t="s">
        <v>168</v>
      </c>
      <c r="AH5823" s="46" t="s">
        <v>170</v>
      </c>
      <c r="AT5823" s="46">
        <v>250</v>
      </c>
    </row>
    <row r="5824" spans="1:46" x14ac:dyDescent="0.2">
      <c r="A5824" s="46">
        <v>3726268</v>
      </c>
      <c r="B5824" s="46">
        <v>6767345</v>
      </c>
      <c r="C5824" s="46">
        <v>0</v>
      </c>
      <c r="D5824" s="46" t="s">
        <v>8744</v>
      </c>
      <c r="E5824" s="46" t="s">
        <v>8744</v>
      </c>
      <c r="F5824" s="46" t="s">
        <v>4766</v>
      </c>
      <c r="H5824" s="46" t="s">
        <v>168</v>
      </c>
      <c r="I5824" s="46" t="s">
        <v>168</v>
      </c>
      <c r="AH5824" s="46" t="s">
        <v>170</v>
      </c>
      <c r="AT5824" s="46">
        <v>250</v>
      </c>
    </row>
    <row r="5825" spans="1:46" x14ac:dyDescent="0.2">
      <c r="A5825" s="46">
        <v>4732425</v>
      </c>
      <c r="B5825" s="46">
        <v>7612981</v>
      </c>
      <c r="C5825" s="46">
        <v>0</v>
      </c>
      <c r="D5825" s="46" t="s">
        <v>8745</v>
      </c>
      <c r="E5825" s="46" t="s">
        <v>8746</v>
      </c>
      <c r="F5825" s="46" t="s">
        <v>4766</v>
      </c>
      <c r="H5825" s="46" t="s">
        <v>168</v>
      </c>
      <c r="I5825" s="46" t="s">
        <v>168</v>
      </c>
      <c r="AH5825" s="46" t="s">
        <v>170</v>
      </c>
      <c r="AT5825" s="46">
        <v>250</v>
      </c>
    </row>
    <row r="5826" spans="1:46" x14ac:dyDescent="0.2">
      <c r="A5826" s="46">
        <v>4125912</v>
      </c>
      <c r="B5826" s="46">
        <v>7184518</v>
      </c>
      <c r="C5826" s="46">
        <v>0</v>
      </c>
      <c r="D5826" s="46" t="s">
        <v>8747</v>
      </c>
      <c r="E5826" s="46" t="s">
        <v>8747</v>
      </c>
      <c r="F5826" s="46" t="s">
        <v>4766</v>
      </c>
      <c r="H5826" s="46" t="s">
        <v>168</v>
      </c>
      <c r="I5826" s="46" t="s">
        <v>168</v>
      </c>
      <c r="AH5826" s="46" t="s">
        <v>170</v>
      </c>
      <c r="AT5826" s="46">
        <v>250</v>
      </c>
    </row>
    <row r="5827" spans="1:46" x14ac:dyDescent="0.2">
      <c r="A5827" s="46">
        <v>4782566</v>
      </c>
      <c r="B5827" s="46">
        <v>7632123</v>
      </c>
      <c r="C5827" s="46">
        <v>0</v>
      </c>
      <c r="D5827" s="46" t="s">
        <v>8748</v>
      </c>
      <c r="E5827" s="46" t="s">
        <v>8749</v>
      </c>
      <c r="F5827" s="46" t="s">
        <v>4766</v>
      </c>
      <c r="H5827" s="46" t="s">
        <v>168</v>
      </c>
      <c r="I5827" s="46" t="s">
        <v>168</v>
      </c>
      <c r="L5827" s="46">
        <v>4710100201</v>
      </c>
      <c r="M5827" s="46" t="s">
        <v>8748</v>
      </c>
      <c r="AH5827" s="46" t="s">
        <v>170</v>
      </c>
      <c r="AT5827" s="46">
        <v>250</v>
      </c>
    </row>
    <row r="5828" spans="1:46" x14ac:dyDescent="0.2">
      <c r="A5828" s="46">
        <v>3728112</v>
      </c>
      <c r="B5828" s="46">
        <v>6768968</v>
      </c>
      <c r="C5828" s="46">
        <v>0</v>
      </c>
      <c r="D5828" s="46" t="s">
        <v>8750</v>
      </c>
      <c r="E5828" s="46" t="s">
        <v>8751</v>
      </c>
      <c r="F5828" s="46" t="s">
        <v>4766</v>
      </c>
      <c r="H5828" s="46" t="s">
        <v>168</v>
      </c>
      <c r="I5828" s="46" t="s">
        <v>168</v>
      </c>
      <c r="AH5828" s="46" t="s">
        <v>170</v>
      </c>
      <c r="AT5828" s="46">
        <v>250</v>
      </c>
    </row>
    <row r="5829" spans="1:46" x14ac:dyDescent="0.2">
      <c r="A5829" s="46">
        <v>4191807</v>
      </c>
      <c r="B5829" s="46">
        <v>7209776</v>
      </c>
      <c r="C5829" s="46">
        <v>0</v>
      </c>
      <c r="D5829" s="46" t="s">
        <v>8752</v>
      </c>
      <c r="E5829" s="46" t="s">
        <v>8752</v>
      </c>
      <c r="F5829" s="46" t="s">
        <v>4766</v>
      </c>
      <c r="H5829" s="46" t="s">
        <v>168</v>
      </c>
      <c r="I5829" s="46" t="s">
        <v>168</v>
      </c>
      <c r="AH5829" s="46" t="s">
        <v>170</v>
      </c>
      <c r="AT5829" s="46">
        <v>250</v>
      </c>
    </row>
    <row r="5830" spans="1:46" x14ac:dyDescent="0.2">
      <c r="A5830" s="46">
        <v>4688471</v>
      </c>
      <c r="B5830" s="46">
        <v>7586136</v>
      </c>
      <c r="C5830" s="46">
        <v>0</v>
      </c>
      <c r="D5830" s="46" t="s">
        <v>8753</v>
      </c>
      <c r="E5830" s="46" t="s">
        <v>8754</v>
      </c>
      <c r="F5830" s="46" t="s">
        <v>4766</v>
      </c>
      <c r="H5830" s="46" t="s">
        <v>168</v>
      </c>
      <c r="I5830" s="46" t="s">
        <v>168</v>
      </c>
      <c r="L5830" s="46">
        <v>4710100187</v>
      </c>
      <c r="M5830" s="46" t="s">
        <v>8755</v>
      </c>
      <c r="AH5830" s="46" t="s">
        <v>170</v>
      </c>
      <c r="AT5830" s="46">
        <v>250</v>
      </c>
    </row>
    <row r="5831" spans="1:46" x14ac:dyDescent="0.2">
      <c r="A5831" s="46">
        <v>4185787</v>
      </c>
      <c r="B5831" s="46">
        <v>7208738</v>
      </c>
      <c r="C5831" s="46">
        <v>0</v>
      </c>
      <c r="D5831" s="46" t="s">
        <v>8756</v>
      </c>
      <c r="E5831" s="46" t="s">
        <v>8756</v>
      </c>
      <c r="F5831" s="46" t="s">
        <v>4766</v>
      </c>
      <c r="H5831" s="46" t="s">
        <v>168</v>
      </c>
      <c r="I5831" s="46" t="s">
        <v>168</v>
      </c>
      <c r="AH5831" s="46" t="s">
        <v>170</v>
      </c>
      <c r="AT5831" s="46">
        <v>250</v>
      </c>
    </row>
    <row r="5832" spans="1:46" x14ac:dyDescent="0.2">
      <c r="A5832" s="46">
        <v>4093237</v>
      </c>
      <c r="B5832" s="46">
        <v>7165225</v>
      </c>
      <c r="C5832" s="46">
        <v>0</v>
      </c>
      <c r="D5832" s="46" t="s">
        <v>8757</v>
      </c>
      <c r="E5832" s="46" t="s">
        <v>8757</v>
      </c>
      <c r="F5832" s="46" t="s">
        <v>4766</v>
      </c>
      <c r="H5832" s="46" t="s">
        <v>168</v>
      </c>
      <c r="I5832" s="46" t="s">
        <v>168</v>
      </c>
      <c r="AH5832" s="46" t="s">
        <v>170</v>
      </c>
      <c r="AT5832" s="46">
        <v>250</v>
      </c>
    </row>
    <row r="5833" spans="1:46" x14ac:dyDescent="0.2">
      <c r="A5833" s="46">
        <v>3304080</v>
      </c>
      <c r="B5833" s="46">
        <v>5880465</v>
      </c>
      <c r="C5833" s="46">
        <v>0</v>
      </c>
      <c r="D5833" s="46" t="s">
        <v>8758</v>
      </c>
      <c r="E5833" s="46" t="s">
        <v>8758</v>
      </c>
      <c r="F5833" s="46" t="s">
        <v>4766</v>
      </c>
      <c r="H5833" s="46" t="s">
        <v>168</v>
      </c>
      <c r="I5833" s="46" t="s">
        <v>168</v>
      </c>
      <c r="L5833" s="46">
        <v>4710100161</v>
      </c>
      <c r="M5833" s="46" t="s">
        <v>8758</v>
      </c>
      <c r="AH5833" s="46" t="s">
        <v>170</v>
      </c>
      <c r="AT5833" s="46">
        <v>250</v>
      </c>
    </row>
    <row r="5834" spans="1:46" x14ac:dyDescent="0.2">
      <c r="A5834" s="46">
        <v>3794081</v>
      </c>
      <c r="B5834" s="46">
        <v>6844502</v>
      </c>
      <c r="C5834" s="46">
        <v>0</v>
      </c>
      <c r="D5834" s="46" t="s">
        <v>8759</v>
      </c>
      <c r="E5834" s="46" t="s">
        <v>8759</v>
      </c>
      <c r="F5834" s="46" t="s">
        <v>4766</v>
      </c>
      <c r="H5834" s="46" t="s">
        <v>168</v>
      </c>
      <c r="I5834" s="46" t="s">
        <v>168</v>
      </c>
      <c r="AH5834" s="46" t="s">
        <v>170</v>
      </c>
      <c r="AT5834" s="46">
        <v>250</v>
      </c>
    </row>
    <row r="5835" spans="1:46" x14ac:dyDescent="0.2">
      <c r="A5835" s="46">
        <v>4648423</v>
      </c>
      <c r="B5835" s="46">
        <v>7573780</v>
      </c>
      <c r="C5835" s="46">
        <v>0</v>
      </c>
      <c r="D5835" s="46" t="s">
        <v>8760</v>
      </c>
      <c r="E5835" s="46" t="s">
        <v>8761</v>
      </c>
      <c r="F5835" s="46" t="s">
        <v>4766</v>
      </c>
      <c r="H5835" s="46" t="s">
        <v>168</v>
      </c>
      <c r="I5835" s="46" t="s">
        <v>168</v>
      </c>
      <c r="L5835" s="46">
        <v>4710100206</v>
      </c>
      <c r="AH5835" s="46" t="s">
        <v>170</v>
      </c>
      <c r="AT5835" s="46">
        <v>250</v>
      </c>
    </row>
    <row r="5836" spans="1:46" x14ac:dyDescent="0.2">
      <c r="A5836" s="46">
        <v>4638284</v>
      </c>
      <c r="B5836" s="46">
        <v>7564532</v>
      </c>
      <c r="C5836" s="46">
        <v>0</v>
      </c>
      <c r="D5836" s="46" t="s">
        <v>8762</v>
      </c>
      <c r="E5836" s="46" t="s">
        <v>8129</v>
      </c>
      <c r="F5836" s="46" t="s">
        <v>4766</v>
      </c>
      <c r="H5836" s="46" t="s">
        <v>168</v>
      </c>
      <c r="I5836" s="46" t="s">
        <v>168</v>
      </c>
      <c r="AH5836" s="46" t="s">
        <v>170</v>
      </c>
      <c r="AT5836" s="46">
        <v>250</v>
      </c>
    </row>
    <row r="5837" spans="1:46" x14ac:dyDescent="0.2">
      <c r="A5837" s="46">
        <v>4656532</v>
      </c>
      <c r="B5837" s="46">
        <v>7576597</v>
      </c>
      <c r="C5837" s="46">
        <v>0</v>
      </c>
      <c r="D5837" s="46" t="s">
        <v>8763</v>
      </c>
      <c r="E5837" s="46" t="s">
        <v>8764</v>
      </c>
      <c r="F5837" s="46" t="s">
        <v>4766</v>
      </c>
      <c r="H5837" s="46" t="s">
        <v>168</v>
      </c>
      <c r="I5837" s="46" t="s">
        <v>168</v>
      </c>
      <c r="L5837" s="46">
        <v>4710100402</v>
      </c>
      <c r="M5837" s="46" t="s">
        <v>8763</v>
      </c>
      <c r="AH5837" s="46" t="s">
        <v>170</v>
      </c>
      <c r="AT5837" s="46">
        <v>250</v>
      </c>
    </row>
    <row r="5838" spans="1:46" x14ac:dyDescent="0.2">
      <c r="A5838" s="46">
        <v>4189829</v>
      </c>
      <c r="B5838" s="46">
        <v>7209631</v>
      </c>
      <c r="C5838" s="46">
        <v>0</v>
      </c>
      <c r="D5838" s="46" t="s">
        <v>8765</v>
      </c>
      <c r="E5838" s="46" t="s">
        <v>8765</v>
      </c>
      <c r="F5838" s="46" t="s">
        <v>4766</v>
      </c>
      <c r="H5838" s="46" t="s">
        <v>168</v>
      </c>
      <c r="I5838" s="46" t="s">
        <v>168</v>
      </c>
      <c r="AH5838" s="46" t="s">
        <v>170</v>
      </c>
      <c r="AT5838" s="46">
        <v>250</v>
      </c>
    </row>
    <row r="5839" spans="1:46" x14ac:dyDescent="0.2">
      <c r="A5839" s="46">
        <v>4648245</v>
      </c>
      <c r="B5839" s="46">
        <v>7572413</v>
      </c>
      <c r="C5839" s="46">
        <v>0</v>
      </c>
      <c r="D5839" s="46" t="s">
        <v>8766</v>
      </c>
      <c r="E5839" s="46" t="s">
        <v>8767</v>
      </c>
      <c r="F5839" s="46" t="s">
        <v>4766</v>
      </c>
      <c r="H5839" s="46" t="s">
        <v>168</v>
      </c>
      <c r="I5839" s="46" t="s">
        <v>168</v>
      </c>
      <c r="L5839" s="46">
        <v>4710100484</v>
      </c>
      <c r="M5839" s="46" t="s">
        <v>8766</v>
      </c>
      <c r="AH5839" s="46" t="s">
        <v>170</v>
      </c>
      <c r="AT5839" s="46">
        <v>250</v>
      </c>
    </row>
    <row r="5840" spans="1:46" x14ac:dyDescent="0.2">
      <c r="A5840" s="46">
        <v>4169802</v>
      </c>
      <c r="B5840" s="46">
        <v>7204439</v>
      </c>
      <c r="C5840" s="46">
        <v>0</v>
      </c>
      <c r="D5840" s="46" t="s">
        <v>8768</v>
      </c>
      <c r="E5840" s="46" t="s">
        <v>8768</v>
      </c>
      <c r="F5840" s="46" t="s">
        <v>4766</v>
      </c>
      <c r="H5840" s="46" t="s">
        <v>168</v>
      </c>
      <c r="I5840" s="46" t="s">
        <v>168</v>
      </c>
      <c r="AH5840" s="46" t="s">
        <v>170</v>
      </c>
      <c r="AT5840" s="46">
        <v>250</v>
      </c>
    </row>
    <row r="5841" spans="1:46" x14ac:dyDescent="0.2">
      <c r="A5841" s="46">
        <v>4664454</v>
      </c>
      <c r="B5841" s="46">
        <v>7582852</v>
      </c>
      <c r="C5841" s="46">
        <v>0</v>
      </c>
      <c r="D5841" s="46" t="s">
        <v>8769</v>
      </c>
      <c r="E5841" s="46" t="s">
        <v>8770</v>
      </c>
      <c r="F5841" s="46" t="s">
        <v>4766</v>
      </c>
      <c r="H5841" s="46" t="s">
        <v>168</v>
      </c>
      <c r="I5841" s="46" t="s">
        <v>168</v>
      </c>
      <c r="L5841" s="46">
        <v>41735085</v>
      </c>
      <c r="M5841" s="46" t="s">
        <v>8769</v>
      </c>
      <c r="AH5841" s="46" t="s">
        <v>170</v>
      </c>
      <c r="AT5841" s="46">
        <v>250</v>
      </c>
    </row>
    <row r="5842" spans="1:46" x14ac:dyDescent="0.2">
      <c r="A5842" s="46">
        <v>4225855</v>
      </c>
      <c r="B5842" s="46">
        <v>7224485</v>
      </c>
      <c r="C5842" s="46">
        <v>0</v>
      </c>
      <c r="D5842" s="46" t="s">
        <v>8771</v>
      </c>
      <c r="E5842" s="46" t="s">
        <v>8771</v>
      </c>
      <c r="F5842" s="46" t="s">
        <v>4766</v>
      </c>
      <c r="H5842" s="46" t="s">
        <v>168</v>
      </c>
      <c r="I5842" s="46" t="s">
        <v>168</v>
      </c>
      <c r="AH5842" s="46" t="s">
        <v>170</v>
      </c>
      <c r="AT5842" s="46">
        <v>250</v>
      </c>
    </row>
    <row r="5843" spans="1:46" x14ac:dyDescent="0.2">
      <c r="A5843" s="46">
        <v>4225856</v>
      </c>
      <c r="B5843" s="46">
        <v>7224504</v>
      </c>
      <c r="C5843" s="46">
        <v>0</v>
      </c>
      <c r="D5843" s="46" t="s">
        <v>8772</v>
      </c>
      <c r="E5843" s="46" t="s">
        <v>8772</v>
      </c>
      <c r="F5843" s="46" t="s">
        <v>4766</v>
      </c>
      <c r="H5843" s="46" t="s">
        <v>168</v>
      </c>
      <c r="I5843" s="46" t="s">
        <v>168</v>
      </c>
      <c r="AH5843" s="46" t="s">
        <v>170</v>
      </c>
      <c r="AT5843" s="46">
        <v>250</v>
      </c>
    </row>
    <row r="5844" spans="1:46" x14ac:dyDescent="0.2">
      <c r="A5844" s="46">
        <v>1608413</v>
      </c>
      <c r="B5844" s="46">
        <v>1052003</v>
      </c>
      <c r="C5844" s="46">
        <v>0</v>
      </c>
      <c r="D5844" s="46" t="s">
        <v>8773</v>
      </c>
      <c r="E5844" s="46" t="s">
        <v>8773</v>
      </c>
      <c r="F5844" s="46" t="s">
        <v>4766</v>
      </c>
      <c r="H5844" s="46" t="s">
        <v>168</v>
      </c>
      <c r="I5844" s="46" t="s">
        <v>168</v>
      </c>
      <c r="AH5844" s="46" t="s">
        <v>170</v>
      </c>
      <c r="AT5844" s="46">
        <v>250</v>
      </c>
    </row>
    <row r="5845" spans="1:46" x14ac:dyDescent="0.2">
      <c r="A5845" s="46">
        <v>4782584</v>
      </c>
      <c r="B5845" s="46">
        <v>7633261</v>
      </c>
      <c r="C5845" s="46">
        <v>0</v>
      </c>
      <c r="D5845" s="46" t="s">
        <v>8774</v>
      </c>
      <c r="E5845" s="46" t="s">
        <v>8775</v>
      </c>
      <c r="F5845" s="46" t="s">
        <v>4766</v>
      </c>
      <c r="H5845" s="46" t="s">
        <v>168</v>
      </c>
      <c r="I5845" s="46" t="s">
        <v>168</v>
      </c>
      <c r="AH5845" s="46" t="s">
        <v>170</v>
      </c>
      <c r="AT5845" s="46">
        <v>250</v>
      </c>
    </row>
    <row r="5846" spans="1:46" x14ac:dyDescent="0.2">
      <c r="A5846" s="46">
        <v>1608015</v>
      </c>
      <c r="B5846" s="46">
        <v>1029715</v>
      </c>
      <c r="C5846" s="46">
        <v>0</v>
      </c>
      <c r="D5846" s="46" t="s">
        <v>8776</v>
      </c>
      <c r="E5846" s="46" t="s">
        <v>8776</v>
      </c>
      <c r="F5846" s="46" t="s">
        <v>4766</v>
      </c>
      <c r="H5846" s="46" t="s">
        <v>168</v>
      </c>
      <c r="I5846" s="46" t="s">
        <v>168</v>
      </c>
      <c r="AH5846" s="46" t="s">
        <v>170</v>
      </c>
      <c r="AT5846" s="46">
        <v>250</v>
      </c>
    </row>
    <row r="5847" spans="1:46" x14ac:dyDescent="0.2">
      <c r="A5847" s="46">
        <v>1608016</v>
      </c>
      <c r="B5847" s="46">
        <v>1029751</v>
      </c>
      <c r="C5847" s="46">
        <v>0</v>
      </c>
      <c r="D5847" s="46" t="s">
        <v>8777</v>
      </c>
      <c r="E5847" s="46" t="s">
        <v>8777</v>
      </c>
      <c r="F5847" s="46" t="s">
        <v>4766</v>
      </c>
      <c r="H5847" s="46" t="s">
        <v>168</v>
      </c>
      <c r="I5847" s="46" t="s">
        <v>168</v>
      </c>
      <c r="AH5847" s="46" t="s">
        <v>170</v>
      </c>
      <c r="AT5847" s="46">
        <v>250</v>
      </c>
    </row>
    <row r="5848" spans="1:46" x14ac:dyDescent="0.2">
      <c r="A5848" s="46">
        <v>1607972</v>
      </c>
      <c r="B5848" s="46">
        <v>1027140</v>
      </c>
      <c r="C5848" s="46">
        <v>0</v>
      </c>
      <c r="D5848" s="46" t="s">
        <v>8778</v>
      </c>
      <c r="E5848" s="46" t="s">
        <v>8778</v>
      </c>
      <c r="F5848" s="46" t="s">
        <v>4766</v>
      </c>
      <c r="H5848" s="46" t="s">
        <v>168</v>
      </c>
      <c r="I5848" s="46" t="s">
        <v>168</v>
      </c>
      <c r="AH5848" s="46" t="s">
        <v>170</v>
      </c>
      <c r="AL5848" s="46" t="s">
        <v>5025</v>
      </c>
      <c r="AT5848" s="46">
        <v>250</v>
      </c>
    </row>
    <row r="5849" spans="1:46" x14ac:dyDescent="0.2">
      <c r="A5849" s="46">
        <v>1608121</v>
      </c>
      <c r="B5849" s="46">
        <v>1035570</v>
      </c>
      <c r="C5849" s="46">
        <v>0</v>
      </c>
      <c r="D5849" s="46" t="s">
        <v>8779</v>
      </c>
      <c r="E5849" s="46" t="s">
        <v>8779</v>
      </c>
      <c r="F5849" s="46" t="s">
        <v>4766</v>
      </c>
      <c r="H5849" s="46" t="s">
        <v>168</v>
      </c>
      <c r="I5849" s="46" t="s">
        <v>168</v>
      </c>
      <c r="AH5849" s="46" t="s">
        <v>170</v>
      </c>
      <c r="AT5849" s="46">
        <v>250</v>
      </c>
    </row>
    <row r="5850" spans="1:46" x14ac:dyDescent="0.2">
      <c r="A5850" s="46">
        <v>4046083</v>
      </c>
      <c r="B5850" s="46">
        <v>7116543</v>
      </c>
      <c r="C5850" s="46">
        <v>0</v>
      </c>
      <c r="D5850" s="46" t="s">
        <v>8780</v>
      </c>
      <c r="E5850" s="46" t="s">
        <v>8780</v>
      </c>
      <c r="F5850" s="46" t="s">
        <v>4766</v>
      </c>
      <c r="H5850" s="46" t="s">
        <v>168</v>
      </c>
      <c r="I5850" s="46" t="s">
        <v>168</v>
      </c>
      <c r="AH5850" s="46" t="s">
        <v>170</v>
      </c>
      <c r="AT5850" s="46">
        <v>250</v>
      </c>
    </row>
    <row r="5851" spans="1:46" x14ac:dyDescent="0.2">
      <c r="A5851" s="46">
        <v>4734454</v>
      </c>
      <c r="B5851" s="46">
        <v>7614642</v>
      </c>
      <c r="C5851" s="46">
        <v>0</v>
      </c>
      <c r="D5851" s="46" t="s">
        <v>8781</v>
      </c>
      <c r="E5851" s="46" t="s">
        <v>8782</v>
      </c>
      <c r="F5851" s="46" t="s">
        <v>4766</v>
      </c>
      <c r="H5851" s="46" t="s">
        <v>168</v>
      </c>
      <c r="I5851" s="46" t="s">
        <v>168</v>
      </c>
      <c r="L5851" s="46">
        <v>4710100548</v>
      </c>
      <c r="M5851" s="46" t="s">
        <v>8781</v>
      </c>
      <c r="AH5851" s="46" t="s">
        <v>170</v>
      </c>
      <c r="AT5851" s="46">
        <v>250</v>
      </c>
    </row>
    <row r="5852" spans="1:46" x14ac:dyDescent="0.2">
      <c r="A5852" s="46">
        <v>1607158</v>
      </c>
      <c r="B5852" s="46">
        <v>982046</v>
      </c>
      <c r="C5852" s="46">
        <v>0</v>
      </c>
      <c r="D5852" s="46" t="s">
        <v>8783</v>
      </c>
      <c r="E5852" s="46" t="s">
        <v>8783</v>
      </c>
      <c r="F5852" s="46" t="s">
        <v>4766</v>
      </c>
      <c r="H5852" s="46" t="s">
        <v>168</v>
      </c>
      <c r="I5852" s="46" t="s">
        <v>168</v>
      </c>
      <c r="AH5852" s="46" t="s">
        <v>170</v>
      </c>
      <c r="AT5852" s="46">
        <v>250</v>
      </c>
    </row>
    <row r="5853" spans="1:46" x14ac:dyDescent="0.2">
      <c r="A5853" s="46">
        <v>1608448</v>
      </c>
      <c r="B5853" s="46">
        <v>1054080</v>
      </c>
      <c r="C5853" s="46">
        <v>0</v>
      </c>
      <c r="D5853" s="46" t="s">
        <v>8784</v>
      </c>
      <c r="E5853" s="46" t="s">
        <v>8785</v>
      </c>
      <c r="F5853" s="46" t="s">
        <v>4766</v>
      </c>
      <c r="H5853" s="46" t="s">
        <v>168</v>
      </c>
      <c r="I5853" s="46" t="s">
        <v>168</v>
      </c>
      <c r="AH5853" s="46" t="s">
        <v>170</v>
      </c>
      <c r="AT5853" s="46">
        <v>250</v>
      </c>
    </row>
    <row r="5854" spans="1:46" x14ac:dyDescent="0.2">
      <c r="A5854" s="46">
        <v>1607150</v>
      </c>
      <c r="B5854" s="46">
        <v>981613</v>
      </c>
      <c r="C5854" s="46">
        <v>0</v>
      </c>
      <c r="D5854" s="46" t="s">
        <v>8786</v>
      </c>
      <c r="E5854" s="46" t="s">
        <v>8786</v>
      </c>
      <c r="F5854" s="46" t="s">
        <v>4766</v>
      </c>
      <c r="H5854" s="46" t="s">
        <v>168</v>
      </c>
      <c r="I5854" s="46" t="s">
        <v>168</v>
      </c>
      <c r="AH5854" s="46" t="s">
        <v>170</v>
      </c>
      <c r="AL5854" s="46" t="s">
        <v>8787</v>
      </c>
      <c r="AT5854" s="46">
        <v>250</v>
      </c>
    </row>
    <row r="5855" spans="1:46" x14ac:dyDescent="0.2">
      <c r="A5855" s="46">
        <v>4305817</v>
      </c>
      <c r="B5855" s="46">
        <v>7300547</v>
      </c>
      <c r="C5855" s="46">
        <v>0</v>
      </c>
      <c r="D5855" s="46" t="s">
        <v>8788</v>
      </c>
      <c r="E5855" s="46" t="s">
        <v>8788</v>
      </c>
      <c r="F5855" s="46" t="s">
        <v>4766</v>
      </c>
      <c r="H5855" s="46" t="s">
        <v>168</v>
      </c>
      <c r="I5855" s="46" t="s">
        <v>168</v>
      </c>
      <c r="L5855" s="46">
        <v>4710100373</v>
      </c>
      <c r="M5855" s="46" t="s">
        <v>8788</v>
      </c>
      <c r="AH5855" s="46" t="s">
        <v>170</v>
      </c>
      <c r="AT5855" s="46">
        <v>250</v>
      </c>
    </row>
    <row r="5856" spans="1:46" x14ac:dyDescent="0.2">
      <c r="A5856" s="46">
        <v>4175825</v>
      </c>
      <c r="B5856" s="46">
        <v>7205499</v>
      </c>
      <c r="C5856" s="46">
        <v>0</v>
      </c>
      <c r="D5856" s="46" t="s">
        <v>8789</v>
      </c>
      <c r="E5856" s="46" t="s">
        <v>8789</v>
      </c>
      <c r="F5856" s="46" t="s">
        <v>4766</v>
      </c>
      <c r="H5856" s="46" t="s">
        <v>168</v>
      </c>
      <c r="I5856" s="46" t="s">
        <v>168</v>
      </c>
      <c r="AH5856" s="46" t="s">
        <v>170</v>
      </c>
      <c r="AT5856" s="46">
        <v>250</v>
      </c>
    </row>
    <row r="5857" spans="1:46" x14ac:dyDescent="0.2">
      <c r="A5857" s="46">
        <v>4784466</v>
      </c>
      <c r="B5857" s="46">
        <v>7636591</v>
      </c>
      <c r="C5857" s="46">
        <v>0</v>
      </c>
      <c r="D5857" s="46" t="s">
        <v>8790</v>
      </c>
      <c r="E5857" s="46" t="s">
        <v>8791</v>
      </c>
      <c r="F5857" s="46" t="s">
        <v>4766</v>
      </c>
      <c r="H5857" s="46" t="s">
        <v>168</v>
      </c>
      <c r="I5857" s="46" t="s">
        <v>168</v>
      </c>
      <c r="AH5857" s="46" t="s">
        <v>170</v>
      </c>
      <c r="AT5857" s="46">
        <v>250</v>
      </c>
    </row>
    <row r="5858" spans="1:46" x14ac:dyDescent="0.2">
      <c r="A5858" s="46">
        <v>4782782</v>
      </c>
      <c r="B5858" s="46">
        <v>7635362</v>
      </c>
      <c r="C5858" s="46">
        <v>0</v>
      </c>
      <c r="D5858" s="46" t="s">
        <v>8792</v>
      </c>
      <c r="E5858" s="46" t="s">
        <v>8791</v>
      </c>
      <c r="F5858" s="46" t="s">
        <v>4766</v>
      </c>
      <c r="H5858" s="46" t="s">
        <v>168</v>
      </c>
      <c r="I5858" s="46" t="s">
        <v>168</v>
      </c>
      <c r="L5858" s="46">
        <v>4710100021</v>
      </c>
      <c r="M5858" s="46" t="s">
        <v>8792</v>
      </c>
      <c r="AH5858" s="46" t="s">
        <v>170</v>
      </c>
      <c r="AT5858" s="46">
        <v>250</v>
      </c>
    </row>
    <row r="5859" spans="1:46" x14ac:dyDescent="0.2">
      <c r="A5859" s="46">
        <v>4644234</v>
      </c>
      <c r="B5859" s="46">
        <v>7571664</v>
      </c>
      <c r="C5859" s="46">
        <v>0</v>
      </c>
      <c r="D5859" s="46" t="s">
        <v>8793</v>
      </c>
      <c r="E5859" s="46" t="s">
        <v>7991</v>
      </c>
      <c r="F5859" s="46" t="s">
        <v>4766</v>
      </c>
      <c r="H5859" s="46" t="s">
        <v>168</v>
      </c>
      <c r="I5859" s="46" t="s">
        <v>168</v>
      </c>
      <c r="AH5859" s="46" t="s">
        <v>170</v>
      </c>
      <c r="AT5859" s="46">
        <v>250</v>
      </c>
    </row>
    <row r="5860" spans="1:46" x14ac:dyDescent="0.2">
      <c r="A5860" s="46">
        <v>4638239</v>
      </c>
      <c r="B5860" s="46">
        <v>7563602</v>
      </c>
      <c r="C5860" s="46">
        <v>0</v>
      </c>
      <c r="D5860" s="46" t="s">
        <v>8794</v>
      </c>
      <c r="E5860" s="46" t="s">
        <v>8795</v>
      </c>
      <c r="F5860" s="46" t="s">
        <v>4766</v>
      </c>
      <c r="H5860" s="46" t="s">
        <v>168</v>
      </c>
      <c r="I5860" s="46" t="s">
        <v>168</v>
      </c>
      <c r="L5860" s="46">
        <v>4710100202</v>
      </c>
      <c r="M5860" s="46" t="s">
        <v>8794</v>
      </c>
      <c r="AH5860" s="46" t="s">
        <v>170</v>
      </c>
      <c r="AT5860" s="46">
        <v>250</v>
      </c>
    </row>
    <row r="5861" spans="1:46" x14ac:dyDescent="0.2">
      <c r="A5861" s="46">
        <v>4343801</v>
      </c>
      <c r="B5861" s="46">
        <v>7338727</v>
      </c>
      <c r="C5861" s="46">
        <v>0</v>
      </c>
      <c r="D5861" s="46" t="s">
        <v>8796</v>
      </c>
      <c r="E5861" s="46" t="s">
        <v>8796</v>
      </c>
      <c r="F5861" s="46" t="s">
        <v>4766</v>
      </c>
      <c r="H5861" s="46" t="s">
        <v>168</v>
      </c>
      <c r="I5861" s="46" t="s">
        <v>168</v>
      </c>
      <c r="AT5861" s="46">
        <v>250</v>
      </c>
    </row>
    <row r="5862" spans="1:46" x14ac:dyDescent="0.2">
      <c r="A5862" s="46">
        <v>4553915</v>
      </c>
      <c r="B5862" s="46">
        <v>7518711</v>
      </c>
      <c r="C5862" s="46">
        <v>0</v>
      </c>
      <c r="D5862" s="46" t="s">
        <v>8797</v>
      </c>
      <c r="E5862" s="46" t="s">
        <v>8798</v>
      </c>
      <c r="F5862" s="46" t="s">
        <v>4766</v>
      </c>
      <c r="H5862" s="46" t="s">
        <v>168</v>
      </c>
      <c r="I5862" s="46" t="s">
        <v>168</v>
      </c>
      <c r="L5862" s="46">
        <v>4710100449</v>
      </c>
      <c r="M5862" s="46" t="s">
        <v>8797</v>
      </c>
      <c r="AH5862" s="46" t="s">
        <v>170</v>
      </c>
      <c r="AT5862" s="46">
        <v>250</v>
      </c>
    </row>
    <row r="5863" spans="1:46" x14ac:dyDescent="0.2">
      <c r="A5863" s="46">
        <v>4207769</v>
      </c>
      <c r="B5863" s="46">
        <v>7210819</v>
      </c>
      <c r="C5863" s="46">
        <v>0</v>
      </c>
      <c r="D5863" s="46" t="s">
        <v>8799</v>
      </c>
      <c r="E5863" s="46" t="s">
        <v>8799</v>
      </c>
      <c r="F5863" s="46" t="s">
        <v>4766</v>
      </c>
      <c r="H5863" s="46" t="s">
        <v>168</v>
      </c>
      <c r="I5863" s="46" t="s">
        <v>168</v>
      </c>
      <c r="AH5863" s="46" t="s">
        <v>170</v>
      </c>
      <c r="AT5863" s="46">
        <v>250</v>
      </c>
    </row>
    <row r="5864" spans="1:46" x14ac:dyDescent="0.2">
      <c r="A5864" s="46">
        <v>3834109</v>
      </c>
      <c r="B5864" s="46">
        <v>6883249</v>
      </c>
      <c r="C5864" s="46">
        <v>0</v>
      </c>
      <c r="D5864" s="46" t="s">
        <v>8800</v>
      </c>
      <c r="E5864" s="46" t="s">
        <v>8800</v>
      </c>
      <c r="F5864" s="46" t="s">
        <v>4766</v>
      </c>
      <c r="H5864" s="46" t="s">
        <v>168</v>
      </c>
      <c r="I5864" s="46" t="s">
        <v>168</v>
      </c>
      <c r="L5864" s="46">
        <v>4710100212</v>
      </c>
      <c r="M5864" s="46" t="s">
        <v>8800</v>
      </c>
      <c r="AH5864" s="46" t="s">
        <v>170</v>
      </c>
      <c r="AT5864" s="46">
        <v>250</v>
      </c>
    </row>
    <row r="5865" spans="1:46" x14ac:dyDescent="0.2">
      <c r="A5865" s="46">
        <v>4501919</v>
      </c>
      <c r="B5865" s="46">
        <v>7492659</v>
      </c>
      <c r="C5865" s="46">
        <v>0</v>
      </c>
      <c r="D5865" s="46" t="s">
        <v>8801</v>
      </c>
      <c r="E5865" s="46" t="s">
        <v>8802</v>
      </c>
      <c r="F5865" s="46" t="s">
        <v>4766</v>
      </c>
      <c r="H5865" s="46" t="s">
        <v>168</v>
      </c>
      <c r="I5865" s="46" t="s">
        <v>168</v>
      </c>
      <c r="L5865" s="46">
        <v>4710100430</v>
      </c>
      <c r="M5865" s="46" t="s">
        <v>8801</v>
      </c>
      <c r="AH5865" s="46" t="s">
        <v>170</v>
      </c>
      <c r="AT5865" s="46">
        <v>250</v>
      </c>
    </row>
    <row r="5866" spans="1:46" x14ac:dyDescent="0.2">
      <c r="A5866" s="46">
        <v>4067093</v>
      </c>
      <c r="B5866" s="46">
        <v>7152888</v>
      </c>
      <c r="C5866" s="46">
        <v>0</v>
      </c>
      <c r="D5866" s="46" t="s">
        <v>8803</v>
      </c>
      <c r="E5866" s="46" t="s">
        <v>8803</v>
      </c>
      <c r="F5866" s="46" t="s">
        <v>4766</v>
      </c>
      <c r="H5866" s="46" t="s">
        <v>168</v>
      </c>
      <c r="I5866" s="46" t="s">
        <v>168</v>
      </c>
      <c r="L5866" s="46">
        <v>4710100259</v>
      </c>
      <c r="M5866" s="46" t="s">
        <v>8803</v>
      </c>
      <c r="AH5866" s="46" t="s">
        <v>170</v>
      </c>
      <c r="AT5866" s="46">
        <v>250</v>
      </c>
    </row>
    <row r="5867" spans="1:46" x14ac:dyDescent="0.2">
      <c r="A5867" s="46">
        <v>4588537</v>
      </c>
      <c r="B5867" s="46">
        <v>7531012</v>
      </c>
      <c r="C5867" s="46">
        <v>0</v>
      </c>
      <c r="D5867" s="46" t="s">
        <v>8804</v>
      </c>
      <c r="E5867" s="46" t="s">
        <v>8805</v>
      </c>
      <c r="F5867" s="46" t="s">
        <v>4766</v>
      </c>
      <c r="H5867" s="46" t="s">
        <v>168</v>
      </c>
      <c r="I5867" s="46" t="s">
        <v>168</v>
      </c>
      <c r="AH5867" s="46" t="s">
        <v>170</v>
      </c>
      <c r="AT5867" s="46">
        <v>250</v>
      </c>
    </row>
    <row r="5868" spans="1:46" x14ac:dyDescent="0.2">
      <c r="A5868" s="46">
        <v>4588312</v>
      </c>
      <c r="B5868" s="46">
        <v>7527454</v>
      </c>
      <c r="C5868" s="46">
        <v>0</v>
      </c>
      <c r="D5868" s="46" t="s">
        <v>8806</v>
      </c>
      <c r="E5868" s="46" t="s">
        <v>8807</v>
      </c>
      <c r="F5868" s="46" t="s">
        <v>4766</v>
      </c>
      <c r="H5868" s="46" t="s">
        <v>168</v>
      </c>
      <c r="I5868" s="46" t="s">
        <v>168</v>
      </c>
      <c r="L5868" s="46">
        <v>41704438</v>
      </c>
      <c r="M5868" s="46" t="s">
        <v>8806</v>
      </c>
      <c r="AT5868" s="46">
        <v>250</v>
      </c>
    </row>
    <row r="5869" spans="1:46" x14ac:dyDescent="0.2">
      <c r="A5869" s="46">
        <v>3854083</v>
      </c>
      <c r="B5869" s="46">
        <v>6902528</v>
      </c>
      <c r="C5869" s="46">
        <v>0</v>
      </c>
      <c r="D5869" s="46" t="s">
        <v>8808</v>
      </c>
      <c r="E5869" s="46" t="s">
        <v>8808</v>
      </c>
      <c r="F5869" s="46" t="s">
        <v>4766</v>
      </c>
      <c r="H5869" s="46" t="s">
        <v>168</v>
      </c>
      <c r="I5869" s="46" t="s">
        <v>168</v>
      </c>
      <c r="L5869" s="46">
        <v>4710100217</v>
      </c>
      <c r="M5869" s="46" t="s">
        <v>8808</v>
      </c>
      <c r="AH5869" s="46" t="s">
        <v>170</v>
      </c>
      <c r="AT5869" s="46">
        <v>250</v>
      </c>
    </row>
    <row r="5870" spans="1:46" x14ac:dyDescent="0.2">
      <c r="A5870" s="46">
        <v>1608087</v>
      </c>
      <c r="B5870" s="46">
        <v>1033656</v>
      </c>
      <c r="C5870" s="46">
        <v>0</v>
      </c>
      <c r="D5870" s="46" t="s">
        <v>8809</v>
      </c>
      <c r="E5870" s="46" t="s">
        <v>8809</v>
      </c>
      <c r="F5870" s="46" t="s">
        <v>4766</v>
      </c>
      <c r="H5870" s="46" t="s">
        <v>168</v>
      </c>
      <c r="I5870" s="46" t="s">
        <v>168</v>
      </c>
      <c r="AH5870" s="46" t="s">
        <v>170</v>
      </c>
      <c r="AT5870" s="46">
        <v>250</v>
      </c>
    </row>
    <row r="5871" spans="1:46" x14ac:dyDescent="0.2">
      <c r="A5871" s="46">
        <v>4533913</v>
      </c>
      <c r="B5871" s="46">
        <v>7514882</v>
      </c>
      <c r="C5871" s="46">
        <v>0</v>
      </c>
      <c r="D5871" s="46" t="s">
        <v>8810</v>
      </c>
      <c r="E5871" s="46" t="s">
        <v>8695</v>
      </c>
      <c r="F5871" s="46" t="s">
        <v>4766</v>
      </c>
      <c r="H5871" s="46" t="s">
        <v>168</v>
      </c>
      <c r="I5871" s="46" t="s">
        <v>168</v>
      </c>
      <c r="AT5871" s="46">
        <v>250</v>
      </c>
    </row>
    <row r="5872" spans="1:46" x14ac:dyDescent="0.2">
      <c r="A5872" s="46">
        <v>4782500</v>
      </c>
      <c r="B5872" s="46">
        <v>7630192</v>
      </c>
      <c r="C5872" s="46">
        <v>0</v>
      </c>
      <c r="D5872" s="46" t="s">
        <v>8811</v>
      </c>
      <c r="E5872" s="46" t="s">
        <v>7658</v>
      </c>
      <c r="F5872" s="46" t="s">
        <v>4766</v>
      </c>
      <c r="H5872" s="46" t="s">
        <v>168</v>
      </c>
      <c r="I5872" s="46" t="s">
        <v>168</v>
      </c>
      <c r="L5872" s="46">
        <v>41730169</v>
      </c>
      <c r="M5872" s="46" t="s">
        <v>8811</v>
      </c>
      <c r="AH5872" s="46" t="s">
        <v>170</v>
      </c>
      <c r="AT5872" s="46">
        <v>250</v>
      </c>
    </row>
    <row r="5873" spans="1:46" x14ac:dyDescent="0.2">
      <c r="A5873" s="46">
        <v>1723080</v>
      </c>
      <c r="B5873" s="46">
        <v>1707430</v>
      </c>
      <c r="C5873" s="46">
        <v>0</v>
      </c>
      <c r="D5873" s="46" t="s">
        <v>8812</v>
      </c>
      <c r="E5873" s="46" t="s">
        <v>8812</v>
      </c>
      <c r="F5873" s="46" t="s">
        <v>4766</v>
      </c>
      <c r="H5873" s="46" t="s">
        <v>168</v>
      </c>
      <c r="I5873" s="46" t="s">
        <v>168</v>
      </c>
      <c r="AH5873" s="46" t="s">
        <v>170</v>
      </c>
      <c r="AT5873" s="46">
        <v>250</v>
      </c>
    </row>
    <row r="5874" spans="1:46" x14ac:dyDescent="0.2">
      <c r="A5874" s="46">
        <v>3712132</v>
      </c>
      <c r="B5874" s="46">
        <v>6750473</v>
      </c>
      <c r="C5874" s="46">
        <v>0</v>
      </c>
      <c r="D5874" s="46" t="s">
        <v>8813</v>
      </c>
      <c r="E5874" s="46" t="s">
        <v>8813</v>
      </c>
      <c r="F5874" s="46" t="s">
        <v>4766</v>
      </c>
      <c r="H5874" s="46" t="s">
        <v>168</v>
      </c>
      <c r="I5874" s="46" t="s">
        <v>168</v>
      </c>
      <c r="L5874" s="46">
        <v>4710100186</v>
      </c>
      <c r="M5874" s="46" t="s">
        <v>8813</v>
      </c>
      <c r="AH5874" s="46" t="s">
        <v>170</v>
      </c>
      <c r="AT5874" s="46">
        <v>250</v>
      </c>
    </row>
    <row r="5875" spans="1:46" x14ac:dyDescent="0.2">
      <c r="A5875" s="46">
        <v>4572605</v>
      </c>
      <c r="B5875" s="46">
        <v>7521087</v>
      </c>
      <c r="C5875" s="46">
        <v>0</v>
      </c>
      <c r="D5875" s="46" t="s">
        <v>8814</v>
      </c>
      <c r="E5875" s="46" t="s">
        <v>8815</v>
      </c>
      <c r="F5875" s="46" t="s">
        <v>4766</v>
      </c>
      <c r="H5875" s="46" t="s">
        <v>168</v>
      </c>
      <c r="I5875" s="46" t="s">
        <v>168</v>
      </c>
      <c r="L5875" s="46">
        <v>4710100454</v>
      </c>
      <c r="M5875" s="46" t="s">
        <v>8814</v>
      </c>
      <c r="AH5875" s="46" t="s">
        <v>170</v>
      </c>
      <c r="AT5875" s="46">
        <v>250</v>
      </c>
    </row>
    <row r="5876" spans="1:46" x14ac:dyDescent="0.2">
      <c r="A5876" s="46">
        <v>2900080</v>
      </c>
      <c r="B5876" s="46">
        <v>4860461</v>
      </c>
      <c r="C5876" s="46">
        <v>0</v>
      </c>
      <c r="D5876" s="46" t="s">
        <v>8816</v>
      </c>
      <c r="E5876" s="46" t="s">
        <v>8816</v>
      </c>
      <c r="F5876" s="46" t="s">
        <v>4766</v>
      </c>
      <c r="H5876" s="46" t="s">
        <v>168</v>
      </c>
      <c r="I5876" s="46" t="s">
        <v>168</v>
      </c>
      <c r="AH5876" s="46" t="s">
        <v>170</v>
      </c>
      <c r="AT5876" s="46">
        <v>250</v>
      </c>
    </row>
    <row r="5877" spans="1:46" x14ac:dyDescent="0.2">
      <c r="A5877" s="46">
        <v>4580006</v>
      </c>
      <c r="B5877" s="46">
        <v>7524842</v>
      </c>
      <c r="C5877" s="46">
        <v>0</v>
      </c>
      <c r="D5877" s="46" t="s">
        <v>8817</v>
      </c>
      <c r="E5877" s="46" t="s">
        <v>8818</v>
      </c>
      <c r="F5877" s="46" t="s">
        <v>4766</v>
      </c>
      <c r="H5877" s="46" t="s">
        <v>168</v>
      </c>
      <c r="I5877" s="46" t="s">
        <v>168</v>
      </c>
      <c r="L5877" s="46">
        <v>4710100459</v>
      </c>
      <c r="M5877" s="46" t="s">
        <v>8817</v>
      </c>
      <c r="AH5877" s="46" t="s">
        <v>170</v>
      </c>
      <c r="AT5877" s="46">
        <v>250</v>
      </c>
    </row>
    <row r="5878" spans="1:46" x14ac:dyDescent="0.2">
      <c r="A5878" s="46">
        <v>1608343</v>
      </c>
      <c r="B5878" s="46">
        <v>1048127</v>
      </c>
      <c r="C5878" s="46">
        <v>0</v>
      </c>
      <c r="D5878" s="46" t="s">
        <v>8819</v>
      </c>
      <c r="E5878" s="46" t="s">
        <v>8819</v>
      </c>
      <c r="F5878" s="46" t="s">
        <v>4766</v>
      </c>
      <c r="H5878" s="46" t="s">
        <v>168</v>
      </c>
      <c r="I5878" s="46" t="s">
        <v>168</v>
      </c>
      <c r="AH5878" s="46" t="s">
        <v>170</v>
      </c>
      <c r="AT5878" s="46">
        <v>250</v>
      </c>
    </row>
    <row r="5879" spans="1:46" x14ac:dyDescent="0.2">
      <c r="A5879" s="46">
        <v>1607954</v>
      </c>
      <c r="B5879" s="46">
        <v>1026245</v>
      </c>
      <c r="C5879" s="46">
        <v>0</v>
      </c>
      <c r="D5879" s="46" t="s">
        <v>8820</v>
      </c>
      <c r="E5879" s="46" t="s">
        <v>8820</v>
      </c>
      <c r="F5879" s="46" t="s">
        <v>4766</v>
      </c>
      <c r="H5879" s="46" t="s">
        <v>168</v>
      </c>
      <c r="I5879" s="46" t="s">
        <v>168</v>
      </c>
      <c r="AH5879" s="46" t="s">
        <v>170</v>
      </c>
      <c r="AT5879" s="46">
        <v>250</v>
      </c>
    </row>
    <row r="5880" spans="1:46" x14ac:dyDescent="0.2">
      <c r="A5880" s="46">
        <v>1608572</v>
      </c>
      <c r="B5880" s="46">
        <v>1061091</v>
      </c>
      <c r="C5880" s="46">
        <v>0</v>
      </c>
      <c r="D5880" s="46" t="s">
        <v>8821</v>
      </c>
      <c r="E5880" s="46" t="s">
        <v>8821</v>
      </c>
      <c r="F5880" s="46" t="s">
        <v>4766</v>
      </c>
      <c r="H5880" s="46" t="s">
        <v>168</v>
      </c>
      <c r="I5880" s="46" t="s">
        <v>168</v>
      </c>
      <c r="AH5880" s="46" t="s">
        <v>170</v>
      </c>
      <c r="AT5880" s="46">
        <v>250</v>
      </c>
    </row>
    <row r="5881" spans="1:46" x14ac:dyDescent="0.2">
      <c r="A5881" s="46">
        <v>4646300</v>
      </c>
      <c r="B5881" s="46">
        <v>7572261</v>
      </c>
      <c r="C5881" s="46">
        <v>0</v>
      </c>
      <c r="D5881" s="46" t="s">
        <v>8822</v>
      </c>
      <c r="E5881" s="46" t="s">
        <v>8823</v>
      </c>
      <c r="F5881" s="46" t="s">
        <v>4766</v>
      </c>
      <c r="H5881" s="46" t="s">
        <v>168</v>
      </c>
      <c r="I5881" s="46" t="s">
        <v>168</v>
      </c>
      <c r="L5881" s="46">
        <v>4710100210</v>
      </c>
      <c r="M5881" s="46" t="s">
        <v>8822</v>
      </c>
      <c r="AH5881" s="46" t="s">
        <v>170</v>
      </c>
      <c r="AT5881" s="46">
        <v>250</v>
      </c>
    </row>
    <row r="5882" spans="1:46" x14ac:dyDescent="0.2">
      <c r="A5882" s="46">
        <v>1608031</v>
      </c>
      <c r="B5882" s="46">
        <v>1030622</v>
      </c>
      <c r="C5882" s="46">
        <v>0</v>
      </c>
      <c r="D5882" s="46" t="s">
        <v>8824</v>
      </c>
      <c r="E5882" s="46" t="s">
        <v>8824</v>
      </c>
      <c r="F5882" s="46" t="s">
        <v>4766</v>
      </c>
      <c r="H5882" s="46" t="s">
        <v>168</v>
      </c>
      <c r="I5882" s="46" t="s">
        <v>168</v>
      </c>
      <c r="AH5882" s="46" t="s">
        <v>170</v>
      </c>
      <c r="AT5882" s="46">
        <v>250</v>
      </c>
    </row>
    <row r="5883" spans="1:46" x14ac:dyDescent="0.2">
      <c r="A5883" s="46">
        <v>4307801</v>
      </c>
      <c r="B5883" s="46">
        <v>7300802</v>
      </c>
      <c r="C5883" s="46">
        <v>0</v>
      </c>
      <c r="D5883" s="46" t="s">
        <v>8825</v>
      </c>
      <c r="E5883" s="46" t="s">
        <v>8825</v>
      </c>
      <c r="F5883" s="46" t="s">
        <v>4766</v>
      </c>
      <c r="H5883" s="46" t="s">
        <v>168</v>
      </c>
      <c r="I5883" s="46" t="s">
        <v>168</v>
      </c>
      <c r="L5883" s="46">
        <v>4710100375</v>
      </c>
      <c r="M5883" s="46" t="s">
        <v>8825</v>
      </c>
      <c r="AH5883" s="46" t="s">
        <v>170</v>
      </c>
      <c r="AT5883" s="46">
        <v>250</v>
      </c>
    </row>
    <row r="5884" spans="1:46" x14ac:dyDescent="0.2">
      <c r="A5884" s="46">
        <v>4307802</v>
      </c>
      <c r="B5884" s="46">
        <v>7300869</v>
      </c>
      <c r="C5884" s="46">
        <v>0</v>
      </c>
      <c r="D5884" s="46" t="s">
        <v>8826</v>
      </c>
      <c r="E5884" s="46" t="s">
        <v>8826</v>
      </c>
      <c r="F5884" s="46" t="s">
        <v>4766</v>
      </c>
      <c r="H5884" s="46" t="s">
        <v>168</v>
      </c>
      <c r="I5884" s="46" t="s">
        <v>168</v>
      </c>
      <c r="L5884" s="46">
        <v>4710100376</v>
      </c>
      <c r="M5884" s="46" t="s">
        <v>8826</v>
      </c>
      <c r="AH5884" s="46" t="s">
        <v>170</v>
      </c>
      <c r="AT5884" s="46">
        <v>250</v>
      </c>
    </row>
    <row r="5885" spans="1:46" x14ac:dyDescent="0.2">
      <c r="A5885" s="46">
        <v>4664531</v>
      </c>
      <c r="B5885" s="46">
        <v>7582969</v>
      </c>
      <c r="C5885" s="46">
        <v>0</v>
      </c>
      <c r="D5885" s="46" t="s">
        <v>8827</v>
      </c>
      <c r="E5885" s="46" t="s">
        <v>8828</v>
      </c>
      <c r="F5885" s="46" t="s">
        <v>4766</v>
      </c>
      <c r="H5885" s="46" t="s">
        <v>168</v>
      </c>
      <c r="I5885" s="46" t="s">
        <v>168</v>
      </c>
      <c r="L5885" s="46">
        <v>4710100497</v>
      </c>
      <c r="M5885" s="46" t="s">
        <v>8827</v>
      </c>
      <c r="AH5885" s="46" t="s">
        <v>170</v>
      </c>
      <c r="AT5885" s="46">
        <v>250</v>
      </c>
    </row>
    <row r="5886" spans="1:46" x14ac:dyDescent="0.2">
      <c r="A5886" s="46">
        <v>4646227</v>
      </c>
      <c r="B5886" s="46">
        <v>7572158</v>
      </c>
      <c r="C5886" s="46">
        <v>0</v>
      </c>
      <c r="D5886" s="46" t="s">
        <v>8829</v>
      </c>
      <c r="E5886" s="46" t="s">
        <v>7464</v>
      </c>
      <c r="F5886" s="46" t="s">
        <v>4766</v>
      </c>
      <c r="H5886" s="46" t="s">
        <v>168</v>
      </c>
      <c r="I5886" s="46" t="s">
        <v>168</v>
      </c>
      <c r="AH5886" s="46" t="s">
        <v>170</v>
      </c>
      <c r="AT5886" s="46">
        <v>250</v>
      </c>
    </row>
    <row r="5887" spans="1:46" x14ac:dyDescent="0.2">
      <c r="A5887" s="46">
        <v>4762432</v>
      </c>
      <c r="B5887" s="46">
        <v>7620311</v>
      </c>
      <c r="C5887" s="46">
        <v>0</v>
      </c>
      <c r="D5887" s="46" t="s">
        <v>8830</v>
      </c>
      <c r="E5887" s="46" t="s">
        <v>8831</v>
      </c>
      <c r="F5887" s="46" t="s">
        <v>4766</v>
      </c>
      <c r="H5887" s="46" t="s">
        <v>168</v>
      </c>
      <c r="I5887" s="46" t="s">
        <v>168</v>
      </c>
      <c r="AH5887" s="46" t="s">
        <v>170</v>
      </c>
      <c r="AT5887" s="46">
        <v>250</v>
      </c>
    </row>
    <row r="5888" spans="1:46" x14ac:dyDescent="0.2">
      <c r="A5888" s="46">
        <v>4638287</v>
      </c>
      <c r="B5888" s="46">
        <v>7564633</v>
      </c>
      <c r="C5888" s="46">
        <v>0</v>
      </c>
      <c r="D5888" s="46" t="s">
        <v>8832</v>
      </c>
      <c r="E5888" s="46" t="s">
        <v>8833</v>
      </c>
      <c r="F5888" s="46" t="s">
        <v>4766</v>
      </c>
      <c r="H5888" s="46" t="s">
        <v>168</v>
      </c>
      <c r="I5888" s="46" t="s">
        <v>168</v>
      </c>
      <c r="AH5888" s="46" t="s">
        <v>170</v>
      </c>
      <c r="AT5888" s="46">
        <v>250</v>
      </c>
    </row>
    <row r="5889" spans="1:46" x14ac:dyDescent="0.2">
      <c r="A5889" s="46">
        <v>4782518</v>
      </c>
      <c r="B5889" s="46">
        <v>7631324</v>
      </c>
      <c r="C5889" s="46">
        <v>0</v>
      </c>
      <c r="D5889" s="46" t="s">
        <v>8834</v>
      </c>
      <c r="E5889" s="46" t="s">
        <v>6592</v>
      </c>
      <c r="F5889" s="46" t="s">
        <v>4766</v>
      </c>
      <c r="H5889" s="46" t="s">
        <v>168</v>
      </c>
      <c r="I5889" s="46" t="s">
        <v>168</v>
      </c>
      <c r="L5889" s="46">
        <v>41734591</v>
      </c>
      <c r="M5889" s="46" t="s">
        <v>8834</v>
      </c>
      <c r="AH5889" s="46" t="s">
        <v>170</v>
      </c>
      <c r="AT5889" s="46">
        <v>250</v>
      </c>
    </row>
    <row r="5890" spans="1:46" x14ac:dyDescent="0.2">
      <c r="A5890" s="46">
        <v>4463912</v>
      </c>
      <c r="B5890" s="46">
        <v>7446505</v>
      </c>
      <c r="C5890" s="46">
        <v>0</v>
      </c>
      <c r="D5890" s="46" t="s">
        <v>8835</v>
      </c>
      <c r="E5890" s="46" t="s">
        <v>8836</v>
      </c>
      <c r="F5890" s="46" t="s">
        <v>4766</v>
      </c>
      <c r="H5890" s="46" t="s">
        <v>168</v>
      </c>
      <c r="I5890" s="46" t="s">
        <v>168</v>
      </c>
      <c r="AT5890" s="46">
        <v>250</v>
      </c>
    </row>
    <row r="5891" spans="1:46" x14ac:dyDescent="0.2">
      <c r="A5891" s="46">
        <v>4732422</v>
      </c>
      <c r="B5891" s="46">
        <v>7612812</v>
      </c>
      <c r="C5891" s="46">
        <v>0</v>
      </c>
      <c r="D5891" s="46" t="s">
        <v>8837</v>
      </c>
      <c r="E5891" s="46" t="s">
        <v>8838</v>
      </c>
      <c r="F5891" s="46" t="s">
        <v>4766</v>
      </c>
      <c r="H5891" s="46" t="s">
        <v>168</v>
      </c>
      <c r="I5891" s="46" t="s">
        <v>168</v>
      </c>
      <c r="L5891" s="46">
        <v>41716465</v>
      </c>
      <c r="M5891" s="46" t="s">
        <v>8837</v>
      </c>
      <c r="AL5891" s="46" t="s">
        <v>6191</v>
      </c>
      <c r="AT5891" s="46">
        <v>250</v>
      </c>
    </row>
    <row r="5892" spans="1:46" x14ac:dyDescent="0.2">
      <c r="A5892" s="46">
        <v>4664485</v>
      </c>
      <c r="B5892" s="46">
        <v>7582914</v>
      </c>
      <c r="C5892" s="46">
        <v>0</v>
      </c>
      <c r="D5892" s="46" t="s">
        <v>8839</v>
      </c>
      <c r="E5892" s="46" t="s">
        <v>8840</v>
      </c>
      <c r="F5892" s="46" t="s">
        <v>4766</v>
      </c>
      <c r="H5892" s="46" t="s">
        <v>168</v>
      </c>
      <c r="I5892" s="46" t="s">
        <v>168</v>
      </c>
      <c r="AH5892" s="46" t="s">
        <v>170</v>
      </c>
      <c r="AT5892" s="46">
        <v>250</v>
      </c>
    </row>
    <row r="5893" spans="1:46" x14ac:dyDescent="0.2">
      <c r="A5893" s="46">
        <v>4690485</v>
      </c>
      <c r="B5893" s="46">
        <v>7586640</v>
      </c>
      <c r="C5893" s="46">
        <v>0</v>
      </c>
      <c r="D5893" s="46" t="s">
        <v>8841</v>
      </c>
      <c r="E5893" s="46" t="s">
        <v>8842</v>
      </c>
      <c r="F5893" s="46" t="s">
        <v>4766</v>
      </c>
      <c r="H5893" s="46" t="s">
        <v>168</v>
      </c>
      <c r="I5893" s="46" t="s">
        <v>168</v>
      </c>
      <c r="L5893" s="46">
        <v>4710100517</v>
      </c>
      <c r="M5893" s="46" t="s">
        <v>8841</v>
      </c>
      <c r="AL5893" s="46" t="s">
        <v>6979</v>
      </c>
      <c r="AT5893" s="46">
        <v>250</v>
      </c>
    </row>
    <row r="5894" spans="1:46" x14ac:dyDescent="0.2">
      <c r="A5894" s="46">
        <v>4664429</v>
      </c>
      <c r="B5894" s="46">
        <v>7582725</v>
      </c>
      <c r="C5894" s="46">
        <v>0</v>
      </c>
      <c r="D5894" s="46" t="s">
        <v>8843</v>
      </c>
      <c r="E5894" s="46" t="s">
        <v>8844</v>
      </c>
      <c r="F5894" s="46" t="s">
        <v>4766</v>
      </c>
      <c r="H5894" s="46" t="s">
        <v>168</v>
      </c>
      <c r="I5894" s="46" t="s">
        <v>168</v>
      </c>
      <c r="AH5894" s="46" t="s">
        <v>170</v>
      </c>
      <c r="AT5894" s="46">
        <v>250</v>
      </c>
    </row>
    <row r="5895" spans="1:46" x14ac:dyDescent="0.2">
      <c r="A5895" s="46">
        <v>4539915</v>
      </c>
      <c r="B5895" s="46">
        <v>7516939</v>
      </c>
      <c r="C5895" s="46">
        <v>0</v>
      </c>
      <c r="D5895" s="46" t="s">
        <v>8845</v>
      </c>
      <c r="E5895" s="46" t="s">
        <v>8846</v>
      </c>
      <c r="F5895" s="46" t="s">
        <v>4766</v>
      </c>
      <c r="H5895" s="46" t="s">
        <v>168</v>
      </c>
      <c r="I5895" s="46" t="s">
        <v>168</v>
      </c>
      <c r="L5895" s="46">
        <v>4710100446</v>
      </c>
      <c r="M5895" s="46" t="s">
        <v>8845</v>
      </c>
      <c r="AH5895" s="46" t="s">
        <v>170</v>
      </c>
      <c r="AT5895" s="46">
        <v>250</v>
      </c>
    </row>
    <row r="5896" spans="1:46" x14ac:dyDescent="0.2">
      <c r="A5896" s="46">
        <v>4648246</v>
      </c>
      <c r="B5896" s="46">
        <v>7572485</v>
      </c>
      <c r="C5896" s="46">
        <v>0</v>
      </c>
      <c r="D5896" s="46" t="s">
        <v>8847</v>
      </c>
      <c r="E5896" s="46" t="s">
        <v>7746</v>
      </c>
      <c r="F5896" s="46" t="s">
        <v>4766</v>
      </c>
      <c r="H5896" s="46" t="s">
        <v>168</v>
      </c>
      <c r="I5896" s="46" t="s">
        <v>168</v>
      </c>
      <c r="L5896" s="46">
        <v>4710100485</v>
      </c>
      <c r="M5896" s="46" t="s">
        <v>8847</v>
      </c>
      <c r="AH5896" s="46" t="s">
        <v>170</v>
      </c>
      <c r="AT5896" s="46">
        <v>250</v>
      </c>
    </row>
    <row r="5897" spans="1:46" x14ac:dyDescent="0.2">
      <c r="A5897" s="46">
        <v>4710423</v>
      </c>
      <c r="B5897" s="46">
        <v>7608536</v>
      </c>
      <c r="C5897" s="46">
        <v>0</v>
      </c>
      <c r="D5897" s="46" t="s">
        <v>8848</v>
      </c>
      <c r="E5897" s="46" t="s">
        <v>7296</v>
      </c>
      <c r="F5897" s="46" t="s">
        <v>4766</v>
      </c>
      <c r="H5897" s="46" t="s">
        <v>168</v>
      </c>
      <c r="I5897" s="46" t="s">
        <v>168</v>
      </c>
      <c r="L5897" s="46">
        <v>41735374</v>
      </c>
      <c r="M5897" s="46" t="s">
        <v>8848</v>
      </c>
      <c r="AH5897" s="46" t="s">
        <v>170</v>
      </c>
      <c r="AT5897" s="46">
        <v>250</v>
      </c>
    </row>
    <row r="5898" spans="1:46" x14ac:dyDescent="0.2">
      <c r="A5898" s="46">
        <v>4782701</v>
      </c>
      <c r="B5898" s="46">
        <v>7633974</v>
      </c>
      <c r="C5898" s="46">
        <v>0</v>
      </c>
      <c r="D5898" s="46" t="s">
        <v>8849</v>
      </c>
      <c r="E5898" s="46" t="s">
        <v>8850</v>
      </c>
      <c r="F5898" s="46" t="s">
        <v>4766</v>
      </c>
      <c r="H5898" s="46" t="s">
        <v>168</v>
      </c>
      <c r="I5898" s="46" t="s">
        <v>168</v>
      </c>
      <c r="L5898" s="46">
        <v>41701921</v>
      </c>
      <c r="M5898" s="46" t="s">
        <v>8849</v>
      </c>
      <c r="AL5898" s="46" t="s">
        <v>8851</v>
      </c>
      <c r="AT5898" s="46">
        <v>250</v>
      </c>
    </row>
    <row r="5899" spans="1:46" x14ac:dyDescent="0.2">
      <c r="A5899" s="46">
        <v>4588417</v>
      </c>
      <c r="B5899" s="46">
        <v>7529441</v>
      </c>
      <c r="C5899" s="46">
        <v>0</v>
      </c>
      <c r="D5899" s="46" t="s">
        <v>8852</v>
      </c>
      <c r="E5899" s="46" t="s">
        <v>8853</v>
      </c>
      <c r="F5899" s="46" t="s">
        <v>4766</v>
      </c>
      <c r="H5899" s="46" t="s">
        <v>168</v>
      </c>
      <c r="I5899" s="46" t="s">
        <v>168</v>
      </c>
      <c r="AL5899" s="46" t="s">
        <v>5410</v>
      </c>
      <c r="AT5899" s="46">
        <v>250</v>
      </c>
    </row>
    <row r="5900" spans="1:46" x14ac:dyDescent="0.2">
      <c r="A5900" s="46">
        <v>4704423</v>
      </c>
      <c r="B5900" s="46">
        <v>7607584</v>
      </c>
      <c r="C5900" s="46">
        <v>0</v>
      </c>
      <c r="D5900" s="46" t="s">
        <v>8854</v>
      </c>
      <c r="E5900" s="46" t="s">
        <v>8115</v>
      </c>
      <c r="F5900" s="46" t="s">
        <v>4766</v>
      </c>
      <c r="H5900" s="46" t="s">
        <v>168</v>
      </c>
      <c r="I5900" s="46" t="s">
        <v>168</v>
      </c>
      <c r="L5900" s="46">
        <v>41714080</v>
      </c>
      <c r="M5900" s="46" t="s">
        <v>8854</v>
      </c>
      <c r="AH5900" s="46" t="s">
        <v>170</v>
      </c>
      <c r="AT5900" s="46">
        <v>250</v>
      </c>
    </row>
    <row r="5901" spans="1:46" x14ac:dyDescent="0.2">
      <c r="A5901" s="46">
        <v>4638288</v>
      </c>
      <c r="B5901" s="46">
        <v>7564648</v>
      </c>
      <c r="C5901" s="46">
        <v>0</v>
      </c>
      <c r="D5901" s="46" t="s">
        <v>8855</v>
      </c>
      <c r="E5901" s="46" t="s">
        <v>8119</v>
      </c>
      <c r="F5901" s="46" t="s">
        <v>4766</v>
      </c>
      <c r="H5901" s="46" t="s">
        <v>168</v>
      </c>
      <c r="I5901" s="46" t="s">
        <v>168</v>
      </c>
      <c r="L5901" s="46">
        <v>41714098</v>
      </c>
      <c r="M5901" s="46" t="s">
        <v>8855</v>
      </c>
      <c r="AH5901" s="46" t="s">
        <v>170</v>
      </c>
      <c r="AT5901" s="46">
        <v>250</v>
      </c>
    </row>
    <row r="5902" spans="1:46" x14ac:dyDescent="0.2">
      <c r="A5902" s="46">
        <v>4652428</v>
      </c>
      <c r="B5902" s="46">
        <v>7574452</v>
      </c>
      <c r="C5902" s="46">
        <v>0</v>
      </c>
      <c r="D5902" s="46" t="s">
        <v>8856</v>
      </c>
      <c r="E5902" s="46" t="s">
        <v>8261</v>
      </c>
      <c r="F5902" s="46" t="s">
        <v>4766</v>
      </c>
      <c r="H5902" s="46" t="s">
        <v>168</v>
      </c>
      <c r="I5902" s="46" t="s">
        <v>168</v>
      </c>
      <c r="L5902" s="46">
        <v>41704875</v>
      </c>
      <c r="M5902" s="46" t="s">
        <v>8856</v>
      </c>
      <c r="AL5902" s="46" t="s">
        <v>8262</v>
      </c>
      <c r="AT5902" s="46">
        <v>250</v>
      </c>
    </row>
    <row r="5903" spans="1:46" x14ac:dyDescent="0.2">
      <c r="A5903" s="46">
        <v>4782511</v>
      </c>
      <c r="B5903" s="46">
        <v>7630850</v>
      </c>
      <c r="C5903" s="46">
        <v>0</v>
      </c>
      <c r="D5903" s="46" t="s">
        <v>8857</v>
      </c>
      <c r="E5903" s="46" t="s">
        <v>8858</v>
      </c>
      <c r="F5903" s="46" t="s">
        <v>4766</v>
      </c>
      <c r="H5903" s="46" t="s">
        <v>168</v>
      </c>
      <c r="I5903" s="46" t="s">
        <v>168</v>
      </c>
      <c r="AH5903" s="46" t="s">
        <v>170</v>
      </c>
      <c r="AT5903" s="46">
        <v>250</v>
      </c>
    </row>
    <row r="5904" spans="1:46" x14ac:dyDescent="0.2">
      <c r="A5904" s="46">
        <v>4786467</v>
      </c>
      <c r="B5904" s="46">
        <v>7638337</v>
      </c>
      <c r="C5904" s="46">
        <v>0</v>
      </c>
      <c r="D5904" s="46" t="s">
        <v>8859</v>
      </c>
      <c r="E5904" s="46" t="s">
        <v>8860</v>
      </c>
      <c r="F5904" s="46" t="s">
        <v>4766</v>
      </c>
      <c r="H5904" s="46" t="s">
        <v>168</v>
      </c>
      <c r="I5904" s="46" t="s">
        <v>168</v>
      </c>
      <c r="AH5904" s="46" t="s">
        <v>170</v>
      </c>
      <c r="AT5904" s="46">
        <v>250</v>
      </c>
    </row>
    <row r="5905" spans="1:46" x14ac:dyDescent="0.2">
      <c r="A5905" s="46">
        <v>4588338</v>
      </c>
      <c r="B5905" s="46">
        <v>7527958</v>
      </c>
      <c r="C5905" s="46">
        <v>0</v>
      </c>
      <c r="D5905" s="46" t="s">
        <v>8861</v>
      </c>
      <c r="E5905" s="46" t="s">
        <v>8643</v>
      </c>
      <c r="F5905" s="46" t="s">
        <v>4766</v>
      </c>
      <c r="H5905" s="46" t="s">
        <v>168</v>
      </c>
      <c r="I5905" s="46" t="s">
        <v>168</v>
      </c>
      <c r="AH5905" s="46" t="s">
        <v>170</v>
      </c>
      <c r="AT5905" s="46">
        <v>250</v>
      </c>
    </row>
    <row r="5906" spans="1:46" x14ac:dyDescent="0.2">
      <c r="A5906" s="46">
        <v>1608623</v>
      </c>
      <c r="B5906" s="46">
        <v>1063844</v>
      </c>
      <c r="C5906" s="46">
        <v>0</v>
      </c>
      <c r="D5906" s="46" t="s">
        <v>8862</v>
      </c>
      <c r="E5906" s="46" t="s">
        <v>8862</v>
      </c>
      <c r="F5906" s="46" t="s">
        <v>4766</v>
      </c>
      <c r="H5906" s="46" t="s">
        <v>168</v>
      </c>
      <c r="I5906" s="46" t="s">
        <v>168</v>
      </c>
      <c r="AH5906" s="46" t="s">
        <v>170</v>
      </c>
      <c r="AT5906" s="46">
        <v>250</v>
      </c>
    </row>
    <row r="5907" spans="1:46" x14ac:dyDescent="0.2">
      <c r="A5907" s="46">
        <v>1608634</v>
      </c>
      <c r="B5907" s="46">
        <v>1064264</v>
      </c>
      <c r="C5907" s="46">
        <v>0</v>
      </c>
      <c r="D5907" s="46" t="s">
        <v>8863</v>
      </c>
      <c r="E5907" s="46" t="s">
        <v>8863</v>
      </c>
      <c r="F5907" s="46" t="s">
        <v>4766</v>
      </c>
      <c r="H5907" s="46" t="s">
        <v>168</v>
      </c>
      <c r="I5907" s="46" t="s">
        <v>168</v>
      </c>
      <c r="AH5907" s="46" t="s">
        <v>170</v>
      </c>
      <c r="AT5907" s="46">
        <v>250</v>
      </c>
    </row>
    <row r="5908" spans="1:46" x14ac:dyDescent="0.2">
      <c r="A5908" s="46">
        <v>1608636</v>
      </c>
      <c r="B5908" s="46">
        <v>1064384</v>
      </c>
      <c r="C5908" s="46">
        <v>0</v>
      </c>
      <c r="D5908" s="46" t="s">
        <v>8864</v>
      </c>
      <c r="E5908" s="46" t="s">
        <v>8864</v>
      </c>
      <c r="F5908" s="46" t="s">
        <v>4766</v>
      </c>
      <c r="H5908" s="46" t="s">
        <v>168</v>
      </c>
      <c r="I5908" s="46" t="s">
        <v>168</v>
      </c>
      <c r="AH5908" s="46" t="s">
        <v>170</v>
      </c>
      <c r="AT5908" s="46">
        <v>250</v>
      </c>
    </row>
    <row r="5909" spans="1:46" x14ac:dyDescent="0.2">
      <c r="A5909" s="46">
        <v>1608621</v>
      </c>
      <c r="B5909" s="46">
        <v>1063724</v>
      </c>
      <c r="C5909" s="46">
        <v>0</v>
      </c>
      <c r="D5909" s="46" t="s">
        <v>8865</v>
      </c>
      <c r="E5909" s="46" t="s">
        <v>8865</v>
      </c>
      <c r="F5909" s="46" t="s">
        <v>4766</v>
      </c>
      <c r="H5909" s="46" t="s">
        <v>168</v>
      </c>
      <c r="I5909" s="46" t="s">
        <v>168</v>
      </c>
      <c r="AH5909" s="46" t="s">
        <v>170</v>
      </c>
      <c r="AT5909" s="46">
        <v>250</v>
      </c>
    </row>
    <row r="5910" spans="1:46" x14ac:dyDescent="0.2">
      <c r="A5910" s="46">
        <v>1608628</v>
      </c>
      <c r="B5910" s="46">
        <v>1064024</v>
      </c>
      <c r="C5910" s="46">
        <v>0</v>
      </c>
      <c r="D5910" s="46" t="s">
        <v>8866</v>
      </c>
      <c r="E5910" s="46" t="s">
        <v>8866</v>
      </c>
      <c r="F5910" s="46" t="s">
        <v>4766</v>
      </c>
      <c r="H5910" s="46" t="s">
        <v>168</v>
      </c>
      <c r="I5910" s="46" t="s">
        <v>168</v>
      </c>
      <c r="AH5910" s="46" t="s">
        <v>170</v>
      </c>
      <c r="AT5910" s="46">
        <v>250</v>
      </c>
    </row>
    <row r="5911" spans="1:46" x14ac:dyDescent="0.2">
      <c r="A5911" s="46">
        <v>1608618</v>
      </c>
      <c r="B5911" s="46">
        <v>1063604</v>
      </c>
      <c r="C5911" s="46">
        <v>0</v>
      </c>
      <c r="D5911" s="46" t="s">
        <v>8867</v>
      </c>
      <c r="E5911" s="46" t="s">
        <v>8867</v>
      </c>
      <c r="F5911" s="46" t="s">
        <v>4766</v>
      </c>
      <c r="H5911" s="46" t="s">
        <v>168</v>
      </c>
      <c r="I5911" s="46" t="s">
        <v>168</v>
      </c>
      <c r="AH5911" s="46" t="s">
        <v>170</v>
      </c>
      <c r="AT5911" s="46">
        <v>250</v>
      </c>
    </row>
    <row r="5912" spans="1:46" x14ac:dyDescent="0.2">
      <c r="A5912" s="46">
        <v>1608633</v>
      </c>
      <c r="B5912" s="46">
        <v>1064204</v>
      </c>
      <c r="C5912" s="46">
        <v>0</v>
      </c>
      <c r="D5912" s="46" t="s">
        <v>8868</v>
      </c>
      <c r="E5912" s="46" t="s">
        <v>8868</v>
      </c>
      <c r="F5912" s="46" t="s">
        <v>4766</v>
      </c>
      <c r="H5912" s="46" t="s">
        <v>168</v>
      </c>
      <c r="I5912" s="46" t="s">
        <v>168</v>
      </c>
      <c r="AH5912" s="46" t="s">
        <v>170</v>
      </c>
      <c r="AT5912" s="46">
        <v>250</v>
      </c>
    </row>
    <row r="5913" spans="1:46" x14ac:dyDescent="0.2">
      <c r="A5913" s="46">
        <v>1608620</v>
      </c>
      <c r="B5913" s="46">
        <v>1063664</v>
      </c>
      <c r="C5913" s="46">
        <v>0</v>
      </c>
      <c r="D5913" s="46" t="s">
        <v>8869</v>
      </c>
      <c r="E5913" s="46" t="s">
        <v>8869</v>
      </c>
      <c r="F5913" s="46" t="s">
        <v>4766</v>
      </c>
      <c r="H5913" s="46" t="s">
        <v>168</v>
      </c>
      <c r="I5913" s="46" t="s">
        <v>168</v>
      </c>
      <c r="AH5913" s="46" t="s">
        <v>170</v>
      </c>
      <c r="AT5913" s="46">
        <v>250</v>
      </c>
    </row>
    <row r="5914" spans="1:46" x14ac:dyDescent="0.2">
      <c r="A5914" s="46">
        <v>1608639</v>
      </c>
      <c r="B5914" s="46">
        <v>1064564</v>
      </c>
      <c r="C5914" s="46">
        <v>0</v>
      </c>
      <c r="D5914" s="46" t="s">
        <v>8870</v>
      </c>
      <c r="E5914" s="46" t="s">
        <v>8870</v>
      </c>
      <c r="F5914" s="46" t="s">
        <v>4766</v>
      </c>
      <c r="H5914" s="46" t="s">
        <v>168</v>
      </c>
      <c r="I5914" s="46" t="s">
        <v>168</v>
      </c>
      <c r="AH5914" s="46" t="s">
        <v>170</v>
      </c>
      <c r="AT5914" s="46">
        <v>250</v>
      </c>
    </row>
    <row r="5915" spans="1:46" x14ac:dyDescent="0.2">
      <c r="A5915" s="46">
        <v>1608617</v>
      </c>
      <c r="B5915" s="46">
        <v>1063544</v>
      </c>
      <c r="C5915" s="46">
        <v>0</v>
      </c>
      <c r="D5915" s="46" t="s">
        <v>8871</v>
      </c>
      <c r="E5915" s="46" t="s">
        <v>8871</v>
      </c>
      <c r="F5915" s="46" t="s">
        <v>4766</v>
      </c>
      <c r="H5915" s="46" t="s">
        <v>168</v>
      </c>
      <c r="I5915" s="46" t="s">
        <v>168</v>
      </c>
      <c r="AH5915" s="46" t="s">
        <v>170</v>
      </c>
      <c r="AT5915" s="46">
        <v>250</v>
      </c>
    </row>
    <row r="5916" spans="1:46" x14ac:dyDescent="0.2">
      <c r="A5916" s="46">
        <v>1608637</v>
      </c>
      <c r="B5916" s="46">
        <v>1064444</v>
      </c>
      <c r="C5916" s="46">
        <v>0</v>
      </c>
      <c r="D5916" s="46" t="s">
        <v>8872</v>
      </c>
      <c r="E5916" s="46" t="s">
        <v>8872</v>
      </c>
      <c r="F5916" s="46" t="s">
        <v>4766</v>
      </c>
      <c r="H5916" s="46" t="s">
        <v>168</v>
      </c>
      <c r="I5916" s="46" t="s">
        <v>168</v>
      </c>
      <c r="AH5916" s="46" t="s">
        <v>170</v>
      </c>
      <c r="AT5916" s="46">
        <v>250</v>
      </c>
    </row>
    <row r="5917" spans="1:46" x14ac:dyDescent="0.2">
      <c r="A5917" s="46">
        <v>1608624</v>
      </c>
      <c r="B5917" s="46">
        <v>1063904</v>
      </c>
      <c r="C5917" s="46">
        <v>0</v>
      </c>
      <c r="D5917" s="46" t="s">
        <v>8873</v>
      </c>
      <c r="E5917" s="46" t="s">
        <v>8873</v>
      </c>
      <c r="F5917" s="46" t="s">
        <v>4766</v>
      </c>
      <c r="H5917" s="46" t="s">
        <v>168</v>
      </c>
      <c r="I5917" s="46" t="s">
        <v>168</v>
      </c>
      <c r="AH5917" s="46" t="s">
        <v>170</v>
      </c>
      <c r="AT5917" s="46">
        <v>250</v>
      </c>
    </row>
    <row r="5918" spans="1:46" x14ac:dyDescent="0.2">
      <c r="A5918" s="46">
        <v>1608631</v>
      </c>
      <c r="B5918" s="46">
        <v>1064144</v>
      </c>
      <c r="C5918" s="46">
        <v>0</v>
      </c>
      <c r="D5918" s="46" t="s">
        <v>8874</v>
      </c>
      <c r="E5918" s="46" t="s">
        <v>8874</v>
      </c>
      <c r="F5918" s="46" t="s">
        <v>4766</v>
      </c>
      <c r="H5918" s="46" t="s">
        <v>168</v>
      </c>
      <c r="I5918" s="46" t="s">
        <v>168</v>
      </c>
      <c r="AH5918" s="46" t="s">
        <v>170</v>
      </c>
      <c r="AT5918" s="46">
        <v>250</v>
      </c>
    </row>
    <row r="5919" spans="1:46" x14ac:dyDescent="0.2">
      <c r="A5919" s="46">
        <v>1608635</v>
      </c>
      <c r="B5919" s="46">
        <v>1064324</v>
      </c>
      <c r="C5919" s="46">
        <v>0</v>
      </c>
      <c r="D5919" s="46" t="s">
        <v>8875</v>
      </c>
      <c r="E5919" s="46" t="s">
        <v>8875</v>
      </c>
      <c r="F5919" s="46" t="s">
        <v>4766</v>
      </c>
      <c r="H5919" s="46" t="s">
        <v>168</v>
      </c>
      <c r="I5919" s="46" t="s">
        <v>168</v>
      </c>
      <c r="AH5919" s="46" t="s">
        <v>170</v>
      </c>
      <c r="AT5919" s="46">
        <v>250</v>
      </c>
    </row>
    <row r="5920" spans="1:46" x14ac:dyDescent="0.2">
      <c r="A5920" s="46">
        <v>4187831</v>
      </c>
      <c r="B5920" s="46">
        <v>7209171</v>
      </c>
      <c r="C5920" s="46">
        <v>0</v>
      </c>
      <c r="D5920" s="46" t="s">
        <v>8876</v>
      </c>
      <c r="E5920" s="46" t="s">
        <v>8876</v>
      </c>
      <c r="F5920" s="46" t="s">
        <v>4766</v>
      </c>
      <c r="H5920" s="46" t="s">
        <v>168</v>
      </c>
      <c r="I5920" s="46" t="s">
        <v>168</v>
      </c>
      <c r="AH5920" s="46" t="s">
        <v>170</v>
      </c>
      <c r="AT5920" s="46">
        <v>250</v>
      </c>
    </row>
    <row r="5921" spans="1:46" x14ac:dyDescent="0.2">
      <c r="A5921" s="46">
        <v>4397802</v>
      </c>
      <c r="B5921" s="46">
        <v>7392450</v>
      </c>
      <c r="C5921" s="46">
        <v>0</v>
      </c>
      <c r="D5921" s="46" t="s">
        <v>8877</v>
      </c>
      <c r="E5921" s="46" t="s">
        <v>8878</v>
      </c>
      <c r="F5921" s="46" t="s">
        <v>4766</v>
      </c>
      <c r="H5921" s="46" t="s">
        <v>168</v>
      </c>
      <c r="I5921" s="46" t="s">
        <v>168</v>
      </c>
      <c r="AH5921" s="46" t="s">
        <v>170</v>
      </c>
      <c r="AT5921" s="46">
        <v>250</v>
      </c>
    </row>
    <row r="5922" spans="1:46" x14ac:dyDescent="0.2">
      <c r="A5922" s="46">
        <v>1608622</v>
      </c>
      <c r="B5922" s="46">
        <v>1063784</v>
      </c>
      <c r="C5922" s="46">
        <v>0</v>
      </c>
      <c r="D5922" s="46" t="s">
        <v>8879</v>
      </c>
      <c r="E5922" s="46" t="s">
        <v>8879</v>
      </c>
      <c r="F5922" s="46" t="s">
        <v>4766</v>
      </c>
      <c r="H5922" s="46" t="s">
        <v>168</v>
      </c>
      <c r="I5922" s="46" t="s">
        <v>168</v>
      </c>
      <c r="AH5922" s="46" t="s">
        <v>170</v>
      </c>
      <c r="AT5922" s="46">
        <v>250</v>
      </c>
    </row>
    <row r="5923" spans="1:46" x14ac:dyDescent="0.2">
      <c r="A5923" s="46">
        <v>1608641</v>
      </c>
      <c r="B5923" s="46">
        <v>1064624</v>
      </c>
      <c r="C5923" s="46">
        <v>0</v>
      </c>
      <c r="D5923" s="46" t="s">
        <v>8880</v>
      </c>
      <c r="E5923" s="46" t="s">
        <v>8880</v>
      </c>
      <c r="F5923" s="46" t="s">
        <v>4766</v>
      </c>
      <c r="H5923" s="46" t="s">
        <v>168</v>
      </c>
      <c r="I5923" s="46" t="s">
        <v>168</v>
      </c>
      <c r="AH5923" s="46" t="s">
        <v>170</v>
      </c>
      <c r="AT5923" s="46">
        <v>250</v>
      </c>
    </row>
    <row r="5924" spans="1:46" x14ac:dyDescent="0.2">
      <c r="A5924" s="46">
        <v>1608642</v>
      </c>
      <c r="B5924" s="46">
        <v>1064684</v>
      </c>
      <c r="C5924" s="46">
        <v>0</v>
      </c>
      <c r="D5924" s="46" t="s">
        <v>8881</v>
      </c>
      <c r="E5924" s="46" t="s">
        <v>8881</v>
      </c>
      <c r="F5924" s="46" t="s">
        <v>4766</v>
      </c>
      <c r="H5924" s="46" t="s">
        <v>168</v>
      </c>
      <c r="I5924" s="46" t="s">
        <v>168</v>
      </c>
      <c r="AH5924" s="46" t="s">
        <v>170</v>
      </c>
      <c r="AT5924" s="46">
        <v>250</v>
      </c>
    </row>
    <row r="5925" spans="1:46" x14ac:dyDescent="0.2">
      <c r="A5925" s="46">
        <v>1608643</v>
      </c>
      <c r="B5925" s="46">
        <v>1064744</v>
      </c>
      <c r="C5925" s="46">
        <v>0</v>
      </c>
      <c r="D5925" s="46" t="s">
        <v>8882</v>
      </c>
      <c r="E5925" s="46" t="s">
        <v>8882</v>
      </c>
      <c r="F5925" s="46" t="s">
        <v>4766</v>
      </c>
      <c r="H5925" s="46" t="s">
        <v>168</v>
      </c>
      <c r="I5925" s="46" t="s">
        <v>168</v>
      </c>
      <c r="AH5925" s="46" t="s">
        <v>170</v>
      </c>
      <c r="AT5925" s="46">
        <v>250</v>
      </c>
    </row>
    <row r="5926" spans="1:46" x14ac:dyDescent="0.2">
      <c r="A5926" s="46">
        <v>1608638</v>
      </c>
      <c r="B5926" s="46">
        <v>1064504</v>
      </c>
      <c r="C5926" s="46">
        <v>0</v>
      </c>
      <c r="D5926" s="46" t="s">
        <v>8883</v>
      </c>
      <c r="E5926" s="46" t="s">
        <v>8883</v>
      </c>
      <c r="F5926" s="46" t="s">
        <v>4766</v>
      </c>
      <c r="H5926" s="46" t="s">
        <v>168</v>
      </c>
      <c r="I5926" s="46" t="s">
        <v>168</v>
      </c>
      <c r="AH5926" s="46" t="s">
        <v>170</v>
      </c>
      <c r="AT5926" s="46">
        <v>250</v>
      </c>
    </row>
    <row r="5927" spans="1:46" x14ac:dyDescent="0.2">
      <c r="A5927" s="46">
        <v>4694434</v>
      </c>
      <c r="B5927" s="46">
        <v>7604557</v>
      </c>
      <c r="C5927" s="46">
        <v>0</v>
      </c>
      <c r="D5927" s="46" t="s">
        <v>8884</v>
      </c>
      <c r="E5927" s="46" t="s">
        <v>8885</v>
      </c>
      <c r="F5927" s="46" t="s">
        <v>4766</v>
      </c>
      <c r="H5927" s="46" t="s">
        <v>168</v>
      </c>
      <c r="I5927" s="46" t="s">
        <v>168</v>
      </c>
      <c r="L5927" s="46">
        <v>4710100521</v>
      </c>
      <c r="M5927" s="46" t="s">
        <v>8886</v>
      </c>
      <c r="AH5927" s="46" t="s">
        <v>170</v>
      </c>
      <c r="AT5927" s="46">
        <v>250</v>
      </c>
    </row>
    <row r="5928" spans="1:46" x14ac:dyDescent="0.2">
      <c r="A5928" s="46">
        <v>4714506</v>
      </c>
      <c r="B5928" s="46">
        <v>7609441</v>
      </c>
      <c r="C5928" s="46">
        <v>0</v>
      </c>
      <c r="D5928" s="46" t="s">
        <v>8887</v>
      </c>
      <c r="E5928" s="46" t="s">
        <v>8888</v>
      </c>
      <c r="F5928" s="46" t="s">
        <v>4766</v>
      </c>
      <c r="H5928" s="46" t="s">
        <v>168</v>
      </c>
      <c r="I5928" s="46" t="s">
        <v>168</v>
      </c>
      <c r="L5928" s="46">
        <v>4710100534</v>
      </c>
      <c r="M5928" s="46" t="s">
        <v>8887</v>
      </c>
      <c r="AH5928" s="46" t="s">
        <v>170</v>
      </c>
      <c r="AT5928" s="46">
        <v>636</v>
      </c>
    </row>
    <row r="5929" spans="1:46" x14ac:dyDescent="0.2">
      <c r="A5929" s="46">
        <v>4588327</v>
      </c>
      <c r="B5929" s="46">
        <v>7527741</v>
      </c>
      <c r="C5929" s="46">
        <v>0</v>
      </c>
      <c r="D5929" s="46" t="s">
        <v>8889</v>
      </c>
      <c r="E5929" s="46" t="s">
        <v>8890</v>
      </c>
      <c r="F5929" s="46" t="s">
        <v>4766</v>
      </c>
      <c r="H5929" s="46" t="s">
        <v>168</v>
      </c>
      <c r="I5929" s="46" t="s">
        <v>168</v>
      </c>
      <c r="AL5929" s="46" t="s">
        <v>8891</v>
      </c>
      <c r="AT5929" s="46">
        <v>250</v>
      </c>
    </row>
    <row r="5930" spans="1:46" x14ac:dyDescent="0.2">
      <c r="A5930" s="46">
        <v>4588427</v>
      </c>
      <c r="B5930" s="46">
        <v>7529616</v>
      </c>
      <c r="C5930" s="46">
        <v>0</v>
      </c>
      <c r="D5930" s="46" t="s">
        <v>8892</v>
      </c>
      <c r="E5930" s="46" t="s">
        <v>8850</v>
      </c>
      <c r="F5930" s="46" t="s">
        <v>4766</v>
      </c>
      <c r="H5930" s="46" t="s">
        <v>168</v>
      </c>
      <c r="I5930" s="46" t="s">
        <v>168</v>
      </c>
      <c r="AL5930" s="46" t="s">
        <v>8851</v>
      </c>
      <c r="AT5930" s="46">
        <v>250</v>
      </c>
    </row>
    <row r="5931" spans="1:46" x14ac:dyDescent="0.2">
      <c r="A5931" s="46">
        <v>4756431</v>
      </c>
      <c r="B5931" s="46">
        <v>7619187</v>
      </c>
      <c r="C5931" s="46">
        <v>0</v>
      </c>
      <c r="D5931" s="46" t="s">
        <v>8893</v>
      </c>
      <c r="E5931" s="46" t="s">
        <v>8894</v>
      </c>
      <c r="F5931" s="46" t="s">
        <v>4766</v>
      </c>
      <c r="H5931" s="46" t="s">
        <v>168</v>
      </c>
      <c r="I5931" s="46" t="s">
        <v>168</v>
      </c>
      <c r="L5931" s="46">
        <v>4710100557</v>
      </c>
      <c r="M5931" s="46" t="s">
        <v>8893</v>
      </c>
      <c r="AT5931" s="46">
        <v>250</v>
      </c>
    </row>
    <row r="5932" spans="1:46" x14ac:dyDescent="0.2">
      <c r="A5932" s="46">
        <v>4784482</v>
      </c>
      <c r="B5932" s="46">
        <v>7637081</v>
      </c>
      <c r="C5932" s="46">
        <v>0</v>
      </c>
      <c r="D5932" s="46" t="s">
        <v>8895</v>
      </c>
      <c r="E5932" s="46" t="s">
        <v>8764</v>
      </c>
      <c r="F5932" s="46" t="s">
        <v>4766</v>
      </c>
      <c r="H5932" s="46" t="s">
        <v>168</v>
      </c>
      <c r="I5932" s="46" t="s">
        <v>168</v>
      </c>
      <c r="AH5932" s="46" t="s">
        <v>170</v>
      </c>
      <c r="AT5932" s="46">
        <v>250</v>
      </c>
    </row>
    <row r="5933" spans="1:46" x14ac:dyDescent="0.2">
      <c r="A5933" s="46">
        <v>4630215</v>
      </c>
      <c r="B5933" s="46">
        <v>7557116</v>
      </c>
      <c r="C5933" s="46">
        <v>0</v>
      </c>
      <c r="D5933" s="46" t="s">
        <v>8896</v>
      </c>
      <c r="E5933" s="46" t="s">
        <v>8897</v>
      </c>
      <c r="F5933" s="46" t="s">
        <v>4766</v>
      </c>
      <c r="H5933" s="46" t="s">
        <v>168</v>
      </c>
      <c r="I5933" s="46" t="s">
        <v>168</v>
      </c>
      <c r="AF5933" s="46">
        <v>90674</v>
      </c>
      <c r="AT5933" s="46">
        <v>636</v>
      </c>
    </row>
    <row r="5934" spans="1:46" x14ac:dyDescent="0.2">
      <c r="A5934" s="46">
        <v>4670607</v>
      </c>
      <c r="B5934" s="46">
        <v>7584882</v>
      </c>
      <c r="C5934" s="46">
        <v>0</v>
      </c>
      <c r="D5934" s="46" t="s">
        <v>8898</v>
      </c>
      <c r="E5934" s="46" t="s">
        <v>8899</v>
      </c>
      <c r="F5934" s="46" t="s">
        <v>4766</v>
      </c>
      <c r="H5934" s="46" t="s">
        <v>168</v>
      </c>
      <c r="I5934" s="46" t="s">
        <v>168</v>
      </c>
      <c r="AF5934" s="46">
        <v>90674</v>
      </c>
      <c r="AT5934" s="46">
        <v>636</v>
      </c>
    </row>
    <row r="5935" spans="1:46" x14ac:dyDescent="0.2">
      <c r="A5935" s="46">
        <v>4782837</v>
      </c>
      <c r="B5935" s="46">
        <v>7636368</v>
      </c>
      <c r="C5935" s="46">
        <v>0</v>
      </c>
      <c r="D5935" s="46" t="s">
        <v>8900</v>
      </c>
      <c r="E5935" s="46" t="s">
        <v>8688</v>
      </c>
      <c r="F5935" s="46" t="s">
        <v>4766</v>
      </c>
      <c r="H5935" s="46" t="s">
        <v>168</v>
      </c>
      <c r="I5935" s="46" t="s">
        <v>168</v>
      </c>
      <c r="AL5935" s="46" t="s">
        <v>8686</v>
      </c>
      <c r="AT5935" s="46">
        <v>250</v>
      </c>
    </row>
    <row r="5936" spans="1:46" x14ac:dyDescent="0.2">
      <c r="A5936" s="46">
        <v>4712423</v>
      </c>
      <c r="B5936" s="46">
        <v>7608848</v>
      </c>
      <c r="C5936" s="46">
        <v>0</v>
      </c>
      <c r="D5936" s="46" t="s">
        <v>8901</v>
      </c>
      <c r="E5936" s="46" t="s">
        <v>8902</v>
      </c>
      <c r="F5936" s="46" t="s">
        <v>4766</v>
      </c>
      <c r="H5936" s="46" t="s">
        <v>168</v>
      </c>
      <c r="I5936" s="46" t="s">
        <v>168</v>
      </c>
      <c r="L5936" s="46">
        <v>4710100531</v>
      </c>
      <c r="M5936" s="46" t="s">
        <v>8901</v>
      </c>
      <c r="AH5936" s="46" t="s">
        <v>170</v>
      </c>
      <c r="AT5936" s="46">
        <v>250</v>
      </c>
    </row>
    <row r="5937" spans="1:46" x14ac:dyDescent="0.2">
      <c r="A5937" s="46">
        <v>4712424</v>
      </c>
      <c r="B5937" s="46">
        <v>7608915</v>
      </c>
      <c r="C5937" s="46">
        <v>0</v>
      </c>
      <c r="D5937" s="46" t="s">
        <v>8903</v>
      </c>
      <c r="E5937" s="46" t="s">
        <v>8904</v>
      </c>
      <c r="F5937" s="46" t="s">
        <v>4766</v>
      </c>
      <c r="H5937" s="46" t="s">
        <v>168</v>
      </c>
      <c r="I5937" s="46" t="s">
        <v>168</v>
      </c>
      <c r="L5937" s="46">
        <v>4710100532</v>
      </c>
      <c r="M5937" s="46" t="s">
        <v>8903</v>
      </c>
      <c r="AH5937" s="46" t="s">
        <v>170</v>
      </c>
      <c r="AT5937" s="46">
        <v>250</v>
      </c>
    </row>
    <row r="5938" spans="1:46" x14ac:dyDescent="0.2">
      <c r="A5938" s="46">
        <v>4780480</v>
      </c>
      <c r="B5938" s="46">
        <v>7627903</v>
      </c>
      <c r="C5938" s="46">
        <v>0</v>
      </c>
      <c r="D5938" s="46" t="s">
        <v>8905</v>
      </c>
      <c r="E5938" s="46" t="s">
        <v>8906</v>
      </c>
      <c r="F5938" s="46" t="s">
        <v>4766</v>
      </c>
      <c r="H5938" s="46" t="s">
        <v>168</v>
      </c>
      <c r="I5938" s="46" t="s">
        <v>168</v>
      </c>
      <c r="L5938" s="46">
        <v>4710100568</v>
      </c>
      <c r="M5938" s="46" t="s">
        <v>8905</v>
      </c>
      <c r="AH5938" s="46" t="s">
        <v>170</v>
      </c>
      <c r="AT5938" s="46">
        <v>250</v>
      </c>
    </row>
    <row r="5939" spans="1:46" x14ac:dyDescent="0.2">
      <c r="A5939" s="46">
        <v>4692429</v>
      </c>
      <c r="B5939" s="46">
        <v>7588736</v>
      </c>
      <c r="C5939" s="46">
        <v>0</v>
      </c>
      <c r="D5939" s="46" t="s">
        <v>8907</v>
      </c>
      <c r="E5939" s="46" t="s">
        <v>8908</v>
      </c>
      <c r="F5939" s="46" t="s">
        <v>4766</v>
      </c>
      <c r="H5939" s="46" t="s">
        <v>168</v>
      </c>
      <c r="I5939" s="46" t="s">
        <v>168</v>
      </c>
      <c r="L5939" s="46">
        <v>4710100519</v>
      </c>
      <c r="M5939" s="46" t="s">
        <v>8907</v>
      </c>
      <c r="AH5939" s="46" t="s">
        <v>170</v>
      </c>
      <c r="AT5939" s="46">
        <v>250</v>
      </c>
    </row>
    <row r="5940" spans="1:46" x14ac:dyDescent="0.2">
      <c r="A5940" s="46">
        <v>4644232</v>
      </c>
      <c r="B5940" s="46">
        <v>7571636</v>
      </c>
      <c r="C5940" s="46">
        <v>0</v>
      </c>
      <c r="D5940" s="46" t="s">
        <v>8909</v>
      </c>
      <c r="E5940" s="46" t="s">
        <v>8910</v>
      </c>
      <c r="F5940" s="46" t="s">
        <v>4766</v>
      </c>
      <c r="H5940" s="46" t="s">
        <v>168</v>
      </c>
      <c r="I5940" s="46" t="s">
        <v>168</v>
      </c>
      <c r="AH5940" s="46" t="s">
        <v>170</v>
      </c>
      <c r="AT5940" s="46">
        <v>250</v>
      </c>
    </row>
    <row r="5941" spans="1:46" x14ac:dyDescent="0.2">
      <c r="A5941" s="46">
        <v>4529914</v>
      </c>
      <c r="B5941" s="46">
        <v>7514463</v>
      </c>
      <c r="C5941" s="46">
        <v>0</v>
      </c>
      <c r="D5941" s="46" t="s">
        <v>8911</v>
      </c>
      <c r="E5941" s="46" t="s">
        <v>8912</v>
      </c>
      <c r="F5941" s="46" t="s">
        <v>4766</v>
      </c>
      <c r="H5941" s="46" t="s">
        <v>168</v>
      </c>
      <c r="I5941" s="46" t="s">
        <v>168</v>
      </c>
      <c r="AT5941" s="46">
        <v>250</v>
      </c>
    </row>
    <row r="5942" spans="1:46" x14ac:dyDescent="0.2">
      <c r="A5942" s="46">
        <v>4734451</v>
      </c>
      <c r="B5942" s="46">
        <v>7613824</v>
      </c>
      <c r="C5942" s="46">
        <v>0</v>
      </c>
      <c r="D5942" s="46" t="s">
        <v>8913</v>
      </c>
      <c r="E5942" s="46" t="s">
        <v>6671</v>
      </c>
      <c r="F5942" s="46" t="s">
        <v>4766</v>
      </c>
      <c r="H5942" s="46" t="s">
        <v>168</v>
      </c>
      <c r="I5942" s="46" t="s">
        <v>168</v>
      </c>
      <c r="L5942" s="46">
        <v>41725979</v>
      </c>
      <c r="M5942" s="46" t="s">
        <v>8913</v>
      </c>
      <c r="AH5942" s="46" t="s">
        <v>170</v>
      </c>
      <c r="AT5942" s="46">
        <v>250</v>
      </c>
    </row>
    <row r="5943" spans="1:46" x14ac:dyDescent="0.2">
      <c r="A5943" s="46">
        <v>4640230</v>
      </c>
      <c r="B5943" s="46">
        <v>7567549</v>
      </c>
      <c r="C5943" s="46">
        <v>0</v>
      </c>
      <c r="D5943" s="46" t="s">
        <v>8914</v>
      </c>
      <c r="E5943" s="46" t="s">
        <v>8399</v>
      </c>
      <c r="F5943" s="46" t="s">
        <v>4766</v>
      </c>
      <c r="H5943" s="46" t="s">
        <v>168</v>
      </c>
      <c r="I5943" s="46" t="s">
        <v>168</v>
      </c>
      <c r="AH5943" s="46" t="s">
        <v>170</v>
      </c>
      <c r="AT5943" s="46">
        <v>250</v>
      </c>
    </row>
    <row r="5944" spans="1:46" x14ac:dyDescent="0.2">
      <c r="A5944" s="46">
        <v>4782741</v>
      </c>
      <c r="B5944" s="46">
        <v>7634859</v>
      </c>
      <c r="C5944" s="46">
        <v>0</v>
      </c>
      <c r="D5944" s="46" t="s">
        <v>8915</v>
      </c>
      <c r="E5944" s="46" t="s">
        <v>5973</v>
      </c>
      <c r="F5944" s="46" t="s">
        <v>4766</v>
      </c>
      <c r="H5944" s="46" t="s">
        <v>168</v>
      </c>
      <c r="I5944" s="46" t="s">
        <v>168</v>
      </c>
      <c r="L5944" s="46">
        <v>41731241</v>
      </c>
      <c r="M5944" s="46" t="s">
        <v>8915</v>
      </c>
      <c r="AL5944" s="46" t="s">
        <v>5974</v>
      </c>
      <c r="AT5944" s="46">
        <v>250</v>
      </c>
    </row>
    <row r="5945" spans="1:46" x14ac:dyDescent="0.2">
      <c r="A5945" s="46">
        <v>4700423</v>
      </c>
      <c r="B5945" s="46">
        <v>7606997</v>
      </c>
      <c r="C5945" s="46">
        <v>0</v>
      </c>
      <c r="D5945" s="46" t="s">
        <v>8916</v>
      </c>
      <c r="E5945" s="46" t="s">
        <v>7129</v>
      </c>
      <c r="F5945" s="46" t="s">
        <v>4766</v>
      </c>
      <c r="H5945" s="46" t="s">
        <v>168</v>
      </c>
      <c r="I5945" s="46" t="s">
        <v>168</v>
      </c>
      <c r="L5945" s="46">
        <v>41732447</v>
      </c>
      <c r="M5945" s="46" t="s">
        <v>8916</v>
      </c>
      <c r="AL5945" s="46" t="s">
        <v>5621</v>
      </c>
      <c r="AT5945" s="46">
        <v>250</v>
      </c>
    </row>
    <row r="5946" spans="1:46" x14ac:dyDescent="0.2">
      <c r="A5946" s="46">
        <v>4682504</v>
      </c>
      <c r="B5946" s="46">
        <v>7585750</v>
      </c>
      <c r="C5946" s="46">
        <v>0</v>
      </c>
      <c r="D5946" s="46" t="s">
        <v>8917</v>
      </c>
      <c r="E5946" s="46" t="s">
        <v>8918</v>
      </c>
      <c r="F5946" s="46" t="s">
        <v>4766</v>
      </c>
      <c r="H5946" s="46" t="s">
        <v>168</v>
      </c>
      <c r="I5946" s="46" t="s">
        <v>168</v>
      </c>
      <c r="L5946" s="46">
        <v>41735770</v>
      </c>
      <c r="M5946" s="46" t="s">
        <v>8917</v>
      </c>
      <c r="AL5946" s="46" t="s">
        <v>5401</v>
      </c>
      <c r="AT5946" s="46">
        <v>250</v>
      </c>
    </row>
    <row r="5947" spans="1:46" x14ac:dyDescent="0.2">
      <c r="A5947" s="46">
        <v>4782497</v>
      </c>
      <c r="B5947" s="46">
        <v>7630128</v>
      </c>
      <c r="C5947" s="46">
        <v>0</v>
      </c>
      <c r="D5947" s="46" t="s">
        <v>8919</v>
      </c>
      <c r="E5947" s="46" t="s">
        <v>6692</v>
      </c>
      <c r="F5947" s="46" t="s">
        <v>4766</v>
      </c>
      <c r="H5947" s="46" t="s">
        <v>168</v>
      </c>
      <c r="I5947" s="46" t="s">
        <v>168</v>
      </c>
      <c r="L5947" s="46">
        <v>41711623</v>
      </c>
      <c r="M5947" s="46" t="s">
        <v>8919</v>
      </c>
      <c r="AL5947" s="46" t="s">
        <v>6693</v>
      </c>
      <c r="AT5947" s="46">
        <v>250</v>
      </c>
    </row>
    <row r="5948" spans="1:46" x14ac:dyDescent="0.2">
      <c r="A5948" s="46">
        <v>4287806</v>
      </c>
      <c r="B5948" s="46">
        <v>7284552</v>
      </c>
      <c r="C5948" s="46">
        <v>0</v>
      </c>
      <c r="D5948" s="46" t="s">
        <v>8920</v>
      </c>
      <c r="E5948" s="46" t="s">
        <v>8921</v>
      </c>
      <c r="F5948" s="46" t="s">
        <v>4766</v>
      </c>
      <c r="H5948" s="46" t="s">
        <v>168</v>
      </c>
      <c r="I5948" s="46" t="s">
        <v>168</v>
      </c>
      <c r="L5948" s="46">
        <v>4710100370</v>
      </c>
      <c r="M5948" s="46" t="s">
        <v>8920</v>
      </c>
      <c r="AH5948" s="46" t="s">
        <v>170</v>
      </c>
      <c r="AT5948" s="46">
        <v>250</v>
      </c>
    </row>
    <row r="5949" spans="1:46" x14ac:dyDescent="0.2">
      <c r="A5949" s="46">
        <v>4307821</v>
      </c>
      <c r="B5949" s="46">
        <v>7302518</v>
      </c>
      <c r="C5949" s="46">
        <v>0</v>
      </c>
      <c r="D5949" s="46" t="s">
        <v>8922</v>
      </c>
      <c r="E5949" s="46" t="s">
        <v>8922</v>
      </c>
      <c r="F5949" s="46" t="s">
        <v>4766</v>
      </c>
      <c r="H5949" s="46" t="s">
        <v>168</v>
      </c>
      <c r="I5949" s="46" t="s">
        <v>168</v>
      </c>
      <c r="AH5949" s="46" t="s">
        <v>170</v>
      </c>
      <c r="AT5949" s="46">
        <v>250</v>
      </c>
    </row>
    <row r="5950" spans="1:46" x14ac:dyDescent="0.2">
      <c r="A5950" s="46">
        <v>4594583</v>
      </c>
      <c r="B5950" s="46">
        <v>7537197</v>
      </c>
      <c r="C5950" s="46">
        <v>0</v>
      </c>
      <c r="D5950" s="46" t="s">
        <v>8923</v>
      </c>
      <c r="E5950" s="46" t="s">
        <v>8924</v>
      </c>
      <c r="F5950" s="46" t="s">
        <v>4766</v>
      </c>
      <c r="H5950" s="46" t="s">
        <v>168</v>
      </c>
      <c r="I5950" s="46" t="s">
        <v>168</v>
      </c>
      <c r="AH5950" s="46" t="s">
        <v>170</v>
      </c>
      <c r="AT5950" s="46">
        <v>250</v>
      </c>
    </row>
    <row r="5951" spans="1:46" x14ac:dyDescent="0.2">
      <c r="A5951" s="46">
        <v>4782769</v>
      </c>
      <c r="B5951" s="46">
        <v>7635089</v>
      </c>
      <c r="C5951" s="46">
        <v>0</v>
      </c>
      <c r="D5951" s="46" t="s">
        <v>8925</v>
      </c>
      <c r="E5951" s="46" t="s">
        <v>6246</v>
      </c>
      <c r="F5951" s="46" t="s">
        <v>4766</v>
      </c>
      <c r="H5951" s="46" t="s">
        <v>168</v>
      </c>
      <c r="I5951" s="46" t="s">
        <v>168</v>
      </c>
      <c r="L5951" s="46">
        <v>41737289</v>
      </c>
      <c r="M5951" s="46" t="s">
        <v>8925</v>
      </c>
      <c r="AH5951" s="46" t="s">
        <v>170</v>
      </c>
      <c r="AT5951" s="46">
        <v>250</v>
      </c>
    </row>
    <row r="5952" spans="1:46" x14ac:dyDescent="0.2">
      <c r="A5952" s="46">
        <v>4772444</v>
      </c>
      <c r="B5952" s="46">
        <v>7623729</v>
      </c>
      <c r="C5952" s="46">
        <v>0</v>
      </c>
      <c r="D5952" s="46" t="s">
        <v>8926</v>
      </c>
      <c r="E5952" s="46" t="s">
        <v>5973</v>
      </c>
      <c r="F5952" s="46" t="s">
        <v>4766</v>
      </c>
      <c r="H5952" s="46" t="s">
        <v>168</v>
      </c>
      <c r="I5952" s="46" t="s">
        <v>168</v>
      </c>
      <c r="L5952" s="46">
        <v>41731241</v>
      </c>
      <c r="M5952" s="46" t="s">
        <v>8926</v>
      </c>
      <c r="AL5952" s="46" t="s">
        <v>5974</v>
      </c>
      <c r="AT5952" s="46">
        <v>250</v>
      </c>
    </row>
    <row r="5953" spans="1:46" x14ac:dyDescent="0.2">
      <c r="A5953" s="46">
        <v>4784481</v>
      </c>
      <c r="B5953" s="46">
        <v>7637038</v>
      </c>
      <c r="C5953" s="46">
        <v>0</v>
      </c>
      <c r="D5953" s="46" t="s">
        <v>8927</v>
      </c>
      <c r="E5953" s="46" t="s">
        <v>7272</v>
      </c>
      <c r="F5953" s="46" t="s">
        <v>4766</v>
      </c>
      <c r="H5953" s="46" t="s">
        <v>168</v>
      </c>
      <c r="I5953" s="46" t="s">
        <v>168</v>
      </c>
      <c r="AH5953" s="46" t="s">
        <v>170</v>
      </c>
      <c r="AT5953" s="46">
        <v>250</v>
      </c>
    </row>
    <row r="5954" spans="1:46" x14ac:dyDescent="0.2">
      <c r="A5954" s="46">
        <v>1607279</v>
      </c>
      <c r="B5954" s="46">
        <v>988561</v>
      </c>
      <c r="C5954" s="46">
        <v>0</v>
      </c>
      <c r="D5954" s="46" t="s">
        <v>8928</v>
      </c>
      <c r="E5954" s="46" t="s">
        <v>8928</v>
      </c>
      <c r="F5954" s="46" t="s">
        <v>4766</v>
      </c>
      <c r="H5954" s="46" t="s">
        <v>168</v>
      </c>
      <c r="I5954" s="46" t="s">
        <v>168</v>
      </c>
      <c r="AH5954" s="46" t="s">
        <v>170</v>
      </c>
      <c r="AT5954" s="46">
        <v>250</v>
      </c>
    </row>
    <row r="5955" spans="1:46" x14ac:dyDescent="0.2">
      <c r="A5955" s="46">
        <v>1607278</v>
      </c>
      <c r="B5955" s="46">
        <v>988527</v>
      </c>
      <c r="C5955" s="46">
        <v>0</v>
      </c>
      <c r="D5955" s="46" t="s">
        <v>8929</v>
      </c>
      <c r="E5955" s="46" t="s">
        <v>8929</v>
      </c>
      <c r="F5955" s="46" t="s">
        <v>4766</v>
      </c>
      <c r="H5955" s="46" t="s">
        <v>168</v>
      </c>
      <c r="I5955" s="46" t="s">
        <v>168</v>
      </c>
      <c r="AH5955" s="46" t="s">
        <v>170</v>
      </c>
      <c r="AT5955" s="46">
        <v>250</v>
      </c>
    </row>
    <row r="5956" spans="1:46" x14ac:dyDescent="0.2">
      <c r="A5956" s="46">
        <v>4501918</v>
      </c>
      <c r="B5956" s="46">
        <v>7492596</v>
      </c>
      <c r="C5956" s="46">
        <v>0</v>
      </c>
      <c r="D5956" s="46" t="s">
        <v>8930</v>
      </c>
      <c r="E5956" s="46" t="s">
        <v>8931</v>
      </c>
      <c r="F5956" s="46" t="s">
        <v>4766</v>
      </c>
      <c r="H5956" s="46" t="s">
        <v>168</v>
      </c>
      <c r="I5956" s="46" t="s">
        <v>168</v>
      </c>
      <c r="L5956" s="46">
        <v>4710100429</v>
      </c>
      <c r="M5956" s="46" t="s">
        <v>8930</v>
      </c>
      <c r="AH5956" s="46" t="s">
        <v>170</v>
      </c>
      <c r="AT5956" s="46">
        <v>250</v>
      </c>
    </row>
    <row r="5957" spans="1:46" x14ac:dyDescent="0.2">
      <c r="A5957" s="46">
        <v>4160534</v>
      </c>
      <c r="B5957" s="46">
        <v>7202910</v>
      </c>
      <c r="C5957" s="46">
        <v>0</v>
      </c>
      <c r="D5957" s="46" t="s">
        <v>8932</v>
      </c>
      <c r="E5957" s="46" t="s">
        <v>8933</v>
      </c>
      <c r="F5957" s="46" t="s">
        <v>4766</v>
      </c>
      <c r="H5957" s="46" t="s">
        <v>168</v>
      </c>
      <c r="I5957" s="46" t="s">
        <v>168</v>
      </c>
      <c r="AL5957" s="46" t="s">
        <v>6227</v>
      </c>
      <c r="AT5957" s="46">
        <v>250</v>
      </c>
    </row>
    <row r="5958" spans="1:46" x14ac:dyDescent="0.2">
      <c r="A5958" s="46">
        <v>4734423</v>
      </c>
      <c r="B5958" s="46">
        <v>7613617</v>
      </c>
      <c r="C5958" s="46">
        <v>0</v>
      </c>
      <c r="D5958" s="46" t="s">
        <v>8934</v>
      </c>
      <c r="E5958" s="46" t="s">
        <v>8935</v>
      </c>
      <c r="F5958" s="46" t="s">
        <v>4766</v>
      </c>
      <c r="H5958" s="46" t="s">
        <v>168</v>
      </c>
      <c r="I5958" s="46" t="s">
        <v>168</v>
      </c>
      <c r="L5958" s="46">
        <v>4710100567</v>
      </c>
      <c r="M5958" s="46" t="s">
        <v>8934</v>
      </c>
      <c r="AL5958" s="46" t="s">
        <v>8936</v>
      </c>
      <c r="AT5958" s="46">
        <v>250</v>
      </c>
    </row>
    <row r="5959" spans="1:46" x14ac:dyDescent="0.2">
      <c r="A5959" s="46">
        <v>4780473</v>
      </c>
      <c r="B5959" s="46">
        <v>7627711</v>
      </c>
      <c r="C5959" s="46">
        <v>0</v>
      </c>
      <c r="D5959" s="46" t="s">
        <v>8937</v>
      </c>
      <c r="E5959" s="46" t="s">
        <v>8938</v>
      </c>
      <c r="F5959" s="46" t="s">
        <v>4766</v>
      </c>
      <c r="H5959" s="46" t="s">
        <v>168</v>
      </c>
      <c r="I5959" s="46" t="s">
        <v>168</v>
      </c>
      <c r="L5959" s="46">
        <v>4710100566</v>
      </c>
      <c r="M5959" s="46" t="s">
        <v>8937</v>
      </c>
      <c r="AH5959" s="46" t="s">
        <v>170</v>
      </c>
      <c r="AT5959" s="46">
        <v>250</v>
      </c>
    </row>
    <row r="5960" spans="1:46" x14ac:dyDescent="0.2">
      <c r="A5960" s="46">
        <v>4211769</v>
      </c>
      <c r="B5960" s="46">
        <v>7214099</v>
      </c>
      <c r="C5960" s="46">
        <v>0</v>
      </c>
      <c r="D5960" s="46" t="s">
        <v>8939</v>
      </c>
      <c r="E5960" s="46" t="s">
        <v>8939</v>
      </c>
      <c r="F5960" s="46" t="s">
        <v>4766</v>
      </c>
      <c r="H5960" s="46" t="s">
        <v>168</v>
      </c>
      <c r="I5960" s="46" t="s">
        <v>168</v>
      </c>
      <c r="AL5960" s="46" t="s">
        <v>6442</v>
      </c>
      <c r="AT5960" s="46">
        <v>250</v>
      </c>
    </row>
    <row r="5961" spans="1:46" x14ac:dyDescent="0.2">
      <c r="A5961" s="46">
        <v>4784478</v>
      </c>
      <c r="B5961" s="46">
        <v>7636985</v>
      </c>
      <c r="C5961" s="46">
        <v>0</v>
      </c>
      <c r="D5961" s="46" t="s">
        <v>8940</v>
      </c>
      <c r="E5961" s="46" t="s">
        <v>8941</v>
      </c>
      <c r="F5961" s="46" t="s">
        <v>4766</v>
      </c>
      <c r="H5961" s="46" t="s">
        <v>168</v>
      </c>
      <c r="I5961" s="46" t="s">
        <v>168</v>
      </c>
      <c r="AH5961" s="46" t="s">
        <v>170</v>
      </c>
      <c r="AL5961" s="46" t="s">
        <v>6440</v>
      </c>
      <c r="AT5961" s="46">
        <v>250</v>
      </c>
    </row>
    <row r="5962" spans="1:46" x14ac:dyDescent="0.2">
      <c r="A5962" s="46">
        <v>4784480</v>
      </c>
      <c r="B5962" s="46">
        <v>7637019</v>
      </c>
      <c r="C5962" s="46">
        <v>0</v>
      </c>
      <c r="D5962" s="46" t="s">
        <v>8942</v>
      </c>
      <c r="E5962" s="46" t="s">
        <v>8941</v>
      </c>
      <c r="F5962" s="46" t="s">
        <v>4766</v>
      </c>
      <c r="H5962" s="46" t="s">
        <v>168</v>
      </c>
      <c r="I5962" s="46" t="s">
        <v>168</v>
      </c>
      <c r="AH5962" s="46" t="s">
        <v>170</v>
      </c>
      <c r="AL5962" s="46" t="s">
        <v>6440</v>
      </c>
      <c r="AT5962" s="46">
        <v>250</v>
      </c>
    </row>
    <row r="5963" spans="1:46" x14ac:dyDescent="0.2">
      <c r="A5963" s="46">
        <v>4784479</v>
      </c>
      <c r="B5963" s="46">
        <v>7637002</v>
      </c>
      <c r="C5963" s="46">
        <v>0</v>
      </c>
      <c r="D5963" s="46" t="s">
        <v>8943</v>
      </c>
      <c r="E5963" s="46" t="s">
        <v>8941</v>
      </c>
      <c r="F5963" s="46" t="s">
        <v>4766</v>
      </c>
      <c r="H5963" s="46" t="s">
        <v>168</v>
      </c>
      <c r="I5963" s="46" t="s">
        <v>168</v>
      </c>
      <c r="AH5963" s="46" t="s">
        <v>170</v>
      </c>
      <c r="AL5963" s="46" t="s">
        <v>6440</v>
      </c>
      <c r="AT5963" s="46">
        <v>250</v>
      </c>
    </row>
    <row r="5964" spans="1:46" x14ac:dyDescent="0.2">
      <c r="A5964" s="46">
        <v>3800281</v>
      </c>
      <c r="B5964" s="46">
        <v>6849185</v>
      </c>
      <c r="C5964" s="46">
        <v>0</v>
      </c>
      <c r="D5964" s="46" t="s">
        <v>8944</v>
      </c>
      <c r="E5964" s="46" t="s">
        <v>8944</v>
      </c>
      <c r="F5964" s="46" t="s">
        <v>4766</v>
      </c>
      <c r="H5964" s="46" t="s">
        <v>168</v>
      </c>
      <c r="I5964" s="46" t="s">
        <v>168</v>
      </c>
      <c r="AH5964" s="46" t="s">
        <v>170</v>
      </c>
      <c r="AT5964" s="46">
        <v>250</v>
      </c>
    </row>
    <row r="5965" spans="1:46" x14ac:dyDescent="0.2">
      <c r="A5965" s="46">
        <v>3726170</v>
      </c>
      <c r="B5965" s="46">
        <v>6765843</v>
      </c>
      <c r="C5965" s="46">
        <v>0</v>
      </c>
      <c r="D5965" s="46" t="s">
        <v>8945</v>
      </c>
      <c r="E5965" s="46" t="s">
        <v>8945</v>
      </c>
      <c r="F5965" s="46" t="s">
        <v>4766</v>
      </c>
      <c r="H5965" s="46" t="s">
        <v>168</v>
      </c>
      <c r="I5965" s="46" t="s">
        <v>168</v>
      </c>
      <c r="AH5965" s="46" t="s">
        <v>5334</v>
      </c>
      <c r="AL5965" s="46" t="s">
        <v>6544</v>
      </c>
      <c r="AT5965" s="46">
        <v>250</v>
      </c>
    </row>
    <row r="5966" spans="1:46" x14ac:dyDescent="0.2">
      <c r="A5966" s="46">
        <v>3726164</v>
      </c>
      <c r="B5966" s="46">
        <v>6765742</v>
      </c>
      <c r="C5966" s="46">
        <v>0</v>
      </c>
      <c r="D5966" s="46" t="s">
        <v>8946</v>
      </c>
      <c r="E5966" s="46" t="s">
        <v>8946</v>
      </c>
      <c r="F5966" s="46" t="s">
        <v>4766</v>
      </c>
      <c r="H5966" s="46" t="s">
        <v>168</v>
      </c>
      <c r="I5966" s="46" t="s">
        <v>168</v>
      </c>
      <c r="AH5966" s="46" t="s">
        <v>5336</v>
      </c>
      <c r="AL5966" s="46" t="s">
        <v>5337</v>
      </c>
      <c r="AT5966" s="46">
        <v>250</v>
      </c>
    </row>
    <row r="5967" spans="1:46" x14ac:dyDescent="0.2">
      <c r="A5967" s="46">
        <v>4664532</v>
      </c>
      <c r="B5967" s="46">
        <v>7583048</v>
      </c>
      <c r="C5967" s="46">
        <v>0</v>
      </c>
      <c r="D5967" s="46" t="s">
        <v>8947</v>
      </c>
      <c r="E5967" s="46" t="s">
        <v>8948</v>
      </c>
      <c r="F5967" s="46" t="s">
        <v>4766</v>
      </c>
      <c r="H5967" s="46" t="s">
        <v>168</v>
      </c>
      <c r="I5967" s="46" t="s">
        <v>168</v>
      </c>
      <c r="L5967" s="46">
        <v>4710100498</v>
      </c>
      <c r="M5967" s="46" t="s">
        <v>8949</v>
      </c>
      <c r="AH5967" s="46" t="s">
        <v>170</v>
      </c>
      <c r="AT5967" s="46">
        <v>250</v>
      </c>
    </row>
    <row r="5968" spans="1:46" x14ac:dyDescent="0.2">
      <c r="A5968" s="46">
        <v>4782781</v>
      </c>
      <c r="B5968" s="46">
        <v>7635311</v>
      </c>
      <c r="C5968" s="46">
        <v>0</v>
      </c>
      <c r="D5968" s="46" t="s">
        <v>8950</v>
      </c>
      <c r="E5968" s="46" t="s">
        <v>8951</v>
      </c>
      <c r="F5968" s="46" t="s">
        <v>4766</v>
      </c>
      <c r="H5968" s="46" t="s">
        <v>168</v>
      </c>
      <c r="I5968" s="46" t="s">
        <v>168</v>
      </c>
      <c r="AH5968" s="46" t="s">
        <v>170</v>
      </c>
      <c r="AT5968" s="46">
        <v>250</v>
      </c>
    </row>
    <row r="5969" spans="1:46" x14ac:dyDescent="0.2">
      <c r="A5969" s="46">
        <v>4650436</v>
      </c>
      <c r="B5969" s="46">
        <v>7574349</v>
      </c>
      <c r="C5969" s="46">
        <v>0</v>
      </c>
      <c r="D5969" s="46" t="s">
        <v>8952</v>
      </c>
      <c r="E5969" s="46" t="s">
        <v>8953</v>
      </c>
      <c r="F5969" s="46" t="s">
        <v>4766</v>
      </c>
      <c r="H5969" s="46" t="s">
        <v>168</v>
      </c>
      <c r="I5969" s="46" t="s">
        <v>168</v>
      </c>
      <c r="L5969" s="46">
        <v>41729583</v>
      </c>
      <c r="M5969" s="46" t="s">
        <v>8952</v>
      </c>
      <c r="AH5969" s="46" t="s">
        <v>170</v>
      </c>
      <c r="AT5969" s="46">
        <v>250</v>
      </c>
    </row>
    <row r="5970" spans="1:46" x14ac:dyDescent="0.2">
      <c r="A5970" s="46">
        <v>1607389</v>
      </c>
      <c r="B5970" s="46">
        <v>994629</v>
      </c>
      <c r="C5970" s="46">
        <v>0</v>
      </c>
      <c r="D5970" s="46" t="s">
        <v>8954</v>
      </c>
      <c r="E5970" s="46" t="s">
        <v>8954</v>
      </c>
      <c r="F5970" s="46" t="s">
        <v>4766</v>
      </c>
      <c r="H5970" s="46" t="s">
        <v>168</v>
      </c>
      <c r="I5970" s="46" t="s">
        <v>168</v>
      </c>
      <c r="AH5970" s="46" t="s">
        <v>170</v>
      </c>
      <c r="AT5970" s="46">
        <v>250</v>
      </c>
    </row>
    <row r="5971" spans="1:46" x14ac:dyDescent="0.2">
      <c r="A5971" s="46">
        <v>4784588</v>
      </c>
      <c r="B5971" s="46">
        <v>7637863</v>
      </c>
      <c r="C5971" s="46">
        <v>0</v>
      </c>
      <c r="D5971" s="46" t="s">
        <v>8955</v>
      </c>
      <c r="E5971" s="46" t="s">
        <v>8956</v>
      </c>
      <c r="F5971" s="46" t="s">
        <v>4766</v>
      </c>
      <c r="H5971" s="46" t="s">
        <v>168</v>
      </c>
      <c r="I5971" s="46" t="s">
        <v>168</v>
      </c>
      <c r="AL5971" s="46" t="s">
        <v>5147</v>
      </c>
      <c r="AT5971" s="46">
        <v>250</v>
      </c>
    </row>
    <row r="5972" spans="1:46" x14ac:dyDescent="0.2">
      <c r="A5972" s="46">
        <v>4782495</v>
      </c>
      <c r="B5972" s="46">
        <v>7630025</v>
      </c>
      <c r="C5972" s="46">
        <v>0</v>
      </c>
      <c r="D5972" s="46" t="s">
        <v>8957</v>
      </c>
      <c r="E5972" s="46" t="s">
        <v>6968</v>
      </c>
      <c r="F5972" s="46" t="s">
        <v>4766</v>
      </c>
      <c r="H5972" s="46" t="s">
        <v>168</v>
      </c>
      <c r="I5972" s="46" t="s">
        <v>168</v>
      </c>
      <c r="L5972" s="46">
        <v>4710100490</v>
      </c>
      <c r="M5972" s="46" t="s">
        <v>8957</v>
      </c>
      <c r="AH5972" s="46" t="s">
        <v>170</v>
      </c>
      <c r="AT5972" s="46">
        <v>250</v>
      </c>
    </row>
    <row r="5973" spans="1:46" x14ac:dyDescent="0.2">
      <c r="A5973" s="46">
        <v>4786471</v>
      </c>
      <c r="B5973" s="46">
        <v>7638480</v>
      </c>
      <c r="C5973" s="46">
        <v>0</v>
      </c>
      <c r="D5973" s="46" t="s">
        <v>8958</v>
      </c>
      <c r="E5973" s="46" t="s">
        <v>8959</v>
      </c>
      <c r="F5973" s="46" t="s">
        <v>4766</v>
      </c>
      <c r="H5973" s="46" t="s">
        <v>168</v>
      </c>
      <c r="I5973" s="46" t="s">
        <v>168</v>
      </c>
      <c r="AH5973" s="46" t="s">
        <v>170</v>
      </c>
      <c r="AT5973" s="46">
        <v>250</v>
      </c>
    </row>
    <row r="5974" spans="1:46" x14ac:dyDescent="0.2">
      <c r="A5974" s="46">
        <v>1607610</v>
      </c>
      <c r="B5974" s="46">
        <v>1006856</v>
      </c>
      <c r="C5974" s="46">
        <v>0</v>
      </c>
      <c r="D5974" s="46" t="s">
        <v>8960</v>
      </c>
      <c r="E5974" s="46" t="s">
        <v>8960</v>
      </c>
      <c r="F5974" s="46" t="s">
        <v>4766</v>
      </c>
      <c r="H5974" s="46" t="s">
        <v>168</v>
      </c>
      <c r="I5974" s="46" t="s">
        <v>168</v>
      </c>
      <c r="AH5974" s="46" t="s">
        <v>170</v>
      </c>
      <c r="AT5974" s="46">
        <v>250</v>
      </c>
    </row>
    <row r="5975" spans="1:46" x14ac:dyDescent="0.2">
      <c r="A5975" s="46">
        <v>1607608</v>
      </c>
      <c r="B5975" s="46">
        <v>1006759</v>
      </c>
      <c r="C5975" s="46">
        <v>0</v>
      </c>
      <c r="D5975" s="46" t="s">
        <v>8961</v>
      </c>
      <c r="E5975" s="46" t="s">
        <v>8961</v>
      </c>
      <c r="F5975" s="46" t="s">
        <v>4766</v>
      </c>
      <c r="H5975" s="46" t="s">
        <v>168</v>
      </c>
      <c r="I5975" s="46" t="s">
        <v>168</v>
      </c>
      <c r="AH5975" s="46" t="s">
        <v>170</v>
      </c>
      <c r="AT5975" s="46">
        <v>250</v>
      </c>
    </row>
    <row r="5976" spans="1:46" x14ac:dyDescent="0.2">
      <c r="A5976" s="46">
        <v>1608681</v>
      </c>
      <c r="B5976" s="46">
        <v>1066926</v>
      </c>
      <c r="C5976" s="46">
        <v>0</v>
      </c>
      <c r="D5976" s="46" t="s">
        <v>8962</v>
      </c>
      <c r="E5976" s="46" t="s">
        <v>8962</v>
      </c>
      <c r="F5976" s="46" t="s">
        <v>4766</v>
      </c>
      <c r="H5976" s="46" t="s">
        <v>168</v>
      </c>
      <c r="I5976" s="46" t="s">
        <v>168</v>
      </c>
      <c r="AH5976" s="46" t="s">
        <v>170</v>
      </c>
      <c r="AT5976" s="46">
        <v>250</v>
      </c>
    </row>
    <row r="5977" spans="1:46" x14ac:dyDescent="0.2">
      <c r="A5977" s="46">
        <v>1731080</v>
      </c>
      <c r="B5977" s="46">
        <v>1773399</v>
      </c>
      <c r="C5977" s="46">
        <v>0</v>
      </c>
      <c r="D5977" s="46" t="s">
        <v>8963</v>
      </c>
      <c r="E5977" s="46" t="s">
        <v>8964</v>
      </c>
      <c r="F5977" s="46" t="s">
        <v>4766</v>
      </c>
      <c r="H5977" s="46" t="s">
        <v>168</v>
      </c>
      <c r="I5977" s="46" t="s">
        <v>168</v>
      </c>
      <c r="AL5977" s="46" t="s">
        <v>4995</v>
      </c>
      <c r="AT5977" s="46">
        <v>250</v>
      </c>
    </row>
    <row r="5978" spans="1:46" x14ac:dyDescent="0.2">
      <c r="A5978" s="46">
        <v>4261839</v>
      </c>
      <c r="B5978" s="46">
        <v>7260441</v>
      </c>
      <c r="C5978" s="46">
        <v>0</v>
      </c>
      <c r="D5978" s="46" t="s">
        <v>8965</v>
      </c>
      <c r="E5978" s="46" t="s">
        <v>8965</v>
      </c>
      <c r="F5978" s="46" t="s">
        <v>4766</v>
      </c>
      <c r="H5978" s="46" t="s">
        <v>168</v>
      </c>
      <c r="I5978" s="46" t="s">
        <v>168</v>
      </c>
      <c r="AH5978" s="46" t="s">
        <v>170</v>
      </c>
      <c r="AT5978" s="46">
        <v>250</v>
      </c>
    </row>
    <row r="5979" spans="1:46" x14ac:dyDescent="0.2">
      <c r="A5979" s="46">
        <v>1843973</v>
      </c>
      <c r="B5979" s="46">
        <v>2371425</v>
      </c>
      <c r="C5979" s="46">
        <v>0</v>
      </c>
      <c r="D5979" s="46" t="s">
        <v>8966</v>
      </c>
      <c r="E5979" s="46" t="s">
        <v>8966</v>
      </c>
      <c r="F5979" s="46" t="s">
        <v>4766</v>
      </c>
      <c r="H5979" s="46" t="s">
        <v>168</v>
      </c>
      <c r="I5979" s="46" t="s">
        <v>168</v>
      </c>
      <c r="AH5979" s="46" t="s">
        <v>170</v>
      </c>
      <c r="AT5979" s="46">
        <v>250</v>
      </c>
    </row>
    <row r="5980" spans="1:46" x14ac:dyDescent="0.2">
      <c r="A5980" s="46">
        <v>1621080</v>
      </c>
      <c r="B5980" s="46">
        <v>1133432</v>
      </c>
      <c r="C5980" s="46">
        <v>0</v>
      </c>
      <c r="D5980" s="46" t="s">
        <v>8967</v>
      </c>
      <c r="E5980" s="46" t="s">
        <v>8967</v>
      </c>
      <c r="F5980" s="46" t="s">
        <v>4766</v>
      </c>
      <c r="H5980" s="46" t="s">
        <v>168</v>
      </c>
      <c r="I5980" s="46" t="s">
        <v>168</v>
      </c>
      <c r="AH5980" s="46" t="s">
        <v>6609</v>
      </c>
      <c r="AL5980" s="46" t="s">
        <v>8256</v>
      </c>
      <c r="AT5980" s="46">
        <v>258</v>
      </c>
    </row>
    <row r="5981" spans="1:46" x14ac:dyDescent="0.2">
      <c r="A5981" s="46">
        <v>3426081</v>
      </c>
      <c r="B5981" s="46">
        <v>6194506</v>
      </c>
      <c r="C5981" s="46">
        <v>0</v>
      </c>
      <c r="D5981" s="46" t="s">
        <v>8968</v>
      </c>
      <c r="E5981" s="46" t="s">
        <v>8968</v>
      </c>
      <c r="F5981" s="46" t="s">
        <v>4766</v>
      </c>
      <c r="H5981" s="46" t="s">
        <v>168</v>
      </c>
      <c r="I5981" s="46" t="s">
        <v>168</v>
      </c>
      <c r="L5981" s="46">
        <v>4710100173</v>
      </c>
      <c r="M5981" s="46" t="s">
        <v>8968</v>
      </c>
      <c r="AH5981" s="46" t="s">
        <v>170</v>
      </c>
      <c r="AT5981" s="46">
        <v>250</v>
      </c>
    </row>
    <row r="5982" spans="1:46" x14ac:dyDescent="0.2">
      <c r="A5982" s="46">
        <v>3844085</v>
      </c>
      <c r="B5982" s="46">
        <v>6892594</v>
      </c>
      <c r="C5982" s="46">
        <v>0</v>
      </c>
      <c r="D5982" s="46" t="s">
        <v>8969</v>
      </c>
      <c r="E5982" s="46" t="s">
        <v>8969</v>
      </c>
      <c r="F5982" s="46" t="s">
        <v>4766</v>
      </c>
      <c r="H5982" s="46" t="s">
        <v>168</v>
      </c>
      <c r="I5982" s="46" t="s">
        <v>168</v>
      </c>
      <c r="L5982" s="46">
        <v>4710100173</v>
      </c>
      <c r="M5982" s="46" t="s">
        <v>8968</v>
      </c>
      <c r="AH5982" s="46" t="s">
        <v>170</v>
      </c>
      <c r="AT5982" s="46">
        <v>250</v>
      </c>
    </row>
    <row r="5983" spans="1:46" x14ac:dyDescent="0.2">
      <c r="A5983" s="46">
        <v>1608649</v>
      </c>
      <c r="B5983" s="46">
        <v>1064924</v>
      </c>
      <c r="C5983" s="46">
        <v>0</v>
      </c>
      <c r="D5983" s="46" t="s">
        <v>8970</v>
      </c>
      <c r="E5983" s="46" t="s">
        <v>8970</v>
      </c>
      <c r="F5983" s="46" t="s">
        <v>4766</v>
      </c>
      <c r="H5983" s="46" t="s">
        <v>168</v>
      </c>
      <c r="I5983" s="46" t="s">
        <v>168</v>
      </c>
      <c r="AH5983" s="46" t="s">
        <v>170</v>
      </c>
      <c r="AT5983" s="46">
        <v>272</v>
      </c>
    </row>
    <row r="5984" spans="1:46" x14ac:dyDescent="0.2">
      <c r="A5984" s="46">
        <v>1608647</v>
      </c>
      <c r="B5984" s="46">
        <v>1064864</v>
      </c>
      <c r="C5984" s="46">
        <v>0</v>
      </c>
      <c r="D5984" s="46" t="s">
        <v>8971</v>
      </c>
      <c r="E5984" s="46" t="s">
        <v>8971</v>
      </c>
      <c r="F5984" s="46" t="s">
        <v>4766</v>
      </c>
      <c r="H5984" s="46" t="s">
        <v>168</v>
      </c>
      <c r="I5984" s="46" t="s">
        <v>168</v>
      </c>
      <c r="AH5984" s="46" t="s">
        <v>170</v>
      </c>
      <c r="AT5984" s="46">
        <v>272</v>
      </c>
    </row>
    <row r="5985" spans="1:51" x14ac:dyDescent="0.2">
      <c r="A5985" s="46">
        <v>1840830</v>
      </c>
      <c r="B5985" s="46">
        <v>2371408</v>
      </c>
      <c r="C5985" s="46">
        <v>0</v>
      </c>
      <c r="D5985" s="46" t="s">
        <v>8972</v>
      </c>
      <c r="E5985" s="46" t="s">
        <v>8972</v>
      </c>
      <c r="F5985" s="46" t="s">
        <v>4766</v>
      </c>
      <c r="H5985" s="46" t="s">
        <v>168</v>
      </c>
      <c r="I5985" s="46" t="s">
        <v>168</v>
      </c>
      <c r="AH5985" s="46" t="s">
        <v>170</v>
      </c>
      <c r="AT5985" s="46">
        <v>250</v>
      </c>
      <c r="AY5985" s="47" t="s">
        <v>1073</v>
      </c>
    </row>
    <row r="5986" spans="1:51" x14ac:dyDescent="0.2">
      <c r="A5986" s="46">
        <v>4776452</v>
      </c>
      <c r="B5986" s="46">
        <v>7624900</v>
      </c>
      <c r="C5986" s="46">
        <v>0</v>
      </c>
      <c r="D5986" s="46" t="s">
        <v>8973</v>
      </c>
      <c r="E5986" s="46" t="s">
        <v>8974</v>
      </c>
      <c r="F5986" s="46" t="s">
        <v>4766</v>
      </c>
      <c r="H5986" s="46" t="s">
        <v>168</v>
      </c>
      <c r="I5986" s="46" t="s">
        <v>168</v>
      </c>
      <c r="AH5986" s="46" t="s">
        <v>170</v>
      </c>
      <c r="AT5986" s="46">
        <v>250</v>
      </c>
    </row>
    <row r="5987" spans="1:51" x14ac:dyDescent="0.2">
      <c r="A5987" s="46">
        <v>4782479</v>
      </c>
      <c r="B5987" s="46">
        <v>7629354</v>
      </c>
      <c r="C5987" s="46">
        <v>0</v>
      </c>
      <c r="D5987" s="46" t="s">
        <v>8975</v>
      </c>
      <c r="E5987" s="46" t="s">
        <v>8976</v>
      </c>
      <c r="F5987" s="46" t="s">
        <v>4766</v>
      </c>
      <c r="H5987" s="46" t="s">
        <v>168</v>
      </c>
      <c r="I5987" s="46" t="s">
        <v>168</v>
      </c>
      <c r="AH5987" s="46" t="s">
        <v>170</v>
      </c>
      <c r="AT5987" s="46">
        <v>250</v>
      </c>
    </row>
    <row r="5988" spans="1:51" x14ac:dyDescent="0.2">
      <c r="A5988" s="46">
        <v>4782685</v>
      </c>
      <c r="B5988" s="46">
        <v>7633506</v>
      </c>
      <c r="C5988" s="46">
        <v>0</v>
      </c>
      <c r="D5988" s="46" t="s">
        <v>8977</v>
      </c>
      <c r="E5988" s="46" t="s">
        <v>8978</v>
      </c>
      <c r="F5988" s="46" t="s">
        <v>4766</v>
      </c>
      <c r="H5988" s="46" t="s">
        <v>168</v>
      </c>
      <c r="I5988" s="46" t="s">
        <v>168</v>
      </c>
      <c r="AH5988" s="46" t="s">
        <v>170</v>
      </c>
      <c r="AT5988" s="46">
        <v>250</v>
      </c>
    </row>
    <row r="5989" spans="1:51" x14ac:dyDescent="0.2">
      <c r="A5989" s="46">
        <v>1608645</v>
      </c>
      <c r="B5989" s="46">
        <v>1064804</v>
      </c>
      <c r="C5989" s="46">
        <v>0</v>
      </c>
      <c r="D5989" s="46" t="s">
        <v>8979</v>
      </c>
      <c r="E5989" s="46" t="s">
        <v>8979</v>
      </c>
      <c r="F5989" s="46" t="s">
        <v>4766</v>
      </c>
      <c r="H5989" s="46" t="s">
        <v>168</v>
      </c>
      <c r="I5989" s="46" t="s">
        <v>168</v>
      </c>
      <c r="AH5989" s="46" t="s">
        <v>170</v>
      </c>
      <c r="AT5989" s="46">
        <v>272</v>
      </c>
    </row>
    <row r="5990" spans="1:51" x14ac:dyDescent="0.2">
      <c r="A5990" s="46">
        <v>1929081</v>
      </c>
      <c r="B5990" s="46">
        <v>2533428</v>
      </c>
      <c r="C5990" s="46">
        <v>0</v>
      </c>
      <c r="D5990" s="46" t="s">
        <v>8980</v>
      </c>
      <c r="E5990" s="46" t="s">
        <v>8980</v>
      </c>
      <c r="F5990" s="46" t="s">
        <v>4766</v>
      </c>
      <c r="H5990" s="46" t="s">
        <v>168</v>
      </c>
      <c r="I5990" s="46" t="s">
        <v>168</v>
      </c>
      <c r="AH5990" s="46" t="s">
        <v>170</v>
      </c>
      <c r="AT5990" s="46">
        <v>272</v>
      </c>
    </row>
    <row r="5991" spans="1:51" x14ac:dyDescent="0.2">
      <c r="A5991" s="46">
        <v>1841634</v>
      </c>
      <c r="B5991" s="46">
        <v>2371411</v>
      </c>
      <c r="C5991" s="46">
        <v>0</v>
      </c>
      <c r="D5991" s="46" t="s">
        <v>8981</v>
      </c>
      <c r="E5991" s="46" t="s">
        <v>8981</v>
      </c>
      <c r="F5991" s="46" t="s">
        <v>4766</v>
      </c>
      <c r="H5991" s="46" t="s">
        <v>168</v>
      </c>
      <c r="I5991" s="46" t="s">
        <v>168</v>
      </c>
      <c r="AH5991" s="46" t="s">
        <v>170</v>
      </c>
      <c r="AT5991" s="46">
        <v>250</v>
      </c>
    </row>
    <row r="5992" spans="1:51" x14ac:dyDescent="0.2">
      <c r="A5992" s="46">
        <v>602397</v>
      </c>
      <c r="B5992" s="46">
        <v>2757140</v>
      </c>
      <c r="C5992" s="46">
        <v>0</v>
      </c>
      <c r="D5992" s="46" t="s">
        <v>8982</v>
      </c>
      <c r="E5992" s="46" t="s">
        <v>8982</v>
      </c>
      <c r="F5992" s="46" t="s">
        <v>4766</v>
      </c>
      <c r="H5992" s="46" t="s">
        <v>168</v>
      </c>
      <c r="I5992" s="46" t="s">
        <v>168</v>
      </c>
      <c r="J5992" s="46" t="s">
        <v>8983</v>
      </c>
    </row>
    <row r="5993" spans="1:51" x14ac:dyDescent="0.2">
      <c r="A5993" s="46">
        <v>602677</v>
      </c>
      <c r="B5993" s="46">
        <v>2760421</v>
      </c>
      <c r="C5993" s="46">
        <v>0</v>
      </c>
      <c r="D5993" s="46" t="s">
        <v>8984</v>
      </c>
      <c r="E5993" s="46" t="s">
        <v>8984</v>
      </c>
      <c r="F5993" s="46" t="s">
        <v>4766</v>
      </c>
      <c r="H5993" s="46" t="s">
        <v>168</v>
      </c>
      <c r="I5993" s="46" t="s">
        <v>168</v>
      </c>
      <c r="J5993" s="46" t="s">
        <v>8983</v>
      </c>
    </row>
    <row r="5994" spans="1:51" x14ac:dyDescent="0.2">
      <c r="A5994" s="46">
        <v>602852</v>
      </c>
      <c r="B5994" s="46">
        <v>2762369</v>
      </c>
      <c r="C5994" s="46">
        <v>0</v>
      </c>
      <c r="D5994" s="46" t="s">
        <v>8985</v>
      </c>
      <c r="E5994" s="46" t="s">
        <v>8985</v>
      </c>
      <c r="F5994" s="46" t="s">
        <v>4766</v>
      </c>
      <c r="H5994" s="46" t="s">
        <v>168</v>
      </c>
      <c r="I5994" s="46" t="s">
        <v>168</v>
      </c>
      <c r="J5994" s="46" t="s">
        <v>8983</v>
      </c>
    </row>
    <row r="5995" spans="1:51" x14ac:dyDescent="0.2">
      <c r="A5995" s="46">
        <v>601594</v>
      </c>
      <c r="B5995" s="46">
        <v>2748022</v>
      </c>
      <c r="C5995" s="46">
        <v>0</v>
      </c>
      <c r="D5995" s="46" t="s">
        <v>8986</v>
      </c>
      <c r="E5995" s="46" t="s">
        <v>8986</v>
      </c>
      <c r="F5995" s="46" t="s">
        <v>4766</v>
      </c>
      <c r="H5995" s="46" t="s">
        <v>168</v>
      </c>
      <c r="I5995" s="46" t="s">
        <v>168</v>
      </c>
      <c r="J5995" s="46" t="s">
        <v>8983</v>
      </c>
    </row>
    <row r="5996" spans="1:51" x14ac:dyDescent="0.2">
      <c r="A5996" s="46">
        <v>601600</v>
      </c>
      <c r="B5996" s="46">
        <v>2748200</v>
      </c>
      <c r="C5996" s="46">
        <v>0</v>
      </c>
      <c r="D5996" s="46" t="s">
        <v>8987</v>
      </c>
      <c r="E5996" s="46" t="s">
        <v>8987</v>
      </c>
      <c r="F5996" s="46" t="s">
        <v>4766</v>
      </c>
      <c r="H5996" s="46" t="s">
        <v>168</v>
      </c>
      <c r="I5996" s="46" t="s">
        <v>168</v>
      </c>
      <c r="J5996" s="46" t="s">
        <v>8983</v>
      </c>
    </row>
    <row r="5997" spans="1:51" x14ac:dyDescent="0.2">
      <c r="A5997" s="46">
        <v>601634</v>
      </c>
      <c r="B5997" s="46">
        <v>2748618</v>
      </c>
      <c r="C5997" s="46">
        <v>0</v>
      </c>
      <c r="D5997" s="46" t="s">
        <v>8988</v>
      </c>
      <c r="E5997" s="46" t="s">
        <v>8988</v>
      </c>
      <c r="F5997" s="46" t="s">
        <v>4766</v>
      </c>
      <c r="H5997" s="46" t="s">
        <v>168</v>
      </c>
      <c r="I5997" s="46" t="s">
        <v>168</v>
      </c>
      <c r="J5997" s="46" t="s">
        <v>8983</v>
      </c>
    </row>
    <row r="5998" spans="1:51" x14ac:dyDescent="0.2">
      <c r="A5998" s="46">
        <v>601880</v>
      </c>
      <c r="B5998" s="46">
        <v>2751199</v>
      </c>
      <c r="C5998" s="46">
        <v>0</v>
      </c>
      <c r="D5998" s="46" t="s">
        <v>8989</v>
      </c>
      <c r="E5998" s="46" t="s">
        <v>8989</v>
      </c>
      <c r="F5998" s="46" t="s">
        <v>4766</v>
      </c>
      <c r="H5998" s="46" t="s">
        <v>168</v>
      </c>
      <c r="I5998" s="46" t="s">
        <v>168</v>
      </c>
      <c r="J5998" s="46" t="s">
        <v>8983</v>
      </c>
    </row>
    <row r="5999" spans="1:51" x14ac:dyDescent="0.2">
      <c r="A5999" s="46">
        <v>1193124</v>
      </c>
      <c r="B5999" s="46">
        <v>9655040</v>
      </c>
      <c r="C5999" s="46">
        <v>0</v>
      </c>
      <c r="D5999" s="46" t="s">
        <v>8990</v>
      </c>
      <c r="E5999" s="46" t="s">
        <v>8990</v>
      </c>
      <c r="F5999" s="46" t="s">
        <v>4766</v>
      </c>
      <c r="H5999" s="46" t="s">
        <v>168</v>
      </c>
      <c r="I5999" s="46" t="s">
        <v>168</v>
      </c>
      <c r="J5999" s="46" t="s">
        <v>8983</v>
      </c>
    </row>
    <row r="6000" spans="1:51" x14ac:dyDescent="0.2">
      <c r="A6000" s="46">
        <v>601925</v>
      </c>
      <c r="B6000" s="46">
        <v>2751649</v>
      </c>
      <c r="C6000" s="46">
        <v>0</v>
      </c>
      <c r="D6000" s="46" t="s">
        <v>8991</v>
      </c>
      <c r="E6000" s="46" t="s">
        <v>8991</v>
      </c>
      <c r="F6000" s="46" t="s">
        <v>4766</v>
      </c>
      <c r="H6000" s="46" t="s">
        <v>168</v>
      </c>
      <c r="I6000" s="46" t="s">
        <v>168</v>
      </c>
      <c r="J6000" s="46" t="s">
        <v>8983</v>
      </c>
    </row>
    <row r="6001" spans="1:10" x14ac:dyDescent="0.2">
      <c r="A6001" s="46">
        <v>602038</v>
      </c>
      <c r="B6001" s="46">
        <v>2752847</v>
      </c>
      <c r="C6001" s="46">
        <v>0</v>
      </c>
      <c r="D6001" s="46" t="s">
        <v>8992</v>
      </c>
      <c r="E6001" s="46" t="s">
        <v>8993</v>
      </c>
      <c r="F6001" s="46" t="s">
        <v>4766</v>
      </c>
      <c r="H6001" s="46" t="s">
        <v>168</v>
      </c>
      <c r="I6001" s="46" t="s">
        <v>168</v>
      </c>
      <c r="J6001" s="46" t="s">
        <v>8983</v>
      </c>
    </row>
    <row r="6002" spans="1:10" x14ac:dyDescent="0.2">
      <c r="A6002" s="46">
        <v>602201</v>
      </c>
      <c r="B6002" s="46">
        <v>2754680</v>
      </c>
      <c r="C6002" s="46">
        <v>0</v>
      </c>
      <c r="D6002" s="46" t="s">
        <v>8994</v>
      </c>
      <c r="E6002" s="46" t="s">
        <v>8994</v>
      </c>
      <c r="F6002" s="46" t="s">
        <v>4766</v>
      </c>
      <c r="H6002" s="46" t="s">
        <v>168</v>
      </c>
      <c r="I6002" s="46" t="s">
        <v>168</v>
      </c>
      <c r="J6002" s="46" t="s">
        <v>8983</v>
      </c>
    </row>
    <row r="6003" spans="1:10" x14ac:dyDescent="0.2">
      <c r="A6003" s="46">
        <v>1193084</v>
      </c>
      <c r="B6003" s="46">
        <v>9654325</v>
      </c>
      <c r="C6003" s="46">
        <v>0</v>
      </c>
      <c r="D6003" s="46" t="s">
        <v>8995</v>
      </c>
      <c r="E6003" s="46" t="s">
        <v>8995</v>
      </c>
      <c r="F6003" s="46" t="s">
        <v>4766</v>
      </c>
      <c r="H6003" s="46" t="s">
        <v>168</v>
      </c>
      <c r="I6003" s="46" t="s">
        <v>168</v>
      </c>
      <c r="J6003" s="46" t="s">
        <v>8983</v>
      </c>
    </row>
    <row r="6004" spans="1:10" x14ac:dyDescent="0.2">
      <c r="A6004" s="46">
        <v>602251</v>
      </c>
      <c r="B6004" s="46">
        <v>2755093</v>
      </c>
      <c r="C6004" s="46">
        <v>0</v>
      </c>
      <c r="D6004" s="46" t="s">
        <v>8996</v>
      </c>
      <c r="E6004" s="46" t="s">
        <v>8996</v>
      </c>
      <c r="F6004" s="46" t="s">
        <v>4766</v>
      </c>
      <c r="H6004" s="46" t="s">
        <v>168</v>
      </c>
      <c r="I6004" s="46" t="s">
        <v>168</v>
      </c>
      <c r="J6004" s="46" t="s">
        <v>8983</v>
      </c>
    </row>
    <row r="6005" spans="1:10" x14ac:dyDescent="0.2">
      <c r="A6005" s="46">
        <v>602317</v>
      </c>
      <c r="B6005" s="46">
        <v>2756043</v>
      </c>
      <c r="C6005" s="46">
        <v>0</v>
      </c>
      <c r="D6005" s="46" t="s">
        <v>8997</v>
      </c>
      <c r="E6005" s="46" t="s">
        <v>8997</v>
      </c>
      <c r="F6005" s="46" t="s">
        <v>4766</v>
      </c>
      <c r="H6005" s="46" t="s">
        <v>168</v>
      </c>
      <c r="I6005" s="46" t="s">
        <v>168</v>
      </c>
      <c r="J6005" s="46" t="s">
        <v>8983</v>
      </c>
    </row>
    <row r="6006" spans="1:10" x14ac:dyDescent="0.2">
      <c r="A6006" s="46">
        <v>1193137</v>
      </c>
      <c r="B6006" s="46">
        <v>9655300</v>
      </c>
      <c r="C6006" s="46">
        <v>0</v>
      </c>
      <c r="D6006" s="46" t="s">
        <v>8998</v>
      </c>
      <c r="E6006" s="46" t="s">
        <v>8998</v>
      </c>
      <c r="F6006" s="46" t="s">
        <v>4766</v>
      </c>
      <c r="H6006" s="46" t="s">
        <v>168</v>
      </c>
      <c r="I6006" s="46" t="s">
        <v>168</v>
      </c>
      <c r="J6006" s="46" t="s">
        <v>8983</v>
      </c>
    </row>
    <row r="6007" spans="1:10" x14ac:dyDescent="0.2">
      <c r="A6007" s="46">
        <v>602327</v>
      </c>
      <c r="B6007" s="46">
        <v>2756243</v>
      </c>
      <c r="C6007" s="46">
        <v>0</v>
      </c>
      <c r="D6007" s="46" t="s">
        <v>8999</v>
      </c>
      <c r="E6007" s="46" t="s">
        <v>8999</v>
      </c>
      <c r="F6007" s="46" t="s">
        <v>4766</v>
      </c>
      <c r="H6007" s="46" t="s">
        <v>168</v>
      </c>
      <c r="I6007" s="46" t="s">
        <v>168</v>
      </c>
      <c r="J6007" s="46" t="s">
        <v>8983</v>
      </c>
    </row>
    <row r="6008" spans="1:10" x14ac:dyDescent="0.2">
      <c r="A6008" s="46">
        <v>602329</v>
      </c>
      <c r="B6008" s="46">
        <v>2756226</v>
      </c>
      <c r="C6008" s="46">
        <v>0</v>
      </c>
      <c r="D6008" s="46" t="s">
        <v>9000</v>
      </c>
      <c r="E6008" s="46" t="s">
        <v>9000</v>
      </c>
      <c r="F6008" s="46" t="s">
        <v>4766</v>
      </c>
      <c r="H6008" s="46" t="s">
        <v>168</v>
      </c>
      <c r="I6008" s="46" t="s">
        <v>168</v>
      </c>
      <c r="J6008" s="46" t="s">
        <v>8983</v>
      </c>
    </row>
    <row r="6009" spans="1:10" x14ac:dyDescent="0.2">
      <c r="A6009" s="46">
        <v>1193138</v>
      </c>
      <c r="B6009" s="46">
        <v>9655305</v>
      </c>
      <c r="C6009" s="46">
        <v>0</v>
      </c>
      <c r="D6009" s="46" t="s">
        <v>9001</v>
      </c>
      <c r="E6009" s="46" t="s">
        <v>9001</v>
      </c>
      <c r="F6009" s="46" t="s">
        <v>4766</v>
      </c>
      <c r="H6009" s="46" t="s">
        <v>168</v>
      </c>
      <c r="I6009" s="46" t="s">
        <v>168</v>
      </c>
      <c r="J6009" s="46" t="s">
        <v>8983</v>
      </c>
    </row>
    <row r="6010" spans="1:10" x14ac:dyDescent="0.2">
      <c r="A6010" s="46">
        <v>1007090</v>
      </c>
      <c r="B6010" s="46">
        <v>6458152</v>
      </c>
      <c r="C6010" s="46">
        <v>0</v>
      </c>
      <c r="D6010" s="46" t="s">
        <v>9002</v>
      </c>
      <c r="E6010" s="46" t="s">
        <v>9002</v>
      </c>
      <c r="F6010" s="46" t="s">
        <v>4766</v>
      </c>
      <c r="H6010" s="46" t="s">
        <v>168</v>
      </c>
      <c r="I6010" s="46" t="s">
        <v>168</v>
      </c>
      <c r="J6010" s="46" t="s">
        <v>8983</v>
      </c>
    </row>
    <row r="6011" spans="1:10" x14ac:dyDescent="0.2">
      <c r="A6011" s="46">
        <v>602385</v>
      </c>
      <c r="B6011" s="46">
        <v>2757060</v>
      </c>
      <c r="C6011" s="46">
        <v>0</v>
      </c>
      <c r="D6011" s="46" t="s">
        <v>9003</v>
      </c>
      <c r="E6011" s="46" t="s">
        <v>9003</v>
      </c>
      <c r="F6011" s="46" t="s">
        <v>4766</v>
      </c>
      <c r="H6011" s="46" t="s">
        <v>168</v>
      </c>
      <c r="I6011" s="46" t="s">
        <v>168</v>
      </c>
      <c r="J6011" s="46" t="s">
        <v>8983</v>
      </c>
    </row>
    <row r="6012" spans="1:10" x14ac:dyDescent="0.2">
      <c r="A6012" s="46">
        <v>602474</v>
      </c>
      <c r="B6012" s="46">
        <v>2758051</v>
      </c>
      <c r="C6012" s="46">
        <v>0</v>
      </c>
      <c r="D6012" s="46" t="s">
        <v>9004</v>
      </c>
      <c r="E6012" s="46" t="s">
        <v>9004</v>
      </c>
      <c r="F6012" s="46" t="s">
        <v>4766</v>
      </c>
      <c r="H6012" s="46" t="s">
        <v>168</v>
      </c>
      <c r="I6012" s="46" t="s">
        <v>168</v>
      </c>
      <c r="J6012" s="46" t="s">
        <v>8983</v>
      </c>
    </row>
    <row r="6013" spans="1:10" x14ac:dyDescent="0.2">
      <c r="A6013" s="46">
        <v>602475</v>
      </c>
      <c r="B6013" s="46">
        <v>2758060</v>
      </c>
      <c r="C6013" s="46">
        <v>0</v>
      </c>
      <c r="D6013" s="46" t="s">
        <v>9005</v>
      </c>
      <c r="E6013" s="46" t="s">
        <v>9005</v>
      </c>
      <c r="F6013" s="46" t="s">
        <v>4766</v>
      </c>
      <c r="H6013" s="46" t="s">
        <v>168</v>
      </c>
      <c r="I6013" s="46" t="s">
        <v>168</v>
      </c>
      <c r="J6013" s="46" t="s">
        <v>8983</v>
      </c>
    </row>
    <row r="6014" spans="1:10" x14ac:dyDescent="0.2">
      <c r="A6014" s="46">
        <v>602546</v>
      </c>
      <c r="B6014" s="46">
        <v>2758798</v>
      </c>
      <c r="C6014" s="46">
        <v>0</v>
      </c>
      <c r="D6014" s="46" t="s">
        <v>9006</v>
      </c>
      <c r="E6014" s="46" t="s">
        <v>9006</v>
      </c>
      <c r="F6014" s="46" t="s">
        <v>4766</v>
      </c>
      <c r="H6014" s="46" t="s">
        <v>168</v>
      </c>
      <c r="I6014" s="46" t="s">
        <v>168</v>
      </c>
      <c r="J6014" s="46" t="s">
        <v>8983</v>
      </c>
    </row>
    <row r="6015" spans="1:10" x14ac:dyDescent="0.2">
      <c r="A6015" s="46">
        <v>602565</v>
      </c>
      <c r="B6015" s="46">
        <v>2758928</v>
      </c>
      <c r="C6015" s="46">
        <v>0</v>
      </c>
      <c r="D6015" s="46" t="s">
        <v>9007</v>
      </c>
      <c r="E6015" s="46" t="s">
        <v>9007</v>
      </c>
      <c r="F6015" s="46" t="s">
        <v>4766</v>
      </c>
      <c r="H6015" s="46" t="s">
        <v>168</v>
      </c>
      <c r="I6015" s="46" t="s">
        <v>168</v>
      </c>
      <c r="J6015" s="46" t="s">
        <v>8983</v>
      </c>
    </row>
    <row r="6016" spans="1:10" x14ac:dyDescent="0.2">
      <c r="A6016" s="46">
        <v>679625</v>
      </c>
      <c r="B6016" s="46">
        <v>3346866</v>
      </c>
      <c r="C6016" s="46">
        <v>0</v>
      </c>
      <c r="D6016" s="46" t="s">
        <v>9008</v>
      </c>
      <c r="E6016" s="46" t="s">
        <v>9008</v>
      </c>
      <c r="F6016" s="46" t="s">
        <v>4766</v>
      </c>
      <c r="H6016" s="46" t="s">
        <v>168</v>
      </c>
      <c r="I6016" s="46" t="s">
        <v>168</v>
      </c>
      <c r="J6016" s="46" t="s">
        <v>8983</v>
      </c>
    </row>
    <row r="6017" spans="1:10" x14ac:dyDescent="0.2">
      <c r="A6017" s="46">
        <v>679626</v>
      </c>
      <c r="B6017" s="46">
        <v>3346871</v>
      </c>
      <c r="C6017" s="46">
        <v>0</v>
      </c>
      <c r="D6017" s="46" t="s">
        <v>9009</v>
      </c>
      <c r="E6017" s="46" t="s">
        <v>9009</v>
      </c>
      <c r="F6017" s="46" t="s">
        <v>4766</v>
      </c>
      <c r="H6017" s="46" t="s">
        <v>168</v>
      </c>
      <c r="I6017" s="46" t="s">
        <v>168</v>
      </c>
      <c r="J6017" s="46" t="s">
        <v>8983</v>
      </c>
    </row>
    <row r="6018" spans="1:10" x14ac:dyDescent="0.2">
      <c r="A6018" s="46">
        <v>679627</v>
      </c>
      <c r="B6018" s="46">
        <v>3346876</v>
      </c>
      <c r="C6018" s="46">
        <v>0</v>
      </c>
      <c r="D6018" s="46" t="s">
        <v>9010</v>
      </c>
      <c r="E6018" s="46" t="s">
        <v>9010</v>
      </c>
      <c r="F6018" s="46" t="s">
        <v>4766</v>
      </c>
      <c r="H6018" s="46" t="s">
        <v>168</v>
      </c>
      <c r="I6018" s="46" t="s">
        <v>168</v>
      </c>
      <c r="J6018" s="46" t="s">
        <v>8983</v>
      </c>
    </row>
    <row r="6019" spans="1:10" x14ac:dyDescent="0.2">
      <c r="A6019" s="46">
        <v>602618</v>
      </c>
      <c r="B6019" s="46">
        <v>2759685</v>
      </c>
      <c r="C6019" s="46">
        <v>0</v>
      </c>
      <c r="D6019" s="46" t="s">
        <v>9011</v>
      </c>
      <c r="E6019" s="46" t="s">
        <v>9011</v>
      </c>
      <c r="F6019" s="46" t="s">
        <v>4766</v>
      </c>
      <c r="H6019" s="46" t="s">
        <v>168</v>
      </c>
      <c r="I6019" s="46" t="s">
        <v>168</v>
      </c>
      <c r="J6019" s="46" t="s">
        <v>8983</v>
      </c>
    </row>
    <row r="6020" spans="1:10" x14ac:dyDescent="0.2">
      <c r="A6020" s="46">
        <v>3382097</v>
      </c>
      <c r="B6020" s="46">
        <v>40052096</v>
      </c>
      <c r="C6020" s="46">
        <v>0</v>
      </c>
      <c r="D6020" s="46" t="s">
        <v>9012</v>
      </c>
      <c r="E6020" s="46" t="s">
        <v>9012</v>
      </c>
      <c r="F6020" s="46" t="s">
        <v>4766</v>
      </c>
      <c r="H6020" s="46" t="s">
        <v>168</v>
      </c>
      <c r="I6020" s="46" t="s">
        <v>168</v>
      </c>
      <c r="J6020" s="46" t="s">
        <v>8983</v>
      </c>
    </row>
    <row r="6021" spans="1:10" x14ac:dyDescent="0.2">
      <c r="A6021" s="46">
        <v>602621</v>
      </c>
      <c r="B6021" s="46">
        <v>2759708</v>
      </c>
      <c r="C6021" s="46">
        <v>0</v>
      </c>
      <c r="D6021" s="46" t="s">
        <v>9013</v>
      </c>
      <c r="E6021" s="46" t="s">
        <v>9013</v>
      </c>
      <c r="F6021" s="46" t="s">
        <v>4766</v>
      </c>
      <c r="H6021" s="46" t="s">
        <v>168</v>
      </c>
      <c r="I6021" s="46" t="s">
        <v>168</v>
      </c>
      <c r="J6021" s="46" t="s">
        <v>8983</v>
      </c>
    </row>
    <row r="6022" spans="1:10" x14ac:dyDescent="0.2">
      <c r="A6022" s="46">
        <v>679628</v>
      </c>
      <c r="B6022" s="46">
        <v>3346881</v>
      </c>
      <c r="C6022" s="46">
        <v>0</v>
      </c>
      <c r="D6022" s="46" t="s">
        <v>9014</v>
      </c>
      <c r="E6022" s="46" t="s">
        <v>9015</v>
      </c>
      <c r="F6022" s="46" t="s">
        <v>4766</v>
      </c>
      <c r="H6022" s="46" t="s">
        <v>168</v>
      </c>
      <c r="I6022" s="46" t="s">
        <v>168</v>
      </c>
      <c r="J6022" s="46" t="s">
        <v>8983</v>
      </c>
    </row>
    <row r="6023" spans="1:10" x14ac:dyDescent="0.2">
      <c r="A6023" s="46">
        <v>679629</v>
      </c>
      <c r="B6023" s="46">
        <v>3346889</v>
      </c>
      <c r="C6023" s="46">
        <v>0</v>
      </c>
      <c r="D6023" s="46" t="s">
        <v>9016</v>
      </c>
      <c r="E6023" s="46" t="s">
        <v>9016</v>
      </c>
      <c r="F6023" s="46" t="s">
        <v>4766</v>
      </c>
      <c r="H6023" s="46" t="s">
        <v>168</v>
      </c>
      <c r="I6023" s="46" t="s">
        <v>168</v>
      </c>
      <c r="J6023" s="46" t="s">
        <v>8983</v>
      </c>
    </row>
    <row r="6024" spans="1:10" x14ac:dyDescent="0.2">
      <c r="A6024" s="46">
        <v>602627</v>
      </c>
      <c r="B6024" s="46">
        <v>2759786</v>
      </c>
      <c r="C6024" s="46">
        <v>0</v>
      </c>
      <c r="D6024" s="46" t="s">
        <v>9017</v>
      </c>
      <c r="E6024" s="46" t="s">
        <v>9017</v>
      </c>
      <c r="F6024" s="46" t="s">
        <v>4766</v>
      </c>
      <c r="H6024" s="46" t="s">
        <v>168</v>
      </c>
      <c r="I6024" s="46" t="s">
        <v>168</v>
      </c>
      <c r="J6024" s="46" t="s">
        <v>8983</v>
      </c>
    </row>
    <row r="6025" spans="1:10" x14ac:dyDescent="0.2">
      <c r="A6025" s="46">
        <v>2578179</v>
      </c>
      <c r="B6025" s="46">
        <v>20345438</v>
      </c>
      <c r="C6025" s="46">
        <v>0</v>
      </c>
      <c r="D6025" s="46" t="s">
        <v>9018</v>
      </c>
      <c r="E6025" s="46" t="s">
        <v>9018</v>
      </c>
      <c r="F6025" s="46" t="s">
        <v>4766</v>
      </c>
      <c r="H6025" s="46" t="s">
        <v>168</v>
      </c>
      <c r="I6025" s="46" t="s">
        <v>168</v>
      </c>
      <c r="J6025" s="46" t="s">
        <v>8983</v>
      </c>
    </row>
    <row r="6026" spans="1:10" x14ac:dyDescent="0.2">
      <c r="A6026" s="46">
        <v>2578183</v>
      </c>
      <c r="B6026" s="46">
        <v>20345549</v>
      </c>
      <c r="C6026" s="46">
        <v>0</v>
      </c>
      <c r="D6026" s="46" t="s">
        <v>9019</v>
      </c>
      <c r="E6026" s="46" t="s">
        <v>9019</v>
      </c>
      <c r="F6026" s="46" t="s">
        <v>4766</v>
      </c>
      <c r="H6026" s="46" t="s">
        <v>168</v>
      </c>
      <c r="I6026" s="46" t="s">
        <v>168</v>
      </c>
      <c r="J6026" s="46" t="s">
        <v>8983</v>
      </c>
    </row>
    <row r="6027" spans="1:10" x14ac:dyDescent="0.2">
      <c r="A6027" s="46">
        <v>1627128</v>
      </c>
      <c r="B6027" s="46">
        <v>12920979</v>
      </c>
      <c r="C6027" s="46">
        <v>0</v>
      </c>
      <c r="D6027" s="46" t="s">
        <v>9020</v>
      </c>
      <c r="E6027" s="46" t="s">
        <v>9020</v>
      </c>
      <c r="F6027" s="46" t="s">
        <v>4766</v>
      </c>
      <c r="H6027" s="46" t="s">
        <v>168</v>
      </c>
      <c r="I6027" s="46" t="s">
        <v>168</v>
      </c>
      <c r="J6027" s="46" t="s">
        <v>8983</v>
      </c>
    </row>
    <row r="6028" spans="1:10" x14ac:dyDescent="0.2">
      <c r="A6028" s="46">
        <v>602690</v>
      </c>
      <c r="B6028" s="46">
        <v>2760660</v>
      </c>
      <c r="C6028" s="46">
        <v>0</v>
      </c>
      <c r="D6028" s="46" t="s">
        <v>9021</v>
      </c>
      <c r="E6028" s="46" t="s">
        <v>9021</v>
      </c>
      <c r="F6028" s="46" t="s">
        <v>4766</v>
      </c>
      <c r="H6028" s="46" t="s">
        <v>168</v>
      </c>
      <c r="I6028" s="46" t="s">
        <v>168</v>
      </c>
      <c r="J6028" s="46" t="s">
        <v>8983</v>
      </c>
    </row>
    <row r="6029" spans="1:10" x14ac:dyDescent="0.2">
      <c r="A6029" s="46">
        <v>602713</v>
      </c>
      <c r="B6029" s="46">
        <v>2760930</v>
      </c>
      <c r="C6029" s="46">
        <v>0</v>
      </c>
      <c r="D6029" s="46" t="s">
        <v>9022</v>
      </c>
      <c r="E6029" s="46" t="s">
        <v>9022</v>
      </c>
      <c r="F6029" s="46" t="s">
        <v>4766</v>
      </c>
      <c r="H6029" s="46" t="s">
        <v>168</v>
      </c>
      <c r="I6029" s="46" t="s">
        <v>168</v>
      </c>
      <c r="J6029" s="46" t="s">
        <v>8983</v>
      </c>
    </row>
    <row r="6030" spans="1:10" x14ac:dyDescent="0.2">
      <c r="A6030" s="46">
        <v>602725</v>
      </c>
      <c r="B6030" s="46">
        <v>2761029</v>
      </c>
      <c r="C6030" s="46">
        <v>0</v>
      </c>
      <c r="D6030" s="46" t="s">
        <v>9023</v>
      </c>
      <c r="E6030" s="46" t="s">
        <v>9023</v>
      </c>
      <c r="F6030" s="46" t="s">
        <v>4766</v>
      </c>
      <c r="H6030" s="46" t="s">
        <v>168</v>
      </c>
      <c r="I6030" s="46" t="s">
        <v>168</v>
      </c>
      <c r="J6030" s="46" t="s">
        <v>8983</v>
      </c>
    </row>
    <row r="6031" spans="1:10" x14ac:dyDescent="0.2">
      <c r="A6031" s="46">
        <v>602786</v>
      </c>
      <c r="B6031" s="46">
        <v>2761593</v>
      </c>
      <c r="C6031" s="46">
        <v>0</v>
      </c>
      <c r="D6031" s="46" t="s">
        <v>9024</v>
      </c>
      <c r="E6031" s="46" t="s">
        <v>9024</v>
      </c>
      <c r="F6031" s="46" t="s">
        <v>4766</v>
      </c>
      <c r="H6031" s="46" t="s">
        <v>168</v>
      </c>
      <c r="I6031" s="46" t="s">
        <v>168</v>
      </c>
      <c r="J6031" s="46" t="s">
        <v>8983</v>
      </c>
    </row>
    <row r="6032" spans="1:10" x14ac:dyDescent="0.2">
      <c r="A6032" s="46">
        <v>602812</v>
      </c>
      <c r="B6032" s="46">
        <v>2761867</v>
      </c>
      <c r="C6032" s="46">
        <v>0</v>
      </c>
      <c r="D6032" s="46" t="s">
        <v>9025</v>
      </c>
      <c r="E6032" s="46" t="s">
        <v>9025</v>
      </c>
      <c r="F6032" s="46" t="s">
        <v>4766</v>
      </c>
      <c r="H6032" s="46" t="s">
        <v>168</v>
      </c>
      <c r="I6032" s="46" t="s">
        <v>168</v>
      </c>
      <c r="J6032" s="46" t="s">
        <v>8983</v>
      </c>
    </row>
    <row r="6033" spans="1:10" x14ac:dyDescent="0.2">
      <c r="A6033" s="46">
        <v>602886</v>
      </c>
      <c r="B6033" s="46">
        <v>2762652</v>
      </c>
      <c r="C6033" s="46">
        <v>0</v>
      </c>
      <c r="D6033" s="46" t="s">
        <v>9026</v>
      </c>
      <c r="E6033" s="46" t="s">
        <v>9026</v>
      </c>
      <c r="F6033" s="46" t="s">
        <v>4766</v>
      </c>
      <c r="H6033" s="46" t="s">
        <v>168</v>
      </c>
      <c r="I6033" s="46" t="s">
        <v>168</v>
      </c>
      <c r="J6033" s="46" t="s">
        <v>8983</v>
      </c>
    </row>
    <row r="6034" spans="1:10" x14ac:dyDescent="0.2">
      <c r="A6034" s="46">
        <v>602887</v>
      </c>
      <c r="B6034" s="46">
        <v>2762657</v>
      </c>
      <c r="C6034" s="46">
        <v>0</v>
      </c>
      <c r="D6034" s="46" t="s">
        <v>9027</v>
      </c>
      <c r="E6034" s="46" t="s">
        <v>9027</v>
      </c>
      <c r="F6034" s="46" t="s">
        <v>4766</v>
      </c>
      <c r="H6034" s="46" t="s">
        <v>168</v>
      </c>
      <c r="I6034" s="46" t="s">
        <v>168</v>
      </c>
      <c r="J6034" s="46" t="s">
        <v>8983</v>
      </c>
    </row>
    <row r="6035" spans="1:10" x14ac:dyDescent="0.2">
      <c r="A6035" s="46">
        <v>679642</v>
      </c>
      <c r="B6035" s="46">
        <v>3975726</v>
      </c>
      <c r="C6035" s="46">
        <v>0</v>
      </c>
      <c r="D6035" s="46" t="s">
        <v>9028</v>
      </c>
      <c r="E6035" s="46" t="s">
        <v>9028</v>
      </c>
      <c r="F6035" s="46" t="s">
        <v>4766</v>
      </c>
      <c r="H6035" s="46" t="s">
        <v>168</v>
      </c>
      <c r="I6035" s="46" t="s">
        <v>168</v>
      </c>
      <c r="J6035" s="46" t="s">
        <v>8983</v>
      </c>
    </row>
    <row r="6036" spans="1:10" x14ac:dyDescent="0.2">
      <c r="A6036" s="46">
        <v>602893</v>
      </c>
      <c r="B6036" s="46">
        <v>2762701</v>
      </c>
      <c r="C6036" s="46">
        <v>0</v>
      </c>
      <c r="D6036" s="46" t="s">
        <v>9029</v>
      </c>
      <c r="E6036" s="46" t="s">
        <v>9029</v>
      </c>
      <c r="F6036" s="46" t="s">
        <v>4766</v>
      </c>
      <c r="H6036" s="46" t="s">
        <v>168</v>
      </c>
      <c r="I6036" s="46" t="s">
        <v>168</v>
      </c>
      <c r="J6036" s="46" t="s">
        <v>8983</v>
      </c>
    </row>
    <row r="6037" spans="1:10" x14ac:dyDescent="0.2">
      <c r="A6037" s="46">
        <v>675593</v>
      </c>
      <c r="B6037" s="46">
        <v>3830345</v>
      </c>
      <c r="C6037" s="46">
        <v>0</v>
      </c>
      <c r="D6037" s="46" t="s">
        <v>9030</v>
      </c>
      <c r="E6037" s="46" t="s">
        <v>9030</v>
      </c>
      <c r="F6037" s="46" t="s">
        <v>4766</v>
      </c>
      <c r="H6037" s="46" t="s">
        <v>168</v>
      </c>
      <c r="I6037" s="46" t="s">
        <v>168</v>
      </c>
      <c r="J6037" s="46" t="s">
        <v>8983</v>
      </c>
    </row>
    <row r="6038" spans="1:10" x14ac:dyDescent="0.2">
      <c r="A6038" s="46">
        <v>4097157</v>
      </c>
      <c r="B6038" s="46">
        <v>63102139</v>
      </c>
      <c r="C6038" s="46">
        <v>0</v>
      </c>
      <c r="D6038" s="46" t="s">
        <v>9031</v>
      </c>
      <c r="E6038" s="46" t="s">
        <v>9031</v>
      </c>
      <c r="F6038" s="46" t="s">
        <v>4766</v>
      </c>
      <c r="H6038" s="46" t="s">
        <v>168</v>
      </c>
      <c r="I6038" s="46" t="s">
        <v>168</v>
      </c>
      <c r="J6038" s="46" t="s">
        <v>8983</v>
      </c>
    </row>
    <row r="6039" spans="1:10" x14ac:dyDescent="0.2">
      <c r="A6039" s="46">
        <v>602951</v>
      </c>
      <c r="B6039" s="46">
        <v>2763323</v>
      </c>
      <c r="C6039" s="46">
        <v>0</v>
      </c>
      <c r="D6039" s="46" t="s">
        <v>9032</v>
      </c>
      <c r="E6039" s="46" t="s">
        <v>9032</v>
      </c>
      <c r="F6039" s="46" t="s">
        <v>4766</v>
      </c>
      <c r="H6039" s="46" t="s">
        <v>168</v>
      </c>
      <c r="I6039" s="46" t="s">
        <v>168</v>
      </c>
      <c r="J6039" s="46" t="s">
        <v>8983</v>
      </c>
    </row>
    <row r="6040" spans="1:10" x14ac:dyDescent="0.2">
      <c r="A6040" s="46">
        <v>602963</v>
      </c>
      <c r="B6040" s="46">
        <v>2763568</v>
      </c>
      <c r="C6040" s="46">
        <v>0</v>
      </c>
      <c r="D6040" s="46" t="s">
        <v>9033</v>
      </c>
      <c r="E6040" s="46" t="s">
        <v>9033</v>
      </c>
      <c r="F6040" s="46" t="s">
        <v>4766</v>
      </c>
      <c r="H6040" s="46" t="s">
        <v>168</v>
      </c>
      <c r="I6040" s="46" t="s">
        <v>168</v>
      </c>
      <c r="J6040" s="46" t="s">
        <v>8983</v>
      </c>
    </row>
    <row r="6041" spans="1:10" x14ac:dyDescent="0.2">
      <c r="A6041" s="46">
        <v>602991</v>
      </c>
      <c r="B6041" s="46">
        <v>2763791</v>
      </c>
      <c r="C6041" s="46">
        <v>0</v>
      </c>
      <c r="D6041" s="46" t="s">
        <v>9034</v>
      </c>
      <c r="E6041" s="46" t="s">
        <v>9034</v>
      </c>
      <c r="F6041" s="46" t="s">
        <v>4766</v>
      </c>
      <c r="H6041" s="46" t="s">
        <v>168</v>
      </c>
      <c r="I6041" s="46" t="s">
        <v>168</v>
      </c>
      <c r="J6041" s="46" t="s">
        <v>8983</v>
      </c>
    </row>
    <row r="6042" spans="1:10" x14ac:dyDescent="0.2">
      <c r="A6042" s="46">
        <v>603056</v>
      </c>
      <c r="B6042" s="46">
        <v>2765191</v>
      </c>
      <c r="C6042" s="46">
        <v>0</v>
      </c>
      <c r="D6042" s="46" t="s">
        <v>9035</v>
      </c>
      <c r="E6042" s="46" t="s">
        <v>9035</v>
      </c>
      <c r="F6042" s="46" t="s">
        <v>4766</v>
      </c>
      <c r="H6042" s="46" t="s">
        <v>168</v>
      </c>
      <c r="I6042" s="46" t="s">
        <v>168</v>
      </c>
      <c r="J6042" s="46" t="s">
        <v>8983</v>
      </c>
    </row>
    <row r="6043" spans="1:10" x14ac:dyDescent="0.2">
      <c r="A6043" s="46">
        <v>603085</v>
      </c>
      <c r="B6043" s="46">
        <v>2765642</v>
      </c>
      <c r="C6043" s="46">
        <v>0</v>
      </c>
      <c r="D6043" s="46" t="s">
        <v>9036</v>
      </c>
      <c r="E6043" s="46" t="s">
        <v>9036</v>
      </c>
      <c r="F6043" s="46" t="s">
        <v>4766</v>
      </c>
      <c r="H6043" s="46" t="s">
        <v>168</v>
      </c>
      <c r="I6043" s="46" t="s">
        <v>168</v>
      </c>
      <c r="J6043" s="46" t="s">
        <v>8983</v>
      </c>
    </row>
    <row r="6044" spans="1:10" x14ac:dyDescent="0.2">
      <c r="A6044" s="46">
        <v>603140</v>
      </c>
      <c r="B6044" s="46">
        <v>2766220</v>
      </c>
      <c r="C6044" s="46">
        <v>0</v>
      </c>
      <c r="D6044" s="46" t="s">
        <v>9037</v>
      </c>
      <c r="E6044" s="46" t="s">
        <v>9037</v>
      </c>
      <c r="F6044" s="46" t="s">
        <v>4766</v>
      </c>
      <c r="H6044" s="46" t="s">
        <v>168</v>
      </c>
      <c r="I6044" s="46" t="s">
        <v>168</v>
      </c>
      <c r="J6044" s="46" t="s">
        <v>8983</v>
      </c>
    </row>
    <row r="6045" spans="1:10" x14ac:dyDescent="0.2">
      <c r="A6045" s="46">
        <v>2700094</v>
      </c>
      <c r="B6045" s="46">
        <v>21905137</v>
      </c>
      <c r="C6045" s="46">
        <v>0</v>
      </c>
      <c r="D6045" s="46" t="s">
        <v>9038</v>
      </c>
      <c r="E6045" s="46" t="s">
        <v>9038</v>
      </c>
      <c r="F6045" s="46" t="s">
        <v>4766</v>
      </c>
      <c r="H6045" s="46" t="s">
        <v>168</v>
      </c>
      <c r="I6045" s="46" t="s">
        <v>168</v>
      </c>
      <c r="J6045" s="46" t="s">
        <v>8983</v>
      </c>
    </row>
    <row r="6046" spans="1:10" x14ac:dyDescent="0.2">
      <c r="A6046" s="46">
        <v>2700098</v>
      </c>
      <c r="B6046" s="46">
        <v>21905241</v>
      </c>
      <c r="C6046" s="46">
        <v>0</v>
      </c>
      <c r="D6046" s="46" t="s">
        <v>9039</v>
      </c>
      <c r="E6046" s="46" t="s">
        <v>9039</v>
      </c>
      <c r="F6046" s="46" t="s">
        <v>4766</v>
      </c>
      <c r="H6046" s="46" t="s">
        <v>168</v>
      </c>
      <c r="I6046" s="46" t="s">
        <v>168</v>
      </c>
      <c r="J6046" s="46" t="s">
        <v>8983</v>
      </c>
    </row>
    <row r="6047" spans="1:10" x14ac:dyDescent="0.2">
      <c r="A6047" s="46">
        <v>2700082</v>
      </c>
      <c r="B6047" s="46">
        <v>21904834</v>
      </c>
      <c r="C6047" s="46">
        <v>0</v>
      </c>
      <c r="D6047" s="46" t="s">
        <v>9040</v>
      </c>
      <c r="E6047" s="46" t="s">
        <v>9040</v>
      </c>
      <c r="F6047" s="46" t="s">
        <v>4766</v>
      </c>
      <c r="H6047" s="46" t="s">
        <v>168</v>
      </c>
      <c r="I6047" s="46" t="s">
        <v>168</v>
      </c>
      <c r="J6047" s="46" t="s">
        <v>8983</v>
      </c>
    </row>
    <row r="6048" spans="1:10" x14ac:dyDescent="0.2">
      <c r="A6048" s="46">
        <v>2700080</v>
      </c>
      <c r="B6048" s="46">
        <v>21904787</v>
      </c>
      <c r="C6048" s="46">
        <v>0</v>
      </c>
      <c r="D6048" s="46" t="s">
        <v>9041</v>
      </c>
      <c r="E6048" s="46" t="s">
        <v>9041</v>
      </c>
      <c r="F6048" s="46" t="s">
        <v>4766</v>
      </c>
      <c r="H6048" s="46" t="s">
        <v>168</v>
      </c>
      <c r="I6048" s="46" t="s">
        <v>168</v>
      </c>
      <c r="J6048" s="46" t="s">
        <v>8983</v>
      </c>
    </row>
    <row r="6049" spans="1:65" x14ac:dyDescent="0.2">
      <c r="A6049" s="46">
        <v>2578201</v>
      </c>
      <c r="B6049" s="46">
        <v>20346679</v>
      </c>
      <c r="C6049" s="46">
        <v>0</v>
      </c>
      <c r="D6049" s="46" t="s">
        <v>9042</v>
      </c>
      <c r="E6049" s="46" t="s">
        <v>9042</v>
      </c>
      <c r="F6049" s="46" t="s">
        <v>4766</v>
      </c>
      <c r="H6049" s="46" t="s">
        <v>168</v>
      </c>
      <c r="I6049" s="46" t="s">
        <v>168</v>
      </c>
      <c r="J6049" s="46" t="s">
        <v>8983</v>
      </c>
    </row>
    <row r="6050" spans="1:65" x14ac:dyDescent="0.2">
      <c r="A6050" s="46">
        <v>679653</v>
      </c>
      <c r="B6050" s="46">
        <v>3346921</v>
      </c>
      <c r="C6050" s="46">
        <v>0</v>
      </c>
      <c r="D6050" s="46" t="s">
        <v>9043</v>
      </c>
      <c r="E6050" s="46" t="s">
        <v>9043</v>
      </c>
      <c r="F6050" s="46" t="s">
        <v>4766</v>
      </c>
      <c r="H6050" s="46" t="s">
        <v>168</v>
      </c>
      <c r="I6050" s="46" t="s">
        <v>168</v>
      </c>
      <c r="J6050" s="46" t="s">
        <v>8983</v>
      </c>
    </row>
    <row r="6051" spans="1:65" x14ac:dyDescent="0.2">
      <c r="A6051" s="46">
        <v>679654</v>
      </c>
      <c r="B6051" s="46">
        <v>3320408</v>
      </c>
      <c r="C6051" s="46">
        <v>0</v>
      </c>
      <c r="D6051" s="46" t="s">
        <v>9044</v>
      </c>
      <c r="E6051" s="46" t="s">
        <v>9044</v>
      </c>
      <c r="F6051" s="46" t="s">
        <v>4766</v>
      </c>
      <c r="H6051" s="46" t="s">
        <v>168</v>
      </c>
      <c r="I6051" s="46" t="s">
        <v>168</v>
      </c>
      <c r="J6051" s="46" t="s">
        <v>8983</v>
      </c>
    </row>
    <row r="6052" spans="1:65" x14ac:dyDescent="0.2">
      <c r="A6052" s="46">
        <v>603265</v>
      </c>
      <c r="B6052" s="46">
        <v>2767590</v>
      </c>
      <c r="C6052" s="46">
        <v>0</v>
      </c>
      <c r="D6052" s="46" t="s">
        <v>9045</v>
      </c>
      <c r="E6052" s="46" t="s">
        <v>9045</v>
      </c>
      <c r="F6052" s="46" t="s">
        <v>4766</v>
      </c>
      <c r="H6052" s="46" t="s">
        <v>168</v>
      </c>
      <c r="I6052" s="46" t="s">
        <v>168</v>
      </c>
      <c r="J6052" s="46" t="s">
        <v>8983</v>
      </c>
    </row>
    <row r="6053" spans="1:65" x14ac:dyDescent="0.2">
      <c r="A6053" s="46">
        <v>1193107</v>
      </c>
      <c r="B6053" s="46">
        <v>9654714</v>
      </c>
      <c r="C6053" s="46">
        <v>0</v>
      </c>
      <c r="D6053" s="46" t="s">
        <v>9046</v>
      </c>
      <c r="E6053" s="46" t="s">
        <v>9046</v>
      </c>
      <c r="F6053" s="46" t="s">
        <v>4766</v>
      </c>
      <c r="H6053" s="46" t="s">
        <v>168</v>
      </c>
      <c r="I6053" s="46" t="s">
        <v>168</v>
      </c>
      <c r="J6053" s="46" t="s">
        <v>8983</v>
      </c>
    </row>
    <row r="6054" spans="1:65" x14ac:dyDescent="0.2">
      <c r="A6054" s="46">
        <v>1601080</v>
      </c>
      <c r="B6054" s="46">
        <v>12921385</v>
      </c>
      <c r="C6054" s="46">
        <v>0</v>
      </c>
      <c r="D6054" s="46" t="s">
        <v>9047</v>
      </c>
      <c r="E6054" s="46" t="s">
        <v>9048</v>
      </c>
      <c r="F6054" s="46" t="s">
        <v>4766</v>
      </c>
      <c r="H6054" s="46" t="s">
        <v>168</v>
      </c>
      <c r="I6054" s="46" t="s">
        <v>168</v>
      </c>
      <c r="AH6054" s="46" t="s">
        <v>170</v>
      </c>
      <c r="AT6054" s="46">
        <v>250</v>
      </c>
    </row>
    <row r="6055" spans="1:65" x14ac:dyDescent="0.2">
      <c r="A6055" s="46">
        <v>1007097</v>
      </c>
      <c r="B6055" s="46">
        <v>6458233</v>
      </c>
      <c r="C6055" s="46">
        <v>0</v>
      </c>
      <c r="D6055" s="46" t="s">
        <v>9049</v>
      </c>
      <c r="E6055" s="46" t="s">
        <v>9049</v>
      </c>
      <c r="F6055" s="46" t="s">
        <v>4766</v>
      </c>
      <c r="H6055" s="46" t="s">
        <v>168</v>
      </c>
      <c r="I6055" s="46" t="s">
        <v>168</v>
      </c>
      <c r="J6055" s="46" t="s">
        <v>8983</v>
      </c>
    </row>
    <row r="6056" spans="1:65" x14ac:dyDescent="0.2">
      <c r="A6056" s="46">
        <v>603515</v>
      </c>
      <c r="B6056" s="46">
        <v>2770186</v>
      </c>
      <c r="C6056" s="46">
        <v>0</v>
      </c>
      <c r="D6056" s="46" t="s">
        <v>9050</v>
      </c>
      <c r="E6056" s="46" t="s">
        <v>9050</v>
      </c>
      <c r="F6056" s="46" t="s">
        <v>4766</v>
      </c>
      <c r="H6056" s="46" t="s">
        <v>168</v>
      </c>
      <c r="I6056" s="46" t="s">
        <v>168</v>
      </c>
      <c r="J6056" s="46" t="s">
        <v>8983</v>
      </c>
    </row>
    <row r="6057" spans="1:65" x14ac:dyDescent="0.2">
      <c r="A6057" s="46">
        <v>603531</v>
      </c>
      <c r="B6057" s="46">
        <v>2770388</v>
      </c>
      <c r="C6057" s="46">
        <v>0</v>
      </c>
      <c r="D6057" s="46" t="s">
        <v>9051</v>
      </c>
      <c r="E6057" s="46" t="s">
        <v>9051</v>
      </c>
      <c r="F6057" s="46" t="s">
        <v>4766</v>
      </c>
      <c r="H6057" s="46" t="s">
        <v>168</v>
      </c>
      <c r="I6057" s="46" t="s">
        <v>168</v>
      </c>
      <c r="J6057" s="46" t="s">
        <v>8983</v>
      </c>
    </row>
    <row r="6058" spans="1:65" x14ac:dyDescent="0.2">
      <c r="A6058" s="46">
        <v>603543</v>
      </c>
      <c r="B6058" s="46">
        <v>2770494</v>
      </c>
      <c r="C6058" s="46">
        <v>0</v>
      </c>
      <c r="D6058" s="46" t="s">
        <v>9052</v>
      </c>
      <c r="E6058" s="46" t="s">
        <v>9052</v>
      </c>
      <c r="F6058" s="46" t="s">
        <v>4766</v>
      </c>
      <c r="H6058" s="46" t="s">
        <v>168</v>
      </c>
      <c r="I6058" s="46" t="s">
        <v>168</v>
      </c>
      <c r="J6058" s="46" t="s">
        <v>8983</v>
      </c>
    </row>
    <row r="6059" spans="1:65" x14ac:dyDescent="0.2">
      <c r="A6059" s="46">
        <v>603596</v>
      </c>
      <c r="B6059" s="46">
        <v>2770978</v>
      </c>
      <c r="C6059" s="46">
        <v>0</v>
      </c>
      <c r="D6059" s="46" t="s">
        <v>9053</v>
      </c>
      <c r="E6059" s="46" t="s">
        <v>9053</v>
      </c>
      <c r="F6059" s="46" t="s">
        <v>4766</v>
      </c>
      <c r="H6059" s="46" t="s">
        <v>168</v>
      </c>
      <c r="I6059" s="46" t="s">
        <v>168</v>
      </c>
      <c r="J6059" s="46" t="s">
        <v>8983</v>
      </c>
    </row>
    <row r="6060" spans="1:65" x14ac:dyDescent="0.2">
      <c r="A6060" s="46">
        <v>603600</v>
      </c>
      <c r="B6060" s="46">
        <v>2771002</v>
      </c>
      <c r="C6060" s="46">
        <v>0</v>
      </c>
      <c r="D6060" s="46" t="s">
        <v>9054</v>
      </c>
      <c r="E6060" s="46" t="s">
        <v>9054</v>
      </c>
      <c r="F6060" s="46" t="s">
        <v>4766</v>
      </c>
      <c r="H6060" s="46" t="s">
        <v>168</v>
      </c>
      <c r="I6060" s="46" t="s">
        <v>168</v>
      </c>
      <c r="J6060" s="46" t="s">
        <v>8983</v>
      </c>
    </row>
    <row r="6061" spans="1:65" x14ac:dyDescent="0.2">
      <c r="A6061" s="46">
        <v>603634</v>
      </c>
      <c r="B6061" s="46">
        <v>2771404</v>
      </c>
      <c r="C6061" s="46">
        <v>0</v>
      </c>
      <c r="D6061" s="46" t="s">
        <v>9055</v>
      </c>
      <c r="E6061" s="46" t="s">
        <v>9055</v>
      </c>
      <c r="F6061" s="46" t="s">
        <v>4766</v>
      </c>
      <c r="H6061" s="46" t="s">
        <v>168</v>
      </c>
      <c r="I6061" s="46" t="s">
        <v>168</v>
      </c>
      <c r="J6061" s="46" t="s">
        <v>8983</v>
      </c>
    </row>
    <row r="6062" spans="1:65" x14ac:dyDescent="0.2">
      <c r="A6062" s="46">
        <v>731828</v>
      </c>
      <c r="B6062" s="46">
        <v>4816973</v>
      </c>
      <c r="C6062" s="46">
        <v>0</v>
      </c>
      <c r="D6062" s="46" t="s">
        <v>9056</v>
      </c>
      <c r="E6062" s="46" t="s">
        <v>9056</v>
      </c>
      <c r="F6062" s="46" t="s">
        <v>9057</v>
      </c>
      <c r="H6062" s="46" t="s">
        <v>168</v>
      </c>
      <c r="I6062" s="46" t="s">
        <v>168</v>
      </c>
      <c r="J6062" s="46" t="s">
        <v>249</v>
      </c>
      <c r="L6062" s="46">
        <v>405005067</v>
      </c>
      <c r="M6062" s="46" t="s">
        <v>9056</v>
      </c>
      <c r="AH6062" s="46" t="s">
        <v>170</v>
      </c>
      <c r="AT6062" s="46">
        <v>272</v>
      </c>
      <c r="AY6062" s="47">
        <v>142.69999999999999</v>
      </c>
    </row>
    <row r="6063" spans="1:65" x14ac:dyDescent="0.2">
      <c r="A6063" s="46">
        <v>4307844</v>
      </c>
      <c r="B6063" s="46">
        <v>107279987</v>
      </c>
      <c r="C6063" s="46">
        <v>0</v>
      </c>
      <c r="D6063" s="46" t="s">
        <v>9058</v>
      </c>
      <c r="E6063" s="46" t="s">
        <v>9058</v>
      </c>
      <c r="F6063" s="46" t="s">
        <v>9059</v>
      </c>
      <c r="H6063" s="46" t="s">
        <v>168</v>
      </c>
      <c r="I6063" s="46" t="s">
        <v>168</v>
      </c>
      <c r="K6063" s="46" t="s">
        <v>178</v>
      </c>
    </row>
    <row r="6064" spans="1:65" x14ac:dyDescent="0.2">
      <c r="A6064" s="46">
        <v>744981</v>
      </c>
      <c r="B6064" s="46">
        <v>4814009</v>
      </c>
      <c r="C6064" s="46">
        <v>0</v>
      </c>
      <c r="D6064" s="46" t="s">
        <v>5</v>
      </c>
      <c r="E6064" s="46" t="s">
        <v>5</v>
      </c>
      <c r="F6064" s="46" t="s">
        <v>9059</v>
      </c>
      <c r="H6064" s="46" t="s">
        <v>168</v>
      </c>
      <c r="I6064" s="46" t="s">
        <v>168</v>
      </c>
      <c r="J6064" s="46" t="s">
        <v>249</v>
      </c>
      <c r="K6064" s="46" t="s">
        <v>249</v>
      </c>
      <c r="L6064" s="46">
        <v>411000177</v>
      </c>
      <c r="M6064" s="46" t="s">
        <v>9060</v>
      </c>
      <c r="AF6064" s="46">
        <v>93005</v>
      </c>
      <c r="AG6064" s="46">
        <v>93010</v>
      </c>
      <c r="AT6064" s="46">
        <v>730</v>
      </c>
      <c r="AW6064" s="46">
        <v>730</v>
      </c>
      <c r="AX6064" s="46">
        <v>985</v>
      </c>
      <c r="AY6064" s="47">
        <v>204.58</v>
      </c>
      <c r="BM6064" s="47">
        <v>80</v>
      </c>
    </row>
    <row r="6065" spans="1:65" x14ac:dyDescent="0.2">
      <c r="A6065" s="46">
        <v>1807095</v>
      </c>
      <c r="B6065" s="46">
        <v>14649822</v>
      </c>
      <c r="C6065" s="46">
        <v>0</v>
      </c>
      <c r="D6065" s="46" t="s">
        <v>5</v>
      </c>
      <c r="E6065" s="46" t="s">
        <v>9061</v>
      </c>
      <c r="F6065" s="46" t="s">
        <v>9059</v>
      </c>
      <c r="H6065" s="46" t="s">
        <v>168</v>
      </c>
      <c r="I6065" s="46" t="s">
        <v>168</v>
      </c>
      <c r="J6065" s="46" t="s">
        <v>249</v>
      </c>
      <c r="K6065" s="46" t="s">
        <v>249</v>
      </c>
      <c r="L6065" s="46">
        <v>411000177</v>
      </c>
      <c r="M6065" s="46" t="s">
        <v>9061</v>
      </c>
      <c r="AF6065" s="46">
        <v>93005</v>
      </c>
      <c r="AG6065" s="46">
        <v>93010</v>
      </c>
      <c r="AT6065" s="46">
        <v>730</v>
      </c>
      <c r="AX6065" s="46">
        <v>985</v>
      </c>
      <c r="AY6065" s="47">
        <v>204.58</v>
      </c>
      <c r="BM6065" s="47">
        <v>80</v>
      </c>
    </row>
    <row r="6066" spans="1:65" x14ac:dyDescent="0.2">
      <c r="A6066" s="46">
        <v>1941080</v>
      </c>
      <c r="B6066" s="46">
        <v>14986315</v>
      </c>
      <c r="C6066" s="46">
        <v>0</v>
      </c>
      <c r="D6066" s="46" t="s">
        <v>9062</v>
      </c>
      <c r="E6066" s="46" t="s">
        <v>9062</v>
      </c>
      <c r="F6066" s="46" t="s">
        <v>9059</v>
      </c>
      <c r="H6066" s="46" t="s">
        <v>168</v>
      </c>
      <c r="I6066" s="46" t="s">
        <v>168</v>
      </c>
      <c r="J6066" s="46" t="s">
        <v>249</v>
      </c>
      <c r="K6066" s="46" t="s">
        <v>249</v>
      </c>
      <c r="L6066" s="46">
        <v>411000177</v>
      </c>
      <c r="M6066" s="46" t="s">
        <v>9062</v>
      </c>
      <c r="AF6066" s="46">
        <v>93005</v>
      </c>
      <c r="AG6066" s="46">
        <v>93010</v>
      </c>
      <c r="AT6066" s="46">
        <v>730</v>
      </c>
      <c r="AW6066" s="46">
        <v>730</v>
      </c>
      <c r="AX6066" s="46">
        <v>985</v>
      </c>
      <c r="AY6066" s="47">
        <v>204.58</v>
      </c>
      <c r="BM6066" s="47">
        <v>91.16</v>
      </c>
    </row>
    <row r="6067" spans="1:65" x14ac:dyDescent="0.2">
      <c r="A6067" s="46">
        <v>874194</v>
      </c>
      <c r="B6067" s="46">
        <v>5243573</v>
      </c>
      <c r="C6067" s="46">
        <v>0</v>
      </c>
      <c r="D6067" s="46" t="s">
        <v>9063</v>
      </c>
      <c r="E6067" s="46" t="s">
        <v>9063</v>
      </c>
      <c r="F6067" s="46" t="s">
        <v>9064</v>
      </c>
      <c r="H6067" s="46" t="s">
        <v>168</v>
      </c>
      <c r="I6067" s="46" t="s">
        <v>168</v>
      </c>
      <c r="J6067" s="46" t="s">
        <v>249</v>
      </c>
      <c r="L6067" s="46">
        <v>418000618</v>
      </c>
      <c r="M6067" s="46" t="s">
        <v>9063</v>
      </c>
      <c r="AH6067" s="46" t="s">
        <v>170</v>
      </c>
      <c r="AT6067" s="46">
        <v>272</v>
      </c>
      <c r="AY6067" s="47">
        <v>98.88</v>
      </c>
    </row>
    <row r="6068" spans="1:65" x14ac:dyDescent="0.2">
      <c r="A6068" s="46">
        <v>1843044</v>
      </c>
      <c r="B6068" s="46">
        <v>0</v>
      </c>
      <c r="C6068" s="46">
        <v>14656926</v>
      </c>
      <c r="D6068" s="46" t="s">
        <v>9065</v>
      </c>
      <c r="E6068" s="46" t="s">
        <v>9065</v>
      </c>
      <c r="F6068" s="46" t="s">
        <v>9064</v>
      </c>
      <c r="H6068" s="46" t="s">
        <v>168</v>
      </c>
      <c r="I6068" s="46" t="s">
        <v>168</v>
      </c>
      <c r="J6068" s="46" t="s">
        <v>610</v>
      </c>
      <c r="L6068" s="46">
        <v>4720100014</v>
      </c>
      <c r="M6068" s="46" t="s">
        <v>9066</v>
      </c>
      <c r="AF6068" s="46">
        <v>94660</v>
      </c>
      <c r="AT6068" s="46">
        <v>412</v>
      </c>
      <c r="AY6068" s="47">
        <v>220.48</v>
      </c>
    </row>
    <row r="6069" spans="1:65" x14ac:dyDescent="0.2">
      <c r="A6069" s="46">
        <v>1843086</v>
      </c>
      <c r="B6069" s="46">
        <v>0</v>
      </c>
      <c r="C6069" s="46">
        <v>14656925</v>
      </c>
      <c r="D6069" s="46" t="s">
        <v>9067</v>
      </c>
      <c r="F6069" s="46" t="s">
        <v>9064</v>
      </c>
      <c r="H6069" s="46" t="s">
        <v>168</v>
      </c>
      <c r="I6069" s="46" t="s">
        <v>168</v>
      </c>
      <c r="J6069" s="46" t="s">
        <v>337</v>
      </c>
    </row>
    <row r="6070" spans="1:65" x14ac:dyDescent="0.2">
      <c r="A6070" s="46">
        <v>1843063</v>
      </c>
      <c r="B6070" s="46">
        <v>14656925</v>
      </c>
      <c r="C6070" s="46">
        <v>15860635</v>
      </c>
      <c r="D6070" s="46" t="s">
        <v>9068</v>
      </c>
      <c r="E6070" s="46" t="s">
        <v>9069</v>
      </c>
      <c r="F6070" s="46" t="s">
        <v>9064</v>
      </c>
      <c r="H6070" s="46" t="s">
        <v>168</v>
      </c>
      <c r="I6070" s="46" t="s">
        <v>168</v>
      </c>
      <c r="J6070" s="46" t="s">
        <v>340</v>
      </c>
      <c r="L6070" s="46">
        <v>418000436</v>
      </c>
      <c r="M6070" s="46" t="s">
        <v>9070</v>
      </c>
      <c r="AF6070" s="46">
        <v>94667</v>
      </c>
      <c r="AT6070" s="46">
        <v>410</v>
      </c>
      <c r="AY6070" s="47">
        <v>113.55</v>
      </c>
    </row>
    <row r="6071" spans="1:65" x14ac:dyDescent="0.2">
      <c r="A6071" s="46">
        <v>1843068</v>
      </c>
      <c r="B6071" s="46">
        <v>14656925</v>
      </c>
      <c r="C6071" s="46">
        <v>15860639</v>
      </c>
      <c r="D6071" s="46" t="s">
        <v>9071</v>
      </c>
      <c r="E6071" s="46" t="s">
        <v>9072</v>
      </c>
      <c r="F6071" s="46" t="s">
        <v>9064</v>
      </c>
      <c r="H6071" s="46" t="s">
        <v>168</v>
      </c>
      <c r="I6071" s="46" t="s">
        <v>168</v>
      </c>
      <c r="J6071" s="46" t="s">
        <v>340</v>
      </c>
      <c r="L6071" s="46">
        <v>4720100084</v>
      </c>
      <c r="M6071" s="46" t="s">
        <v>9073</v>
      </c>
      <c r="AF6071" s="46">
        <v>94668</v>
      </c>
      <c r="AT6071" s="46">
        <v>410</v>
      </c>
      <c r="AY6071" s="47">
        <v>113.55</v>
      </c>
    </row>
    <row r="6072" spans="1:65" x14ac:dyDescent="0.2">
      <c r="A6072" s="46">
        <v>4573974</v>
      </c>
      <c r="B6072" s="46">
        <v>0</v>
      </c>
      <c r="C6072" s="46">
        <v>304770689</v>
      </c>
      <c r="D6072" s="46" t="s">
        <v>9074</v>
      </c>
      <c r="E6072" s="46" t="s">
        <v>9074</v>
      </c>
      <c r="F6072" s="46" t="s">
        <v>9064</v>
      </c>
      <c r="H6072" s="46" t="s">
        <v>168</v>
      </c>
      <c r="I6072" s="46" t="s">
        <v>168</v>
      </c>
      <c r="J6072" s="46" t="s">
        <v>337</v>
      </c>
    </row>
    <row r="6073" spans="1:65" x14ac:dyDescent="0.2">
      <c r="A6073" s="46">
        <v>4573985</v>
      </c>
      <c r="B6073" s="46">
        <v>304770689</v>
      </c>
      <c r="C6073" s="46">
        <v>44084165</v>
      </c>
      <c r="D6073" s="46" t="s">
        <v>9075</v>
      </c>
      <c r="E6073" s="46" t="s">
        <v>9076</v>
      </c>
      <c r="F6073" s="46" t="s">
        <v>9064</v>
      </c>
      <c r="H6073" s="46" t="s">
        <v>168</v>
      </c>
      <c r="I6073" s="46" t="s">
        <v>168</v>
      </c>
      <c r="J6073" s="46" t="s">
        <v>340</v>
      </c>
      <c r="L6073" s="46">
        <v>4470101157</v>
      </c>
      <c r="M6073" s="46" t="s">
        <v>9076</v>
      </c>
      <c r="AH6073" s="46" t="s">
        <v>170</v>
      </c>
      <c r="AT6073" s="46">
        <v>271</v>
      </c>
      <c r="AY6073" s="47">
        <v>106.81</v>
      </c>
    </row>
    <row r="6074" spans="1:65" x14ac:dyDescent="0.2">
      <c r="A6074" s="46">
        <v>4573984</v>
      </c>
      <c r="B6074" s="46">
        <v>304770689</v>
      </c>
      <c r="C6074" s="46">
        <v>44084171</v>
      </c>
      <c r="D6074" s="46" t="s">
        <v>9077</v>
      </c>
      <c r="E6074" s="46" t="s">
        <v>9078</v>
      </c>
      <c r="F6074" s="46" t="s">
        <v>9064</v>
      </c>
      <c r="H6074" s="46" t="s">
        <v>168</v>
      </c>
      <c r="I6074" s="46" t="s">
        <v>168</v>
      </c>
      <c r="J6074" s="46" t="s">
        <v>340</v>
      </c>
      <c r="L6074" s="46" t="s">
        <v>9079</v>
      </c>
      <c r="M6074" s="46" t="s">
        <v>9078</v>
      </c>
      <c r="AH6074" s="46" t="s">
        <v>170</v>
      </c>
      <c r="AT6074" s="46">
        <v>271</v>
      </c>
      <c r="AY6074" s="47">
        <v>108.77</v>
      </c>
    </row>
    <row r="6075" spans="1:65" x14ac:dyDescent="0.2">
      <c r="A6075" s="46">
        <v>4573983</v>
      </c>
      <c r="B6075" s="46">
        <v>304770689</v>
      </c>
      <c r="C6075" s="46">
        <v>44084176</v>
      </c>
      <c r="D6075" s="46" t="s">
        <v>9080</v>
      </c>
      <c r="E6075" s="46" t="s">
        <v>9081</v>
      </c>
      <c r="F6075" s="46" t="s">
        <v>9064</v>
      </c>
      <c r="H6075" s="46" t="s">
        <v>168</v>
      </c>
      <c r="I6075" s="46" t="s">
        <v>168</v>
      </c>
      <c r="J6075" s="46" t="s">
        <v>340</v>
      </c>
      <c r="L6075" s="46" t="s">
        <v>9082</v>
      </c>
      <c r="M6075" s="46" t="s">
        <v>9081</v>
      </c>
      <c r="AH6075" s="46" t="s">
        <v>170</v>
      </c>
      <c r="AT6075" s="46">
        <v>271</v>
      </c>
      <c r="AY6075" s="47">
        <v>108.77</v>
      </c>
    </row>
    <row r="6076" spans="1:65" x14ac:dyDescent="0.2">
      <c r="A6076" s="46">
        <v>4573982</v>
      </c>
      <c r="B6076" s="46">
        <v>304770689</v>
      </c>
      <c r="C6076" s="46">
        <v>44084180</v>
      </c>
      <c r="D6076" s="46" t="s">
        <v>9083</v>
      </c>
      <c r="E6076" s="46" t="s">
        <v>9084</v>
      </c>
      <c r="F6076" s="46" t="s">
        <v>9064</v>
      </c>
      <c r="H6076" s="46" t="s">
        <v>168</v>
      </c>
      <c r="I6076" s="46" t="s">
        <v>168</v>
      </c>
      <c r="J6076" s="46" t="s">
        <v>340</v>
      </c>
      <c r="L6076" s="46" t="s">
        <v>9085</v>
      </c>
      <c r="M6076" s="46" t="s">
        <v>9084</v>
      </c>
      <c r="AH6076" s="46" t="s">
        <v>170</v>
      </c>
      <c r="AT6076" s="46">
        <v>271</v>
      </c>
      <c r="AY6076" s="47">
        <v>108.77</v>
      </c>
    </row>
    <row r="6077" spans="1:65" x14ac:dyDescent="0.2">
      <c r="A6077" s="46">
        <v>4573981</v>
      </c>
      <c r="B6077" s="46">
        <v>304770689</v>
      </c>
      <c r="C6077" s="46">
        <v>44084154</v>
      </c>
      <c r="D6077" s="46" t="s">
        <v>9086</v>
      </c>
      <c r="E6077" s="46" t="s">
        <v>9087</v>
      </c>
      <c r="F6077" s="46" t="s">
        <v>9064</v>
      </c>
      <c r="H6077" s="46" t="s">
        <v>168</v>
      </c>
      <c r="I6077" s="46" t="s">
        <v>168</v>
      </c>
      <c r="J6077" s="46" t="s">
        <v>340</v>
      </c>
      <c r="L6077" s="46" t="s">
        <v>9088</v>
      </c>
      <c r="M6077" s="46" t="s">
        <v>9087</v>
      </c>
      <c r="AH6077" s="46" t="s">
        <v>170</v>
      </c>
      <c r="AT6077" s="46">
        <v>271</v>
      </c>
      <c r="AY6077" s="47">
        <v>84.91</v>
      </c>
    </row>
    <row r="6078" spans="1:65" x14ac:dyDescent="0.2">
      <c r="A6078" s="46">
        <v>4573980</v>
      </c>
      <c r="B6078" s="46">
        <v>304770689</v>
      </c>
      <c r="C6078" s="46">
        <v>44084140</v>
      </c>
      <c r="D6078" s="46" t="s">
        <v>9089</v>
      </c>
      <c r="E6078" s="46" t="s">
        <v>9090</v>
      </c>
      <c r="F6078" s="46" t="s">
        <v>9064</v>
      </c>
      <c r="H6078" s="46" t="s">
        <v>168</v>
      </c>
      <c r="I6078" s="46" t="s">
        <v>168</v>
      </c>
      <c r="J6078" s="46" t="s">
        <v>340</v>
      </c>
      <c r="L6078" s="46" t="s">
        <v>9091</v>
      </c>
      <c r="M6078" s="46" t="s">
        <v>9090</v>
      </c>
      <c r="AH6078" s="46" t="s">
        <v>170</v>
      </c>
      <c r="AT6078" s="46">
        <v>271</v>
      </c>
      <c r="AY6078" s="47">
        <v>85.34</v>
      </c>
    </row>
    <row r="6079" spans="1:65" x14ac:dyDescent="0.2">
      <c r="A6079" s="46">
        <v>4573979</v>
      </c>
      <c r="B6079" s="46">
        <v>304770689</v>
      </c>
      <c r="C6079" s="46">
        <v>44084148</v>
      </c>
      <c r="D6079" s="46" t="s">
        <v>9092</v>
      </c>
      <c r="E6079" s="46" t="s">
        <v>9093</v>
      </c>
      <c r="F6079" s="46" t="s">
        <v>9064</v>
      </c>
      <c r="H6079" s="46" t="s">
        <v>168</v>
      </c>
      <c r="I6079" s="46" t="s">
        <v>168</v>
      </c>
      <c r="J6079" s="46" t="s">
        <v>340</v>
      </c>
      <c r="L6079" s="46" t="s">
        <v>9094</v>
      </c>
      <c r="M6079" s="46" t="s">
        <v>9093</v>
      </c>
      <c r="AH6079" s="46" t="s">
        <v>170</v>
      </c>
      <c r="AT6079" s="46">
        <v>271</v>
      </c>
      <c r="AY6079" s="47">
        <v>85.34</v>
      </c>
    </row>
    <row r="6080" spans="1:65" x14ac:dyDescent="0.2">
      <c r="A6080" s="46">
        <v>4573978</v>
      </c>
      <c r="B6080" s="46">
        <v>304770689</v>
      </c>
      <c r="C6080" s="46">
        <v>44084160</v>
      </c>
      <c r="D6080" s="46" t="s">
        <v>9095</v>
      </c>
      <c r="E6080" s="46" t="s">
        <v>9096</v>
      </c>
      <c r="F6080" s="46" t="s">
        <v>9064</v>
      </c>
      <c r="H6080" s="46" t="s">
        <v>168</v>
      </c>
      <c r="I6080" s="46" t="s">
        <v>168</v>
      </c>
      <c r="J6080" s="46" t="s">
        <v>340</v>
      </c>
      <c r="L6080" s="46" t="s">
        <v>9097</v>
      </c>
      <c r="M6080" s="46" t="s">
        <v>9096</v>
      </c>
      <c r="AH6080" s="46" t="s">
        <v>170</v>
      </c>
      <c r="AT6080" s="46">
        <v>271</v>
      </c>
      <c r="AY6080" s="47">
        <v>65.42</v>
      </c>
    </row>
    <row r="6081" spans="1:51" x14ac:dyDescent="0.2">
      <c r="A6081" s="46">
        <v>874192</v>
      </c>
      <c r="B6081" s="46">
        <v>5243568</v>
      </c>
      <c r="C6081" s="46">
        <v>0</v>
      </c>
      <c r="D6081" s="46" t="s">
        <v>9098</v>
      </c>
      <c r="E6081" s="46" t="s">
        <v>9098</v>
      </c>
      <c r="F6081" s="46" t="s">
        <v>9064</v>
      </c>
      <c r="H6081" s="46" t="s">
        <v>168</v>
      </c>
      <c r="I6081" s="46" t="s">
        <v>168</v>
      </c>
      <c r="J6081" s="46" t="s">
        <v>249</v>
      </c>
      <c r="L6081" s="46">
        <v>418000683</v>
      </c>
      <c r="M6081" s="46" t="s">
        <v>9099</v>
      </c>
      <c r="AH6081" s="46" t="s">
        <v>170</v>
      </c>
      <c r="AT6081" s="46">
        <v>250</v>
      </c>
      <c r="AY6081" s="47">
        <v>10.67</v>
      </c>
    </row>
    <row r="6082" spans="1:51" x14ac:dyDescent="0.2">
      <c r="A6082" s="46">
        <v>874193</v>
      </c>
      <c r="B6082" s="46">
        <v>5243570</v>
      </c>
      <c r="C6082" s="46">
        <v>0</v>
      </c>
      <c r="D6082" s="46" t="s">
        <v>9100</v>
      </c>
      <c r="E6082" s="46" t="s">
        <v>9100</v>
      </c>
      <c r="F6082" s="46" t="s">
        <v>9064</v>
      </c>
      <c r="H6082" s="46" t="s">
        <v>168</v>
      </c>
      <c r="I6082" s="46" t="s">
        <v>168</v>
      </c>
      <c r="J6082" s="46" t="s">
        <v>249</v>
      </c>
      <c r="L6082" s="46">
        <v>418000634</v>
      </c>
      <c r="M6082" s="46" t="s">
        <v>9101</v>
      </c>
      <c r="AF6082" s="46">
        <v>94660</v>
      </c>
      <c r="AT6082" s="46">
        <v>412</v>
      </c>
      <c r="AY6082" s="47">
        <v>220.48</v>
      </c>
    </row>
    <row r="6083" spans="1:51" x14ac:dyDescent="0.2">
      <c r="A6083" s="46">
        <v>3720390</v>
      </c>
      <c r="B6083" s="46">
        <v>0</v>
      </c>
      <c r="C6083" s="46">
        <v>48567678</v>
      </c>
      <c r="D6083" s="46" t="s">
        <v>9102</v>
      </c>
      <c r="F6083" s="46" t="s">
        <v>9064</v>
      </c>
      <c r="H6083" s="46" t="s">
        <v>168</v>
      </c>
      <c r="I6083" s="46" t="s">
        <v>168</v>
      </c>
      <c r="J6083" s="46" t="s">
        <v>605</v>
      </c>
      <c r="L6083" s="46">
        <v>4470100058</v>
      </c>
      <c r="M6083" s="46" t="s">
        <v>9103</v>
      </c>
      <c r="AH6083" s="46" t="s">
        <v>170</v>
      </c>
      <c r="AT6083" s="46">
        <v>272</v>
      </c>
      <c r="AY6083" s="47">
        <v>23.03</v>
      </c>
    </row>
    <row r="6084" spans="1:51" x14ac:dyDescent="0.2">
      <c r="A6084" s="46">
        <v>3720392</v>
      </c>
      <c r="B6084" s="46">
        <v>0</v>
      </c>
      <c r="C6084" s="46">
        <v>48567700</v>
      </c>
      <c r="D6084" s="46" t="s">
        <v>9104</v>
      </c>
      <c r="F6084" s="46" t="s">
        <v>9064</v>
      </c>
      <c r="H6084" s="46" t="s">
        <v>168</v>
      </c>
      <c r="I6084" s="46" t="s">
        <v>168</v>
      </c>
      <c r="J6084" s="46" t="s">
        <v>337</v>
      </c>
    </row>
    <row r="6085" spans="1:51" x14ac:dyDescent="0.2">
      <c r="A6085" s="46">
        <v>3720926</v>
      </c>
      <c r="B6085" s="46">
        <v>48567700</v>
      </c>
      <c r="C6085" s="46">
        <v>5141856</v>
      </c>
      <c r="D6085" s="46" t="s">
        <v>9105</v>
      </c>
      <c r="E6085" s="46" t="s">
        <v>9106</v>
      </c>
      <c r="F6085" s="46" t="s">
        <v>9064</v>
      </c>
      <c r="H6085" s="46" t="s">
        <v>168</v>
      </c>
      <c r="I6085" s="46" t="s">
        <v>168</v>
      </c>
      <c r="J6085" s="46" t="s">
        <v>340</v>
      </c>
      <c r="L6085" s="46">
        <v>418000618</v>
      </c>
      <c r="M6085" s="46" t="s">
        <v>9106</v>
      </c>
      <c r="AH6085" s="46" t="s">
        <v>170</v>
      </c>
      <c r="AT6085" s="46">
        <v>272</v>
      </c>
      <c r="AY6085" s="47">
        <v>93.82</v>
      </c>
    </row>
    <row r="6086" spans="1:51" x14ac:dyDescent="0.2">
      <c r="A6086" s="46">
        <v>3720927</v>
      </c>
      <c r="B6086" s="46">
        <v>48567700</v>
      </c>
      <c r="C6086" s="46">
        <v>5141861</v>
      </c>
      <c r="D6086" s="46" t="s">
        <v>9107</v>
      </c>
      <c r="E6086" s="46" t="s">
        <v>9108</v>
      </c>
      <c r="F6086" s="46" t="s">
        <v>9064</v>
      </c>
      <c r="H6086" s="46" t="s">
        <v>168</v>
      </c>
      <c r="I6086" s="46" t="s">
        <v>168</v>
      </c>
      <c r="J6086" s="46" t="s">
        <v>340</v>
      </c>
      <c r="L6086" s="46">
        <v>405016585</v>
      </c>
      <c r="M6086" s="46" t="s">
        <v>9108</v>
      </c>
      <c r="AH6086" s="46" t="s">
        <v>170</v>
      </c>
      <c r="AT6086" s="46">
        <v>272</v>
      </c>
      <c r="AY6086" s="47">
        <v>67.98</v>
      </c>
    </row>
    <row r="6087" spans="1:51" x14ac:dyDescent="0.2">
      <c r="A6087" s="46">
        <v>874190</v>
      </c>
      <c r="B6087" s="46">
        <v>5243562</v>
      </c>
      <c r="C6087" s="46">
        <v>0</v>
      </c>
      <c r="D6087" s="46" t="s">
        <v>9109</v>
      </c>
      <c r="E6087" s="46" t="s">
        <v>9109</v>
      </c>
      <c r="F6087" s="46" t="s">
        <v>9064</v>
      </c>
      <c r="H6087" s="46" t="s">
        <v>168</v>
      </c>
      <c r="I6087" s="46" t="s">
        <v>168</v>
      </c>
      <c r="J6087" s="46" t="s">
        <v>249</v>
      </c>
      <c r="L6087" s="46">
        <v>4720100028</v>
      </c>
      <c r="M6087" s="46" t="s">
        <v>9109</v>
      </c>
      <c r="AF6087" s="46">
        <v>94003</v>
      </c>
      <c r="AT6087" s="46">
        <v>412</v>
      </c>
      <c r="AY6087" s="47">
        <v>906.3</v>
      </c>
    </row>
    <row r="6088" spans="1:51" x14ac:dyDescent="0.2">
      <c r="A6088" s="46">
        <v>3720336</v>
      </c>
      <c r="B6088" s="46">
        <v>0</v>
      </c>
      <c r="C6088" s="46">
        <v>48567084</v>
      </c>
      <c r="D6088" s="46" t="s">
        <v>9110</v>
      </c>
      <c r="E6088" s="46" t="s">
        <v>9110</v>
      </c>
      <c r="F6088" s="46" t="s">
        <v>9064</v>
      </c>
      <c r="H6088" s="46" t="s">
        <v>168</v>
      </c>
      <c r="I6088" s="46" t="s">
        <v>168</v>
      </c>
      <c r="J6088" s="46" t="s">
        <v>337</v>
      </c>
    </row>
    <row r="6089" spans="1:51" x14ac:dyDescent="0.2">
      <c r="A6089" s="46">
        <v>3721034</v>
      </c>
      <c r="B6089" s="46">
        <v>48567084</v>
      </c>
      <c r="C6089" s="46">
        <v>5141539</v>
      </c>
      <c r="D6089" s="46" t="s">
        <v>9111</v>
      </c>
      <c r="E6089" s="46" t="s">
        <v>9112</v>
      </c>
      <c r="F6089" s="46" t="s">
        <v>9064</v>
      </c>
      <c r="H6089" s="46" t="s">
        <v>168</v>
      </c>
      <c r="I6089" s="46" t="s">
        <v>168</v>
      </c>
      <c r="J6089" s="46" t="s">
        <v>340</v>
      </c>
      <c r="L6089" s="46">
        <v>4470100055</v>
      </c>
      <c r="M6089" s="46" t="s">
        <v>9112</v>
      </c>
      <c r="AH6089" s="46" t="s">
        <v>170</v>
      </c>
      <c r="AT6089" s="46">
        <v>272</v>
      </c>
      <c r="AY6089" s="47">
        <v>4.49</v>
      </c>
    </row>
    <row r="6090" spans="1:51" x14ac:dyDescent="0.2">
      <c r="A6090" s="46">
        <v>3721033</v>
      </c>
      <c r="B6090" s="46">
        <v>48567084</v>
      </c>
      <c r="C6090" s="46">
        <v>5141669</v>
      </c>
      <c r="D6090" s="46" t="s">
        <v>9113</v>
      </c>
      <c r="E6090" s="46" t="s">
        <v>9114</v>
      </c>
      <c r="F6090" s="46" t="s">
        <v>9064</v>
      </c>
      <c r="H6090" s="46" t="s">
        <v>168</v>
      </c>
      <c r="I6090" s="46" t="s">
        <v>168</v>
      </c>
      <c r="J6090" s="46" t="s">
        <v>340</v>
      </c>
      <c r="L6090" s="46">
        <v>418000386</v>
      </c>
      <c r="M6090" s="46" t="s">
        <v>9114</v>
      </c>
      <c r="AH6090" s="46" t="s">
        <v>170</v>
      </c>
      <c r="AT6090" s="46">
        <v>272</v>
      </c>
      <c r="AY6090" s="47">
        <v>46.07</v>
      </c>
    </row>
    <row r="6091" spans="1:51" x14ac:dyDescent="0.2">
      <c r="A6091" s="46">
        <v>3721032</v>
      </c>
      <c r="B6091" s="46">
        <v>48567084</v>
      </c>
      <c r="C6091" s="46">
        <v>15858687</v>
      </c>
      <c r="D6091" s="46" t="s">
        <v>9115</v>
      </c>
      <c r="E6091" s="46" t="s">
        <v>9116</v>
      </c>
      <c r="F6091" s="46" t="s">
        <v>9064</v>
      </c>
      <c r="H6091" s="46" t="s">
        <v>168</v>
      </c>
      <c r="I6091" s="46" t="s">
        <v>168</v>
      </c>
      <c r="J6091" s="46" t="s">
        <v>340</v>
      </c>
      <c r="L6091" s="46">
        <v>4470100050</v>
      </c>
      <c r="M6091" s="46" t="s">
        <v>9116</v>
      </c>
      <c r="AH6091" s="46" t="s">
        <v>170</v>
      </c>
      <c r="AT6091" s="46">
        <v>272</v>
      </c>
      <c r="AY6091" s="47">
        <v>20.22</v>
      </c>
    </row>
    <row r="6092" spans="1:51" x14ac:dyDescent="0.2">
      <c r="A6092" s="46">
        <v>3721031</v>
      </c>
      <c r="B6092" s="46">
        <v>48567084</v>
      </c>
      <c r="C6092" s="46">
        <v>15858698</v>
      </c>
      <c r="D6092" s="46" t="s">
        <v>9117</v>
      </c>
      <c r="E6092" s="46" t="s">
        <v>9118</v>
      </c>
      <c r="F6092" s="46" t="s">
        <v>9064</v>
      </c>
      <c r="H6092" s="46" t="s">
        <v>168</v>
      </c>
      <c r="I6092" s="46" t="s">
        <v>168</v>
      </c>
      <c r="J6092" s="46" t="s">
        <v>340</v>
      </c>
      <c r="L6092" s="46">
        <v>4470100064</v>
      </c>
      <c r="M6092" s="46" t="s">
        <v>9118</v>
      </c>
      <c r="AH6092" s="46" t="s">
        <v>170</v>
      </c>
      <c r="AT6092" s="46">
        <v>272</v>
      </c>
      <c r="AY6092" s="47">
        <v>14.05</v>
      </c>
    </row>
    <row r="6093" spans="1:51" x14ac:dyDescent="0.2">
      <c r="A6093" s="46">
        <v>3721030</v>
      </c>
      <c r="B6093" s="46">
        <v>48567084</v>
      </c>
      <c r="C6093" s="46">
        <v>15858706</v>
      </c>
      <c r="D6093" s="46" t="s">
        <v>9119</v>
      </c>
      <c r="E6093" s="46" t="s">
        <v>9120</v>
      </c>
      <c r="F6093" s="46" t="s">
        <v>9064</v>
      </c>
      <c r="H6093" s="46" t="s">
        <v>168</v>
      </c>
      <c r="I6093" s="46" t="s">
        <v>168</v>
      </c>
      <c r="J6093" s="46" t="s">
        <v>340</v>
      </c>
      <c r="L6093" s="46">
        <v>4470100057</v>
      </c>
      <c r="M6093" s="46" t="s">
        <v>9120</v>
      </c>
      <c r="AH6093" s="46" t="s">
        <v>170</v>
      </c>
      <c r="AT6093" s="46">
        <v>272</v>
      </c>
      <c r="AY6093" s="47">
        <v>6.74</v>
      </c>
    </row>
    <row r="6094" spans="1:51" x14ac:dyDescent="0.2">
      <c r="A6094" s="46">
        <v>3721029</v>
      </c>
      <c r="B6094" s="46">
        <v>48567084</v>
      </c>
      <c r="C6094" s="46">
        <v>5141897</v>
      </c>
      <c r="D6094" s="46" t="s">
        <v>9121</v>
      </c>
      <c r="E6094" s="46" t="s">
        <v>9122</v>
      </c>
      <c r="F6094" s="46" t="s">
        <v>9064</v>
      </c>
      <c r="H6094" s="46" t="s">
        <v>168</v>
      </c>
      <c r="I6094" s="46" t="s">
        <v>168</v>
      </c>
      <c r="J6094" s="46" t="s">
        <v>340</v>
      </c>
      <c r="L6094" s="46">
        <v>4470100056</v>
      </c>
      <c r="M6094" s="46" t="s">
        <v>9122</v>
      </c>
      <c r="AH6094" s="46" t="s">
        <v>170</v>
      </c>
      <c r="AT6094" s="46">
        <v>272</v>
      </c>
      <c r="AY6094" s="47">
        <v>9.5500000000000007</v>
      </c>
    </row>
    <row r="6095" spans="1:51" x14ac:dyDescent="0.2">
      <c r="A6095" s="46">
        <v>744978</v>
      </c>
      <c r="B6095" s="46">
        <v>4814003</v>
      </c>
      <c r="C6095" s="46">
        <v>0</v>
      </c>
      <c r="D6095" s="46" t="s">
        <v>9123</v>
      </c>
      <c r="E6095" s="46" t="s">
        <v>9123</v>
      </c>
      <c r="F6095" s="46" t="s">
        <v>9064</v>
      </c>
      <c r="H6095" s="46" t="s">
        <v>168</v>
      </c>
      <c r="I6095" s="46" t="s">
        <v>168</v>
      </c>
      <c r="J6095" s="46" t="s">
        <v>249</v>
      </c>
      <c r="L6095" s="46" t="s">
        <v>9124</v>
      </c>
      <c r="M6095" s="46" t="s">
        <v>9125</v>
      </c>
      <c r="AF6095" s="46">
        <v>99465</v>
      </c>
      <c r="AT6095" s="46">
        <v>410</v>
      </c>
      <c r="AY6095" s="47">
        <v>558.75</v>
      </c>
    </row>
    <row r="6096" spans="1:51" x14ac:dyDescent="0.2">
      <c r="A6096" s="46">
        <v>744957</v>
      </c>
      <c r="B6096" s="46">
        <v>4813906</v>
      </c>
      <c r="C6096" s="46">
        <v>0</v>
      </c>
      <c r="D6096" s="46" t="s">
        <v>9126</v>
      </c>
      <c r="E6096" s="46" t="s">
        <v>9126</v>
      </c>
      <c r="F6096" s="46" t="s">
        <v>9064</v>
      </c>
      <c r="H6096" s="46" t="s">
        <v>168</v>
      </c>
      <c r="I6096" s="46" t="s">
        <v>168</v>
      </c>
      <c r="J6096" s="46" t="s">
        <v>249</v>
      </c>
      <c r="L6096" s="46">
        <v>418000378</v>
      </c>
      <c r="M6096" s="46" t="s">
        <v>9126</v>
      </c>
      <c r="AH6096" s="46" t="s">
        <v>170</v>
      </c>
      <c r="AT6096" s="46">
        <v>272</v>
      </c>
      <c r="AY6096" s="47">
        <v>34.270000000000003</v>
      </c>
    </row>
    <row r="6097" spans="1:51" x14ac:dyDescent="0.2">
      <c r="A6097" s="46">
        <v>3720382</v>
      </c>
      <c r="B6097" s="46">
        <v>0</v>
      </c>
      <c r="C6097" s="46">
        <v>48567590</v>
      </c>
      <c r="D6097" s="46" t="s">
        <v>9127</v>
      </c>
      <c r="E6097" s="46" t="s">
        <v>9127</v>
      </c>
      <c r="F6097" s="46" t="s">
        <v>9064</v>
      </c>
      <c r="H6097" s="46" t="s">
        <v>168</v>
      </c>
      <c r="I6097" s="46" t="s">
        <v>168</v>
      </c>
      <c r="J6097" s="46" t="s">
        <v>610</v>
      </c>
      <c r="L6097" s="46">
        <v>418000378</v>
      </c>
      <c r="M6097" s="46" t="s">
        <v>9127</v>
      </c>
      <c r="AH6097" s="46" t="s">
        <v>170</v>
      </c>
      <c r="AT6097" s="46">
        <v>272</v>
      </c>
      <c r="AY6097" s="47">
        <v>34.270000000000003</v>
      </c>
    </row>
    <row r="6098" spans="1:51" x14ac:dyDescent="0.2">
      <c r="A6098" s="46">
        <v>3720383</v>
      </c>
      <c r="B6098" s="46">
        <v>0</v>
      </c>
      <c r="C6098" s="46">
        <v>48567601</v>
      </c>
      <c r="D6098" s="46" t="s">
        <v>9128</v>
      </c>
      <c r="E6098" s="46" t="s">
        <v>9128</v>
      </c>
      <c r="F6098" s="46" t="s">
        <v>9064</v>
      </c>
      <c r="H6098" s="46" t="s">
        <v>168</v>
      </c>
      <c r="I6098" s="46" t="s">
        <v>168</v>
      </c>
      <c r="J6098" s="46" t="s">
        <v>337</v>
      </c>
    </row>
    <row r="6099" spans="1:51" x14ac:dyDescent="0.2">
      <c r="A6099" s="46">
        <v>4533968</v>
      </c>
      <c r="B6099" s="46">
        <v>48567601</v>
      </c>
      <c r="C6099" s="46">
        <v>43962529</v>
      </c>
      <c r="D6099" s="46" t="s">
        <v>9129</v>
      </c>
      <c r="E6099" s="46" t="s">
        <v>9130</v>
      </c>
      <c r="F6099" s="46" t="s">
        <v>9064</v>
      </c>
      <c r="H6099" s="46" t="s">
        <v>168</v>
      </c>
      <c r="I6099" s="46" t="s">
        <v>168</v>
      </c>
      <c r="J6099" s="46" t="s">
        <v>340</v>
      </c>
      <c r="L6099" s="46">
        <v>4470101130</v>
      </c>
      <c r="M6099" s="46" t="s">
        <v>9130</v>
      </c>
      <c r="AH6099" s="46" t="s">
        <v>170</v>
      </c>
      <c r="AT6099" s="46">
        <v>272</v>
      </c>
      <c r="AY6099" s="47">
        <v>299.22000000000003</v>
      </c>
    </row>
    <row r="6100" spans="1:51" x14ac:dyDescent="0.2">
      <c r="A6100" s="46">
        <v>3720963</v>
      </c>
      <c r="B6100" s="46">
        <v>48567601</v>
      </c>
      <c r="C6100" s="46">
        <v>5141630</v>
      </c>
      <c r="D6100" s="46" t="s">
        <v>9131</v>
      </c>
      <c r="E6100" s="46" t="s">
        <v>9132</v>
      </c>
      <c r="F6100" s="46" t="s">
        <v>9064</v>
      </c>
      <c r="H6100" s="46" t="s">
        <v>168</v>
      </c>
      <c r="I6100" s="46" t="s">
        <v>168</v>
      </c>
      <c r="J6100" s="46" t="s">
        <v>340</v>
      </c>
      <c r="L6100" s="46">
        <v>4470100052</v>
      </c>
      <c r="M6100" s="46" t="s">
        <v>9132</v>
      </c>
      <c r="AH6100" s="46" t="s">
        <v>170</v>
      </c>
      <c r="AT6100" s="46">
        <v>272</v>
      </c>
      <c r="AY6100" s="47">
        <v>70.790000000000006</v>
      </c>
    </row>
    <row r="6101" spans="1:51" x14ac:dyDescent="0.2">
      <c r="A6101" s="46">
        <v>3720961</v>
      </c>
      <c r="B6101" s="46">
        <v>48567601</v>
      </c>
      <c r="C6101" s="46">
        <v>15858676</v>
      </c>
      <c r="D6101" s="46" t="s">
        <v>9133</v>
      </c>
      <c r="E6101" s="46" t="s">
        <v>9134</v>
      </c>
      <c r="F6101" s="46" t="s">
        <v>9064</v>
      </c>
      <c r="H6101" s="46" t="s">
        <v>168</v>
      </c>
      <c r="I6101" s="46" t="s">
        <v>168</v>
      </c>
      <c r="J6101" s="46" t="s">
        <v>340</v>
      </c>
      <c r="L6101" s="46">
        <v>418000386</v>
      </c>
      <c r="M6101" s="46" t="s">
        <v>9134</v>
      </c>
      <c r="AH6101" s="46" t="s">
        <v>170</v>
      </c>
      <c r="AT6101" s="46">
        <v>272</v>
      </c>
      <c r="AY6101" s="47">
        <v>46.07</v>
      </c>
    </row>
    <row r="6102" spans="1:51" x14ac:dyDescent="0.2">
      <c r="A6102" s="46">
        <v>3720958</v>
      </c>
      <c r="B6102" s="46">
        <v>48567601</v>
      </c>
      <c r="C6102" s="46">
        <v>15858681</v>
      </c>
      <c r="D6102" s="46" t="s">
        <v>9135</v>
      </c>
      <c r="E6102" s="46" t="s">
        <v>9136</v>
      </c>
      <c r="F6102" s="46" t="s">
        <v>9064</v>
      </c>
      <c r="H6102" s="46" t="s">
        <v>168</v>
      </c>
      <c r="I6102" s="46" t="s">
        <v>168</v>
      </c>
      <c r="J6102" s="46" t="s">
        <v>340</v>
      </c>
      <c r="L6102" s="46">
        <v>4470100046</v>
      </c>
      <c r="M6102" s="46" t="s">
        <v>9136</v>
      </c>
      <c r="AH6102" s="46" t="s">
        <v>170</v>
      </c>
      <c r="AT6102" s="46">
        <v>272</v>
      </c>
      <c r="AY6102" s="47">
        <v>10.67</v>
      </c>
    </row>
    <row r="6103" spans="1:51" x14ac:dyDescent="0.2">
      <c r="A6103" s="46">
        <v>3720956</v>
      </c>
      <c r="B6103" s="46">
        <v>48567601</v>
      </c>
      <c r="C6103" s="46">
        <v>15858844</v>
      </c>
      <c r="D6103" s="46" t="s">
        <v>9137</v>
      </c>
      <c r="E6103" s="46" t="s">
        <v>9138</v>
      </c>
      <c r="F6103" s="46" t="s">
        <v>9064</v>
      </c>
      <c r="H6103" s="46" t="s">
        <v>168</v>
      </c>
      <c r="I6103" s="46" t="s">
        <v>168</v>
      </c>
      <c r="J6103" s="46" t="s">
        <v>340</v>
      </c>
      <c r="L6103" s="46">
        <v>418000386</v>
      </c>
      <c r="M6103" s="46" t="s">
        <v>9138</v>
      </c>
      <c r="AH6103" s="46" t="s">
        <v>170</v>
      </c>
      <c r="AT6103" s="46">
        <v>272</v>
      </c>
      <c r="AY6103" s="47">
        <v>46.07</v>
      </c>
    </row>
    <row r="6104" spans="1:51" x14ac:dyDescent="0.2">
      <c r="A6104" s="46">
        <v>4533969</v>
      </c>
      <c r="B6104" s="46">
        <v>48567601</v>
      </c>
      <c r="C6104" s="46">
        <v>43962540</v>
      </c>
      <c r="D6104" s="46" t="s">
        <v>9139</v>
      </c>
      <c r="E6104" s="46" t="s">
        <v>9140</v>
      </c>
      <c r="F6104" s="46" t="s">
        <v>9064</v>
      </c>
      <c r="H6104" s="46" t="s">
        <v>168</v>
      </c>
      <c r="I6104" s="46" t="s">
        <v>168</v>
      </c>
      <c r="J6104" s="46" t="s">
        <v>340</v>
      </c>
      <c r="L6104" s="46">
        <v>4470101131</v>
      </c>
      <c r="M6104" s="46" t="s">
        <v>9140</v>
      </c>
      <c r="AH6104" s="46" t="s">
        <v>170</v>
      </c>
      <c r="AT6104" s="46">
        <v>272</v>
      </c>
      <c r="AY6104" s="47">
        <v>144.97</v>
      </c>
    </row>
    <row r="6105" spans="1:51" x14ac:dyDescent="0.2">
      <c r="A6105" s="46">
        <v>4533970</v>
      </c>
      <c r="B6105" s="46">
        <v>48567601</v>
      </c>
      <c r="C6105" s="46">
        <v>43962536</v>
      </c>
      <c r="D6105" s="46" t="s">
        <v>9141</v>
      </c>
      <c r="E6105" s="46" t="s">
        <v>9142</v>
      </c>
      <c r="F6105" s="46" t="s">
        <v>9064</v>
      </c>
      <c r="H6105" s="46" t="s">
        <v>168</v>
      </c>
      <c r="I6105" s="46" t="s">
        <v>168</v>
      </c>
      <c r="J6105" s="46" t="s">
        <v>340</v>
      </c>
      <c r="L6105" s="46">
        <v>4470101132</v>
      </c>
      <c r="M6105" s="46" t="s">
        <v>9142</v>
      </c>
      <c r="AH6105" s="46" t="s">
        <v>170</v>
      </c>
      <c r="AT6105" s="46">
        <v>272</v>
      </c>
      <c r="AY6105" s="47">
        <v>144.97</v>
      </c>
    </row>
    <row r="6106" spans="1:51" x14ac:dyDescent="0.2">
      <c r="A6106" s="46">
        <v>4533971</v>
      </c>
      <c r="B6106" s="46">
        <v>48567601</v>
      </c>
      <c r="C6106" s="46">
        <v>43962532</v>
      </c>
      <c r="D6106" s="46" t="s">
        <v>9143</v>
      </c>
      <c r="E6106" s="46" t="s">
        <v>9144</v>
      </c>
      <c r="F6106" s="46" t="s">
        <v>9064</v>
      </c>
      <c r="H6106" s="46" t="s">
        <v>168</v>
      </c>
      <c r="I6106" s="46" t="s">
        <v>168</v>
      </c>
      <c r="J6106" s="46" t="s">
        <v>340</v>
      </c>
      <c r="L6106" s="46">
        <v>4470101133</v>
      </c>
      <c r="M6106" s="46" t="s">
        <v>9144</v>
      </c>
      <c r="AH6106" s="46" t="s">
        <v>170</v>
      </c>
      <c r="AT6106" s="46">
        <v>272</v>
      </c>
      <c r="AY6106" s="47">
        <v>144.97</v>
      </c>
    </row>
    <row r="6107" spans="1:51" x14ac:dyDescent="0.2">
      <c r="A6107" s="46">
        <v>3720953</v>
      </c>
      <c r="B6107" s="46">
        <v>48567601</v>
      </c>
      <c r="C6107" s="46">
        <v>5141813</v>
      </c>
      <c r="D6107" s="46" t="s">
        <v>9145</v>
      </c>
      <c r="E6107" s="46" t="s">
        <v>9146</v>
      </c>
      <c r="F6107" s="46" t="s">
        <v>9064</v>
      </c>
      <c r="H6107" s="46" t="s">
        <v>168</v>
      </c>
      <c r="I6107" s="46" t="s">
        <v>168</v>
      </c>
      <c r="J6107" s="46" t="s">
        <v>340</v>
      </c>
      <c r="L6107" s="46">
        <v>405014101</v>
      </c>
      <c r="M6107" s="46" t="s">
        <v>9146</v>
      </c>
      <c r="AH6107" s="46" t="s">
        <v>170</v>
      </c>
      <c r="AT6107" s="46">
        <v>272</v>
      </c>
      <c r="AY6107" s="47">
        <v>41.57</v>
      </c>
    </row>
    <row r="6108" spans="1:51" x14ac:dyDescent="0.2">
      <c r="A6108" s="46">
        <v>3720952</v>
      </c>
      <c r="B6108" s="46">
        <v>48567601</v>
      </c>
      <c r="C6108" s="46">
        <v>15858846</v>
      </c>
      <c r="D6108" s="46" t="s">
        <v>9147</v>
      </c>
      <c r="E6108" s="46" t="s">
        <v>9148</v>
      </c>
      <c r="F6108" s="46" t="s">
        <v>9064</v>
      </c>
      <c r="H6108" s="46" t="s">
        <v>168</v>
      </c>
      <c r="I6108" s="46" t="s">
        <v>168</v>
      </c>
      <c r="J6108" s="46" t="s">
        <v>340</v>
      </c>
      <c r="L6108" s="46">
        <v>405004086</v>
      </c>
      <c r="M6108" s="46" t="s">
        <v>9148</v>
      </c>
      <c r="AH6108" s="46" t="s">
        <v>170</v>
      </c>
      <c r="AT6108" s="46">
        <v>272</v>
      </c>
      <c r="AY6108" s="47">
        <v>41.57</v>
      </c>
    </row>
    <row r="6109" spans="1:51" x14ac:dyDescent="0.2">
      <c r="A6109" s="46">
        <v>3720951</v>
      </c>
      <c r="B6109" s="46">
        <v>48567601</v>
      </c>
      <c r="C6109" s="46">
        <v>15858854</v>
      </c>
      <c r="D6109" s="46" t="s">
        <v>9149</v>
      </c>
      <c r="E6109" s="46" t="s">
        <v>9150</v>
      </c>
      <c r="F6109" s="46" t="s">
        <v>9064</v>
      </c>
      <c r="H6109" s="46" t="s">
        <v>168</v>
      </c>
      <c r="I6109" s="46" t="s">
        <v>168</v>
      </c>
      <c r="J6109" s="46" t="s">
        <v>340</v>
      </c>
      <c r="L6109" s="46">
        <v>405018144</v>
      </c>
      <c r="M6109" s="46" t="s">
        <v>9150</v>
      </c>
      <c r="AH6109" s="46" t="s">
        <v>170</v>
      </c>
      <c r="AT6109" s="46">
        <v>272</v>
      </c>
      <c r="AY6109" s="47">
        <v>14.05</v>
      </c>
    </row>
    <row r="6110" spans="1:51" x14ac:dyDescent="0.2">
      <c r="A6110" s="46">
        <v>4559914</v>
      </c>
      <c r="B6110" s="46">
        <v>48567601</v>
      </c>
      <c r="C6110" s="46">
        <v>43996454</v>
      </c>
      <c r="D6110" s="46" t="s">
        <v>9151</v>
      </c>
      <c r="E6110" s="46" t="s">
        <v>9152</v>
      </c>
      <c r="F6110" s="46" t="s">
        <v>9064</v>
      </c>
      <c r="H6110" s="46" t="s">
        <v>168</v>
      </c>
      <c r="I6110" s="46" t="s">
        <v>168</v>
      </c>
      <c r="J6110" s="46" t="s">
        <v>340</v>
      </c>
      <c r="L6110" s="46">
        <v>4470101143</v>
      </c>
      <c r="M6110" s="46" t="s">
        <v>9152</v>
      </c>
      <c r="AH6110" s="46" t="s">
        <v>170</v>
      </c>
      <c r="AT6110" s="46">
        <v>272</v>
      </c>
      <c r="AY6110" s="47">
        <v>144.43</v>
      </c>
    </row>
    <row r="6111" spans="1:51" x14ac:dyDescent="0.2">
      <c r="A6111" s="46">
        <v>3720950</v>
      </c>
      <c r="B6111" s="46">
        <v>48567601</v>
      </c>
      <c r="C6111" s="46">
        <v>5141897</v>
      </c>
      <c r="D6111" s="46" t="s">
        <v>9153</v>
      </c>
      <c r="E6111" s="46" t="s">
        <v>9122</v>
      </c>
      <c r="F6111" s="46" t="s">
        <v>9064</v>
      </c>
      <c r="H6111" s="46" t="s">
        <v>168</v>
      </c>
      <c r="I6111" s="46" t="s">
        <v>168</v>
      </c>
      <c r="J6111" s="46" t="s">
        <v>340</v>
      </c>
      <c r="L6111" s="46">
        <v>4470100056</v>
      </c>
      <c r="M6111" s="46" t="s">
        <v>9122</v>
      </c>
      <c r="AH6111" s="46" t="s">
        <v>170</v>
      </c>
      <c r="AT6111" s="46">
        <v>272</v>
      </c>
      <c r="AY6111" s="47">
        <v>9.5500000000000007</v>
      </c>
    </row>
    <row r="6112" spans="1:51" x14ac:dyDescent="0.2">
      <c r="A6112" s="46">
        <v>3720949</v>
      </c>
      <c r="B6112" s="46">
        <v>48567601</v>
      </c>
      <c r="C6112" s="46">
        <v>5133854</v>
      </c>
      <c r="D6112" s="46" t="s">
        <v>9154</v>
      </c>
      <c r="E6112" s="46" t="s">
        <v>9155</v>
      </c>
      <c r="F6112" s="46" t="s">
        <v>9064</v>
      </c>
      <c r="H6112" s="46" t="s">
        <v>168</v>
      </c>
      <c r="I6112" s="46" t="s">
        <v>168</v>
      </c>
      <c r="J6112" s="46" t="s">
        <v>340</v>
      </c>
      <c r="L6112" s="46">
        <v>4470100048</v>
      </c>
      <c r="M6112" s="46" t="s">
        <v>9155</v>
      </c>
      <c r="AH6112" s="46" t="s">
        <v>170</v>
      </c>
      <c r="AT6112" s="46">
        <v>272</v>
      </c>
      <c r="AY6112" s="47">
        <v>11.24</v>
      </c>
    </row>
    <row r="6113" spans="1:51" x14ac:dyDescent="0.2">
      <c r="A6113" s="46">
        <v>3720948</v>
      </c>
      <c r="B6113" s="46">
        <v>48567601</v>
      </c>
      <c r="C6113" s="46">
        <v>5141935</v>
      </c>
      <c r="D6113" s="46" t="s">
        <v>9156</v>
      </c>
      <c r="E6113" s="46" t="s">
        <v>9157</v>
      </c>
      <c r="F6113" s="46" t="s">
        <v>9064</v>
      </c>
      <c r="H6113" s="46" t="s">
        <v>168</v>
      </c>
      <c r="I6113" s="46" t="s">
        <v>168</v>
      </c>
      <c r="J6113" s="46" t="s">
        <v>340</v>
      </c>
      <c r="L6113" s="46">
        <v>4470100053</v>
      </c>
      <c r="M6113" s="46" t="s">
        <v>9157</v>
      </c>
      <c r="AH6113" s="46" t="s">
        <v>170</v>
      </c>
      <c r="AT6113" s="46">
        <v>272</v>
      </c>
      <c r="AY6113" s="47">
        <v>17.420000000000002</v>
      </c>
    </row>
    <row r="6114" spans="1:51" x14ac:dyDescent="0.2">
      <c r="A6114" s="46">
        <v>1808900</v>
      </c>
      <c r="B6114" s="46">
        <v>0</v>
      </c>
      <c r="C6114" s="46">
        <v>14650982</v>
      </c>
      <c r="D6114" s="46" t="s">
        <v>9158</v>
      </c>
      <c r="E6114" s="46" t="s">
        <v>9158</v>
      </c>
      <c r="F6114" s="46" t="s">
        <v>9064</v>
      </c>
      <c r="H6114" s="46" t="s">
        <v>168</v>
      </c>
      <c r="I6114" s="46" t="s">
        <v>168</v>
      </c>
      <c r="J6114" s="46" t="s">
        <v>337</v>
      </c>
    </row>
    <row r="6115" spans="1:51" x14ac:dyDescent="0.2">
      <c r="A6115" s="46">
        <v>3720325</v>
      </c>
      <c r="B6115" s="46">
        <v>0</v>
      </c>
      <c r="C6115" s="46">
        <v>48566963</v>
      </c>
      <c r="D6115" s="46" t="s">
        <v>9159</v>
      </c>
      <c r="F6115" s="46" t="s">
        <v>9064</v>
      </c>
      <c r="H6115" s="46" t="s">
        <v>168</v>
      </c>
      <c r="I6115" s="46" t="s">
        <v>168</v>
      </c>
      <c r="J6115" s="46" t="s">
        <v>605</v>
      </c>
      <c r="L6115" s="46">
        <v>418000469</v>
      </c>
      <c r="M6115" s="46" t="s">
        <v>9160</v>
      </c>
      <c r="AF6115" s="46">
        <v>99465</v>
      </c>
      <c r="AT6115" s="46">
        <v>410</v>
      </c>
      <c r="AY6115" s="47">
        <v>558.75</v>
      </c>
    </row>
    <row r="6116" spans="1:51" x14ac:dyDescent="0.2">
      <c r="A6116" s="46">
        <v>3720334</v>
      </c>
      <c r="B6116" s="46">
        <v>0</v>
      </c>
      <c r="C6116" s="46">
        <v>48567062</v>
      </c>
      <c r="D6116" s="46" t="s">
        <v>9161</v>
      </c>
      <c r="E6116" s="46" t="s">
        <v>9161</v>
      </c>
      <c r="F6116" s="46" t="s">
        <v>9064</v>
      </c>
      <c r="H6116" s="46" t="s">
        <v>168</v>
      </c>
      <c r="I6116" s="46" t="s">
        <v>168</v>
      </c>
      <c r="J6116" s="46" t="s">
        <v>337</v>
      </c>
    </row>
    <row r="6117" spans="1:51" x14ac:dyDescent="0.2">
      <c r="A6117" s="46">
        <v>3721059</v>
      </c>
      <c r="B6117" s="46">
        <v>48567062</v>
      </c>
      <c r="C6117" s="46">
        <v>5141929</v>
      </c>
      <c r="D6117" s="46" t="s">
        <v>9162</v>
      </c>
      <c r="E6117" s="46" t="s">
        <v>9163</v>
      </c>
      <c r="F6117" s="46" t="s">
        <v>9064</v>
      </c>
      <c r="H6117" s="46" t="s">
        <v>168</v>
      </c>
      <c r="I6117" s="46" t="s">
        <v>168</v>
      </c>
      <c r="J6117" s="46" t="s">
        <v>340</v>
      </c>
      <c r="L6117" s="46">
        <v>4720100021</v>
      </c>
      <c r="M6117" s="46" t="s">
        <v>9164</v>
      </c>
      <c r="AF6117" s="46">
        <v>94002</v>
      </c>
      <c r="AT6117" s="46">
        <v>412</v>
      </c>
      <c r="AY6117" s="47">
        <v>750.57</v>
      </c>
    </row>
    <row r="6118" spans="1:51" x14ac:dyDescent="0.2">
      <c r="A6118" s="46">
        <v>744984</v>
      </c>
      <c r="B6118" s="46">
        <v>4814017</v>
      </c>
      <c r="C6118" s="46">
        <v>0</v>
      </c>
      <c r="D6118" s="46" t="s">
        <v>9165</v>
      </c>
      <c r="E6118" s="46" t="s">
        <v>9165</v>
      </c>
      <c r="F6118" s="46" t="s">
        <v>9064</v>
      </c>
      <c r="H6118" s="46" t="s">
        <v>168</v>
      </c>
      <c r="I6118" s="46" t="s">
        <v>168</v>
      </c>
      <c r="J6118" s="46" t="s">
        <v>249</v>
      </c>
      <c r="L6118" s="46">
        <v>418000477</v>
      </c>
      <c r="M6118" s="46" t="s">
        <v>9166</v>
      </c>
      <c r="AF6118" s="46">
        <v>94799</v>
      </c>
      <c r="AT6118" s="46">
        <v>410</v>
      </c>
      <c r="AY6118" s="47">
        <v>144.11000000000001</v>
      </c>
    </row>
    <row r="6119" spans="1:51" x14ac:dyDescent="0.2">
      <c r="A6119" s="46">
        <v>1812768</v>
      </c>
      <c r="B6119" s="46">
        <v>0</v>
      </c>
      <c r="C6119" s="46">
        <v>14647006</v>
      </c>
      <c r="D6119" s="46" t="s">
        <v>9167</v>
      </c>
      <c r="E6119" s="46" t="s">
        <v>9167</v>
      </c>
      <c r="F6119" s="46" t="s">
        <v>9064</v>
      </c>
      <c r="H6119" s="46" t="s">
        <v>168</v>
      </c>
      <c r="I6119" s="46" t="s">
        <v>168</v>
      </c>
      <c r="J6119" s="46" t="s">
        <v>337</v>
      </c>
    </row>
    <row r="6120" spans="1:51" x14ac:dyDescent="0.2">
      <c r="A6120" s="46">
        <v>1835307</v>
      </c>
      <c r="B6120" s="46">
        <v>14647006</v>
      </c>
      <c r="C6120" s="46">
        <v>5142718</v>
      </c>
      <c r="D6120" s="46" t="s">
        <v>9168</v>
      </c>
      <c r="E6120" s="46" t="s">
        <v>9169</v>
      </c>
      <c r="F6120" s="46" t="s">
        <v>9064</v>
      </c>
      <c r="H6120" s="46" t="s">
        <v>168</v>
      </c>
      <c r="I6120" s="46" t="s">
        <v>168</v>
      </c>
      <c r="J6120" s="46" t="s">
        <v>340</v>
      </c>
      <c r="L6120" s="46">
        <v>4050215280</v>
      </c>
      <c r="M6120" s="46" t="s">
        <v>9170</v>
      </c>
      <c r="AH6120" s="46" t="s">
        <v>170</v>
      </c>
      <c r="AT6120" s="46">
        <v>272</v>
      </c>
      <c r="AY6120" s="47">
        <v>337.08</v>
      </c>
    </row>
    <row r="6121" spans="1:51" x14ac:dyDescent="0.2">
      <c r="A6121" s="46">
        <v>744979</v>
      </c>
      <c r="B6121" s="46">
        <v>4814005</v>
      </c>
      <c r="C6121" s="46">
        <v>0</v>
      </c>
      <c r="D6121" s="46" t="s">
        <v>9171</v>
      </c>
      <c r="E6121" s="46" t="s">
        <v>9171</v>
      </c>
      <c r="F6121" s="46" t="s">
        <v>9064</v>
      </c>
      <c r="H6121" s="46" t="s">
        <v>168</v>
      </c>
      <c r="I6121" s="46" t="s">
        <v>168</v>
      </c>
      <c r="J6121" s="46" t="s">
        <v>249</v>
      </c>
      <c r="L6121" s="46">
        <v>405021528</v>
      </c>
      <c r="M6121" s="46" t="s">
        <v>9172</v>
      </c>
      <c r="AH6121" s="46" t="s">
        <v>170</v>
      </c>
      <c r="AT6121" s="46">
        <v>272</v>
      </c>
      <c r="AY6121" s="47">
        <v>337.08</v>
      </c>
    </row>
    <row r="6122" spans="1:51" x14ac:dyDescent="0.2">
      <c r="A6122" s="46">
        <v>1835360</v>
      </c>
      <c r="B6122" s="46">
        <v>2796634</v>
      </c>
      <c r="C6122" s="46">
        <v>15856732</v>
      </c>
      <c r="D6122" s="46" t="s">
        <v>9173</v>
      </c>
      <c r="E6122" s="46" t="s">
        <v>9174</v>
      </c>
      <c r="F6122" s="46" t="s">
        <v>9064</v>
      </c>
      <c r="H6122" s="46" t="s">
        <v>168</v>
      </c>
      <c r="I6122" s="46" t="s">
        <v>168</v>
      </c>
      <c r="J6122" s="46" t="s">
        <v>340</v>
      </c>
      <c r="L6122" s="46">
        <v>3010100147</v>
      </c>
      <c r="M6122" s="46" t="s">
        <v>9174</v>
      </c>
      <c r="AF6122" s="46">
        <v>94003</v>
      </c>
      <c r="AT6122" s="46">
        <v>412</v>
      </c>
      <c r="AY6122" s="47">
        <v>750.57</v>
      </c>
    </row>
    <row r="6123" spans="1:51" x14ac:dyDescent="0.2">
      <c r="A6123" s="46">
        <v>1835359</v>
      </c>
      <c r="B6123" s="46">
        <v>2796634</v>
      </c>
      <c r="C6123" s="46">
        <v>15856705</v>
      </c>
      <c r="D6123" s="46" t="s">
        <v>9175</v>
      </c>
      <c r="E6123" s="46" t="s">
        <v>9176</v>
      </c>
      <c r="F6123" s="46" t="s">
        <v>9064</v>
      </c>
      <c r="H6123" s="46" t="s">
        <v>168</v>
      </c>
      <c r="I6123" s="46" t="s">
        <v>168</v>
      </c>
      <c r="J6123" s="46" t="s">
        <v>340</v>
      </c>
      <c r="K6123" s="46" t="s">
        <v>1015</v>
      </c>
      <c r="L6123" s="46">
        <v>3010100154</v>
      </c>
      <c r="M6123" s="46" t="s">
        <v>9177</v>
      </c>
      <c r="AF6123" s="46">
        <v>94003</v>
      </c>
      <c r="AT6123" s="46">
        <v>412</v>
      </c>
      <c r="AY6123" s="47">
        <v>750.57</v>
      </c>
    </row>
    <row r="6124" spans="1:51" x14ac:dyDescent="0.2">
      <c r="A6124" s="46">
        <v>1835354</v>
      </c>
      <c r="B6124" s="46">
        <v>2796634</v>
      </c>
      <c r="C6124" s="46">
        <v>15856657</v>
      </c>
      <c r="D6124" s="46" t="s">
        <v>9178</v>
      </c>
      <c r="E6124" s="46" t="s">
        <v>9179</v>
      </c>
      <c r="F6124" s="46" t="s">
        <v>9064</v>
      </c>
      <c r="H6124" s="46" t="s">
        <v>168</v>
      </c>
      <c r="I6124" s="46" t="s">
        <v>168</v>
      </c>
      <c r="J6124" s="46" t="s">
        <v>340</v>
      </c>
      <c r="L6124" s="46">
        <v>3010100161</v>
      </c>
      <c r="M6124" s="46" t="s">
        <v>9179</v>
      </c>
      <c r="AF6124" s="46">
        <v>94003</v>
      </c>
      <c r="AT6124" s="46">
        <v>412</v>
      </c>
      <c r="AY6124" s="47">
        <v>750.57</v>
      </c>
    </row>
    <row r="6125" spans="1:51" x14ac:dyDescent="0.2">
      <c r="A6125" s="46">
        <v>1835352</v>
      </c>
      <c r="B6125" s="46">
        <v>2796634</v>
      </c>
      <c r="C6125" s="46">
        <v>15856874</v>
      </c>
      <c r="D6125" s="46" t="s">
        <v>9180</v>
      </c>
      <c r="E6125" s="46" t="s">
        <v>9181</v>
      </c>
      <c r="F6125" s="46" t="s">
        <v>9064</v>
      </c>
      <c r="H6125" s="46" t="s">
        <v>168</v>
      </c>
      <c r="I6125" s="46" t="s">
        <v>168</v>
      </c>
      <c r="J6125" s="46" t="s">
        <v>340</v>
      </c>
      <c r="L6125" s="46">
        <v>3010100175</v>
      </c>
      <c r="M6125" s="46" t="s">
        <v>9182</v>
      </c>
      <c r="AF6125" s="46">
        <v>94003</v>
      </c>
      <c r="AT6125" s="46">
        <v>412</v>
      </c>
      <c r="AY6125" s="47">
        <v>750.57</v>
      </c>
    </row>
    <row r="6126" spans="1:51" x14ac:dyDescent="0.2">
      <c r="A6126" s="46">
        <v>1835351</v>
      </c>
      <c r="B6126" s="46">
        <v>2796634</v>
      </c>
      <c r="C6126" s="46">
        <v>15856889</v>
      </c>
      <c r="D6126" s="46" t="s">
        <v>9183</v>
      </c>
      <c r="E6126" s="46" t="s">
        <v>9184</v>
      </c>
      <c r="F6126" s="46" t="s">
        <v>9064</v>
      </c>
      <c r="H6126" s="46" t="s">
        <v>168</v>
      </c>
      <c r="I6126" s="46" t="s">
        <v>168</v>
      </c>
      <c r="J6126" s="46" t="s">
        <v>340</v>
      </c>
      <c r="L6126" s="46">
        <v>3010100182</v>
      </c>
      <c r="M6126" s="46" t="s">
        <v>9184</v>
      </c>
      <c r="AF6126" s="46">
        <v>94003</v>
      </c>
      <c r="AT6126" s="46">
        <v>412</v>
      </c>
      <c r="AY6126" s="47">
        <v>750.57</v>
      </c>
    </row>
    <row r="6127" spans="1:51" x14ac:dyDescent="0.2">
      <c r="A6127" s="46">
        <v>1835346</v>
      </c>
      <c r="B6127" s="46">
        <v>2796634</v>
      </c>
      <c r="C6127" s="46">
        <v>15856615</v>
      </c>
      <c r="D6127" s="46" t="s">
        <v>9185</v>
      </c>
      <c r="E6127" s="46" t="s">
        <v>9186</v>
      </c>
      <c r="F6127" s="46" t="s">
        <v>9064</v>
      </c>
      <c r="H6127" s="46" t="s">
        <v>168</v>
      </c>
      <c r="I6127" s="46" t="s">
        <v>168</v>
      </c>
      <c r="J6127" s="46" t="s">
        <v>340</v>
      </c>
      <c r="L6127" s="46">
        <v>3010100189</v>
      </c>
      <c r="M6127" s="46" t="s">
        <v>9186</v>
      </c>
      <c r="AF6127" s="46">
        <v>94003</v>
      </c>
      <c r="AT6127" s="46">
        <v>412</v>
      </c>
      <c r="AY6127" s="47">
        <v>750.57</v>
      </c>
    </row>
    <row r="6128" spans="1:51" x14ac:dyDescent="0.2">
      <c r="A6128" s="46">
        <v>1835345</v>
      </c>
      <c r="B6128" s="46">
        <v>2796634</v>
      </c>
      <c r="C6128" s="46">
        <v>15856626</v>
      </c>
      <c r="D6128" s="46" t="s">
        <v>9187</v>
      </c>
      <c r="E6128" s="46" t="s">
        <v>9188</v>
      </c>
      <c r="F6128" s="46" t="s">
        <v>9064</v>
      </c>
      <c r="H6128" s="46" t="s">
        <v>168</v>
      </c>
      <c r="I6128" s="46" t="s">
        <v>168</v>
      </c>
      <c r="J6128" s="46" t="s">
        <v>340</v>
      </c>
      <c r="L6128" s="46">
        <v>3010100196</v>
      </c>
      <c r="M6128" s="46" t="s">
        <v>9189</v>
      </c>
      <c r="AF6128" s="46">
        <v>94003</v>
      </c>
      <c r="AT6128" s="46">
        <v>412</v>
      </c>
      <c r="AY6128" s="47">
        <v>750.57</v>
      </c>
    </row>
    <row r="6129" spans="1:65" x14ac:dyDescent="0.2">
      <c r="A6129" s="46">
        <v>1835344</v>
      </c>
      <c r="B6129" s="46">
        <v>2796634</v>
      </c>
      <c r="C6129" s="46">
        <v>15857115</v>
      </c>
      <c r="D6129" s="46" t="s">
        <v>9190</v>
      </c>
      <c r="E6129" s="46" t="s">
        <v>9191</v>
      </c>
      <c r="F6129" s="46" t="s">
        <v>9064</v>
      </c>
      <c r="H6129" s="46" t="s">
        <v>168</v>
      </c>
      <c r="I6129" s="46" t="s">
        <v>168</v>
      </c>
      <c r="J6129" s="46" t="s">
        <v>340</v>
      </c>
      <c r="L6129" s="46">
        <v>3010100203</v>
      </c>
      <c r="M6129" s="46" t="s">
        <v>9191</v>
      </c>
      <c r="AF6129" s="46">
        <v>94003</v>
      </c>
      <c r="AT6129" s="46">
        <v>412</v>
      </c>
      <c r="AY6129" s="47">
        <v>750.57</v>
      </c>
    </row>
    <row r="6130" spans="1:65" x14ac:dyDescent="0.2">
      <c r="A6130" s="46">
        <v>1835343</v>
      </c>
      <c r="B6130" s="46">
        <v>2796634</v>
      </c>
      <c r="C6130" s="46">
        <v>8557593</v>
      </c>
      <c r="D6130" s="46" t="s">
        <v>9192</v>
      </c>
      <c r="E6130" s="46" t="s">
        <v>9193</v>
      </c>
      <c r="F6130" s="46" t="s">
        <v>9064</v>
      </c>
      <c r="H6130" s="46" t="s">
        <v>168</v>
      </c>
      <c r="I6130" s="46" t="s">
        <v>168</v>
      </c>
      <c r="J6130" s="46" t="s">
        <v>340</v>
      </c>
      <c r="L6130" s="46">
        <v>3010100133</v>
      </c>
      <c r="M6130" s="46" t="s">
        <v>9193</v>
      </c>
      <c r="AF6130" s="46">
        <v>94003</v>
      </c>
      <c r="AT6130" s="46">
        <v>412</v>
      </c>
      <c r="AY6130" s="47">
        <v>750.57</v>
      </c>
    </row>
    <row r="6131" spans="1:65" x14ac:dyDescent="0.2">
      <c r="A6131" s="46">
        <v>1835332</v>
      </c>
      <c r="B6131" s="46">
        <v>2796634</v>
      </c>
      <c r="C6131" s="46">
        <v>15856821</v>
      </c>
      <c r="D6131" s="46" t="s">
        <v>9194</v>
      </c>
      <c r="E6131" s="46" t="s">
        <v>9195</v>
      </c>
      <c r="F6131" s="46" t="s">
        <v>9064</v>
      </c>
      <c r="H6131" s="46" t="s">
        <v>168</v>
      </c>
      <c r="I6131" s="46" t="s">
        <v>168</v>
      </c>
      <c r="J6131" s="46" t="s">
        <v>340</v>
      </c>
      <c r="L6131" s="46">
        <v>3010100210</v>
      </c>
      <c r="M6131" s="46" t="s">
        <v>9195</v>
      </c>
      <c r="AF6131" s="46">
        <v>94003</v>
      </c>
      <c r="AT6131" s="46">
        <v>412</v>
      </c>
      <c r="AY6131" s="47">
        <v>750.57</v>
      </c>
    </row>
    <row r="6132" spans="1:65" x14ac:dyDescent="0.2">
      <c r="A6132" s="46">
        <v>1835331</v>
      </c>
      <c r="B6132" s="46">
        <v>2796634</v>
      </c>
      <c r="C6132" s="46">
        <v>15856843</v>
      </c>
      <c r="D6132" s="46" t="s">
        <v>9196</v>
      </c>
      <c r="E6132" s="46" t="s">
        <v>9197</v>
      </c>
      <c r="F6132" s="46" t="s">
        <v>9064</v>
      </c>
      <c r="H6132" s="46" t="s">
        <v>168</v>
      </c>
      <c r="I6132" s="46" t="s">
        <v>168</v>
      </c>
      <c r="J6132" s="46" t="s">
        <v>340</v>
      </c>
      <c r="K6132" s="46" t="s">
        <v>1015</v>
      </c>
      <c r="L6132" s="46">
        <v>3010100217</v>
      </c>
      <c r="M6132" s="46" t="s">
        <v>9197</v>
      </c>
      <c r="AF6132" s="46">
        <v>94003</v>
      </c>
      <c r="AT6132" s="46">
        <v>412</v>
      </c>
      <c r="AY6132" s="47">
        <v>750.57</v>
      </c>
    </row>
    <row r="6133" spans="1:65" x14ac:dyDescent="0.2">
      <c r="A6133" s="46">
        <v>1835333</v>
      </c>
      <c r="B6133" s="46">
        <v>2796634</v>
      </c>
      <c r="C6133" s="46">
        <v>15856787</v>
      </c>
      <c r="D6133" s="46" t="s">
        <v>9198</v>
      </c>
      <c r="E6133" s="46" t="s">
        <v>9199</v>
      </c>
      <c r="F6133" s="46" t="s">
        <v>9064</v>
      </c>
      <c r="H6133" s="46" t="s">
        <v>168</v>
      </c>
      <c r="I6133" s="46" t="s">
        <v>168</v>
      </c>
      <c r="J6133" s="46" t="s">
        <v>340</v>
      </c>
      <c r="L6133" s="46">
        <v>3010100224</v>
      </c>
      <c r="M6133" s="46" t="s">
        <v>9199</v>
      </c>
      <c r="AF6133" s="46">
        <v>94003</v>
      </c>
      <c r="AT6133" s="46">
        <v>412</v>
      </c>
      <c r="AY6133" s="47">
        <v>750.57</v>
      </c>
    </row>
    <row r="6134" spans="1:65" x14ac:dyDescent="0.2">
      <c r="A6134" s="46">
        <v>1835330</v>
      </c>
      <c r="B6134" s="46">
        <v>2796634</v>
      </c>
      <c r="C6134" s="46">
        <v>15856813</v>
      </c>
      <c r="D6134" s="46" t="s">
        <v>9200</v>
      </c>
      <c r="E6134" s="46" t="s">
        <v>9201</v>
      </c>
      <c r="F6134" s="46" t="s">
        <v>9064</v>
      </c>
      <c r="H6134" s="46" t="s">
        <v>168</v>
      </c>
      <c r="I6134" s="46" t="s">
        <v>168</v>
      </c>
      <c r="J6134" s="46" t="s">
        <v>340</v>
      </c>
      <c r="L6134" s="46">
        <v>3010100231</v>
      </c>
      <c r="M6134" s="46" t="s">
        <v>9201</v>
      </c>
      <c r="AF6134" s="46">
        <v>94003</v>
      </c>
      <c r="AT6134" s="46">
        <v>412</v>
      </c>
      <c r="AY6134" s="47">
        <v>750.57</v>
      </c>
    </row>
    <row r="6135" spans="1:65" x14ac:dyDescent="0.2">
      <c r="A6135" s="46">
        <v>1835328</v>
      </c>
      <c r="B6135" s="46">
        <v>2796634</v>
      </c>
      <c r="C6135" s="46">
        <v>15856890</v>
      </c>
      <c r="D6135" s="46" t="s">
        <v>9202</v>
      </c>
      <c r="E6135" s="46" t="s">
        <v>9203</v>
      </c>
      <c r="F6135" s="46" t="s">
        <v>9064</v>
      </c>
      <c r="H6135" s="46" t="s">
        <v>168</v>
      </c>
      <c r="I6135" s="46" t="s">
        <v>168</v>
      </c>
      <c r="J6135" s="46" t="s">
        <v>340</v>
      </c>
      <c r="L6135" s="46">
        <v>3010100238</v>
      </c>
      <c r="M6135" s="46" t="s">
        <v>9204</v>
      </c>
      <c r="AF6135" s="46">
        <v>94003</v>
      </c>
      <c r="AT6135" s="46">
        <v>412</v>
      </c>
      <c r="AY6135" s="47">
        <v>750.57</v>
      </c>
    </row>
    <row r="6136" spans="1:65" x14ac:dyDescent="0.2">
      <c r="A6136" s="46">
        <v>1835327</v>
      </c>
      <c r="B6136" s="46">
        <v>2796634</v>
      </c>
      <c r="C6136" s="46">
        <v>6240382</v>
      </c>
      <c r="D6136" s="46" t="s">
        <v>9205</v>
      </c>
      <c r="E6136" s="46" t="s">
        <v>9206</v>
      </c>
      <c r="F6136" s="46" t="s">
        <v>9064</v>
      </c>
      <c r="H6136" s="46" t="s">
        <v>168</v>
      </c>
      <c r="I6136" s="46" t="s">
        <v>168</v>
      </c>
      <c r="J6136" s="46" t="s">
        <v>340</v>
      </c>
      <c r="L6136" s="46">
        <v>3010100126</v>
      </c>
      <c r="M6136" s="46" t="s">
        <v>9207</v>
      </c>
      <c r="AF6136" s="46">
        <v>94003</v>
      </c>
      <c r="AT6136" s="46">
        <v>412</v>
      </c>
      <c r="AY6136" s="47">
        <v>750.57</v>
      </c>
    </row>
    <row r="6137" spans="1:65" x14ac:dyDescent="0.2">
      <c r="A6137" s="46">
        <v>1835326</v>
      </c>
      <c r="B6137" s="46">
        <v>2796634</v>
      </c>
      <c r="C6137" s="46">
        <v>15856915</v>
      </c>
      <c r="D6137" s="46" t="s">
        <v>9208</v>
      </c>
      <c r="E6137" s="46" t="s">
        <v>9209</v>
      </c>
      <c r="F6137" s="46" t="s">
        <v>9064</v>
      </c>
      <c r="H6137" s="46" t="s">
        <v>168</v>
      </c>
      <c r="I6137" s="46" t="s">
        <v>168</v>
      </c>
      <c r="J6137" s="46" t="s">
        <v>340</v>
      </c>
      <c r="L6137" s="46">
        <v>3010100245</v>
      </c>
      <c r="M6137" s="46" t="s">
        <v>9210</v>
      </c>
      <c r="AF6137" s="46">
        <v>94003</v>
      </c>
      <c r="AT6137" s="46">
        <v>412</v>
      </c>
      <c r="AY6137" s="47">
        <v>750.57</v>
      </c>
    </row>
    <row r="6138" spans="1:65" x14ac:dyDescent="0.2">
      <c r="A6138" s="46">
        <v>1842383</v>
      </c>
      <c r="B6138" s="46">
        <v>0</v>
      </c>
      <c r="C6138" s="46">
        <v>14647535</v>
      </c>
      <c r="D6138" s="46" t="s">
        <v>9211</v>
      </c>
      <c r="E6138" s="46" t="s">
        <v>9211</v>
      </c>
      <c r="F6138" s="46" t="s">
        <v>9064</v>
      </c>
      <c r="H6138" s="46" t="s">
        <v>168</v>
      </c>
      <c r="I6138" s="46" t="s">
        <v>168</v>
      </c>
      <c r="J6138" s="46" t="s">
        <v>337</v>
      </c>
    </row>
    <row r="6139" spans="1:65" x14ac:dyDescent="0.2">
      <c r="A6139" s="46">
        <v>1843238</v>
      </c>
      <c r="B6139" s="46">
        <v>14647535</v>
      </c>
      <c r="C6139" s="46">
        <v>15860633</v>
      </c>
      <c r="D6139" s="46" t="s">
        <v>9212</v>
      </c>
      <c r="E6139" s="46" t="s">
        <v>9213</v>
      </c>
      <c r="F6139" s="46" t="s">
        <v>9064</v>
      </c>
      <c r="H6139" s="46" t="s">
        <v>168</v>
      </c>
      <c r="I6139" s="46" t="s">
        <v>168</v>
      </c>
      <c r="J6139" s="46" t="s">
        <v>340</v>
      </c>
      <c r="L6139" s="46">
        <v>4720100028</v>
      </c>
      <c r="M6139" s="46" t="s">
        <v>9214</v>
      </c>
      <c r="AF6139" s="46">
        <v>94003</v>
      </c>
      <c r="AT6139" s="46">
        <v>412</v>
      </c>
      <c r="AY6139" s="47">
        <v>750.57</v>
      </c>
    </row>
    <row r="6140" spans="1:65" x14ac:dyDescent="0.2">
      <c r="A6140" s="46">
        <v>874201</v>
      </c>
      <c r="B6140" s="46">
        <v>5243591</v>
      </c>
      <c r="C6140" s="46">
        <v>0</v>
      </c>
      <c r="D6140" s="46" t="s">
        <v>9215</v>
      </c>
      <c r="E6140" s="46" t="s">
        <v>9215</v>
      </c>
      <c r="F6140" s="46" t="s">
        <v>9064</v>
      </c>
      <c r="H6140" s="46" t="s">
        <v>168</v>
      </c>
      <c r="I6140" s="46" t="s">
        <v>168</v>
      </c>
      <c r="J6140" s="46" t="s">
        <v>249</v>
      </c>
      <c r="L6140" s="46">
        <v>4720100063</v>
      </c>
      <c r="M6140" s="46" t="s">
        <v>9215</v>
      </c>
      <c r="AH6140" s="46" t="s">
        <v>170</v>
      </c>
      <c r="AT6140" s="46">
        <v>272</v>
      </c>
      <c r="AY6140" s="47">
        <v>8.99</v>
      </c>
    </row>
    <row r="6141" spans="1:65" x14ac:dyDescent="0.2">
      <c r="A6141" s="46">
        <v>1807535</v>
      </c>
      <c r="B6141" s="46">
        <v>14649145</v>
      </c>
      <c r="C6141" s="46">
        <v>0</v>
      </c>
      <c r="D6141" s="46" t="s">
        <v>9216</v>
      </c>
      <c r="E6141" s="46" t="s">
        <v>9216</v>
      </c>
      <c r="F6141" s="46" t="s">
        <v>9217</v>
      </c>
      <c r="H6141" s="46" t="s">
        <v>168</v>
      </c>
      <c r="I6141" s="46" t="s">
        <v>168</v>
      </c>
      <c r="J6141" s="46" t="s">
        <v>178</v>
      </c>
    </row>
    <row r="6142" spans="1:65" x14ac:dyDescent="0.2">
      <c r="A6142" s="46">
        <v>3720741</v>
      </c>
      <c r="B6142" s="46">
        <v>0</v>
      </c>
      <c r="C6142" s="46">
        <v>48568011</v>
      </c>
      <c r="D6142" s="46" t="s">
        <v>9218</v>
      </c>
      <c r="F6142" s="46" t="s">
        <v>9219</v>
      </c>
      <c r="H6142" s="46" t="s">
        <v>168</v>
      </c>
      <c r="I6142" s="46" t="s">
        <v>168</v>
      </c>
      <c r="J6142" s="46" t="s">
        <v>337</v>
      </c>
      <c r="K6142" s="46" t="s">
        <v>337</v>
      </c>
      <c r="BM6142" s="47">
        <v>0</v>
      </c>
    </row>
    <row r="6143" spans="1:65" x14ac:dyDescent="0.2">
      <c r="A6143" s="46">
        <v>3720969</v>
      </c>
      <c r="B6143" s="46">
        <v>48568011</v>
      </c>
      <c r="C6143" s="46">
        <v>960439</v>
      </c>
      <c r="D6143" s="46" t="s">
        <v>9220</v>
      </c>
      <c r="E6143" s="46" t="s">
        <v>1093</v>
      </c>
      <c r="F6143" s="46" t="s">
        <v>9219</v>
      </c>
      <c r="H6143" s="46" t="s">
        <v>168</v>
      </c>
      <c r="I6143" s="46" t="s">
        <v>168</v>
      </c>
      <c r="J6143" s="46" t="s">
        <v>340</v>
      </c>
      <c r="K6143" s="46" t="s">
        <v>340</v>
      </c>
      <c r="L6143" s="46">
        <v>413000027</v>
      </c>
      <c r="M6143" s="46" t="s">
        <v>9218</v>
      </c>
      <c r="AF6143" s="46">
        <v>95819</v>
      </c>
      <c r="AG6143" s="46">
        <v>95819</v>
      </c>
      <c r="AQ6143" s="46">
        <v>26</v>
      </c>
      <c r="AT6143" s="46">
        <v>740</v>
      </c>
      <c r="AX6143" s="46">
        <v>986</v>
      </c>
      <c r="AY6143" s="47">
        <v>975.85</v>
      </c>
      <c r="BM6143" s="47">
        <v>311.11</v>
      </c>
    </row>
    <row r="6144" spans="1:65" x14ac:dyDescent="0.2">
      <c r="A6144" s="46">
        <v>744982</v>
      </c>
      <c r="B6144" s="46">
        <v>4814011</v>
      </c>
      <c r="C6144" s="46">
        <v>0</v>
      </c>
      <c r="D6144" s="46" t="s">
        <v>9221</v>
      </c>
      <c r="E6144" s="46" t="s">
        <v>9221</v>
      </c>
      <c r="F6144" s="46" t="s">
        <v>9222</v>
      </c>
      <c r="H6144" s="46" t="s">
        <v>168</v>
      </c>
      <c r="I6144" s="46" t="s">
        <v>168</v>
      </c>
      <c r="J6144" s="46" t="s">
        <v>249</v>
      </c>
      <c r="K6144" s="46" t="s">
        <v>249</v>
      </c>
      <c r="L6144" s="46">
        <v>413000027</v>
      </c>
      <c r="M6144" s="46" t="s">
        <v>9221</v>
      </c>
      <c r="AF6144" s="46">
        <v>95819</v>
      </c>
      <c r="AG6144" s="46">
        <v>95819</v>
      </c>
      <c r="AQ6144" s="46">
        <v>26</v>
      </c>
      <c r="AT6144" s="46">
        <v>740</v>
      </c>
      <c r="AX6144" s="46">
        <v>986</v>
      </c>
      <c r="AY6144" s="47">
        <v>993</v>
      </c>
      <c r="BM6144" s="47">
        <v>311.11</v>
      </c>
    </row>
    <row r="6145" spans="1:65" x14ac:dyDescent="0.2">
      <c r="A6145" s="46">
        <v>874204</v>
      </c>
      <c r="B6145" s="46">
        <v>5243598</v>
      </c>
      <c r="C6145" s="46">
        <v>0</v>
      </c>
      <c r="D6145" s="46" t="s">
        <v>9223</v>
      </c>
      <c r="E6145" s="46" t="s">
        <v>9223</v>
      </c>
      <c r="F6145" s="46" t="s">
        <v>9224</v>
      </c>
      <c r="H6145" s="46" t="s">
        <v>168</v>
      </c>
      <c r="I6145" s="46" t="s">
        <v>168</v>
      </c>
      <c r="J6145" s="46" t="s">
        <v>249</v>
      </c>
      <c r="K6145" s="46" t="s">
        <v>249</v>
      </c>
      <c r="L6145" s="46">
        <v>408000057</v>
      </c>
      <c r="M6145" s="46" t="s">
        <v>9223</v>
      </c>
      <c r="AF6145" s="46">
        <v>94010</v>
      </c>
      <c r="AG6145" s="46">
        <v>94060</v>
      </c>
      <c r="AO6145" s="46" t="s">
        <v>9225</v>
      </c>
      <c r="AT6145" s="46">
        <v>460</v>
      </c>
      <c r="AY6145" s="47">
        <v>303.16000000000003</v>
      </c>
      <c r="BM6145" s="47">
        <v>182.85</v>
      </c>
    </row>
    <row r="6146" spans="1:65" x14ac:dyDescent="0.2">
      <c r="A6146" s="46">
        <v>874205</v>
      </c>
      <c r="B6146" s="46">
        <v>5243601</v>
      </c>
      <c r="C6146" s="46">
        <v>0</v>
      </c>
      <c r="D6146" s="46" t="s">
        <v>9226</v>
      </c>
      <c r="E6146" s="46" t="s">
        <v>9226</v>
      </c>
      <c r="F6146" s="46" t="s">
        <v>9224</v>
      </c>
      <c r="H6146" s="46" t="s">
        <v>168</v>
      </c>
      <c r="I6146" s="46" t="s">
        <v>168</v>
      </c>
      <c r="J6146" s="46" t="s">
        <v>249</v>
      </c>
    </row>
    <row r="6147" spans="1:65" x14ac:dyDescent="0.2">
      <c r="A6147" s="46">
        <v>874206</v>
      </c>
      <c r="B6147" s="46">
        <v>5243603</v>
      </c>
      <c r="C6147" s="46">
        <v>0</v>
      </c>
      <c r="D6147" s="46" t="s">
        <v>9227</v>
      </c>
      <c r="E6147" s="46" t="s">
        <v>9227</v>
      </c>
      <c r="F6147" s="46" t="s">
        <v>9224</v>
      </c>
      <c r="H6147" s="46" t="s">
        <v>168</v>
      </c>
      <c r="I6147" s="46" t="s">
        <v>168</v>
      </c>
      <c r="J6147" s="46" t="s">
        <v>249</v>
      </c>
    </row>
    <row r="6148" spans="1:65" x14ac:dyDescent="0.2">
      <c r="A6148" s="46">
        <v>874207</v>
      </c>
      <c r="B6148" s="46">
        <v>5243605</v>
      </c>
      <c r="C6148" s="46">
        <v>0</v>
      </c>
      <c r="D6148" s="46" t="s">
        <v>9228</v>
      </c>
      <c r="E6148" s="46" t="s">
        <v>9228</v>
      </c>
      <c r="F6148" s="46" t="s">
        <v>9224</v>
      </c>
      <c r="H6148" s="46" t="s">
        <v>168</v>
      </c>
      <c r="I6148" s="46" t="s">
        <v>168</v>
      </c>
      <c r="J6148" s="46" t="s">
        <v>249</v>
      </c>
    </row>
    <row r="6149" spans="1:65" x14ac:dyDescent="0.2">
      <c r="A6149" s="46">
        <v>874208</v>
      </c>
      <c r="B6149" s="46">
        <v>5243607</v>
      </c>
      <c r="C6149" s="46">
        <v>0</v>
      </c>
      <c r="D6149" s="46" t="s">
        <v>9229</v>
      </c>
      <c r="E6149" s="46" t="s">
        <v>9229</v>
      </c>
      <c r="F6149" s="46" t="s">
        <v>9224</v>
      </c>
      <c r="H6149" s="46" t="s">
        <v>168</v>
      </c>
      <c r="I6149" s="46" t="s">
        <v>168</v>
      </c>
      <c r="J6149" s="46" t="s">
        <v>249</v>
      </c>
    </row>
    <row r="6150" spans="1:65" x14ac:dyDescent="0.2">
      <c r="A6150" s="46">
        <v>744973</v>
      </c>
      <c r="B6150" s="46">
        <v>4813991</v>
      </c>
      <c r="C6150" s="46">
        <v>0</v>
      </c>
      <c r="D6150" s="46" t="s">
        <v>9230</v>
      </c>
      <c r="E6150" s="46" t="s">
        <v>9231</v>
      </c>
      <c r="F6150" s="46" t="s">
        <v>9224</v>
      </c>
      <c r="H6150" s="46" t="s">
        <v>168</v>
      </c>
      <c r="I6150" s="46" t="s">
        <v>168</v>
      </c>
      <c r="J6150" s="46" t="s">
        <v>249</v>
      </c>
      <c r="K6150" s="46" t="s">
        <v>249</v>
      </c>
    </row>
    <row r="6151" spans="1:65" x14ac:dyDescent="0.2">
      <c r="A6151" s="46">
        <v>1809395</v>
      </c>
      <c r="B6151" s="46">
        <v>0</v>
      </c>
      <c r="C6151" s="46">
        <v>14646910</v>
      </c>
      <c r="D6151" s="46" t="s">
        <v>9232</v>
      </c>
      <c r="E6151" s="46" t="s">
        <v>9232</v>
      </c>
      <c r="F6151" s="46" t="s">
        <v>9233</v>
      </c>
      <c r="H6151" s="46" t="s">
        <v>168</v>
      </c>
      <c r="I6151" s="46" t="s">
        <v>168</v>
      </c>
      <c r="J6151" s="46" t="s">
        <v>337</v>
      </c>
    </row>
    <row r="6152" spans="1:65" x14ac:dyDescent="0.2">
      <c r="A6152" s="46">
        <v>3928084</v>
      </c>
      <c r="B6152" s="46">
        <v>14646910</v>
      </c>
      <c r="C6152" s="46">
        <v>23542841</v>
      </c>
      <c r="D6152" s="46" t="s">
        <v>9234</v>
      </c>
      <c r="E6152" s="46" t="s">
        <v>9235</v>
      </c>
      <c r="F6152" s="46" t="s">
        <v>9233</v>
      </c>
      <c r="H6152" s="46" t="s">
        <v>168</v>
      </c>
      <c r="I6152" s="46" t="s">
        <v>168</v>
      </c>
      <c r="J6152" s="46" t="s">
        <v>340</v>
      </c>
      <c r="L6152" s="46">
        <v>4720100092</v>
      </c>
      <c r="M6152" s="46" t="s">
        <v>9235</v>
      </c>
      <c r="AF6152" s="46">
        <v>94645</v>
      </c>
      <c r="AT6152" s="46">
        <v>412</v>
      </c>
      <c r="AY6152" s="47">
        <v>294.38</v>
      </c>
    </row>
    <row r="6153" spans="1:65" x14ac:dyDescent="0.2">
      <c r="A6153" s="46">
        <v>3928083</v>
      </c>
      <c r="B6153" s="46">
        <v>14646910</v>
      </c>
      <c r="C6153" s="46">
        <v>22734848</v>
      </c>
      <c r="D6153" s="46" t="s">
        <v>9236</v>
      </c>
      <c r="E6153" s="46" t="s">
        <v>9237</v>
      </c>
      <c r="F6153" s="46" t="s">
        <v>9233</v>
      </c>
      <c r="H6153" s="46" t="s">
        <v>168</v>
      </c>
      <c r="I6153" s="46" t="s">
        <v>168</v>
      </c>
      <c r="J6153" s="46" t="s">
        <v>340</v>
      </c>
      <c r="L6153" s="46">
        <v>4720100091</v>
      </c>
      <c r="M6153" s="46" t="s">
        <v>9237</v>
      </c>
      <c r="AF6153" s="46">
        <v>94644</v>
      </c>
      <c r="AT6153" s="46">
        <v>412</v>
      </c>
      <c r="AY6153" s="47">
        <v>294.38</v>
      </c>
    </row>
    <row r="6154" spans="1:65" x14ac:dyDescent="0.2">
      <c r="A6154" s="46">
        <v>1835523</v>
      </c>
      <c r="B6154" s="46">
        <v>14646910</v>
      </c>
      <c r="C6154" s="46">
        <v>965208</v>
      </c>
      <c r="D6154" s="46" t="s">
        <v>9238</v>
      </c>
      <c r="E6154" s="46" t="s">
        <v>9239</v>
      </c>
      <c r="F6154" s="46" t="s">
        <v>9233</v>
      </c>
      <c r="H6154" s="46" t="s">
        <v>168</v>
      </c>
      <c r="I6154" s="46" t="s">
        <v>168</v>
      </c>
      <c r="J6154" s="46" t="s">
        <v>340</v>
      </c>
      <c r="L6154" s="46">
        <v>418000261</v>
      </c>
      <c r="M6154" s="46" t="s">
        <v>9239</v>
      </c>
      <c r="AF6154" s="46">
        <v>94640</v>
      </c>
      <c r="AT6154" s="46">
        <v>412</v>
      </c>
      <c r="AY6154" s="47">
        <v>191.6</v>
      </c>
    </row>
    <row r="6155" spans="1:65" x14ac:dyDescent="0.2">
      <c r="A6155" s="46">
        <v>1835512</v>
      </c>
      <c r="B6155" s="46">
        <v>14646910</v>
      </c>
      <c r="C6155" s="46">
        <v>5141876</v>
      </c>
      <c r="D6155" s="46" t="s">
        <v>9240</v>
      </c>
      <c r="E6155" s="46" t="s">
        <v>9241</v>
      </c>
      <c r="F6155" s="46" t="s">
        <v>9233</v>
      </c>
      <c r="H6155" s="46" t="s">
        <v>168</v>
      </c>
      <c r="I6155" s="46" t="s">
        <v>168</v>
      </c>
      <c r="J6155" s="46" t="s">
        <v>340</v>
      </c>
      <c r="L6155" s="46">
        <v>418000048</v>
      </c>
      <c r="M6155" s="46" t="s">
        <v>9242</v>
      </c>
      <c r="AF6155" s="46">
        <v>94640</v>
      </c>
      <c r="AL6155" s="46" t="s">
        <v>9243</v>
      </c>
      <c r="AT6155" s="46">
        <v>412</v>
      </c>
      <c r="AY6155" s="47">
        <v>191.6</v>
      </c>
    </row>
    <row r="6156" spans="1:65" x14ac:dyDescent="0.2">
      <c r="A6156" s="46">
        <v>1835511</v>
      </c>
      <c r="B6156" s="46">
        <v>14646910</v>
      </c>
      <c r="C6156" s="46">
        <v>5141909</v>
      </c>
      <c r="D6156" s="46" t="s">
        <v>9244</v>
      </c>
      <c r="E6156" s="46" t="s">
        <v>9245</v>
      </c>
      <c r="F6156" s="46" t="s">
        <v>9233</v>
      </c>
      <c r="H6156" s="46" t="s">
        <v>168</v>
      </c>
      <c r="I6156" s="46" t="s">
        <v>168</v>
      </c>
      <c r="J6156" s="46" t="s">
        <v>340</v>
      </c>
    </row>
    <row r="6157" spans="1:65" x14ac:dyDescent="0.2">
      <c r="A6157" s="46">
        <v>1807094</v>
      </c>
      <c r="B6157" s="46">
        <v>14649810</v>
      </c>
      <c r="C6157" s="46">
        <v>0</v>
      </c>
      <c r="D6157" s="46" t="s">
        <v>9246</v>
      </c>
      <c r="E6157" s="46" t="s">
        <v>9246</v>
      </c>
      <c r="F6157" s="46" t="s">
        <v>9233</v>
      </c>
      <c r="H6157" s="46" t="s">
        <v>168</v>
      </c>
      <c r="I6157" s="46" t="s">
        <v>168</v>
      </c>
      <c r="J6157" s="46" t="s">
        <v>249</v>
      </c>
      <c r="L6157" s="46">
        <v>418000022</v>
      </c>
      <c r="M6157" s="46" t="s">
        <v>9246</v>
      </c>
      <c r="AF6157" s="46">
        <v>36600</v>
      </c>
      <c r="AO6157" s="46" t="s">
        <v>841</v>
      </c>
      <c r="AT6157" s="46">
        <v>300</v>
      </c>
      <c r="AY6157" s="47">
        <v>145.22</v>
      </c>
    </row>
    <row r="6158" spans="1:65" x14ac:dyDescent="0.2">
      <c r="A6158" s="46">
        <v>874188</v>
      </c>
      <c r="B6158" s="46">
        <v>5243548</v>
      </c>
      <c r="C6158" s="46">
        <v>0</v>
      </c>
      <c r="D6158" s="46" t="s">
        <v>9247</v>
      </c>
      <c r="E6158" s="46" t="s">
        <v>9247</v>
      </c>
      <c r="F6158" s="46" t="s">
        <v>9233</v>
      </c>
      <c r="H6158" s="46" t="s">
        <v>168</v>
      </c>
      <c r="I6158" s="46" t="s">
        <v>168</v>
      </c>
      <c r="J6158" s="46" t="s">
        <v>249</v>
      </c>
      <c r="L6158" s="46">
        <v>4720100014</v>
      </c>
      <c r="M6158" s="46" t="s">
        <v>9247</v>
      </c>
      <c r="AF6158" s="46">
        <v>94660</v>
      </c>
      <c r="AT6158" s="46">
        <v>412</v>
      </c>
      <c r="AY6158" s="47">
        <v>220.48</v>
      </c>
    </row>
    <row r="6159" spans="1:65" x14ac:dyDescent="0.2">
      <c r="A6159" s="46">
        <v>744952</v>
      </c>
      <c r="B6159" s="46">
        <v>4813896</v>
      </c>
      <c r="C6159" s="46">
        <v>0</v>
      </c>
      <c r="D6159" s="46" t="s">
        <v>9248</v>
      </c>
      <c r="E6159" s="46" t="s">
        <v>9249</v>
      </c>
      <c r="F6159" s="46" t="s">
        <v>9233</v>
      </c>
      <c r="H6159" s="46" t="s">
        <v>168</v>
      </c>
      <c r="I6159" s="46" t="s">
        <v>168</v>
      </c>
      <c r="J6159" s="46" t="s">
        <v>249</v>
      </c>
      <c r="L6159" s="46">
        <v>4720100000</v>
      </c>
      <c r="M6159" s="46" t="s">
        <v>9248</v>
      </c>
      <c r="AF6159" s="46">
        <v>94660</v>
      </c>
      <c r="AT6159" s="46">
        <v>412</v>
      </c>
      <c r="AY6159" s="47">
        <v>267.12</v>
      </c>
    </row>
    <row r="6160" spans="1:65" x14ac:dyDescent="0.2">
      <c r="A6160" s="46">
        <v>1807282</v>
      </c>
      <c r="B6160" s="46">
        <v>14650046</v>
      </c>
      <c r="C6160" s="46">
        <v>0</v>
      </c>
      <c r="D6160" s="46" t="s">
        <v>9250</v>
      </c>
      <c r="E6160" s="46" t="s">
        <v>9250</v>
      </c>
      <c r="F6160" s="46" t="s">
        <v>9233</v>
      </c>
      <c r="H6160" s="46" t="s">
        <v>168</v>
      </c>
      <c r="I6160" s="46" t="s">
        <v>168</v>
      </c>
      <c r="J6160" s="46" t="s">
        <v>178</v>
      </c>
    </row>
    <row r="6161" spans="1:51" x14ac:dyDescent="0.2">
      <c r="A6161" s="46">
        <v>3720746</v>
      </c>
      <c r="B6161" s="46">
        <v>48568105</v>
      </c>
      <c r="C6161" s="46">
        <v>0</v>
      </c>
      <c r="D6161" s="46" t="s">
        <v>9251</v>
      </c>
      <c r="E6161" s="46" t="s">
        <v>9251</v>
      </c>
      <c r="F6161" s="46" t="s">
        <v>9233</v>
      </c>
      <c r="H6161" s="46" t="s">
        <v>168</v>
      </c>
      <c r="I6161" s="46" t="s">
        <v>168</v>
      </c>
      <c r="J6161" s="46" t="s">
        <v>178</v>
      </c>
    </row>
    <row r="6162" spans="1:51" x14ac:dyDescent="0.2">
      <c r="A6162" s="46">
        <v>3720310</v>
      </c>
      <c r="B6162" s="46">
        <v>0</v>
      </c>
      <c r="C6162" s="46">
        <v>48566798</v>
      </c>
      <c r="D6162" s="46" t="s">
        <v>9252</v>
      </c>
      <c r="E6162" s="46" t="s">
        <v>9252</v>
      </c>
      <c r="F6162" s="46" t="s">
        <v>9233</v>
      </c>
      <c r="H6162" s="46" t="s">
        <v>168</v>
      </c>
      <c r="I6162" s="46" t="s">
        <v>168</v>
      </c>
      <c r="J6162" s="46" t="s">
        <v>337</v>
      </c>
    </row>
    <row r="6163" spans="1:51" x14ac:dyDescent="0.2">
      <c r="A6163" s="46">
        <v>3721081</v>
      </c>
      <c r="B6163" s="46">
        <v>48566798</v>
      </c>
      <c r="C6163" s="46">
        <v>15860643</v>
      </c>
      <c r="D6163" s="46" t="s">
        <v>9253</v>
      </c>
      <c r="E6163" s="46" t="s">
        <v>9254</v>
      </c>
      <c r="F6163" s="46" t="s">
        <v>9233</v>
      </c>
      <c r="H6163" s="46" t="s">
        <v>168</v>
      </c>
      <c r="I6163" s="46" t="s">
        <v>168</v>
      </c>
      <c r="J6163" s="46" t="s">
        <v>340</v>
      </c>
      <c r="L6163" s="46">
        <v>4720100014</v>
      </c>
      <c r="M6163" s="46" t="s">
        <v>9254</v>
      </c>
      <c r="AF6163" s="46">
        <v>94660</v>
      </c>
      <c r="AT6163" s="46">
        <v>412</v>
      </c>
      <c r="AY6163" s="47">
        <v>232.59</v>
      </c>
    </row>
    <row r="6164" spans="1:51" x14ac:dyDescent="0.2">
      <c r="A6164" s="46">
        <v>3721080</v>
      </c>
      <c r="B6164" s="46">
        <v>48566798</v>
      </c>
      <c r="C6164" s="46">
        <v>15858919</v>
      </c>
      <c r="D6164" s="46" t="s">
        <v>9255</v>
      </c>
      <c r="E6164" s="46" t="s">
        <v>9256</v>
      </c>
      <c r="F6164" s="46" t="s">
        <v>9233</v>
      </c>
      <c r="H6164" s="46" t="s">
        <v>168</v>
      </c>
      <c r="I6164" s="46" t="s">
        <v>168</v>
      </c>
      <c r="J6164" s="46" t="s">
        <v>340</v>
      </c>
      <c r="L6164" s="46">
        <v>4470100061</v>
      </c>
      <c r="M6164" s="46" t="s">
        <v>9256</v>
      </c>
      <c r="AH6164" s="46" t="s">
        <v>170</v>
      </c>
      <c r="AT6164" s="46">
        <v>272</v>
      </c>
      <c r="AY6164" s="47">
        <v>201.69</v>
      </c>
    </row>
    <row r="6165" spans="1:51" x14ac:dyDescent="0.2">
      <c r="A6165" s="46">
        <v>3721079</v>
      </c>
      <c r="B6165" s="46">
        <v>48566798</v>
      </c>
      <c r="C6165" s="46">
        <v>15858923</v>
      </c>
      <c r="D6165" s="46" t="s">
        <v>9257</v>
      </c>
      <c r="E6165" s="46" t="s">
        <v>9258</v>
      </c>
      <c r="F6165" s="46" t="s">
        <v>9233</v>
      </c>
      <c r="H6165" s="46" t="s">
        <v>168</v>
      </c>
      <c r="I6165" s="46" t="s">
        <v>168</v>
      </c>
      <c r="J6165" s="46" t="s">
        <v>340</v>
      </c>
      <c r="L6165" s="46">
        <v>4470100062</v>
      </c>
      <c r="M6165" s="46" t="s">
        <v>9258</v>
      </c>
      <c r="AH6165" s="46" t="s">
        <v>170</v>
      </c>
      <c r="AT6165" s="46">
        <v>272</v>
      </c>
      <c r="AY6165" s="47">
        <v>201.69</v>
      </c>
    </row>
    <row r="6166" spans="1:51" x14ac:dyDescent="0.2">
      <c r="A6166" s="46">
        <v>3898087</v>
      </c>
      <c r="B6166" s="46">
        <v>48566798</v>
      </c>
      <c r="C6166" s="46">
        <v>23496837</v>
      </c>
      <c r="D6166" s="46" t="s">
        <v>9259</v>
      </c>
      <c r="E6166" s="46" t="s">
        <v>9260</v>
      </c>
      <c r="F6166" s="46" t="s">
        <v>9233</v>
      </c>
      <c r="H6166" s="46" t="s">
        <v>168</v>
      </c>
      <c r="I6166" s="46" t="s">
        <v>168</v>
      </c>
      <c r="J6166" s="46" t="s">
        <v>340</v>
      </c>
      <c r="L6166" s="46">
        <v>4470100853</v>
      </c>
      <c r="M6166" s="46" t="s">
        <v>9260</v>
      </c>
      <c r="AH6166" s="46" t="s">
        <v>170</v>
      </c>
      <c r="AT6166" s="46">
        <v>272</v>
      </c>
      <c r="AY6166" s="47">
        <v>201.69</v>
      </c>
    </row>
    <row r="6167" spans="1:51" x14ac:dyDescent="0.2">
      <c r="A6167" s="46">
        <v>4688445</v>
      </c>
      <c r="B6167" s="46">
        <v>48566798</v>
      </c>
      <c r="C6167" s="46">
        <v>47740548</v>
      </c>
      <c r="D6167" s="46" t="s">
        <v>9261</v>
      </c>
      <c r="E6167" s="46" t="s">
        <v>9262</v>
      </c>
      <c r="F6167" s="46" t="s">
        <v>9233</v>
      </c>
      <c r="H6167" s="46" t="s">
        <v>168</v>
      </c>
      <c r="I6167" s="46" t="s">
        <v>168</v>
      </c>
      <c r="J6167" s="46" t="s">
        <v>340</v>
      </c>
      <c r="L6167" s="46">
        <v>4470101221</v>
      </c>
      <c r="M6167" s="46" t="s">
        <v>9262</v>
      </c>
      <c r="AH6167" s="46" t="s">
        <v>170</v>
      </c>
      <c r="AT6167" s="46">
        <v>272</v>
      </c>
      <c r="AY6167" s="47">
        <v>66.78</v>
      </c>
    </row>
    <row r="6168" spans="1:51" x14ac:dyDescent="0.2">
      <c r="A6168" s="46">
        <v>4688444</v>
      </c>
      <c r="B6168" s="46">
        <v>48566798</v>
      </c>
      <c r="C6168" s="46">
        <v>47740553</v>
      </c>
      <c r="D6168" s="46" t="s">
        <v>9263</v>
      </c>
      <c r="E6168" s="46" t="s">
        <v>9264</v>
      </c>
      <c r="F6168" s="46" t="s">
        <v>9233</v>
      </c>
      <c r="H6168" s="46" t="s">
        <v>168</v>
      </c>
      <c r="I6168" s="46" t="s">
        <v>168</v>
      </c>
      <c r="J6168" s="46" t="s">
        <v>340</v>
      </c>
      <c r="L6168" s="46">
        <v>4470101220</v>
      </c>
      <c r="M6168" s="46" t="s">
        <v>9264</v>
      </c>
      <c r="AH6168" s="46" t="s">
        <v>170</v>
      </c>
      <c r="AT6168" s="46">
        <v>272</v>
      </c>
      <c r="AY6168" s="47">
        <v>66.78</v>
      </c>
    </row>
    <row r="6169" spans="1:51" x14ac:dyDescent="0.2">
      <c r="A6169" s="46">
        <v>4688443</v>
      </c>
      <c r="B6169" s="46">
        <v>48566798</v>
      </c>
      <c r="C6169" s="46">
        <v>47740558</v>
      </c>
      <c r="D6169" s="46" t="s">
        <v>9265</v>
      </c>
      <c r="E6169" s="46" t="s">
        <v>9266</v>
      </c>
      <c r="F6169" s="46" t="s">
        <v>9233</v>
      </c>
      <c r="H6169" s="46" t="s">
        <v>168</v>
      </c>
      <c r="I6169" s="46" t="s">
        <v>168</v>
      </c>
      <c r="J6169" s="46" t="s">
        <v>340</v>
      </c>
      <c r="L6169" s="46">
        <v>4470101221</v>
      </c>
      <c r="M6169" s="46" t="s">
        <v>9266</v>
      </c>
      <c r="AH6169" s="46" t="s">
        <v>170</v>
      </c>
      <c r="AT6169" s="46">
        <v>272</v>
      </c>
      <c r="AY6169" s="47">
        <v>66.78</v>
      </c>
    </row>
    <row r="6170" spans="1:51" x14ac:dyDescent="0.2">
      <c r="A6170" s="46">
        <v>4688442</v>
      </c>
      <c r="B6170" s="46">
        <v>48566798</v>
      </c>
      <c r="C6170" s="46">
        <v>47740518</v>
      </c>
      <c r="D6170" s="46" t="s">
        <v>9267</v>
      </c>
      <c r="E6170" s="46" t="s">
        <v>9268</v>
      </c>
      <c r="F6170" s="46" t="s">
        <v>9233</v>
      </c>
      <c r="H6170" s="46" t="s">
        <v>168</v>
      </c>
      <c r="I6170" s="46" t="s">
        <v>168</v>
      </c>
      <c r="J6170" s="46" t="s">
        <v>340</v>
      </c>
      <c r="L6170" s="46">
        <v>4470101222</v>
      </c>
      <c r="M6170" s="46" t="s">
        <v>9268</v>
      </c>
      <c r="AH6170" s="46" t="s">
        <v>170</v>
      </c>
      <c r="AT6170" s="46">
        <v>272</v>
      </c>
      <c r="AY6170" s="47">
        <v>338.72</v>
      </c>
    </row>
    <row r="6171" spans="1:51" x14ac:dyDescent="0.2">
      <c r="A6171" s="46">
        <v>4688437</v>
      </c>
      <c r="B6171" s="46">
        <v>48566798</v>
      </c>
      <c r="C6171" s="46">
        <v>47740522</v>
      </c>
      <c r="D6171" s="46" t="s">
        <v>9269</v>
      </c>
      <c r="E6171" s="46" t="s">
        <v>9270</v>
      </c>
      <c r="F6171" s="46" t="s">
        <v>9233</v>
      </c>
      <c r="H6171" s="46" t="s">
        <v>168</v>
      </c>
      <c r="I6171" s="46" t="s">
        <v>168</v>
      </c>
      <c r="J6171" s="46" t="s">
        <v>340</v>
      </c>
      <c r="L6171" s="46">
        <v>4470101227</v>
      </c>
      <c r="M6171" s="46" t="s">
        <v>9270</v>
      </c>
      <c r="AH6171" s="46" t="s">
        <v>170</v>
      </c>
      <c r="AT6171" s="46">
        <v>272</v>
      </c>
      <c r="AY6171" s="47">
        <v>78.86</v>
      </c>
    </row>
    <row r="6172" spans="1:51" x14ac:dyDescent="0.2">
      <c r="A6172" s="46">
        <v>4688441</v>
      </c>
      <c r="B6172" s="46">
        <v>48566798</v>
      </c>
      <c r="C6172" s="46">
        <v>47740542</v>
      </c>
      <c r="D6172" s="46" t="s">
        <v>9271</v>
      </c>
      <c r="E6172" s="46" t="s">
        <v>9272</v>
      </c>
      <c r="F6172" s="46" t="s">
        <v>9233</v>
      </c>
      <c r="H6172" s="46" t="s">
        <v>168</v>
      </c>
      <c r="I6172" s="46" t="s">
        <v>168</v>
      </c>
      <c r="J6172" s="46" t="s">
        <v>340</v>
      </c>
      <c r="L6172" s="46">
        <v>4470101223</v>
      </c>
      <c r="M6172" s="46" t="s">
        <v>9272</v>
      </c>
      <c r="AH6172" s="46" t="s">
        <v>170</v>
      </c>
      <c r="AT6172" s="46">
        <v>272</v>
      </c>
      <c r="AY6172" s="47">
        <v>56.18</v>
      </c>
    </row>
    <row r="6173" spans="1:51" x14ac:dyDescent="0.2">
      <c r="A6173" s="46">
        <v>4688440</v>
      </c>
      <c r="B6173" s="46">
        <v>48566798</v>
      </c>
      <c r="C6173" s="46">
        <v>47740537</v>
      </c>
      <c r="D6173" s="46" t="s">
        <v>9273</v>
      </c>
      <c r="E6173" s="46" t="s">
        <v>9274</v>
      </c>
      <c r="F6173" s="46" t="s">
        <v>9233</v>
      </c>
      <c r="H6173" s="46" t="s">
        <v>168</v>
      </c>
      <c r="I6173" s="46" t="s">
        <v>168</v>
      </c>
      <c r="J6173" s="46" t="s">
        <v>340</v>
      </c>
      <c r="L6173" s="46">
        <v>4470101224</v>
      </c>
      <c r="M6173" s="46" t="s">
        <v>9274</v>
      </c>
      <c r="AH6173" s="46" t="s">
        <v>170</v>
      </c>
      <c r="AT6173" s="46">
        <v>272</v>
      </c>
      <c r="AY6173" s="47">
        <v>56.18</v>
      </c>
    </row>
    <row r="6174" spans="1:51" x14ac:dyDescent="0.2">
      <c r="A6174" s="46">
        <v>4688439</v>
      </c>
      <c r="B6174" s="46">
        <v>48566798</v>
      </c>
      <c r="C6174" s="46">
        <v>47740532</v>
      </c>
      <c r="D6174" s="46" t="s">
        <v>9275</v>
      </c>
      <c r="E6174" s="46" t="s">
        <v>9276</v>
      </c>
      <c r="F6174" s="46" t="s">
        <v>9233</v>
      </c>
      <c r="H6174" s="46" t="s">
        <v>168</v>
      </c>
      <c r="I6174" s="46" t="s">
        <v>168</v>
      </c>
      <c r="J6174" s="46" t="s">
        <v>340</v>
      </c>
      <c r="L6174" s="46">
        <v>4470101225</v>
      </c>
      <c r="M6174" s="46" t="s">
        <v>9276</v>
      </c>
      <c r="AH6174" s="46" t="s">
        <v>170</v>
      </c>
      <c r="AT6174" s="46">
        <v>272</v>
      </c>
      <c r="AY6174" s="47">
        <v>56.18</v>
      </c>
    </row>
    <row r="6175" spans="1:51" x14ac:dyDescent="0.2">
      <c r="A6175" s="46">
        <v>4688438</v>
      </c>
      <c r="B6175" s="46">
        <v>48566798</v>
      </c>
      <c r="C6175" s="46">
        <v>47740527</v>
      </c>
      <c r="D6175" s="46" t="s">
        <v>9277</v>
      </c>
      <c r="E6175" s="46" t="s">
        <v>9278</v>
      </c>
      <c r="F6175" s="46" t="s">
        <v>9233</v>
      </c>
      <c r="H6175" s="46" t="s">
        <v>168</v>
      </c>
      <c r="I6175" s="46" t="s">
        <v>168</v>
      </c>
      <c r="J6175" s="46" t="s">
        <v>340</v>
      </c>
      <c r="L6175" s="46">
        <v>4470101226</v>
      </c>
      <c r="M6175" s="46" t="s">
        <v>9278</v>
      </c>
      <c r="AH6175" s="46" t="s">
        <v>170</v>
      </c>
      <c r="AT6175" s="46">
        <v>272</v>
      </c>
      <c r="AY6175" s="47">
        <v>56.18</v>
      </c>
    </row>
    <row r="6176" spans="1:51" x14ac:dyDescent="0.2">
      <c r="A6176" s="46">
        <v>3721078</v>
      </c>
      <c r="B6176" s="46">
        <v>48566798</v>
      </c>
      <c r="C6176" s="46">
        <v>22734844</v>
      </c>
      <c r="D6176" s="46" t="s">
        <v>9279</v>
      </c>
      <c r="E6176" s="46" t="s">
        <v>9280</v>
      </c>
      <c r="F6176" s="46" t="s">
        <v>9233</v>
      </c>
      <c r="H6176" s="46" t="s">
        <v>168</v>
      </c>
      <c r="I6176" s="46" t="s">
        <v>168</v>
      </c>
      <c r="J6176" s="46" t="s">
        <v>340</v>
      </c>
      <c r="L6176" s="46">
        <v>4470100060</v>
      </c>
      <c r="M6176" s="46" t="s">
        <v>9280</v>
      </c>
      <c r="AH6176" s="46" t="s">
        <v>170</v>
      </c>
      <c r="AT6176" s="46">
        <v>272</v>
      </c>
      <c r="AY6176" s="47">
        <v>72.47</v>
      </c>
    </row>
    <row r="6177" spans="1:51" x14ac:dyDescent="0.2">
      <c r="A6177" s="46">
        <v>4688447</v>
      </c>
      <c r="B6177" s="46">
        <v>48566798</v>
      </c>
      <c r="C6177" s="46">
        <v>47740563</v>
      </c>
      <c r="D6177" s="46" t="s">
        <v>9281</v>
      </c>
      <c r="E6177" s="46" t="s">
        <v>9282</v>
      </c>
      <c r="F6177" s="46" t="s">
        <v>9233</v>
      </c>
      <c r="H6177" s="46" t="s">
        <v>168</v>
      </c>
      <c r="I6177" s="46" t="s">
        <v>168</v>
      </c>
      <c r="J6177" s="46" t="s">
        <v>340</v>
      </c>
      <c r="L6177" s="46">
        <v>4470101228</v>
      </c>
      <c r="M6177" s="46" t="s">
        <v>9282</v>
      </c>
      <c r="AH6177" s="46" t="s">
        <v>170</v>
      </c>
      <c r="AT6177" s="46">
        <v>272</v>
      </c>
      <c r="AY6177" s="47">
        <v>33.81</v>
      </c>
    </row>
    <row r="6178" spans="1:51" x14ac:dyDescent="0.2">
      <c r="A6178" s="46">
        <v>4688446</v>
      </c>
      <c r="B6178" s="46">
        <v>48566798</v>
      </c>
      <c r="C6178" s="46">
        <v>47740569</v>
      </c>
      <c r="D6178" s="46" t="s">
        <v>9283</v>
      </c>
      <c r="E6178" s="46" t="s">
        <v>9284</v>
      </c>
      <c r="F6178" s="46" t="s">
        <v>9233</v>
      </c>
      <c r="H6178" s="46" t="s">
        <v>168</v>
      </c>
      <c r="I6178" s="46" t="s">
        <v>168</v>
      </c>
      <c r="J6178" s="46" t="s">
        <v>340</v>
      </c>
      <c r="L6178" s="46">
        <v>4470101229</v>
      </c>
      <c r="M6178" s="46" t="s">
        <v>9284</v>
      </c>
      <c r="AH6178" s="46" t="s">
        <v>170</v>
      </c>
      <c r="AT6178" s="46">
        <v>272</v>
      </c>
      <c r="AY6178" s="47">
        <v>33.81</v>
      </c>
    </row>
    <row r="6179" spans="1:51" x14ac:dyDescent="0.2">
      <c r="A6179" s="46">
        <v>3721077</v>
      </c>
      <c r="B6179" s="46">
        <v>48566798</v>
      </c>
      <c r="C6179" s="46">
        <v>15858664</v>
      </c>
      <c r="D6179" s="46" t="s">
        <v>9285</v>
      </c>
      <c r="E6179" s="46" t="s">
        <v>9286</v>
      </c>
      <c r="F6179" s="46" t="s">
        <v>9233</v>
      </c>
      <c r="H6179" s="46" t="s">
        <v>168</v>
      </c>
      <c r="I6179" s="46" t="s">
        <v>168</v>
      </c>
      <c r="J6179" s="46" t="s">
        <v>340</v>
      </c>
      <c r="L6179" s="46">
        <v>4470100059</v>
      </c>
      <c r="M6179" s="46" t="s">
        <v>9286</v>
      </c>
      <c r="AH6179" s="46" t="s">
        <v>170</v>
      </c>
      <c r="AT6179" s="46">
        <v>272</v>
      </c>
      <c r="AY6179" s="47">
        <v>10.11</v>
      </c>
    </row>
    <row r="6180" spans="1:51" x14ac:dyDescent="0.2">
      <c r="A6180" s="46">
        <v>3721076</v>
      </c>
      <c r="B6180" s="46">
        <v>48566798</v>
      </c>
      <c r="C6180" s="46">
        <v>15858698</v>
      </c>
      <c r="D6180" s="46" t="s">
        <v>9287</v>
      </c>
      <c r="E6180" s="46" t="s">
        <v>9118</v>
      </c>
      <c r="F6180" s="46" t="s">
        <v>9233</v>
      </c>
      <c r="H6180" s="46" t="s">
        <v>168</v>
      </c>
      <c r="I6180" s="46" t="s">
        <v>168</v>
      </c>
      <c r="J6180" s="46" t="s">
        <v>340</v>
      </c>
      <c r="L6180" s="46">
        <v>4470100064</v>
      </c>
      <c r="M6180" s="46" t="s">
        <v>9118</v>
      </c>
      <c r="AH6180" s="46" t="s">
        <v>170</v>
      </c>
      <c r="AT6180" s="46">
        <v>272</v>
      </c>
      <c r="AY6180" s="47">
        <v>14.05</v>
      </c>
    </row>
    <row r="6181" spans="1:51" x14ac:dyDescent="0.2">
      <c r="A6181" s="46">
        <v>4688461</v>
      </c>
      <c r="B6181" s="46">
        <v>48566798</v>
      </c>
      <c r="C6181" s="46">
        <v>47740575</v>
      </c>
      <c r="D6181" s="46" t="s">
        <v>9288</v>
      </c>
      <c r="E6181" s="46" t="s">
        <v>9289</v>
      </c>
      <c r="F6181" s="46" t="s">
        <v>9233</v>
      </c>
      <c r="H6181" s="46" t="s">
        <v>168</v>
      </c>
      <c r="I6181" s="46" t="s">
        <v>168</v>
      </c>
      <c r="J6181" s="46" t="s">
        <v>340</v>
      </c>
      <c r="L6181" s="46">
        <v>4470101230</v>
      </c>
      <c r="M6181" s="46" t="s">
        <v>9289</v>
      </c>
      <c r="AH6181" s="46" t="s">
        <v>170</v>
      </c>
      <c r="AT6181" s="46">
        <v>272</v>
      </c>
      <c r="AY6181" s="47">
        <v>160.27000000000001</v>
      </c>
    </row>
    <row r="6182" spans="1:51" x14ac:dyDescent="0.2">
      <c r="A6182" s="46">
        <v>4688460</v>
      </c>
      <c r="B6182" s="46">
        <v>48566798</v>
      </c>
      <c r="C6182" s="46">
        <v>47740581</v>
      </c>
      <c r="D6182" s="46" t="s">
        <v>9290</v>
      </c>
      <c r="E6182" s="46" t="s">
        <v>9291</v>
      </c>
      <c r="F6182" s="46" t="s">
        <v>9233</v>
      </c>
      <c r="H6182" s="46" t="s">
        <v>168</v>
      </c>
      <c r="I6182" s="46" t="s">
        <v>168</v>
      </c>
      <c r="J6182" s="46" t="s">
        <v>340</v>
      </c>
      <c r="L6182" s="46">
        <v>4470101231</v>
      </c>
      <c r="M6182" s="46" t="s">
        <v>9291</v>
      </c>
      <c r="AH6182" s="46" t="s">
        <v>170</v>
      </c>
      <c r="AT6182" s="46">
        <v>272</v>
      </c>
      <c r="AY6182" s="47">
        <v>160.27000000000001</v>
      </c>
    </row>
    <row r="6183" spans="1:51" x14ac:dyDescent="0.2">
      <c r="A6183" s="46">
        <v>4688459</v>
      </c>
      <c r="B6183" s="46">
        <v>48566798</v>
      </c>
      <c r="C6183" s="46">
        <v>47740587</v>
      </c>
      <c r="D6183" s="46" t="s">
        <v>9292</v>
      </c>
      <c r="E6183" s="46" t="s">
        <v>9293</v>
      </c>
      <c r="F6183" s="46" t="s">
        <v>9233</v>
      </c>
      <c r="H6183" s="46" t="s">
        <v>168</v>
      </c>
      <c r="I6183" s="46" t="s">
        <v>168</v>
      </c>
      <c r="J6183" s="46" t="s">
        <v>340</v>
      </c>
      <c r="L6183" s="46">
        <v>4470101232</v>
      </c>
      <c r="M6183" s="46" t="s">
        <v>9293</v>
      </c>
      <c r="AH6183" s="46" t="s">
        <v>170</v>
      </c>
      <c r="AT6183" s="46">
        <v>272</v>
      </c>
      <c r="AY6183" s="47">
        <v>160.27000000000001</v>
      </c>
    </row>
    <row r="6184" spans="1:51" x14ac:dyDescent="0.2">
      <c r="A6184" s="46">
        <v>1835502</v>
      </c>
      <c r="B6184" s="46">
        <v>14650765</v>
      </c>
      <c r="C6184" s="46">
        <v>5132541</v>
      </c>
      <c r="D6184" s="46" t="s">
        <v>9294</v>
      </c>
      <c r="E6184" s="46" t="s">
        <v>9295</v>
      </c>
      <c r="F6184" s="46" t="s">
        <v>9233</v>
      </c>
      <c r="H6184" s="46" t="s">
        <v>168</v>
      </c>
      <c r="I6184" s="46" t="s">
        <v>168</v>
      </c>
      <c r="J6184" s="46" t="s">
        <v>340</v>
      </c>
      <c r="L6184" s="46">
        <v>3010100259</v>
      </c>
      <c r="M6184" s="46" t="s">
        <v>9248</v>
      </c>
      <c r="AF6184" s="46">
        <v>94660</v>
      </c>
      <c r="AT6184" s="46">
        <v>412</v>
      </c>
      <c r="AY6184" s="47">
        <v>232.59</v>
      </c>
    </row>
    <row r="6185" spans="1:51" x14ac:dyDescent="0.2">
      <c r="A6185" s="46">
        <v>1835501</v>
      </c>
      <c r="B6185" s="46">
        <v>14650765</v>
      </c>
      <c r="C6185" s="46">
        <v>961947</v>
      </c>
      <c r="D6185" s="46" t="s">
        <v>9296</v>
      </c>
      <c r="E6185" s="46" t="s">
        <v>9297</v>
      </c>
      <c r="F6185" s="46" t="s">
        <v>9233</v>
      </c>
      <c r="H6185" s="46" t="s">
        <v>168</v>
      </c>
      <c r="I6185" s="46" t="s">
        <v>168</v>
      </c>
      <c r="J6185" s="46" t="s">
        <v>340</v>
      </c>
      <c r="L6185" s="46">
        <v>418000634</v>
      </c>
      <c r="M6185" s="46" t="s">
        <v>9298</v>
      </c>
      <c r="AF6185" s="46">
        <v>94660</v>
      </c>
      <c r="AT6185" s="46">
        <v>412</v>
      </c>
      <c r="AY6185" s="47">
        <v>191.6</v>
      </c>
    </row>
    <row r="6186" spans="1:51" x14ac:dyDescent="0.2">
      <c r="A6186" s="46">
        <v>1807314</v>
      </c>
      <c r="B6186" s="46">
        <v>14649808</v>
      </c>
      <c r="C6186" s="46">
        <v>0</v>
      </c>
      <c r="D6186" s="46" t="s">
        <v>9299</v>
      </c>
      <c r="E6186" s="46" t="s">
        <v>9299</v>
      </c>
      <c r="F6186" s="46" t="s">
        <v>9233</v>
      </c>
      <c r="H6186" s="46" t="s">
        <v>168</v>
      </c>
      <c r="I6186" s="46" t="s">
        <v>168</v>
      </c>
      <c r="J6186" s="46" t="s">
        <v>178</v>
      </c>
    </row>
    <row r="6187" spans="1:51" x14ac:dyDescent="0.2">
      <c r="A6187" s="46">
        <v>1807418</v>
      </c>
      <c r="B6187" s="46">
        <v>14649766</v>
      </c>
      <c r="C6187" s="46">
        <v>0</v>
      </c>
      <c r="D6187" s="46" t="s">
        <v>9300</v>
      </c>
      <c r="E6187" s="46" t="s">
        <v>9300</v>
      </c>
      <c r="F6187" s="46" t="s">
        <v>9233</v>
      </c>
      <c r="H6187" s="46" t="s">
        <v>168</v>
      </c>
      <c r="I6187" s="46" t="s">
        <v>168</v>
      </c>
      <c r="J6187" s="46" t="s">
        <v>178</v>
      </c>
    </row>
    <row r="6188" spans="1:51" x14ac:dyDescent="0.2">
      <c r="A6188" s="46">
        <v>1807257</v>
      </c>
      <c r="B6188" s="46">
        <v>14650105</v>
      </c>
      <c r="C6188" s="46">
        <v>0</v>
      </c>
      <c r="D6188" s="46" t="s">
        <v>9301</v>
      </c>
      <c r="E6188" s="46" t="s">
        <v>9301</v>
      </c>
      <c r="F6188" s="46" t="s">
        <v>9233</v>
      </c>
      <c r="H6188" s="46" t="s">
        <v>168</v>
      </c>
      <c r="I6188" s="46" t="s">
        <v>168</v>
      </c>
      <c r="J6188" s="46" t="s">
        <v>249</v>
      </c>
      <c r="L6188" s="46">
        <v>418000477</v>
      </c>
      <c r="M6188" s="46" t="s">
        <v>9166</v>
      </c>
      <c r="AF6188" s="46">
        <v>94799</v>
      </c>
      <c r="AT6188" s="46">
        <v>410</v>
      </c>
      <c r="AY6188" s="47">
        <v>144.11000000000001</v>
      </c>
    </row>
    <row r="6189" spans="1:51" x14ac:dyDescent="0.2">
      <c r="A6189" s="46">
        <v>1807710</v>
      </c>
      <c r="B6189" s="46">
        <v>14650095</v>
      </c>
      <c r="C6189" s="46">
        <v>0</v>
      </c>
      <c r="D6189" s="46" t="s">
        <v>9302</v>
      </c>
      <c r="E6189" s="46" t="s">
        <v>9302</v>
      </c>
      <c r="F6189" s="46" t="s">
        <v>9233</v>
      </c>
      <c r="H6189" s="46" t="s">
        <v>168</v>
      </c>
      <c r="I6189" s="46" t="s">
        <v>168</v>
      </c>
      <c r="J6189" s="46" t="s">
        <v>178</v>
      </c>
    </row>
    <row r="6190" spans="1:51" x14ac:dyDescent="0.2">
      <c r="A6190" s="46">
        <v>1842451</v>
      </c>
      <c r="B6190" s="46">
        <v>14656917</v>
      </c>
      <c r="C6190" s="46">
        <v>0</v>
      </c>
      <c r="D6190" s="46" t="s">
        <v>9303</v>
      </c>
      <c r="E6190" s="46" t="s">
        <v>9303</v>
      </c>
      <c r="F6190" s="46" t="s">
        <v>9233</v>
      </c>
      <c r="H6190" s="46" t="s">
        <v>168</v>
      </c>
      <c r="I6190" s="46" t="s">
        <v>168</v>
      </c>
      <c r="J6190" s="46" t="s">
        <v>178</v>
      </c>
    </row>
    <row r="6191" spans="1:51" x14ac:dyDescent="0.2">
      <c r="A6191" s="46">
        <v>744970</v>
      </c>
      <c r="B6191" s="46">
        <v>4813985</v>
      </c>
      <c r="C6191" s="46">
        <v>0</v>
      </c>
      <c r="D6191" s="46" t="s">
        <v>9070</v>
      </c>
      <c r="E6191" s="46" t="s">
        <v>9070</v>
      </c>
      <c r="F6191" s="46" t="s">
        <v>9233</v>
      </c>
      <c r="H6191" s="46" t="s">
        <v>168</v>
      </c>
      <c r="I6191" s="46" t="s">
        <v>168</v>
      </c>
      <c r="J6191" s="46" t="s">
        <v>249</v>
      </c>
      <c r="L6191" s="46">
        <v>418000436</v>
      </c>
      <c r="M6191" s="46" t="s">
        <v>9304</v>
      </c>
      <c r="AF6191" s="46">
        <v>94667</v>
      </c>
      <c r="AT6191" s="46">
        <v>410</v>
      </c>
      <c r="AY6191" s="47">
        <v>130.38</v>
      </c>
    </row>
    <row r="6192" spans="1:51" x14ac:dyDescent="0.2">
      <c r="A6192" s="46">
        <v>878276</v>
      </c>
      <c r="B6192" s="46">
        <v>5245153</v>
      </c>
      <c r="C6192" s="46">
        <v>0</v>
      </c>
      <c r="D6192" s="46" t="s">
        <v>9073</v>
      </c>
      <c r="E6192" s="46" t="s">
        <v>9073</v>
      </c>
      <c r="F6192" s="46" t="s">
        <v>9233</v>
      </c>
      <c r="H6192" s="46" t="s">
        <v>168</v>
      </c>
      <c r="I6192" s="46" t="s">
        <v>168</v>
      </c>
      <c r="J6192" s="46" t="s">
        <v>249</v>
      </c>
      <c r="L6192" s="46">
        <v>4720100084</v>
      </c>
      <c r="M6192" s="46" t="s">
        <v>9073</v>
      </c>
      <c r="AF6192" s="46">
        <v>94668</v>
      </c>
      <c r="AT6192" s="46">
        <v>410</v>
      </c>
      <c r="AY6192" s="47">
        <v>113.55</v>
      </c>
    </row>
    <row r="6193" spans="1:51" x14ac:dyDescent="0.2">
      <c r="A6193" s="46">
        <v>759980</v>
      </c>
      <c r="B6193" s="46">
        <v>4941443</v>
      </c>
      <c r="C6193" s="46">
        <v>0</v>
      </c>
      <c r="D6193" s="46" t="s">
        <v>9305</v>
      </c>
      <c r="E6193" s="46" t="s">
        <v>9305</v>
      </c>
      <c r="F6193" s="46" t="s">
        <v>9233</v>
      </c>
      <c r="H6193" s="46" t="s">
        <v>168</v>
      </c>
      <c r="I6193" s="46" t="s">
        <v>168</v>
      </c>
      <c r="J6193" s="46" t="s">
        <v>249</v>
      </c>
      <c r="L6193" s="46">
        <v>418000105</v>
      </c>
      <c r="M6193" s="46" t="s">
        <v>9305</v>
      </c>
      <c r="AF6193" s="46">
        <v>92950</v>
      </c>
      <c r="AT6193" s="46">
        <v>489</v>
      </c>
      <c r="AY6193" s="47">
        <v>425.06</v>
      </c>
    </row>
    <row r="6194" spans="1:51" x14ac:dyDescent="0.2">
      <c r="A6194" s="46">
        <v>1815237</v>
      </c>
      <c r="B6194" s="46">
        <v>0</v>
      </c>
      <c r="C6194" s="46">
        <v>14646891</v>
      </c>
      <c r="D6194" s="46" t="s">
        <v>9298</v>
      </c>
      <c r="F6194" s="46" t="s">
        <v>9233</v>
      </c>
      <c r="H6194" s="46" t="s">
        <v>168</v>
      </c>
      <c r="I6194" s="46" t="s">
        <v>168</v>
      </c>
      <c r="J6194" s="46" t="s">
        <v>610</v>
      </c>
      <c r="L6194" s="46">
        <v>418000634</v>
      </c>
      <c r="M6194" s="46" t="s">
        <v>9298</v>
      </c>
      <c r="AF6194" s="46">
        <v>94660</v>
      </c>
      <c r="AT6194" s="46">
        <v>412</v>
      </c>
      <c r="AY6194" s="47">
        <v>220.48</v>
      </c>
    </row>
    <row r="6195" spans="1:51" x14ac:dyDescent="0.2">
      <c r="A6195" s="46">
        <v>1827663</v>
      </c>
      <c r="B6195" s="46">
        <v>14656163</v>
      </c>
      <c r="C6195" s="46">
        <v>0</v>
      </c>
      <c r="D6195" s="46" t="s">
        <v>9306</v>
      </c>
      <c r="E6195" s="46" t="s">
        <v>9306</v>
      </c>
      <c r="F6195" s="46" t="s">
        <v>9233</v>
      </c>
      <c r="H6195" s="46" t="s">
        <v>168</v>
      </c>
      <c r="I6195" s="46" t="s">
        <v>168</v>
      </c>
      <c r="J6195" s="46" t="s">
        <v>178</v>
      </c>
      <c r="K6195" s="46" t="s">
        <v>178</v>
      </c>
    </row>
    <row r="6196" spans="1:51" x14ac:dyDescent="0.2">
      <c r="A6196" s="46">
        <v>1815258</v>
      </c>
      <c r="B6196" s="46">
        <v>0</v>
      </c>
      <c r="C6196" s="46">
        <v>14650160</v>
      </c>
      <c r="D6196" s="46" t="s">
        <v>9307</v>
      </c>
      <c r="E6196" s="46" t="s">
        <v>9307</v>
      </c>
      <c r="F6196" s="46" t="s">
        <v>9233</v>
      </c>
      <c r="H6196" s="46" t="s">
        <v>168</v>
      </c>
      <c r="I6196" s="46" t="s">
        <v>168</v>
      </c>
      <c r="J6196" s="46" t="s">
        <v>337</v>
      </c>
    </row>
    <row r="6197" spans="1:51" x14ac:dyDescent="0.2">
      <c r="A6197" s="46">
        <v>1840761</v>
      </c>
      <c r="B6197" s="46">
        <v>14650160</v>
      </c>
      <c r="C6197" s="46">
        <v>15856672</v>
      </c>
      <c r="D6197" s="46" t="s">
        <v>9308</v>
      </c>
      <c r="E6197" s="46" t="s">
        <v>9309</v>
      </c>
      <c r="F6197" s="46" t="s">
        <v>9233</v>
      </c>
      <c r="H6197" s="46" t="s">
        <v>168</v>
      </c>
      <c r="I6197" s="46" t="s">
        <v>168</v>
      </c>
      <c r="J6197" s="46" t="s">
        <v>340</v>
      </c>
      <c r="L6197" s="46">
        <v>418000592</v>
      </c>
      <c r="M6197" s="46" t="s">
        <v>9309</v>
      </c>
      <c r="AF6197" s="46">
        <v>31500</v>
      </c>
      <c r="AT6197" s="46">
        <v>360</v>
      </c>
      <c r="AY6197" s="47">
        <v>145.51</v>
      </c>
    </row>
    <row r="6198" spans="1:51" x14ac:dyDescent="0.2">
      <c r="A6198" s="46">
        <v>1843052</v>
      </c>
      <c r="B6198" s="46">
        <v>14650160</v>
      </c>
      <c r="C6198" s="46">
        <v>5141929</v>
      </c>
      <c r="D6198" s="46" t="s">
        <v>9310</v>
      </c>
      <c r="E6198" s="46" t="s">
        <v>9163</v>
      </c>
      <c r="F6198" s="46" t="s">
        <v>9233</v>
      </c>
      <c r="H6198" s="46" t="s">
        <v>168</v>
      </c>
      <c r="I6198" s="46" t="s">
        <v>168</v>
      </c>
      <c r="J6198" s="46" t="s">
        <v>340</v>
      </c>
      <c r="L6198" s="46">
        <v>4720100021</v>
      </c>
      <c r="M6198" s="46" t="s">
        <v>9164</v>
      </c>
      <c r="AF6198" s="46">
        <v>94002</v>
      </c>
      <c r="AT6198" s="46">
        <v>412</v>
      </c>
      <c r="AY6198" s="47">
        <v>750.57</v>
      </c>
    </row>
    <row r="6199" spans="1:51" x14ac:dyDescent="0.2">
      <c r="A6199" s="46">
        <v>884203</v>
      </c>
      <c r="B6199" s="46">
        <v>5286215</v>
      </c>
      <c r="C6199" s="46">
        <v>0</v>
      </c>
      <c r="D6199" s="46" t="s">
        <v>9311</v>
      </c>
      <c r="E6199" s="46" t="s">
        <v>9311</v>
      </c>
      <c r="F6199" s="46" t="s">
        <v>9233</v>
      </c>
      <c r="H6199" s="46" t="s">
        <v>168</v>
      </c>
      <c r="I6199" s="46" t="s">
        <v>168</v>
      </c>
      <c r="J6199" s="46" t="s">
        <v>178</v>
      </c>
    </row>
    <row r="6200" spans="1:51" x14ac:dyDescent="0.2">
      <c r="A6200" s="46">
        <v>744954</v>
      </c>
      <c r="B6200" s="46">
        <v>4813900</v>
      </c>
      <c r="C6200" s="46">
        <v>0</v>
      </c>
      <c r="D6200" s="46" t="s">
        <v>9312</v>
      </c>
      <c r="E6200" s="46" t="s">
        <v>9312</v>
      </c>
      <c r="F6200" s="46" t="s">
        <v>9233</v>
      </c>
      <c r="H6200" s="46" t="s">
        <v>168</v>
      </c>
      <c r="I6200" s="46" t="s">
        <v>168</v>
      </c>
      <c r="J6200" s="46" t="s">
        <v>249</v>
      </c>
      <c r="L6200" s="46">
        <v>418000220</v>
      </c>
      <c r="M6200" s="46" t="s">
        <v>9312</v>
      </c>
      <c r="AF6200" s="46">
        <v>94200</v>
      </c>
      <c r="AH6200" s="46" t="s">
        <v>170</v>
      </c>
      <c r="AT6200" s="46">
        <v>460</v>
      </c>
      <c r="AY6200" s="47">
        <v>170.79</v>
      </c>
    </row>
    <row r="6201" spans="1:51" x14ac:dyDescent="0.2">
      <c r="A6201" s="46">
        <v>1808994</v>
      </c>
      <c r="B6201" s="46">
        <v>14649757</v>
      </c>
      <c r="C6201" s="46">
        <v>0</v>
      </c>
      <c r="D6201" s="46" t="s">
        <v>9313</v>
      </c>
      <c r="E6201" s="46" t="s">
        <v>9313</v>
      </c>
      <c r="F6201" s="46" t="s">
        <v>9233</v>
      </c>
      <c r="H6201" s="46" t="s">
        <v>168</v>
      </c>
      <c r="I6201" s="46" t="s">
        <v>168</v>
      </c>
      <c r="J6201" s="46" t="s">
        <v>178</v>
      </c>
    </row>
    <row r="6202" spans="1:51" x14ac:dyDescent="0.2">
      <c r="A6202" s="46">
        <v>744955</v>
      </c>
      <c r="B6202" s="46">
        <v>4813902</v>
      </c>
      <c r="C6202" s="46">
        <v>0</v>
      </c>
      <c r="D6202" s="46" t="s">
        <v>9314</v>
      </c>
      <c r="E6202" s="46" t="s">
        <v>9314</v>
      </c>
      <c r="F6202" s="46" t="s">
        <v>9233</v>
      </c>
      <c r="H6202" s="46" t="s">
        <v>168</v>
      </c>
      <c r="I6202" s="46" t="s">
        <v>168</v>
      </c>
      <c r="J6202" s="46" t="s">
        <v>249</v>
      </c>
      <c r="L6202" s="46">
        <v>418000212</v>
      </c>
      <c r="M6202" s="46" t="s">
        <v>9314</v>
      </c>
      <c r="AF6202" s="46">
        <v>94200</v>
      </c>
      <c r="AT6202" s="46">
        <v>460</v>
      </c>
      <c r="AY6202" s="47">
        <v>57.29</v>
      </c>
    </row>
    <row r="6203" spans="1:51" x14ac:dyDescent="0.2">
      <c r="A6203" s="46">
        <v>1843041</v>
      </c>
      <c r="B6203" s="46">
        <v>0</v>
      </c>
      <c r="C6203" s="46">
        <v>14656916</v>
      </c>
      <c r="D6203" s="46" t="s">
        <v>9315</v>
      </c>
      <c r="E6203" s="46" t="s">
        <v>9315</v>
      </c>
      <c r="F6203" s="46" t="s">
        <v>9233</v>
      </c>
      <c r="H6203" s="46" t="s">
        <v>168</v>
      </c>
      <c r="I6203" s="46" t="s">
        <v>168</v>
      </c>
      <c r="J6203" s="46" t="s">
        <v>337</v>
      </c>
    </row>
    <row r="6204" spans="1:51" x14ac:dyDescent="0.2">
      <c r="A6204" s="46">
        <v>1842717</v>
      </c>
      <c r="B6204" s="46">
        <v>14656916</v>
      </c>
      <c r="C6204" s="46">
        <v>15860641</v>
      </c>
      <c r="D6204" s="46" t="s">
        <v>9316</v>
      </c>
      <c r="E6204" s="46" t="s">
        <v>9317</v>
      </c>
      <c r="F6204" s="46" t="s">
        <v>9233</v>
      </c>
      <c r="H6204" s="46" t="s">
        <v>168</v>
      </c>
      <c r="I6204" s="46" t="s">
        <v>168</v>
      </c>
      <c r="J6204" s="46" t="s">
        <v>340</v>
      </c>
      <c r="L6204" s="46">
        <v>418000212</v>
      </c>
      <c r="M6204" s="46" t="s">
        <v>9314</v>
      </c>
      <c r="AF6204" s="46">
        <v>94200</v>
      </c>
      <c r="AT6204" s="46">
        <v>460</v>
      </c>
      <c r="AY6204" s="47">
        <v>57.29</v>
      </c>
    </row>
    <row r="6205" spans="1:51" x14ac:dyDescent="0.2">
      <c r="A6205" s="46">
        <v>1843057</v>
      </c>
      <c r="B6205" s="46">
        <v>14656916</v>
      </c>
      <c r="C6205" s="46">
        <v>15860637</v>
      </c>
      <c r="D6205" s="46" t="s">
        <v>9318</v>
      </c>
      <c r="E6205" s="46" t="s">
        <v>9319</v>
      </c>
      <c r="F6205" s="46" t="s">
        <v>9233</v>
      </c>
      <c r="H6205" s="46" t="s">
        <v>168</v>
      </c>
      <c r="I6205" s="46" t="s">
        <v>168</v>
      </c>
      <c r="J6205" s="46" t="s">
        <v>340</v>
      </c>
      <c r="L6205" s="46">
        <v>418000220</v>
      </c>
      <c r="M6205" s="46" t="s">
        <v>9312</v>
      </c>
      <c r="AF6205" s="46">
        <v>94200</v>
      </c>
      <c r="AH6205" s="46" t="s">
        <v>170</v>
      </c>
      <c r="AT6205" s="46">
        <v>460</v>
      </c>
      <c r="AY6205" s="47">
        <v>170.79</v>
      </c>
    </row>
    <row r="6206" spans="1:51" x14ac:dyDescent="0.2">
      <c r="A6206" s="46">
        <v>1810250</v>
      </c>
      <c r="B6206" s="46">
        <v>14649776</v>
      </c>
      <c r="C6206" s="46">
        <v>0</v>
      </c>
      <c r="D6206" s="46" t="s">
        <v>9320</v>
      </c>
      <c r="E6206" s="46" t="s">
        <v>9320</v>
      </c>
      <c r="F6206" s="46" t="s">
        <v>9233</v>
      </c>
      <c r="H6206" s="46" t="s">
        <v>168</v>
      </c>
      <c r="I6206" s="46" t="s">
        <v>168</v>
      </c>
      <c r="J6206" s="46" t="s">
        <v>178</v>
      </c>
    </row>
    <row r="6207" spans="1:51" x14ac:dyDescent="0.2">
      <c r="A6207" s="46">
        <v>3720293</v>
      </c>
      <c r="B6207" s="46">
        <v>0</v>
      </c>
      <c r="C6207" s="46">
        <v>48566611</v>
      </c>
      <c r="D6207" s="46" t="s">
        <v>9321</v>
      </c>
      <c r="F6207" s="46" t="s">
        <v>9233</v>
      </c>
      <c r="H6207" s="46" t="s">
        <v>168</v>
      </c>
      <c r="I6207" s="46" t="s">
        <v>168</v>
      </c>
      <c r="J6207" s="46" t="s">
        <v>337</v>
      </c>
    </row>
    <row r="6208" spans="1:51" x14ac:dyDescent="0.2">
      <c r="A6208" s="46">
        <v>3721070</v>
      </c>
      <c r="B6208" s="46">
        <v>48566611</v>
      </c>
      <c r="C6208" s="46">
        <v>965067</v>
      </c>
      <c r="D6208" s="46" t="s">
        <v>9322</v>
      </c>
      <c r="E6208" s="46" t="s">
        <v>9323</v>
      </c>
      <c r="F6208" s="46" t="s">
        <v>9233</v>
      </c>
      <c r="H6208" s="46" t="s">
        <v>168</v>
      </c>
      <c r="I6208" s="46" t="s">
        <v>168</v>
      </c>
      <c r="J6208" s="46" t="s">
        <v>340</v>
      </c>
      <c r="L6208" s="46">
        <v>418000592</v>
      </c>
      <c r="M6208" s="46" t="s">
        <v>9309</v>
      </c>
      <c r="AF6208" s="46">
        <v>31500</v>
      </c>
      <c r="AT6208" s="46">
        <v>360</v>
      </c>
      <c r="AY6208" s="47">
        <v>212.11</v>
      </c>
    </row>
    <row r="6209" spans="1:51" x14ac:dyDescent="0.2">
      <c r="A6209" s="46">
        <v>744975</v>
      </c>
      <c r="B6209" s="46">
        <v>4813997</v>
      </c>
      <c r="C6209" s="46">
        <v>0</v>
      </c>
      <c r="D6209" s="46" t="s">
        <v>9324</v>
      </c>
      <c r="E6209" s="46" t="s">
        <v>9324</v>
      </c>
      <c r="F6209" s="46" t="s">
        <v>9233</v>
      </c>
      <c r="H6209" s="46" t="s">
        <v>168</v>
      </c>
      <c r="I6209" s="46" t="s">
        <v>168</v>
      </c>
      <c r="J6209" s="46" t="s">
        <v>249</v>
      </c>
      <c r="L6209" s="46">
        <v>418000592</v>
      </c>
      <c r="M6209" s="46" t="s">
        <v>9324</v>
      </c>
      <c r="AF6209" s="46">
        <v>31500</v>
      </c>
      <c r="AT6209" s="46">
        <v>360</v>
      </c>
      <c r="AY6209" s="47">
        <v>243.8</v>
      </c>
    </row>
    <row r="6210" spans="1:51" x14ac:dyDescent="0.2">
      <c r="A6210" s="46">
        <v>874189</v>
      </c>
      <c r="B6210" s="46">
        <v>5243559</v>
      </c>
      <c r="C6210" s="46">
        <v>0</v>
      </c>
      <c r="D6210" s="46" t="s">
        <v>9164</v>
      </c>
      <c r="E6210" s="46" t="s">
        <v>9164</v>
      </c>
      <c r="F6210" s="46" t="s">
        <v>9233</v>
      </c>
      <c r="H6210" s="46" t="s">
        <v>168</v>
      </c>
      <c r="I6210" s="46" t="s">
        <v>168</v>
      </c>
      <c r="J6210" s="46" t="s">
        <v>249</v>
      </c>
      <c r="L6210" s="46">
        <v>4720100021</v>
      </c>
      <c r="M6210" s="46" t="s">
        <v>9164</v>
      </c>
      <c r="AF6210" s="46">
        <v>94002</v>
      </c>
      <c r="AT6210" s="46">
        <v>412</v>
      </c>
      <c r="AY6210" s="47">
        <v>862.84</v>
      </c>
    </row>
    <row r="6211" spans="1:51" x14ac:dyDescent="0.2">
      <c r="A6211" s="46">
        <v>1809345</v>
      </c>
      <c r="B6211" s="46">
        <v>14649759</v>
      </c>
      <c r="C6211" s="46">
        <v>0</v>
      </c>
      <c r="D6211" s="46" t="s">
        <v>9325</v>
      </c>
      <c r="E6211" s="46" t="s">
        <v>9326</v>
      </c>
      <c r="F6211" s="46" t="s">
        <v>9233</v>
      </c>
      <c r="H6211" s="46" t="s">
        <v>168</v>
      </c>
      <c r="I6211" s="46" t="s">
        <v>168</v>
      </c>
      <c r="J6211" s="46" t="s">
        <v>178</v>
      </c>
    </row>
    <row r="6212" spans="1:51" x14ac:dyDescent="0.2">
      <c r="A6212" s="46">
        <v>744976</v>
      </c>
      <c r="B6212" s="46">
        <v>4813999</v>
      </c>
      <c r="C6212" s="46">
        <v>0</v>
      </c>
      <c r="D6212" s="46" t="s">
        <v>9327</v>
      </c>
      <c r="E6212" s="46" t="s">
        <v>9327</v>
      </c>
      <c r="F6212" s="46" t="s">
        <v>9233</v>
      </c>
      <c r="H6212" s="46" t="s">
        <v>168</v>
      </c>
      <c r="I6212" s="46" t="s">
        <v>168</v>
      </c>
      <c r="J6212" s="46" t="s">
        <v>249</v>
      </c>
      <c r="L6212" s="46">
        <v>418000626</v>
      </c>
      <c r="M6212" s="46" t="s">
        <v>9328</v>
      </c>
      <c r="AF6212" s="46">
        <v>31720</v>
      </c>
      <c r="AT6212" s="46">
        <v>460</v>
      </c>
      <c r="AY6212" s="47">
        <v>191.6</v>
      </c>
    </row>
    <row r="6213" spans="1:51" x14ac:dyDescent="0.2">
      <c r="A6213" s="46">
        <v>744951</v>
      </c>
      <c r="B6213" s="46">
        <v>4813889</v>
      </c>
      <c r="C6213" s="46">
        <v>0</v>
      </c>
      <c r="D6213" s="46" t="s">
        <v>9242</v>
      </c>
      <c r="E6213" s="46" t="s">
        <v>9242</v>
      </c>
      <c r="F6213" s="46" t="s">
        <v>9233</v>
      </c>
      <c r="H6213" s="46" t="s">
        <v>168</v>
      </c>
      <c r="I6213" s="46" t="s">
        <v>168</v>
      </c>
      <c r="J6213" s="46" t="s">
        <v>178</v>
      </c>
    </row>
    <row r="6214" spans="1:51" x14ac:dyDescent="0.2">
      <c r="A6214" s="46">
        <v>1855080</v>
      </c>
      <c r="B6214" s="46">
        <v>14745650</v>
      </c>
      <c r="C6214" s="46">
        <v>0</v>
      </c>
      <c r="D6214" s="46" t="s">
        <v>9329</v>
      </c>
      <c r="E6214" s="46" t="s">
        <v>9329</v>
      </c>
      <c r="F6214" s="46" t="s">
        <v>9233</v>
      </c>
      <c r="H6214" s="46" t="s">
        <v>168</v>
      </c>
      <c r="I6214" s="46" t="s">
        <v>168</v>
      </c>
      <c r="J6214" s="46" t="s">
        <v>178</v>
      </c>
    </row>
    <row r="6215" spans="1:51" x14ac:dyDescent="0.2">
      <c r="A6215" s="46">
        <v>675852</v>
      </c>
      <c r="B6215" s="46">
        <v>3883398</v>
      </c>
      <c r="C6215" s="46">
        <v>0</v>
      </c>
      <c r="D6215" s="46" t="s">
        <v>9330</v>
      </c>
      <c r="E6215" s="46" t="s">
        <v>9330</v>
      </c>
      <c r="F6215" s="46" t="s">
        <v>9233</v>
      </c>
      <c r="H6215" s="46" t="s">
        <v>168</v>
      </c>
      <c r="I6215" s="46" t="s">
        <v>168</v>
      </c>
      <c r="J6215" s="46" t="s">
        <v>178</v>
      </c>
    </row>
    <row r="6216" spans="1:51" x14ac:dyDescent="0.2">
      <c r="A6216" s="46">
        <v>1809957</v>
      </c>
      <c r="B6216" s="46">
        <v>0</v>
      </c>
      <c r="C6216" s="46">
        <v>14646930</v>
      </c>
      <c r="D6216" s="46" t="s">
        <v>9331</v>
      </c>
      <c r="E6216" s="46" t="s">
        <v>9331</v>
      </c>
      <c r="F6216" s="46" t="s">
        <v>9233</v>
      </c>
      <c r="H6216" s="46" t="s">
        <v>168</v>
      </c>
      <c r="I6216" s="46" t="s">
        <v>168</v>
      </c>
      <c r="J6216" s="46" t="s">
        <v>610</v>
      </c>
      <c r="L6216" s="46">
        <v>418000378</v>
      </c>
      <c r="M6216" s="46" t="s">
        <v>9331</v>
      </c>
      <c r="AH6216" s="46" t="s">
        <v>170</v>
      </c>
      <c r="AT6216" s="46">
        <v>272</v>
      </c>
      <c r="AY6216" s="47">
        <v>34.270000000000003</v>
      </c>
    </row>
    <row r="6217" spans="1:51" x14ac:dyDescent="0.2">
      <c r="A6217" s="46">
        <v>1808849</v>
      </c>
      <c r="B6217" s="46">
        <v>14650073</v>
      </c>
      <c r="C6217" s="46">
        <v>0</v>
      </c>
      <c r="D6217" s="46" t="s">
        <v>9332</v>
      </c>
      <c r="E6217" s="46" t="s">
        <v>9332</v>
      </c>
      <c r="F6217" s="46" t="s">
        <v>9233</v>
      </c>
      <c r="H6217" s="46" t="s">
        <v>168</v>
      </c>
      <c r="I6217" s="46" t="s">
        <v>168</v>
      </c>
      <c r="J6217" s="46" t="s">
        <v>178</v>
      </c>
    </row>
    <row r="6218" spans="1:51" x14ac:dyDescent="0.2">
      <c r="A6218" s="46">
        <v>744971</v>
      </c>
      <c r="B6218" s="46">
        <v>4813987</v>
      </c>
      <c r="C6218" s="46">
        <v>0</v>
      </c>
      <c r="D6218" s="46" t="s">
        <v>9333</v>
      </c>
      <c r="E6218" s="46" t="s">
        <v>9333</v>
      </c>
      <c r="F6218" s="46" t="s">
        <v>9233</v>
      </c>
      <c r="H6218" s="46" t="s">
        <v>168</v>
      </c>
      <c r="I6218" s="46" t="s">
        <v>168</v>
      </c>
      <c r="J6218" s="46" t="s">
        <v>249</v>
      </c>
      <c r="L6218" s="46">
        <v>418000428</v>
      </c>
      <c r="M6218" s="46" t="s">
        <v>9334</v>
      </c>
      <c r="AF6218" s="46">
        <v>94150</v>
      </c>
      <c r="AH6218" s="46" t="s">
        <v>170</v>
      </c>
      <c r="AT6218" s="46">
        <v>460</v>
      </c>
      <c r="AY6218" s="47">
        <v>246.98</v>
      </c>
    </row>
    <row r="6219" spans="1:51" x14ac:dyDescent="0.2">
      <c r="A6219" s="46">
        <v>1815304</v>
      </c>
      <c r="B6219" s="46">
        <v>0</v>
      </c>
      <c r="C6219" s="46">
        <v>14646911</v>
      </c>
      <c r="D6219" s="46" t="s">
        <v>9335</v>
      </c>
      <c r="E6219" s="46" t="s">
        <v>9335</v>
      </c>
      <c r="F6219" s="46" t="s">
        <v>9233</v>
      </c>
      <c r="H6219" s="46" t="s">
        <v>168</v>
      </c>
      <c r="I6219" s="46" t="s">
        <v>168</v>
      </c>
      <c r="J6219" s="46" t="s">
        <v>605</v>
      </c>
      <c r="L6219" s="46">
        <v>418000428</v>
      </c>
      <c r="M6219" s="46" t="s">
        <v>9335</v>
      </c>
      <c r="AF6219" s="46">
        <v>94150</v>
      </c>
      <c r="AT6219" s="46">
        <v>460</v>
      </c>
      <c r="AY6219" s="47">
        <v>246.98</v>
      </c>
    </row>
    <row r="6220" spans="1:51" x14ac:dyDescent="0.2">
      <c r="A6220" s="46">
        <v>3720345</v>
      </c>
      <c r="B6220" s="46">
        <v>0</v>
      </c>
      <c r="C6220" s="46">
        <v>48567183</v>
      </c>
      <c r="D6220" s="46" t="s">
        <v>9336</v>
      </c>
      <c r="F6220" s="46" t="s">
        <v>9233</v>
      </c>
      <c r="H6220" s="46" t="s">
        <v>168</v>
      </c>
      <c r="I6220" s="46" t="s">
        <v>168</v>
      </c>
      <c r="J6220" s="46" t="s">
        <v>605</v>
      </c>
      <c r="L6220" s="46">
        <v>418000428</v>
      </c>
      <c r="M6220" s="46" t="s">
        <v>9336</v>
      </c>
      <c r="AF6220" s="46">
        <v>94150</v>
      </c>
      <c r="AT6220" s="46">
        <v>460</v>
      </c>
      <c r="AY6220" s="47">
        <v>246.98</v>
      </c>
    </row>
    <row r="6221" spans="1:51" x14ac:dyDescent="0.2">
      <c r="A6221" s="46">
        <v>1812730</v>
      </c>
      <c r="B6221" s="46">
        <v>0</v>
      </c>
      <c r="C6221" s="46">
        <v>14654937</v>
      </c>
      <c r="D6221" s="46" t="s">
        <v>9337</v>
      </c>
      <c r="E6221" s="46" t="s">
        <v>9337</v>
      </c>
      <c r="F6221" s="46" t="s">
        <v>9233</v>
      </c>
      <c r="H6221" s="46" t="s">
        <v>168</v>
      </c>
      <c r="I6221" s="46" t="s">
        <v>168</v>
      </c>
      <c r="J6221" s="46" t="s">
        <v>605</v>
      </c>
      <c r="L6221" s="46">
        <v>4720100042</v>
      </c>
      <c r="M6221" s="46" t="s">
        <v>9338</v>
      </c>
      <c r="AF6221" s="46">
        <v>94762</v>
      </c>
      <c r="AT6221" s="46">
        <v>460</v>
      </c>
      <c r="AY6221" s="47">
        <v>165.36</v>
      </c>
    </row>
    <row r="6222" spans="1:51" x14ac:dyDescent="0.2">
      <c r="A6222" s="46">
        <v>874197</v>
      </c>
      <c r="B6222" s="46">
        <v>5243580</v>
      </c>
      <c r="C6222" s="46">
        <v>0</v>
      </c>
      <c r="D6222" s="46" t="s">
        <v>9339</v>
      </c>
      <c r="E6222" s="46" t="s">
        <v>9339</v>
      </c>
      <c r="F6222" s="46" t="s">
        <v>9233</v>
      </c>
      <c r="H6222" s="46" t="s">
        <v>168</v>
      </c>
      <c r="I6222" s="46" t="s">
        <v>168</v>
      </c>
      <c r="J6222" s="46" t="s">
        <v>249</v>
      </c>
      <c r="L6222" s="46">
        <v>4720100042</v>
      </c>
      <c r="M6222" s="46" t="s">
        <v>9339</v>
      </c>
      <c r="AF6222" s="46">
        <v>94762</v>
      </c>
      <c r="AT6222" s="46">
        <v>460</v>
      </c>
      <c r="AY6222" s="47">
        <v>165.36</v>
      </c>
    </row>
    <row r="6223" spans="1:51" x14ac:dyDescent="0.2">
      <c r="A6223" s="46">
        <v>874196</v>
      </c>
      <c r="B6223" s="46">
        <v>5243578</v>
      </c>
      <c r="C6223" s="46">
        <v>0</v>
      </c>
      <c r="D6223" s="46" t="s">
        <v>9340</v>
      </c>
      <c r="E6223" s="46" t="s">
        <v>9340</v>
      </c>
      <c r="F6223" s="46" t="s">
        <v>9233</v>
      </c>
      <c r="H6223" s="46" t="s">
        <v>168</v>
      </c>
      <c r="I6223" s="46" t="s">
        <v>168</v>
      </c>
      <c r="J6223" s="46" t="s">
        <v>249</v>
      </c>
      <c r="L6223" s="46">
        <v>4720100035</v>
      </c>
      <c r="M6223" s="46" t="s">
        <v>9340</v>
      </c>
      <c r="AF6223" s="46">
        <v>94761</v>
      </c>
      <c r="AT6223" s="46">
        <v>460</v>
      </c>
      <c r="AY6223" s="47">
        <v>121.9</v>
      </c>
    </row>
    <row r="6224" spans="1:51" x14ac:dyDescent="0.2">
      <c r="A6224" s="46">
        <v>744980</v>
      </c>
      <c r="B6224" s="46">
        <v>4814007</v>
      </c>
      <c r="C6224" s="46">
        <v>0</v>
      </c>
      <c r="D6224" s="46" t="s">
        <v>9341</v>
      </c>
      <c r="E6224" s="46" t="s">
        <v>9341</v>
      </c>
      <c r="F6224" s="46" t="s">
        <v>9233</v>
      </c>
      <c r="H6224" s="46" t="s">
        <v>168</v>
      </c>
      <c r="I6224" s="46" t="s">
        <v>168</v>
      </c>
      <c r="J6224" s="46" t="s">
        <v>249</v>
      </c>
      <c r="L6224" s="46">
        <v>4720100007</v>
      </c>
      <c r="M6224" s="46" t="s">
        <v>9341</v>
      </c>
      <c r="AF6224" s="46">
        <v>94762</v>
      </c>
      <c r="AT6224" s="46">
        <v>460</v>
      </c>
      <c r="AY6224" s="47">
        <v>165.36</v>
      </c>
    </row>
    <row r="6225" spans="1:69" x14ac:dyDescent="0.2">
      <c r="A6225" s="46">
        <v>3720743</v>
      </c>
      <c r="B6225" s="46">
        <v>0</v>
      </c>
      <c r="C6225" s="46">
        <v>48568033</v>
      </c>
      <c r="D6225" s="46" t="s">
        <v>9342</v>
      </c>
      <c r="F6225" s="46" t="s">
        <v>9233</v>
      </c>
      <c r="H6225" s="46" t="s">
        <v>168</v>
      </c>
      <c r="I6225" s="46" t="s">
        <v>168</v>
      </c>
      <c r="J6225" s="46" t="s">
        <v>605</v>
      </c>
      <c r="L6225" s="46">
        <v>4720100007</v>
      </c>
      <c r="M6225" s="46" t="s">
        <v>9342</v>
      </c>
      <c r="AF6225" s="46">
        <v>94762</v>
      </c>
      <c r="AT6225" s="46">
        <v>460</v>
      </c>
      <c r="AY6225" s="47">
        <v>165.36</v>
      </c>
    </row>
    <row r="6226" spans="1:69" x14ac:dyDescent="0.2">
      <c r="A6226" s="46">
        <v>874195</v>
      </c>
      <c r="B6226" s="46">
        <v>5243576</v>
      </c>
      <c r="C6226" s="46">
        <v>0</v>
      </c>
      <c r="D6226" s="46" t="s">
        <v>9343</v>
      </c>
      <c r="E6226" s="46" t="s">
        <v>9343</v>
      </c>
      <c r="F6226" s="46" t="s">
        <v>9233</v>
      </c>
      <c r="H6226" s="46" t="s">
        <v>168</v>
      </c>
      <c r="I6226" s="46" t="s">
        <v>168</v>
      </c>
      <c r="J6226" s="46" t="s">
        <v>249</v>
      </c>
      <c r="L6226" s="46">
        <v>418000600</v>
      </c>
      <c r="M6226" s="46" t="s">
        <v>9344</v>
      </c>
      <c r="AF6226" s="46">
        <v>94760</v>
      </c>
      <c r="AT6226" s="46">
        <v>460</v>
      </c>
      <c r="AY6226" s="47">
        <v>108.12</v>
      </c>
    </row>
    <row r="6227" spans="1:69" x14ac:dyDescent="0.2">
      <c r="A6227" s="46">
        <v>2355090</v>
      </c>
      <c r="B6227" s="46">
        <v>0</v>
      </c>
      <c r="C6227" s="46">
        <v>16946505</v>
      </c>
      <c r="D6227" s="46" t="s">
        <v>9345</v>
      </c>
      <c r="E6227" s="46" t="s">
        <v>9345</v>
      </c>
      <c r="F6227" s="46" t="s">
        <v>9233</v>
      </c>
      <c r="H6227" s="46" t="s">
        <v>168</v>
      </c>
      <c r="I6227" s="46" t="s">
        <v>168</v>
      </c>
      <c r="J6227" s="46" t="s">
        <v>337</v>
      </c>
    </row>
    <row r="6228" spans="1:69" x14ac:dyDescent="0.2">
      <c r="A6228" s="46">
        <v>2355095</v>
      </c>
      <c r="B6228" s="46">
        <v>16946505</v>
      </c>
      <c r="C6228" s="46">
        <v>8930572</v>
      </c>
      <c r="D6228" s="46" t="s">
        <v>9346</v>
      </c>
      <c r="E6228" s="46" t="s">
        <v>9347</v>
      </c>
      <c r="F6228" s="46" t="s">
        <v>9233</v>
      </c>
      <c r="H6228" s="46" t="s">
        <v>168</v>
      </c>
      <c r="I6228" s="46" t="s">
        <v>168</v>
      </c>
      <c r="J6228" s="46" t="s">
        <v>340</v>
      </c>
      <c r="L6228" s="46">
        <v>4720100042</v>
      </c>
      <c r="M6228" s="46" t="s">
        <v>9338</v>
      </c>
      <c r="AF6228" s="46">
        <v>94762</v>
      </c>
      <c r="AT6228" s="46">
        <v>460</v>
      </c>
      <c r="AY6228" s="47">
        <v>144.11000000000001</v>
      </c>
    </row>
    <row r="6229" spans="1:69" x14ac:dyDescent="0.2">
      <c r="A6229" s="46">
        <v>2355094</v>
      </c>
      <c r="B6229" s="46">
        <v>16946505</v>
      </c>
      <c r="C6229" s="46">
        <v>16417313</v>
      </c>
      <c r="D6229" s="46" t="s">
        <v>9348</v>
      </c>
      <c r="E6229" s="46" t="s">
        <v>9349</v>
      </c>
      <c r="F6229" s="46" t="s">
        <v>9233</v>
      </c>
      <c r="H6229" s="46" t="s">
        <v>168</v>
      </c>
      <c r="I6229" s="46" t="s">
        <v>168</v>
      </c>
      <c r="J6229" s="46" t="s">
        <v>340</v>
      </c>
      <c r="L6229" s="46">
        <v>4720100035</v>
      </c>
      <c r="M6229" s="46" t="s">
        <v>9340</v>
      </c>
      <c r="AF6229" s="46">
        <v>94761</v>
      </c>
      <c r="AT6229" s="46">
        <v>460</v>
      </c>
      <c r="AY6229" s="47">
        <v>106.18</v>
      </c>
    </row>
    <row r="6230" spans="1:69" x14ac:dyDescent="0.2">
      <c r="A6230" s="46">
        <v>2355092</v>
      </c>
      <c r="B6230" s="46">
        <v>16946505</v>
      </c>
      <c r="C6230" s="46">
        <v>16417316</v>
      </c>
      <c r="D6230" s="46" t="s">
        <v>9350</v>
      </c>
      <c r="E6230" s="46" t="s">
        <v>9351</v>
      </c>
      <c r="F6230" s="46" t="s">
        <v>9233</v>
      </c>
      <c r="H6230" s="46" t="s">
        <v>168</v>
      </c>
      <c r="I6230" s="46" t="s">
        <v>168</v>
      </c>
      <c r="J6230" s="46" t="s">
        <v>340</v>
      </c>
      <c r="L6230" s="46">
        <v>418000600</v>
      </c>
      <c r="M6230" s="46" t="s">
        <v>9343</v>
      </c>
      <c r="AF6230" s="46">
        <v>94760</v>
      </c>
      <c r="AT6230" s="46">
        <v>460</v>
      </c>
      <c r="AY6230" s="47">
        <v>98.88</v>
      </c>
    </row>
    <row r="6231" spans="1:69" x14ac:dyDescent="0.2">
      <c r="A6231" s="46">
        <v>2359148</v>
      </c>
      <c r="B6231" s="46">
        <v>0</v>
      </c>
      <c r="C6231" s="46">
        <v>17427492</v>
      </c>
      <c r="D6231" s="46" t="s">
        <v>9352</v>
      </c>
      <c r="E6231" s="46" t="s">
        <v>9352</v>
      </c>
      <c r="F6231" s="46" t="s">
        <v>9233</v>
      </c>
      <c r="H6231" s="46" t="s">
        <v>168</v>
      </c>
      <c r="I6231" s="46" t="s">
        <v>168</v>
      </c>
      <c r="J6231" s="46" t="s">
        <v>605</v>
      </c>
      <c r="L6231" s="46">
        <v>4720100035</v>
      </c>
      <c r="M6231" s="46" t="s">
        <v>9340</v>
      </c>
      <c r="AF6231" s="46">
        <v>94761</v>
      </c>
      <c r="AT6231" s="46">
        <v>460</v>
      </c>
      <c r="AY6231" s="47">
        <v>121.9</v>
      </c>
    </row>
    <row r="6232" spans="1:69" x14ac:dyDescent="0.2">
      <c r="A6232" s="46">
        <v>1842841</v>
      </c>
      <c r="B6232" s="46">
        <v>14646933</v>
      </c>
      <c r="C6232" s="46">
        <v>960439</v>
      </c>
      <c r="D6232" s="46" t="s">
        <v>9353</v>
      </c>
      <c r="E6232" s="46" t="s">
        <v>1093</v>
      </c>
      <c r="F6232" s="46" t="s">
        <v>9233</v>
      </c>
      <c r="H6232" s="46" t="s">
        <v>168</v>
      </c>
      <c r="I6232" s="46" t="s">
        <v>168</v>
      </c>
      <c r="L6232" s="46">
        <v>418000469</v>
      </c>
      <c r="M6232" s="46" t="s">
        <v>9354</v>
      </c>
      <c r="AF6232" s="46">
        <v>99465</v>
      </c>
      <c r="AT6232" s="46">
        <v>410</v>
      </c>
      <c r="AY6232" s="47">
        <v>558.75</v>
      </c>
    </row>
    <row r="6233" spans="1:69" x14ac:dyDescent="0.2">
      <c r="A6233" s="46">
        <v>1809995</v>
      </c>
      <c r="B6233" s="46">
        <v>0</v>
      </c>
      <c r="C6233" s="46">
        <v>14646934</v>
      </c>
      <c r="D6233" s="46" t="s">
        <v>9160</v>
      </c>
      <c r="F6233" s="46" t="s">
        <v>9233</v>
      </c>
      <c r="H6233" s="46" t="s">
        <v>168</v>
      </c>
      <c r="I6233" s="46" t="s">
        <v>168</v>
      </c>
      <c r="J6233" s="46" t="s">
        <v>337</v>
      </c>
    </row>
    <row r="6234" spans="1:69" x14ac:dyDescent="0.2">
      <c r="A6234" s="46">
        <v>1842843</v>
      </c>
      <c r="B6234" s="46">
        <v>14646934</v>
      </c>
      <c r="C6234" s="46">
        <v>960439</v>
      </c>
      <c r="D6234" s="46" t="s">
        <v>9355</v>
      </c>
      <c r="E6234" s="46" t="s">
        <v>1093</v>
      </c>
      <c r="F6234" s="46" t="s">
        <v>9233</v>
      </c>
      <c r="H6234" s="46" t="s">
        <v>168</v>
      </c>
      <c r="I6234" s="46" t="s">
        <v>168</v>
      </c>
      <c r="J6234" s="46" t="s">
        <v>340</v>
      </c>
      <c r="L6234" s="46">
        <v>418000469</v>
      </c>
      <c r="M6234" s="46" t="s">
        <v>9354</v>
      </c>
      <c r="AF6234" s="46">
        <v>99465</v>
      </c>
      <c r="AT6234" s="46">
        <v>410</v>
      </c>
      <c r="AY6234" s="47">
        <v>558.75</v>
      </c>
    </row>
    <row r="6235" spans="1:69" x14ac:dyDescent="0.2">
      <c r="A6235" s="46">
        <v>2045081</v>
      </c>
      <c r="B6235" s="46">
        <v>0</v>
      </c>
      <c r="C6235" s="46">
        <v>15063207</v>
      </c>
      <c r="D6235" s="46" t="s">
        <v>9356</v>
      </c>
      <c r="E6235" s="46" t="s">
        <v>9356</v>
      </c>
      <c r="F6235" s="46" t="s">
        <v>9233</v>
      </c>
      <c r="H6235" s="46" t="s">
        <v>168</v>
      </c>
      <c r="I6235" s="46" t="s">
        <v>168</v>
      </c>
      <c r="J6235" s="46" t="s">
        <v>605</v>
      </c>
      <c r="L6235" s="46">
        <v>418000477</v>
      </c>
      <c r="M6235" s="46" t="s">
        <v>9356</v>
      </c>
      <c r="AF6235" s="46">
        <v>94799</v>
      </c>
      <c r="AT6235" s="46">
        <v>410</v>
      </c>
      <c r="AY6235" s="47">
        <v>144.11000000000001</v>
      </c>
    </row>
    <row r="6236" spans="1:69" x14ac:dyDescent="0.2">
      <c r="A6236" s="46">
        <v>1809959</v>
      </c>
      <c r="B6236" s="46">
        <v>0</v>
      </c>
      <c r="C6236" s="46">
        <v>14646932</v>
      </c>
      <c r="D6236" s="46" t="s">
        <v>9357</v>
      </c>
      <c r="E6236" s="46" t="s">
        <v>9357</v>
      </c>
      <c r="F6236" s="46" t="s">
        <v>9233</v>
      </c>
      <c r="H6236" s="46" t="s">
        <v>168</v>
      </c>
      <c r="I6236" s="46" t="s">
        <v>168</v>
      </c>
      <c r="J6236" s="46" t="s">
        <v>337</v>
      </c>
    </row>
    <row r="6237" spans="1:69" x14ac:dyDescent="0.2">
      <c r="A6237" s="46">
        <v>1835301</v>
      </c>
      <c r="B6237" s="46">
        <v>14646932</v>
      </c>
      <c r="C6237" s="46">
        <v>960439</v>
      </c>
      <c r="D6237" s="46" t="s">
        <v>9358</v>
      </c>
      <c r="E6237" s="46" t="s">
        <v>1093</v>
      </c>
      <c r="F6237" s="46" t="s">
        <v>9233</v>
      </c>
      <c r="H6237" s="46" t="s">
        <v>168</v>
      </c>
      <c r="I6237" s="46" t="s">
        <v>168</v>
      </c>
      <c r="J6237" s="46" t="s">
        <v>340</v>
      </c>
      <c r="L6237" s="46">
        <v>418000105</v>
      </c>
      <c r="M6237" s="46" t="s">
        <v>9357</v>
      </c>
      <c r="AF6237" s="46">
        <v>92950</v>
      </c>
      <c r="AT6237" s="46">
        <v>489</v>
      </c>
      <c r="AY6237" s="47">
        <v>369.66</v>
      </c>
      <c r="BQ6237" s="46" t="s">
        <v>9359</v>
      </c>
    </row>
    <row r="6238" spans="1:69" x14ac:dyDescent="0.2">
      <c r="A6238" s="46">
        <v>851889</v>
      </c>
      <c r="B6238" s="46">
        <v>0</v>
      </c>
      <c r="C6238" s="46">
        <v>2366507</v>
      </c>
      <c r="D6238" s="46" t="s">
        <v>9360</v>
      </c>
      <c r="E6238" s="46" t="s">
        <v>9360</v>
      </c>
      <c r="F6238" s="46" t="s">
        <v>9233</v>
      </c>
      <c r="H6238" s="46" t="s">
        <v>168</v>
      </c>
      <c r="I6238" s="46" t="s">
        <v>168</v>
      </c>
      <c r="J6238" s="46" t="s">
        <v>337</v>
      </c>
    </row>
    <row r="6239" spans="1:69" x14ac:dyDescent="0.2">
      <c r="A6239" s="46">
        <v>1840545</v>
      </c>
      <c r="B6239" s="46">
        <v>2366507</v>
      </c>
      <c r="C6239" s="46">
        <v>15858917</v>
      </c>
      <c r="D6239" s="46" t="s">
        <v>9361</v>
      </c>
      <c r="E6239" s="46" t="s">
        <v>9362</v>
      </c>
      <c r="F6239" s="46" t="s">
        <v>9233</v>
      </c>
      <c r="H6239" s="46" t="s">
        <v>168</v>
      </c>
      <c r="I6239" s="46" t="s">
        <v>168</v>
      </c>
      <c r="J6239" s="46" t="s">
        <v>340</v>
      </c>
      <c r="L6239" s="46">
        <v>4470100066</v>
      </c>
      <c r="M6239" s="46" t="s">
        <v>9363</v>
      </c>
      <c r="AH6239" s="46" t="s">
        <v>170</v>
      </c>
      <c r="AT6239" s="46">
        <v>272</v>
      </c>
      <c r="AY6239" s="47">
        <v>74.72</v>
      </c>
    </row>
    <row r="6240" spans="1:69" x14ac:dyDescent="0.2">
      <c r="A6240" s="46">
        <v>1840544</v>
      </c>
      <c r="B6240" s="46">
        <v>2366507</v>
      </c>
      <c r="C6240" s="46">
        <v>5141539</v>
      </c>
      <c r="D6240" s="46" t="s">
        <v>9364</v>
      </c>
      <c r="E6240" s="46" t="s">
        <v>9112</v>
      </c>
      <c r="F6240" s="46" t="s">
        <v>9233</v>
      </c>
      <c r="H6240" s="46" t="s">
        <v>168</v>
      </c>
      <c r="I6240" s="46" t="s">
        <v>168</v>
      </c>
      <c r="J6240" s="46" t="s">
        <v>340</v>
      </c>
      <c r="L6240" s="46">
        <v>4470100055</v>
      </c>
      <c r="M6240" s="46" t="s">
        <v>9365</v>
      </c>
      <c r="AH6240" s="46" t="s">
        <v>170</v>
      </c>
      <c r="AT6240" s="46">
        <v>272</v>
      </c>
      <c r="AY6240" s="47">
        <v>4.49</v>
      </c>
    </row>
    <row r="6241" spans="1:51" x14ac:dyDescent="0.2">
      <c r="A6241" s="46">
        <v>1842828</v>
      </c>
      <c r="B6241" s="46">
        <v>2366507</v>
      </c>
      <c r="C6241" s="46">
        <v>15860643</v>
      </c>
      <c r="D6241" s="46" t="s">
        <v>9366</v>
      </c>
      <c r="E6241" s="46" t="s">
        <v>9254</v>
      </c>
      <c r="F6241" s="46" t="s">
        <v>9233</v>
      </c>
      <c r="H6241" s="46" t="s">
        <v>168</v>
      </c>
      <c r="I6241" s="46" t="s">
        <v>168</v>
      </c>
      <c r="J6241" s="46" t="s">
        <v>340</v>
      </c>
      <c r="L6241" s="46">
        <v>4720100014</v>
      </c>
      <c r="M6241" s="46" t="s">
        <v>9248</v>
      </c>
      <c r="AF6241" s="46">
        <v>94660</v>
      </c>
      <c r="AT6241" s="46">
        <v>412</v>
      </c>
      <c r="AY6241" s="47">
        <v>232.59</v>
      </c>
    </row>
    <row r="6242" spans="1:51" x14ac:dyDescent="0.2">
      <c r="A6242" s="46">
        <v>1840538</v>
      </c>
      <c r="B6242" s="46">
        <v>2366507</v>
      </c>
      <c r="C6242" s="46">
        <v>15858919</v>
      </c>
      <c r="D6242" s="46" t="s">
        <v>9367</v>
      </c>
      <c r="E6242" s="46" t="s">
        <v>9256</v>
      </c>
      <c r="F6242" s="46" t="s">
        <v>9233</v>
      </c>
      <c r="H6242" s="46" t="s">
        <v>168</v>
      </c>
      <c r="I6242" s="46" t="s">
        <v>168</v>
      </c>
      <c r="J6242" s="46" t="s">
        <v>340</v>
      </c>
      <c r="L6242" s="46">
        <v>4470100061</v>
      </c>
      <c r="M6242" s="46" t="s">
        <v>9256</v>
      </c>
      <c r="AH6242" s="46" t="s">
        <v>170</v>
      </c>
      <c r="AT6242" s="46">
        <v>272</v>
      </c>
      <c r="AY6242" s="47">
        <v>201.69</v>
      </c>
    </row>
    <row r="6243" spans="1:51" x14ac:dyDescent="0.2">
      <c r="A6243" s="46">
        <v>1840533</v>
      </c>
      <c r="B6243" s="46">
        <v>2366507</v>
      </c>
      <c r="C6243" s="46">
        <v>15858923</v>
      </c>
      <c r="D6243" s="46" t="s">
        <v>9368</v>
      </c>
      <c r="E6243" s="46" t="s">
        <v>9258</v>
      </c>
      <c r="F6243" s="46" t="s">
        <v>9233</v>
      </c>
      <c r="H6243" s="46" t="s">
        <v>168</v>
      </c>
      <c r="I6243" s="46" t="s">
        <v>168</v>
      </c>
      <c r="J6243" s="46" t="s">
        <v>340</v>
      </c>
      <c r="L6243" s="46">
        <v>4470100062</v>
      </c>
      <c r="M6243" s="46" t="s">
        <v>9258</v>
      </c>
      <c r="AH6243" s="46" t="s">
        <v>170</v>
      </c>
      <c r="AT6243" s="46">
        <v>272</v>
      </c>
      <c r="AY6243" s="47">
        <v>201.69</v>
      </c>
    </row>
    <row r="6244" spans="1:51" x14ac:dyDescent="0.2">
      <c r="A6244" s="46">
        <v>1840521</v>
      </c>
      <c r="B6244" s="46">
        <v>2366507</v>
      </c>
      <c r="C6244" s="46">
        <v>5141611</v>
      </c>
      <c r="D6244" s="46" t="s">
        <v>9369</v>
      </c>
      <c r="E6244" s="46" t="s">
        <v>9370</v>
      </c>
      <c r="F6244" s="46" t="s">
        <v>9233</v>
      </c>
      <c r="H6244" s="46" t="s">
        <v>168</v>
      </c>
      <c r="I6244" s="46" t="s">
        <v>168</v>
      </c>
      <c r="J6244" s="46" t="s">
        <v>340</v>
      </c>
      <c r="L6244" s="46">
        <v>4470100060</v>
      </c>
      <c r="M6244" s="46" t="s">
        <v>9371</v>
      </c>
      <c r="AH6244" s="46" t="s">
        <v>170</v>
      </c>
      <c r="AT6244" s="46">
        <v>272</v>
      </c>
      <c r="AY6244" s="47">
        <v>72.47</v>
      </c>
    </row>
    <row r="6245" spans="1:51" x14ac:dyDescent="0.2">
      <c r="A6245" s="46">
        <v>1840522</v>
      </c>
      <c r="B6245" s="46">
        <v>2366507</v>
      </c>
      <c r="C6245" s="46">
        <v>5141630</v>
      </c>
      <c r="D6245" s="46" t="s">
        <v>9372</v>
      </c>
      <c r="E6245" s="46" t="s">
        <v>9132</v>
      </c>
      <c r="F6245" s="46" t="s">
        <v>9233</v>
      </c>
      <c r="H6245" s="46" t="s">
        <v>168</v>
      </c>
      <c r="I6245" s="46" t="s">
        <v>168</v>
      </c>
      <c r="J6245" s="46" t="s">
        <v>340</v>
      </c>
      <c r="L6245" s="46">
        <v>4470100052</v>
      </c>
      <c r="M6245" s="46" t="s">
        <v>9132</v>
      </c>
      <c r="AH6245" s="46" t="s">
        <v>170</v>
      </c>
      <c r="AT6245" s="46">
        <v>272</v>
      </c>
      <c r="AY6245" s="47">
        <v>70.790000000000006</v>
      </c>
    </row>
    <row r="6246" spans="1:51" x14ac:dyDescent="0.2">
      <c r="A6246" s="46">
        <v>1840495</v>
      </c>
      <c r="B6246" s="46">
        <v>2366507</v>
      </c>
      <c r="C6246" s="46">
        <v>15858664</v>
      </c>
      <c r="D6246" s="46" t="s">
        <v>9373</v>
      </c>
      <c r="E6246" s="46" t="s">
        <v>9286</v>
      </c>
      <c r="F6246" s="46" t="s">
        <v>9233</v>
      </c>
      <c r="H6246" s="46" t="s">
        <v>168</v>
      </c>
      <c r="I6246" s="46" t="s">
        <v>168</v>
      </c>
      <c r="J6246" s="46" t="s">
        <v>340</v>
      </c>
      <c r="L6246" s="46">
        <v>4470100059</v>
      </c>
      <c r="M6246" s="46" t="s">
        <v>9286</v>
      </c>
      <c r="AH6246" s="46" t="s">
        <v>170</v>
      </c>
      <c r="AT6246" s="46">
        <v>272</v>
      </c>
      <c r="AY6246" s="47">
        <v>10.11</v>
      </c>
    </row>
    <row r="6247" spans="1:51" x14ac:dyDescent="0.2">
      <c r="A6247" s="46">
        <v>1840569</v>
      </c>
      <c r="B6247" s="46">
        <v>2366507</v>
      </c>
      <c r="C6247" s="46">
        <v>15858666</v>
      </c>
      <c r="D6247" s="46" t="s">
        <v>9374</v>
      </c>
      <c r="E6247" s="46" t="s">
        <v>9375</v>
      </c>
      <c r="F6247" s="46" t="s">
        <v>9233</v>
      </c>
      <c r="H6247" s="46" t="s">
        <v>168</v>
      </c>
      <c r="I6247" s="46" t="s">
        <v>168</v>
      </c>
      <c r="J6247" s="46" t="s">
        <v>340</v>
      </c>
      <c r="L6247" s="46">
        <v>4470100063</v>
      </c>
      <c r="M6247" s="46" t="s">
        <v>9375</v>
      </c>
      <c r="AH6247" s="46" t="s">
        <v>170</v>
      </c>
      <c r="AT6247" s="46">
        <v>272</v>
      </c>
      <c r="AY6247" s="47">
        <v>69.66</v>
      </c>
    </row>
    <row r="6248" spans="1:51" x14ac:dyDescent="0.2">
      <c r="A6248" s="46">
        <v>1840568</v>
      </c>
      <c r="B6248" s="46">
        <v>2366507</v>
      </c>
      <c r="C6248" s="46">
        <v>5141716</v>
      </c>
      <c r="D6248" s="46" t="s">
        <v>9376</v>
      </c>
      <c r="E6248" s="46" t="s">
        <v>9377</v>
      </c>
      <c r="F6248" s="46" t="s">
        <v>9233</v>
      </c>
      <c r="H6248" s="46" t="s">
        <v>168</v>
      </c>
      <c r="I6248" s="46" t="s">
        <v>168</v>
      </c>
      <c r="J6248" s="46" t="s">
        <v>340</v>
      </c>
      <c r="L6248" s="46">
        <v>4470100058</v>
      </c>
      <c r="M6248" s="46" t="s">
        <v>9103</v>
      </c>
      <c r="AH6248" s="46" t="s">
        <v>170</v>
      </c>
      <c r="AT6248" s="46">
        <v>272</v>
      </c>
      <c r="AY6248" s="47">
        <v>23.03</v>
      </c>
    </row>
    <row r="6249" spans="1:51" x14ac:dyDescent="0.2">
      <c r="A6249" s="46">
        <v>1840561</v>
      </c>
      <c r="B6249" s="46">
        <v>2366507</v>
      </c>
      <c r="C6249" s="46">
        <v>15858668</v>
      </c>
      <c r="D6249" s="46" t="s">
        <v>9378</v>
      </c>
      <c r="E6249" s="46" t="s">
        <v>9379</v>
      </c>
      <c r="F6249" s="46" t="s">
        <v>9233</v>
      </c>
      <c r="H6249" s="46" t="s">
        <v>168</v>
      </c>
      <c r="I6249" s="46" t="s">
        <v>168</v>
      </c>
      <c r="J6249" s="46" t="s">
        <v>340</v>
      </c>
      <c r="L6249" s="46">
        <v>4470100054</v>
      </c>
      <c r="M6249" s="46" t="s">
        <v>9379</v>
      </c>
      <c r="AH6249" s="46" t="s">
        <v>170</v>
      </c>
      <c r="AT6249" s="46">
        <v>272</v>
      </c>
      <c r="AY6249" s="47">
        <v>6.18</v>
      </c>
    </row>
    <row r="6250" spans="1:51" x14ac:dyDescent="0.2">
      <c r="A6250" s="46">
        <v>1840557</v>
      </c>
      <c r="B6250" s="46">
        <v>2366507</v>
      </c>
      <c r="C6250" s="46">
        <v>15858676</v>
      </c>
      <c r="D6250" s="46" t="s">
        <v>9380</v>
      </c>
      <c r="E6250" s="46" t="s">
        <v>9134</v>
      </c>
      <c r="F6250" s="46" t="s">
        <v>9233</v>
      </c>
      <c r="H6250" s="46" t="s">
        <v>168</v>
      </c>
      <c r="I6250" s="46" t="s">
        <v>168</v>
      </c>
      <c r="J6250" s="46" t="s">
        <v>340</v>
      </c>
      <c r="L6250" s="46">
        <v>418000386</v>
      </c>
      <c r="M6250" s="46" t="s">
        <v>9134</v>
      </c>
      <c r="AH6250" s="46" t="s">
        <v>170</v>
      </c>
      <c r="AT6250" s="46">
        <v>272</v>
      </c>
      <c r="AY6250" s="47">
        <v>46.07</v>
      </c>
    </row>
    <row r="6251" spans="1:51" x14ac:dyDescent="0.2">
      <c r="A6251" s="46">
        <v>1840556</v>
      </c>
      <c r="B6251" s="46">
        <v>2366507</v>
      </c>
      <c r="C6251" s="46">
        <v>15858681</v>
      </c>
      <c r="D6251" s="46" t="s">
        <v>9381</v>
      </c>
      <c r="E6251" s="46" t="s">
        <v>9136</v>
      </c>
      <c r="F6251" s="46" t="s">
        <v>9233</v>
      </c>
      <c r="H6251" s="46" t="s">
        <v>168</v>
      </c>
      <c r="I6251" s="46" t="s">
        <v>168</v>
      </c>
      <c r="J6251" s="46" t="s">
        <v>340</v>
      </c>
      <c r="L6251" s="46">
        <v>4470100046</v>
      </c>
      <c r="M6251" s="46" t="s">
        <v>9136</v>
      </c>
      <c r="AH6251" s="46" t="s">
        <v>170</v>
      </c>
      <c r="AT6251" s="46">
        <v>272</v>
      </c>
      <c r="AY6251" s="47">
        <v>10.67</v>
      </c>
    </row>
    <row r="6252" spans="1:51" x14ac:dyDescent="0.2">
      <c r="A6252" s="46">
        <v>1840549</v>
      </c>
      <c r="B6252" s="46">
        <v>2366507</v>
      </c>
      <c r="C6252" s="46">
        <v>15858698</v>
      </c>
      <c r="D6252" s="46" t="s">
        <v>9382</v>
      </c>
      <c r="E6252" s="46" t="s">
        <v>9118</v>
      </c>
      <c r="F6252" s="46" t="s">
        <v>9233</v>
      </c>
      <c r="H6252" s="46" t="s">
        <v>168</v>
      </c>
      <c r="I6252" s="46" t="s">
        <v>168</v>
      </c>
      <c r="J6252" s="46" t="s">
        <v>340</v>
      </c>
      <c r="L6252" s="46">
        <v>4470100064</v>
      </c>
      <c r="M6252" s="46" t="s">
        <v>9118</v>
      </c>
      <c r="AH6252" s="46" t="s">
        <v>170</v>
      </c>
      <c r="AT6252" s="46">
        <v>272</v>
      </c>
      <c r="AY6252" s="47">
        <v>14.05</v>
      </c>
    </row>
    <row r="6253" spans="1:51" x14ac:dyDescent="0.2">
      <c r="A6253" s="46">
        <v>1840552</v>
      </c>
      <c r="B6253" s="46">
        <v>2366507</v>
      </c>
      <c r="C6253" s="46">
        <v>15858687</v>
      </c>
      <c r="D6253" s="46" t="s">
        <v>9383</v>
      </c>
      <c r="E6253" s="46" t="s">
        <v>9116</v>
      </c>
      <c r="F6253" s="46" t="s">
        <v>9233</v>
      </c>
      <c r="H6253" s="46" t="s">
        <v>168</v>
      </c>
      <c r="I6253" s="46" t="s">
        <v>168</v>
      </c>
      <c r="J6253" s="46" t="s">
        <v>340</v>
      </c>
      <c r="L6253" s="46">
        <v>4470100050</v>
      </c>
      <c r="M6253" s="46" t="s">
        <v>9116</v>
      </c>
      <c r="AH6253" s="46" t="s">
        <v>170</v>
      </c>
      <c r="AT6253" s="46">
        <v>272</v>
      </c>
      <c r="AY6253" s="47">
        <v>20.22</v>
      </c>
    </row>
    <row r="6254" spans="1:51" x14ac:dyDescent="0.2">
      <c r="A6254" s="46">
        <v>1840548</v>
      </c>
      <c r="B6254" s="46">
        <v>2366507</v>
      </c>
      <c r="C6254" s="46">
        <v>15858706</v>
      </c>
      <c r="D6254" s="46" t="s">
        <v>9384</v>
      </c>
      <c r="E6254" s="46" t="s">
        <v>9120</v>
      </c>
      <c r="F6254" s="46" t="s">
        <v>9233</v>
      </c>
      <c r="H6254" s="46" t="s">
        <v>168</v>
      </c>
      <c r="I6254" s="46" t="s">
        <v>168</v>
      </c>
      <c r="J6254" s="46" t="s">
        <v>340</v>
      </c>
      <c r="L6254" s="46">
        <v>4470100057</v>
      </c>
      <c r="M6254" s="46" t="s">
        <v>9385</v>
      </c>
      <c r="AH6254" s="46" t="s">
        <v>170</v>
      </c>
      <c r="AT6254" s="46">
        <v>272</v>
      </c>
      <c r="AY6254" s="47">
        <v>6.74</v>
      </c>
    </row>
    <row r="6255" spans="1:51" x14ac:dyDescent="0.2">
      <c r="A6255" s="46">
        <v>1840537</v>
      </c>
      <c r="B6255" s="46">
        <v>2366507</v>
      </c>
      <c r="C6255" s="46">
        <v>15858708</v>
      </c>
      <c r="D6255" s="46" t="s">
        <v>9386</v>
      </c>
      <c r="E6255" s="46" t="s">
        <v>9354</v>
      </c>
      <c r="F6255" s="46" t="s">
        <v>9233</v>
      </c>
      <c r="H6255" s="46" t="s">
        <v>168</v>
      </c>
      <c r="I6255" s="46" t="s">
        <v>168</v>
      </c>
      <c r="J6255" s="46" t="s">
        <v>340</v>
      </c>
      <c r="L6255" s="46">
        <v>418000469</v>
      </c>
      <c r="M6255" s="46" t="s">
        <v>9354</v>
      </c>
      <c r="AF6255" s="46">
        <v>99465</v>
      </c>
      <c r="AT6255" s="46">
        <v>410</v>
      </c>
      <c r="AY6255" s="47">
        <v>558.75</v>
      </c>
    </row>
    <row r="6256" spans="1:51" x14ac:dyDescent="0.2">
      <c r="A6256" s="46">
        <v>1840536</v>
      </c>
      <c r="B6256" s="46">
        <v>2366507</v>
      </c>
      <c r="C6256" s="46">
        <v>964830</v>
      </c>
      <c r="D6256" s="46" t="s">
        <v>9387</v>
      </c>
      <c r="E6256" s="46" t="s">
        <v>9388</v>
      </c>
      <c r="F6256" s="46" t="s">
        <v>9233</v>
      </c>
      <c r="H6256" s="46" t="s">
        <v>168</v>
      </c>
      <c r="I6256" s="46" t="s">
        <v>168</v>
      </c>
      <c r="J6256" s="46" t="s">
        <v>340</v>
      </c>
      <c r="L6256" s="46">
        <v>4470100049</v>
      </c>
      <c r="M6256" s="46" t="s">
        <v>9389</v>
      </c>
      <c r="AH6256" s="46" t="s">
        <v>170</v>
      </c>
      <c r="AT6256" s="46">
        <v>272</v>
      </c>
      <c r="AY6256" s="47">
        <v>8.99</v>
      </c>
    </row>
    <row r="6257" spans="1:51" x14ac:dyDescent="0.2">
      <c r="A6257" s="46">
        <v>1840531</v>
      </c>
      <c r="B6257" s="46">
        <v>2366507</v>
      </c>
      <c r="C6257" s="46">
        <v>15858844</v>
      </c>
      <c r="D6257" s="46" t="s">
        <v>9390</v>
      </c>
      <c r="E6257" s="46" t="s">
        <v>9138</v>
      </c>
      <c r="F6257" s="46" t="s">
        <v>9233</v>
      </c>
      <c r="H6257" s="46" t="s">
        <v>168</v>
      </c>
      <c r="I6257" s="46" t="s">
        <v>168</v>
      </c>
      <c r="J6257" s="46" t="s">
        <v>340</v>
      </c>
      <c r="L6257" s="46">
        <v>418000386</v>
      </c>
      <c r="M6257" s="46" t="s">
        <v>9138</v>
      </c>
      <c r="AH6257" s="46" t="s">
        <v>170</v>
      </c>
      <c r="AT6257" s="46">
        <v>272</v>
      </c>
      <c r="AY6257" s="47">
        <v>46.07</v>
      </c>
    </row>
    <row r="6258" spans="1:51" x14ac:dyDescent="0.2">
      <c r="A6258" s="46">
        <v>1840530</v>
      </c>
      <c r="B6258" s="46">
        <v>2366507</v>
      </c>
      <c r="C6258" s="46">
        <v>5141793</v>
      </c>
      <c r="D6258" s="46" t="s">
        <v>9391</v>
      </c>
      <c r="E6258" s="46" t="s">
        <v>9392</v>
      </c>
      <c r="F6258" s="46" t="s">
        <v>9233</v>
      </c>
      <c r="H6258" s="46" t="s">
        <v>168</v>
      </c>
      <c r="I6258" s="46" t="s">
        <v>168</v>
      </c>
      <c r="J6258" s="46" t="s">
        <v>340</v>
      </c>
      <c r="L6258" s="46">
        <v>4470100051</v>
      </c>
      <c r="M6258" s="46" t="s">
        <v>9392</v>
      </c>
      <c r="AH6258" s="46" t="s">
        <v>170</v>
      </c>
      <c r="AT6258" s="46">
        <v>272</v>
      </c>
      <c r="AY6258" s="47">
        <v>12.92</v>
      </c>
    </row>
    <row r="6259" spans="1:51" x14ac:dyDescent="0.2">
      <c r="A6259" s="46">
        <v>1840526</v>
      </c>
      <c r="B6259" s="46">
        <v>2366507</v>
      </c>
      <c r="C6259" s="46">
        <v>5141798</v>
      </c>
      <c r="D6259" s="46" t="s">
        <v>9393</v>
      </c>
      <c r="E6259" s="46" t="s">
        <v>9394</v>
      </c>
      <c r="F6259" s="46" t="s">
        <v>9233</v>
      </c>
      <c r="H6259" s="46" t="s">
        <v>168</v>
      </c>
      <c r="I6259" s="46" t="s">
        <v>168</v>
      </c>
      <c r="J6259" s="46" t="s">
        <v>340</v>
      </c>
      <c r="L6259" s="46">
        <v>4470100047</v>
      </c>
      <c r="M6259" s="46" t="s">
        <v>9394</v>
      </c>
      <c r="AH6259" s="46" t="s">
        <v>170</v>
      </c>
      <c r="AT6259" s="46">
        <v>272</v>
      </c>
      <c r="AY6259" s="47">
        <v>12.92</v>
      </c>
    </row>
    <row r="6260" spans="1:51" x14ac:dyDescent="0.2">
      <c r="A6260" s="46">
        <v>1840519</v>
      </c>
      <c r="B6260" s="46">
        <v>2366507</v>
      </c>
      <c r="C6260" s="46">
        <v>5141813</v>
      </c>
      <c r="D6260" s="46" t="s">
        <v>9395</v>
      </c>
      <c r="E6260" s="46" t="s">
        <v>9146</v>
      </c>
      <c r="F6260" s="46" t="s">
        <v>9233</v>
      </c>
      <c r="H6260" s="46" t="s">
        <v>168</v>
      </c>
      <c r="I6260" s="46" t="s">
        <v>168</v>
      </c>
      <c r="J6260" s="46" t="s">
        <v>340</v>
      </c>
      <c r="L6260" s="46">
        <v>405014101</v>
      </c>
      <c r="M6260" s="46" t="s">
        <v>9332</v>
      </c>
      <c r="AH6260" s="46" t="s">
        <v>170</v>
      </c>
      <c r="AT6260" s="46">
        <v>272</v>
      </c>
      <c r="AY6260" s="47">
        <v>41.57</v>
      </c>
    </row>
    <row r="6261" spans="1:51" x14ac:dyDescent="0.2">
      <c r="A6261" s="46">
        <v>1840572</v>
      </c>
      <c r="B6261" s="46">
        <v>2366507</v>
      </c>
      <c r="C6261" s="46">
        <v>5141861</v>
      </c>
      <c r="D6261" s="46" t="s">
        <v>9396</v>
      </c>
      <c r="E6261" s="46" t="s">
        <v>9108</v>
      </c>
      <c r="F6261" s="46" t="s">
        <v>9233</v>
      </c>
      <c r="H6261" s="46" t="s">
        <v>168</v>
      </c>
      <c r="I6261" s="46" t="s">
        <v>168</v>
      </c>
      <c r="J6261" s="46" t="s">
        <v>340</v>
      </c>
      <c r="L6261" s="46">
        <v>405016585</v>
      </c>
      <c r="M6261" s="46" t="s">
        <v>9108</v>
      </c>
      <c r="AH6261" s="46" t="s">
        <v>170</v>
      </c>
      <c r="AT6261" s="46">
        <v>272</v>
      </c>
      <c r="AY6261" s="47">
        <v>67.98</v>
      </c>
    </row>
    <row r="6262" spans="1:51" x14ac:dyDescent="0.2">
      <c r="A6262" s="46">
        <v>1840573</v>
      </c>
      <c r="B6262" s="46">
        <v>2366507</v>
      </c>
      <c r="C6262" s="46">
        <v>5141856</v>
      </c>
      <c r="D6262" s="46" t="s">
        <v>9397</v>
      </c>
      <c r="E6262" s="46" t="s">
        <v>9106</v>
      </c>
      <c r="F6262" s="46" t="s">
        <v>9233</v>
      </c>
      <c r="H6262" s="46" t="s">
        <v>168</v>
      </c>
      <c r="I6262" s="46" t="s">
        <v>168</v>
      </c>
      <c r="J6262" s="46" t="s">
        <v>340</v>
      </c>
      <c r="L6262" s="46">
        <v>418000618</v>
      </c>
      <c r="M6262" s="46" t="s">
        <v>9106</v>
      </c>
      <c r="AH6262" s="46" t="s">
        <v>170</v>
      </c>
      <c r="AT6262" s="46">
        <v>272</v>
      </c>
      <c r="AY6262" s="47">
        <v>93.82</v>
      </c>
    </row>
    <row r="6263" spans="1:51" x14ac:dyDescent="0.2">
      <c r="A6263" s="46">
        <v>1840566</v>
      </c>
      <c r="B6263" s="46">
        <v>2366507</v>
      </c>
      <c r="C6263" s="46">
        <v>15858846</v>
      </c>
      <c r="D6263" s="46" t="s">
        <v>9398</v>
      </c>
      <c r="E6263" s="46" t="s">
        <v>9148</v>
      </c>
      <c r="F6263" s="46" t="s">
        <v>9233</v>
      </c>
      <c r="H6263" s="46" t="s">
        <v>168</v>
      </c>
      <c r="I6263" s="46" t="s">
        <v>168</v>
      </c>
      <c r="J6263" s="46" t="s">
        <v>340</v>
      </c>
      <c r="L6263" s="46">
        <v>405004086</v>
      </c>
      <c r="M6263" s="46" t="s">
        <v>9148</v>
      </c>
      <c r="AH6263" s="46" t="s">
        <v>170</v>
      </c>
      <c r="AT6263" s="46">
        <v>272</v>
      </c>
      <c r="AY6263" s="47">
        <v>41.57</v>
      </c>
    </row>
    <row r="6264" spans="1:51" x14ac:dyDescent="0.2">
      <c r="A6264" s="46">
        <v>1840563</v>
      </c>
      <c r="B6264" s="46">
        <v>2366507</v>
      </c>
      <c r="C6264" s="46">
        <v>15858854</v>
      </c>
      <c r="D6264" s="46" t="s">
        <v>9399</v>
      </c>
      <c r="E6264" s="46" t="s">
        <v>9150</v>
      </c>
      <c r="F6264" s="46" t="s">
        <v>9233</v>
      </c>
      <c r="H6264" s="46" t="s">
        <v>168</v>
      </c>
      <c r="I6264" s="46" t="s">
        <v>168</v>
      </c>
      <c r="J6264" s="46" t="s">
        <v>340</v>
      </c>
      <c r="L6264" s="46">
        <v>405018144</v>
      </c>
      <c r="M6264" s="46" t="s">
        <v>9150</v>
      </c>
      <c r="AH6264" s="46" t="s">
        <v>170</v>
      </c>
      <c r="AT6264" s="46">
        <v>272</v>
      </c>
      <c r="AY6264" s="47">
        <v>14.05</v>
      </c>
    </row>
    <row r="6265" spans="1:51" x14ac:dyDescent="0.2">
      <c r="A6265" s="46">
        <v>1842842</v>
      </c>
      <c r="B6265" s="46">
        <v>2366507</v>
      </c>
      <c r="C6265" s="46">
        <v>15860599</v>
      </c>
      <c r="D6265" s="46" t="s">
        <v>9400</v>
      </c>
      <c r="E6265" s="46" t="s">
        <v>9401</v>
      </c>
      <c r="F6265" s="46" t="s">
        <v>9233</v>
      </c>
      <c r="H6265" s="46" t="s">
        <v>168</v>
      </c>
      <c r="I6265" s="46" t="s">
        <v>168</v>
      </c>
      <c r="J6265" s="46" t="s">
        <v>340</v>
      </c>
      <c r="L6265" s="46">
        <v>405018532</v>
      </c>
      <c r="M6265" s="46" t="s">
        <v>9402</v>
      </c>
      <c r="AH6265" s="46" t="s">
        <v>170</v>
      </c>
      <c r="AT6265" s="46">
        <v>272</v>
      </c>
      <c r="AY6265" s="47">
        <v>430.9</v>
      </c>
    </row>
    <row r="6266" spans="1:51" x14ac:dyDescent="0.2">
      <c r="A6266" s="46">
        <v>1840555</v>
      </c>
      <c r="B6266" s="46">
        <v>2366507</v>
      </c>
      <c r="C6266" s="46">
        <v>15858862</v>
      </c>
      <c r="D6266" s="46" t="s">
        <v>9403</v>
      </c>
      <c r="E6266" s="46" t="s">
        <v>9404</v>
      </c>
      <c r="F6266" s="46" t="s">
        <v>9233</v>
      </c>
      <c r="H6266" s="46" t="s">
        <v>168</v>
      </c>
      <c r="I6266" s="46" t="s">
        <v>168</v>
      </c>
      <c r="J6266" s="46" t="s">
        <v>340</v>
      </c>
      <c r="L6266" s="46">
        <v>418000451</v>
      </c>
      <c r="M6266" s="46" t="s">
        <v>9404</v>
      </c>
      <c r="AH6266" s="46" t="s">
        <v>170</v>
      </c>
      <c r="AT6266" s="46">
        <v>272</v>
      </c>
      <c r="AY6266" s="47">
        <v>69.66</v>
      </c>
    </row>
    <row r="6267" spans="1:51" x14ac:dyDescent="0.2">
      <c r="A6267" s="46">
        <v>1840551</v>
      </c>
      <c r="B6267" s="46">
        <v>2366507</v>
      </c>
      <c r="C6267" s="46">
        <v>5141897</v>
      </c>
      <c r="D6267" s="46" t="s">
        <v>9405</v>
      </c>
      <c r="E6267" s="46" t="s">
        <v>9122</v>
      </c>
      <c r="F6267" s="46" t="s">
        <v>9233</v>
      </c>
      <c r="H6267" s="46" t="s">
        <v>168</v>
      </c>
      <c r="I6267" s="46" t="s">
        <v>168</v>
      </c>
      <c r="J6267" s="46" t="s">
        <v>340</v>
      </c>
      <c r="L6267" s="46">
        <v>4470100056</v>
      </c>
      <c r="M6267" s="46" t="s">
        <v>9406</v>
      </c>
      <c r="AH6267" s="46" t="s">
        <v>170</v>
      </c>
      <c r="AT6267" s="46">
        <v>272</v>
      </c>
      <c r="AY6267" s="47">
        <v>9.5500000000000007</v>
      </c>
    </row>
    <row r="6268" spans="1:51" x14ac:dyDescent="0.2">
      <c r="A6268" s="46">
        <v>1840540</v>
      </c>
      <c r="B6268" s="46">
        <v>2366507</v>
      </c>
      <c r="C6268" s="46">
        <v>5133854</v>
      </c>
      <c r="D6268" s="46" t="s">
        <v>9407</v>
      </c>
      <c r="E6268" s="46" t="s">
        <v>9155</v>
      </c>
      <c r="F6268" s="46" t="s">
        <v>9233</v>
      </c>
      <c r="H6268" s="46" t="s">
        <v>168</v>
      </c>
      <c r="I6268" s="46" t="s">
        <v>168</v>
      </c>
      <c r="J6268" s="46" t="s">
        <v>340</v>
      </c>
      <c r="L6268" s="46">
        <v>4470100048</v>
      </c>
      <c r="M6268" s="46" t="s">
        <v>9408</v>
      </c>
      <c r="AH6268" s="46" t="s">
        <v>170</v>
      </c>
      <c r="AT6268" s="46">
        <v>272</v>
      </c>
      <c r="AY6268" s="47">
        <v>11.24</v>
      </c>
    </row>
    <row r="6269" spans="1:51" x14ac:dyDescent="0.2">
      <c r="A6269" s="46">
        <v>1840547</v>
      </c>
      <c r="B6269" s="46">
        <v>2366507</v>
      </c>
      <c r="C6269" s="46">
        <v>5141926</v>
      </c>
      <c r="D6269" s="46" t="s">
        <v>9409</v>
      </c>
      <c r="E6269" s="46" t="s">
        <v>9410</v>
      </c>
      <c r="F6269" s="46" t="s">
        <v>9233</v>
      </c>
      <c r="H6269" s="46" t="s">
        <v>168</v>
      </c>
      <c r="I6269" s="46" t="s">
        <v>168</v>
      </c>
      <c r="J6269" s="46" t="s">
        <v>340</v>
      </c>
      <c r="L6269" s="46">
        <v>4470100065</v>
      </c>
      <c r="M6269" s="46" t="s">
        <v>9411</v>
      </c>
      <c r="AH6269" s="46" t="s">
        <v>170</v>
      </c>
      <c r="AT6269" s="46">
        <v>272</v>
      </c>
      <c r="AY6269" s="47">
        <v>178.09</v>
      </c>
    </row>
    <row r="6270" spans="1:51" x14ac:dyDescent="0.2">
      <c r="A6270" s="46">
        <v>1840535</v>
      </c>
      <c r="B6270" s="46">
        <v>2366507</v>
      </c>
      <c r="C6270" s="46">
        <v>5141935</v>
      </c>
      <c r="D6270" s="46" t="s">
        <v>9412</v>
      </c>
      <c r="E6270" s="46" t="s">
        <v>9157</v>
      </c>
      <c r="F6270" s="46" t="s">
        <v>9233</v>
      </c>
      <c r="H6270" s="46" t="s">
        <v>168</v>
      </c>
      <c r="I6270" s="46" t="s">
        <v>168</v>
      </c>
      <c r="J6270" s="46" t="s">
        <v>340</v>
      </c>
      <c r="L6270" s="46">
        <v>4470100053</v>
      </c>
      <c r="M6270" s="46" t="s">
        <v>9157</v>
      </c>
      <c r="AH6270" s="46" t="s">
        <v>170</v>
      </c>
      <c r="AT6270" s="46">
        <v>272</v>
      </c>
      <c r="AY6270" s="47">
        <v>17.420000000000002</v>
      </c>
    </row>
    <row r="6271" spans="1:51" x14ac:dyDescent="0.2">
      <c r="A6271" s="46">
        <v>4209776</v>
      </c>
      <c r="B6271" s="46">
        <v>0</v>
      </c>
      <c r="C6271" s="46">
        <v>91283695</v>
      </c>
      <c r="D6271" s="46" t="s">
        <v>9413</v>
      </c>
      <c r="E6271" s="46" t="s">
        <v>9413</v>
      </c>
      <c r="F6271" s="46" t="s">
        <v>9233</v>
      </c>
      <c r="H6271" s="46" t="s">
        <v>168</v>
      </c>
      <c r="I6271" s="46" t="s">
        <v>168</v>
      </c>
      <c r="J6271" s="46" t="s">
        <v>337</v>
      </c>
    </row>
    <row r="6272" spans="1:51" x14ac:dyDescent="0.2">
      <c r="A6272" s="46">
        <v>4209796</v>
      </c>
      <c r="B6272" s="46">
        <v>91283695</v>
      </c>
      <c r="C6272" s="46">
        <v>33012958</v>
      </c>
      <c r="D6272" s="46" t="s">
        <v>9414</v>
      </c>
      <c r="E6272" s="46" t="s">
        <v>9415</v>
      </c>
      <c r="F6272" s="46" t="s">
        <v>9233</v>
      </c>
      <c r="H6272" s="46" t="s">
        <v>168</v>
      </c>
      <c r="I6272" s="46" t="s">
        <v>168</v>
      </c>
      <c r="J6272" s="46" t="s">
        <v>340</v>
      </c>
      <c r="L6272" s="46">
        <v>4470101004</v>
      </c>
      <c r="M6272" s="46" t="s">
        <v>9416</v>
      </c>
      <c r="AH6272" s="46" t="s">
        <v>170</v>
      </c>
      <c r="AT6272" s="46">
        <v>271</v>
      </c>
      <c r="AY6272" s="47">
        <v>47.77</v>
      </c>
    </row>
    <row r="6273" spans="1:51" x14ac:dyDescent="0.2">
      <c r="A6273" s="46">
        <v>4209795</v>
      </c>
      <c r="B6273" s="46">
        <v>91283695</v>
      </c>
      <c r="C6273" s="46">
        <v>33012961</v>
      </c>
      <c r="D6273" s="46" t="s">
        <v>9417</v>
      </c>
      <c r="E6273" s="46" t="s">
        <v>9418</v>
      </c>
      <c r="F6273" s="46" t="s">
        <v>9233</v>
      </c>
      <c r="H6273" s="46" t="s">
        <v>168</v>
      </c>
      <c r="I6273" s="46" t="s">
        <v>168</v>
      </c>
      <c r="J6273" s="46" t="s">
        <v>340</v>
      </c>
      <c r="L6273" s="46">
        <v>4470101005</v>
      </c>
      <c r="M6273" s="46" t="s">
        <v>9419</v>
      </c>
      <c r="AH6273" s="46" t="s">
        <v>170</v>
      </c>
      <c r="AT6273" s="46">
        <v>271</v>
      </c>
      <c r="AY6273" s="47">
        <v>32.47</v>
      </c>
    </row>
    <row r="6274" spans="1:51" x14ac:dyDescent="0.2">
      <c r="A6274" s="46">
        <v>4209794</v>
      </c>
      <c r="B6274" s="46">
        <v>91283695</v>
      </c>
      <c r="C6274" s="46">
        <v>33012965</v>
      </c>
      <c r="D6274" s="46" t="s">
        <v>9420</v>
      </c>
      <c r="E6274" s="46" t="s">
        <v>9421</v>
      </c>
      <c r="F6274" s="46" t="s">
        <v>9233</v>
      </c>
      <c r="H6274" s="46" t="s">
        <v>168</v>
      </c>
      <c r="I6274" s="46" t="s">
        <v>168</v>
      </c>
      <c r="J6274" s="46" t="s">
        <v>340</v>
      </c>
      <c r="L6274" s="46">
        <v>4470101006</v>
      </c>
      <c r="M6274" s="46" t="s">
        <v>9422</v>
      </c>
      <c r="AH6274" s="46" t="s">
        <v>170</v>
      </c>
      <c r="AT6274" s="46">
        <v>271</v>
      </c>
      <c r="AY6274" s="47">
        <v>32.47</v>
      </c>
    </row>
    <row r="6275" spans="1:51" x14ac:dyDescent="0.2">
      <c r="A6275" s="46">
        <v>4209793</v>
      </c>
      <c r="B6275" s="46">
        <v>91283695</v>
      </c>
      <c r="C6275" s="46">
        <v>33012969</v>
      </c>
      <c r="D6275" s="46" t="s">
        <v>9423</v>
      </c>
      <c r="E6275" s="46" t="s">
        <v>9424</v>
      </c>
      <c r="F6275" s="46" t="s">
        <v>9233</v>
      </c>
      <c r="H6275" s="46" t="s">
        <v>168</v>
      </c>
      <c r="I6275" s="46" t="s">
        <v>168</v>
      </c>
      <c r="J6275" s="46" t="s">
        <v>340</v>
      </c>
      <c r="L6275" s="46">
        <v>4470101007</v>
      </c>
      <c r="M6275" s="46" t="s">
        <v>9425</v>
      </c>
      <c r="AH6275" s="46" t="s">
        <v>170</v>
      </c>
      <c r="AT6275" s="46">
        <v>271</v>
      </c>
      <c r="AY6275" s="47">
        <v>32.47</v>
      </c>
    </row>
    <row r="6276" spans="1:51" x14ac:dyDescent="0.2">
      <c r="A6276" s="46">
        <v>4209792</v>
      </c>
      <c r="B6276" s="46">
        <v>91283695</v>
      </c>
      <c r="C6276" s="46">
        <v>33012973</v>
      </c>
      <c r="D6276" s="46" t="s">
        <v>9426</v>
      </c>
      <c r="E6276" s="46" t="s">
        <v>9427</v>
      </c>
      <c r="F6276" s="46" t="s">
        <v>9233</v>
      </c>
      <c r="H6276" s="46" t="s">
        <v>168</v>
      </c>
      <c r="I6276" s="46" t="s">
        <v>168</v>
      </c>
      <c r="J6276" s="46" t="s">
        <v>340</v>
      </c>
      <c r="L6276" s="46">
        <v>4470101008</v>
      </c>
      <c r="M6276" s="46" t="s">
        <v>9428</v>
      </c>
      <c r="AH6276" s="46" t="s">
        <v>170</v>
      </c>
      <c r="AT6276" s="46">
        <v>271</v>
      </c>
      <c r="AY6276" s="47">
        <v>32.47</v>
      </c>
    </row>
    <row r="6277" spans="1:51" x14ac:dyDescent="0.2">
      <c r="A6277" s="46">
        <v>4209786</v>
      </c>
      <c r="B6277" s="46">
        <v>91283695</v>
      </c>
      <c r="C6277" s="46">
        <v>33012997</v>
      </c>
      <c r="D6277" s="46" t="s">
        <v>9429</v>
      </c>
      <c r="E6277" s="46" t="s">
        <v>9430</v>
      </c>
      <c r="F6277" s="46" t="s">
        <v>9233</v>
      </c>
      <c r="H6277" s="46" t="s">
        <v>168</v>
      </c>
      <c r="I6277" s="46" t="s">
        <v>168</v>
      </c>
      <c r="J6277" s="46" t="s">
        <v>340</v>
      </c>
      <c r="L6277" s="46">
        <v>4470101014</v>
      </c>
      <c r="M6277" s="46" t="s">
        <v>9431</v>
      </c>
      <c r="AH6277" s="46" t="s">
        <v>170</v>
      </c>
      <c r="AT6277" s="46">
        <v>271</v>
      </c>
      <c r="AY6277" s="47">
        <v>32.47</v>
      </c>
    </row>
    <row r="6278" spans="1:51" x14ac:dyDescent="0.2">
      <c r="A6278" s="46">
        <v>4209787</v>
      </c>
      <c r="B6278" s="46">
        <v>91283695</v>
      </c>
      <c r="C6278" s="46">
        <v>33012993</v>
      </c>
      <c r="D6278" s="46" t="s">
        <v>9432</v>
      </c>
      <c r="E6278" s="46" t="s">
        <v>9433</v>
      </c>
      <c r="F6278" s="46" t="s">
        <v>9233</v>
      </c>
      <c r="H6278" s="46" t="s">
        <v>168</v>
      </c>
      <c r="I6278" s="46" t="s">
        <v>168</v>
      </c>
      <c r="J6278" s="46" t="s">
        <v>340</v>
      </c>
      <c r="L6278" s="46">
        <v>4470101013</v>
      </c>
      <c r="M6278" s="46" t="s">
        <v>9434</v>
      </c>
      <c r="AH6278" s="46" t="s">
        <v>170</v>
      </c>
      <c r="AT6278" s="46">
        <v>271</v>
      </c>
      <c r="AY6278" s="47">
        <v>32.47</v>
      </c>
    </row>
    <row r="6279" spans="1:51" x14ac:dyDescent="0.2">
      <c r="A6279" s="46">
        <v>4209788</v>
      </c>
      <c r="B6279" s="46">
        <v>91283695</v>
      </c>
      <c r="C6279" s="46">
        <v>33012989</v>
      </c>
      <c r="D6279" s="46" t="s">
        <v>9435</v>
      </c>
      <c r="E6279" s="46" t="s">
        <v>9436</v>
      </c>
      <c r="F6279" s="46" t="s">
        <v>9233</v>
      </c>
      <c r="H6279" s="46" t="s">
        <v>168</v>
      </c>
      <c r="I6279" s="46" t="s">
        <v>168</v>
      </c>
      <c r="J6279" s="46" t="s">
        <v>340</v>
      </c>
      <c r="L6279" s="46">
        <v>4470101012</v>
      </c>
      <c r="M6279" s="46" t="s">
        <v>9437</v>
      </c>
      <c r="AH6279" s="46" t="s">
        <v>170</v>
      </c>
      <c r="AT6279" s="46">
        <v>271</v>
      </c>
      <c r="AY6279" s="47">
        <v>32.47</v>
      </c>
    </row>
    <row r="6280" spans="1:51" x14ac:dyDescent="0.2">
      <c r="A6280" s="46">
        <v>4209789</v>
      </c>
      <c r="B6280" s="46">
        <v>91283695</v>
      </c>
      <c r="C6280" s="46">
        <v>33012985</v>
      </c>
      <c r="D6280" s="46" t="s">
        <v>9438</v>
      </c>
      <c r="E6280" s="46" t="s">
        <v>9439</v>
      </c>
      <c r="F6280" s="46" t="s">
        <v>9233</v>
      </c>
      <c r="H6280" s="46" t="s">
        <v>168</v>
      </c>
      <c r="I6280" s="46" t="s">
        <v>168</v>
      </c>
      <c r="J6280" s="46" t="s">
        <v>340</v>
      </c>
      <c r="L6280" s="46">
        <v>4470101011</v>
      </c>
      <c r="M6280" s="46" t="s">
        <v>9440</v>
      </c>
      <c r="AH6280" s="46" t="s">
        <v>170</v>
      </c>
      <c r="AT6280" s="46">
        <v>271</v>
      </c>
      <c r="AY6280" s="47">
        <v>32.47</v>
      </c>
    </row>
    <row r="6281" spans="1:51" x14ac:dyDescent="0.2">
      <c r="A6281" s="46">
        <v>4209790</v>
      </c>
      <c r="B6281" s="46">
        <v>91283695</v>
      </c>
      <c r="C6281" s="46">
        <v>33012977</v>
      </c>
      <c r="D6281" s="46" t="s">
        <v>9441</v>
      </c>
      <c r="E6281" s="46" t="s">
        <v>9442</v>
      </c>
      <c r="F6281" s="46" t="s">
        <v>9233</v>
      </c>
      <c r="H6281" s="46" t="s">
        <v>168</v>
      </c>
      <c r="I6281" s="46" t="s">
        <v>168</v>
      </c>
      <c r="J6281" s="46" t="s">
        <v>340</v>
      </c>
      <c r="L6281" s="46">
        <v>4470101009</v>
      </c>
      <c r="M6281" s="46" t="s">
        <v>9443</v>
      </c>
      <c r="AH6281" s="46" t="s">
        <v>170</v>
      </c>
      <c r="AT6281" s="46">
        <v>271</v>
      </c>
      <c r="AY6281" s="47">
        <v>32.47</v>
      </c>
    </row>
    <row r="6282" spans="1:51" x14ac:dyDescent="0.2">
      <c r="A6282" s="46">
        <v>4209791</v>
      </c>
      <c r="B6282" s="46">
        <v>91283695</v>
      </c>
      <c r="C6282" s="46">
        <v>33012981</v>
      </c>
      <c r="D6282" s="46" t="s">
        <v>9444</v>
      </c>
      <c r="E6282" s="46" t="s">
        <v>9445</v>
      </c>
      <c r="F6282" s="46" t="s">
        <v>9233</v>
      </c>
      <c r="H6282" s="46" t="s">
        <v>168</v>
      </c>
      <c r="I6282" s="46" t="s">
        <v>168</v>
      </c>
      <c r="J6282" s="46" t="s">
        <v>340</v>
      </c>
      <c r="L6282" s="46">
        <v>4470101010</v>
      </c>
      <c r="M6282" s="46" t="s">
        <v>9446</v>
      </c>
      <c r="AH6282" s="46" t="s">
        <v>170</v>
      </c>
      <c r="AT6282" s="46">
        <v>271</v>
      </c>
      <c r="AY6282" s="47">
        <v>32.47</v>
      </c>
    </row>
    <row r="6283" spans="1:51" x14ac:dyDescent="0.2">
      <c r="A6283" s="46">
        <v>1816719</v>
      </c>
      <c r="B6283" s="46">
        <v>14646846</v>
      </c>
      <c r="C6283" s="46">
        <v>0</v>
      </c>
      <c r="D6283" s="46" t="s">
        <v>9447</v>
      </c>
      <c r="E6283" s="46" t="s">
        <v>9447</v>
      </c>
      <c r="F6283" s="46" t="s">
        <v>9233</v>
      </c>
      <c r="H6283" s="46" t="s">
        <v>168</v>
      </c>
      <c r="I6283" s="46" t="s">
        <v>168</v>
      </c>
      <c r="J6283" s="46" t="s">
        <v>178</v>
      </c>
    </row>
    <row r="6284" spans="1:51" x14ac:dyDescent="0.2">
      <c r="A6284" s="46">
        <v>874200</v>
      </c>
      <c r="B6284" s="46">
        <v>5243589</v>
      </c>
      <c r="C6284" s="46">
        <v>0</v>
      </c>
      <c r="D6284" s="46" t="s">
        <v>9448</v>
      </c>
      <c r="E6284" s="46" t="s">
        <v>9448</v>
      </c>
      <c r="F6284" s="46" t="s">
        <v>9233</v>
      </c>
      <c r="H6284" s="46" t="s">
        <v>168</v>
      </c>
      <c r="I6284" s="46" t="s">
        <v>168</v>
      </c>
      <c r="J6284" s="46" t="s">
        <v>249</v>
      </c>
      <c r="L6284" s="46">
        <v>4720100056</v>
      </c>
      <c r="M6284" s="46" t="s">
        <v>9448</v>
      </c>
      <c r="AF6284" s="46">
        <v>94640</v>
      </c>
      <c r="AT6284" s="46">
        <v>410</v>
      </c>
      <c r="AY6284" s="47">
        <v>220.48</v>
      </c>
    </row>
    <row r="6285" spans="1:51" x14ac:dyDescent="0.2">
      <c r="A6285" s="46">
        <v>3720388</v>
      </c>
      <c r="B6285" s="46">
        <v>0</v>
      </c>
      <c r="C6285" s="46">
        <v>48567656</v>
      </c>
      <c r="D6285" s="46" t="s">
        <v>9449</v>
      </c>
      <c r="E6285" s="46" t="s">
        <v>9449</v>
      </c>
      <c r="F6285" s="46" t="s">
        <v>9233</v>
      </c>
      <c r="H6285" s="46" t="s">
        <v>168</v>
      </c>
      <c r="I6285" s="46" t="s">
        <v>168</v>
      </c>
      <c r="J6285" s="46" t="s">
        <v>337</v>
      </c>
    </row>
    <row r="6286" spans="1:51" x14ac:dyDescent="0.2">
      <c r="A6286" s="46">
        <v>3720942</v>
      </c>
      <c r="B6286" s="46">
        <v>48567656</v>
      </c>
      <c r="C6286" s="46">
        <v>960439</v>
      </c>
      <c r="D6286" s="46" t="s">
        <v>9450</v>
      </c>
      <c r="E6286" s="46" t="s">
        <v>1093</v>
      </c>
      <c r="F6286" s="46" t="s">
        <v>9233</v>
      </c>
      <c r="H6286" s="46" t="s">
        <v>168</v>
      </c>
      <c r="I6286" s="46" t="s">
        <v>168</v>
      </c>
      <c r="J6286" s="46" t="s">
        <v>340</v>
      </c>
      <c r="L6286" s="46">
        <v>4720100056</v>
      </c>
      <c r="M6286" s="46" t="s">
        <v>9448</v>
      </c>
      <c r="AF6286" s="46">
        <v>94640</v>
      </c>
      <c r="AT6286" s="46">
        <v>410</v>
      </c>
      <c r="AY6286" s="47">
        <v>191.6</v>
      </c>
    </row>
    <row r="6287" spans="1:51" x14ac:dyDescent="0.2">
      <c r="A6287" s="46">
        <v>1809956</v>
      </c>
      <c r="B6287" s="46">
        <v>0</v>
      </c>
      <c r="C6287" s="46">
        <v>14646913</v>
      </c>
      <c r="D6287" s="46" t="s">
        <v>9451</v>
      </c>
      <c r="F6287" s="46" t="s">
        <v>9233</v>
      </c>
      <c r="H6287" s="46" t="s">
        <v>168</v>
      </c>
      <c r="I6287" s="46" t="s">
        <v>168</v>
      </c>
      <c r="J6287" s="46" t="s">
        <v>337</v>
      </c>
    </row>
    <row r="6288" spans="1:51" x14ac:dyDescent="0.2">
      <c r="A6288" s="46">
        <v>1816475</v>
      </c>
      <c r="B6288" s="46">
        <v>14649794</v>
      </c>
      <c r="C6288" s="46">
        <v>0</v>
      </c>
      <c r="D6288" s="46" t="s">
        <v>9451</v>
      </c>
      <c r="E6288" s="46" t="s">
        <v>9451</v>
      </c>
      <c r="F6288" s="46" t="s">
        <v>9233</v>
      </c>
      <c r="H6288" s="46" t="s">
        <v>168</v>
      </c>
      <c r="I6288" s="46" t="s">
        <v>168</v>
      </c>
      <c r="J6288" s="46" t="s">
        <v>178</v>
      </c>
    </row>
    <row r="6289" spans="1:51" x14ac:dyDescent="0.2">
      <c r="A6289" s="46">
        <v>1835552</v>
      </c>
      <c r="B6289" s="46">
        <v>14646913</v>
      </c>
      <c r="C6289" s="46">
        <v>8544391</v>
      </c>
      <c r="D6289" s="46" t="s">
        <v>9452</v>
      </c>
      <c r="E6289" s="46" t="s">
        <v>9453</v>
      </c>
      <c r="F6289" s="46" t="s">
        <v>9233</v>
      </c>
      <c r="H6289" s="46" t="s">
        <v>168</v>
      </c>
      <c r="I6289" s="46" t="s">
        <v>168</v>
      </c>
      <c r="J6289" s="46" t="s">
        <v>340</v>
      </c>
      <c r="L6289" s="46">
        <v>418000626</v>
      </c>
      <c r="M6289" s="46" t="s">
        <v>9453</v>
      </c>
      <c r="AF6289" s="46">
        <v>31720</v>
      </c>
      <c r="AT6289" s="46">
        <v>412</v>
      </c>
      <c r="AY6289" s="47">
        <v>191.6</v>
      </c>
    </row>
    <row r="6290" spans="1:51" x14ac:dyDescent="0.2">
      <c r="A6290" s="46">
        <v>1835551</v>
      </c>
      <c r="B6290" s="46">
        <v>14646913</v>
      </c>
      <c r="C6290" s="46">
        <v>8544394</v>
      </c>
      <c r="D6290" s="46" t="s">
        <v>9454</v>
      </c>
      <c r="E6290" s="46" t="s">
        <v>9455</v>
      </c>
      <c r="F6290" s="46" t="s">
        <v>9233</v>
      </c>
      <c r="H6290" s="46" t="s">
        <v>168</v>
      </c>
      <c r="I6290" s="46" t="s">
        <v>168</v>
      </c>
      <c r="J6290" s="46" t="s">
        <v>340</v>
      </c>
      <c r="L6290" s="46">
        <v>418000626</v>
      </c>
      <c r="M6290" s="46" t="s">
        <v>9456</v>
      </c>
      <c r="AF6290" s="46">
        <v>31720</v>
      </c>
      <c r="AT6290" s="46">
        <v>412</v>
      </c>
      <c r="AY6290" s="47">
        <v>191.6</v>
      </c>
    </row>
    <row r="6291" spans="1:51" x14ac:dyDescent="0.2">
      <c r="A6291" s="46">
        <v>1816685</v>
      </c>
      <c r="B6291" s="46">
        <v>14649774</v>
      </c>
      <c r="C6291" s="46">
        <v>0</v>
      </c>
      <c r="D6291" s="46" t="s">
        <v>9457</v>
      </c>
      <c r="E6291" s="46" t="s">
        <v>9457</v>
      </c>
      <c r="F6291" s="46" t="s">
        <v>9233</v>
      </c>
      <c r="H6291" s="46" t="s">
        <v>168</v>
      </c>
      <c r="I6291" s="46" t="s">
        <v>168</v>
      </c>
      <c r="J6291" s="46" t="s">
        <v>178</v>
      </c>
    </row>
    <row r="6292" spans="1:51" x14ac:dyDescent="0.2">
      <c r="A6292" s="46">
        <v>1839880</v>
      </c>
      <c r="B6292" s="46">
        <v>14656827</v>
      </c>
      <c r="C6292" s="46">
        <v>0</v>
      </c>
      <c r="D6292" s="46" t="s">
        <v>9458</v>
      </c>
      <c r="E6292" s="46" t="s">
        <v>9458</v>
      </c>
      <c r="F6292" s="46" t="s">
        <v>9233</v>
      </c>
      <c r="H6292" s="46" t="s">
        <v>168</v>
      </c>
      <c r="I6292" s="46" t="s">
        <v>168</v>
      </c>
      <c r="J6292" s="46" t="s">
        <v>178</v>
      </c>
    </row>
    <row r="6293" spans="1:51" x14ac:dyDescent="0.2">
      <c r="A6293" s="46">
        <v>2223159</v>
      </c>
      <c r="B6293" s="46">
        <v>16243175</v>
      </c>
      <c r="C6293" s="46">
        <v>0</v>
      </c>
      <c r="D6293" s="46" t="s">
        <v>9459</v>
      </c>
      <c r="E6293" s="46" t="s">
        <v>9459</v>
      </c>
      <c r="F6293" s="46" t="s">
        <v>9233</v>
      </c>
      <c r="H6293" s="46" t="s">
        <v>168</v>
      </c>
      <c r="I6293" s="46" t="s">
        <v>168</v>
      </c>
      <c r="J6293" s="46" t="s">
        <v>178</v>
      </c>
    </row>
    <row r="6294" spans="1:51" x14ac:dyDescent="0.2">
      <c r="A6294" s="46">
        <v>1816370</v>
      </c>
      <c r="B6294" s="46">
        <v>14646768</v>
      </c>
      <c r="C6294" s="46">
        <v>0</v>
      </c>
      <c r="D6294" s="46" t="s">
        <v>9460</v>
      </c>
      <c r="E6294" s="46" t="s">
        <v>9460</v>
      </c>
      <c r="F6294" s="46" t="s">
        <v>9233</v>
      </c>
      <c r="H6294" s="46" t="s">
        <v>168</v>
      </c>
      <c r="I6294" s="46" t="s">
        <v>168</v>
      </c>
      <c r="J6294" s="46" t="s">
        <v>178</v>
      </c>
    </row>
    <row r="6295" spans="1:51" x14ac:dyDescent="0.2">
      <c r="A6295" s="46">
        <v>3720297</v>
      </c>
      <c r="B6295" s="46">
        <v>0</v>
      </c>
      <c r="C6295" s="46">
        <v>48566655</v>
      </c>
      <c r="D6295" s="46" t="s">
        <v>9461</v>
      </c>
      <c r="E6295" s="46" t="s">
        <v>9461</v>
      </c>
      <c r="F6295" s="46" t="s">
        <v>9233</v>
      </c>
      <c r="H6295" s="46" t="s">
        <v>168</v>
      </c>
      <c r="I6295" s="46" t="s">
        <v>168</v>
      </c>
      <c r="J6295" s="46" t="s">
        <v>337</v>
      </c>
    </row>
    <row r="6296" spans="1:51" x14ac:dyDescent="0.2">
      <c r="A6296" s="46">
        <v>3721119</v>
      </c>
      <c r="B6296" s="46">
        <v>48566655</v>
      </c>
      <c r="C6296" s="46">
        <v>15858917</v>
      </c>
      <c r="D6296" s="46" t="s">
        <v>9462</v>
      </c>
      <c r="E6296" s="46" t="s">
        <v>9362</v>
      </c>
      <c r="F6296" s="46" t="s">
        <v>9233</v>
      </c>
      <c r="H6296" s="46" t="s">
        <v>168</v>
      </c>
      <c r="I6296" s="46" t="s">
        <v>168</v>
      </c>
      <c r="J6296" s="46" t="s">
        <v>340</v>
      </c>
      <c r="L6296" s="46">
        <v>4470100066</v>
      </c>
      <c r="M6296" s="46" t="s">
        <v>9362</v>
      </c>
      <c r="AH6296" s="46" t="s">
        <v>170</v>
      </c>
      <c r="AT6296" s="46">
        <v>272</v>
      </c>
      <c r="AY6296" s="47">
        <v>74.72</v>
      </c>
    </row>
    <row r="6297" spans="1:51" x14ac:dyDescent="0.2">
      <c r="A6297" s="46">
        <v>4405805</v>
      </c>
      <c r="B6297" s="46">
        <v>48566655</v>
      </c>
      <c r="C6297" s="46">
        <v>40505316</v>
      </c>
      <c r="D6297" s="46" t="s">
        <v>9463</v>
      </c>
      <c r="E6297" s="46" t="s">
        <v>9464</v>
      </c>
      <c r="F6297" s="46" t="s">
        <v>9233</v>
      </c>
      <c r="H6297" s="46" t="s">
        <v>168</v>
      </c>
      <c r="I6297" s="46" t="s">
        <v>168</v>
      </c>
      <c r="J6297" s="46" t="s">
        <v>340</v>
      </c>
      <c r="L6297" s="46">
        <v>4470101034</v>
      </c>
      <c r="M6297" s="46" t="s">
        <v>9464</v>
      </c>
      <c r="AH6297" s="46" t="s">
        <v>170</v>
      </c>
      <c r="AT6297" s="46">
        <v>272</v>
      </c>
      <c r="AY6297" s="47">
        <v>64.709999999999994</v>
      </c>
    </row>
    <row r="6298" spans="1:51" x14ac:dyDescent="0.2">
      <c r="A6298" s="46">
        <v>4594798</v>
      </c>
      <c r="B6298" s="46">
        <v>48566655</v>
      </c>
      <c r="C6298" s="46">
        <v>45148603</v>
      </c>
      <c r="D6298" s="46" t="s">
        <v>9465</v>
      </c>
      <c r="E6298" s="46" t="s">
        <v>9466</v>
      </c>
      <c r="F6298" s="46" t="s">
        <v>9233</v>
      </c>
      <c r="H6298" s="46" t="s">
        <v>168</v>
      </c>
      <c r="I6298" s="46" t="s">
        <v>168</v>
      </c>
      <c r="J6298" s="46" t="s">
        <v>340</v>
      </c>
      <c r="L6298" s="46">
        <v>4470100242</v>
      </c>
      <c r="M6298" s="46" t="s">
        <v>9466</v>
      </c>
      <c r="AH6298" s="46" t="s">
        <v>170</v>
      </c>
      <c r="AT6298" s="46">
        <v>250</v>
      </c>
      <c r="AY6298" s="47">
        <v>101.69</v>
      </c>
    </row>
    <row r="6299" spans="1:51" x14ac:dyDescent="0.2">
      <c r="A6299" s="46">
        <v>3721118</v>
      </c>
      <c r="B6299" s="46">
        <v>48566655</v>
      </c>
      <c r="C6299" s="46">
        <v>15858664</v>
      </c>
      <c r="D6299" s="46" t="s">
        <v>9467</v>
      </c>
      <c r="E6299" s="46" t="s">
        <v>9286</v>
      </c>
      <c r="F6299" s="46" t="s">
        <v>9233</v>
      </c>
      <c r="H6299" s="46" t="s">
        <v>168</v>
      </c>
      <c r="I6299" s="46" t="s">
        <v>168</v>
      </c>
      <c r="J6299" s="46" t="s">
        <v>340</v>
      </c>
      <c r="L6299" s="46">
        <v>4470100059</v>
      </c>
      <c r="M6299" s="46" t="s">
        <v>9286</v>
      </c>
      <c r="AH6299" s="46" t="s">
        <v>170</v>
      </c>
      <c r="AT6299" s="46">
        <v>272</v>
      </c>
      <c r="AY6299" s="47">
        <v>10.11</v>
      </c>
    </row>
    <row r="6300" spans="1:51" x14ac:dyDescent="0.2">
      <c r="A6300" s="46">
        <v>4209842</v>
      </c>
      <c r="B6300" s="46">
        <v>48566655</v>
      </c>
      <c r="C6300" s="46">
        <v>33013001</v>
      </c>
      <c r="D6300" s="46" t="s">
        <v>9468</v>
      </c>
      <c r="E6300" s="46" t="s">
        <v>9469</v>
      </c>
      <c r="F6300" s="46" t="s">
        <v>9233</v>
      </c>
      <c r="H6300" s="46" t="s">
        <v>168</v>
      </c>
      <c r="I6300" s="46" t="s">
        <v>168</v>
      </c>
      <c r="J6300" s="46" t="s">
        <v>340</v>
      </c>
      <c r="L6300" s="46">
        <v>4470101015</v>
      </c>
      <c r="M6300" s="46" t="s">
        <v>9470</v>
      </c>
      <c r="AH6300" s="46" t="s">
        <v>170</v>
      </c>
      <c r="AT6300" s="46">
        <v>271</v>
      </c>
      <c r="AY6300" s="47">
        <v>22.77</v>
      </c>
    </row>
    <row r="6301" spans="1:51" x14ac:dyDescent="0.2">
      <c r="A6301" s="46">
        <v>3721117</v>
      </c>
      <c r="B6301" s="46">
        <v>48566655</v>
      </c>
      <c r="C6301" s="46">
        <v>15858666</v>
      </c>
      <c r="D6301" s="46" t="s">
        <v>9471</v>
      </c>
      <c r="E6301" s="46" t="s">
        <v>9375</v>
      </c>
      <c r="F6301" s="46" t="s">
        <v>9233</v>
      </c>
      <c r="H6301" s="46" t="s">
        <v>168</v>
      </c>
      <c r="I6301" s="46" t="s">
        <v>168</v>
      </c>
      <c r="J6301" s="46" t="s">
        <v>340</v>
      </c>
      <c r="L6301" s="46">
        <v>4470100063</v>
      </c>
      <c r="M6301" s="46" t="s">
        <v>9375</v>
      </c>
      <c r="AH6301" s="46" t="s">
        <v>170</v>
      </c>
      <c r="AT6301" s="46">
        <v>272</v>
      </c>
      <c r="AY6301" s="47">
        <v>69.66</v>
      </c>
    </row>
    <row r="6302" spans="1:51" x14ac:dyDescent="0.2">
      <c r="A6302" s="46">
        <v>3721115</v>
      </c>
      <c r="B6302" s="46">
        <v>48566655</v>
      </c>
      <c r="C6302" s="46">
        <v>15858698</v>
      </c>
      <c r="D6302" s="46" t="s">
        <v>9472</v>
      </c>
      <c r="E6302" s="46" t="s">
        <v>9118</v>
      </c>
      <c r="F6302" s="46" t="s">
        <v>9233</v>
      </c>
      <c r="H6302" s="46" t="s">
        <v>168</v>
      </c>
      <c r="I6302" s="46" t="s">
        <v>168</v>
      </c>
      <c r="J6302" s="46" t="s">
        <v>340</v>
      </c>
      <c r="L6302" s="46">
        <v>4470100064</v>
      </c>
      <c r="M6302" s="46" t="s">
        <v>9118</v>
      </c>
      <c r="AH6302" s="46" t="s">
        <v>170</v>
      </c>
      <c r="AT6302" s="46">
        <v>272</v>
      </c>
      <c r="AY6302" s="47">
        <v>14.05</v>
      </c>
    </row>
    <row r="6303" spans="1:51" x14ac:dyDescent="0.2">
      <c r="A6303" s="46">
        <v>3721114</v>
      </c>
      <c r="B6303" s="46">
        <v>48566655</v>
      </c>
      <c r="C6303" s="46">
        <v>15858862</v>
      </c>
      <c r="D6303" s="46" t="s">
        <v>9473</v>
      </c>
      <c r="E6303" s="46" t="s">
        <v>9404</v>
      </c>
      <c r="F6303" s="46" t="s">
        <v>9233</v>
      </c>
      <c r="H6303" s="46" t="s">
        <v>168</v>
      </c>
      <c r="I6303" s="46" t="s">
        <v>168</v>
      </c>
      <c r="J6303" s="46" t="s">
        <v>340</v>
      </c>
      <c r="L6303" s="46">
        <v>418000451</v>
      </c>
      <c r="M6303" s="46" t="s">
        <v>9404</v>
      </c>
      <c r="AH6303" s="46" t="s">
        <v>170</v>
      </c>
      <c r="AT6303" s="46">
        <v>272</v>
      </c>
      <c r="AY6303" s="47">
        <v>70.23</v>
      </c>
    </row>
    <row r="6304" spans="1:51" x14ac:dyDescent="0.2">
      <c r="A6304" s="46">
        <v>3721113</v>
      </c>
      <c r="B6304" s="46">
        <v>48566655</v>
      </c>
      <c r="C6304" s="46">
        <v>5141926</v>
      </c>
      <c r="D6304" s="46" t="s">
        <v>9474</v>
      </c>
      <c r="E6304" s="46" t="s">
        <v>9410</v>
      </c>
      <c r="F6304" s="46" t="s">
        <v>9233</v>
      </c>
      <c r="H6304" s="46" t="s">
        <v>168</v>
      </c>
      <c r="I6304" s="46" t="s">
        <v>168</v>
      </c>
      <c r="J6304" s="46" t="s">
        <v>340</v>
      </c>
      <c r="L6304" s="46">
        <v>4470100065</v>
      </c>
      <c r="M6304" s="46" t="s">
        <v>9410</v>
      </c>
      <c r="AH6304" s="46" t="s">
        <v>170</v>
      </c>
      <c r="AT6304" s="46">
        <v>272</v>
      </c>
      <c r="AY6304" s="47">
        <v>178.09</v>
      </c>
    </row>
    <row r="6305" spans="1:51" x14ac:dyDescent="0.2">
      <c r="A6305" s="46">
        <v>853553</v>
      </c>
      <c r="B6305" s="46">
        <v>0</v>
      </c>
      <c r="C6305" s="46">
        <v>3623880</v>
      </c>
      <c r="D6305" s="46" t="s">
        <v>9475</v>
      </c>
      <c r="F6305" s="46" t="s">
        <v>9233</v>
      </c>
      <c r="H6305" s="46" t="s">
        <v>168</v>
      </c>
      <c r="I6305" s="46" t="s">
        <v>168</v>
      </c>
      <c r="J6305" s="46" t="s">
        <v>605</v>
      </c>
      <c r="L6305" s="46">
        <v>3010100091</v>
      </c>
      <c r="M6305" s="46" t="s">
        <v>9476</v>
      </c>
      <c r="AF6305" s="46">
        <v>94750</v>
      </c>
      <c r="AT6305" s="46">
        <v>460</v>
      </c>
      <c r="AY6305" s="47">
        <v>234.27</v>
      </c>
    </row>
    <row r="6306" spans="1:51" x14ac:dyDescent="0.2">
      <c r="A6306" s="46">
        <v>874203</v>
      </c>
      <c r="B6306" s="46">
        <v>5243595</v>
      </c>
      <c r="C6306" s="46">
        <v>0</v>
      </c>
      <c r="D6306" s="46" t="s">
        <v>9476</v>
      </c>
      <c r="E6306" s="46" t="s">
        <v>9476</v>
      </c>
      <c r="F6306" s="46" t="s">
        <v>9233</v>
      </c>
      <c r="H6306" s="46" t="s">
        <v>168</v>
      </c>
      <c r="I6306" s="46" t="s">
        <v>168</v>
      </c>
      <c r="J6306" s="46" t="s">
        <v>249</v>
      </c>
      <c r="L6306" s="46">
        <v>4720100077</v>
      </c>
      <c r="M6306" s="46" t="s">
        <v>9476</v>
      </c>
      <c r="AF6306" s="46">
        <v>94750</v>
      </c>
      <c r="AT6306" s="46">
        <v>460</v>
      </c>
      <c r="AY6306" s="47">
        <v>246.07</v>
      </c>
    </row>
    <row r="6307" spans="1:51" x14ac:dyDescent="0.2">
      <c r="A6307" s="46">
        <v>1835160</v>
      </c>
      <c r="B6307" s="46">
        <v>14646916</v>
      </c>
      <c r="C6307" s="46">
        <v>5141611</v>
      </c>
      <c r="D6307" s="46" t="s">
        <v>9477</v>
      </c>
      <c r="E6307" s="46" t="s">
        <v>9370</v>
      </c>
      <c r="F6307" s="46" t="s">
        <v>9233</v>
      </c>
      <c r="H6307" s="46" t="s">
        <v>168</v>
      </c>
      <c r="I6307" s="46" t="s">
        <v>168</v>
      </c>
      <c r="J6307" s="46" t="s">
        <v>340</v>
      </c>
    </row>
    <row r="6308" spans="1:51" x14ac:dyDescent="0.2">
      <c r="A6308" s="46">
        <v>1835161</v>
      </c>
      <c r="B6308" s="46">
        <v>14646916</v>
      </c>
      <c r="C6308" s="46">
        <v>5141630</v>
      </c>
      <c r="D6308" s="46" t="s">
        <v>9478</v>
      </c>
      <c r="E6308" s="46" t="s">
        <v>9132</v>
      </c>
      <c r="F6308" s="46" t="s">
        <v>9233</v>
      </c>
      <c r="H6308" s="46" t="s">
        <v>168</v>
      </c>
      <c r="I6308" s="46" t="s">
        <v>168</v>
      </c>
      <c r="J6308" s="46" t="s">
        <v>340</v>
      </c>
    </row>
    <row r="6309" spans="1:51" x14ac:dyDescent="0.2">
      <c r="A6309" s="46">
        <v>1835090</v>
      </c>
      <c r="B6309" s="46">
        <v>14646916</v>
      </c>
      <c r="C6309" s="46">
        <v>15858708</v>
      </c>
      <c r="D6309" s="46" t="s">
        <v>9479</v>
      </c>
      <c r="E6309" s="46" t="s">
        <v>9354</v>
      </c>
      <c r="F6309" s="46" t="s">
        <v>9233</v>
      </c>
      <c r="H6309" s="46" t="s">
        <v>168</v>
      </c>
      <c r="I6309" s="46" t="s">
        <v>168</v>
      </c>
      <c r="J6309" s="46" t="s">
        <v>340</v>
      </c>
    </row>
    <row r="6310" spans="1:51" x14ac:dyDescent="0.2">
      <c r="A6310" s="46">
        <v>1835195</v>
      </c>
      <c r="B6310" s="46">
        <v>14646916</v>
      </c>
      <c r="C6310" s="46">
        <v>5141861</v>
      </c>
      <c r="D6310" s="46" t="s">
        <v>9480</v>
      </c>
      <c r="E6310" s="46" t="s">
        <v>9108</v>
      </c>
      <c r="F6310" s="46" t="s">
        <v>9233</v>
      </c>
      <c r="H6310" s="46" t="s">
        <v>168</v>
      </c>
      <c r="I6310" s="46" t="s">
        <v>168</v>
      </c>
      <c r="J6310" s="46" t="s">
        <v>340</v>
      </c>
    </row>
    <row r="6311" spans="1:51" x14ac:dyDescent="0.2">
      <c r="A6311" s="46">
        <v>1835196</v>
      </c>
      <c r="B6311" s="46">
        <v>14646916</v>
      </c>
      <c r="C6311" s="46">
        <v>5141856</v>
      </c>
      <c r="D6311" s="46" t="s">
        <v>9481</v>
      </c>
      <c r="E6311" s="46" t="s">
        <v>9106</v>
      </c>
      <c r="F6311" s="46" t="s">
        <v>9233</v>
      </c>
      <c r="H6311" s="46" t="s">
        <v>168</v>
      </c>
      <c r="I6311" s="46" t="s">
        <v>168</v>
      </c>
      <c r="J6311" s="46" t="s">
        <v>340</v>
      </c>
    </row>
    <row r="6312" spans="1:51" x14ac:dyDescent="0.2">
      <c r="A6312" s="46">
        <v>1835183</v>
      </c>
      <c r="B6312" s="46">
        <v>14646916</v>
      </c>
      <c r="C6312" s="46">
        <v>5141897</v>
      </c>
      <c r="D6312" s="46" t="s">
        <v>9482</v>
      </c>
      <c r="E6312" s="46" t="s">
        <v>9122</v>
      </c>
      <c r="F6312" s="46" t="s">
        <v>9233</v>
      </c>
      <c r="H6312" s="46" t="s">
        <v>168</v>
      </c>
      <c r="I6312" s="46" t="s">
        <v>168</v>
      </c>
      <c r="J6312" s="46" t="s">
        <v>340</v>
      </c>
    </row>
    <row r="6313" spans="1:51" x14ac:dyDescent="0.2">
      <c r="A6313" s="46">
        <v>1835178</v>
      </c>
      <c r="B6313" s="46">
        <v>14646916</v>
      </c>
      <c r="C6313" s="46">
        <v>5133854</v>
      </c>
      <c r="D6313" s="46" t="s">
        <v>9483</v>
      </c>
      <c r="E6313" s="46" t="s">
        <v>9155</v>
      </c>
      <c r="F6313" s="46" t="s">
        <v>9233</v>
      </c>
      <c r="H6313" s="46" t="s">
        <v>168</v>
      </c>
      <c r="I6313" s="46" t="s">
        <v>168</v>
      </c>
      <c r="J6313" s="46" t="s">
        <v>340</v>
      </c>
    </row>
    <row r="6314" spans="1:51" x14ac:dyDescent="0.2">
      <c r="A6314" s="46">
        <v>1835180</v>
      </c>
      <c r="B6314" s="46">
        <v>14646916</v>
      </c>
      <c r="C6314" s="46">
        <v>5141926</v>
      </c>
      <c r="D6314" s="46" t="s">
        <v>9484</v>
      </c>
      <c r="E6314" s="46" t="s">
        <v>9410</v>
      </c>
      <c r="F6314" s="46" t="s">
        <v>9233</v>
      </c>
      <c r="H6314" s="46" t="s">
        <v>168</v>
      </c>
      <c r="I6314" s="46" t="s">
        <v>168</v>
      </c>
      <c r="J6314" s="46" t="s">
        <v>340</v>
      </c>
    </row>
    <row r="6315" spans="1:51" x14ac:dyDescent="0.2">
      <c r="A6315" s="46">
        <v>1835177</v>
      </c>
      <c r="B6315" s="46">
        <v>14646916</v>
      </c>
      <c r="C6315" s="46">
        <v>5141935</v>
      </c>
      <c r="D6315" s="46" t="s">
        <v>9485</v>
      </c>
      <c r="E6315" s="46" t="s">
        <v>9157</v>
      </c>
      <c r="F6315" s="46" t="s">
        <v>9233</v>
      </c>
      <c r="H6315" s="46" t="s">
        <v>168</v>
      </c>
      <c r="I6315" s="46" t="s">
        <v>168</v>
      </c>
      <c r="J6315" s="46" t="s">
        <v>340</v>
      </c>
    </row>
    <row r="6316" spans="1:51" x14ac:dyDescent="0.2">
      <c r="A6316" s="46">
        <v>1807407</v>
      </c>
      <c r="B6316" s="46">
        <v>0</v>
      </c>
      <c r="C6316" s="46">
        <v>14646892</v>
      </c>
      <c r="D6316" s="46" t="s">
        <v>9486</v>
      </c>
      <c r="F6316" s="46" t="s">
        <v>9233</v>
      </c>
      <c r="H6316" s="46" t="s">
        <v>168</v>
      </c>
      <c r="I6316" s="46" t="s">
        <v>168</v>
      </c>
      <c r="AY6316" s="47">
        <v>93.82</v>
      </c>
    </row>
    <row r="6317" spans="1:51" x14ac:dyDescent="0.2">
      <c r="A6317" s="46">
        <v>744963</v>
      </c>
      <c r="B6317" s="46">
        <v>4813925</v>
      </c>
      <c r="C6317" s="46">
        <v>0</v>
      </c>
      <c r="D6317" s="46" t="s">
        <v>9487</v>
      </c>
      <c r="E6317" s="46" t="s">
        <v>9488</v>
      </c>
      <c r="F6317" s="46" t="s">
        <v>9233</v>
      </c>
      <c r="H6317" s="46" t="s">
        <v>168</v>
      </c>
      <c r="I6317" s="46" t="s">
        <v>168</v>
      </c>
      <c r="J6317" s="46" t="s">
        <v>249</v>
      </c>
    </row>
    <row r="6318" spans="1:51" x14ac:dyDescent="0.2">
      <c r="A6318" s="46">
        <v>2167088</v>
      </c>
      <c r="B6318" s="46">
        <v>15707351</v>
      </c>
      <c r="C6318" s="46">
        <v>0</v>
      </c>
      <c r="D6318" s="46" t="s">
        <v>9489</v>
      </c>
      <c r="E6318" s="46" t="s">
        <v>9489</v>
      </c>
      <c r="F6318" s="46" t="s">
        <v>9233</v>
      </c>
      <c r="H6318" s="46" t="s">
        <v>168</v>
      </c>
      <c r="I6318" s="46" t="s">
        <v>168</v>
      </c>
      <c r="J6318" s="46" t="s">
        <v>178</v>
      </c>
      <c r="K6318" s="46" t="s">
        <v>178</v>
      </c>
    </row>
    <row r="6319" spans="1:51" x14ac:dyDescent="0.2">
      <c r="A6319" s="46">
        <v>721991</v>
      </c>
      <c r="B6319" s="46">
        <v>4833946</v>
      </c>
      <c r="C6319" s="46">
        <v>0</v>
      </c>
      <c r="D6319" s="46" t="s">
        <v>9490</v>
      </c>
      <c r="E6319" s="46" t="s">
        <v>9490</v>
      </c>
      <c r="F6319" s="46" t="s">
        <v>9233</v>
      </c>
      <c r="H6319" s="46" t="s">
        <v>168</v>
      </c>
      <c r="I6319" s="46" t="s">
        <v>168</v>
      </c>
      <c r="J6319" s="46" t="s">
        <v>249</v>
      </c>
    </row>
    <row r="6320" spans="1:51" x14ac:dyDescent="0.2">
      <c r="A6320" s="46">
        <v>1937081</v>
      </c>
      <c r="B6320" s="46">
        <v>14986124</v>
      </c>
      <c r="C6320" s="46">
        <v>0</v>
      </c>
      <c r="D6320" s="46" t="s">
        <v>9491</v>
      </c>
      <c r="E6320" s="46" t="s">
        <v>9491</v>
      </c>
      <c r="F6320" s="46" t="s">
        <v>9233</v>
      </c>
      <c r="H6320" s="46" t="s">
        <v>168</v>
      </c>
      <c r="I6320" s="46" t="s">
        <v>168</v>
      </c>
      <c r="J6320" s="46" t="s">
        <v>178</v>
      </c>
    </row>
    <row r="6321" spans="1:64" x14ac:dyDescent="0.2">
      <c r="A6321" s="46">
        <v>723871</v>
      </c>
      <c r="B6321" s="46">
        <v>4835555</v>
      </c>
      <c r="C6321" s="46">
        <v>4835521</v>
      </c>
      <c r="D6321" s="46" t="s">
        <v>9492</v>
      </c>
      <c r="E6321" s="46" t="s">
        <v>9492</v>
      </c>
      <c r="F6321" s="46" t="s">
        <v>16</v>
      </c>
      <c r="H6321" s="46" t="s">
        <v>168</v>
      </c>
      <c r="I6321" s="46" t="s">
        <v>168</v>
      </c>
      <c r="K6321" s="46" t="s">
        <v>9493</v>
      </c>
    </row>
    <row r="6322" spans="1:64" x14ac:dyDescent="0.2">
      <c r="A6322" s="46">
        <v>723948</v>
      </c>
      <c r="B6322" s="46">
        <v>0</v>
      </c>
      <c r="C6322" s="46">
        <v>4835521</v>
      </c>
      <c r="D6322" s="46" t="s">
        <v>9492</v>
      </c>
      <c r="E6322" s="46" t="s">
        <v>9492</v>
      </c>
      <c r="F6322" s="46" t="s">
        <v>16</v>
      </c>
      <c r="H6322" s="46" t="s">
        <v>168</v>
      </c>
      <c r="I6322" s="46" t="s">
        <v>168</v>
      </c>
      <c r="J6322" s="46" t="s">
        <v>9494</v>
      </c>
      <c r="L6322" s="46">
        <v>416001089</v>
      </c>
      <c r="M6322" s="46" t="s">
        <v>9492</v>
      </c>
      <c r="AL6322" s="46" t="s">
        <v>9495</v>
      </c>
      <c r="AM6322" s="46" t="s">
        <v>739</v>
      </c>
      <c r="AT6322" s="46">
        <v>255</v>
      </c>
      <c r="AW6322" s="46">
        <v>255</v>
      </c>
      <c r="AY6322" s="47">
        <v>358.43</v>
      </c>
      <c r="BL6322" s="46">
        <v>260.76</v>
      </c>
    </row>
    <row r="6323" spans="1:64" x14ac:dyDescent="0.2">
      <c r="A6323" s="46">
        <v>4587960</v>
      </c>
      <c r="B6323" s="46">
        <v>4835555</v>
      </c>
      <c r="C6323" s="46">
        <v>328735119</v>
      </c>
      <c r="D6323" s="46" t="s">
        <v>9496</v>
      </c>
      <c r="E6323" s="46" t="s">
        <v>9496</v>
      </c>
      <c r="F6323" s="46" t="s">
        <v>16</v>
      </c>
      <c r="H6323" s="46" t="s">
        <v>168</v>
      </c>
      <c r="I6323" s="46" t="s">
        <v>168</v>
      </c>
      <c r="K6323" s="46" t="s">
        <v>9493</v>
      </c>
    </row>
    <row r="6324" spans="1:64" x14ac:dyDescent="0.2">
      <c r="A6324" s="46">
        <v>4587961</v>
      </c>
      <c r="B6324" s="46">
        <v>0</v>
      </c>
      <c r="C6324" s="46">
        <v>328735119</v>
      </c>
      <c r="D6324" s="46" t="s">
        <v>9496</v>
      </c>
      <c r="E6324" s="46" t="s">
        <v>9496</v>
      </c>
      <c r="F6324" s="46" t="s">
        <v>16</v>
      </c>
      <c r="H6324" s="46" t="s">
        <v>168</v>
      </c>
      <c r="I6324" s="46" t="s">
        <v>168</v>
      </c>
      <c r="J6324" s="46" t="s">
        <v>9494</v>
      </c>
      <c r="L6324" s="46">
        <v>4630100016</v>
      </c>
      <c r="M6324" s="46" t="s">
        <v>9496</v>
      </c>
      <c r="AH6324" s="46" t="s">
        <v>170</v>
      </c>
      <c r="AT6324" s="46">
        <v>272</v>
      </c>
      <c r="AY6324" s="47">
        <v>19.66</v>
      </c>
    </row>
    <row r="6325" spans="1:64" x14ac:dyDescent="0.2">
      <c r="A6325" s="46">
        <v>4587974</v>
      </c>
      <c r="B6325" s="46">
        <v>4835555</v>
      </c>
      <c r="C6325" s="46">
        <v>328741469</v>
      </c>
      <c r="D6325" s="46" t="s">
        <v>9497</v>
      </c>
      <c r="E6325" s="46" t="s">
        <v>9497</v>
      </c>
      <c r="F6325" s="46" t="s">
        <v>16</v>
      </c>
      <c r="H6325" s="46" t="s">
        <v>168</v>
      </c>
      <c r="I6325" s="46" t="s">
        <v>168</v>
      </c>
      <c r="K6325" s="46" t="s">
        <v>9493</v>
      </c>
    </row>
    <row r="6326" spans="1:64" x14ac:dyDescent="0.2">
      <c r="A6326" s="46">
        <v>4587975</v>
      </c>
      <c r="B6326" s="46">
        <v>0</v>
      </c>
      <c r="C6326" s="46">
        <v>328741469</v>
      </c>
      <c r="D6326" s="46" t="s">
        <v>9497</v>
      </c>
      <c r="E6326" s="46" t="s">
        <v>9497</v>
      </c>
      <c r="F6326" s="46" t="s">
        <v>16</v>
      </c>
      <c r="H6326" s="46" t="s">
        <v>168</v>
      </c>
      <c r="I6326" s="46" t="s">
        <v>168</v>
      </c>
      <c r="J6326" s="46" t="s">
        <v>9494</v>
      </c>
      <c r="L6326" s="46">
        <v>4670100014</v>
      </c>
      <c r="M6326" s="46" t="s">
        <v>9497</v>
      </c>
      <c r="AH6326" s="46" t="s">
        <v>170</v>
      </c>
      <c r="AT6326" s="46">
        <v>272</v>
      </c>
      <c r="AY6326" s="47">
        <v>573.04</v>
      </c>
    </row>
    <row r="6327" spans="1:64" x14ac:dyDescent="0.2">
      <c r="A6327" s="46">
        <v>723924</v>
      </c>
      <c r="B6327" s="46">
        <v>0</v>
      </c>
      <c r="C6327" s="46">
        <v>4835497</v>
      </c>
      <c r="D6327" s="46" t="s">
        <v>9498</v>
      </c>
      <c r="E6327" s="46" t="s">
        <v>9498</v>
      </c>
      <c r="F6327" s="46" t="s">
        <v>16</v>
      </c>
      <c r="H6327" s="46" t="s">
        <v>168</v>
      </c>
      <c r="I6327" s="46" t="s">
        <v>168</v>
      </c>
      <c r="BL6327" s="46">
        <v>159</v>
      </c>
    </row>
    <row r="6328" spans="1:64" x14ac:dyDescent="0.2">
      <c r="A6328" s="46">
        <v>723867</v>
      </c>
      <c r="B6328" s="46">
        <v>4835555</v>
      </c>
      <c r="C6328" s="46">
        <v>4835517</v>
      </c>
      <c r="D6328" s="46" t="s">
        <v>9499</v>
      </c>
      <c r="E6328" s="46" t="s">
        <v>9499</v>
      </c>
      <c r="F6328" s="46" t="s">
        <v>16</v>
      </c>
      <c r="H6328" s="46" t="s">
        <v>168</v>
      </c>
      <c r="I6328" s="46" t="s">
        <v>168</v>
      </c>
      <c r="K6328" s="46" t="s">
        <v>9493</v>
      </c>
    </row>
    <row r="6329" spans="1:64" x14ac:dyDescent="0.2">
      <c r="A6329" s="46">
        <v>723944</v>
      </c>
      <c r="B6329" s="46">
        <v>0</v>
      </c>
      <c r="C6329" s="46">
        <v>4835517</v>
      </c>
      <c r="D6329" s="46" t="s">
        <v>9499</v>
      </c>
      <c r="E6329" s="46" t="s">
        <v>9499</v>
      </c>
      <c r="F6329" s="46" t="s">
        <v>16</v>
      </c>
      <c r="H6329" s="46" t="s">
        <v>168</v>
      </c>
      <c r="I6329" s="46" t="s">
        <v>168</v>
      </c>
      <c r="BL6329" s="46">
        <v>130.91</v>
      </c>
    </row>
    <row r="6330" spans="1:64" x14ac:dyDescent="0.2">
      <c r="A6330" s="46">
        <v>723902</v>
      </c>
      <c r="B6330" s="46">
        <v>4835555</v>
      </c>
      <c r="C6330" s="46">
        <v>4835552</v>
      </c>
      <c r="D6330" s="46" t="s">
        <v>9500</v>
      </c>
      <c r="E6330" s="46" t="s">
        <v>9500</v>
      </c>
      <c r="F6330" s="46" t="s">
        <v>16</v>
      </c>
      <c r="H6330" s="46" t="s">
        <v>168</v>
      </c>
      <c r="I6330" s="46" t="s">
        <v>168</v>
      </c>
      <c r="K6330" s="46" t="s">
        <v>9493</v>
      </c>
    </row>
    <row r="6331" spans="1:64" x14ac:dyDescent="0.2">
      <c r="A6331" s="46">
        <v>723979</v>
      </c>
      <c r="B6331" s="46">
        <v>0</v>
      </c>
      <c r="C6331" s="46">
        <v>4835552</v>
      </c>
      <c r="D6331" s="46" t="s">
        <v>9500</v>
      </c>
      <c r="E6331" s="46" t="s">
        <v>9500</v>
      </c>
      <c r="F6331" s="46" t="s">
        <v>16</v>
      </c>
      <c r="H6331" s="46" t="s">
        <v>168</v>
      </c>
      <c r="I6331" s="46" t="s">
        <v>168</v>
      </c>
      <c r="BL6331" s="46">
        <v>126.14</v>
      </c>
    </row>
    <row r="6332" spans="1:64" x14ac:dyDescent="0.2">
      <c r="A6332" s="46">
        <v>723897</v>
      </c>
      <c r="B6332" s="46">
        <v>4835555</v>
      </c>
      <c r="C6332" s="46">
        <v>4835547</v>
      </c>
      <c r="D6332" s="46" t="s">
        <v>9501</v>
      </c>
      <c r="E6332" s="46" t="s">
        <v>9501</v>
      </c>
      <c r="F6332" s="46" t="s">
        <v>16</v>
      </c>
      <c r="H6332" s="46" t="s">
        <v>168</v>
      </c>
      <c r="I6332" s="46" t="s">
        <v>168</v>
      </c>
      <c r="K6332" s="46" t="s">
        <v>9493</v>
      </c>
    </row>
    <row r="6333" spans="1:64" x14ac:dyDescent="0.2">
      <c r="A6333" s="46">
        <v>723974</v>
      </c>
      <c r="B6333" s="46">
        <v>0</v>
      </c>
      <c r="C6333" s="46">
        <v>4835547</v>
      </c>
      <c r="D6333" s="46" t="s">
        <v>9501</v>
      </c>
      <c r="E6333" s="46" t="s">
        <v>9501</v>
      </c>
      <c r="F6333" s="46" t="s">
        <v>16</v>
      </c>
      <c r="H6333" s="46" t="s">
        <v>168</v>
      </c>
      <c r="I6333" s="46" t="s">
        <v>168</v>
      </c>
      <c r="BL6333" s="46">
        <v>77.91</v>
      </c>
    </row>
    <row r="6334" spans="1:64" x14ac:dyDescent="0.2">
      <c r="A6334" s="46">
        <v>1533088</v>
      </c>
      <c r="B6334" s="46">
        <v>4835555</v>
      </c>
      <c r="C6334" s="46">
        <v>12411429</v>
      </c>
      <c r="D6334" s="46" t="s">
        <v>9502</v>
      </c>
      <c r="E6334" s="46" t="s">
        <v>9502</v>
      </c>
      <c r="F6334" s="46" t="s">
        <v>16</v>
      </c>
      <c r="H6334" s="46" t="s">
        <v>168</v>
      </c>
      <c r="I6334" s="46" t="s">
        <v>168</v>
      </c>
      <c r="K6334" s="46" t="s">
        <v>9493</v>
      </c>
    </row>
    <row r="6335" spans="1:64" x14ac:dyDescent="0.2">
      <c r="A6335" s="46">
        <v>1533089</v>
      </c>
      <c r="B6335" s="46">
        <v>0</v>
      </c>
      <c r="C6335" s="46">
        <v>12411429</v>
      </c>
      <c r="D6335" s="46" t="s">
        <v>9502</v>
      </c>
      <c r="E6335" s="46" t="s">
        <v>9502</v>
      </c>
      <c r="F6335" s="46" t="s">
        <v>16</v>
      </c>
      <c r="H6335" s="46" t="s">
        <v>168</v>
      </c>
      <c r="I6335" s="46" t="s">
        <v>168</v>
      </c>
      <c r="J6335" s="46" t="s">
        <v>9494</v>
      </c>
      <c r="L6335" s="46">
        <v>4670100008</v>
      </c>
      <c r="M6335" s="46" t="s">
        <v>9502</v>
      </c>
      <c r="AF6335" s="46">
        <v>50390</v>
      </c>
      <c r="AT6335" s="46">
        <v>761</v>
      </c>
      <c r="AY6335" s="47">
        <v>972.02</v>
      </c>
    </row>
    <row r="6336" spans="1:64" x14ac:dyDescent="0.2">
      <c r="A6336" s="46">
        <v>611588</v>
      </c>
      <c r="B6336" s="46">
        <v>2906354</v>
      </c>
      <c r="C6336" s="46">
        <v>0</v>
      </c>
      <c r="D6336" s="46" t="s">
        <v>9503</v>
      </c>
      <c r="E6336" s="46" t="s">
        <v>9503</v>
      </c>
      <c r="F6336" s="46" t="s">
        <v>16</v>
      </c>
      <c r="G6336" s="46" t="s">
        <v>9504</v>
      </c>
      <c r="H6336" s="46" t="s">
        <v>168</v>
      </c>
      <c r="I6336" s="46" t="s">
        <v>168</v>
      </c>
      <c r="J6336" s="46" t="s">
        <v>178</v>
      </c>
      <c r="K6336" s="46" t="s">
        <v>178</v>
      </c>
      <c r="AF6336" s="46">
        <v>77081</v>
      </c>
    </row>
    <row r="6337" spans="1:65" x14ac:dyDescent="0.2">
      <c r="A6337" s="46">
        <v>713759</v>
      </c>
      <c r="B6337" s="46">
        <v>2906354</v>
      </c>
      <c r="C6337" s="46">
        <v>4821317</v>
      </c>
      <c r="D6337" s="46" t="s">
        <v>9503</v>
      </c>
      <c r="E6337" s="46" t="s">
        <v>9503</v>
      </c>
      <c r="F6337" s="46" t="s">
        <v>16</v>
      </c>
      <c r="H6337" s="46" t="s">
        <v>168</v>
      </c>
      <c r="I6337" s="46" t="s">
        <v>168</v>
      </c>
      <c r="J6337" s="46" t="s">
        <v>9494</v>
      </c>
      <c r="AF6337" s="46">
        <v>77081</v>
      </c>
      <c r="AO6337" s="46" t="s">
        <v>441</v>
      </c>
      <c r="AT6337" s="46">
        <v>320</v>
      </c>
      <c r="AY6337" s="47">
        <v>96.46</v>
      </c>
    </row>
    <row r="6338" spans="1:65" x14ac:dyDescent="0.2">
      <c r="A6338" s="46">
        <v>611589</v>
      </c>
      <c r="B6338" s="46">
        <v>2906354</v>
      </c>
      <c r="C6338" s="46">
        <v>690507</v>
      </c>
      <c r="D6338" s="46" t="s">
        <v>9505</v>
      </c>
      <c r="E6338" s="46" t="s">
        <v>9506</v>
      </c>
      <c r="F6338" s="46" t="s">
        <v>16</v>
      </c>
      <c r="H6338" s="46" t="s">
        <v>168</v>
      </c>
      <c r="I6338" s="46" t="s">
        <v>168</v>
      </c>
      <c r="K6338" s="46" t="s">
        <v>9493</v>
      </c>
      <c r="AG6338" s="46">
        <v>77081</v>
      </c>
      <c r="AQ6338" s="46">
        <v>26</v>
      </c>
      <c r="AX6338" s="46">
        <v>973</v>
      </c>
      <c r="BM6338" s="47">
        <v>26</v>
      </c>
    </row>
    <row r="6339" spans="1:65" x14ac:dyDescent="0.2">
      <c r="A6339" s="46">
        <v>611590</v>
      </c>
      <c r="B6339" s="46">
        <v>2906358</v>
      </c>
      <c r="C6339" s="46">
        <v>0</v>
      </c>
      <c r="D6339" s="46" t="s">
        <v>9507</v>
      </c>
      <c r="E6339" s="46" t="s">
        <v>9507</v>
      </c>
      <c r="F6339" s="46" t="s">
        <v>16</v>
      </c>
      <c r="G6339" s="46" t="s">
        <v>9504</v>
      </c>
      <c r="H6339" s="46" t="s">
        <v>168</v>
      </c>
      <c r="I6339" s="46" t="s">
        <v>168</v>
      </c>
      <c r="J6339" s="46" t="s">
        <v>178</v>
      </c>
      <c r="K6339" s="46" t="s">
        <v>178</v>
      </c>
      <c r="AF6339" s="46">
        <v>77080</v>
      </c>
    </row>
    <row r="6340" spans="1:65" x14ac:dyDescent="0.2">
      <c r="A6340" s="46">
        <v>713761</v>
      </c>
      <c r="B6340" s="46">
        <v>2906358</v>
      </c>
      <c r="C6340" s="46">
        <v>4821318</v>
      </c>
      <c r="D6340" s="46" t="s">
        <v>9507</v>
      </c>
      <c r="E6340" s="46" t="s">
        <v>9507</v>
      </c>
      <c r="F6340" s="46" t="s">
        <v>16</v>
      </c>
      <c r="H6340" s="46" t="s">
        <v>168</v>
      </c>
      <c r="I6340" s="46" t="s">
        <v>168</v>
      </c>
      <c r="J6340" s="46" t="s">
        <v>9494</v>
      </c>
      <c r="L6340" s="46">
        <v>414007278</v>
      </c>
      <c r="M6340" s="46" t="s">
        <v>9507</v>
      </c>
      <c r="AF6340" s="46">
        <v>77080</v>
      </c>
      <c r="AM6340" s="46" t="s">
        <v>739</v>
      </c>
      <c r="AO6340" s="46" t="s">
        <v>441</v>
      </c>
      <c r="AT6340" s="46">
        <v>320</v>
      </c>
      <c r="AY6340" s="47">
        <v>513.04</v>
      </c>
      <c r="BL6340" s="46">
        <v>323.83</v>
      </c>
    </row>
    <row r="6341" spans="1:65" x14ac:dyDescent="0.2">
      <c r="A6341" s="46">
        <v>611591</v>
      </c>
      <c r="B6341" s="46">
        <v>2906358</v>
      </c>
      <c r="C6341" s="46">
        <v>690507</v>
      </c>
      <c r="D6341" s="46" t="s">
        <v>9508</v>
      </c>
      <c r="E6341" s="46" t="s">
        <v>9506</v>
      </c>
      <c r="F6341" s="46" t="s">
        <v>16</v>
      </c>
      <c r="H6341" s="46" t="s">
        <v>168</v>
      </c>
      <c r="I6341" s="46" t="s">
        <v>168</v>
      </c>
      <c r="K6341" s="46" t="s">
        <v>9493</v>
      </c>
      <c r="AG6341" s="46">
        <v>77080</v>
      </c>
      <c r="AQ6341" s="46">
        <v>26</v>
      </c>
      <c r="AX6341" s="46">
        <v>973</v>
      </c>
      <c r="BM6341" s="47">
        <v>25</v>
      </c>
    </row>
    <row r="6342" spans="1:65" x14ac:dyDescent="0.2">
      <c r="A6342" s="46">
        <v>675631</v>
      </c>
      <c r="B6342" s="46">
        <v>3856610</v>
      </c>
      <c r="C6342" s="46">
        <v>0</v>
      </c>
      <c r="D6342" s="46" t="s">
        <v>9509</v>
      </c>
      <c r="E6342" s="46" t="s">
        <v>9509</v>
      </c>
      <c r="F6342" s="46" t="s">
        <v>16</v>
      </c>
      <c r="G6342" s="46" t="s">
        <v>9504</v>
      </c>
      <c r="H6342" s="46" t="s">
        <v>168</v>
      </c>
      <c r="I6342" s="46" t="s">
        <v>168</v>
      </c>
      <c r="J6342" s="46" t="s">
        <v>178</v>
      </c>
      <c r="K6342" s="46" t="s">
        <v>178</v>
      </c>
    </row>
    <row r="6343" spans="1:65" x14ac:dyDescent="0.2">
      <c r="A6343" s="46">
        <v>713763</v>
      </c>
      <c r="B6343" s="46">
        <v>3856610</v>
      </c>
      <c r="C6343" s="46">
        <v>4821319</v>
      </c>
      <c r="D6343" s="46" t="s">
        <v>9509</v>
      </c>
      <c r="E6343" s="46" t="s">
        <v>9509</v>
      </c>
      <c r="F6343" s="46" t="s">
        <v>16</v>
      </c>
      <c r="H6343" s="46" t="s">
        <v>168</v>
      </c>
      <c r="I6343" s="46" t="s">
        <v>168</v>
      </c>
      <c r="J6343" s="46" t="s">
        <v>9494</v>
      </c>
      <c r="L6343" s="46">
        <v>414007286</v>
      </c>
      <c r="M6343" s="46" t="s">
        <v>9509</v>
      </c>
      <c r="AM6343" s="46" t="s">
        <v>739</v>
      </c>
      <c r="AO6343" s="46" t="s">
        <v>441</v>
      </c>
      <c r="AT6343" s="46">
        <v>320</v>
      </c>
      <c r="AY6343" s="47">
        <v>179.21</v>
      </c>
      <c r="BL6343" s="46">
        <v>129.85</v>
      </c>
    </row>
    <row r="6344" spans="1:65" x14ac:dyDescent="0.2">
      <c r="A6344" s="46">
        <v>675632</v>
      </c>
      <c r="B6344" s="46">
        <v>3856610</v>
      </c>
      <c r="C6344" s="46">
        <v>690507</v>
      </c>
      <c r="D6344" s="46" t="s">
        <v>9510</v>
      </c>
      <c r="E6344" s="46" t="s">
        <v>9506</v>
      </c>
      <c r="F6344" s="46" t="s">
        <v>16</v>
      </c>
      <c r="H6344" s="46" t="s">
        <v>168</v>
      </c>
      <c r="I6344" s="46" t="s">
        <v>168</v>
      </c>
      <c r="K6344" s="46" t="s">
        <v>9493</v>
      </c>
    </row>
    <row r="6345" spans="1:65" x14ac:dyDescent="0.2">
      <c r="A6345" s="46">
        <v>675633</v>
      </c>
      <c r="B6345" s="46">
        <v>3856613</v>
      </c>
      <c r="C6345" s="46">
        <v>0</v>
      </c>
      <c r="D6345" s="46" t="s">
        <v>9511</v>
      </c>
      <c r="E6345" s="46" t="s">
        <v>9511</v>
      </c>
      <c r="F6345" s="46" t="s">
        <v>16</v>
      </c>
      <c r="G6345" s="46" t="s">
        <v>9504</v>
      </c>
      <c r="H6345" s="46" t="s">
        <v>168</v>
      </c>
      <c r="I6345" s="46" t="s">
        <v>168</v>
      </c>
      <c r="J6345" s="46" t="s">
        <v>178</v>
      </c>
      <c r="K6345" s="46" t="s">
        <v>178</v>
      </c>
    </row>
    <row r="6346" spans="1:65" x14ac:dyDescent="0.2">
      <c r="A6346" s="46">
        <v>713765</v>
      </c>
      <c r="B6346" s="46">
        <v>3856613</v>
      </c>
      <c r="C6346" s="46">
        <v>4821320</v>
      </c>
      <c r="D6346" s="46" t="s">
        <v>9511</v>
      </c>
      <c r="E6346" s="46" t="s">
        <v>9511</v>
      </c>
      <c r="F6346" s="46" t="s">
        <v>16</v>
      </c>
      <c r="H6346" s="46" t="s">
        <v>168</v>
      </c>
      <c r="I6346" s="46" t="s">
        <v>168</v>
      </c>
      <c r="J6346" s="46" t="s">
        <v>9494</v>
      </c>
      <c r="AF6346" s="46">
        <v>77086</v>
      </c>
      <c r="AH6346" s="46">
        <v>77082</v>
      </c>
      <c r="AO6346" s="46" t="s">
        <v>441</v>
      </c>
      <c r="AT6346" s="46">
        <v>320</v>
      </c>
      <c r="AY6346" s="47">
        <v>169.1</v>
      </c>
    </row>
    <row r="6347" spans="1:65" x14ac:dyDescent="0.2">
      <c r="A6347" s="46">
        <v>675634</v>
      </c>
      <c r="B6347" s="46">
        <v>3856613</v>
      </c>
      <c r="C6347" s="46">
        <v>690507</v>
      </c>
      <c r="D6347" s="46" t="s">
        <v>9512</v>
      </c>
      <c r="E6347" s="46" t="s">
        <v>9506</v>
      </c>
      <c r="F6347" s="46" t="s">
        <v>16</v>
      </c>
      <c r="H6347" s="46" t="s">
        <v>168</v>
      </c>
      <c r="I6347" s="46" t="s">
        <v>168</v>
      </c>
      <c r="K6347" s="46" t="s">
        <v>9493</v>
      </c>
      <c r="AG6347" s="46">
        <v>77086</v>
      </c>
      <c r="AQ6347" s="46">
        <v>26</v>
      </c>
      <c r="AX6347" s="46">
        <v>973</v>
      </c>
      <c r="BM6347" s="47">
        <v>12.19</v>
      </c>
    </row>
    <row r="6348" spans="1:65" x14ac:dyDescent="0.2">
      <c r="A6348" s="46">
        <v>4587968</v>
      </c>
      <c r="B6348" s="46">
        <v>4835555</v>
      </c>
      <c r="C6348" s="46">
        <v>328737253</v>
      </c>
      <c r="D6348" s="46" t="s">
        <v>9513</v>
      </c>
      <c r="E6348" s="46" t="s">
        <v>9513</v>
      </c>
      <c r="F6348" s="46" t="s">
        <v>16</v>
      </c>
      <c r="H6348" s="46" t="s">
        <v>168</v>
      </c>
      <c r="I6348" s="46" t="s">
        <v>168</v>
      </c>
      <c r="K6348" s="46" t="s">
        <v>9493</v>
      </c>
    </row>
    <row r="6349" spans="1:65" x14ac:dyDescent="0.2">
      <c r="A6349" s="46">
        <v>4587969</v>
      </c>
      <c r="B6349" s="46">
        <v>0</v>
      </c>
      <c r="C6349" s="46">
        <v>328737253</v>
      </c>
      <c r="D6349" s="46" t="s">
        <v>9513</v>
      </c>
      <c r="E6349" s="46" t="s">
        <v>9513</v>
      </c>
      <c r="F6349" s="46" t="s">
        <v>16</v>
      </c>
      <c r="H6349" s="46" t="s">
        <v>168</v>
      </c>
      <c r="I6349" s="46" t="s">
        <v>168</v>
      </c>
      <c r="J6349" s="46" t="s">
        <v>9494</v>
      </c>
      <c r="L6349" s="46">
        <v>4670100017</v>
      </c>
      <c r="M6349" s="46" t="s">
        <v>9513</v>
      </c>
      <c r="AH6349" s="46" t="s">
        <v>170</v>
      </c>
      <c r="AT6349" s="46">
        <v>272</v>
      </c>
      <c r="AY6349" s="47">
        <v>65.17</v>
      </c>
    </row>
    <row r="6350" spans="1:65" x14ac:dyDescent="0.2">
      <c r="A6350" s="46">
        <v>723899</v>
      </c>
      <c r="B6350" s="46">
        <v>4835555</v>
      </c>
      <c r="C6350" s="46">
        <v>4835549</v>
      </c>
      <c r="D6350" s="46" t="s">
        <v>9514</v>
      </c>
      <c r="E6350" s="46" t="s">
        <v>9514</v>
      </c>
      <c r="F6350" s="46" t="s">
        <v>16</v>
      </c>
      <c r="H6350" s="46" t="s">
        <v>168</v>
      </c>
      <c r="I6350" s="46" t="s">
        <v>168</v>
      </c>
      <c r="K6350" s="46" t="s">
        <v>9493</v>
      </c>
    </row>
    <row r="6351" spans="1:65" x14ac:dyDescent="0.2">
      <c r="A6351" s="46">
        <v>723976</v>
      </c>
      <c r="B6351" s="46">
        <v>0</v>
      </c>
      <c r="C6351" s="46">
        <v>4835549</v>
      </c>
      <c r="D6351" s="46" t="s">
        <v>9514</v>
      </c>
      <c r="E6351" s="46" t="s">
        <v>9514</v>
      </c>
      <c r="F6351" s="46" t="s">
        <v>16</v>
      </c>
      <c r="H6351" s="46" t="s">
        <v>168</v>
      </c>
      <c r="I6351" s="46" t="s">
        <v>168</v>
      </c>
      <c r="J6351" s="46" t="s">
        <v>9494</v>
      </c>
      <c r="L6351" s="46">
        <v>414001990</v>
      </c>
      <c r="M6351" s="46" t="s">
        <v>9514</v>
      </c>
      <c r="AH6351" s="46" t="s">
        <v>170</v>
      </c>
      <c r="AM6351" s="46" t="s">
        <v>739</v>
      </c>
      <c r="AT6351" s="46">
        <v>272</v>
      </c>
      <c r="AY6351" s="47">
        <v>117.42</v>
      </c>
      <c r="BL6351" s="46">
        <v>84.8</v>
      </c>
    </row>
    <row r="6352" spans="1:65" x14ac:dyDescent="0.2">
      <c r="A6352" s="46">
        <v>1533102</v>
      </c>
      <c r="B6352" s="46">
        <v>4835555</v>
      </c>
      <c r="C6352" s="46">
        <v>12411510</v>
      </c>
      <c r="D6352" s="46" t="s">
        <v>9515</v>
      </c>
      <c r="E6352" s="46" t="s">
        <v>9515</v>
      </c>
      <c r="F6352" s="46" t="s">
        <v>16</v>
      </c>
      <c r="H6352" s="46" t="s">
        <v>168</v>
      </c>
      <c r="I6352" s="46" t="s">
        <v>168</v>
      </c>
      <c r="K6352" s="46" t="s">
        <v>9493</v>
      </c>
    </row>
    <row r="6353" spans="1:65" x14ac:dyDescent="0.2">
      <c r="A6353" s="46">
        <v>1533103</v>
      </c>
      <c r="B6353" s="46">
        <v>0</v>
      </c>
      <c r="C6353" s="46">
        <v>12411510</v>
      </c>
      <c r="D6353" s="46" t="s">
        <v>9515</v>
      </c>
      <c r="E6353" s="46" t="s">
        <v>9515</v>
      </c>
      <c r="F6353" s="46" t="s">
        <v>16</v>
      </c>
      <c r="H6353" s="46" t="s">
        <v>168</v>
      </c>
      <c r="I6353" s="46" t="s">
        <v>168</v>
      </c>
      <c r="J6353" s="46" t="s">
        <v>9494</v>
      </c>
      <c r="L6353" s="46">
        <v>4680100002</v>
      </c>
      <c r="M6353" s="46" t="s">
        <v>9516</v>
      </c>
      <c r="AF6353" s="46">
        <v>20225</v>
      </c>
      <c r="AT6353" s="46">
        <v>320</v>
      </c>
      <c r="AY6353" s="47">
        <v>1644.06</v>
      </c>
    </row>
    <row r="6354" spans="1:65" x14ac:dyDescent="0.2">
      <c r="A6354" s="46">
        <v>1533100</v>
      </c>
      <c r="B6354" s="46">
        <v>4835555</v>
      </c>
      <c r="C6354" s="46">
        <v>12411473</v>
      </c>
      <c r="D6354" s="46" t="s">
        <v>9517</v>
      </c>
      <c r="E6354" s="46" t="s">
        <v>9517</v>
      </c>
      <c r="F6354" s="46" t="s">
        <v>16</v>
      </c>
      <c r="H6354" s="46" t="s">
        <v>168</v>
      </c>
      <c r="I6354" s="46" t="s">
        <v>168</v>
      </c>
      <c r="K6354" s="46" t="s">
        <v>9493</v>
      </c>
    </row>
    <row r="6355" spans="1:65" x14ac:dyDescent="0.2">
      <c r="A6355" s="46">
        <v>1533101</v>
      </c>
      <c r="B6355" s="46">
        <v>0</v>
      </c>
      <c r="C6355" s="46">
        <v>12411473</v>
      </c>
      <c r="D6355" s="46" t="s">
        <v>9517</v>
      </c>
      <c r="E6355" s="46" t="s">
        <v>9517</v>
      </c>
      <c r="F6355" s="46" t="s">
        <v>16</v>
      </c>
      <c r="H6355" s="46" t="s">
        <v>168</v>
      </c>
      <c r="I6355" s="46" t="s">
        <v>168</v>
      </c>
      <c r="J6355" s="46" t="s">
        <v>9494</v>
      </c>
      <c r="L6355" s="46">
        <v>4680100001</v>
      </c>
      <c r="M6355" s="46" t="s">
        <v>9518</v>
      </c>
      <c r="AF6355" s="46">
        <v>20220</v>
      </c>
      <c r="AT6355" s="46">
        <v>320</v>
      </c>
      <c r="AY6355" s="47">
        <v>1644.06</v>
      </c>
    </row>
    <row r="6356" spans="1:65" x14ac:dyDescent="0.2">
      <c r="A6356" s="46">
        <v>1533116</v>
      </c>
      <c r="B6356" s="46">
        <v>4835555</v>
      </c>
      <c r="C6356" s="46">
        <v>12411581</v>
      </c>
      <c r="D6356" s="46" t="s">
        <v>9519</v>
      </c>
      <c r="E6356" s="46" t="s">
        <v>9519</v>
      </c>
      <c r="F6356" s="46" t="s">
        <v>16</v>
      </c>
      <c r="H6356" s="46" t="s">
        <v>168</v>
      </c>
      <c r="I6356" s="46" t="s">
        <v>168</v>
      </c>
      <c r="K6356" s="46" t="s">
        <v>9493</v>
      </c>
    </row>
    <row r="6357" spans="1:65" x14ac:dyDescent="0.2">
      <c r="A6357" s="46">
        <v>1533117</v>
      </c>
      <c r="B6357" s="46">
        <v>0</v>
      </c>
      <c r="C6357" s="46">
        <v>12411581</v>
      </c>
      <c r="D6357" s="46" t="s">
        <v>9519</v>
      </c>
      <c r="E6357" s="46" t="s">
        <v>9519</v>
      </c>
      <c r="F6357" s="46" t="s">
        <v>16</v>
      </c>
      <c r="H6357" s="46" t="s">
        <v>168</v>
      </c>
      <c r="I6357" s="46" t="s">
        <v>168</v>
      </c>
      <c r="J6357" s="46" t="s">
        <v>249</v>
      </c>
      <c r="L6357" s="46">
        <v>4631100000</v>
      </c>
      <c r="M6357" s="46" t="s">
        <v>9519</v>
      </c>
      <c r="AT6357" s="46">
        <v>320</v>
      </c>
      <c r="AY6357" s="47">
        <v>618.54</v>
      </c>
    </row>
    <row r="6358" spans="1:65" x14ac:dyDescent="0.2">
      <c r="A6358" s="46">
        <v>874089</v>
      </c>
      <c r="B6358" s="46">
        <v>4835555</v>
      </c>
      <c r="C6358" s="46">
        <v>5243218</v>
      </c>
      <c r="D6358" s="46" t="s">
        <v>9520</v>
      </c>
      <c r="E6358" s="46" t="s">
        <v>9520</v>
      </c>
      <c r="F6358" s="46" t="s">
        <v>16</v>
      </c>
      <c r="H6358" s="46" t="s">
        <v>168</v>
      </c>
      <c r="I6358" s="46" t="s">
        <v>168</v>
      </c>
      <c r="K6358" s="46" t="s">
        <v>9493</v>
      </c>
    </row>
    <row r="6359" spans="1:65" x14ac:dyDescent="0.2">
      <c r="A6359" s="46">
        <v>874090</v>
      </c>
      <c r="B6359" s="46">
        <v>0</v>
      </c>
      <c r="C6359" s="46">
        <v>5243218</v>
      </c>
      <c r="D6359" s="46" t="s">
        <v>9520</v>
      </c>
      <c r="E6359" s="46" t="s">
        <v>9520</v>
      </c>
      <c r="F6359" s="46" t="s">
        <v>16</v>
      </c>
      <c r="H6359" s="46" t="s">
        <v>168</v>
      </c>
      <c r="I6359" s="46" t="s">
        <v>168</v>
      </c>
      <c r="J6359" s="46" t="s">
        <v>9494</v>
      </c>
      <c r="AL6359" s="46" t="s">
        <v>9521</v>
      </c>
      <c r="AT6359" s="46">
        <v>343</v>
      </c>
      <c r="AW6359" s="46">
        <v>255</v>
      </c>
      <c r="AY6359" s="47">
        <v>2042.7</v>
      </c>
    </row>
    <row r="6360" spans="1:65" x14ac:dyDescent="0.2">
      <c r="A6360" s="46">
        <v>2694080</v>
      </c>
      <c r="B6360" s="46">
        <v>21834689</v>
      </c>
      <c r="C6360" s="46">
        <v>0</v>
      </c>
      <c r="D6360" s="46" t="s">
        <v>9522</v>
      </c>
      <c r="E6360" s="46" t="s">
        <v>9522</v>
      </c>
      <c r="F6360" s="46" t="s">
        <v>16</v>
      </c>
      <c r="G6360" s="46" t="s">
        <v>9523</v>
      </c>
      <c r="H6360" s="46" t="s">
        <v>168</v>
      </c>
      <c r="I6360" s="46" t="s">
        <v>168</v>
      </c>
      <c r="J6360" s="46" t="s">
        <v>178</v>
      </c>
      <c r="K6360" s="46" t="s">
        <v>178</v>
      </c>
    </row>
    <row r="6361" spans="1:65" x14ac:dyDescent="0.2">
      <c r="A6361" s="46">
        <v>2698092</v>
      </c>
      <c r="B6361" s="46">
        <v>21834689</v>
      </c>
      <c r="C6361" s="46">
        <v>21893974</v>
      </c>
      <c r="D6361" s="46" t="s">
        <v>9522</v>
      </c>
      <c r="E6361" s="46" t="s">
        <v>9522</v>
      </c>
      <c r="F6361" s="46" t="s">
        <v>16</v>
      </c>
      <c r="H6361" s="46" t="s">
        <v>168</v>
      </c>
      <c r="I6361" s="46" t="s">
        <v>168</v>
      </c>
      <c r="J6361" s="46" t="s">
        <v>9494</v>
      </c>
      <c r="L6361" s="46">
        <v>4680100014</v>
      </c>
      <c r="M6361" s="46" t="s">
        <v>9522</v>
      </c>
      <c r="AF6361" s="46">
        <v>74178</v>
      </c>
      <c r="AM6361" s="46" t="s">
        <v>9524</v>
      </c>
      <c r="AO6361" s="46" t="s">
        <v>441</v>
      </c>
      <c r="AT6361" s="46">
        <v>350</v>
      </c>
      <c r="AY6361" s="47">
        <v>3234.06</v>
      </c>
      <c r="BL6361" s="46">
        <v>2135.9</v>
      </c>
    </row>
    <row r="6362" spans="1:65" x14ac:dyDescent="0.2">
      <c r="A6362" s="46">
        <v>2698094</v>
      </c>
      <c r="B6362" s="46">
        <v>21834689</v>
      </c>
      <c r="C6362" s="46">
        <v>690507</v>
      </c>
      <c r="D6362" s="46" t="s">
        <v>9525</v>
      </c>
      <c r="E6362" s="46" t="s">
        <v>9506</v>
      </c>
      <c r="F6362" s="46" t="s">
        <v>16</v>
      </c>
      <c r="H6362" s="46" t="s">
        <v>168</v>
      </c>
      <c r="I6362" s="46" t="s">
        <v>168</v>
      </c>
      <c r="K6362" s="46" t="s">
        <v>9493</v>
      </c>
      <c r="AG6362" s="46">
        <v>74178</v>
      </c>
      <c r="AQ6362" s="46">
        <v>26</v>
      </c>
      <c r="AX6362" s="46">
        <v>973</v>
      </c>
      <c r="BM6362" s="47">
        <v>252</v>
      </c>
    </row>
    <row r="6363" spans="1:65" x14ac:dyDescent="0.2">
      <c r="A6363" s="46">
        <v>4684471</v>
      </c>
      <c r="B6363" s="46">
        <v>0</v>
      </c>
      <c r="C6363" s="46">
        <v>481009237</v>
      </c>
      <c r="D6363" s="46" t="s">
        <v>9526</v>
      </c>
      <c r="E6363" s="46" t="s">
        <v>9526</v>
      </c>
      <c r="F6363" s="46" t="s">
        <v>16</v>
      </c>
      <c r="H6363" s="46" t="s">
        <v>168</v>
      </c>
      <c r="I6363" s="46" t="s">
        <v>168</v>
      </c>
      <c r="J6363" s="46" t="s">
        <v>9494</v>
      </c>
      <c r="L6363" s="46">
        <v>4680100024</v>
      </c>
      <c r="M6363" s="46" t="s">
        <v>9527</v>
      </c>
      <c r="AF6363" s="46">
        <v>74177</v>
      </c>
      <c r="AO6363" s="46" t="s">
        <v>441</v>
      </c>
      <c r="AT6363" s="46">
        <v>350</v>
      </c>
      <c r="AY6363" s="47">
        <v>2355.0700000000002</v>
      </c>
    </row>
    <row r="6364" spans="1:65" x14ac:dyDescent="0.2">
      <c r="A6364" s="46">
        <v>2694082</v>
      </c>
      <c r="B6364" s="46">
        <v>21834754</v>
      </c>
      <c r="C6364" s="46">
        <v>0</v>
      </c>
      <c r="D6364" s="46" t="s">
        <v>9528</v>
      </c>
      <c r="E6364" s="46" t="s">
        <v>9528</v>
      </c>
      <c r="F6364" s="46" t="s">
        <v>16</v>
      </c>
      <c r="G6364" s="46" t="s">
        <v>9523</v>
      </c>
      <c r="H6364" s="46" t="s">
        <v>168</v>
      </c>
      <c r="I6364" s="46" t="s">
        <v>168</v>
      </c>
      <c r="J6364" s="46" t="s">
        <v>178</v>
      </c>
      <c r="K6364" s="46" t="s">
        <v>178</v>
      </c>
    </row>
    <row r="6365" spans="1:65" x14ac:dyDescent="0.2">
      <c r="A6365" s="46">
        <v>2698095</v>
      </c>
      <c r="B6365" s="46">
        <v>21834754</v>
      </c>
      <c r="C6365" s="46">
        <v>21893981</v>
      </c>
      <c r="D6365" s="46" t="s">
        <v>9528</v>
      </c>
      <c r="E6365" s="46" t="s">
        <v>9528</v>
      </c>
      <c r="F6365" s="46" t="s">
        <v>16</v>
      </c>
      <c r="H6365" s="46" t="s">
        <v>168</v>
      </c>
      <c r="I6365" s="46" t="s">
        <v>168</v>
      </c>
      <c r="J6365" s="46" t="s">
        <v>9494</v>
      </c>
      <c r="L6365" s="46">
        <v>4680100013</v>
      </c>
      <c r="M6365" s="46" t="s">
        <v>9528</v>
      </c>
      <c r="AF6365" s="46">
        <v>74177</v>
      </c>
      <c r="AM6365" s="46" t="s">
        <v>9524</v>
      </c>
      <c r="AO6365" s="46" t="s">
        <v>441</v>
      </c>
      <c r="AT6365" s="46">
        <v>350</v>
      </c>
      <c r="AY6365" s="47">
        <v>2708.3</v>
      </c>
      <c r="BL6365" s="46">
        <v>1788.22</v>
      </c>
    </row>
    <row r="6366" spans="1:65" x14ac:dyDescent="0.2">
      <c r="A6366" s="46">
        <v>2698097</v>
      </c>
      <c r="B6366" s="46">
        <v>21834754</v>
      </c>
      <c r="C6366" s="46">
        <v>690507</v>
      </c>
      <c r="D6366" s="46" t="s">
        <v>9529</v>
      </c>
      <c r="E6366" s="46" t="s">
        <v>9506</v>
      </c>
      <c r="F6366" s="46" t="s">
        <v>16</v>
      </c>
      <c r="H6366" s="46" t="s">
        <v>168</v>
      </c>
      <c r="I6366" s="46" t="s">
        <v>168</v>
      </c>
      <c r="K6366" s="46" t="s">
        <v>9493</v>
      </c>
      <c r="AG6366" s="46">
        <v>74177</v>
      </c>
      <c r="AQ6366" s="46">
        <v>26</v>
      </c>
      <c r="AX6366" s="46">
        <v>973</v>
      </c>
      <c r="BM6366" s="47">
        <v>230</v>
      </c>
    </row>
    <row r="6367" spans="1:65" x14ac:dyDescent="0.2">
      <c r="A6367" s="46">
        <v>4684467</v>
      </c>
      <c r="B6367" s="46">
        <v>0</v>
      </c>
      <c r="C6367" s="46">
        <v>481009105</v>
      </c>
      <c r="D6367" s="46" t="s">
        <v>9530</v>
      </c>
      <c r="E6367" s="46" t="s">
        <v>9530</v>
      </c>
      <c r="F6367" s="46" t="s">
        <v>16</v>
      </c>
      <c r="H6367" s="46" t="s">
        <v>168</v>
      </c>
      <c r="I6367" s="46" t="s">
        <v>168</v>
      </c>
      <c r="J6367" s="46" t="s">
        <v>9494</v>
      </c>
      <c r="L6367" s="46">
        <v>4680100023</v>
      </c>
      <c r="M6367" s="46" t="s">
        <v>9530</v>
      </c>
      <c r="AF6367" s="46">
        <v>74176</v>
      </c>
      <c r="AO6367" s="46" t="s">
        <v>441</v>
      </c>
      <c r="AT6367" s="46">
        <v>350</v>
      </c>
      <c r="AY6367" s="47">
        <v>2038.77</v>
      </c>
    </row>
    <row r="6368" spans="1:65" x14ac:dyDescent="0.2">
      <c r="A6368" s="46">
        <v>2694081</v>
      </c>
      <c r="B6368" s="46">
        <v>21834726</v>
      </c>
      <c r="C6368" s="46">
        <v>0</v>
      </c>
      <c r="D6368" s="46" t="s">
        <v>9531</v>
      </c>
      <c r="E6368" s="46" t="s">
        <v>9531</v>
      </c>
      <c r="F6368" s="46" t="s">
        <v>16</v>
      </c>
      <c r="G6368" s="46" t="s">
        <v>9523</v>
      </c>
      <c r="H6368" s="46" t="s">
        <v>168</v>
      </c>
      <c r="I6368" s="46" t="s">
        <v>168</v>
      </c>
      <c r="J6368" s="46" t="s">
        <v>178</v>
      </c>
      <c r="K6368" s="46" t="s">
        <v>178</v>
      </c>
    </row>
    <row r="6369" spans="1:65" x14ac:dyDescent="0.2">
      <c r="A6369" s="46">
        <v>2698098</v>
      </c>
      <c r="B6369" s="46">
        <v>21834726</v>
      </c>
      <c r="C6369" s="46">
        <v>21893987</v>
      </c>
      <c r="D6369" s="46" t="s">
        <v>9531</v>
      </c>
      <c r="E6369" s="46" t="s">
        <v>9531</v>
      </c>
      <c r="F6369" s="46" t="s">
        <v>16</v>
      </c>
      <c r="H6369" s="46" t="s">
        <v>168</v>
      </c>
      <c r="I6369" s="46" t="s">
        <v>168</v>
      </c>
      <c r="J6369" s="46" t="s">
        <v>9494</v>
      </c>
      <c r="L6369" s="46">
        <v>4680100012</v>
      </c>
      <c r="M6369" s="46" t="s">
        <v>9531</v>
      </c>
      <c r="AF6369" s="46">
        <v>74176</v>
      </c>
      <c r="AM6369" s="46" t="s">
        <v>9524</v>
      </c>
      <c r="AO6369" s="46" t="s">
        <v>441</v>
      </c>
      <c r="AT6369" s="46">
        <v>350</v>
      </c>
      <c r="AY6369" s="47">
        <v>2344.7199999999998</v>
      </c>
      <c r="BL6369" s="46">
        <v>1582.58</v>
      </c>
    </row>
    <row r="6370" spans="1:65" x14ac:dyDescent="0.2">
      <c r="A6370" s="46">
        <v>2698100</v>
      </c>
      <c r="B6370" s="46">
        <v>21834726</v>
      </c>
      <c r="C6370" s="46">
        <v>690507</v>
      </c>
      <c r="D6370" s="46" t="s">
        <v>9532</v>
      </c>
      <c r="E6370" s="46" t="s">
        <v>9506</v>
      </c>
      <c r="F6370" s="46" t="s">
        <v>16</v>
      </c>
      <c r="H6370" s="46" t="s">
        <v>168</v>
      </c>
      <c r="I6370" s="46" t="s">
        <v>168</v>
      </c>
      <c r="K6370" s="46" t="s">
        <v>9493</v>
      </c>
      <c r="AG6370" s="46">
        <v>74176</v>
      </c>
      <c r="AQ6370" s="46">
        <v>26</v>
      </c>
      <c r="AX6370" s="46">
        <v>973</v>
      </c>
      <c r="BM6370" s="47">
        <v>219</v>
      </c>
    </row>
    <row r="6371" spans="1:65" x14ac:dyDescent="0.2">
      <c r="A6371" s="46">
        <v>615590</v>
      </c>
      <c r="B6371" s="46">
        <v>2906364</v>
      </c>
      <c r="C6371" s="46">
        <v>0</v>
      </c>
      <c r="D6371" s="46" t="s">
        <v>9533</v>
      </c>
      <c r="E6371" s="46" t="s">
        <v>9533</v>
      </c>
      <c r="F6371" s="46" t="s">
        <v>16</v>
      </c>
      <c r="G6371" s="46" t="s">
        <v>9523</v>
      </c>
      <c r="H6371" s="46" t="s">
        <v>168</v>
      </c>
      <c r="I6371" s="46" t="s">
        <v>168</v>
      </c>
      <c r="J6371" s="46" t="s">
        <v>178</v>
      </c>
      <c r="K6371" s="46" t="s">
        <v>178</v>
      </c>
      <c r="AF6371" s="46">
        <v>74170</v>
      </c>
    </row>
    <row r="6372" spans="1:65" x14ac:dyDescent="0.2">
      <c r="A6372" s="46">
        <v>707705</v>
      </c>
      <c r="B6372" s="46">
        <v>2906364</v>
      </c>
      <c r="C6372" s="46">
        <v>4796250</v>
      </c>
      <c r="D6372" s="46" t="s">
        <v>9533</v>
      </c>
      <c r="E6372" s="46" t="s">
        <v>9533</v>
      </c>
      <c r="F6372" s="46" t="s">
        <v>16</v>
      </c>
      <c r="H6372" s="46" t="s">
        <v>168</v>
      </c>
      <c r="I6372" s="46" t="s">
        <v>168</v>
      </c>
      <c r="J6372" s="46" t="s">
        <v>9494</v>
      </c>
      <c r="L6372" s="46">
        <v>442000253</v>
      </c>
      <c r="M6372" s="46" t="s">
        <v>9533</v>
      </c>
      <c r="AF6372" s="46">
        <v>74170</v>
      </c>
      <c r="AM6372" s="46" t="s">
        <v>739</v>
      </c>
      <c r="AO6372" s="46" t="s">
        <v>441</v>
      </c>
      <c r="AT6372" s="46">
        <v>350</v>
      </c>
      <c r="AY6372" s="47">
        <v>2235.54</v>
      </c>
      <c r="BL6372" s="46">
        <v>1477.11</v>
      </c>
    </row>
    <row r="6373" spans="1:65" x14ac:dyDescent="0.2">
      <c r="A6373" s="46">
        <v>615591</v>
      </c>
      <c r="B6373" s="46">
        <v>2906364</v>
      </c>
      <c r="C6373" s="46">
        <v>690507</v>
      </c>
      <c r="D6373" s="46" t="s">
        <v>9534</v>
      </c>
      <c r="E6373" s="46" t="s">
        <v>9506</v>
      </c>
      <c r="F6373" s="46" t="s">
        <v>16</v>
      </c>
      <c r="H6373" s="46" t="s">
        <v>168</v>
      </c>
      <c r="I6373" s="46" t="s">
        <v>168</v>
      </c>
      <c r="K6373" s="46" t="s">
        <v>9493</v>
      </c>
      <c r="AG6373" s="46">
        <v>74170</v>
      </c>
      <c r="AQ6373" s="46">
        <v>26</v>
      </c>
      <c r="AX6373" s="46">
        <v>973</v>
      </c>
      <c r="BM6373" s="47">
        <v>177</v>
      </c>
    </row>
    <row r="6374" spans="1:65" x14ac:dyDescent="0.2">
      <c r="A6374" s="46">
        <v>625598</v>
      </c>
      <c r="B6374" s="46">
        <v>2906367</v>
      </c>
      <c r="C6374" s="46">
        <v>0</v>
      </c>
      <c r="D6374" s="46" t="s">
        <v>9535</v>
      </c>
      <c r="E6374" s="46" t="s">
        <v>9535</v>
      </c>
      <c r="F6374" s="46" t="s">
        <v>16</v>
      </c>
      <c r="G6374" s="46" t="s">
        <v>9523</v>
      </c>
      <c r="H6374" s="46" t="s">
        <v>168</v>
      </c>
      <c r="I6374" s="46" t="s">
        <v>168</v>
      </c>
      <c r="J6374" s="46" t="s">
        <v>178</v>
      </c>
      <c r="K6374" s="46" t="s">
        <v>178</v>
      </c>
      <c r="AF6374" s="46">
        <v>74160</v>
      </c>
    </row>
    <row r="6375" spans="1:65" x14ac:dyDescent="0.2">
      <c r="A6375" s="46">
        <v>707707</v>
      </c>
      <c r="B6375" s="46">
        <v>2906367</v>
      </c>
      <c r="C6375" s="46">
        <v>4796251</v>
      </c>
      <c r="D6375" s="46" t="s">
        <v>9535</v>
      </c>
      <c r="E6375" s="46" t="s">
        <v>9535</v>
      </c>
      <c r="F6375" s="46" t="s">
        <v>16</v>
      </c>
      <c r="H6375" s="46" t="s">
        <v>168</v>
      </c>
      <c r="I6375" s="46" t="s">
        <v>168</v>
      </c>
      <c r="J6375" s="46" t="s">
        <v>9494</v>
      </c>
      <c r="L6375" s="46">
        <v>442000246</v>
      </c>
      <c r="M6375" s="46" t="s">
        <v>9535</v>
      </c>
      <c r="AF6375" s="46">
        <v>74160</v>
      </c>
      <c r="AM6375" s="46" t="s">
        <v>739</v>
      </c>
      <c r="AO6375" s="46" t="s">
        <v>441</v>
      </c>
      <c r="AT6375" s="46">
        <v>350</v>
      </c>
      <c r="AY6375" s="47">
        <v>1747.94</v>
      </c>
      <c r="BL6375" s="46">
        <v>1153.81</v>
      </c>
    </row>
    <row r="6376" spans="1:65" x14ac:dyDescent="0.2">
      <c r="A6376" s="46">
        <v>625599</v>
      </c>
      <c r="B6376" s="46">
        <v>2906367</v>
      </c>
      <c r="C6376" s="46">
        <v>690507</v>
      </c>
      <c r="D6376" s="46" t="s">
        <v>9536</v>
      </c>
      <c r="E6376" s="46" t="s">
        <v>9506</v>
      </c>
      <c r="F6376" s="46" t="s">
        <v>16</v>
      </c>
      <c r="H6376" s="46" t="s">
        <v>168</v>
      </c>
      <c r="I6376" s="46" t="s">
        <v>168</v>
      </c>
      <c r="K6376" s="46" t="s">
        <v>9493</v>
      </c>
      <c r="AG6376" s="46">
        <v>74160</v>
      </c>
      <c r="AQ6376" s="46">
        <v>26</v>
      </c>
      <c r="AX6376" s="46">
        <v>973</v>
      </c>
      <c r="BM6376" s="47">
        <v>161</v>
      </c>
    </row>
    <row r="6377" spans="1:65" x14ac:dyDescent="0.2">
      <c r="A6377" s="46">
        <v>625600</v>
      </c>
      <c r="B6377" s="46">
        <v>2906370</v>
      </c>
      <c r="C6377" s="46">
        <v>0</v>
      </c>
      <c r="D6377" s="46" t="s">
        <v>9537</v>
      </c>
      <c r="E6377" s="46" t="s">
        <v>9537</v>
      </c>
      <c r="F6377" s="46" t="s">
        <v>16</v>
      </c>
      <c r="G6377" s="46" t="s">
        <v>9523</v>
      </c>
      <c r="H6377" s="46" t="s">
        <v>168</v>
      </c>
      <c r="I6377" s="46" t="s">
        <v>168</v>
      </c>
      <c r="J6377" s="46" t="s">
        <v>178</v>
      </c>
      <c r="K6377" s="46" t="s">
        <v>178</v>
      </c>
      <c r="AF6377" s="46">
        <v>74150</v>
      </c>
    </row>
    <row r="6378" spans="1:65" x14ac:dyDescent="0.2">
      <c r="A6378" s="46">
        <v>707709</v>
      </c>
      <c r="B6378" s="46">
        <v>2906370</v>
      </c>
      <c r="C6378" s="46">
        <v>4796252</v>
      </c>
      <c r="D6378" s="46" t="s">
        <v>9537</v>
      </c>
      <c r="E6378" s="46" t="s">
        <v>9537</v>
      </c>
      <c r="F6378" s="46" t="s">
        <v>16</v>
      </c>
      <c r="H6378" s="46" t="s">
        <v>168</v>
      </c>
      <c r="I6378" s="46" t="s">
        <v>168</v>
      </c>
      <c r="J6378" s="46" t="s">
        <v>9494</v>
      </c>
      <c r="L6378" s="46">
        <v>442000238</v>
      </c>
      <c r="M6378" s="46" t="s">
        <v>9537</v>
      </c>
      <c r="AF6378" s="46">
        <v>74150</v>
      </c>
      <c r="AM6378" s="46" t="s">
        <v>739</v>
      </c>
      <c r="AO6378" s="46" t="s">
        <v>441</v>
      </c>
      <c r="AT6378" s="46">
        <v>350</v>
      </c>
      <c r="AY6378" s="47">
        <v>1648.3</v>
      </c>
      <c r="BL6378" s="46">
        <v>1088.0899999999999</v>
      </c>
    </row>
    <row r="6379" spans="1:65" x14ac:dyDescent="0.2">
      <c r="A6379" s="46">
        <v>625601</v>
      </c>
      <c r="B6379" s="46">
        <v>2906370</v>
      </c>
      <c r="C6379" s="46">
        <v>690507</v>
      </c>
      <c r="D6379" s="46" t="s">
        <v>9538</v>
      </c>
      <c r="E6379" s="46" t="s">
        <v>9506</v>
      </c>
      <c r="F6379" s="46" t="s">
        <v>16</v>
      </c>
      <c r="H6379" s="46" t="s">
        <v>168</v>
      </c>
      <c r="I6379" s="46" t="s">
        <v>168</v>
      </c>
      <c r="K6379" s="46" t="s">
        <v>9493</v>
      </c>
      <c r="AG6379" s="46">
        <v>74150</v>
      </c>
      <c r="AQ6379" s="46">
        <v>26</v>
      </c>
      <c r="AX6379" s="46">
        <v>973</v>
      </c>
      <c r="BM6379" s="47">
        <v>151</v>
      </c>
    </row>
    <row r="6380" spans="1:65" x14ac:dyDescent="0.2">
      <c r="A6380" s="46">
        <v>723842</v>
      </c>
      <c r="B6380" s="46">
        <v>4835555</v>
      </c>
      <c r="C6380" s="46">
        <v>4835492</v>
      </c>
      <c r="D6380" s="46" t="s">
        <v>9539</v>
      </c>
      <c r="E6380" s="46" t="s">
        <v>9539</v>
      </c>
      <c r="F6380" s="46" t="s">
        <v>16</v>
      </c>
      <c r="H6380" s="46" t="s">
        <v>168</v>
      </c>
      <c r="I6380" s="46" t="s">
        <v>168</v>
      </c>
      <c r="K6380" s="46" t="s">
        <v>9493</v>
      </c>
    </row>
    <row r="6381" spans="1:65" x14ac:dyDescent="0.2">
      <c r="A6381" s="46">
        <v>723919</v>
      </c>
      <c r="B6381" s="46">
        <v>0</v>
      </c>
      <c r="C6381" s="46">
        <v>4835492</v>
      </c>
      <c r="D6381" s="46" t="s">
        <v>9539</v>
      </c>
      <c r="E6381" s="46" t="s">
        <v>9539</v>
      </c>
      <c r="F6381" s="46" t="s">
        <v>16</v>
      </c>
      <c r="H6381" s="46" t="s">
        <v>168</v>
      </c>
      <c r="I6381" s="46" t="s">
        <v>168</v>
      </c>
      <c r="J6381" s="46" t="s">
        <v>9494</v>
      </c>
      <c r="L6381" s="46">
        <v>442000047</v>
      </c>
      <c r="M6381" s="46" t="s">
        <v>9539</v>
      </c>
      <c r="AF6381" s="46">
        <v>76499</v>
      </c>
      <c r="AM6381" s="46" t="s">
        <v>739</v>
      </c>
      <c r="AO6381" s="46" t="s">
        <v>441</v>
      </c>
      <c r="AT6381" s="46">
        <v>350</v>
      </c>
      <c r="AY6381" s="47">
        <v>241.68</v>
      </c>
      <c r="BL6381" s="46">
        <v>399.09</v>
      </c>
    </row>
    <row r="6382" spans="1:65" x14ac:dyDescent="0.2">
      <c r="A6382" s="46">
        <v>723841</v>
      </c>
      <c r="B6382" s="46">
        <v>4835555</v>
      </c>
      <c r="C6382" s="46">
        <v>4835491</v>
      </c>
      <c r="D6382" s="46" t="s">
        <v>9540</v>
      </c>
      <c r="E6382" s="46" t="s">
        <v>9540</v>
      </c>
      <c r="F6382" s="46" t="s">
        <v>16</v>
      </c>
      <c r="H6382" s="46" t="s">
        <v>168</v>
      </c>
      <c r="I6382" s="46" t="s">
        <v>168</v>
      </c>
      <c r="K6382" s="46" t="s">
        <v>9493</v>
      </c>
    </row>
    <row r="6383" spans="1:65" x14ac:dyDescent="0.2">
      <c r="A6383" s="46">
        <v>723918</v>
      </c>
      <c r="B6383" s="46">
        <v>0</v>
      </c>
      <c r="C6383" s="46">
        <v>4835491</v>
      </c>
      <c r="D6383" s="46" t="s">
        <v>9540</v>
      </c>
      <c r="E6383" s="46" t="s">
        <v>9540</v>
      </c>
      <c r="F6383" s="46" t="s">
        <v>16</v>
      </c>
      <c r="H6383" s="46" t="s">
        <v>168</v>
      </c>
      <c r="I6383" s="46" t="s">
        <v>168</v>
      </c>
      <c r="J6383" s="46" t="s">
        <v>9494</v>
      </c>
      <c r="L6383" s="46">
        <v>442000480</v>
      </c>
      <c r="M6383" s="46" t="s">
        <v>9540</v>
      </c>
      <c r="AF6383" s="46">
        <v>76499</v>
      </c>
      <c r="AN6383" s="46" t="s">
        <v>441</v>
      </c>
      <c r="AO6383" s="46" t="s">
        <v>441</v>
      </c>
      <c r="AT6383" s="46">
        <v>350</v>
      </c>
      <c r="AY6383" s="47">
        <v>241.68</v>
      </c>
    </row>
    <row r="6384" spans="1:65" x14ac:dyDescent="0.2">
      <c r="A6384" s="46">
        <v>3006080</v>
      </c>
      <c r="B6384" s="46">
        <v>28150167</v>
      </c>
      <c r="C6384" s="46">
        <v>0</v>
      </c>
      <c r="D6384" s="46" t="s">
        <v>9541</v>
      </c>
      <c r="E6384" s="46" t="s">
        <v>9541</v>
      </c>
      <c r="F6384" s="46" t="s">
        <v>16</v>
      </c>
      <c r="H6384" s="46" t="s">
        <v>168</v>
      </c>
      <c r="I6384" s="46" t="s">
        <v>168</v>
      </c>
      <c r="J6384" s="46" t="s">
        <v>178</v>
      </c>
      <c r="K6384" s="46" t="s">
        <v>178</v>
      </c>
      <c r="AF6384" s="46">
        <v>74174</v>
      </c>
    </row>
    <row r="6385" spans="1:65" x14ac:dyDescent="0.2">
      <c r="A6385" s="46">
        <v>3172080</v>
      </c>
      <c r="B6385" s="46">
        <v>28150167</v>
      </c>
      <c r="C6385" s="46">
        <v>33903181</v>
      </c>
      <c r="D6385" s="46" t="s">
        <v>9541</v>
      </c>
      <c r="E6385" s="46" t="s">
        <v>9541</v>
      </c>
      <c r="F6385" s="46" t="s">
        <v>16</v>
      </c>
      <c r="H6385" s="46" t="s">
        <v>168</v>
      </c>
      <c r="I6385" s="46" t="s">
        <v>168</v>
      </c>
      <c r="J6385" s="46" t="s">
        <v>9494</v>
      </c>
      <c r="L6385" s="46">
        <v>4680100015</v>
      </c>
      <c r="M6385" s="46" t="s">
        <v>9541</v>
      </c>
      <c r="AF6385" s="46">
        <v>74174</v>
      </c>
      <c r="AO6385" s="46" t="s">
        <v>441</v>
      </c>
      <c r="AT6385" s="46">
        <v>350</v>
      </c>
      <c r="AY6385" s="47">
        <v>3025.24</v>
      </c>
    </row>
    <row r="6386" spans="1:65" x14ac:dyDescent="0.2">
      <c r="A6386" s="46">
        <v>3172082</v>
      </c>
      <c r="B6386" s="46">
        <v>28150167</v>
      </c>
      <c r="C6386" s="46">
        <v>690507</v>
      </c>
      <c r="D6386" s="46" t="s">
        <v>9542</v>
      </c>
      <c r="E6386" s="46" t="s">
        <v>9506</v>
      </c>
      <c r="F6386" s="46" t="s">
        <v>16</v>
      </c>
      <c r="H6386" s="46" t="s">
        <v>168</v>
      </c>
      <c r="I6386" s="46" t="s">
        <v>168</v>
      </c>
      <c r="K6386" s="46" t="s">
        <v>9493</v>
      </c>
      <c r="AG6386" s="46">
        <v>74174</v>
      </c>
      <c r="AQ6386" s="46">
        <v>26</v>
      </c>
      <c r="AX6386" s="46">
        <v>987</v>
      </c>
      <c r="BM6386" s="47">
        <v>274</v>
      </c>
    </row>
    <row r="6387" spans="1:65" x14ac:dyDescent="0.2">
      <c r="A6387" s="46">
        <v>4622221</v>
      </c>
      <c r="B6387" s="46">
        <v>388508433</v>
      </c>
      <c r="C6387" s="46">
        <v>0</v>
      </c>
      <c r="D6387" s="46" t="s">
        <v>9543</v>
      </c>
      <c r="E6387" s="46" t="s">
        <v>9543</v>
      </c>
      <c r="F6387" s="46" t="s">
        <v>16</v>
      </c>
      <c r="H6387" s="46" t="s">
        <v>168</v>
      </c>
      <c r="I6387" s="46" t="s">
        <v>168</v>
      </c>
      <c r="J6387" s="46" t="s">
        <v>178</v>
      </c>
      <c r="K6387" s="46" t="s">
        <v>178</v>
      </c>
      <c r="AF6387" s="46" t="s">
        <v>9544</v>
      </c>
    </row>
    <row r="6388" spans="1:65" x14ac:dyDescent="0.2">
      <c r="A6388" s="46">
        <v>4622222</v>
      </c>
      <c r="B6388" s="46">
        <v>388508433</v>
      </c>
      <c r="C6388" s="46">
        <v>388508721</v>
      </c>
      <c r="D6388" s="46" t="s">
        <v>9543</v>
      </c>
      <c r="E6388" s="46" t="s">
        <v>9543</v>
      </c>
      <c r="F6388" s="46" t="s">
        <v>16</v>
      </c>
      <c r="H6388" s="46" t="s">
        <v>168</v>
      </c>
      <c r="I6388" s="46" t="s">
        <v>168</v>
      </c>
      <c r="J6388" s="46" t="s">
        <v>9494</v>
      </c>
      <c r="AF6388" s="46">
        <v>70496</v>
      </c>
      <c r="AN6388" s="46" t="s">
        <v>441</v>
      </c>
      <c r="AT6388" s="46">
        <v>351</v>
      </c>
      <c r="AY6388" s="47">
        <v>3111.1</v>
      </c>
    </row>
    <row r="6389" spans="1:65" x14ac:dyDescent="0.2">
      <c r="A6389" s="46">
        <v>4622224</v>
      </c>
      <c r="B6389" s="46">
        <v>388508433</v>
      </c>
      <c r="C6389" s="46">
        <v>690507</v>
      </c>
      <c r="D6389" s="46" t="s">
        <v>9545</v>
      </c>
      <c r="E6389" s="46" t="s">
        <v>9506</v>
      </c>
      <c r="F6389" s="46" t="s">
        <v>16</v>
      </c>
      <c r="H6389" s="46" t="s">
        <v>168</v>
      </c>
      <c r="I6389" s="46" t="s">
        <v>168</v>
      </c>
      <c r="K6389" s="46" t="s">
        <v>9493</v>
      </c>
      <c r="AG6389" s="46" t="s">
        <v>9544</v>
      </c>
      <c r="AQ6389" s="46">
        <v>26</v>
      </c>
      <c r="AX6389" s="46">
        <v>973</v>
      </c>
      <c r="BM6389" s="47">
        <v>220</v>
      </c>
    </row>
    <row r="6390" spans="1:65" x14ac:dyDescent="0.2">
      <c r="A6390" s="46">
        <v>4622233</v>
      </c>
      <c r="B6390" s="46">
        <v>4835555</v>
      </c>
      <c r="C6390" s="46">
        <v>388511459</v>
      </c>
      <c r="D6390" s="46" t="s">
        <v>9546</v>
      </c>
      <c r="E6390" s="46" t="s">
        <v>9546</v>
      </c>
      <c r="F6390" s="46" t="s">
        <v>16</v>
      </c>
      <c r="H6390" s="46" t="s">
        <v>168</v>
      </c>
      <c r="I6390" s="46" t="s">
        <v>168</v>
      </c>
      <c r="AF6390" s="46">
        <v>70498</v>
      </c>
      <c r="AN6390" s="46" t="s">
        <v>9547</v>
      </c>
      <c r="AT6390" s="46">
        <v>350</v>
      </c>
    </row>
    <row r="6391" spans="1:65" x14ac:dyDescent="0.2">
      <c r="A6391" s="46">
        <v>4622234</v>
      </c>
      <c r="B6391" s="46">
        <v>0</v>
      </c>
      <c r="C6391" s="46">
        <v>388511459</v>
      </c>
      <c r="D6391" s="46" t="s">
        <v>9546</v>
      </c>
      <c r="E6391" s="46" t="s">
        <v>9546</v>
      </c>
      <c r="F6391" s="46" t="s">
        <v>16</v>
      </c>
      <c r="H6391" s="46" t="s">
        <v>168</v>
      </c>
      <c r="I6391" s="46" t="s">
        <v>168</v>
      </c>
      <c r="J6391" s="46" t="s">
        <v>9494</v>
      </c>
      <c r="AF6391" s="46">
        <v>70498</v>
      </c>
      <c r="AN6391" s="46" t="s">
        <v>9547</v>
      </c>
      <c r="AT6391" s="46">
        <v>350</v>
      </c>
      <c r="AY6391" s="47">
        <v>2765.54</v>
      </c>
    </row>
    <row r="6392" spans="1:65" x14ac:dyDescent="0.2">
      <c r="A6392" s="46">
        <v>625588</v>
      </c>
      <c r="B6392" s="46">
        <v>2906373</v>
      </c>
      <c r="C6392" s="46">
        <v>0</v>
      </c>
      <c r="D6392" s="46" t="s">
        <v>9548</v>
      </c>
      <c r="E6392" s="46" t="s">
        <v>9548</v>
      </c>
      <c r="F6392" s="46" t="s">
        <v>16</v>
      </c>
      <c r="G6392" s="46" t="s">
        <v>9523</v>
      </c>
      <c r="H6392" s="46" t="s">
        <v>168</v>
      </c>
      <c r="I6392" s="46" t="s">
        <v>168</v>
      </c>
      <c r="J6392" s="46" t="s">
        <v>178</v>
      </c>
      <c r="K6392" s="46" t="s">
        <v>178</v>
      </c>
      <c r="AF6392" s="46">
        <v>75635</v>
      </c>
    </row>
    <row r="6393" spans="1:65" x14ac:dyDescent="0.2">
      <c r="A6393" s="46">
        <v>707711</v>
      </c>
      <c r="B6393" s="46">
        <v>2906373</v>
      </c>
      <c r="C6393" s="46">
        <v>4796253</v>
      </c>
      <c r="D6393" s="46" t="s">
        <v>9548</v>
      </c>
      <c r="E6393" s="46" t="s">
        <v>9548</v>
      </c>
      <c r="F6393" s="46" t="s">
        <v>16</v>
      </c>
      <c r="H6393" s="46" t="s">
        <v>168</v>
      </c>
      <c r="I6393" s="46" t="s">
        <v>168</v>
      </c>
      <c r="J6393" s="46" t="s">
        <v>9494</v>
      </c>
      <c r="AF6393" s="46">
        <v>75635</v>
      </c>
      <c r="AO6393" s="46" t="s">
        <v>441</v>
      </c>
      <c r="AT6393" s="46">
        <v>352</v>
      </c>
      <c r="AY6393" s="47">
        <v>3111.1</v>
      </c>
    </row>
    <row r="6394" spans="1:65" x14ac:dyDescent="0.2">
      <c r="A6394" s="46">
        <v>625589</v>
      </c>
      <c r="B6394" s="46">
        <v>2906373</v>
      </c>
      <c r="C6394" s="46">
        <v>690507</v>
      </c>
      <c r="D6394" s="46" t="s">
        <v>9549</v>
      </c>
      <c r="E6394" s="46" t="s">
        <v>9506</v>
      </c>
      <c r="F6394" s="46" t="s">
        <v>16</v>
      </c>
      <c r="H6394" s="46" t="s">
        <v>168</v>
      </c>
      <c r="I6394" s="46" t="s">
        <v>168</v>
      </c>
      <c r="K6394" s="46" t="s">
        <v>9493</v>
      </c>
      <c r="AG6394" s="46">
        <v>75635</v>
      </c>
      <c r="AQ6394" s="46">
        <v>26</v>
      </c>
      <c r="AX6394" s="46">
        <v>973</v>
      </c>
      <c r="BM6394" s="47">
        <v>297</v>
      </c>
    </row>
    <row r="6395" spans="1:65" x14ac:dyDescent="0.2">
      <c r="A6395" s="46">
        <v>625596</v>
      </c>
      <c r="B6395" s="46">
        <v>2906376</v>
      </c>
      <c r="C6395" s="46">
        <v>0</v>
      </c>
      <c r="D6395" s="46" t="s">
        <v>9550</v>
      </c>
      <c r="E6395" s="46" t="s">
        <v>9550</v>
      </c>
      <c r="F6395" s="46" t="s">
        <v>16</v>
      </c>
      <c r="G6395" s="46" t="s">
        <v>9523</v>
      </c>
      <c r="H6395" s="46" t="s">
        <v>168</v>
      </c>
      <c r="I6395" s="46" t="s">
        <v>168</v>
      </c>
      <c r="J6395" s="46" t="s">
        <v>178</v>
      </c>
      <c r="K6395" s="46" t="s">
        <v>178</v>
      </c>
      <c r="AF6395" s="46">
        <v>74175</v>
      </c>
    </row>
    <row r="6396" spans="1:65" x14ac:dyDescent="0.2">
      <c r="A6396" s="46">
        <v>707713</v>
      </c>
      <c r="B6396" s="46">
        <v>2906376</v>
      </c>
      <c r="C6396" s="46">
        <v>4796254</v>
      </c>
      <c r="D6396" s="46" t="s">
        <v>9550</v>
      </c>
      <c r="E6396" s="46" t="s">
        <v>9550</v>
      </c>
      <c r="F6396" s="46" t="s">
        <v>16</v>
      </c>
      <c r="H6396" s="46" t="s">
        <v>168</v>
      </c>
      <c r="I6396" s="46" t="s">
        <v>168</v>
      </c>
      <c r="J6396" s="46" t="s">
        <v>9494</v>
      </c>
      <c r="AF6396" s="46">
        <v>74175</v>
      </c>
      <c r="AO6396" s="46" t="s">
        <v>441</v>
      </c>
      <c r="AT6396" s="46">
        <v>352</v>
      </c>
      <c r="AY6396" s="47">
        <v>2495.2399999999998</v>
      </c>
    </row>
    <row r="6397" spans="1:65" x14ac:dyDescent="0.2">
      <c r="A6397" s="46">
        <v>625597</v>
      </c>
      <c r="B6397" s="46">
        <v>2906376</v>
      </c>
      <c r="C6397" s="46">
        <v>690507</v>
      </c>
      <c r="D6397" s="46" t="s">
        <v>9551</v>
      </c>
      <c r="E6397" s="46" t="s">
        <v>9506</v>
      </c>
      <c r="F6397" s="46" t="s">
        <v>16</v>
      </c>
      <c r="H6397" s="46" t="s">
        <v>168</v>
      </c>
      <c r="I6397" s="46" t="s">
        <v>168</v>
      </c>
      <c r="K6397" s="46" t="s">
        <v>9493</v>
      </c>
      <c r="AG6397" s="46">
        <v>74175</v>
      </c>
      <c r="AQ6397" s="46">
        <v>26</v>
      </c>
      <c r="AX6397" s="46">
        <v>973</v>
      </c>
      <c r="BM6397" s="47">
        <v>131.44</v>
      </c>
    </row>
    <row r="6398" spans="1:65" x14ac:dyDescent="0.2">
      <c r="A6398" s="46">
        <v>675642</v>
      </c>
      <c r="B6398" s="46">
        <v>3856616</v>
      </c>
      <c r="C6398" s="46">
        <v>0</v>
      </c>
      <c r="D6398" s="46" t="s">
        <v>9552</v>
      </c>
      <c r="E6398" s="46" t="s">
        <v>9552</v>
      </c>
      <c r="F6398" s="46" t="s">
        <v>16</v>
      </c>
      <c r="G6398" s="46" t="s">
        <v>9523</v>
      </c>
      <c r="H6398" s="46" t="s">
        <v>168</v>
      </c>
      <c r="I6398" s="46" t="s">
        <v>168</v>
      </c>
      <c r="J6398" s="46" t="s">
        <v>178</v>
      </c>
      <c r="K6398" s="46" t="s">
        <v>178</v>
      </c>
      <c r="AF6398" s="46">
        <v>75635</v>
      </c>
    </row>
    <row r="6399" spans="1:65" x14ac:dyDescent="0.2">
      <c r="A6399" s="46">
        <v>707715</v>
      </c>
      <c r="B6399" s="46">
        <v>3856616</v>
      </c>
      <c r="C6399" s="46">
        <v>4796255</v>
      </c>
      <c r="D6399" s="46" t="s">
        <v>9552</v>
      </c>
      <c r="E6399" s="46" t="s">
        <v>9552</v>
      </c>
      <c r="F6399" s="46" t="s">
        <v>16</v>
      </c>
      <c r="H6399" s="46" t="s">
        <v>168</v>
      </c>
      <c r="I6399" s="46" t="s">
        <v>168</v>
      </c>
      <c r="J6399" s="46" t="s">
        <v>9494</v>
      </c>
      <c r="AF6399" s="46">
        <v>75635</v>
      </c>
      <c r="AO6399" s="46" t="s">
        <v>441</v>
      </c>
      <c r="AT6399" s="46">
        <v>352</v>
      </c>
      <c r="AY6399" s="47">
        <v>2073.36</v>
      </c>
    </row>
    <row r="6400" spans="1:65" x14ac:dyDescent="0.2">
      <c r="A6400" s="46">
        <v>675643</v>
      </c>
      <c r="B6400" s="46">
        <v>3856616</v>
      </c>
      <c r="C6400" s="46">
        <v>690507</v>
      </c>
      <c r="D6400" s="46" t="s">
        <v>9553</v>
      </c>
      <c r="E6400" s="46" t="s">
        <v>9506</v>
      </c>
      <c r="F6400" s="46" t="s">
        <v>16</v>
      </c>
      <c r="H6400" s="46" t="s">
        <v>168</v>
      </c>
      <c r="I6400" s="46" t="s">
        <v>168</v>
      </c>
      <c r="K6400" s="46" t="s">
        <v>9493</v>
      </c>
      <c r="AG6400" s="46">
        <v>75635</v>
      </c>
      <c r="AQ6400" s="46">
        <v>26</v>
      </c>
      <c r="AX6400" s="46">
        <v>973</v>
      </c>
      <c r="BM6400" s="47">
        <v>297</v>
      </c>
    </row>
    <row r="6401" spans="1:65" x14ac:dyDescent="0.2">
      <c r="A6401" s="46">
        <v>629700</v>
      </c>
      <c r="B6401" s="46">
        <v>2906379</v>
      </c>
      <c r="C6401" s="46">
        <v>0</v>
      </c>
      <c r="D6401" s="46" t="s">
        <v>9554</v>
      </c>
      <c r="E6401" s="46" t="s">
        <v>9554</v>
      </c>
      <c r="F6401" s="46" t="s">
        <v>16</v>
      </c>
      <c r="G6401" s="46" t="s">
        <v>9523</v>
      </c>
      <c r="H6401" s="46" t="s">
        <v>168</v>
      </c>
      <c r="I6401" s="46" t="s">
        <v>168</v>
      </c>
      <c r="J6401" s="46" t="s">
        <v>178</v>
      </c>
      <c r="K6401" s="46" t="s">
        <v>178</v>
      </c>
      <c r="AF6401" s="46">
        <v>71275</v>
      </c>
    </row>
    <row r="6402" spans="1:65" x14ac:dyDescent="0.2">
      <c r="A6402" s="46">
        <v>707717</v>
      </c>
      <c r="B6402" s="46">
        <v>2906379</v>
      </c>
      <c r="C6402" s="46">
        <v>4796256</v>
      </c>
      <c r="D6402" s="46" t="s">
        <v>9554</v>
      </c>
      <c r="E6402" s="46" t="s">
        <v>9554</v>
      </c>
      <c r="F6402" s="46" t="s">
        <v>16</v>
      </c>
      <c r="H6402" s="46" t="s">
        <v>168</v>
      </c>
      <c r="I6402" s="46" t="s">
        <v>168</v>
      </c>
      <c r="J6402" s="46" t="s">
        <v>9494</v>
      </c>
      <c r="AF6402" s="46">
        <v>71275</v>
      </c>
      <c r="AO6402" s="46" t="s">
        <v>441</v>
      </c>
      <c r="AT6402" s="46">
        <v>352</v>
      </c>
      <c r="AY6402" s="47">
        <v>3282.82</v>
      </c>
    </row>
    <row r="6403" spans="1:65" x14ac:dyDescent="0.2">
      <c r="A6403" s="46">
        <v>629701</v>
      </c>
      <c r="B6403" s="46">
        <v>2906379</v>
      </c>
      <c r="C6403" s="46">
        <v>690507</v>
      </c>
      <c r="D6403" s="46" t="s">
        <v>9555</v>
      </c>
      <c r="E6403" s="46" t="s">
        <v>9506</v>
      </c>
      <c r="F6403" s="46" t="s">
        <v>16</v>
      </c>
      <c r="H6403" s="46" t="s">
        <v>168</v>
      </c>
      <c r="I6403" s="46" t="s">
        <v>168</v>
      </c>
      <c r="K6403" s="46" t="s">
        <v>9493</v>
      </c>
      <c r="AG6403" s="46">
        <v>71275</v>
      </c>
      <c r="AQ6403" s="46">
        <v>26</v>
      </c>
      <c r="AX6403" s="46">
        <v>973</v>
      </c>
      <c r="BM6403" s="47">
        <v>229</v>
      </c>
    </row>
    <row r="6404" spans="1:65" x14ac:dyDescent="0.2">
      <c r="A6404" s="46">
        <v>4670611</v>
      </c>
      <c r="B6404" s="46">
        <v>469512885</v>
      </c>
      <c r="C6404" s="46">
        <v>0</v>
      </c>
      <c r="D6404" s="46" t="s">
        <v>9556</v>
      </c>
      <c r="E6404" s="46" t="s">
        <v>9556</v>
      </c>
      <c r="F6404" s="46" t="s">
        <v>16</v>
      </c>
      <c r="H6404" s="46" t="s">
        <v>168</v>
      </c>
      <c r="I6404" s="46" t="s">
        <v>168</v>
      </c>
      <c r="J6404" s="46" t="s">
        <v>178</v>
      </c>
      <c r="K6404" s="46" t="s">
        <v>178</v>
      </c>
      <c r="AF6404" s="46">
        <v>71275</v>
      </c>
    </row>
    <row r="6405" spans="1:65" x14ac:dyDescent="0.2">
      <c r="A6405" s="46">
        <v>4670615</v>
      </c>
      <c r="B6405" s="46">
        <v>469512885</v>
      </c>
      <c r="C6405" s="46">
        <v>469513019</v>
      </c>
      <c r="D6405" s="46" t="s">
        <v>9556</v>
      </c>
      <c r="E6405" s="46" t="s">
        <v>9556</v>
      </c>
      <c r="F6405" s="46" t="s">
        <v>16</v>
      </c>
      <c r="H6405" s="46" t="s">
        <v>168</v>
      </c>
      <c r="I6405" s="46" t="s">
        <v>168</v>
      </c>
      <c r="J6405" s="46" t="s">
        <v>9494</v>
      </c>
      <c r="L6405" s="46">
        <v>4680100020</v>
      </c>
      <c r="M6405" s="46" t="s">
        <v>9557</v>
      </c>
      <c r="AF6405" s="46">
        <v>71275</v>
      </c>
      <c r="AO6405" s="46" t="s">
        <v>441</v>
      </c>
      <c r="AT6405" s="46">
        <v>352</v>
      </c>
      <c r="AY6405" s="47">
        <v>2855.07</v>
      </c>
    </row>
    <row r="6406" spans="1:65" x14ac:dyDescent="0.2">
      <c r="A6406" s="46">
        <v>4670617</v>
      </c>
      <c r="B6406" s="46">
        <v>469512885</v>
      </c>
      <c r="C6406" s="46">
        <v>690507</v>
      </c>
      <c r="D6406" s="46" t="s">
        <v>9558</v>
      </c>
      <c r="E6406" s="46" t="s">
        <v>9506</v>
      </c>
      <c r="F6406" s="46" t="s">
        <v>16</v>
      </c>
      <c r="H6406" s="46" t="s">
        <v>168</v>
      </c>
      <c r="I6406" s="46" t="s">
        <v>168</v>
      </c>
      <c r="K6406" s="46" t="s">
        <v>9493</v>
      </c>
      <c r="L6406" s="46">
        <v>4632100905</v>
      </c>
      <c r="M6406" s="46" t="s">
        <v>9559</v>
      </c>
      <c r="AG6406" s="46">
        <v>71275</v>
      </c>
      <c r="AQ6406" s="46">
        <v>26</v>
      </c>
      <c r="AX6406" s="46">
        <v>972</v>
      </c>
      <c r="BM6406" s="47">
        <v>229</v>
      </c>
    </row>
    <row r="6407" spans="1:65" x14ac:dyDescent="0.2">
      <c r="A6407" s="46">
        <v>629762</v>
      </c>
      <c r="B6407" s="46">
        <v>2906382</v>
      </c>
      <c r="C6407" s="46">
        <v>0</v>
      </c>
      <c r="D6407" s="46" t="s">
        <v>9560</v>
      </c>
      <c r="E6407" s="46" t="s">
        <v>9560</v>
      </c>
      <c r="F6407" s="46" t="s">
        <v>16</v>
      </c>
      <c r="G6407" s="46" t="s">
        <v>9523</v>
      </c>
      <c r="H6407" s="46" t="s">
        <v>168</v>
      </c>
      <c r="I6407" s="46" t="s">
        <v>168</v>
      </c>
      <c r="J6407" s="46" t="s">
        <v>178</v>
      </c>
      <c r="K6407" s="46" t="s">
        <v>178</v>
      </c>
      <c r="AF6407" s="46">
        <v>70496</v>
      </c>
    </row>
    <row r="6408" spans="1:65" x14ac:dyDescent="0.2">
      <c r="A6408" s="46">
        <v>707719</v>
      </c>
      <c r="B6408" s="46">
        <v>2906382</v>
      </c>
      <c r="C6408" s="46">
        <v>4796257</v>
      </c>
      <c r="D6408" s="46" t="s">
        <v>9560</v>
      </c>
      <c r="E6408" s="46" t="s">
        <v>9560</v>
      </c>
      <c r="F6408" s="46" t="s">
        <v>16</v>
      </c>
      <c r="H6408" s="46" t="s">
        <v>168</v>
      </c>
      <c r="I6408" s="46" t="s">
        <v>168</v>
      </c>
      <c r="J6408" s="46" t="s">
        <v>9494</v>
      </c>
      <c r="AF6408" s="46">
        <v>70496</v>
      </c>
      <c r="AO6408" s="46" t="s">
        <v>441</v>
      </c>
      <c r="AT6408" s="46">
        <v>351</v>
      </c>
      <c r="AY6408" s="47">
        <v>3111.1</v>
      </c>
    </row>
    <row r="6409" spans="1:65" x14ac:dyDescent="0.2">
      <c r="A6409" s="46">
        <v>629763</v>
      </c>
      <c r="B6409" s="46">
        <v>2906382</v>
      </c>
      <c r="C6409" s="46">
        <v>690507</v>
      </c>
      <c r="D6409" s="46" t="s">
        <v>9561</v>
      </c>
      <c r="E6409" s="46" t="s">
        <v>9506</v>
      </c>
      <c r="F6409" s="46" t="s">
        <v>16</v>
      </c>
      <c r="H6409" s="46" t="s">
        <v>168</v>
      </c>
      <c r="I6409" s="46" t="s">
        <v>168</v>
      </c>
      <c r="K6409" s="46" t="s">
        <v>9493</v>
      </c>
      <c r="AG6409" s="46">
        <v>70496</v>
      </c>
      <c r="AQ6409" s="46">
        <v>26</v>
      </c>
      <c r="AX6409" s="46">
        <v>973</v>
      </c>
      <c r="BM6409" s="47">
        <v>220</v>
      </c>
    </row>
    <row r="6410" spans="1:65" x14ac:dyDescent="0.2">
      <c r="A6410" s="46">
        <v>4670612</v>
      </c>
      <c r="B6410" s="46">
        <v>469512893</v>
      </c>
      <c r="C6410" s="46">
        <v>0</v>
      </c>
      <c r="D6410" s="46" t="s">
        <v>9562</v>
      </c>
      <c r="E6410" s="46" t="s">
        <v>9562</v>
      </c>
      <c r="F6410" s="46" t="s">
        <v>16</v>
      </c>
      <c r="H6410" s="46" t="s">
        <v>168</v>
      </c>
      <c r="I6410" s="46" t="s">
        <v>168</v>
      </c>
      <c r="J6410" s="46" t="s">
        <v>178</v>
      </c>
      <c r="K6410" s="46" t="s">
        <v>178</v>
      </c>
      <c r="AF6410" s="46">
        <v>70496</v>
      </c>
    </row>
    <row r="6411" spans="1:65" x14ac:dyDescent="0.2">
      <c r="A6411" s="46">
        <v>4670618</v>
      </c>
      <c r="B6411" s="46">
        <v>469512893</v>
      </c>
      <c r="C6411" s="46">
        <v>469513025</v>
      </c>
      <c r="D6411" s="46" t="s">
        <v>9562</v>
      </c>
      <c r="E6411" s="46" t="s">
        <v>9562</v>
      </c>
      <c r="F6411" s="46" t="s">
        <v>16</v>
      </c>
      <c r="H6411" s="46" t="s">
        <v>168</v>
      </c>
      <c r="I6411" s="46" t="s">
        <v>168</v>
      </c>
      <c r="J6411" s="46" t="s">
        <v>9494</v>
      </c>
      <c r="L6411" s="46">
        <v>4680100020</v>
      </c>
      <c r="M6411" s="46" t="s">
        <v>9563</v>
      </c>
      <c r="AF6411" s="46">
        <v>70496</v>
      </c>
      <c r="AO6411" s="46" t="s">
        <v>441</v>
      </c>
      <c r="AT6411" s="46">
        <v>351</v>
      </c>
      <c r="AY6411" s="47">
        <v>2705.07</v>
      </c>
    </row>
    <row r="6412" spans="1:65" x14ac:dyDescent="0.2">
      <c r="A6412" s="46">
        <v>4670620</v>
      </c>
      <c r="B6412" s="46">
        <v>469512893</v>
      </c>
      <c r="C6412" s="46">
        <v>690507</v>
      </c>
      <c r="D6412" s="46" t="s">
        <v>9564</v>
      </c>
      <c r="E6412" s="46" t="s">
        <v>9506</v>
      </c>
      <c r="F6412" s="46" t="s">
        <v>16</v>
      </c>
      <c r="H6412" s="46" t="s">
        <v>168</v>
      </c>
      <c r="I6412" s="46" t="s">
        <v>168</v>
      </c>
      <c r="K6412" s="46" t="s">
        <v>9493</v>
      </c>
      <c r="AG6412" s="46">
        <v>70496</v>
      </c>
      <c r="AQ6412" s="46">
        <v>26</v>
      </c>
      <c r="AX6412" s="46">
        <v>972</v>
      </c>
      <c r="BM6412" s="47">
        <v>126.67</v>
      </c>
    </row>
    <row r="6413" spans="1:65" x14ac:dyDescent="0.2">
      <c r="A6413" s="46">
        <v>629764</v>
      </c>
      <c r="B6413" s="46">
        <v>2906385</v>
      </c>
      <c r="C6413" s="46">
        <v>0</v>
      </c>
      <c r="D6413" s="46" t="s">
        <v>9565</v>
      </c>
      <c r="E6413" s="46" t="s">
        <v>9565</v>
      </c>
      <c r="F6413" s="46" t="s">
        <v>16</v>
      </c>
      <c r="G6413" s="46" t="s">
        <v>9523</v>
      </c>
      <c r="H6413" s="46" t="s">
        <v>168</v>
      </c>
      <c r="I6413" s="46" t="s">
        <v>168</v>
      </c>
      <c r="J6413" s="46" t="s">
        <v>178</v>
      </c>
      <c r="K6413" s="46" t="s">
        <v>178</v>
      </c>
      <c r="AF6413" s="46">
        <v>73706</v>
      </c>
    </row>
    <row r="6414" spans="1:65" x14ac:dyDescent="0.2">
      <c r="A6414" s="46">
        <v>707721</v>
      </c>
      <c r="B6414" s="46">
        <v>2906385</v>
      </c>
      <c r="C6414" s="46">
        <v>4796258</v>
      </c>
      <c r="D6414" s="46" t="s">
        <v>9565</v>
      </c>
      <c r="E6414" s="46" t="s">
        <v>9565</v>
      </c>
      <c r="F6414" s="46" t="s">
        <v>16</v>
      </c>
      <c r="H6414" s="46" t="s">
        <v>168</v>
      </c>
      <c r="I6414" s="46" t="s">
        <v>168</v>
      </c>
      <c r="J6414" s="46" t="s">
        <v>9494</v>
      </c>
      <c r="AF6414" s="46">
        <v>73706</v>
      </c>
      <c r="AN6414" s="46">
        <v>50</v>
      </c>
      <c r="AO6414" s="46" t="s">
        <v>441</v>
      </c>
      <c r="AT6414" s="46">
        <v>350</v>
      </c>
      <c r="AY6414" s="47">
        <v>3110.04</v>
      </c>
    </row>
    <row r="6415" spans="1:65" x14ac:dyDescent="0.2">
      <c r="A6415" s="46">
        <v>629765</v>
      </c>
      <c r="B6415" s="46">
        <v>2906385</v>
      </c>
      <c r="C6415" s="46">
        <v>690507</v>
      </c>
      <c r="D6415" s="46" t="s">
        <v>9566</v>
      </c>
      <c r="E6415" s="46" t="s">
        <v>9506</v>
      </c>
      <c r="F6415" s="46" t="s">
        <v>16</v>
      </c>
      <c r="H6415" s="46" t="s">
        <v>168</v>
      </c>
      <c r="I6415" s="46" t="s">
        <v>168</v>
      </c>
      <c r="K6415" s="46" t="s">
        <v>9493</v>
      </c>
      <c r="AG6415" s="46">
        <v>73706</v>
      </c>
      <c r="AQ6415" s="46">
        <v>26</v>
      </c>
      <c r="AX6415" s="46">
        <v>973</v>
      </c>
      <c r="BM6415" s="47">
        <v>236</v>
      </c>
    </row>
    <row r="6416" spans="1:65" x14ac:dyDescent="0.2">
      <c r="A6416" s="46">
        <v>629766</v>
      </c>
      <c r="B6416" s="46">
        <v>2906388</v>
      </c>
      <c r="C6416" s="46">
        <v>0</v>
      </c>
      <c r="D6416" s="46" t="s">
        <v>9567</v>
      </c>
      <c r="E6416" s="46" t="s">
        <v>9567</v>
      </c>
      <c r="F6416" s="46" t="s">
        <v>16</v>
      </c>
      <c r="G6416" s="46" t="s">
        <v>9523</v>
      </c>
      <c r="H6416" s="46" t="s">
        <v>168</v>
      </c>
      <c r="I6416" s="46" t="s">
        <v>168</v>
      </c>
      <c r="J6416" s="46" t="s">
        <v>178</v>
      </c>
      <c r="K6416" s="46" t="s">
        <v>178</v>
      </c>
      <c r="AF6416" s="46">
        <v>73706</v>
      </c>
    </row>
    <row r="6417" spans="1:67" x14ac:dyDescent="0.2">
      <c r="A6417" s="46">
        <v>707723</v>
      </c>
      <c r="B6417" s="46">
        <v>2906388</v>
      </c>
      <c r="C6417" s="46">
        <v>4796259</v>
      </c>
      <c r="D6417" s="46" t="s">
        <v>9567</v>
      </c>
      <c r="E6417" s="46" t="s">
        <v>9567</v>
      </c>
      <c r="F6417" s="46" t="s">
        <v>16</v>
      </c>
      <c r="H6417" s="46" t="s">
        <v>168</v>
      </c>
      <c r="I6417" s="46" t="s">
        <v>168</v>
      </c>
      <c r="J6417" s="46" t="s">
        <v>9494</v>
      </c>
      <c r="AF6417" s="46">
        <v>73706</v>
      </c>
      <c r="AN6417" s="46" t="s">
        <v>3348</v>
      </c>
      <c r="AO6417" s="46" t="s">
        <v>9568</v>
      </c>
      <c r="AT6417" s="46">
        <v>350</v>
      </c>
      <c r="AY6417" s="47">
        <v>2073.36</v>
      </c>
    </row>
    <row r="6418" spans="1:67" x14ac:dyDescent="0.2">
      <c r="A6418" s="46">
        <v>629767</v>
      </c>
      <c r="B6418" s="46">
        <v>2906388</v>
      </c>
      <c r="C6418" s="46">
        <v>690507</v>
      </c>
      <c r="D6418" s="46" t="s">
        <v>9569</v>
      </c>
      <c r="E6418" s="46" t="s">
        <v>9506</v>
      </c>
      <c r="F6418" s="46" t="s">
        <v>16</v>
      </c>
      <c r="H6418" s="46" t="s">
        <v>168</v>
      </c>
      <c r="I6418" s="46" t="s">
        <v>168</v>
      </c>
      <c r="K6418" s="46" t="s">
        <v>9493</v>
      </c>
      <c r="AG6418" s="46">
        <v>73706</v>
      </c>
      <c r="AQ6418" s="46">
        <v>26</v>
      </c>
      <c r="AX6418" s="46">
        <v>973</v>
      </c>
      <c r="BM6418" s="47">
        <v>236</v>
      </c>
    </row>
    <row r="6419" spans="1:67" x14ac:dyDescent="0.2">
      <c r="A6419" s="46">
        <v>629768</v>
      </c>
      <c r="B6419" s="46">
        <v>2906391</v>
      </c>
      <c r="C6419" s="46">
        <v>0</v>
      </c>
      <c r="D6419" s="46" t="s">
        <v>9570</v>
      </c>
      <c r="E6419" s="46" t="s">
        <v>9570</v>
      </c>
      <c r="F6419" s="46" t="s">
        <v>16</v>
      </c>
      <c r="G6419" s="46" t="s">
        <v>9523</v>
      </c>
      <c r="H6419" s="46" t="s">
        <v>168</v>
      </c>
      <c r="I6419" s="46" t="s">
        <v>168</v>
      </c>
      <c r="J6419" s="46" t="s">
        <v>178</v>
      </c>
      <c r="K6419" s="46" t="s">
        <v>178</v>
      </c>
      <c r="AF6419" s="46">
        <v>73706</v>
      </c>
    </row>
    <row r="6420" spans="1:67" x14ac:dyDescent="0.2">
      <c r="A6420" s="46">
        <v>713767</v>
      </c>
      <c r="B6420" s="46">
        <v>2906391</v>
      </c>
      <c r="C6420" s="46">
        <v>4821321</v>
      </c>
      <c r="D6420" s="46" t="s">
        <v>9570</v>
      </c>
      <c r="E6420" s="46" t="s">
        <v>9570</v>
      </c>
      <c r="F6420" s="46" t="s">
        <v>16</v>
      </c>
      <c r="H6420" s="46" t="s">
        <v>168</v>
      </c>
      <c r="I6420" s="46" t="s">
        <v>168</v>
      </c>
      <c r="J6420" s="46" t="s">
        <v>9494</v>
      </c>
      <c r="AF6420" s="46">
        <v>73706</v>
      </c>
      <c r="AN6420" s="46" t="s">
        <v>3342</v>
      </c>
      <c r="AO6420" s="46" t="s">
        <v>9571</v>
      </c>
      <c r="AT6420" s="46">
        <v>350</v>
      </c>
      <c r="AY6420" s="47">
        <v>2073.36</v>
      </c>
    </row>
    <row r="6421" spans="1:67" x14ac:dyDescent="0.2">
      <c r="A6421" s="46">
        <v>629769</v>
      </c>
      <c r="B6421" s="46">
        <v>2906391</v>
      </c>
      <c r="C6421" s="46">
        <v>690507</v>
      </c>
      <c r="D6421" s="46" t="s">
        <v>9572</v>
      </c>
      <c r="E6421" s="46" t="s">
        <v>9506</v>
      </c>
      <c r="F6421" s="46" t="s">
        <v>16</v>
      </c>
      <c r="H6421" s="46" t="s">
        <v>168</v>
      </c>
      <c r="I6421" s="46" t="s">
        <v>168</v>
      </c>
      <c r="K6421" s="46" t="s">
        <v>9493</v>
      </c>
      <c r="AG6421" s="46">
        <v>73706</v>
      </c>
      <c r="AQ6421" s="46">
        <v>26</v>
      </c>
      <c r="AX6421" s="46">
        <v>973</v>
      </c>
      <c r="BM6421" s="47">
        <v>236</v>
      </c>
    </row>
    <row r="6422" spans="1:67" x14ac:dyDescent="0.2">
      <c r="A6422" s="46">
        <v>629770</v>
      </c>
      <c r="B6422" s="46">
        <v>2906394</v>
      </c>
      <c r="C6422" s="46">
        <v>0</v>
      </c>
      <c r="D6422" s="46" t="s">
        <v>9573</v>
      </c>
      <c r="E6422" s="46" t="s">
        <v>9573</v>
      </c>
      <c r="F6422" s="46" t="s">
        <v>16</v>
      </c>
      <c r="G6422" s="46" t="s">
        <v>9523</v>
      </c>
      <c r="H6422" s="46" t="s">
        <v>168</v>
      </c>
      <c r="I6422" s="46" t="s">
        <v>168</v>
      </c>
      <c r="J6422" s="46" t="s">
        <v>178</v>
      </c>
      <c r="K6422" s="46" t="s">
        <v>178</v>
      </c>
      <c r="AF6422" s="46">
        <v>70498</v>
      </c>
    </row>
    <row r="6423" spans="1:67" x14ac:dyDescent="0.2">
      <c r="A6423" s="46">
        <v>713769</v>
      </c>
      <c r="B6423" s="46">
        <v>2906394</v>
      </c>
      <c r="C6423" s="46">
        <v>4821322</v>
      </c>
      <c r="D6423" s="46" t="s">
        <v>9573</v>
      </c>
      <c r="E6423" s="46" t="s">
        <v>9573</v>
      </c>
      <c r="F6423" s="46" t="s">
        <v>16</v>
      </c>
      <c r="H6423" s="46" t="s">
        <v>168</v>
      </c>
      <c r="I6423" s="46" t="s">
        <v>168</v>
      </c>
      <c r="J6423" s="46" t="s">
        <v>9494</v>
      </c>
      <c r="AF6423" s="46">
        <v>70498</v>
      </c>
      <c r="AO6423" s="46" t="s">
        <v>441</v>
      </c>
      <c r="AT6423" s="46">
        <v>350</v>
      </c>
      <c r="AY6423" s="47">
        <v>2765.54</v>
      </c>
    </row>
    <row r="6424" spans="1:67" x14ac:dyDescent="0.2">
      <c r="A6424" s="46">
        <v>629771</v>
      </c>
      <c r="B6424" s="46">
        <v>2906394</v>
      </c>
      <c r="C6424" s="46">
        <v>690507</v>
      </c>
      <c r="D6424" s="46" t="s">
        <v>9574</v>
      </c>
      <c r="E6424" s="46" t="s">
        <v>9506</v>
      </c>
      <c r="F6424" s="46" t="s">
        <v>16</v>
      </c>
      <c r="H6424" s="46" t="s">
        <v>168</v>
      </c>
      <c r="I6424" s="46" t="s">
        <v>168</v>
      </c>
      <c r="K6424" s="46" t="s">
        <v>9493</v>
      </c>
      <c r="AG6424" s="46">
        <v>70498</v>
      </c>
      <c r="AQ6424" s="46">
        <v>26</v>
      </c>
      <c r="AX6424" s="46">
        <v>973</v>
      </c>
      <c r="BM6424" s="47">
        <v>220</v>
      </c>
      <c r="BO6424" s="46" t="s">
        <v>1073</v>
      </c>
    </row>
    <row r="6425" spans="1:67" x14ac:dyDescent="0.2">
      <c r="A6425" s="46">
        <v>4670613</v>
      </c>
      <c r="B6425" s="46">
        <v>469512901</v>
      </c>
      <c r="C6425" s="46">
        <v>0</v>
      </c>
      <c r="D6425" s="46" t="s">
        <v>9575</v>
      </c>
      <c r="E6425" s="46" t="s">
        <v>9575</v>
      </c>
      <c r="F6425" s="46" t="s">
        <v>16</v>
      </c>
      <c r="H6425" s="46" t="s">
        <v>168</v>
      </c>
      <c r="I6425" s="46" t="s">
        <v>168</v>
      </c>
      <c r="J6425" s="46" t="s">
        <v>178</v>
      </c>
      <c r="K6425" s="46" t="s">
        <v>178</v>
      </c>
      <c r="AF6425" s="46">
        <v>70498</v>
      </c>
    </row>
    <row r="6426" spans="1:67" x14ac:dyDescent="0.2">
      <c r="A6426" s="46">
        <v>4670621</v>
      </c>
      <c r="B6426" s="46">
        <v>469512901</v>
      </c>
      <c r="C6426" s="46">
        <v>469513031</v>
      </c>
      <c r="D6426" s="46" t="s">
        <v>9575</v>
      </c>
      <c r="E6426" s="46" t="s">
        <v>9575</v>
      </c>
      <c r="F6426" s="46" t="s">
        <v>16</v>
      </c>
      <c r="H6426" s="46" t="s">
        <v>168</v>
      </c>
      <c r="I6426" s="46" t="s">
        <v>168</v>
      </c>
      <c r="J6426" s="46" t="s">
        <v>9494</v>
      </c>
      <c r="L6426" s="46">
        <v>4680100021</v>
      </c>
      <c r="M6426" s="46" t="s">
        <v>9576</v>
      </c>
      <c r="AF6426" s="46">
        <v>70498</v>
      </c>
      <c r="AO6426" s="46" t="s">
        <v>441</v>
      </c>
      <c r="AT6426" s="46">
        <v>352</v>
      </c>
      <c r="AY6426" s="47">
        <v>2404.5</v>
      </c>
    </row>
    <row r="6427" spans="1:67" x14ac:dyDescent="0.2">
      <c r="A6427" s="46">
        <v>4670623</v>
      </c>
      <c r="B6427" s="46">
        <v>469512901</v>
      </c>
      <c r="C6427" s="46">
        <v>690507</v>
      </c>
      <c r="D6427" s="46" t="s">
        <v>9577</v>
      </c>
      <c r="E6427" s="46" t="s">
        <v>9506</v>
      </c>
      <c r="F6427" s="46" t="s">
        <v>16</v>
      </c>
      <c r="H6427" s="46" t="s">
        <v>168</v>
      </c>
      <c r="I6427" s="46" t="s">
        <v>168</v>
      </c>
      <c r="K6427" s="46" t="s">
        <v>9493</v>
      </c>
      <c r="AG6427" s="46">
        <v>70498</v>
      </c>
      <c r="AP6427" s="46">
        <v>26</v>
      </c>
      <c r="AX6427" s="46">
        <v>972</v>
      </c>
      <c r="BM6427" s="47">
        <v>126.67</v>
      </c>
    </row>
    <row r="6428" spans="1:67" x14ac:dyDescent="0.2">
      <c r="A6428" s="46">
        <v>629772</v>
      </c>
      <c r="B6428" s="46">
        <v>2906397</v>
      </c>
      <c r="C6428" s="46">
        <v>0</v>
      </c>
      <c r="D6428" s="46" t="s">
        <v>9578</v>
      </c>
      <c r="E6428" s="46" t="s">
        <v>9578</v>
      </c>
      <c r="F6428" s="46" t="s">
        <v>16</v>
      </c>
      <c r="G6428" s="46" t="s">
        <v>9523</v>
      </c>
      <c r="H6428" s="46" t="s">
        <v>168</v>
      </c>
      <c r="I6428" s="46" t="s">
        <v>168</v>
      </c>
      <c r="J6428" s="46" t="s">
        <v>178</v>
      </c>
      <c r="K6428" s="46" t="s">
        <v>178</v>
      </c>
      <c r="AF6428" s="46">
        <v>72191</v>
      </c>
    </row>
    <row r="6429" spans="1:67" x14ac:dyDescent="0.2">
      <c r="A6429" s="46">
        <v>713771</v>
      </c>
      <c r="B6429" s="46">
        <v>2906397</v>
      </c>
      <c r="C6429" s="46">
        <v>4821323</v>
      </c>
      <c r="D6429" s="46" t="s">
        <v>9578</v>
      </c>
      <c r="E6429" s="46" t="s">
        <v>9578</v>
      </c>
      <c r="F6429" s="46" t="s">
        <v>16</v>
      </c>
      <c r="H6429" s="46" t="s">
        <v>168</v>
      </c>
      <c r="I6429" s="46" t="s">
        <v>168</v>
      </c>
      <c r="J6429" s="46" t="s">
        <v>9494</v>
      </c>
      <c r="AF6429" s="46">
        <v>72191</v>
      </c>
      <c r="AO6429" s="46" t="s">
        <v>441</v>
      </c>
      <c r="AT6429" s="46">
        <v>352</v>
      </c>
      <c r="AY6429" s="47">
        <v>2734.8</v>
      </c>
    </row>
    <row r="6430" spans="1:67" x14ac:dyDescent="0.2">
      <c r="A6430" s="46">
        <v>629773</v>
      </c>
      <c r="B6430" s="46">
        <v>2906397</v>
      </c>
      <c r="C6430" s="46">
        <v>690507</v>
      </c>
      <c r="D6430" s="46" t="s">
        <v>9579</v>
      </c>
      <c r="E6430" s="46" t="s">
        <v>9506</v>
      </c>
      <c r="F6430" s="46" t="s">
        <v>16</v>
      </c>
      <c r="H6430" s="46" t="s">
        <v>168</v>
      </c>
      <c r="I6430" s="46" t="s">
        <v>168</v>
      </c>
      <c r="K6430" s="46" t="s">
        <v>9493</v>
      </c>
      <c r="AG6430" s="46">
        <v>72191</v>
      </c>
      <c r="AQ6430" s="46">
        <v>26</v>
      </c>
      <c r="AX6430" s="46">
        <v>973</v>
      </c>
      <c r="BM6430" s="47">
        <v>129.85</v>
      </c>
    </row>
    <row r="6431" spans="1:67" x14ac:dyDescent="0.2">
      <c r="A6431" s="46">
        <v>4670614</v>
      </c>
      <c r="B6431" s="46">
        <v>469512977</v>
      </c>
      <c r="C6431" s="46">
        <v>0</v>
      </c>
      <c r="D6431" s="46" t="s">
        <v>9580</v>
      </c>
      <c r="E6431" s="46" t="s">
        <v>9580</v>
      </c>
      <c r="F6431" s="46" t="s">
        <v>16</v>
      </c>
      <c r="H6431" s="46" t="s">
        <v>168</v>
      </c>
      <c r="I6431" s="46" t="s">
        <v>168</v>
      </c>
      <c r="J6431" s="46" t="s">
        <v>178</v>
      </c>
      <c r="K6431" s="46" t="s">
        <v>178</v>
      </c>
      <c r="AF6431" s="46">
        <v>72191</v>
      </c>
    </row>
    <row r="6432" spans="1:67" x14ac:dyDescent="0.2">
      <c r="A6432" s="46">
        <v>4670624</v>
      </c>
      <c r="B6432" s="46">
        <v>469512977</v>
      </c>
      <c r="C6432" s="46">
        <v>469513037</v>
      </c>
      <c r="D6432" s="46" t="s">
        <v>9580</v>
      </c>
      <c r="E6432" s="46" t="s">
        <v>9580</v>
      </c>
      <c r="F6432" s="46" t="s">
        <v>16</v>
      </c>
      <c r="H6432" s="46" t="s">
        <v>168</v>
      </c>
      <c r="I6432" s="46" t="s">
        <v>168</v>
      </c>
      <c r="J6432" s="46" t="s">
        <v>9494</v>
      </c>
      <c r="L6432" s="46">
        <v>4680100022</v>
      </c>
      <c r="M6432" s="46" t="s">
        <v>9581</v>
      </c>
      <c r="AF6432" s="46">
        <v>72191</v>
      </c>
      <c r="AO6432" s="46" t="s">
        <v>441</v>
      </c>
      <c r="AT6432" s="46">
        <v>352</v>
      </c>
      <c r="AY6432" s="47">
        <v>2705.07</v>
      </c>
    </row>
    <row r="6433" spans="1:65" x14ac:dyDescent="0.2">
      <c r="A6433" s="46">
        <v>4670626</v>
      </c>
      <c r="B6433" s="46">
        <v>469512977</v>
      </c>
      <c r="C6433" s="46">
        <v>690507</v>
      </c>
      <c r="D6433" s="46" t="s">
        <v>9582</v>
      </c>
      <c r="E6433" s="46" t="s">
        <v>9506</v>
      </c>
      <c r="F6433" s="46" t="s">
        <v>16</v>
      </c>
      <c r="H6433" s="46" t="s">
        <v>168</v>
      </c>
      <c r="I6433" s="46" t="s">
        <v>168</v>
      </c>
      <c r="K6433" s="46" t="s">
        <v>9493</v>
      </c>
      <c r="AG6433" s="46">
        <v>72191</v>
      </c>
      <c r="AP6433" s="46">
        <v>26</v>
      </c>
      <c r="AX6433" s="46">
        <v>972</v>
      </c>
      <c r="BM6433" s="47">
        <v>129.85</v>
      </c>
    </row>
    <row r="6434" spans="1:65" x14ac:dyDescent="0.2">
      <c r="A6434" s="46">
        <v>629774</v>
      </c>
      <c r="B6434" s="46">
        <v>2906400</v>
      </c>
      <c r="C6434" s="46">
        <v>0</v>
      </c>
      <c r="D6434" s="46" t="s">
        <v>9583</v>
      </c>
      <c r="E6434" s="46" t="s">
        <v>9583</v>
      </c>
      <c r="F6434" s="46" t="s">
        <v>16</v>
      </c>
      <c r="G6434" s="46" t="s">
        <v>9523</v>
      </c>
      <c r="H6434" s="46" t="s">
        <v>168</v>
      </c>
      <c r="I6434" s="46" t="s">
        <v>168</v>
      </c>
      <c r="J6434" s="46" t="s">
        <v>178</v>
      </c>
      <c r="K6434" s="46" t="s">
        <v>178</v>
      </c>
      <c r="AF6434" s="46">
        <v>73206</v>
      </c>
    </row>
    <row r="6435" spans="1:65" x14ac:dyDescent="0.2">
      <c r="A6435" s="46">
        <v>713773</v>
      </c>
      <c r="B6435" s="46">
        <v>2906400</v>
      </c>
      <c r="C6435" s="46">
        <v>4821324</v>
      </c>
      <c r="D6435" s="46" t="s">
        <v>9583</v>
      </c>
      <c r="E6435" s="46" t="s">
        <v>9583</v>
      </c>
      <c r="F6435" s="46" t="s">
        <v>16</v>
      </c>
      <c r="H6435" s="46" t="s">
        <v>168</v>
      </c>
      <c r="I6435" s="46" t="s">
        <v>168</v>
      </c>
      <c r="J6435" s="46" t="s">
        <v>9494</v>
      </c>
      <c r="AF6435" s="46">
        <v>73206</v>
      </c>
      <c r="AN6435" s="46">
        <v>50</v>
      </c>
      <c r="AO6435" s="46" t="s">
        <v>441</v>
      </c>
      <c r="AT6435" s="46">
        <v>352</v>
      </c>
      <c r="AY6435" s="47">
        <v>3110.04</v>
      </c>
    </row>
    <row r="6436" spans="1:65" x14ac:dyDescent="0.2">
      <c r="A6436" s="46">
        <v>629775</v>
      </c>
      <c r="B6436" s="46">
        <v>2906400</v>
      </c>
      <c r="C6436" s="46">
        <v>690507</v>
      </c>
      <c r="D6436" s="46" t="s">
        <v>9584</v>
      </c>
      <c r="E6436" s="46" t="s">
        <v>9506</v>
      </c>
      <c r="F6436" s="46" t="s">
        <v>16</v>
      </c>
      <c r="H6436" s="46" t="s">
        <v>168</v>
      </c>
      <c r="I6436" s="46" t="s">
        <v>168</v>
      </c>
      <c r="K6436" s="46" t="s">
        <v>9493</v>
      </c>
      <c r="AG6436" s="46">
        <v>73206</v>
      </c>
      <c r="AQ6436" s="46">
        <v>26</v>
      </c>
      <c r="AX6436" s="46">
        <v>973</v>
      </c>
      <c r="BM6436" s="47">
        <v>129.85</v>
      </c>
    </row>
    <row r="6437" spans="1:65" x14ac:dyDescent="0.2">
      <c r="A6437" s="46">
        <v>629776</v>
      </c>
      <c r="B6437" s="46">
        <v>2906403</v>
      </c>
      <c r="C6437" s="46">
        <v>0</v>
      </c>
      <c r="D6437" s="46" t="s">
        <v>9585</v>
      </c>
      <c r="E6437" s="46" t="s">
        <v>9585</v>
      </c>
      <c r="F6437" s="46" t="s">
        <v>16</v>
      </c>
      <c r="G6437" s="46" t="s">
        <v>9523</v>
      </c>
      <c r="H6437" s="46" t="s">
        <v>168</v>
      </c>
      <c r="I6437" s="46" t="s">
        <v>168</v>
      </c>
      <c r="J6437" s="46" t="s">
        <v>178</v>
      </c>
      <c r="K6437" s="46" t="s">
        <v>178</v>
      </c>
      <c r="AF6437" s="46">
        <v>73206</v>
      </c>
    </row>
    <row r="6438" spans="1:65" x14ac:dyDescent="0.2">
      <c r="A6438" s="46">
        <v>713775</v>
      </c>
      <c r="B6438" s="46">
        <v>2906403</v>
      </c>
      <c r="C6438" s="46">
        <v>4821325</v>
      </c>
      <c r="D6438" s="46" t="s">
        <v>9585</v>
      </c>
      <c r="E6438" s="46" t="s">
        <v>9585</v>
      </c>
      <c r="F6438" s="46" t="s">
        <v>16</v>
      </c>
      <c r="H6438" s="46" t="s">
        <v>168</v>
      </c>
      <c r="I6438" s="46" t="s">
        <v>168</v>
      </c>
      <c r="J6438" s="46" t="s">
        <v>9494</v>
      </c>
      <c r="AF6438" s="46">
        <v>73206</v>
      </c>
      <c r="AN6438" s="46" t="s">
        <v>3348</v>
      </c>
      <c r="AO6438" s="46" t="s">
        <v>9568</v>
      </c>
      <c r="AT6438" s="46">
        <v>352</v>
      </c>
      <c r="AY6438" s="47">
        <v>2073.36</v>
      </c>
    </row>
    <row r="6439" spans="1:65" x14ac:dyDescent="0.2">
      <c r="A6439" s="46">
        <v>629777</v>
      </c>
      <c r="B6439" s="46">
        <v>2906403</v>
      </c>
      <c r="C6439" s="46">
        <v>690507</v>
      </c>
      <c r="D6439" s="46" t="s">
        <v>9586</v>
      </c>
      <c r="E6439" s="46" t="s">
        <v>9506</v>
      </c>
      <c r="F6439" s="46" t="s">
        <v>16</v>
      </c>
      <c r="H6439" s="46" t="s">
        <v>168</v>
      </c>
      <c r="I6439" s="46" t="s">
        <v>168</v>
      </c>
      <c r="K6439" s="46" t="s">
        <v>9493</v>
      </c>
      <c r="AG6439" s="46">
        <v>73206</v>
      </c>
      <c r="AQ6439" s="46">
        <v>26</v>
      </c>
      <c r="AX6439" s="46">
        <v>973</v>
      </c>
      <c r="BM6439" s="47">
        <v>129.85</v>
      </c>
    </row>
    <row r="6440" spans="1:65" x14ac:dyDescent="0.2">
      <c r="A6440" s="46">
        <v>629778</v>
      </c>
      <c r="B6440" s="46">
        <v>2906406</v>
      </c>
      <c r="C6440" s="46">
        <v>0</v>
      </c>
      <c r="D6440" s="46" t="s">
        <v>9587</v>
      </c>
      <c r="E6440" s="46" t="s">
        <v>9587</v>
      </c>
      <c r="F6440" s="46" t="s">
        <v>16</v>
      </c>
      <c r="G6440" s="46" t="s">
        <v>9523</v>
      </c>
      <c r="H6440" s="46" t="s">
        <v>168</v>
      </c>
      <c r="I6440" s="46" t="s">
        <v>168</v>
      </c>
      <c r="J6440" s="46" t="s">
        <v>178</v>
      </c>
      <c r="K6440" s="46" t="s">
        <v>178</v>
      </c>
      <c r="AF6440" s="46">
        <v>73206</v>
      </c>
    </row>
    <row r="6441" spans="1:65" x14ac:dyDescent="0.2">
      <c r="A6441" s="46">
        <v>713777</v>
      </c>
      <c r="B6441" s="46">
        <v>2906406</v>
      </c>
      <c r="C6441" s="46">
        <v>4821326</v>
      </c>
      <c r="D6441" s="46" t="s">
        <v>9587</v>
      </c>
      <c r="E6441" s="46" t="s">
        <v>9587</v>
      </c>
      <c r="F6441" s="46" t="s">
        <v>16</v>
      </c>
      <c r="H6441" s="46" t="s">
        <v>168</v>
      </c>
      <c r="I6441" s="46" t="s">
        <v>168</v>
      </c>
      <c r="J6441" s="46" t="s">
        <v>9494</v>
      </c>
      <c r="AF6441" s="46">
        <v>73206</v>
      </c>
      <c r="AN6441" s="46" t="s">
        <v>3342</v>
      </c>
      <c r="AO6441" s="46" t="s">
        <v>9571</v>
      </c>
      <c r="AT6441" s="46">
        <v>352</v>
      </c>
      <c r="AY6441" s="47">
        <v>2073.36</v>
      </c>
    </row>
    <row r="6442" spans="1:65" x14ac:dyDescent="0.2">
      <c r="A6442" s="46">
        <v>629779</v>
      </c>
      <c r="B6442" s="46">
        <v>2906406</v>
      </c>
      <c r="C6442" s="46">
        <v>690507</v>
      </c>
      <c r="D6442" s="46" t="s">
        <v>9588</v>
      </c>
      <c r="E6442" s="46" t="s">
        <v>9506</v>
      </c>
      <c r="F6442" s="46" t="s">
        <v>16</v>
      </c>
      <c r="H6442" s="46" t="s">
        <v>168</v>
      </c>
      <c r="I6442" s="46" t="s">
        <v>168</v>
      </c>
      <c r="K6442" s="46" t="s">
        <v>9493</v>
      </c>
      <c r="AG6442" s="46">
        <v>73206</v>
      </c>
      <c r="AQ6442" s="46">
        <v>26</v>
      </c>
      <c r="AX6442" s="46">
        <v>973</v>
      </c>
      <c r="BM6442" s="47">
        <v>129.85</v>
      </c>
    </row>
    <row r="6443" spans="1:65" x14ac:dyDescent="0.2">
      <c r="A6443" s="46">
        <v>625680</v>
      </c>
      <c r="B6443" s="46">
        <v>2906409</v>
      </c>
      <c r="C6443" s="46">
        <v>0</v>
      </c>
      <c r="D6443" s="46" t="s">
        <v>9589</v>
      </c>
      <c r="E6443" s="46" t="s">
        <v>9589</v>
      </c>
      <c r="F6443" s="46" t="s">
        <v>16</v>
      </c>
      <c r="G6443" s="46" t="s">
        <v>9523</v>
      </c>
      <c r="H6443" s="46" t="s">
        <v>168</v>
      </c>
      <c r="I6443" s="46" t="s">
        <v>168</v>
      </c>
      <c r="J6443" s="46" t="s">
        <v>178</v>
      </c>
      <c r="K6443" s="46" t="s">
        <v>178</v>
      </c>
      <c r="AF6443" s="46">
        <v>73702</v>
      </c>
    </row>
    <row r="6444" spans="1:65" x14ac:dyDescent="0.2">
      <c r="A6444" s="46">
        <v>713779</v>
      </c>
      <c r="B6444" s="46">
        <v>2906409</v>
      </c>
      <c r="C6444" s="46">
        <v>4821327</v>
      </c>
      <c r="D6444" s="46" t="s">
        <v>9589</v>
      </c>
      <c r="E6444" s="46" t="s">
        <v>9589</v>
      </c>
      <c r="F6444" s="46" t="s">
        <v>16</v>
      </c>
      <c r="H6444" s="46" t="s">
        <v>168</v>
      </c>
      <c r="I6444" s="46" t="s">
        <v>168</v>
      </c>
      <c r="J6444" s="46" t="s">
        <v>9494</v>
      </c>
      <c r="AF6444" s="46">
        <v>73702</v>
      </c>
      <c r="AN6444" s="46">
        <v>50</v>
      </c>
      <c r="AO6444" s="46" t="s">
        <v>441</v>
      </c>
      <c r="AT6444" s="46">
        <v>350</v>
      </c>
      <c r="AY6444" s="47">
        <v>2422.1</v>
      </c>
    </row>
    <row r="6445" spans="1:65" x14ac:dyDescent="0.2">
      <c r="A6445" s="46">
        <v>625681</v>
      </c>
      <c r="B6445" s="46">
        <v>2906409</v>
      </c>
      <c r="C6445" s="46">
        <v>690507</v>
      </c>
      <c r="D6445" s="46" t="s">
        <v>9590</v>
      </c>
      <c r="E6445" s="46" t="s">
        <v>9506</v>
      </c>
      <c r="F6445" s="46" t="s">
        <v>16</v>
      </c>
      <c r="H6445" s="46" t="s">
        <v>168</v>
      </c>
      <c r="I6445" s="46" t="s">
        <v>168</v>
      </c>
      <c r="K6445" s="46" t="s">
        <v>9493</v>
      </c>
      <c r="AG6445" s="46">
        <v>73702</v>
      </c>
      <c r="AQ6445" s="46">
        <v>26</v>
      </c>
      <c r="AX6445" s="46">
        <v>973</v>
      </c>
      <c r="BM6445" s="47">
        <v>87.98</v>
      </c>
    </row>
    <row r="6446" spans="1:65" x14ac:dyDescent="0.2">
      <c r="A6446" s="46">
        <v>625682</v>
      </c>
      <c r="B6446" s="46">
        <v>2906412</v>
      </c>
      <c r="C6446" s="46">
        <v>0</v>
      </c>
      <c r="D6446" s="46" t="s">
        <v>9591</v>
      </c>
      <c r="E6446" s="46" t="s">
        <v>9591</v>
      </c>
      <c r="F6446" s="46" t="s">
        <v>16</v>
      </c>
      <c r="G6446" s="46" t="s">
        <v>9523</v>
      </c>
      <c r="H6446" s="46" t="s">
        <v>168</v>
      </c>
      <c r="I6446" s="46" t="s">
        <v>168</v>
      </c>
      <c r="J6446" s="46" t="s">
        <v>178</v>
      </c>
      <c r="K6446" s="46" t="s">
        <v>178</v>
      </c>
      <c r="AF6446" s="46">
        <v>73702</v>
      </c>
    </row>
    <row r="6447" spans="1:65" x14ac:dyDescent="0.2">
      <c r="A6447" s="46">
        <v>713781</v>
      </c>
      <c r="B6447" s="46">
        <v>2906412</v>
      </c>
      <c r="C6447" s="46">
        <v>4821328</v>
      </c>
      <c r="D6447" s="46" t="s">
        <v>9591</v>
      </c>
      <c r="E6447" s="46" t="s">
        <v>9591</v>
      </c>
      <c r="F6447" s="46" t="s">
        <v>16</v>
      </c>
      <c r="H6447" s="46" t="s">
        <v>168</v>
      </c>
      <c r="I6447" s="46" t="s">
        <v>168</v>
      </c>
      <c r="J6447" s="46" t="s">
        <v>9494</v>
      </c>
      <c r="AF6447" s="46">
        <v>73702</v>
      </c>
      <c r="AN6447" s="46" t="s">
        <v>3348</v>
      </c>
      <c r="AO6447" s="46" t="s">
        <v>441</v>
      </c>
      <c r="AT6447" s="46">
        <v>350</v>
      </c>
      <c r="AY6447" s="47">
        <v>1614.61</v>
      </c>
    </row>
    <row r="6448" spans="1:65" x14ac:dyDescent="0.2">
      <c r="A6448" s="46">
        <v>625683</v>
      </c>
      <c r="B6448" s="46">
        <v>2906412</v>
      </c>
      <c r="C6448" s="46">
        <v>690507</v>
      </c>
      <c r="D6448" s="46" t="s">
        <v>9592</v>
      </c>
      <c r="E6448" s="46" t="s">
        <v>9506</v>
      </c>
      <c r="F6448" s="46" t="s">
        <v>16</v>
      </c>
      <c r="H6448" s="46" t="s">
        <v>168</v>
      </c>
      <c r="I6448" s="46" t="s">
        <v>168</v>
      </c>
      <c r="K6448" s="46" t="s">
        <v>9493</v>
      </c>
      <c r="AG6448" s="46">
        <v>73702</v>
      </c>
      <c r="AQ6448" s="46">
        <v>26</v>
      </c>
      <c r="AX6448" s="46">
        <v>973</v>
      </c>
      <c r="BM6448" s="47">
        <v>87.98</v>
      </c>
    </row>
    <row r="6449" spans="1:65" x14ac:dyDescent="0.2">
      <c r="A6449" s="46">
        <v>625684</v>
      </c>
      <c r="B6449" s="46">
        <v>2906415</v>
      </c>
      <c r="C6449" s="46">
        <v>0</v>
      </c>
      <c r="D6449" s="46" t="s">
        <v>9593</v>
      </c>
      <c r="E6449" s="46" t="s">
        <v>9593</v>
      </c>
      <c r="F6449" s="46" t="s">
        <v>16</v>
      </c>
      <c r="G6449" s="46" t="s">
        <v>9523</v>
      </c>
      <c r="H6449" s="46" t="s">
        <v>168</v>
      </c>
      <c r="I6449" s="46" t="s">
        <v>168</v>
      </c>
      <c r="J6449" s="46" t="s">
        <v>178</v>
      </c>
      <c r="K6449" s="46" t="s">
        <v>178</v>
      </c>
      <c r="AF6449" s="46">
        <v>73702</v>
      </c>
    </row>
    <row r="6450" spans="1:65" x14ac:dyDescent="0.2">
      <c r="A6450" s="46">
        <v>713783</v>
      </c>
      <c r="B6450" s="46">
        <v>2906415</v>
      </c>
      <c r="C6450" s="46">
        <v>4821329</v>
      </c>
      <c r="D6450" s="46" t="s">
        <v>9593</v>
      </c>
      <c r="E6450" s="46" t="s">
        <v>9593</v>
      </c>
      <c r="F6450" s="46" t="s">
        <v>16</v>
      </c>
      <c r="H6450" s="46" t="s">
        <v>168</v>
      </c>
      <c r="I6450" s="46" t="s">
        <v>168</v>
      </c>
      <c r="J6450" s="46" t="s">
        <v>9494</v>
      </c>
      <c r="AF6450" s="46">
        <v>73702</v>
      </c>
      <c r="AN6450" s="46" t="s">
        <v>3342</v>
      </c>
      <c r="AO6450" s="46" t="s">
        <v>9571</v>
      </c>
      <c r="AT6450" s="46">
        <v>350</v>
      </c>
      <c r="AY6450" s="47">
        <v>1614.61</v>
      </c>
    </row>
    <row r="6451" spans="1:65" x14ac:dyDescent="0.2">
      <c r="A6451" s="46">
        <v>625685</v>
      </c>
      <c r="B6451" s="46">
        <v>2906415</v>
      </c>
      <c r="C6451" s="46">
        <v>690507</v>
      </c>
      <c r="D6451" s="46" t="s">
        <v>9594</v>
      </c>
      <c r="E6451" s="46" t="s">
        <v>9506</v>
      </c>
      <c r="F6451" s="46" t="s">
        <v>16</v>
      </c>
      <c r="H6451" s="46" t="s">
        <v>168</v>
      </c>
      <c r="I6451" s="46" t="s">
        <v>168</v>
      </c>
      <c r="K6451" s="46" t="s">
        <v>9493</v>
      </c>
      <c r="AG6451" s="46">
        <v>73702</v>
      </c>
      <c r="AQ6451" s="46">
        <v>26</v>
      </c>
      <c r="AX6451" s="46">
        <v>973</v>
      </c>
      <c r="BM6451" s="47">
        <v>87.98</v>
      </c>
    </row>
    <row r="6452" spans="1:65" x14ac:dyDescent="0.2">
      <c r="A6452" s="46">
        <v>625686</v>
      </c>
      <c r="B6452" s="46">
        <v>2906418</v>
      </c>
      <c r="C6452" s="46">
        <v>0</v>
      </c>
      <c r="D6452" s="46" t="s">
        <v>9595</v>
      </c>
      <c r="E6452" s="46" t="s">
        <v>9595</v>
      </c>
      <c r="F6452" s="46" t="s">
        <v>16</v>
      </c>
      <c r="G6452" s="46" t="s">
        <v>9523</v>
      </c>
      <c r="H6452" s="46" t="s">
        <v>168</v>
      </c>
      <c r="I6452" s="46" t="s">
        <v>168</v>
      </c>
      <c r="J6452" s="46" t="s">
        <v>178</v>
      </c>
      <c r="K6452" s="46" t="s">
        <v>178</v>
      </c>
      <c r="AF6452" s="46">
        <v>73701</v>
      </c>
    </row>
    <row r="6453" spans="1:65" x14ac:dyDescent="0.2">
      <c r="A6453" s="46">
        <v>713785</v>
      </c>
      <c r="B6453" s="46">
        <v>2906418</v>
      </c>
      <c r="C6453" s="46">
        <v>4821330</v>
      </c>
      <c r="D6453" s="46" t="s">
        <v>9595</v>
      </c>
      <c r="E6453" s="46" t="s">
        <v>9595</v>
      </c>
      <c r="F6453" s="46" t="s">
        <v>16</v>
      </c>
      <c r="H6453" s="46" t="s">
        <v>168</v>
      </c>
      <c r="I6453" s="46" t="s">
        <v>168</v>
      </c>
      <c r="J6453" s="46" t="s">
        <v>9494</v>
      </c>
      <c r="AF6453" s="46">
        <v>73701</v>
      </c>
      <c r="AN6453" s="46">
        <v>50</v>
      </c>
      <c r="AO6453" s="46" t="s">
        <v>441</v>
      </c>
      <c r="AT6453" s="46">
        <v>350</v>
      </c>
      <c r="AY6453" s="47">
        <v>2571.56</v>
      </c>
    </row>
    <row r="6454" spans="1:65" x14ac:dyDescent="0.2">
      <c r="A6454" s="46">
        <v>625687</v>
      </c>
      <c r="B6454" s="46">
        <v>2906418</v>
      </c>
      <c r="C6454" s="46">
        <v>690507</v>
      </c>
      <c r="D6454" s="46" t="s">
        <v>9596</v>
      </c>
      <c r="E6454" s="46" t="s">
        <v>9506</v>
      </c>
      <c r="F6454" s="46" t="s">
        <v>16</v>
      </c>
      <c r="H6454" s="46" t="s">
        <v>168</v>
      </c>
      <c r="I6454" s="46" t="s">
        <v>168</v>
      </c>
      <c r="K6454" s="46" t="s">
        <v>9493</v>
      </c>
      <c r="AG6454" s="46">
        <v>73701</v>
      </c>
      <c r="AQ6454" s="46">
        <v>26</v>
      </c>
      <c r="AX6454" s="46">
        <v>973</v>
      </c>
      <c r="BM6454" s="47">
        <v>84.27</v>
      </c>
    </row>
    <row r="6455" spans="1:65" x14ac:dyDescent="0.2">
      <c r="A6455" s="46">
        <v>625688</v>
      </c>
      <c r="B6455" s="46">
        <v>2906421</v>
      </c>
      <c r="C6455" s="46">
        <v>0</v>
      </c>
      <c r="D6455" s="46" t="s">
        <v>9597</v>
      </c>
      <c r="E6455" s="46" t="s">
        <v>9597</v>
      </c>
      <c r="F6455" s="46" t="s">
        <v>16</v>
      </c>
      <c r="G6455" s="46" t="s">
        <v>9523</v>
      </c>
      <c r="H6455" s="46" t="s">
        <v>168</v>
      </c>
      <c r="I6455" s="46" t="s">
        <v>168</v>
      </c>
      <c r="J6455" s="46" t="s">
        <v>178</v>
      </c>
      <c r="K6455" s="46" t="s">
        <v>178</v>
      </c>
      <c r="AF6455" s="46">
        <v>73701</v>
      </c>
    </row>
    <row r="6456" spans="1:65" x14ac:dyDescent="0.2">
      <c r="A6456" s="46">
        <v>713787</v>
      </c>
      <c r="B6456" s="46">
        <v>2906421</v>
      </c>
      <c r="C6456" s="46">
        <v>4821331</v>
      </c>
      <c r="D6456" s="46" t="s">
        <v>9597</v>
      </c>
      <c r="E6456" s="46" t="s">
        <v>9597</v>
      </c>
      <c r="F6456" s="46" t="s">
        <v>16</v>
      </c>
      <c r="H6456" s="46" t="s">
        <v>168</v>
      </c>
      <c r="I6456" s="46" t="s">
        <v>168</v>
      </c>
      <c r="J6456" s="46" t="s">
        <v>9494</v>
      </c>
      <c r="AF6456" s="46">
        <v>73701</v>
      </c>
      <c r="AN6456" s="46" t="s">
        <v>3348</v>
      </c>
      <c r="AO6456" s="46" t="s">
        <v>9568</v>
      </c>
      <c r="AT6456" s="46">
        <v>350</v>
      </c>
      <c r="AY6456" s="47">
        <v>1714.02</v>
      </c>
    </row>
    <row r="6457" spans="1:65" x14ac:dyDescent="0.2">
      <c r="A6457" s="46">
        <v>625689</v>
      </c>
      <c r="B6457" s="46">
        <v>2906421</v>
      </c>
      <c r="C6457" s="46">
        <v>690507</v>
      </c>
      <c r="D6457" s="46" t="s">
        <v>9598</v>
      </c>
      <c r="E6457" s="46" t="s">
        <v>9506</v>
      </c>
      <c r="F6457" s="46" t="s">
        <v>16</v>
      </c>
      <c r="H6457" s="46" t="s">
        <v>168</v>
      </c>
      <c r="I6457" s="46" t="s">
        <v>168</v>
      </c>
      <c r="K6457" s="46" t="s">
        <v>9493</v>
      </c>
      <c r="AG6457" s="46">
        <v>73701</v>
      </c>
      <c r="AQ6457" s="46">
        <v>26</v>
      </c>
      <c r="AX6457" s="46">
        <v>973</v>
      </c>
      <c r="BM6457" s="47">
        <v>84.27</v>
      </c>
    </row>
    <row r="6458" spans="1:65" x14ac:dyDescent="0.2">
      <c r="A6458" s="46">
        <v>625690</v>
      </c>
      <c r="B6458" s="46">
        <v>2906424</v>
      </c>
      <c r="C6458" s="46">
        <v>0</v>
      </c>
      <c r="D6458" s="46" t="s">
        <v>9599</v>
      </c>
      <c r="E6458" s="46" t="s">
        <v>9599</v>
      </c>
      <c r="F6458" s="46" t="s">
        <v>16</v>
      </c>
      <c r="G6458" s="46" t="s">
        <v>9523</v>
      </c>
      <c r="H6458" s="46" t="s">
        <v>168</v>
      </c>
      <c r="I6458" s="46" t="s">
        <v>168</v>
      </c>
      <c r="J6458" s="46" t="s">
        <v>178</v>
      </c>
      <c r="K6458" s="46" t="s">
        <v>178</v>
      </c>
      <c r="AF6458" s="46">
        <v>73701</v>
      </c>
    </row>
    <row r="6459" spans="1:65" x14ac:dyDescent="0.2">
      <c r="A6459" s="46">
        <v>713789</v>
      </c>
      <c r="B6459" s="46">
        <v>2906424</v>
      </c>
      <c r="C6459" s="46">
        <v>4821332</v>
      </c>
      <c r="D6459" s="46" t="s">
        <v>9599</v>
      </c>
      <c r="E6459" s="46" t="s">
        <v>9599</v>
      </c>
      <c r="F6459" s="46" t="s">
        <v>16</v>
      </c>
      <c r="H6459" s="46" t="s">
        <v>168</v>
      </c>
      <c r="I6459" s="46" t="s">
        <v>168</v>
      </c>
      <c r="J6459" s="46" t="s">
        <v>9494</v>
      </c>
      <c r="AF6459" s="46">
        <v>73701</v>
      </c>
      <c r="AN6459" s="46" t="s">
        <v>3342</v>
      </c>
      <c r="AO6459" s="46" t="s">
        <v>9571</v>
      </c>
      <c r="AT6459" s="46">
        <v>350</v>
      </c>
      <c r="AY6459" s="47">
        <v>1714.02</v>
      </c>
    </row>
    <row r="6460" spans="1:65" x14ac:dyDescent="0.2">
      <c r="A6460" s="46">
        <v>625691</v>
      </c>
      <c r="B6460" s="46">
        <v>2906424</v>
      </c>
      <c r="C6460" s="46">
        <v>690507</v>
      </c>
      <c r="D6460" s="46" t="s">
        <v>9600</v>
      </c>
      <c r="E6460" s="46" t="s">
        <v>9506</v>
      </c>
      <c r="F6460" s="46" t="s">
        <v>16</v>
      </c>
      <c r="H6460" s="46" t="s">
        <v>168</v>
      </c>
      <c r="I6460" s="46" t="s">
        <v>168</v>
      </c>
      <c r="K6460" s="46" t="s">
        <v>9493</v>
      </c>
      <c r="AG6460" s="46">
        <v>73701</v>
      </c>
      <c r="AQ6460" s="46">
        <v>26</v>
      </c>
      <c r="AX6460" s="46">
        <v>973</v>
      </c>
      <c r="BM6460" s="47">
        <v>84.27</v>
      </c>
    </row>
    <row r="6461" spans="1:65" x14ac:dyDescent="0.2">
      <c r="A6461" s="46">
        <v>625692</v>
      </c>
      <c r="B6461" s="46">
        <v>2906427</v>
      </c>
      <c r="C6461" s="46">
        <v>0</v>
      </c>
      <c r="D6461" s="46" t="s">
        <v>9601</v>
      </c>
      <c r="E6461" s="46" t="s">
        <v>9601</v>
      </c>
      <c r="F6461" s="46" t="s">
        <v>16</v>
      </c>
      <c r="G6461" s="46" t="s">
        <v>9523</v>
      </c>
      <c r="H6461" s="46" t="s">
        <v>168</v>
      </c>
      <c r="I6461" s="46" t="s">
        <v>168</v>
      </c>
      <c r="J6461" s="46" t="s">
        <v>178</v>
      </c>
      <c r="K6461" s="46" t="s">
        <v>178</v>
      </c>
      <c r="AF6461" s="46">
        <v>73700</v>
      </c>
    </row>
    <row r="6462" spans="1:65" x14ac:dyDescent="0.2">
      <c r="A6462" s="46">
        <v>713791</v>
      </c>
      <c r="B6462" s="46">
        <v>2906427</v>
      </c>
      <c r="C6462" s="46">
        <v>4821333</v>
      </c>
      <c r="D6462" s="46" t="s">
        <v>9601</v>
      </c>
      <c r="E6462" s="46" t="s">
        <v>9601</v>
      </c>
      <c r="F6462" s="46" t="s">
        <v>16</v>
      </c>
      <c r="H6462" s="46" t="s">
        <v>168</v>
      </c>
      <c r="I6462" s="46" t="s">
        <v>168</v>
      </c>
      <c r="J6462" s="46" t="s">
        <v>9494</v>
      </c>
      <c r="AF6462" s="46">
        <v>73700</v>
      </c>
      <c r="AN6462" s="46">
        <v>50</v>
      </c>
      <c r="AO6462" s="46" t="s">
        <v>441</v>
      </c>
      <c r="AT6462" s="46">
        <v>350</v>
      </c>
      <c r="AY6462" s="47">
        <v>2571.56</v>
      </c>
    </row>
    <row r="6463" spans="1:65" x14ac:dyDescent="0.2">
      <c r="A6463" s="46">
        <v>625693</v>
      </c>
      <c r="B6463" s="46">
        <v>2906427</v>
      </c>
      <c r="C6463" s="46">
        <v>690507</v>
      </c>
      <c r="D6463" s="46" t="s">
        <v>9602</v>
      </c>
      <c r="E6463" s="46" t="s">
        <v>9506</v>
      </c>
      <c r="F6463" s="46" t="s">
        <v>16</v>
      </c>
      <c r="H6463" s="46" t="s">
        <v>168</v>
      </c>
      <c r="I6463" s="46" t="s">
        <v>168</v>
      </c>
      <c r="K6463" s="46" t="s">
        <v>9493</v>
      </c>
      <c r="AG6463" s="46">
        <v>73700</v>
      </c>
      <c r="AQ6463" s="46">
        <v>26</v>
      </c>
      <c r="AX6463" s="46">
        <v>973</v>
      </c>
      <c r="BM6463" s="47">
        <v>72.61</v>
      </c>
    </row>
    <row r="6464" spans="1:65" x14ac:dyDescent="0.2">
      <c r="A6464" s="46">
        <v>625694</v>
      </c>
      <c r="B6464" s="46">
        <v>2906430</v>
      </c>
      <c r="C6464" s="46">
        <v>0</v>
      </c>
      <c r="D6464" s="46" t="s">
        <v>9603</v>
      </c>
      <c r="E6464" s="46" t="s">
        <v>9603</v>
      </c>
      <c r="F6464" s="46" t="s">
        <v>16</v>
      </c>
      <c r="G6464" s="46" t="s">
        <v>9523</v>
      </c>
      <c r="H6464" s="46" t="s">
        <v>168</v>
      </c>
      <c r="I6464" s="46" t="s">
        <v>168</v>
      </c>
      <c r="J6464" s="46" t="s">
        <v>178</v>
      </c>
      <c r="K6464" s="46" t="s">
        <v>178</v>
      </c>
      <c r="AF6464" s="46">
        <v>73700</v>
      </c>
    </row>
    <row r="6465" spans="1:65" x14ac:dyDescent="0.2">
      <c r="A6465" s="46">
        <v>713793</v>
      </c>
      <c r="B6465" s="46">
        <v>2906430</v>
      </c>
      <c r="C6465" s="46">
        <v>4821334</v>
      </c>
      <c r="D6465" s="46" t="s">
        <v>9603</v>
      </c>
      <c r="E6465" s="46" t="s">
        <v>9603</v>
      </c>
      <c r="F6465" s="46" t="s">
        <v>16</v>
      </c>
      <c r="H6465" s="46" t="s">
        <v>168</v>
      </c>
      <c r="I6465" s="46" t="s">
        <v>168</v>
      </c>
      <c r="J6465" s="46" t="s">
        <v>9494</v>
      </c>
      <c r="AF6465" s="46">
        <v>73700</v>
      </c>
      <c r="AN6465" s="46" t="s">
        <v>3348</v>
      </c>
      <c r="AO6465" s="46" t="s">
        <v>9568</v>
      </c>
      <c r="AT6465" s="46">
        <v>350</v>
      </c>
      <c r="AY6465" s="47">
        <v>1714.02</v>
      </c>
    </row>
    <row r="6466" spans="1:65" x14ac:dyDescent="0.2">
      <c r="A6466" s="46">
        <v>625695</v>
      </c>
      <c r="B6466" s="46">
        <v>2906430</v>
      </c>
      <c r="C6466" s="46">
        <v>690507</v>
      </c>
      <c r="D6466" s="46" t="s">
        <v>9604</v>
      </c>
      <c r="E6466" s="46" t="s">
        <v>9506</v>
      </c>
      <c r="F6466" s="46" t="s">
        <v>16</v>
      </c>
      <c r="H6466" s="46" t="s">
        <v>168</v>
      </c>
      <c r="I6466" s="46" t="s">
        <v>168</v>
      </c>
      <c r="K6466" s="46" t="s">
        <v>9493</v>
      </c>
      <c r="AG6466" s="46">
        <v>73700</v>
      </c>
      <c r="AQ6466" s="46">
        <v>26</v>
      </c>
      <c r="AX6466" s="46">
        <v>973</v>
      </c>
      <c r="BM6466" s="47">
        <v>126</v>
      </c>
    </row>
    <row r="6467" spans="1:65" x14ac:dyDescent="0.2">
      <c r="A6467" s="46">
        <v>625696</v>
      </c>
      <c r="B6467" s="46">
        <v>2906433</v>
      </c>
      <c r="C6467" s="46">
        <v>0</v>
      </c>
      <c r="D6467" s="46" t="s">
        <v>9605</v>
      </c>
      <c r="E6467" s="46" t="s">
        <v>9605</v>
      </c>
      <c r="F6467" s="46" t="s">
        <v>16</v>
      </c>
      <c r="G6467" s="46" t="s">
        <v>9523</v>
      </c>
      <c r="H6467" s="46" t="s">
        <v>168</v>
      </c>
      <c r="I6467" s="46" t="s">
        <v>168</v>
      </c>
      <c r="J6467" s="46" t="s">
        <v>178</v>
      </c>
      <c r="K6467" s="46" t="s">
        <v>178</v>
      </c>
      <c r="AF6467" s="46">
        <v>73700</v>
      </c>
    </row>
    <row r="6468" spans="1:65" x14ac:dyDescent="0.2">
      <c r="A6468" s="46">
        <v>713795</v>
      </c>
      <c r="B6468" s="46">
        <v>2906433</v>
      </c>
      <c r="C6468" s="46">
        <v>4821335</v>
      </c>
      <c r="D6468" s="46" t="s">
        <v>9605</v>
      </c>
      <c r="E6468" s="46" t="s">
        <v>9605</v>
      </c>
      <c r="F6468" s="46" t="s">
        <v>16</v>
      </c>
      <c r="H6468" s="46" t="s">
        <v>168</v>
      </c>
      <c r="I6468" s="46" t="s">
        <v>168</v>
      </c>
      <c r="J6468" s="46" t="s">
        <v>9494</v>
      </c>
      <c r="AF6468" s="46">
        <v>73700</v>
      </c>
      <c r="AN6468" s="46" t="s">
        <v>3342</v>
      </c>
      <c r="AO6468" s="46" t="s">
        <v>9571</v>
      </c>
      <c r="AT6468" s="46">
        <v>350</v>
      </c>
      <c r="AY6468" s="47">
        <v>1714.02</v>
      </c>
    </row>
    <row r="6469" spans="1:65" x14ac:dyDescent="0.2">
      <c r="A6469" s="46">
        <v>625697</v>
      </c>
      <c r="B6469" s="46">
        <v>2906433</v>
      </c>
      <c r="C6469" s="46">
        <v>690507</v>
      </c>
      <c r="D6469" s="46" t="s">
        <v>9606</v>
      </c>
      <c r="E6469" s="46" t="s">
        <v>9506</v>
      </c>
      <c r="F6469" s="46" t="s">
        <v>16</v>
      </c>
      <c r="H6469" s="46" t="s">
        <v>168</v>
      </c>
      <c r="I6469" s="46" t="s">
        <v>168</v>
      </c>
      <c r="K6469" s="46" t="s">
        <v>9493</v>
      </c>
      <c r="AG6469" s="46">
        <v>73700</v>
      </c>
      <c r="AQ6469" s="46">
        <v>26</v>
      </c>
      <c r="AX6469" s="46">
        <v>973</v>
      </c>
      <c r="BM6469" s="47">
        <v>126</v>
      </c>
    </row>
    <row r="6470" spans="1:65" x14ac:dyDescent="0.2">
      <c r="A6470" s="46">
        <v>629780</v>
      </c>
      <c r="B6470" s="46">
        <v>2906439</v>
      </c>
      <c r="C6470" s="46">
        <v>0</v>
      </c>
      <c r="D6470" s="46" t="s">
        <v>9607</v>
      </c>
      <c r="E6470" s="46" t="s">
        <v>9607</v>
      </c>
      <c r="F6470" s="46" t="s">
        <v>16</v>
      </c>
      <c r="G6470" s="46" t="s">
        <v>9523</v>
      </c>
      <c r="H6470" s="46" t="s">
        <v>168</v>
      </c>
      <c r="I6470" s="46" t="s">
        <v>168</v>
      </c>
      <c r="J6470" s="46" t="s">
        <v>178</v>
      </c>
      <c r="K6470" s="46" t="s">
        <v>178</v>
      </c>
      <c r="AF6470" s="46">
        <v>77012</v>
      </c>
    </row>
    <row r="6471" spans="1:65" x14ac:dyDescent="0.2">
      <c r="A6471" s="46">
        <v>713799</v>
      </c>
      <c r="B6471" s="46">
        <v>2906439</v>
      </c>
      <c r="C6471" s="46">
        <v>4821337</v>
      </c>
      <c r="D6471" s="46" t="s">
        <v>9607</v>
      </c>
      <c r="E6471" s="46" t="s">
        <v>9607</v>
      </c>
      <c r="F6471" s="46" t="s">
        <v>16</v>
      </c>
      <c r="H6471" s="46" t="s">
        <v>168</v>
      </c>
      <c r="I6471" s="46" t="s">
        <v>168</v>
      </c>
      <c r="J6471" s="46" t="s">
        <v>9494</v>
      </c>
      <c r="AF6471" s="46">
        <v>77012</v>
      </c>
      <c r="AN6471" s="46" t="s">
        <v>3348</v>
      </c>
      <c r="AO6471" s="46" t="s">
        <v>9568</v>
      </c>
      <c r="AT6471" s="46">
        <v>350</v>
      </c>
      <c r="AY6471" s="47">
        <v>951.88</v>
      </c>
    </row>
    <row r="6472" spans="1:65" x14ac:dyDescent="0.2">
      <c r="A6472" s="46">
        <v>629781</v>
      </c>
      <c r="B6472" s="46">
        <v>2906439</v>
      </c>
      <c r="C6472" s="46">
        <v>690507</v>
      </c>
      <c r="D6472" s="46" t="s">
        <v>9608</v>
      </c>
      <c r="E6472" s="46" t="s">
        <v>9506</v>
      </c>
      <c r="F6472" s="46" t="s">
        <v>16</v>
      </c>
      <c r="H6472" s="46" t="s">
        <v>168</v>
      </c>
      <c r="I6472" s="46" t="s">
        <v>168</v>
      </c>
      <c r="K6472" s="46" t="s">
        <v>9493</v>
      </c>
      <c r="AG6472" s="46">
        <v>77012</v>
      </c>
      <c r="AQ6472" s="46">
        <v>26</v>
      </c>
      <c r="AX6472" s="46">
        <v>973</v>
      </c>
      <c r="BM6472" s="47">
        <v>107.06</v>
      </c>
    </row>
    <row r="6473" spans="1:65" x14ac:dyDescent="0.2">
      <c r="A6473" s="46">
        <v>627590</v>
      </c>
      <c r="B6473" s="46">
        <v>2906442</v>
      </c>
      <c r="C6473" s="46">
        <v>0</v>
      </c>
      <c r="D6473" s="46" t="s">
        <v>9609</v>
      </c>
      <c r="E6473" s="46" t="s">
        <v>9609</v>
      </c>
      <c r="F6473" s="46" t="s">
        <v>16</v>
      </c>
      <c r="G6473" s="46" t="s">
        <v>9523</v>
      </c>
      <c r="H6473" s="46" t="s">
        <v>168</v>
      </c>
      <c r="I6473" s="46" t="s">
        <v>168</v>
      </c>
      <c r="J6473" s="46" t="s">
        <v>178</v>
      </c>
      <c r="K6473" s="46" t="s">
        <v>178</v>
      </c>
      <c r="AF6473" s="46">
        <v>77012</v>
      </c>
    </row>
    <row r="6474" spans="1:65" x14ac:dyDescent="0.2">
      <c r="A6474" s="46">
        <v>713801</v>
      </c>
      <c r="B6474" s="46">
        <v>2906442</v>
      </c>
      <c r="C6474" s="46">
        <v>4821338</v>
      </c>
      <c r="D6474" s="46" t="s">
        <v>9609</v>
      </c>
      <c r="E6474" s="46" t="s">
        <v>9609</v>
      </c>
      <c r="F6474" s="46" t="s">
        <v>16</v>
      </c>
      <c r="H6474" s="46" t="s">
        <v>168</v>
      </c>
      <c r="I6474" s="46" t="s">
        <v>168</v>
      </c>
      <c r="J6474" s="46" t="s">
        <v>9494</v>
      </c>
      <c r="AF6474" s="46">
        <v>77012</v>
      </c>
      <c r="AN6474" s="46" t="s">
        <v>3342</v>
      </c>
      <c r="AO6474" s="46" t="s">
        <v>9571</v>
      </c>
      <c r="AT6474" s="46">
        <v>350</v>
      </c>
      <c r="AY6474" s="47">
        <v>951.88</v>
      </c>
    </row>
    <row r="6475" spans="1:65" x14ac:dyDescent="0.2">
      <c r="A6475" s="46">
        <v>627591</v>
      </c>
      <c r="B6475" s="46">
        <v>2906442</v>
      </c>
      <c r="C6475" s="46">
        <v>690507</v>
      </c>
      <c r="D6475" s="46" t="s">
        <v>9610</v>
      </c>
      <c r="E6475" s="46" t="s">
        <v>9506</v>
      </c>
      <c r="F6475" s="46" t="s">
        <v>16</v>
      </c>
      <c r="H6475" s="46" t="s">
        <v>168</v>
      </c>
      <c r="I6475" s="46" t="s">
        <v>168</v>
      </c>
      <c r="K6475" s="46" t="s">
        <v>9493</v>
      </c>
      <c r="AG6475" s="46">
        <v>77012</v>
      </c>
      <c r="AQ6475" s="46">
        <v>26</v>
      </c>
      <c r="AX6475" s="46">
        <v>973</v>
      </c>
      <c r="BM6475" s="47">
        <v>107.06</v>
      </c>
    </row>
    <row r="6476" spans="1:65" x14ac:dyDescent="0.2">
      <c r="A6476" s="46">
        <v>723930</v>
      </c>
      <c r="B6476" s="46">
        <v>0</v>
      </c>
      <c r="C6476" s="46">
        <v>4835503</v>
      </c>
      <c r="D6476" s="46" t="s">
        <v>9611</v>
      </c>
      <c r="E6476" s="46" t="s">
        <v>9611</v>
      </c>
      <c r="F6476" s="46" t="s">
        <v>16</v>
      </c>
      <c r="H6476" s="46" t="s">
        <v>168</v>
      </c>
      <c r="I6476" s="46" t="s">
        <v>168</v>
      </c>
      <c r="J6476" s="46" t="s">
        <v>9494</v>
      </c>
      <c r="L6476" s="46">
        <v>442006748</v>
      </c>
      <c r="M6476" s="46" t="s">
        <v>9611</v>
      </c>
      <c r="AF6476" s="46">
        <v>77012</v>
      </c>
      <c r="AM6476" s="46" t="s">
        <v>739</v>
      </c>
      <c r="AO6476" s="46" t="s">
        <v>441</v>
      </c>
      <c r="AT6476" s="46">
        <v>350</v>
      </c>
      <c r="AY6476" s="47">
        <v>79.5</v>
      </c>
      <c r="BL6476" s="46">
        <v>51.94</v>
      </c>
    </row>
    <row r="6477" spans="1:65" x14ac:dyDescent="0.2">
      <c r="A6477" s="46">
        <v>625590</v>
      </c>
      <c r="B6477" s="46">
        <v>2906448</v>
      </c>
      <c r="C6477" s="46">
        <v>0</v>
      </c>
      <c r="D6477" s="46" t="s">
        <v>9612</v>
      </c>
      <c r="E6477" s="46" t="s">
        <v>9612</v>
      </c>
      <c r="F6477" s="46" t="s">
        <v>16</v>
      </c>
      <c r="G6477" s="46" t="s">
        <v>9523</v>
      </c>
      <c r="H6477" s="46" t="s">
        <v>168</v>
      </c>
      <c r="I6477" s="46" t="s">
        <v>168</v>
      </c>
      <c r="J6477" s="46" t="s">
        <v>178</v>
      </c>
      <c r="K6477" s="46" t="s">
        <v>178</v>
      </c>
      <c r="AF6477" s="46">
        <v>77012</v>
      </c>
    </row>
    <row r="6478" spans="1:65" x14ac:dyDescent="0.2">
      <c r="A6478" s="46">
        <v>713805</v>
      </c>
      <c r="B6478" s="46">
        <v>2906448</v>
      </c>
      <c r="C6478" s="46">
        <v>4821340</v>
      </c>
      <c r="D6478" s="46" t="s">
        <v>9612</v>
      </c>
      <c r="E6478" s="46" t="s">
        <v>9612</v>
      </c>
      <c r="F6478" s="46" t="s">
        <v>16</v>
      </c>
      <c r="H6478" s="46" t="s">
        <v>168</v>
      </c>
      <c r="I6478" s="46" t="s">
        <v>168</v>
      </c>
      <c r="J6478" s="46" t="s">
        <v>9494</v>
      </c>
      <c r="AF6478" s="46">
        <v>77012</v>
      </c>
      <c r="AO6478" s="46" t="s">
        <v>441</v>
      </c>
      <c r="AT6478" s="46">
        <v>350</v>
      </c>
      <c r="AY6478" s="47">
        <v>951.88</v>
      </c>
    </row>
    <row r="6479" spans="1:65" x14ac:dyDescent="0.2">
      <c r="A6479" s="46">
        <v>625591</v>
      </c>
      <c r="B6479" s="46">
        <v>2906448</v>
      </c>
      <c r="C6479" s="46">
        <v>690507</v>
      </c>
      <c r="D6479" s="46" t="s">
        <v>9613</v>
      </c>
      <c r="E6479" s="46" t="s">
        <v>9506</v>
      </c>
      <c r="F6479" s="46" t="s">
        <v>16</v>
      </c>
      <c r="H6479" s="46" t="s">
        <v>168</v>
      </c>
      <c r="I6479" s="46" t="s">
        <v>168</v>
      </c>
      <c r="K6479" s="46" t="s">
        <v>9493</v>
      </c>
      <c r="AG6479" s="46">
        <v>77012</v>
      </c>
      <c r="AQ6479" s="46">
        <v>26</v>
      </c>
      <c r="AX6479" s="46">
        <v>973</v>
      </c>
      <c r="BM6479" s="47">
        <v>107.06</v>
      </c>
    </row>
    <row r="6480" spans="1:65" x14ac:dyDescent="0.2">
      <c r="A6480" s="46">
        <v>627630</v>
      </c>
      <c r="B6480" s="46">
        <v>2906451</v>
      </c>
      <c r="C6480" s="46">
        <v>0</v>
      </c>
      <c r="D6480" s="46" t="s">
        <v>9614</v>
      </c>
      <c r="E6480" s="46" t="s">
        <v>9614</v>
      </c>
      <c r="F6480" s="46" t="s">
        <v>16</v>
      </c>
      <c r="G6480" s="46" t="s">
        <v>9523</v>
      </c>
      <c r="H6480" s="46" t="s">
        <v>168</v>
      </c>
      <c r="I6480" s="46" t="s">
        <v>168</v>
      </c>
      <c r="J6480" s="46" t="s">
        <v>178</v>
      </c>
      <c r="K6480" s="46" t="s">
        <v>178</v>
      </c>
      <c r="AF6480" s="46">
        <v>77012</v>
      </c>
    </row>
    <row r="6481" spans="1:65" x14ac:dyDescent="0.2">
      <c r="A6481" s="46">
        <v>713807</v>
      </c>
      <c r="B6481" s="46">
        <v>2906451</v>
      </c>
      <c r="C6481" s="46">
        <v>4821341</v>
      </c>
      <c r="D6481" s="46" t="s">
        <v>9614</v>
      </c>
      <c r="E6481" s="46" t="s">
        <v>9614</v>
      </c>
      <c r="F6481" s="46" t="s">
        <v>16</v>
      </c>
      <c r="H6481" s="46" t="s">
        <v>168</v>
      </c>
      <c r="I6481" s="46" t="s">
        <v>168</v>
      </c>
      <c r="J6481" s="46" t="s">
        <v>9494</v>
      </c>
      <c r="K6481" s="46" t="s">
        <v>9493</v>
      </c>
      <c r="AF6481" s="46">
        <v>77012</v>
      </c>
      <c r="AO6481" s="46" t="s">
        <v>441</v>
      </c>
      <c r="AT6481" s="46">
        <v>350</v>
      </c>
      <c r="AY6481" s="47">
        <v>951.88</v>
      </c>
    </row>
    <row r="6482" spans="1:65" x14ac:dyDescent="0.2">
      <c r="A6482" s="46">
        <v>627631</v>
      </c>
      <c r="B6482" s="46">
        <v>2906451</v>
      </c>
      <c r="C6482" s="46">
        <v>690507</v>
      </c>
      <c r="D6482" s="46" t="s">
        <v>9615</v>
      </c>
      <c r="E6482" s="46" t="s">
        <v>9506</v>
      </c>
      <c r="F6482" s="46" t="s">
        <v>16</v>
      </c>
      <c r="H6482" s="46" t="s">
        <v>168</v>
      </c>
      <c r="I6482" s="46" t="s">
        <v>168</v>
      </c>
      <c r="K6482" s="46" t="s">
        <v>9493</v>
      </c>
      <c r="AG6482" s="46">
        <v>77012</v>
      </c>
      <c r="AQ6482" s="46">
        <v>26</v>
      </c>
      <c r="AX6482" s="46">
        <v>973</v>
      </c>
      <c r="BM6482" s="47">
        <v>107.06</v>
      </c>
    </row>
    <row r="6483" spans="1:65" x14ac:dyDescent="0.2">
      <c r="A6483" s="46">
        <v>723843</v>
      </c>
      <c r="B6483" s="46">
        <v>4835555</v>
      </c>
      <c r="C6483" s="46">
        <v>4835493</v>
      </c>
      <c r="D6483" s="46" t="s">
        <v>9616</v>
      </c>
      <c r="E6483" s="46" t="s">
        <v>9616</v>
      </c>
      <c r="F6483" s="46" t="s">
        <v>16</v>
      </c>
      <c r="H6483" s="46" t="s">
        <v>168</v>
      </c>
      <c r="I6483" s="46" t="s">
        <v>168</v>
      </c>
      <c r="K6483" s="46" t="s">
        <v>9493</v>
      </c>
    </row>
    <row r="6484" spans="1:65" x14ac:dyDescent="0.2">
      <c r="A6484" s="46">
        <v>723920</v>
      </c>
      <c r="B6484" s="46">
        <v>0</v>
      </c>
      <c r="C6484" s="46">
        <v>4835493</v>
      </c>
      <c r="D6484" s="46" t="s">
        <v>9616</v>
      </c>
      <c r="E6484" s="46" t="s">
        <v>9616</v>
      </c>
      <c r="F6484" s="46" t="s">
        <v>16</v>
      </c>
      <c r="H6484" s="46" t="s">
        <v>168</v>
      </c>
      <c r="I6484" s="46" t="s">
        <v>168</v>
      </c>
      <c r="J6484" s="46" t="s">
        <v>9494</v>
      </c>
      <c r="L6484" s="46">
        <v>442006631</v>
      </c>
      <c r="M6484" s="46" t="s">
        <v>9616</v>
      </c>
      <c r="AH6484" s="46" t="s">
        <v>170</v>
      </c>
      <c r="AM6484" s="46" t="s">
        <v>739</v>
      </c>
      <c r="AT6484" s="46">
        <v>272</v>
      </c>
      <c r="AY6484" s="47">
        <v>90.45</v>
      </c>
      <c r="BL6484" s="46">
        <v>68.37</v>
      </c>
    </row>
    <row r="6485" spans="1:65" x14ac:dyDescent="0.2">
      <c r="A6485" s="46">
        <v>629782</v>
      </c>
      <c r="B6485" s="46">
        <v>2906454</v>
      </c>
      <c r="C6485" s="46">
        <v>0</v>
      </c>
      <c r="D6485" s="46" t="s">
        <v>9617</v>
      </c>
      <c r="E6485" s="46" t="s">
        <v>9617</v>
      </c>
      <c r="F6485" s="46" t="s">
        <v>16</v>
      </c>
      <c r="G6485" s="46" t="s">
        <v>9523</v>
      </c>
      <c r="H6485" s="46" t="s">
        <v>168</v>
      </c>
      <c r="I6485" s="46" t="s">
        <v>168</v>
      </c>
      <c r="J6485" s="46" t="s">
        <v>178</v>
      </c>
      <c r="K6485" s="46" t="s">
        <v>178</v>
      </c>
      <c r="AF6485" s="46">
        <v>77012</v>
      </c>
    </row>
    <row r="6486" spans="1:65" x14ac:dyDescent="0.2">
      <c r="A6486" s="46">
        <v>713809</v>
      </c>
      <c r="B6486" s="46">
        <v>2906454</v>
      </c>
      <c r="C6486" s="46">
        <v>4821342</v>
      </c>
      <c r="D6486" s="46" t="s">
        <v>9617</v>
      </c>
      <c r="E6486" s="46" t="s">
        <v>9617</v>
      </c>
      <c r="F6486" s="46" t="s">
        <v>16</v>
      </c>
      <c r="H6486" s="46" t="s">
        <v>168</v>
      </c>
      <c r="I6486" s="46" t="s">
        <v>168</v>
      </c>
      <c r="J6486" s="46" t="s">
        <v>9494</v>
      </c>
      <c r="K6486" s="46" t="s">
        <v>9493</v>
      </c>
      <c r="AF6486" s="46">
        <v>77012</v>
      </c>
      <c r="AO6486" s="46" t="s">
        <v>441</v>
      </c>
      <c r="AT6486" s="46">
        <v>350</v>
      </c>
      <c r="AY6486" s="47">
        <v>951.88</v>
      </c>
    </row>
    <row r="6487" spans="1:65" x14ac:dyDescent="0.2">
      <c r="A6487" s="46">
        <v>629783</v>
      </c>
      <c r="B6487" s="46">
        <v>2906454</v>
      </c>
      <c r="C6487" s="46">
        <v>690507</v>
      </c>
      <c r="D6487" s="46" t="s">
        <v>9618</v>
      </c>
      <c r="E6487" s="46" t="s">
        <v>9506</v>
      </c>
      <c r="F6487" s="46" t="s">
        <v>16</v>
      </c>
      <c r="H6487" s="46" t="s">
        <v>168</v>
      </c>
      <c r="I6487" s="46" t="s">
        <v>168</v>
      </c>
      <c r="K6487" s="46" t="s">
        <v>9493</v>
      </c>
      <c r="AG6487" s="46">
        <v>77012</v>
      </c>
      <c r="AQ6487" s="46">
        <v>26</v>
      </c>
      <c r="AX6487" s="46">
        <v>973</v>
      </c>
      <c r="BM6487" s="47">
        <v>107.06</v>
      </c>
    </row>
    <row r="6488" spans="1:65" x14ac:dyDescent="0.2">
      <c r="A6488" s="46">
        <v>629784</v>
      </c>
      <c r="B6488" s="46">
        <v>2906457</v>
      </c>
      <c r="C6488" s="46">
        <v>0</v>
      </c>
      <c r="D6488" s="46" t="s">
        <v>9619</v>
      </c>
      <c r="E6488" s="46" t="s">
        <v>9619</v>
      </c>
      <c r="F6488" s="46" t="s">
        <v>16</v>
      </c>
      <c r="G6488" s="46" t="s">
        <v>9523</v>
      </c>
      <c r="H6488" s="46" t="s">
        <v>168</v>
      </c>
      <c r="I6488" s="46" t="s">
        <v>168</v>
      </c>
      <c r="J6488" s="46" t="s">
        <v>178</v>
      </c>
      <c r="K6488" s="46" t="s">
        <v>178</v>
      </c>
      <c r="AF6488" s="46">
        <v>77012</v>
      </c>
    </row>
    <row r="6489" spans="1:65" x14ac:dyDescent="0.2">
      <c r="A6489" s="46">
        <v>713811</v>
      </c>
      <c r="B6489" s="46">
        <v>2906457</v>
      </c>
      <c r="C6489" s="46">
        <v>4821343</v>
      </c>
      <c r="D6489" s="46" t="s">
        <v>9619</v>
      </c>
      <c r="E6489" s="46" t="s">
        <v>9619</v>
      </c>
      <c r="F6489" s="46" t="s">
        <v>16</v>
      </c>
      <c r="H6489" s="46" t="s">
        <v>168</v>
      </c>
      <c r="I6489" s="46" t="s">
        <v>168</v>
      </c>
      <c r="J6489" s="46" t="s">
        <v>9494</v>
      </c>
      <c r="K6489" s="46" t="s">
        <v>9493</v>
      </c>
      <c r="AF6489" s="46">
        <v>77012</v>
      </c>
      <c r="AN6489" s="46" t="s">
        <v>3348</v>
      </c>
      <c r="AO6489" s="46" t="s">
        <v>9568</v>
      </c>
      <c r="AT6489" s="46">
        <v>350</v>
      </c>
      <c r="AY6489" s="47">
        <v>951.88</v>
      </c>
    </row>
    <row r="6490" spans="1:65" x14ac:dyDescent="0.2">
      <c r="A6490" s="46">
        <v>629785</v>
      </c>
      <c r="B6490" s="46">
        <v>2906457</v>
      </c>
      <c r="C6490" s="46">
        <v>690507</v>
      </c>
      <c r="D6490" s="46" t="s">
        <v>9620</v>
      </c>
      <c r="E6490" s="46" t="s">
        <v>9506</v>
      </c>
      <c r="F6490" s="46" t="s">
        <v>16</v>
      </c>
      <c r="H6490" s="46" t="s">
        <v>168</v>
      </c>
      <c r="I6490" s="46" t="s">
        <v>168</v>
      </c>
      <c r="K6490" s="46" t="s">
        <v>9493</v>
      </c>
      <c r="AG6490" s="46">
        <v>77012</v>
      </c>
      <c r="AQ6490" s="46">
        <v>26</v>
      </c>
      <c r="AX6490" s="46">
        <v>973</v>
      </c>
      <c r="BM6490" s="47">
        <v>107.06</v>
      </c>
    </row>
    <row r="6491" spans="1:65" x14ac:dyDescent="0.2">
      <c r="A6491" s="46">
        <v>629786</v>
      </c>
      <c r="B6491" s="46">
        <v>2906460</v>
      </c>
      <c r="C6491" s="46">
        <v>0</v>
      </c>
      <c r="D6491" s="46" t="s">
        <v>9621</v>
      </c>
      <c r="E6491" s="46" t="s">
        <v>9621</v>
      </c>
      <c r="F6491" s="46" t="s">
        <v>16</v>
      </c>
      <c r="G6491" s="46" t="s">
        <v>9523</v>
      </c>
      <c r="H6491" s="46" t="s">
        <v>168</v>
      </c>
      <c r="I6491" s="46" t="s">
        <v>168</v>
      </c>
      <c r="J6491" s="46" t="s">
        <v>178</v>
      </c>
      <c r="K6491" s="46" t="s">
        <v>178</v>
      </c>
      <c r="AF6491" s="46">
        <v>77012</v>
      </c>
    </row>
    <row r="6492" spans="1:65" x14ac:dyDescent="0.2">
      <c r="A6492" s="46">
        <v>713813</v>
      </c>
      <c r="B6492" s="46">
        <v>2906460</v>
      </c>
      <c r="C6492" s="46">
        <v>4821344</v>
      </c>
      <c r="D6492" s="46" t="s">
        <v>9621</v>
      </c>
      <c r="E6492" s="46" t="s">
        <v>9621</v>
      </c>
      <c r="F6492" s="46" t="s">
        <v>16</v>
      </c>
      <c r="H6492" s="46" t="s">
        <v>168</v>
      </c>
      <c r="I6492" s="46" t="s">
        <v>168</v>
      </c>
      <c r="J6492" s="46" t="s">
        <v>9494</v>
      </c>
      <c r="K6492" s="46" t="s">
        <v>9493</v>
      </c>
      <c r="AF6492" s="46">
        <v>77012</v>
      </c>
      <c r="AN6492" s="46" t="s">
        <v>3342</v>
      </c>
      <c r="AO6492" s="46" t="s">
        <v>9571</v>
      </c>
      <c r="AT6492" s="46">
        <v>350</v>
      </c>
      <c r="AY6492" s="47">
        <v>951.88</v>
      </c>
    </row>
    <row r="6493" spans="1:65" x14ac:dyDescent="0.2">
      <c r="A6493" s="46">
        <v>629787</v>
      </c>
      <c r="B6493" s="46">
        <v>2906460</v>
      </c>
      <c r="C6493" s="46">
        <v>690507</v>
      </c>
      <c r="D6493" s="46" t="s">
        <v>9622</v>
      </c>
      <c r="E6493" s="46" t="s">
        <v>9506</v>
      </c>
      <c r="F6493" s="46" t="s">
        <v>16</v>
      </c>
      <c r="H6493" s="46" t="s">
        <v>168</v>
      </c>
      <c r="I6493" s="46" t="s">
        <v>168</v>
      </c>
      <c r="K6493" s="46" t="s">
        <v>9493</v>
      </c>
      <c r="AG6493" s="46">
        <v>77012</v>
      </c>
      <c r="AQ6493" s="46">
        <v>26</v>
      </c>
      <c r="AX6493" s="46">
        <v>973</v>
      </c>
      <c r="BM6493" s="47">
        <v>107.06</v>
      </c>
    </row>
    <row r="6494" spans="1:65" x14ac:dyDescent="0.2">
      <c r="A6494" s="46">
        <v>629788</v>
      </c>
      <c r="B6494" s="46">
        <v>2906463</v>
      </c>
      <c r="C6494" s="46">
        <v>0</v>
      </c>
      <c r="D6494" s="46" t="s">
        <v>9623</v>
      </c>
      <c r="E6494" s="46" t="s">
        <v>9623</v>
      </c>
      <c r="F6494" s="46" t="s">
        <v>16</v>
      </c>
      <c r="G6494" s="46" t="s">
        <v>9523</v>
      </c>
      <c r="H6494" s="46" t="s">
        <v>168</v>
      </c>
      <c r="I6494" s="46" t="s">
        <v>168</v>
      </c>
      <c r="J6494" s="46" t="s">
        <v>178</v>
      </c>
      <c r="K6494" s="46" t="s">
        <v>178</v>
      </c>
      <c r="AF6494" s="46">
        <v>77012</v>
      </c>
    </row>
    <row r="6495" spans="1:65" x14ac:dyDescent="0.2">
      <c r="A6495" s="46">
        <v>713815</v>
      </c>
      <c r="B6495" s="46">
        <v>2906463</v>
      </c>
      <c r="C6495" s="46">
        <v>4821345</v>
      </c>
      <c r="D6495" s="46" t="s">
        <v>9623</v>
      </c>
      <c r="E6495" s="46" t="s">
        <v>9623</v>
      </c>
      <c r="F6495" s="46" t="s">
        <v>16</v>
      </c>
      <c r="H6495" s="46" t="s">
        <v>168</v>
      </c>
      <c r="I6495" s="46" t="s">
        <v>168</v>
      </c>
      <c r="J6495" s="46" t="s">
        <v>9494</v>
      </c>
      <c r="K6495" s="46" t="s">
        <v>9493</v>
      </c>
      <c r="AF6495" s="46">
        <v>77012</v>
      </c>
      <c r="AO6495" s="46" t="s">
        <v>441</v>
      </c>
      <c r="AT6495" s="46">
        <v>350</v>
      </c>
      <c r="AY6495" s="47">
        <v>951.88</v>
      </c>
    </row>
    <row r="6496" spans="1:65" x14ac:dyDescent="0.2">
      <c r="A6496" s="46">
        <v>629789</v>
      </c>
      <c r="B6496" s="46">
        <v>2906463</v>
      </c>
      <c r="C6496" s="46">
        <v>690507</v>
      </c>
      <c r="D6496" s="46" t="s">
        <v>9624</v>
      </c>
      <c r="E6496" s="46" t="s">
        <v>9506</v>
      </c>
      <c r="F6496" s="46" t="s">
        <v>16</v>
      </c>
      <c r="H6496" s="46" t="s">
        <v>168</v>
      </c>
      <c r="I6496" s="46" t="s">
        <v>168</v>
      </c>
      <c r="K6496" s="46" t="s">
        <v>9493</v>
      </c>
      <c r="AG6496" s="46">
        <v>77012</v>
      </c>
      <c r="AQ6496" s="46">
        <v>26</v>
      </c>
      <c r="AX6496" s="46">
        <v>973</v>
      </c>
      <c r="BM6496" s="47">
        <v>107.06</v>
      </c>
    </row>
    <row r="6497" spans="1:65" x14ac:dyDescent="0.2">
      <c r="A6497" s="46">
        <v>629790</v>
      </c>
      <c r="B6497" s="46">
        <v>2906466</v>
      </c>
      <c r="C6497" s="46">
        <v>0</v>
      </c>
      <c r="D6497" s="46" t="s">
        <v>9625</v>
      </c>
      <c r="E6497" s="46" t="s">
        <v>9625</v>
      </c>
      <c r="F6497" s="46" t="s">
        <v>16</v>
      </c>
      <c r="G6497" s="46" t="s">
        <v>9523</v>
      </c>
      <c r="H6497" s="46" t="s">
        <v>168</v>
      </c>
      <c r="I6497" s="46" t="s">
        <v>168</v>
      </c>
      <c r="J6497" s="46" t="s">
        <v>178</v>
      </c>
      <c r="K6497" s="46" t="s">
        <v>178</v>
      </c>
      <c r="AF6497" s="46">
        <v>77012</v>
      </c>
    </row>
    <row r="6498" spans="1:65" x14ac:dyDescent="0.2">
      <c r="A6498" s="46">
        <v>713817</v>
      </c>
      <c r="B6498" s="46">
        <v>2906466</v>
      </c>
      <c r="C6498" s="46">
        <v>4821346</v>
      </c>
      <c r="D6498" s="46" t="s">
        <v>9625</v>
      </c>
      <c r="E6498" s="46" t="s">
        <v>9625</v>
      </c>
      <c r="F6498" s="46" t="s">
        <v>16</v>
      </c>
      <c r="H6498" s="46" t="s">
        <v>168</v>
      </c>
      <c r="I6498" s="46" t="s">
        <v>168</v>
      </c>
      <c r="J6498" s="46" t="s">
        <v>9494</v>
      </c>
      <c r="K6498" s="46" t="s">
        <v>9493</v>
      </c>
      <c r="AF6498" s="46">
        <v>77012</v>
      </c>
      <c r="AN6498" s="46" t="s">
        <v>3348</v>
      </c>
      <c r="AO6498" s="46" t="s">
        <v>9568</v>
      </c>
      <c r="AT6498" s="46">
        <v>350</v>
      </c>
      <c r="AY6498" s="47">
        <v>951.88</v>
      </c>
    </row>
    <row r="6499" spans="1:65" x14ac:dyDescent="0.2">
      <c r="A6499" s="46">
        <v>629791</v>
      </c>
      <c r="B6499" s="46">
        <v>2906466</v>
      </c>
      <c r="C6499" s="46">
        <v>690507</v>
      </c>
      <c r="D6499" s="46" t="s">
        <v>9626</v>
      </c>
      <c r="E6499" s="46" t="s">
        <v>9506</v>
      </c>
      <c r="F6499" s="46" t="s">
        <v>16</v>
      </c>
      <c r="H6499" s="46" t="s">
        <v>168</v>
      </c>
      <c r="I6499" s="46" t="s">
        <v>168</v>
      </c>
      <c r="K6499" s="46" t="s">
        <v>9493</v>
      </c>
      <c r="AG6499" s="46">
        <v>77012</v>
      </c>
      <c r="AQ6499" s="46">
        <v>26</v>
      </c>
      <c r="AX6499" s="46">
        <v>973</v>
      </c>
      <c r="BM6499" s="47">
        <v>107.06</v>
      </c>
    </row>
    <row r="6500" spans="1:65" x14ac:dyDescent="0.2">
      <c r="A6500" s="46">
        <v>629792</v>
      </c>
      <c r="B6500" s="46">
        <v>2906469</v>
      </c>
      <c r="C6500" s="46">
        <v>0</v>
      </c>
      <c r="D6500" s="46" t="s">
        <v>9627</v>
      </c>
      <c r="E6500" s="46" t="s">
        <v>9627</v>
      </c>
      <c r="F6500" s="46" t="s">
        <v>16</v>
      </c>
      <c r="G6500" s="46" t="s">
        <v>9523</v>
      </c>
      <c r="H6500" s="46" t="s">
        <v>168</v>
      </c>
      <c r="I6500" s="46" t="s">
        <v>168</v>
      </c>
      <c r="J6500" s="46" t="s">
        <v>178</v>
      </c>
      <c r="K6500" s="46" t="s">
        <v>178</v>
      </c>
      <c r="AF6500" s="46">
        <v>77012</v>
      </c>
    </row>
    <row r="6501" spans="1:65" x14ac:dyDescent="0.2">
      <c r="A6501" s="46">
        <v>713819</v>
      </c>
      <c r="B6501" s="46">
        <v>2906469</v>
      </c>
      <c r="C6501" s="46">
        <v>4821347</v>
      </c>
      <c r="D6501" s="46" t="s">
        <v>9627</v>
      </c>
      <c r="E6501" s="46" t="s">
        <v>9627</v>
      </c>
      <c r="F6501" s="46" t="s">
        <v>16</v>
      </c>
      <c r="H6501" s="46" t="s">
        <v>168</v>
      </c>
      <c r="I6501" s="46" t="s">
        <v>168</v>
      </c>
      <c r="J6501" s="46" t="s">
        <v>9494</v>
      </c>
      <c r="K6501" s="46" t="s">
        <v>9493</v>
      </c>
      <c r="AF6501" s="46">
        <v>77012</v>
      </c>
      <c r="AN6501" s="46" t="s">
        <v>3342</v>
      </c>
      <c r="AO6501" s="46" t="s">
        <v>9571</v>
      </c>
      <c r="AT6501" s="46">
        <v>350</v>
      </c>
      <c r="AY6501" s="47">
        <v>951.88</v>
      </c>
    </row>
    <row r="6502" spans="1:65" x14ac:dyDescent="0.2">
      <c r="A6502" s="46">
        <v>629793</v>
      </c>
      <c r="B6502" s="46">
        <v>2906469</v>
      </c>
      <c r="C6502" s="46">
        <v>690507</v>
      </c>
      <c r="D6502" s="46" t="s">
        <v>9628</v>
      </c>
      <c r="E6502" s="46" t="s">
        <v>9506</v>
      </c>
      <c r="F6502" s="46" t="s">
        <v>16</v>
      </c>
      <c r="H6502" s="46" t="s">
        <v>168</v>
      </c>
      <c r="I6502" s="46" t="s">
        <v>168</v>
      </c>
      <c r="K6502" s="46" t="s">
        <v>9493</v>
      </c>
      <c r="AG6502" s="46">
        <v>77012</v>
      </c>
      <c r="AQ6502" s="46">
        <v>26</v>
      </c>
      <c r="AX6502" s="46">
        <v>973</v>
      </c>
      <c r="BM6502" s="47">
        <v>107.06</v>
      </c>
    </row>
    <row r="6503" spans="1:65" x14ac:dyDescent="0.2">
      <c r="A6503" s="46">
        <v>629794</v>
      </c>
      <c r="B6503" s="46">
        <v>2906472</v>
      </c>
      <c r="C6503" s="46">
        <v>0</v>
      </c>
      <c r="D6503" s="46" t="s">
        <v>9629</v>
      </c>
      <c r="E6503" s="46" t="s">
        <v>9629</v>
      </c>
      <c r="F6503" s="46" t="s">
        <v>16</v>
      </c>
      <c r="G6503" s="46" t="s">
        <v>9523</v>
      </c>
      <c r="H6503" s="46" t="s">
        <v>168</v>
      </c>
      <c r="I6503" s="46" t="s">
        <v>168</v>
      </c>
      <c r="J6503" s="46" t="s">
        <v>178</v>
      </c>
      <c r="K6503" s="46" t="s">
        <v>178</v>
      </c>
      <c r="AF6503" s="46">
        <v>77012</v>
      </c>
    </row>
    <row r="6504" spans="1:65" x14ac:dyDescent="0.2">
      <c r="A6504" s="46">
        <v>713821</v>
      </c>
      <c r="B6504" s="46">
        <v>2906472</v>
      </c>
      <c r="C6504" s="46">
        <v>4821348</v>
      </c>
      <c r="D6504" s="46" t="s">
        <v>9629</v>
      </c>
      <c r="E6504" s="46" t="s">
        <v>9629</v>
      </c>
      <c r="F6504" s="46" t="s">
        <v>16</v>
      </c>
      <c r="H6504" s="46" t="s">
        <v>168</v>
      </c>
      <c r="I6504" s="46" t="s">
        <v>168</v>
      </c>
      <c r="J6504" s="46" t="s">
        <v>9494</v>
      </c>
      <c r="K6504" s="46" t="s">
        <v>9493</v>
      </c>
      <c r="AF6504" s="46">
        <v>77012</v>
      </c>
      <c r="AN6504" s="46" t="s">
        <v>3348</v>
      </c>
      <c r="AO6504" s="46" t="s">
        <v>9568</v>
      </c>
      <c r="AT6504" s="46">
        <v>350</v>
      </c>
      <c r="AY6504" s="47">
        <v>951.88</v>
      </c>
    </row>
    <row r="6505" spans="1:65" x14ac:dyDescent="0.2">
      <c r="A6505" s="46">
        <v>629795</v>
      </c>
      <c r="B6505" s="46">
        <v>2906472</v>
      </c>
      <c r="C6505" s="46">
        <v>690507</v>
      </c>
      <c r="D6505" s="46" t="s">
        <v>9630</v>
      </c>
      <c r="E6505" s="46" t="s">
        <v>9506</v>
      </c>
      <c r="F6505" s="46" t="s">
        <v>16</v>
      </c>
      <c r="H6505" s="46" t="s">
        <v>168</v>
      </c>
      <c r="I6505" s="46" t="s">
        <v>168</v>
      </c>
      <c r="K6505" s="46" t="s">
        <v>9493</v>
      </c>
      <c r="AG6505" s="46">
        <v>77012</v>
      </c>
      <c r="AQ6505" s="46">
        <v>26</v>
      </c>
      <c r="AX6505" s="46">
        <v>973</v>
      </c>
      <c r="BM6505" s="47">
        <v>107.06</v>
      </c>
    </row>
    <row r="6506" spans="1:65" x14ac:dyDescent="0.2">
      <c r="A6506" s="46">
        <v>629796</v>
      </c>
      <c r="B6506" s="46">
        <v>2906475</v>
      </c>
      <c r="C6506" s="46">
        <v>0</v>
      </c>
      <c r="D6506" s="46" t="s">
        <v>9631</v>
      </c>
      <c r="E6506" s="46" t="s">
        <v>9631</v>
      </c>
      <c r="F6506" s="46" t="s">
        <v>16</v>
      </c>
      <c r="G6506" s="46" t="s">
        <v>9523</v>
      </c>
      <c r="H6506" s="46" t="s">
        <v>168</v>
      </c>
      <c r="I6506" s="46" t="s">
        <v>168</v>
      </c>
      <c r="J6506" s="46" t="s">
        <v>178</v>
      </c>
      <c r="K6506" s="46" t="s">
        <v>178</v>
      </c>
      <c r="AF6506" s="46">
        <v>77012</v>
      </c>
    </row>
    <row r="6507" spans="1:65" x14ac:dyDescent="0.2">
      <c r="A6507" s="46">
        <v>713823</v>
      </c>
      <c r="B6507" s="46">
        <v>2906475</v>
      </c>
      <c r="C6507" s="46">
        <v>4821349</v>
      </c>
      <c r="D6507" s="46" t="s">
        <v>9631</v>
      </c>
      <c r="E6507" s="46" t="s">
        <v>9631</v>
      </c>
      <c r="F6507" s="46" t="s">
        <v>16</v>
      </c>
      <c r="H6507" s="46" t="s">
        <v>168</v>
      </c>
      <c r="I6507" s="46" t="s">
        <v>168</v>
      </c>
      <c r="J6507" s="46" t="s">
        <v>9494</v>
      </c>
      <c r="K6507" s="46" t="s">
        <v>9493</v>
      </c>
      <c r="AF6507" s="46">
        <v>77012</v>
      </c>
      <c r="AN6507" s="46" t="s">
        <v>3342</v>
      </c>
      <c r="AO6507" s="46" t="s">
        <v>9571</v>
      </c>
      <c r="AT6507" s="46">
        <v>350</v>
      </c>
      <c r="AY6507" s="47">
        <v>951.88</v>
      </c>
    </row>
    <row r="6508" spans="1:65" x14ac:dyDescent="0.2">
      <c r="A6508" s="46">
        <v>629797</v>
      </c>
      <c r="B6508" s="46">
        <v>2906475</v>
      </c>
      <c r="C6508" s="46">
        <v>690507</v>
      </c>
      <c r="D6508" s="46" t="s">
        <v>9632</v>
      </c>
      <c r="E6508" s="46" t="s">
        <v>9506</v>
      </c>
      <c r="F6508" s="46" t="s">
        <v>16</v>
      </c>
      <c r="H6508" s="46" t="s">
        <v>168</v>
      </c>
      <c r="I6508" s="46" t="s">
        <v>168</v>
      </c>
      <c r="K6508" s="46" t="s">
        <v>9493</v>
      </c>
      <c r="AG6508" s="46">
        <v>77012</v>
      </c>
      <c r="AQ6508" s="46">
        <v>26</v>
      </c>
      <c r="AX6508" s="46">
        <v>973</v>
      </c>
      <c r="BM6508" s="47">
        <v>107.06</v>
      </c>
    </row>
    <row r="6509" spans="1:65" x14ac:dyDescent="0.2">
      <c r="A6509" s="46">
        <v>723845</v>
      </c>
      <c r="B6509" s="46">
        <v>4835555</v>
      </c>
      <c r="C6509" s="46">
        <v>4835495</v>
      </c>
      <c r="D6509" s="46" t="s">
        <v>9633</v>
      </c>
      <c r="E6509" s="46" t="s">
        <v>9633</v>
      </c>
      <c r="F6509" s="46" t="s">
        <v>16</v>
      </c>
      <c r="H6509" s="46" t="s">
        <v>168</v>
      </c>
      <c r="I6509" s="46" t="s">
        <v>168</v>
      </c>
      <c r="K6509" s="46" t="s">
        <v>9493</v>
      </c>
    </row>
    <row r="6510" spans="1:65" x14ac:dyDescent="0.2">
      <c r="A6510" s="46">
        <v>723922</v>
      </c>
      <c r="B6510" s="46">
        <v>0</v>
      </c>
      <c r="C6510" s="46">
        <v>4835495</v>
      </c>
      <c r="D6510" s="46" t="s">
        <v>9633</v>
      </c>
      <c r="E6510" s="46" t="s">
        <v>9633</v>
      </c>
      <c r="F6510" s="46" t="s">
        <v>16</v>
      </c>
      <c r="H6510" s="46" t="s">
        <v>168</v>
      </c>
      <c r="I6510" s="46" t="s">
        <v>168</v>
      </c>
      <c r="J6510" s="46" t="s">
        <v>9494</v>
      </c>
      <c r="L6510" s="46">
        <v>442000051</v>
      </c>
      <c r="M6510" s="46" t="s">
        <v>9633</v>
      </c>
      <c r="AH6510" s="46" t="s">
        <v>170</v>
      </c>
      <c r="AM6510" s="46" t="s">
        <v>739</v>
      </c>
      <c r="AT6510" s="46">
        <v>272</v>
      </c>
      <c r="AY6510" s="47">
        <v>90.45</v>
      </c>
      <c r="BL6510" s="46">
        <v>68.37</v>
      </c>
    </row>
    <row r="6511" spans="1:65" x14ac:dyDescent="0.2">
      <c r="A6511" s="46">
        <v>4493919</v>
      </c>
      <c r="B6511" s="46">
        <v>241350305</v>
      </c>
      <c r="C6511" s="46">
        <v>0</v>
      </c>
      <c r="D6511" s="46" t="s">
        <v>9634</v>
      </c>
      <c r="E6511" s="46" t="s">
        <v>9634</v>
      </c>
      <c r="F6511" s="46" t="s">
        <v>16</v>
      </c>
      <c r="H6511" s="46" t="s">
        <v>168</v>
      </c>
      <c r="I6511" s="46" t="s">
        <v>168</v>
      </c>
      <c r="J6511" s="46" t="s">
        <v>178</v>
      </c>
      <c r="K6511" s="46" t="s">
        <v>178</v>
      </c>
    </row>
    <row r="6512" spans="1:65" x14ac:dyDescent="0.2">
      <c r="A6512" s="46">
        <v>4493921</v>
      </c>
      <c r="B6512" s="46">
        <v>241350305</v>
      </c>
      <c r="C6512" s="46">
        <v>241350613</v>
      </c>
      <c r="D6512" s="46" t="s">
        <v>9634</v>
      </c>
      <c r="E6512" s="46" t="s">
        <v>9634</v>
      </c>
      <c r="F6512" s="46" t="s">
        <v>16</v>
      </c>
      <c r="H6512" s="46" t="s">
        <v>168</v>
      </c>
      <c r="I6512" s="46" t="s">
        <v>168</v>
      </c>
      <c r="J6512" s="46" t="s">
        <v>9494</v>
      </c>
      <c r="L6512" s="46">
        <v>4680100016</v>
      </c>
      <c r="M6512" s="46" t="s">
        <v>9634</v>
      </c>
      <c r="AF6512" s="46">
        <v>71271</v>
      </c>
      <c r="AO6512" s="46" t="s">
        <v>441</v>
      </c>
      <c r="AT6512" s="46">
        <v>352</v>
      </c>
      <c r="AY6512" s="47">
        <v>393.26</v>
      </c>
    </row>
    <row r="6513" spans="1:65" x14ac:dyDescent="0.2">
      <c r="A6513" s="46">
        <v>4493923</v>
      </c>
      <c r="B6513" s="46">
        <v>241350305</v>
      </c>
      <c r="C6513" s="46">
        <v>690507</v>
      </c>
      <c r="D6513" s="46" t="s">
        <v>9635</v>
      </c>
      <c r="E6513" s="46" t="s">
        <v>9506</v>
      </c>
      <c r="F6513" s="46" t="s">
        <v>16</v>
      </c>
      <c r="H6513" s="46" t="s">
        <v>168</v>
      </c>
      <c r="I6513" s="46" t="s">
        <v>168</v>
      </c>
      <c r="K6513" s="46" t="s">
        <v>9493</v>
      </c>
      <c r="AG6513" s="46" t="s">
        <v>9636</v>
      </c>
      <c r="AQ6513" s="46">
        <v>26</v>
      </c>
      <c r="AX6513" s="46">
        <v>972</v>
      </c>
      <c r="BM6513" s="47">
        <v>57.12</v>
      </c>
    </row>
    <row r="6514" spans="1:65" x14ac:dyDescent="0.2">
      <c r="A6514" s="46">
        <v>723854</v>
      </c>
      <c r="B6514" s="46">
        <v>4835555</v>
      </c>
      <c r="C6514" s="46">
        <v>4835504</v>
      </c>
      <c r="D6514" s="46" t="s">
        <v>9637</v>
      </c>
      <c r="E6514" s="46" t="s">
        <v>9637</v>
      </c>
      <c r="F6514" s="46" t="s">
        <v>16</v>
      </c>
      <c r="H6514" s="46" t="s">
        <v>168</v>
      </c>
      <c r="I6514" s="46" t="s">
        <v>168</v>
      </c>
      <c r="K6514" s="46" t="s">
        <v>9493</v>
      </c>
    </row>
    <row r="6515" spans="1:65" x14ac:dyDescent="0.2">
      <c r="A6515" s="46">
        <v>723931</v>
      </c>
      <c r="B6515" s="46">
        <v>0</v>
      </c>
      <c r="C6515" s="46">
        <v>4835504</v>
      </c>
      <c r="D6515" s="46" t="s">
        <v>9637</v>
      </c>
      <c r="E6515" s="46" t="s">
        <v>9637</v>
      </c>
      <c r="F6515" s="46" t="s">
        <v>16</v>
      </c>
      <c r="H6515" s="46" t="s">
        <v>168</v>
      </c>
      <c r="I6515" s="46" t="s">
        <v>168</v>
      </c>
      <c r="J6515" s="46" t="s">
        <v>9494</v>
      </c>
      <c r="L6515" s="46">
        <v>442006797</v>
      </c>
      <c r="M6515" s="46" t="s">
        <v>9637</v>
      </c>
      <c r="AF6515" s="46">
        <v>76376</v>
      </c>
      <c r="AM6515" s="46" t="s">
        <v>739</v>
      </c>
      <c r="AO6515" s="46" t="s">
        <v>441</v>
      </c>
      <c r="AT6515" s="46">
        <v>350</v>
      </c>
      <c r="AY6515" s="47">
        <v>626.46</v>
      </c>
      <c r="BL6515" s="46">
        <v>413.4</v>
      </c>
    </row>
    <row r="6516" spans="1:65" x14ac:dyDescent="0.2">
      <c r="A6516" s="46">
        <v>625642</v>
      </c>
      <c r="B6516" s="46">
        <v>2906481</v>
      </c>
      <c r="C6516" s="46">
        <v>0</v>
      </c>
      <c r="D6516" s="46" t="s">
        <v>9638</v>
      </c>
      <c r="E6516" s="46" t="s">
        <v>9638</v>
      </c>
      <c r="F6516" s="46" t="s">
        <v>16</v>
      </c>
      <c r="G6516" s="46" t="s">
        <v>9523</v>
      </c>
      <c r="H6516" s="46" t="s">
        <v>168</v>
      </c>
      <c r="I6516" s="46" t="s">
        <v>168</v>
      </c>
      <c r="J6516" s="46" t="s">
        <v>178</v>
      </c>
      <c r="K6516" s="46" t="s">
        <v>178</v>
      </c>
      <c r="AF6516" s="46">
        <v>49405</v>
      </c>
      <c r="AH6516" s="46">
        <v>75989</v>
      </c>
    </row>
    <row r="6517" spans="1:65" x14ac:dyDescent="0.2">
      <c r="A6517" s="46">
        <v>713829</v>
      </c>
      <c r="B6517" s="46">
        <v>2906481</v>
      </c>
      <c r="C6517" s="46">
        <v>4821352</v>
      </c>
      <c r="D6517" s="46" t="s">
        <v>9638</v>
      </c>
      <c r="E6517" s="46" t="s">
        <v>9638</v>
      </c>
      <c r="F6517" s="46" t="s">
        <v>16</v>
      </c>
      <c r="H6517" s="46" t="s">
        <v>168</v>
      </c>
      <c r="I6517" s="46" t="s">
        <v>168</v>
      </c>
      <c r="J6517" s="46" t="s">
        <v>9494</v>
      </c>
      <c r="K6517" s="46" t="s">
        <v>9493</v>
      </c>
      <c r="AF6517" s="46">
        <v>49405</v>
      </c>
      <c r="AH6517" s="46">
        <v>75989</v>
      </c>
      <c r="AO6517" s="46" t="s">
        <v>441</v>
      </c>
      <c r="AT6517" s="46">
        <v>350</v>
      </c>
      <c r="AY6517" s="47">
        <v>1644.06</v>
      </c>
    </row>
    <row r="6518" spans="1:65" x14ac:dyDescent="0.2">
      <c r="A6518" s="46">
        <v>625643</v>
      </c>
      <c r="B6518" s="46">
        <v>2906481</v>
      </c>
      <c r="C6518" s="46">
        <v>690507</v>
      </c>
      <c r="D6518" s="46" t="s">
        <v>9639</v>
      </c>
      <c r="E6518" s="46" t="s">
        <v>9506</v>
      </c>
      <c r="F6518" s="46" t="s">
        <v>16</v>
      </c>
      <c r="H6518" s="46" t="s">
        <v>168</v>
      </c>
      <c r="I6518" s="46" t="s">
        <v>168</v>
      </c>
      <c r="K6518" s="46" t="s">
        <v>9493</v>
      </c>
      <c r="AG6518" s="46">
        <v>49405</v>
      </c>
      <c r="AQ6518" s="46">
        <v>26</v>
      </c>
      <c r="AX6518" s="46">
        <v>973</v>
      </c>
      <c r="BM6518" s="47">
        <v>501</v>
      </c>
    </row>
    <row r="6519" spans="1:65" x14ac:dyDescent="0.2">
      <c r="A6519" s="46">
        <v>629798</v>
      </c>
      <c r="B6519" s="46">
        <v>2906484</v>
      </c>
      <c r="C6519" s="46">
        <v>0</v>
      </c>
      <c r="D6519" s="46" t="s">
        <v>9640</v>
      </c>
      <c r="E6519" s="46" t="s">
        <v>9640</v>
      </c>
      <c r="F6519" s="46" t="s">
        <v>16</v>
      </c>
      <c r="G6519" s="46" t="s">
        <v>9523</v>
      </c>
      <c r="H6519" s="46" t="s">
        <v>168</v>
      </c>
      <c r="I6519" s="46" t="s">
        <v>168</v>
      </c>
      <c r="J6519" s="46" t="s">
        <v>178</v>
      </c>
      <c r="K6519" s="46" t="s">
        <v>178</v>
      </c>
      <c r="AF6519" s="46">
        <v>49405</v>
      </c>
      <c r="AH6519" s="46">
        <v>75989</v>
      </c>
    </row>
    <row r="6520" spans="1:65" x14ac:dyDescent="0.2">
      <c r="A6520" s="46">
        <v>713831</v>
      </c>
      <c r="B6520" s="46">
        <v>2906484</v>
      </c>
      <c r="C6520" s="46">
        <v>4821353</v>
      </c>
      <c r="D6520" s="46" t="s">
        <v>9640</v>
      </c>
      <c r="E6520" s="46" t="s">
        <v>9640</v>
      </c>
      <c r="F6520" s="46" t="s">
        <v>16</v>
      </c>
      <c r="H6520" s="46" t="s">
        <v>168</v>
      </c>
      <c r="I6520" s="46" t="s">
        <v>168</v>
      </c>
      <c r="J6520" s="46" t="s">
        <v>9494</v>
      </c>
      <c r="K6520" s="46" t="s">
        <v>9493</v>
      </c>
      <c r="AF6520" s="46">
        <v>49405</v>
      </c>
      <c r="AH6520" s="46">
        <v>75989</v>
      </c>
      <c r="AO6520" s="46" t="s">
        <v>441</v>
      </c>
      <c r="AT6520" s="46">
        <v>350</v>
      </c>
      <c r="AY6520" s="47">
        <v>1644.06</v>
      </c>
    </row>
    <row r="6521" spans="1:65" x14ac:dyDescent="0.2">
      <c r="A6521" s="46">
        <v>629799</v>
      </c>
      <c r="B6521" s="46">
        <v>2906484</v>
      </c>
      <c r="C6521" s="46">
        <v>690507</v>
      </c>
      <c r="D6521" s="46" t="s">
        <v>9641</v>
      </c>
      <c r="E6521" s="46" t="s">
        <v>9506</v>
      </c>
      <c r="F6521" s="46" t="s">
        <v>16</v>
      </c>
      <c r="H6521" s="46" t="s">
        <v>168</v>
      </c>
      <c r="I6521" s="46" t="s">
        <v>168</v>
      </c>
      <c r="K6521" s="46" t="s">
        <v>9493</v>
      </c>
      <c r="AG6521" s="46">
        <v>49405</v>
      </c>
      <c r="AQ6521" s="46">
        <v>26</v>
      </c>
      <c r="AX6521" s="46">
        <v>973</v>
      </c>
      <c r="BM6521" s="47">
        <v>289.38</v>
      </c>
    </row>
    <row r="6522" spans="1:65" x14ac:dyDescent="0.2">
      <c r="A6522" s="46">
        <v>629800</v>
      </c>
      <c r="B6522" s="46">
        <v>2906487</v>
      </c>
      <c r="C6522" s="46">
        <v>0</v>
      </c>
      <c r="D6522" s="46" t="s">
        <v>9642</v>
      </c>
      <c r="E6522" s="46" t="s">
        <v>9642</v>
      </c>
      <c r="F6522" s="46" t="s">
        <v>16</v>
      </c>
      <c r="G6522" s="46" t="s">
        <v>9523</v>
      </c>
      <c r="H6522" s="46" t="s">
        <v>168</v>
      </c>
      <c r="I6522" s="46" t="s">
        <v>168</v>
      </c>
      <c r="J6522" s="46" t="s">
        <v>178</v>
      </c>
      <c r="K6522" s="46" t="s">
        <v>178</v>
      </c>
      <c r="AF6522" s="46">
        <v>49405</v>
      </c>
      <c r="AH6522" s="46">
        <v>75989</v>
      </c>
    </row>
    <row r="6523" spans="1:65" x14ac:dyDescent="0.2">
      <c r="A6523" s="46">
        <v>713833</v>
      </c>
      <c r="B6523" s="46">
        <v>2906487</v>
      </c>
      <c r="C6523" s="46">
        <v>4821354</v>
      </c>
      <c r="D6523" s="46" t="s">
        <v>9642</v>
      </c>
      <c r="E6523" s="46" t="s">
        <v>9642</v>
      </c>
      <c r="F6523" s="46" t="s">
        <v>16</v>
      </c>
      <c r="H6523" s="46" t="s">
        <v>168</v>
      </c>
      <c r="I6523" s="46" t="s">
        <v>168</v>
      </c>
      <c r="J6523" s="46" t="s">
        <v>9494</v>
      </c>
      <c r="K6523" s="46" t="s">
        <v>9493</v>
      </c>
      <c r="AF6523" s="46">
        <v>49405</v>
      </c>
      <c r="AH6523" s="46">
        <v>75989</v>
      </c>
      <c r="AN6523" s="46">
        <v>50</v>
      </c>
      <c r="AO6523" s="46" t="s">
        <v>441</v>
      </c>
      <c r="AT6523" s="46">
        <v>350</v>
      </c>
      <c r="AY6523" s="47">
        <v>2466.62</v>
      </c>
    </row>
    <row r="6524" spans="1:65" x14ac:dyDescent="0.2">
      <c r="A6524" s="46">
        <v>629801</v>
      </c>
      <c r="B6524" s="46">
        <v>2906487</v>
      </c>
      <c r="C6524" s="46">
        <v>690507</v>
      </c>
      <c r="D6524" s="46" t="s">
        <v>9643</v>
      </c>
      <c r="E6524" s="46" t="s">
        <v>9506</v>
      </c>
      <c r="F6524" s="46" t="s">
        <v>16</v>
      </c>
      <c r="H6524" s="46" t="s">
        <v>168</v>
      </c>
      <c r="I6524" s="46" t="s">
        <v>168</v>
      </c>
      <c r="K6524" s="46" t="s">
        <v>9493</v>
      </c>
      <c r="AG6524" s="46">
        <v>49405</v>
      </c>
      <c r="AQ6524" s="46">
        <v>26</v>
      </c>
      <c r="AX6524" s="46">
        <v>973</v>
      </c>
      <c r="BM6524" s="47">
        <v>289.38</v>
      </c>
    </row>
    <row r="6525" spans="1:65" x14ac:dyDescent="0.2">
      <c r="A6525" s="46">
        <v>629802</v>
      </c>
      <c r="B6525" s="46">
        <v>2906490</v>
      </c>
      <c r="C6525" s="46">
        <v>0</v>
      </c>
      <c r="D6525" s="46" t="s">
        <v>9644</v>
      </c>
      <c r="E6525" s="46" t="s">
        <v>9644</v>
      </c>
      <c r="F6525" s="46" t="s">
        <v>16</v>
      </c>
      <c r="G6525" s="46" t="s">
        <v>9523</v>
      </c>
      <c r="H6525" s="46" t="s">
        <v>168</v>
      </c>
      <c r="I6525" s="46" t="s">
        <v>168</v>
      </c>
      <c r="J6525" s="46" t="s">
        <v>178</v>
      </c>
      <c r="K6525" s="46" t="s">
        <v>178</v>
      </c>
      <c r="AF6525" s="46">
        <v>49405</v>
      </c>
      <c r="AH6525" s="46">
        <v>75989</v>
      </c>
    </row>
    <row r="6526" spans="1:65" x14ac:dyDescent="0.2">
      <c r="A6526" s="46">
        <v>713835</v>
      </c>
      <c r="B6526" s="46">
        <v>2906490</v>
      </c>
      <c r="C6526" s="46">
        <v>4821355</v>
      </c>
      <c r="D6526" s="46" t="s">
        <v>9644</v>
      </c>
      <c r="E6526" s="46" t="s">
        <v>9644</v>
      </c>
      <c r="F6526" s="46" t="s">
        <v>16</v>
      </c>
      <c r="H6526" s="46" t="s">
        <v>168</v>
      </c>
      <c r="I6526" s="46" t="s">
        <v>168</v>
      </c>
      <c r="J6526" s="46" t="s">
        <v>9494</v>
      </c>
      <c r="K6526" s="46" t="s">
        <v>9493</v>
      </c>
      <c r="AF6526" s="46">
        <v>49405</v>
      </c>
      <c r="AH6526" s="46">
        <v>75989</v>
      </c>
      <c r="AN6526" s="46" t="s">
        <v>3348</v>
      </c>
      <c r="AO6526" s="46" t="s">
        <v>9568</v>
      </c>
      <c r="AT6526" s="46">
        <v>350</v>
      </c>
      <c r="AY6526" s="47">
        <v>1644.06</v>
      </c>
    </row>
    <row r="6527" spans="1:65" x14ac:dyDescent="0.2">
      <c r="A6527" s="46">
        <v>629803</v>
      </c>
      <c r="B6527" s="46">
        <v>2906490</v>
      </c>
      <c r="C6527" s="46">
        <v>690507</v>
      </c>
      <c r="D6527" s="46" t="s">
        <v>9645</v>
      </c>
      <c r="E6527" s="46" t="s">
        <v>9506</v>
      </c>
      <c r="F6527" s="46" t="s">
        <v>16</v>
      </c>
      <c r="H6527" s="46" t="s">
        <v>168</v>
      </c>
      <c r="I6527" s="46" t="s">
        <v>168</v>
      </c>
      <c r="K6527" s="46" t="s">
        <v>9493</v>
      </c>
      <c r="AG6527" s="46">
        <v>49405</v>
      </c>
      <c r="AQ6527" s="46">
        <v>26</v>
      </c>
      <c r="AX6527" s="46">
        <v>973</v>
      </c>
      <c r="BM6527" s="47">
        <v>289.38</v>
      </c>
    </row>
    <row r="6528" spans="1:65" x14ac:dyDescent="0.2">
      <c r="A6528" s="46">
        <v>629804</v>
      </c>
      <c r="B6528" s="46">
        <v>2906493</v>
      </c>
      <c r="C6528" s="46">
        <v>0</v>
      </c>
      <c r="D6528" s="46" t="s">
        <v>9646</v>
      </c>
      <c r="E6528" s="46" t="s">
        <v>9646</v>
      </c>
      <c r="F6528" s="46" t="s">
        <v>16</v>
      </c>
      <c r="G6528" s="46" t="s">
        <v>9523</v>
      </c>
      <c r="H6528" s="46" t="s">
        <v>168</v>
      </c>
      <c r="I6528" s="46" t="s">
        <v>168</v>
      </c>
      <c r="J6528" s="46" t="s">
        <v>178</v>
      </c>
      <c r="K6528" s="46" t="s">
        <v>178</v>
      </c>
      <c r="AF6528" s="46">
        <v>49405</v>
      </c>
      <c r="AH6528" s="46">
        <v>75989</v>
      </c>
    </row>
    <row r="6529" spans="1:65" x14ac:dyDescent="0.2">
      <c r="A6529" s="46">
        <v>713837</v>
      </c>
      <c r="B6529" s="46">
        <v>2906493</v>
      </c>
      <c r="C6529" s="46">
        <v>4821356</v>
      </c>
      <c r="D6529" s="46" t="s">
        <v>9646</v>
      </c>
      <c r="E6529" s="46" t="s">
        <v>9646</v>
      </c>
      <c r="F6529" s="46" t="s">
        <v>16</v>
      </c>
      <c r="H6529" s="46" t="s">
        <v>168</v>
      </c>
      <c r="I6529" s="46" t="s">
        <v>168</v>
      </c>
      <c r="J6529" s="46" t="s">
        <v>9494</v>
      </c>
      <c r="K6529" s="46" t="s">
        <v>9493</v>
      </c>
      <c r="AF6529" s="46">
        <v>49405</v>
      </c>
      <c r="AH6529" s="46">
        <v>75989</v>
      </c>
      <c r="AN6529" s="46" t="s">
        <v>3342</v>
      </c>
      <c r="AO6529" s="46" t="s">
        <v>9571</v>
      </c>
      <c r="AT6529" s="46">
        <v>350</v>
      </c>
      <c r="AY6529" s="47">
        <v>1644.06</v>
      </c>
    </row>
    <row r="6530" spans="1:65" x14ac:dyDescent="0.2">
      <c r="A6530" s="46">
        <v>629805</v>
      </c>
      <c r="B6530" s="46">
        <v>2906493</v>
      </c>
      <c r="C6530" s="46">
        <v>690507</v>
      </c>
      <c r="D6530" s="46" t="s">
        <v>9647</v>
      </c>
      <c r="E6530" s="46" t="s">
        <v>9506</v>
      </c>
      <c r="F6530" s="46" t="s">
        <v>16</v>
      </c>
      <c r="H6530" s="46" t="s">
        <v>168</v>
      </c>
      <c r="I6530" s="46" t="s">
        <v>168</v>
      </c>
      <c r="K6530" s="46" t="s">
        <v>9493</v>
      </c>
      <c r="AG6530" s="46">
        <v>49405</v>
      </c>
      <c r="AQ6530" s="46">
        <v>26</v>
      </c>
      <c r="AX6530" s="46">
        <v>973</v>
      </c>
      <c r="BM6530" s="47">
        <v>289.38</v>
      </c>
    </row>
    <row r="6531" spans="1:65" x14ac:dyDescent="0.2">
      <c r="A6531" s="46">
        <v>629806</v>
      </c>
      <c r="B6531" s="46">
        <v>2906496</v>
      </c>
      <c r="C6531" s="46">
        <v>0</v>
      </c>
      <c r="D6531" s="46" t="s">
        <v>9648</v>
      </c>
      <c r="E6531" s="46" t="s">
        <v>9648</v>
      </c>
      <c r="F6531" s="46" t="s">
        <v>16</v>
      </c>
      <c r="G6531" s="46" t="s">
        <v>9523</v>
      </c>
      <c r="H6531" s="46" t="s">
        <v>168</v>
      </c>
      <c r="I6531" s="46" t="s">
        <v>168</v>
      </c>
      <c r="J6531" s="46" t="s">
        <v>178</v>
      </c>
      <c r="K6531" s="46" t="s">
        <v>178</v>
      </c>
      <c r="AF6531" s="46">
        <v>49405</v>
      </c>
      <c r="AH6531" s="46">
        <v>75989</v>
      </c>
    </row>
    <row r="6532" spans="1:65" x14ac:dyDescent="0.2">
      <c r="A6532" s="46">
        <v>713839</v>
      </c>
      <c r="B6532" s="46">
        <v>2906496</v>
      </c>
      <c r="C6532" s="46">
        <v>4821357</v>
      </c>
      <c r="D6532" s="46" t="s">
        <v>9648</v>
      </c>
      <c r="E6532" s="46" t="s">
        <v>9648</v>
      </c>
      <c r="F6532" s="46" t="s">
        <v>16</v>
      </c>
      <c r="H6532" s="46" t="s">
        <v>168</v>
      </c>
      <c r="I6532" s="46" t="s">
        <v>168</v>
      </c>
      <c r="J6532" s="46" t="s">
        <v>9494</v>
      </c>
      <c r="K6532" s="46" t="s">
        <v>9493</v>
      </c>
      <c r="AF6532" s="46">
        <v>49405</v>
      </c>
      <c r="AH6532" s="46">
        <v>75989</v>
      </c>
      <c r="AO6532" s="46" t="s">
        <v>441</v>
      </c>
      <c r="AT6532" s="46">
        <v>350</v>
      </c>
      <c r="AY6532" s="47">
        <v>1644.06</v>
      </c>
    </row>
    <row r="6533" spans="1:65" x14ac:dyDescent="0.2">
      <c r="A6533" s="46">
        <v>629807</v>
      </c>
      <c r="B6533" s="46">
        <v>2906496</v>
      </c>
      <c r="C6533" s="46">
        <v>690507</v>
      </c>
      <c r="D6533" s="46" t="s">
        <v>9649</v>
      </c>
      <c r="E6533" s="46" t="s">
        <v>9506</v>
      </c>
      <c r="F6533" s="46" t="s">
        <v>16</v>
      </c>
      <c r="H6533" s="46" t="s">
        <v>168</v>
      </c>
      <c r="I6533" s="46" t="s">
        <v>168</v>
      </c>
      <c r="K6533" s="46" t="s">
        <v>9493</v>
      </c>
      <c r="AG6533" s="46">
        <v>49405</v>
      </c>
      <c r="AQ6533" s="46">
        <v>26</v>
      </c>
      <c r="AX6533" s="46">
        <v>973</v>
      </c>
      <c r="BM6533" s="47">
        <v>289.38</v>
      </c>
    </row>
    <row r="6534" spans="1:65" x14ac:dyDescent="0.2">
      <c r="A6534" s="46">
        <v>629808</v>
      </c>
      <c r="B6534" s="46">
        <v>2906499</v>
      </c>
      <c r="C6534" s="46">
        <v>0</v>
      </c>
      <c r="D6534" s="46" t="s">
        <v>9650</v>
      </c>
      <c r="E6534" s="46" t="s">
        <v>9650</v>
      </c>
      <c r="F6534" s="46" t="s">
        <v>16</v>
      </c>
      <c r="G6534" s="46" t="s">
        <v>9523</v>
      </c>
      <c r="H6534" s="46" t="s">
        <v>168</v>
      </c>
      <c r="I6534" s="46" t="s">
        <v>168</v>
      </c>
      <c r="J6534" s="46" t="s">
        <v>178</v>
      </c>
      <c r="K6534" s="46" t="s">
        <v>178</v>
      </c>
      <c r="AF6534" s="46">
        <v>49406</v>
      </c>
      <c r="AH6534" s="46">
        <v>75989</v>
      </c>
    </row>
    <row r="6535" spans="1:65" x14ac:dyDescent="0.2">
      <c r="A6535" s="46">
        <v>713841</v>
      </c>
      <c r="B6535" s="46">
        <v>2906499</v>
      </c>
      <c r="C6535" s="46">
        <v>4821358</v>
      </c>
      <c r="D6535" s="46" t="s">
        <v>9650</v>
      </c>
      <c r="E6535" s="46" t="s">
        <v>9650</v>
      </c>
      <c r="F6535" s="46" t="s">
        <v>16</v>
      </c>
      <c r="H6535" s="46" t="s">
        <v>168</v>
      </c>
      <c r="I6535" s="46" t="s">
        <v>168</v>
      </c>
      <c r="J6535" s="46" t="s">
        <v>9494</v>
      </c>
      <c r="K6535" s="46" t="s">
        <v>9493</v>
      </c>
      <c r="AF6535" s="46">
        <v>49406</v>
      </c>
      <c r="AH6535" s="46">
        <v>75989</v>
      </c>
      <c r="AO6535" s="46" t="s">
        <v>441</v>
      </c>
      <c r="AT6535" s="46">
        <v>350</v>
      </c>
      <c r="AY6535" s="47">
        <v>1644.06</v>
      </c>
    </row>
    <row r="6536" spans="1:65" x14ac:dyDescent="0.2">
      <c r="A6536" s="46">
        <v>629809</v>
      </c>
      <c r="B6536" s="46">
        <v>2906499</v>
      </c>
      <c r="C6536" s="46">
        <v>690507</v>
      </c>
      <c r="D6536" s="46" t="s">
        <v>9651</v>
      </c>
      <c r="E6536" s="46" t="s">
        <v>9506</v>
      </c>
      <c r="F6536" s="46" t="s">
        <v>16</v>
      </c>
      <c r="H6536" s="46" t="s">
        <v>168</v>
      </c>
      <c r="I6536" s="46" t="s">
        <v>168</v>
      </c>
      <c r="K6536" s="46" t="s">
        <v>9493</v>
      </c>
      <c r="AG6536" s="46">
        <v>49406</v>
      </c>
      <c r="AQ6536" s="46">
        <v>26</v>
      </c>
      <c r="AX6536" s="46">
        <v>973</v>
      </c>
      <c r="BM6536" s="47">
        <v>288.85000000000002</v>
      </c>
    </row>
    <row r="6537" spans="1:65" x14ac:dyDescent="0.2">
      <c r="A6537" s="46">
        <v>629810</v>
      </c>
      <c r="B6537" s="46">
        <v>2906502</v>
      </c>
      <c r="C6537" s="46">
        <v>0</v>
      </c>
      <c r="D6537" s="46" t="s">
        <v>9652</v>
      </c>
      <c r="E6537" s="46" t="s">
        <v>9652</v>
      </c>
      <c r="F6537" s="46" t="s">
        <v>16</v>
      </c>
      <c r="G6537" s="46" t="s">
        <v>9523</v>
      </c>
      <c r="H6537" s="46" t="s">
        <v>168</v>
      </c>
      <c r="I6537" s="46" t="s">
        <v>168</v>
      </c>
      <c r="J6537" s="46" t="s">
        <v>178</v>
      </c>
      <c r="K6537" s="46" t="s">
        <v>178</v>
      </c>
      <c r="AF6537" s="46">
        <v>49405</v>
      </c>
      <c r="AH6537" s="46">
        <v>75989</v>
      </c>
    </row>
    <row r="6538" spans="1:65" x14ac:dyDescent="0.2">
      <c r="A6538" s="46">
        <v>713843</v>
      </c>
      <c r="B6538" s="46">
        <v>2906502</v>
      </c>
      <c r="C6538" s="46">
        <v>4821359</v>
      </c>
      <c r="D6538" s="46" t="s">
        <v>9652</v>
      </c>
      <c r="E6538" s="46" t="s">
        <v>9652</v>
      </c>
      <c r="F6538" s="46" t="s">
        <v>16</v>
      </c>
      <c r="H6538" s="46" t="s">
        <v>168</v>
      </c>
      <c r="I6538" s="46" t="s">
        <v>168</v>
      </c>
      <c r="J6538" s="46" t="s">
        <v>9494</v>
      </c>
      <c r="K6538" s="46" t="s">
        <v>9493</v>
      </c>
      <c r="AF6538" s="46">
        <v>49405</v>
      </c>
      <c r="AH6538" s="46">
        <v>75989</v>
      </c>
      <c r="AN6538" s="46">
        <v>50</v>
      </c>
      <c r="AO6538" s="46" t="s">
        <v>441</v>
      </c>
      <c r="AT6538" s="46">
        <v>350</v>
      </c>
      <c r="AY6538" s="47">
        <v>2466.62</v>
      </c>
    </row>
    <row r="6539" spans="1:65" x14ac:dyDescent="0.2">
      <c r="A6539" s="46">
        <v>629811</v>
      </c>
      <c r="B6539" s="46">
        <v>2906502</v>
      </c>
      <c r="C6539" s="46">
        <v>690507</v>
      </c>
      <c r="D6539" s="46" t="s">
        <v>9653</v>
      </c>
      <c r="E6539" s="46" t="s">
        <v>9506</v>
      </c>
      <c r="F6539" s="46" t="s">
        <v>16</v>
      </c>
      <c r="H6539" s="46" t="s">
        <v>168</v>
      </c>
      <c r="I6539" s="46" t="s">
        <v>168</v>
      </c>
      <c r="K6539" s="46" t="s">
        <v>9493</v>
      </c>
      <c r="AG6539" s="46">
        <v>49405</v>
      </c>
      <c r="AQ6539" s="46">
        <v>26</v>
      </c>
      <c r="AX6539" s="46">
        <v>973</v>
      </c>
      <c r="BM6539" s="47">
        <v>289.38</v>
      </c>
    </row>
    <row r="6540" spans="1:65" x14ac:dyDescent="0.2">
      <c r="A6540" s="46">
        <v>629812</v>
      </c>
      <c r="B6540" s="46">
        <v>2906505</v>
      </c>
      <c r="C6540" s="46">
        <v>0</v>
      </c>
      <c r="D6540" s="46" t="s">
        <v>9654</v>
      </c>
      <c r="E6540" s="46" t="s">
        <v>9654</v>
      </c>
      <c r="F6540" s="46" t="s">
        <v>16</v>
      </c>
      <c r="G6540" s="46" t="s">
        <v>9523</v>
      </c>
      <c r="H6540" s="46" t="s">
        <v>168</v>
      </c>
      <c r="I6540" s="46" t="s">
        <v>168</v>
      </c>
      <c r="J6540" s="46" t="s">
        <v>178</v>
      </c>
      <c r="K6540" s="46" t="s">
        <v>178</v>
      </c>
      <c r="AF6540" s="46">
        <v>49405</v>
      </c>
      <c r="AH6540" s="46">
        <v>75989</v>
      </c>
    </row>
    <row r="6541" spans="1:65" x14ac:dyDescent="0.2">
      <c r="A6541" s="46">
        <v>713845</v>
      </c>
      <c r="B6541" s="46">
        <v>2906505</v>
      </c>
      <c r="C6541" s="46">
        <v>4821360</v>
      </c>
      <c r="D6541" s="46" t="s">
        <v>9654</v>
      </c>
      <c r="E6541" s="46" t="s">
        <v>9654</v>
      </c>
      <c r="F6541" s="46" t="s">
        <v>16</v>
      </c>
      <c r="H6541" s="46" t="s">
        <v>168</v>
      </c>
      <c r="I6541" s="46" t="s">
        <v>168</v>
      </c>
      <c r="J6541" s="46" t="s">
        <v>9494</v>
      </c>
      <c r="K6541" s="46" t="s">
        <v>9493</v>
      </c>
      <c r="AF6541" s="46">
        <v>49405</v>
      </c>
      <c r="AH6541" s="46">
        <v>75989</v>
      </c>
      <c r="AN6541" s="46" t="s">
        <v>3348</v>
      </c>
      <c r="AO6541" s="46" t="s">
        <v>9568</v>
      </c>
      <c r="AT6541" s="46">
        <v>350</v>
      </c>
      <c r="AY6541" s="47">
        <v>1644.06</v>
      </c>
    </row>
    <row r="6542" spans="1:65" x14ac:dyDescent="0.2">
      <c r="A6542" s="46">
        <v>629813</v>
      </c>
      <c r="B6542" s="46">
        <v>2906505</v>
      </c>
      <c r="C6542" s="46">
        <v>690507</v>
      </c>
      <c r="D6542" s="46" t="s">
        <v>9655</v>
      </c>
      <c r="E6542" s="46" t="s">
        <v>9506</v>
      </c>
      <c r="F6542" s="46" t="s">
        <v>16</v>
      </c>
      <c r="H6542" s="46" t="s">
        <v>168</v>
      </c>
      <c r="I6542" s="46" t="s">
        <v>168</v>
      </c>
      <c r="K6542" s="46" t="s">
        <v>9493</v>
      </c>
      <c r="AG6542" s="46">
        <v>49405</v>
      </c>
      <c r="AQ6542" s="46">
        <v>26</v>
      </c>
      <c r="AX6542" s="46">
        <v>973</v>
      </c>
      <c r="BM6542" s="47">
        <v>501</v>
      </c>
    </row>
    <row r="6543" spans="1:65" x14ac:dyDescent="0.2">
      <c r="A6543" s="46">
        <v>629814</v>
      </c>
      <c r="B6543" s="46">
        <v>2906508</v>
      </c>
      <c r="C6543" s="46">
        <v>0</v>
      </c>
      <c r="D6543" s="46" t="s">
        <v>9656</v>
      </c>
      <c r="E6543" s="46" t="s">
        <v>9656</v>
      </c>
      <c r="F6543" s="46" t="s">
        <v>16</v>
      </c>
      <c r="G6543" s="46" t="s">
        <v>9523</v>
      </c>
      <c r="H6543" s="46" t="s">
        <v>168</v>
      </c>
      <c r="I6543" s="46" t="s">
        <v>168</v>
      </c>
      <c r="J6543" s="46" t="s">
        <v>178</v>
      </c>
      <c r="K6543" s="46" t="s">
        <v>178</v>
      </c>
      <c r="AF6543" s="46">
        <v>49405</v>
      </c>
      <c r="AH6543" s="46">
        <v>75989</v>
      </c>
    </row>
    <row r="6544" spans="1:65" x14ac:dyDescent="0.2">
      <c r="A6544" s="46">
        <v>713847</v>
      </c>
      <c r="B6544" s="46">
        <v>2906508</v>
      </c>
      <c r="C6544" s="46">
        <v>4821361</v>
      </c>
      <c r="D6544" s="46" t="s">
        <v>9656</v>
      </c>
      <c r="E6544" s="46" t="s">
        <v>9656</v>
      </c>
      <c r="F6544" s="46" t="s">
        <v>16</v>
      </c>
      <c r="H6544" s="46" t="s">
        <v>168</v>
      </c>
      <c r="I6544" s="46" t="s">
        <v>168</v>
      </c>
      <c r="J6544" s="46" t="s">
        <v>9494</v>
      </c>
      <c r="K6544" s="46" t="s">
        <v>9493</v>
      </c>
      <c r="AF6544" s="46">
        <v>49405</v>
      </c>
      <c r="AH6544" s="46">
        <v>75989</v>
      </c>
      <c r="AN6544" s="46" t="s">
        <v>3342</v>
      </c>
      <c r="AO6544" s="46" t="s">
        <v>9571</v>
      </c>
      <c r="AT6544" s="46">
        <v>350</v>
      </c>
      <c r="AY6544" s="47">
        <v>1644.06</v>
      </c>
    </row>
    <row r="6545" spans="1:65" x14ac:dyDescent="0.2">
      <c r="A6545" s="46">
        <v>629815</v>
      </c>
      <c r="B6545" s="46">
        <v>2906508</v>
      </c>
      <c r="C6545" s="46">
        <v>690507</v>
      </c>
      <c r="D6545" s="46" t="s">
        <v>9657</v>
      </c>
      <c r="E6545" s="46" t="s">
        <v>9506</v>
      </c>
      <c r="F6545" s="46" t="s">
        <v>16</v>
      </c>
      <c r="H6545" s="46" t="s">
        <v>168</v>
      </c>
      <c r="I6545" s="46" t="s">
        <v>168</v>
      </c>
      <c r="K6545" s="46" t="s">
        <v>9493</v>
      </c>
      <c r="AG6545" s="46">
        <v>49405</v>
      </c>
      <c r="AQ6545" s="46">
        <v>26</v>
      </c>
      <c r="AX6545" s="46">
        <v>973</v>
      </c>
      <c r="BM6545" s="47">
        <v>289.38</v>
      </c>
    </row>
    <row r="6546" spans="1:65" x14ac:dyDescent="0.2">
      <c r="A6546" s="46">
        <v>629816</v>
      </c>
      <c r="B6546" s="46">
        <v>2906511</v>
      </c>
      <c r="C6546" s="46">
        <v>0</v>
      </c>
      <c r="D6546" s="46" t="s">
        <v>9658</v>
      </c>
      <c r="E6546" s="46" t="s">
        <v>9658</v>
      </c>
      <c r="F6546" s="46" t="s">
        <v>16</v>
      </c>
      <c r="G6546" s="46" t="s">
        <v>9523</v>
      </c>
      <c r="H6546" s="46" t="s">
        <v>168</v>
      </c>
      <c r="I6546" s="46" t="s">
        <v>168</v>
      </c>
      <c r="J6546" s="46" t="s">
        <v>178</v>
      </c>
      <c r="K6546" s="46" t="s">
        <v>178</v>
      </c>
      <c r="AF6546" s="46">
        <v>75989</v>
      </c>
    </row>
    <row r="6547" spans="1:65" x14ac:dyDescent="0.2">
      <c r="A6547" s="46">
        <v>713849</v>
      </c>
      <c r="B6547" s="46">
        <v>2906511</v>
      </c>
      <c r="C6547" s="46">
        <v>4821362</v>
      </c>
      <c r="D6547" s="46" t="s">
        <v>9658</v>
      </c>
      <c r="E6547" s="46" t="s">
        <v>9658</v>
      </c>
      <c r="F6547" s="46" t="s">
        <v>16</v>
      </c>
      <c r="H6547" s="46" t="s">
        <v>168</v>
      </c>
      <c r="I6547" s="46" t="s">
        <v>168</v>
      </c>
      <c r="J6547" s="46" t="s">
        <v>9494</v>
      </c>
      <c r="AF6547" s="46">
        <v>49406</v>
      </c>
      <c r="AO6547" s="46" t="s">
        <v>441</v>
      </c>
      <c r="AT6547" s="46">
        <v>350</v>
      </c>
      <c r="AY6547" s="47">
        <v>1644.06</v>
      </c>
    </row>
    <row r="6548" spans="1:65" x14ac:dyDescent="0.2">
      <c r="A6548" s="46">
        <v>629817</v>
      </c>
      <c r="B6548" s="46">
        <v>2906511</v>
      </c>
      <c r="C6548" s="46">
        <v>690507</v>
      </c>
      <c r="D6548" s="46" t="s">
        <v>9659</v>
      </c>
      <c r="E6548" s="46" t="s">
        <v>9506</v>
      </c>
      <c r="F6548" s="46" t="s">
        <v>16</v>
      </c>
      <c r="H6548" s="46" t="s">
        <v>168</v>
      </c>
      <c r="I6548" s="46" t="s">
        <v>168</v>
      </c>
      <c r="K6548" s="46" t="s">
        <v>9493</v>
      </c>
      <c r="AG6548" s="46">
        <v>49406</v>
      </c>
      <c r="AQ6548" s="46">
        <v>26</v>
      </c>
      <c r="AX6548" s="46">
        <v>973</v>
      </c>
      <c r="BM6548" s="47">
        <v>288.85000000000002</v>
      </c>
    </row>
    <row r="6549" spans="1:65" x14ac:dyDescent="0.2">
      <c r="A6549" s="46">
        <v>723852</v>
      </c>
      <c r="B6549" s="46">
        <v>4835555</v>
      </c>
      <c r="C6549" s="46">
        <v>4835502</v>
      </c>
      <c r="D6549" s="46" t="s">
        <v>9660</v>
      </c>
      <c r="E6549" s="46" t="s">
        <v>9660</v>
      </c>
      <c r="F6549" s="46" t="s">
        <v>16</v>
      </c>
      <c r="H6549" s="46" t="s">
        <v>168</v>
      </c>
      <c r="I6549" s="46" t="s">
        <v>168</v>
      </c>
      <c r="K6549" s="46" t="s">
        <v>9493</v>
      </c>
    </row>
    <row r="6550" spans="1:65" x14ac:dyDescent="0.2">
      <c r="A6550" s="46">
        <v>723929</v>
      </c>
      <c r="B6550" s="46">
        <v>0</v>
      </c>
      <c r="C6550" s="46">
        <v>4835502</v>
      </c>
      <c r="D6550" s="46" t="s">
        <v>9660</v>
      </c>
      <c r="E6550" s="46" t="s">
        <v>9660</v>
      </c>
      <c r="F6550" s="46" t="s">
        <v>16</v>
      </c>
      <c r="H6550" s="46" t="s">
        <v>168</v>
      </c>
      <c r="I6550" s="46" t="s">
        <v>168</v>
      </c>
      <c r="J6550" s="46" t="s">
        <v>9494</v>
      </c>
      <c r="L6550" s="46">
        <v>442006391</v>
      </c>
      <c r="M6550" s="46" t="s">
        <v>9660</v>
      </c>
      <c r="AF6550" s="46">
        <v>76499</v>
      </c>
      <c r="AM6550" s="46" t="s">
        <v>739</v>
      </c>
      <c r="AO6550" s="46" t="s">
        <v>441</v>
      </c>
      <c r="AT6550" s="46">
        <v>350</v>
      </c>
      <c r="AY6550" s="47">
        <v>199.28</v>
      </c>
      <c r="BL6550" s="46">
        <v>131.44</v>
      </c>
    </row>
    <row r="6551" spans="1:65" x14ac:dyDescent="0.2">
      <c r="A6551" s="46">
        <v>629820</v>
      </c>
      <c r="B6551" s="46">
        <v>2906517</v>
      </c>
      <c r="C6551" s="46">
        <v>0</v>
      </c>
      <c r="D6551" s="46" t="s">
        <v>9661</v>
      </c>
      <c r="E6551" s="46" t="s">
        <v>9661</v>
      </c>
      <c r="F6551" s="46" t="s">
        <v>16</v>
      </c>
      <c r="G6551" s="46" t="s">
        <v>9523</v>
      </c>
      <c r="H6551" s="46" t="s">
        <v>168</v>
      </c>
      <c r="I6551" s="46" t="s">
        <v>168</v>
      </c>
      <c r="J6551" s="46" t="s">
        <v>178</v>
      </c>
      <c r="K6551" s="46" t="s">
        <v>178</v>
      </c>
      <c r="AF6551" s="46">
        <v>73202</v>
      </c>
    </row>
    <row r="6552" spans="1:65" x14ac:dyDescent="0.2">
      <c r="A6552" s="46">
        <v>713851</v>
      </c>
      <c r="B6552" s="46">
        <v>2906517</v>
      </c>
      <c r="C6552" s="46">
        <v>4821363</v>
      </c>
      <c r="D6552" s="46" t="s">
        <v>9661</v>
      </c>
      <c r="E6552" s="46" t="s">
        <v>9661</v>
      </c>
      <c r="F6552" s="46" t="s">
        <v>16</v>
      </c>
      <c r="H6552" s="46" t="s">
        <v>168</v>
      </c>
      <c r="I6552" s="46" t="s">
        <v>168</v>
      </c>
      <c r="J6552" s="46" t="s">
        <v>9494</v>
      </c>
      <c r="K6552" s="46" t="s">
        <v>9493</v>
      </c>
      <c r="AF6552" s="46">
        <v>73202</v>
      </c>
      <c r="AN6552" s="46">
        <v>50</v>
      </c>
      <c r="AO6552" s="46" t="s">
        <v>441</v>
      </c>
      <c r="AT6552" s="46">
        <v>350</v>
      </c>
      <c r="AY6552" s="47">
        <v>2785.68</v>
      </c>
    </row>
    <row r="6553" spans="1:65" x14ac:dyDescent="0.2">
      <c r="A6553" s="46">
        <v>629821</v>
      </c>
      <c r="B6553" s="46">
        <v>2906517</v>
      </c>
      <c r="C6553" s="46">
        <v>690507</v>
      </c>
      <c r="D6553" s="46" t="s">
        <v>9662</v>
      </c>
      <c r="E6553" s="46" t="s">
        <v>9506</v>
      </c>
      <c r="F6553" s="46" t="s">
        <v>16</v>
      </c>
      <c r="H6553" s="46" t="s">
        <v>168</v>
      </c>
      <c r="I6553" s="46" t="s">
        <v>168</v>
      </c>
      <c r="K6553" s="46" t="s">
        <v>9493</v>
      </c>
      <c r="AG6553" s="46">
        <v>73202</v>
      </c>
      <c r="AQ6553" s="46">
        <v>26</v>
      </c>
      <c r="AX6553" s="46">
        <v>973</v>
      </c>
      <c r="BM6553" s="47">
        <v>88.51</v>
      </c>
    </row>
    <row r="6554" spans="1:65" x14ac:dyDescent="0.2">
      <c r="A6554" s="46">
        <v>629822</v>
      </c>
      <c r="B6554" s="46">
        <v>2906520</v>
      </c>
      <c r="C6554" s="46">
        <v>0</v>
      </c>
      <c r="D6554" s="46" t="s">
        <v>9663</v>
      </c>
      <c r="E6554" s="46" t="s">
        <v>9663</v>
      </c>
      <c r="F6554" s="46" t="s">
        <v>16</v>
      </c>
      <c r="G6554" s="46" t="s">
        <v>9523</v>
      </c>
      <c r="H6554" s="46" t="s">
        <v>168</v>
      </c>
      <c r="I6554" s="46" t="s">
        <v>168</v>
      </c>
      <c r="J6554" s="46" t="s">
        <v>178</v>
      </c>
      <c r="K6554" s="46" t="s">
        <v>178</v>
      </c>
      <c r="AF6554" s="46">
        <v>73202</v>
      </c>
    </row>
    <row r="6555" spans="1:65" x14ac:dyDescent="0.2">
      <c r="A6555" s="46">
        <v>713853</v>
      </c>
      <c r="B6555" s="46">
        <v>2906520</v>
      </c>
      <c r="C6555" s="46">
        <v>4821364</v>
      </c>
      <c r="D6555" s="46" t="s">
        <v>9663</v>
      </c>
      <c r="E6555" s="46" t="s">
        <v>9663</v>
      </c>
      <c r="F6555" s="46" t="s">
        <v>16</v>
      </c>
      <c r="H6555" s="46" t="s">
        <v>168</v>
      </c>
      <c r="I6555" s="46" t="s">
        <v>168</v>
      </c>
      <c r="J6555" s="46" t="s">
        <v>9494</v>
      </c>
      <c r="K6555" s="46" t="s">
        <v>9493</v>
      </c>
      <c r="AF6555" s="46">
        <v>73202</v>
      </c>
      <c r="AN6555" s="46" t="s">
        <v>3348</v>
      </c>
      <c r="AO6555" s="46" t="s">
        <v>9568</v>
      </c>
      <c r="AT6555" s="46">
        <v>350</v>
      </c>
      <c r="AY6555" s="47">
        <v>1857.12</v>
      </c>
    </row>
    <row r="6556" spans="1:65" x14ac:dyDescent="0.2">
      <c r="A6556" s="46">
        <v>629823</v>
      </c>
      <c r="B6556" s="46">
        <v>2906520</v>
      </c>
      <c r="C6556" s="46">
        <v>690507</v>
      </c>
      <c r="D6556" s="46" t="s">
        <v>9664</v>
      </c>
      <c r="E6556" s="46" t="s">
        <v>9506</v>
      </c>
      <c r="F6556" s="46" t="s">
        <v>16</v>
      </c>
      <c r="H6556" s="46" t="s">
        <v>168</v>
      </c>
      <c r="I6556" s="46" t="s">
        <v>168</v>
      </c>
      <c r="K6556" s="46" t="s">
        <v>9493</v>
      </c>
      <c r="AG6556" s="46">
        <v>73202</v>
      </c>
      <c r="AQ6556" s="46">
        <v>26</v>
      </c>
      <c r="AX6556" s="46">
        <v>973</v>
      </c>
      <c r="BM6556" s="47">
        <v>88.51</v>
      </c>
    </row>
    <row r="6557" spans="1:65" x14ac:dyDescent="0.2">
      <c r="A6557" s="46">
        <v>629824</v>
      </c>
      <c r="B6557" s="46">
        <v>2906523</v>
      </c>
      <c r="C6557" s="46">
        <v>0</v>
      </c>
      <c r="D6557" s="46" t="s">
        <v>9665</v>
      </c>
      <c r="E6557" s="46" t="s">
        <v>9665</v>
      </c>
      <c r="F6557" s="46" t="s">
        <v>16</v>
      </c>
      <c r="G6557" s="46" t="s">
        <v>9523</v>
      </c>
      <c r="H6557" s="46" t="s">
        <v>168</v>
      </c>
      <c r="I6557" s="46" t="s">
        <v>168</v>
      </c>
      <c r="J6557" s="46" t="s">
        <v>178</v>
      </c>
      <c r="K6557" s="46" t="s">
        <v>178</v>
      </c>
      <c r="AF6557" s="46">
        <v>73202</v>
      </c>
    </row>
    <row r="6558" spans="1:65" x14ac:dyDescent="0.2">
      <c r="A6558" s="46">
        <v>713855</v>
      </c>
      <c r="B6558" s="46">
        <v>2906523</v>
      </c>
      <c r="C6558" s="46">
        <v>4821365</v>
      </c>
      <c r="D6558" s="46" t="s">
        <v>9665</v>
      </c>
      <c r="E6558" s="46" t="s">
        <v>9665</v>
      </c>
      <c r="F6558" s="46" t="s">
        <v>16</v>
      </c>
      <c r="H6558" s="46" t="s">
        <v>168</v>
      </c>
      <c r="I6558" s="46" t="s">
        <v>168</v>
      </c>
      <c r="J6558" s="46" t="s">
        <v>9494</v>
      </c>
      <c r="K6558" s="46" t="s">
        <v>9493</v>
      </c>
      <c r="AF6558" s="46">
        <v>73202</v>
      </c>
      <c r="AN6558" s="46" t="s">
        <v>3342</v>
      </c>
      <c r="AO6558" s="46" t="s">
        <v>9571</v>
      </c>
      <c r="AT6558" s="46">
        <v>350</v>
      </c>
      <c r="AY6558" s="47">
        <v>1857.12</v>
      </c>
    </row>
    <row r="6559" spans="1:65" x14ac:dyDescent="0.2">
      <c r="A6559" s="46">
        <v>629825</v>
      </c>
      <c r="B6559" s="46">
        <v>2906523</v>
      </c>
      <c r="C6559" s="46">
        <v>690507</v>
      </c>
      <c r="D6559" s="46" t="s">
        <v>9666</v>
      </c>
      <c r="E6559" s="46" t="s">
        <v>9506</v>
      </c>
      <c r="F6559" s="46" t="s">
        <v>16</v>
      </c>
      <c r="H6559" s="46" t="s">
        <v>168</v>
      </c>
      <c r="I6559" s="46" t="s">
        <v>168</v>
      </c>
      <c r="K6559" s="46" t="s">
        <v>9493</v>
      </c>
      <c r="AG6559" s="46">
        <v>73202</v>
      </c>
      <c r="AQ6559" s="46">
        <v>26</v>
      </c>
      <c r="AX6559" s="46">
        <v>973</v>
      </c>
      <c r="BM6559" s="47">
        <v>153</v>
      </c>
    </row>
    <row r="6560" spans="1:65" x14ac:dyDescent="0.2">
      <c r="A6560" s="46">
        <v>629826</v>
      </c>
      <c r="B6560" s="46">
        <v>2906526</v>
      </c>
      <c r="C6560" s="46">
        <v>0</v>
      </c>
      <c r="D6560" s="46" t="s">
        <v>9667</v>
      </c>
      <c r="E6560" s="46" t="s">
        <v>9667</v>
      </c>
      <c r="F6560" s="46" t="s">
        <v>16</v>
      </c>
      <c r="G6560" s="46" t="s">
        <v>9523</v>
      </c>
      <c r="H6560" s="46" t="s">
        <v>168</v>
      </c>
      <c r="I6560" s="46" t="s">
        <v>168</v>
      </c>
      <c r="J6560" s="46" t="s">
        <v>178</v>
      </c>
      <c r="K6560" s="46" t="s">
        <v>178</v>
      </c>
      <c r="AF6560" s="46">
        <v>73201</v>
      </c>
    </row>
    <row r="6561" spans="1:65" x14ac:dyDescent="0.2">
      <c r="A6561" s="46">
        <v>713857</v>
      </c>
      <c r="B6561" s="46">
        <v>2906526</v>
      </c>
      <c r="C6561" s="46">
        <v>4821366</v>
      </c>
      <c r="D6561" s="46" t="s">
        <v>9667</v>
      </c>
      <c r="E6561" s="46" t="s">
        <v>9667</v>
      </c>
      <c r="F6561" s="46" t="s">
        <v>16</v>
      </c>
      <c r="H6561" s="46" t="s">
        <v>168</v>
      </c>
      <c r="I6561" s="46" t="s">
        <v>168</v>
      </c>
      <c r="J6561" s="46" t="s">
        <v>9494</v>
      </c>
      <c r="K6561" s="46" t="s">
        <v>9493</v>
      </c>
      <c r="AF6561" s="46">
        <v>73201</v>
      </c>
      <c r="AN6561" s="46">
        <v>50</v>
      </c>
      <c r="AO6561" s="46" t="s">
        <v>441</v>
      </c>
      <c r="AT6561" s="46">
        <v>350</v>
      </c>
      <c r="AY6561" s="47">
        <v>2571.56</v>
      </c>
    </row>
    <row r="6562" spans="1:65" x14ac:dyDescent="0.2">
      <c r="A6562" s="46">
        <v>629827</v>
      </c>
      <c r="B6562" s="46">
        <v>2906526</v>
      </c>
      <c r="C6562" s="46">
        <v>690507</v>
      </c>
      <c r="D6562" s="46" t="s">
        <v>9668</v>
      </c>
      <c r="E6562" s="46" t="s">
        <v>9506</v>
      </c>
      <c r="F6562" s="46" t="s">
        <v>16</v>
      </c>
      <c r="H6562" s="46" t="s">
        <v>168</v>
      </c>
      <c r="I6562" s="46" t="s">
        <v>168</v>
      </c>
      <c r="K6562" s="46" t="s">
        <v>9493</v>
      </c>
      <c r="AG6562" s="46">
        <v>73201</v>
      </c>
      <c r="AQ6562" s="46">
        <v>26</v>
      </c>
      <c r="AX6562" s="46">
        <v>973</v>
      </c>
      <c r="BM6562" s="47">
        <v>84.27</v>
      </c>
    </row>
    <row r="6563" spans="1:65" x14ac:dyDescent="0.2">
      <c r="A6563" s="46">
        <v>629828</v>
      </c>
      <c r="B6563" s="46">
        <v>2906529</v>
      </c>
      <c r="C6563" s="46">
        <v>0</v>
      </c>
      <c r="D6563" s="46" t="s">
        <v>9669</v>
      </c>
      <c r="E6563" s="46" t="s">
        <v>9669</v>
      </c>
      <c r="F6563" s="46" t="s">
        <v>16</v>
      </c>
      <c r="G6563" s="46" t="s">
        <v>9523</v>
      </c>
      <c r="H6563" s="46" t="s">
        <v>168</v>
      </c>
      <c r="I6563" s="46" t="s">
        <v>168</v>
      </c>
      <c r="J6563" s="46" t="s">
        <v>178</v>
      </c>
      <c r="K6563" s="46" t="s">
        <v>178</v>
      </c>
      <c r="AF6563" s="46">
        <v>73201</v>
      </c>
    </row>
    <row r="6564" spans="1:65" x14ac:dyDescent="0.2">
      <c r="A6564" s="46">
        <v>713859</v>
      </c>
      <c r="B6564" s="46">
        <v>2906529</v>
      </c>
      <c r="C6564" s="46">
        <v>4821367</v>
      </c>
      <c r="D6564" s="46" t="s">
        <v>9669</v>
      </c>
      <c r="E6564" s="46" t="s">
        <v>9669</v>
      </c>
      <c r="F6564" s="46" t="s">
        <v>16</v>
      </c>
      <c r="H6564" s="46" t="s">
        <v>168</v>
      </c>
      <c r="I6564" s="46" t="s">
        <v>168</v>
      </c>
      <c r="J6564" s="46" t="s">
        <v>9494</v>
      </c>
      <c r="K6564" s="46" t="s">
        <v>9493</v>
      </c>
      <c r="AF6564" s="46">
        <v>73201</v>
      </c>
      <c r="AN6564" s="46" t="s">
        <v>3348</v>
      </c>
      <c r="AO6564" s="46" t="s">
        <v>9568</v>
      </c>
      <c r="AT6564" s="46">
        <v>350</v>
      </c>
      <c r="AY6564" s="47">
        <v>1714.02</v>
      </c>
    </row>
    <row r="6565" spans="1:65" x14ac:dyDescent="0.2">
      <c r="A6565" s="46">
        <v>629829</v>
      </c>
      <c r="B6565" s="46">
        <v>2906529</v>
      </c>
      <c r="C6565" s="46">
        <v>690507</v>
      </c>
      <c r="D6565" s="46" t="s">
        <v>9670</v>
      </c>
      <c r="E6565" s="46" t="s">
        <v>9506</v>
      </c>
      <c r="F6565" s="46" t="s">
        <v>16</v>
      </c>
      <c r="H6565" s="46" t="s">
        <v>168</v>
      </c>
      <c r="I6565" s="46" t="s">
        <v>168</v>
      </c>
      <c r="K6565" s="46" t="s">
        <v>9493</v>
      </c>
      <c r="AG6565" s="46">
        <v>73201</v>
      </c>
      <c r="AQ6565" s="46">
        <v>26</v>
      </c>
      <c r="AX6565" s="46">
        <v>973</v>
      </c>
      <c r="BM6565" s="47">
        <v>84.27</v>
      </c>
    </row>
    <row r="6566" spans="1:65" x14ac:dyDescent="0.2">
      <c r="A6566" s="46">
        <v>629832</v>
      </c>
      <c r="B6566" s="46">
        <v>2906532</v>
      </c>
      <c r="C6566" s="46">
        <v>0</v>
      </c>
      <c r="D6566" s="46" t="s">
        <v>9671</v>
      </c>
      <c r="E6566" s="46" t="s">
        <v>9671</v>
      </c>
      <c r="F6566" s="46" t="s">
        <v>16</v>
      </c>
      <c r="G6566" s="46" t="s">
        <v>9523</v>
      </c>
      <c r="H6566" s="46" t="s">
        <v>168</v>
      </c>
      <c r="I6566" s="46" t="s">
        <v>168</v>
      </c>
      <c r="J6566" s="46" t="s">
        <v>178</v>
      </c>
      <c r="K6566" s="46" t="s">
        <v>178</v>
      </c>
      <c r="AF6566" s="46">
        <v>73201</v>
      </c>
    </row>
    <row r="6567" spans="1:65" x14ac:dyDescent="0.2">
      <c r="A6567" s="46">
        <v>713861</v>
      </c>
      <c r="B6567" s="46">
        <v>2906532</v>
      </c>
      <c r="C6567" s="46">
        <v>4821368</v>
      </c>
      <c r="D6567" s="46" t="s">
        <v>9671</v>
      </c>
      <c r="E6567" s="46" t="s">
        <v>9671</v>
      </c>
      <c r="F6567" s="46" t="s">
        <v>16</v>
      </c>
      <c r="H6567" s="46" t="s">
        <v>168</v>
      </c>
      <c r="I6567" s="46" t="s">
        <v>168</v>
      </c>
      <c r="J6567" s="46" t="s">
        <v>9494</v>
      </c>
      <c r="K6567" s="46" t="s">
        <v>9493</v>
      </c>
      <c r="AF6567" s="46">
        <v>73201</v>
      </c>
      <c r="AN6567" s="46" t="s">
        <v>3342</v>
      </c>
      <c r="AO6567" s="46" t="s">
        <v>9571</v>
      </c>
      <c r="AT6567" s="46">
        <v>350</v>
      </c>
      <c r="AY6567" s="47">
        <v>1714.02</v>
      </c>
    </row>
    <row r="6568" spans="1:65" x14ac:dyDescent="0.2">
      <c r="A6568" s="46">
        <v>629833</v>
      </c>
      <c r="B6568" s="46">
        <v>2906532</v>
      </c>
      <c r="C6568" s="46">
        <v>690507</v>
      </c>
      <c r="D6568" s="46" t="s">
        <v>9672</v>
      </c>
      <c r="E6568" s="46" t="s">
        <v>9506</v>
      </c>
      <c r="F6568" s="46" t="s">
        <v>16</v>
      </c>
      <c r="H6568" s="46" t="s">
        <v>168</v>
      </c>
      <c r="I6568" s="46" t="s">
        <v>168</v>
      </c>
      <c r="K6568" s="46" t="s">
        <v>9493</v>
      </c>
      <c r="AG6568" s="46">
        <v>73201</v>
      </c>
      <c r="AQ6568" s="46">
        <v>26</v>
      </c>
      <c r="AX6568" s="46">
        <v>973</v>
      </c>
      <c r="BM6568" s="47">
        <v>84.27</v>
      </c>
    </row>
    <row r="6569" spans="1:65" x14ac:dyDescent="0.2">
      <c r="A6569" s="46">
        <v>629830</v>
      </c>
      <c r="B6569" s="46">
        <v>2906535</v>
      </c>
      <c r="C6569" s="46">
        <v>0</v>
      </c>
      <c r="D6569" s="46" t="s">
        <v>9673</v>
      </c>
      <c r="E6569" s="46" t="s">
        <v>9673</v>
      </c>
      <c r="F6569" s="46" t="s">
        <v>16</v>
      </c>
      <c r="G6569" s="46" t="s">
        <v>9523</v>
      </c>
      <c r="H6569" s="46" t="s">
        <v>168</v>
      </c>
      <c r="I6569" s="46" t="s">
        <v>168</v>
      </c>
      <c r="J6569" s="46" t="s">
        <v>178</v>
      </c>
      <c r="K6569" s="46" t="s">
        <v>178</v>
      </c>
      <c r="AF6569" s="46">
        <v>73200</v>
      </c>
    </row>
    <row r="6570" spans="1:65" x14ac:dyDescent="0.2">
      <c r="A6570" s="46">
        <v>713863</v>
      </c>
      <c r="B6570" s="46">
        <v>2906535</v>
      </c>
      <c r="C6570" s="46">
        <v>4821369</v>
      </c>
      <c r="D6570" s="46" t="s">
        <v>9673</v>
      </c>
      <c r="E6570" s="46" t="s">
        <v>9673</v>
      </c>
      <c r="F6570" s="46" t="s">
        <v>16</v>
      </c>
      <c r="H6570" s="46" t="s">
        <v>168</v>
      </c>
      <c r="I6570" s="46" t="s">
        <v>168</v>
      </c>
      <c r="J6570" s="46" t="s">
        <v>9494</v>
      </c>
      <c r="K6570" s="46" t="s">
        <v>9493</v>
      </c>
      <c r="AF6570" s="46">
        <v>73200</v>
      </c>
      <c r="AN6570" s="46">
        <v>50</v>
      </c>
      <c r="AO6570" s="46" t="s">
        <v>441</v>
      </c>
      <c r="AT6570" s="46">
        <v>350</v>
      </c>
      <c r="AY6570" s="47">
        <v>2571.56</v>
      </c>
    </row>
    <row r="6571" spans="1:65" x14ac:dyDescent="0.2">
      <c r="A6571" s="46">
        <v>629831</v>
      </c>
      <c r="B6571" s="46">
        <v>2906535</v>
      </c>
      <c r="C6571" s="46">
        <v>690507</v>
      </c>
      <c r="D6571" s="46" t="s">
        <v>9674</v>
      </c>
      <c r="E6571" s="46" t="s">
        <v>9506</v>
      </c>
      <c r="F6571" s="46" t="s">
        <v>16</v>
      </c>
      <c r="H6571" s="46" t="s">
        <v>168</v>
      </c>
      <c r="I6571" s="46" t="s">
        <v>168</v>
      </c>
      <c r="K6571" s="46" t="s">
        <v>9493</v>
      </c>
      <c r="AG6571" s="46">
        <v>73200</v>
      </c>
      <c r="AQ6571" s="46">
        <v>26</v>
      </c>
      <c r="AX6571" s="46">
        <v>973</v>
      </c>
      <c r="BM6571" s="47">
        <v>72.61</v>
      </c>
    </row>
    <row r="6572" spans="1:65" x14ac:dyDescent="0.2">
      <c r="A6572" s="46">
        <v>629834</v>
      </c>
      <c r="B6572" s="46">
        <v>2906538</v>
      </c>
      <c r="C6572" s="46">
        <v>0</v>
      </c>
      <c r="D6572" s="46" t="s">
        <v>9675</v>
      </c>
      <c r="E6572" s="46" t="s">
        <v>9675</v>
      </c>
      <c r="F6572" s="46" t="s">
        <v>16</v>
      </c>
      <c r="G6572" s="46" t="s">
        <v>9523</v>
      </c>
      <c r="H6572" s="46" t="s">
        <v>168</v>
      </c>
      <c r="I6572" s="46" t="s">
        <v>168</v>
      </c>
      <c r="J6572" s="46" t="s">
        <v>178</v>
      </c>
      <c r="K6572" s="46" t="s">
        <v>178</v>
      </c>
      <c r="AF6572" s="46">
        <v>73200</v>
      </c>
    </row>
    <row r="6573" spans="1:65" x14ac:dyDescent="0.2">
      <c r="A6573" s="46">
        <v>713865</v>
      </c>
      <c r="B6573" s="46">
        <v>2906538</v>
      </c>
      <c r="C6573" s="46">
        <v>4821370</v>
      </c>
      <c r="D6573" s="46" t="s">
        <v>9675</v>
      </c>
      <c r="E6573" s="46" t="s">
        <v>9675</v>
      </c>
      <c r="F6573" s="46" t="s">
        <v>16</v>
      </c>
      <c r="H6573" s="46" t="s">
        <v>168</v>
      </c>
      <c r="I6573" s="46" t="s">
        <v>168</v>
      </c>
      <c r="J6573" s="46" t="s">
        <v>9494</v>
      </c>
      <c r="K6573" s="46" t="s">
        <v>9493</v>
      </c>
      <c r="AF6573" s="46">
        <v>73200</v>
      </c>
      <c r="AN6573" s="46" t="s">
        <v>3348</v>
      </c>
      <c r="AO6573" s="46" t="s">
        <v>9568</v>
      </c>
      <c r="AT6573" s="46">
        <v>350</v>
      </c>
      <c r="AY6573" s="47">
        <v>1714.02</v>
      </c>
    </row>
    <row r="6574" spans="1:65" x14ac:dyDescent="0.2">
      <c r="A6574" s="46">
        <v>629835</v>
      </c>
      <c r="B6574" s="46">
        <v>2906538</v>
      </c>
      <c r="C6574" s="46">
        <v>690507</v>
      </c>
      <c r="D6574" s="46" t="s">
        <v>9676</v>
      </c>
      <c r="E6574" s="46" t="s">
        <v>9506</v>
      </c>
      <c r="F6574" s="46" t="s">
        <v>16</v>
      </c>
      <c r="H6574" s="46" t="s">
        <v>168</v>
      </c>
      <c r="I6574" s="46" t="s">
        <v>168</v>
      </c>
      <c r="K6574" s="46" t="s">
        <v>9493</v>
      </c>
      <c r="AG6574" s="46">
        <v>73200</v>
      </c>
      <c r="AQ6574" s="46">
        <v>26</v>
      </c>
      <c r="AX6574" s="46">
        <v>973</v>
      </c>
      <c r="BM6574" s="47">
        <v>126</v>
      </c>
    </row>
    <row r="6575" spans="1:65" x14ac:dyDescent="0.2">
      <c r="A6575" s="46">
        <v>629836</v>
      </c>
      <c r="B6575" s="46">
        <v>2906541</v>
      </c>
      <c r="C6575" s="46">
        <v>0</v>
      </c>
      <c r="D6575" s="46" t="s">
        <v>9677</v>
      </c>
      <c r="E6575" s="46" t="s">
        <v>9677</v>
      </c>
      <c r="F6575" s="46" t="s">
        <v>16</v>
      </c>
      <c r="G6575" s="46" t="s">
        <v>9523</v>
      </c>
      <c r="H6575" s="46" t="s">
        <v>168</v>
      </c>
      <c r="I6575" s="46" t="s">
        <v>168</v>
      </c>
      <c r="J6575" s="46" t="s">
        <v>178</v>
      </c>
      <c r="K6575" s="46" t="s">
        <v>178</v>
      </c>
      <c r="AF6575" s="46">
        <v>73200</v>
      </c>
    </row>
    <row r="6576" spans="1:65" x14ac:dyDescent="0.2">
      <c r="A6576" s="46">
        <v>713867</v>
      </c>
      <c r="B6576" s="46">
        <v>2906541</v>
      </c>
      <c r="C6576" s="46">
        <v>4821371</v>
      </c>
      <c r="D6576" s="46" t="s">
        <v>9677</v>
      </c>
      <c r="E6576" s="46" t="s">
        <v>9677</v>
      </c>
      <c r="F6576" s="46" t="s">
        <v>16</v>
      </c>
      <c r="H6576" s="46" t="s">
        <v>168</v>
      </c>
      <c r="I6576" s="46" t="s">
        <v>168</v>
      </c>
      <c r="J6576" s="46" t="s">
        <v>9494</v>
      </c>
      <c r="K6576" s="46" t="s">
        <v>9493</v>
      </c>
      <c r="AF6576" s="46">
        <v>73200</v>
      </c>
      <c r="AN6576" s="46" t="s">
        <v>3342</v>
      </c>
      <c r="AO6576" s="46" t="s">
        <v>9571</v>
      </c>
      <c r="AT6576" s="46">
        <v>350</v>
      </c>
      <c r="AY6576" s="47">
        <v>1714.02</v>
      </c>
    </row>
    <row r="6577" spans="1:65" x14ac:dyDescent="0.2">
      <c r="A6577" s="46">
        <v>629837</v>
      </c>
      <c r="B6577" s="46">
        <v>2906541</v>
      </c>
      <c r="C6577" s="46">
        <v>690507</v>
      </c>
      <c r="D6577" s="46" t="s">
        <v>9678</v>
      </c>
      <c r="E6577" s="46" t="s">
        <v>9506</v>
      </c>
      <c r="F6577" s="46" t="s">
        <v>16</v>
      </c>
      <c r="H6577" s="46" t="s">
        <v>168</v>
      </c>
      <c r="I6577" s="46" t="s">
        <v>168</v>
      </c>
      <c r="K6577" s="46" t="s">
        <v>9493</v>
      </c>
      <c r="AG6577" s="46">
        <v>73200</v>
      </c>
      <c r="AQ6577" s="46">
        <v>26</v>
      </c>
      <c r="AX6577" s="46">
        <v>973</v>
      </c>
      <c r="BM6577" s="47">
        <v>126</v>
      </c>
    </row>
    <row r="6578" spans="1:65" x14ac:dyDescent="0.2">
      <c r="A6578" s="46">
        <v>629838</v>
      </c>
      <c r="B6578" s="46">
        <v>2906544</v>
      </c>
      <c r="C6578" s="46">
        <v>0</v>
      </c>
      <c r="D6578" s="46" t="s">
        <v>9679</v>
      </c>
      <c r="E6578" s="46" t="s">
        <v>9679</v>
      </c>
      <c r="F6578" s="46" t="s">
        <v>16</v>
      </c>
      <c r="G6578" s="46" t="s">
        <v>9523</v>
      </c>
      <c r="H6578" s="46" t="s">
        <v>168</v>
      </c>
      <c r="I6578" s="46" t="s">
        <v>168</v>
      </c>
      <c r="J6578" s="46" t="s">
        <v>178</v>
      </c>
      <c r="K6578" s="46" t="s">
        <v>178</v>
      </c>
      <c r="AF6578" s="46">
        <v>73702</v>
      </c>
    </row>
    <row r="6579" spans="1:65" x14ac:dyDescent="0.2">
      <c r="A6579" s="46">
        <v>713869</v>
      </c>
      <c r="B6579" s="46">
        <v>2906544</v>
      </c>
      <c r="C6579" s="46">
        <v>4821372</v>
      </c>
      <c r="D6579" s="46" t="s">
        <v>9679</v>
      </c>
      <c r="E6579" s="46" t="s">
        <v>9679</v>
      </c>
      <c r="F6579" s="46" t="s">
        <v>16</v>
      </c>
      <c r="H6579" s="46" t="s">
        <v>168</v>
      </c>
      <c r="I6579" s="46" t="s">
        <v>168</v>
      </c>
      <c r="J6579" s="46" t="s">
        <v>9494</v>
      </c>
      <c r="K6579" s="46" t="s">
        <v>9493</v>
      </c>
      <c r="AF6579" s="46">
        <v>73702</v>
      </c>
      <c r="AN6579" s="46">
        <v>50</v>
      </c>
      <c r="AO6579" s="46" t="s">
        <v>441</v>
      </c>
      <c r="AT6579" s="46">
        <v>350</v>
      </c>
      <c r="AY6579" s="47">
        <v>2422.1</v>
      </c>
    </row>
    <row r="6580" spans="1:65" x14ac:dyDescent="0.2">
      <c r="A6580" s="46">
        <v>629839</v>
      </c>
      <c r="B6580" s="46">
        <v>2906544</v>
      </c>
      <c r="C6580" s="46">
        <v>690507</v>
      </c>
      <c r="D6580" s="46" t="s">
        <v>9680</v>
      </c>
      <c r="E6580" s="46" t="s">
        <v>9506</v>
      </c>
      <c r="F6580" s="46" t="s">
        <v>16</v>
      </c>
      <c r="H6580" s="46" t="s">
        <v>168</v>
      </c>
      <c r="I6580" s="46" t="s">
        <v>168</v>
      </c>
      <c r="K6580" s="46" t="s">
        <v>9493</v>
      </c>
      <c r="AG6580" s="46">
        <v>73702</v>
      </c>
      <c r="AQ6580" s="46">
        <v>26</v>
      </c>
      <c r="AX6580" s="46">
        <v>973</v>
      </c>
      <c r="BM6580" s="47">
        <v>87.98</v>
      </c>
    </row>
    <row r="6581" spans="1:65" x14ac:dyDescent="0.2">
      <c r="A6581" s="46">
        <v>629840</v>
      </c>
      <c r="B6581" s="46">
        <v>2906553</v>
      </c>
      <c r="C6581" s="46">
        <v>0</v>
      </c>
      <c r="D6581" s="46" t="s">
        <v>9681</v>
      </c>
      <c r="E6581" s="46" t="s">
        <v>9681</v>
      </c>
      <c r="F6581" s="46" t="s">
        <v>16</v>
      </c>
      <c r="G6581" s="46" t="s">
        <v>9523</v>
      </c>
      <c r="H6581" s="46" t="s">
        <v>168</v>
      </c>
      <c r="I6581" s="46" t="s">
        <v>168</v>
      </c>
      <c r="J6581" s="46" t="s">
        <v>178</v>
      </c>
      <c r="K6581" s="46" t="s">
        <v>178</v>
      </c>
      <c r="AF6581" s="46">
        <v>73702</v>
      </c>
    </row>
    <row r="6582" spans="1:65" x14ac:dyDescent="0.2">
      <c r="A6582" s="46">
        <v>713871</v>
      </c>
      <c r="B6582" s="46">
        <v>2906553</v>
      </c>
      <c r="C6582" s="46">
        <v>4821373</v>
      </c>
      <c r="D6582" s="46" t="s">
        <v>9681</v>
      </c>
      <c r="E6582" s="46" t="s">
        <v>9681</v>
      </c>
      <c r="F6582" s="46" t="s">
        <v>16</v>
      </c>
      <c r="H6582" s="46" t="s">
        <v>168</v>
      </c>
      <c r="I6582" s="46" t="s">
        <v>168</v>
      </c>
      <c r="J6582" s="46" t="s">
        <v>9494</v>
      </c>
      <c r="K6582" s="46" t="s">
        <v>9493</v>
      </c>
      <c r="AF6582" s="46">
        <v>73702</v>
      </c>
      <c r="AN6582" s="46" t="s">
        <v>3348</v>
      </c>
      <c r="AO6582" s="46" t="s">
        <v>9568</v>
      </c>
      <c r="AT6582" s="46">
        <v>350</v>
      </c>
      <c r="AY6582" s="47">
        <v>1614.61</v>
      </c>
    </row>
    <row r="6583" spans="1:65" x14ac:dyDescent="0.2">
      <c r="A6583" s="46">
        <v>629841</v>
      </c>
      <c r="B6583" s="46">
        <v>2906553</v>
      </c>
      <c r="C6583" s="46">
        <v>690507</v>
      </c>
      <c r="D6583" s="46" t="s">
        <v>9682</v>
      </c>
      <c r="E6583" s="46" t="s">
        <v>9506</v>
      </c>
      <c r="F6583" s="46" t="s">
        <v>16</v>
      </c>
      <c r="H6583" s="46" t="s">
        <v>168</v>
      </c>
      <c r="I6583" s="46" t="s">
        <v>168</v>
      </c>
      <c r="K6583" s="46" t="s">
        <v>9493</v>
      </c>
      <c r="AG6583" s="46">
        <v>73702</v>
      </c>
      <c r="AQ6583" s="46">
        <v>26</v>
      </c>
      <c r="AX6583" s="46">
        <v>973</v>
      </c>
      <c r="BM6583" s="47">
        <v>87.98</v>
      </c>
    </row>
    <row r="6584" spans="1:65" x14ac:dyDescent="0.2">
      <c r="A6584" s="46">
        <v>629842</v>
      </c>
      <c r="B6584" s="46">
        <v>2906562</v>
      </c>
      <c r="C6584" s="46">
        <v>0</v>
      </c>
      <c r="D6584" s="46" t="s">
        <v>9683</v>
      </c>
      <c r="E6584" s="46" t="s">
        <v>9683</v>
      </c>
      <c r="F6584" s="46" t="s">
        <v>16</v>
      </c>
      <c r="G6584" s="46" t="s">
        <v>9523</v>
      </c>
      <c r="H6584" s="46" t="s">
        <v>168</v>
      </c>
      <c r="I6584" s="46" t="s">
        <v>168</v>
      </c>
      <c r="J6584" s="46" t="s">
        <v>178</v>
      </c>
      <c r="K6584" s="46" t="s">
        <v>178</v>
      </c>
      <c r="AF6584" s="46">
        <v>73702</v>
      </c>
    </row>
    <row r="6585" spans="1:65" x14ac:dyDescent="0.2">
      <c r="A6585" s="46">
        <v>713873</v>
      </c>
      <c r="B6585" s="46">
        <v>2906562</v>
      </c>
      <c r="C6585" s="46">
        <v>4821374</v>
      </c>
      <c r="D6585" s="46" t="s">
        <v>9683</v>
      </c>
      <c r="E6585" s="46" t="s">
        <v>9683</v>
      </c>
      <c r="F6585" s="46" t="s">
        <v>16</v>
      </c>
      <c r="H6585" s="46" t="s">
        <v>168</v>
      </c>
      <c r="I6585" s="46" t="s">
        <v>168</v>
      </c>
      <c r="J6585" s="46" t="s">
        <v>9494</v>
      </c>
      <c r="K6585" s="46" t="s">
        <v>9493</v>
      </c>
      <c r="AF6585" s="46">
        <v>73702</v>
      </c>
      <c r="AN6585" s="46" t="s">
        <v>3342</v>
      </c>
      <c r="AO6585" s="46" t="s">
        <v>9571</v>
      </c>
      <c r="AT6585" s="46">
        <v>350</v>
      </c>
      <c r="AY6585" s="47">
        <v>1614.61</v>
      </c>
    </row>
    <row r="6586" spans="1:65" x14ac:dyDescent="0.2">
      <c r="A6586" s="46">
        <v>629843</v>
      </c>
      <c r="B6586" s="46">
        <v>2906562</v>
      </c>
      <c r="C6586" s="46">
        <v>690507</v>
      </c>
      <c r="D6586" s="46" t="s">
        <v>9684</v>
      </c>
      <c r="E6586" s="46" t="s">
        <v>9506</v>
      </c>
      <c r="F6586" s="46" t="s">
        <v>16</v>
      </c>
      <c r="H6586" s="46" t="s">
        <v>168</v>
      </c>
      <c r="I6586" s="46" t="s">
        <v>168</v>
      </c>
      <c r="K6586" s="46" t="s">
        <v>9493</v>
      </c>
      <c r="AG6586" s="46">
        <v>73702</v>
      </c>
      <c r="AQ6586" s="46">
        <v>26</v>
      </c>
      <c r="AX6586" s="46">
        <v>973</v>
      </c>
      <c r="BM6586" s="47">
        <v>87.98</v>
      </c>
    </row>
    <row r="6587" spans="1:65" x14ac:dyDescent="0.2">
      <c r="A6587" s="46">
        <v>629844</v>
      </c>
      <c r="B6587" s="46">
        <v>2906571</v>
      </c>
      <c r="C6587" s="46">
        <v>0</v>
      </c>
      <c r="D6587" s="46" t="s">
        <v>9685</v>
      </c>
      <c r="E6587" s="46" t="s">
        <v>9685</v>
      </c>
      <c r="F6587" s="46" t="s">
        <v>16</v>
      </c>
      <c r="G6587" s="46" t="s">
        <v>9523</v>
      </c>
      <c r="H6587" s="46" t="s">
        <v>168</v>
      </c>
      <c r="I6587" s="46" t="s">
        <v>168</v>
      </c>
      <c r="J6587" s="46" t="s">
        <v>178</v>
      </c>
      <c r="K6587" s="46" t="s">
        <v>178</v>
      </c>
      <c r="AF6587" s="46">
        <v>73701</v>
      </c>
    </row>
    <row r="6588" spans="1:65" x14ac:dyDescent="0.2">
      <c r="A6588" s="46">
        <v>713875</v>
      </c>
      <c r="B6588" s="46">
        <v>2906571</v>
      </c>
      <c r="C6588" s="46">
        <v>4821375</v>
      </c>
      <c r="D6588" s="46" t="s">
        <v>9685</v>
      </c>
      <c r="E6588" s="46" t="s">
        <v>9685</v>
      </c>
      <c r="F6588" s="46" t="s">
        <v>16</v>
      </c>
      <c r="H6588" s="46" t="s">
        <v>168</v>
      </c>
      <c r="I6588" s="46" t="s">
        <v>168</v>
      </c>
      <c r="J6588" s="46" t="s">
        <v>9494</v>
      </c>
      <c r="K6588" s="46" t="s">
        <v>9493</v>
      </c>
      <c r="AF6588" s="46">
        <v>73701</v>
      </c>
      <c r="AN6588" s="46">
        <v>50</v>
      </c>
      <c r="AO6588" s="46" t="s">
        <v>441</v>
      </c>
      <c r="AT6588" s="46">
        <v>350</v>
      </c>
      <c r="AY6588" s="47">
        <v>2571.56</v>
      </c>
    </row>
    <row r="6589" spans="1:65" x14ac:dyDescent="0.2">
      <c r="A6589" s="46">
        <v>629845</v>
      </c>
      <c r="B6589" s="46">
        <v>2906571</v>
      </c>
      <c r="C6589" s="46">
        <v>690507</v>
      </c>
      <c r="D6589" s="46" t="s">
        <v>9686</v>
      </c>
      <c r="E6589" s="46" t="s">
        <v>9506</v>
      </c>
      <c r="F6589" s="46" t="s">
        <v>16</v>
      </c>
      <c r="H6589" s="46" t="s">
        <v>168</v>
      </c>
      <c r="I6589" s="46" t="s">
        <v>168</v>
      </c>
      <c r="K6589" s="46" t="s">
        <v>9493</v>
      </c>
      <c r="AG6589" s="46">
        <v>73701</v>
      </c>
      <c r="AQ6589" s="46">
        <v>26</v>
      </c>
      <c r="AX6589" s="46">
        <v>973</v>
      </c>
      <c r="BM6589" s="47">
        <v>84.27</v>
      </c>
    </row>
    <row r="6590" spans="1:65" x14ac:dyDescent="0.2">
      <c r="A6590" s="46">
        <v>629846</v>
      </c>
      <c r="B6590" s="46">
        <v>2906580</v>
      </c>
      <c r="C6590" s="46">
        <v>0</v>
      </c>
      <c r="D6590" s="46" t="s">
        <v>9687</v>
      </c>
      <c r="E6590" s="46" t="s">
        <v>9687</v>
      </c>
      <c r="F6590" s="46" t="s">
        <v>16</v>
      </c>
      <c r="G6590" s="46" t="s">
        <v>9523</v>
      </c>
      <c r="H6590" s="46" t="s">
        <v>168</v>
      </c>
      <c r="I6590" s="46" t="s">
        <v>168</v>
      </c>
      <c r="J6590" s="46" t="s">
        <v>178</v>
      </c>
      <c r="K6590" s="46" t="s">
        <v>178</v>
      </c>
      <c r="AF6590" s="46">
        <v>73701</v>
      </c>
    </row>
    <row r="6591" spans="1:65" x14ac:dyDescent="0.2">
      <c r="A6591" s="46">
        <v>713877</v>
      </c>
      <c r="B6591" s="46">
        <v>2906580</v>
      </c>
      <c r="C6591" s="46">
        <v>4821376</v>
      </c>
      <c r="D6591" s="46" t="s">
        <v>9687</v>
      </c>
      <c r="E6591" s="46" t="s">
        <v>9687</v>
      </c>
      <c r="F6591" s="46" t="s">
        <v>16</v>
      </c>
      <c r="H6591" s="46" t="s">
        <v>168</v>
      </c>
      <c r="I6591" s="46" t="s">
        <v>168</v>
      </c>
      <c r="J6591" s="46" t="s">
        <v>9494</v>
      </c>
      <c r="K6591" s="46" t="s">
        <v>9493</v>
      </c>
      <c r="AF6591" s="46">
        <v>73701</v>
      </c>
      <c r="AN6591" s="46" t="s">
        <v>3348</v>
      </c>
      <c r="AO6591" s="46" t="s">
        <v>9568</v>
      </c>
      <c r="AT6591" s="46">
        <v>350</v>
      </c>
      <c r="AY6591" s="47">
        <v>1714.02</v>
      </c>
    </row>
    <row r="6592" spans="1:65" x14ac:dyDescent="0.2">
      <c r="A6592" s="46">
        <v>629847</v>
      </c>
      <c r="B6592" s="46">
        <v>2906580</v>
      </c>
      <c r="C6592" s="46">
        <v>690507</v>
      </c>
      <c r="D6592" s="46" t="s">
        <v>9688</v>
      </c>
      <c r="E6592" s="46" t="s">
        <v>9506</v>
      </c>
      <c r="F6592" s="46" t="s">
        <v>16</v>
      </c>
      <c r="H6592" s="46" t="s">
        <v>168</v>
      </c>
      <c r="I6592" s="46" t="s">
        <v>168</v>
      </c>
      <c r="K6592" s="46" t="s">
        <v>9493</v>
      </c>
      <c r="AG6592" s="46">
        <v>73701</v>
      </c>
      <c r="AQ6592" s="46">
        <v>26</v>
      </c>
      <c r="AX6592" s="46">
        <v>973</v>
      </c>
      <c r="BM6592" s="47">
        <v>84.27</v>
      </c>
    </row>
    <row r="6593" spans="1:65" x14ac:dyDescent="0.2">
      <c r="A6593" s="46">
        <v>629848</v>
      </c>
      <c r="B6593" s="46">
        <v>2906589</v>
      </c>
      <c r="C6593" s="46">
        <v>0</v>
      </c>
      <c r="D6593" s="46" t="s">
        <v>9689</v>
      </c>
      <c r="E6593" s="46" t="s">
        <v>9689</v>
      </c>
      <c r="F6593" s="46" t="s">
        <v>16</v>
      </c>
      <c r="G6593" s="46" t="s">
        <v>9523</v>
      </c>
      <c r="H6593" s="46" t="s">
        <v>168</v>
      </c>
      <c r="I6593" s="46" t="s">
        <v>168</v>
      </c>
      <c r="J6593" s="46" t="s">
        <v>178</v>
      </c>
      <c r="K6593" s="46" t="s">
        <v>178</v>
      </c>
      <c r="AF6593" s="46">
        <v>73701</v>
      </c>
    </row>
    <row r="6594" spans="1:65" x14ac:dyDescent="0.2">
      <c r="A6594" s="46">
        <v>713879</v>
      </c>
      <c r="B6594" s="46">
        <v>2906589</v>
      </c>
      <c r="C6594" s="46">
        <v>4821377</v>
      </c>
      <c r="D6594" s="46" t="s">
        <v>9689</v>
      </c>
      <c r="E6594" s="46" t="s">
        <v>9689</v>
      </c>
      <c r="F6594" s="46" t="s">
        <v>16</v>
      </c>
      <c r="H6594" s="46" t="s">
        <v>168</v>
      </c>
      <c r="I6594" s="46" t="s">
        <v>168</v>
      </c>
      <c r="J6594" s="46" t="s">
        <v>9494</v>
      </c>
      <c r="AF6594" s="46">
        <v>73701</v>
      </c>
      <c r="AN6594" s="46" t="s">
        <v>3342</v>
      </c>
      <c r="AO6594" s="46" t="s">
        <v>9571</v>
      </c>
      <c r="AT6594" s="46">
        <v>350</v>
      </c>
      <c r="AY6594" s="47">
        <v>1714.02</v>
      </c>
    </row>
    <row r="6595" spans="1:65" x14ac:dyDescent="0.2">
      <c r="A6595" s="46">
        <v>629849</v>
      </c>
      <c r="B6595" s="46">
        <v>2906589</v>
      </c>
      <c r="C6595" s="46">
        <v>690507</v>
      </c>
      <c r="D6595" s="46" t="s">
        <v>9690</v>
      </c>
      <c r="E6595" s="46" t="s">
        <v>9506</v>
      </c>
      <c r="F6595" s="46" t="s">
        <v>16</v>
      </c>
      <c r="H6595" s="46" t="s">
        <v>168</v>
      </c>
      <c r="I6595" s="46" t="s">
        <v>168</v>
      </c>
      <c r="K6595" s="46" t="s">
        <v>9493</v>
      </c>
      <c r="AG6595" s="46">
        <v>73701</v>
      </c>
      <c r="AQ6595" s="46">
        <v>26</v>
      </c>
      <c r="AX6595" s="46">
        <v>973</v>
      </c>
      <c r="BM6595" s="47">
        <v>146</v>
      </c>
    </row>
    <row r="6596" spans="1:65" x14ac:dyDescent="0.2">
      <c r="A6596" s="46">
        <v>629850</v>
      </c>
      <c r="B6596" s="46">
        <v>2906598</v>
      </c>
      <c r="C6596" s="46">
        <v>0</v>
      </c>
      <c r="D6596" s="46" t="s">
        <v>9691</v>
      </c>
      <c r="E6596" s="46" t="s">
        <v>9691</v>
      </c>
      <c r="F6596" s="46" t="s">
        <v>16</v>
      </c>
      <c r="G6596" s="46" t="s">
        <v>9523</v>
      </c>
      <c r="H6596" s="46" t="s">
        <v>168</v>
      </c>
      <c r="I6596" s="46" t="s">
        <v>168</v>
      </c>
      <c r="J6596" s="46" t="s">
        <v>178</v>
      </c>
      <c r="K6596" s="46" t="s">
        <v>178</v>
      </c>
      <c r="AF6596" s="46">
        <v>73700</v>
      </c>
    </row>
    <row r="6597" spans="1:65" x14ac:dyDescent="0.2">
      <c r="A6597" s="46">
        <v>713881</v>
      </c>
      <c r="B6597" s="46">
        <v>2906598</v>
      </c>
      <c r="C6597" s="46">
        <v>4821378</v>
      </c>
      <c r="D6597" s="46" t="s">
        <v>9691</v>
      </c>
      <c r="E6597" s="46" t="s">
        <v>9691</v>
      </c>
      <c r="F6597" s="46" t="s">
        <v>16</v>
      </c>
      <c r="H6597" s="46" t="s">
        <v>168</v>
      </c>
      <c r="I6597" s="46" t="s">
        <v>168</v>
      </c>
      <c r="J6597" s="46" t="s">
        <v>9494</v>
      </c>
      <c r="K6597" s="46" t="s">
        <v>9493</v>
      </c>
      <c r="AF6597" s="46">
        <v>73700</v>
      </c>
      <c r="AN6597" s="46">
        <v>50</v>
      </c>
      <c r="AO6597" s="46" t="s">
        <v>441</v>
      </c>
      <c r="AT6597" s="46">
        <v>350</v>
      </c>
      <c r="AY6597" s="47">
        <v>2571.56</v>
      </c>
    </row>
    <row r="6598" spans="1:65" x14ac:dyDescent="0.2">
      <c r="A6598" s="46">
        <v>629851</v>
      </c>
      <c r="B6598" s="46">
        <v>2906598</v>
      </c>
      <c r="C6598" s="46">
        <v>690507</v>
      </c>
      <c r="D6598" s="46" t="s">
        <v>9692</v>
      </c>
      <c r="E6598" s="46" t="s">
        <v>9506</v>
      </c>
      <c r="F6598" s="46" t="s">
        <v>16</v>
      </c>
      <c r="H6598" s="46" t="s">
        <v>168</v>
      </c>
      <c r="I6598" s="46" t="s">
        <v>168</v>
      </c>
      <c r="K6598" s="46" t="s">
        <v>9493</v>
      </c>
      <c r="AG6598" s="46">
        <v>73700</v>
      </c>
      <c r="AQ6598" s="46">
        <v>26</v>
      </c>
      <c r="AX6598" s="46">
        <v>973</v>
      </c>
      <c r="BM6598" s="47">
        <v>72.61</v>
      </c>
    </row>
    <row r="6599" spans="1:65" x14ac:dyDescent="0.2">
      <c r="A6599" s="46">
        <v>629852</v>
      </c>
      <c r="B6599" s="46">
        <v>2906607</v>
      </c>
      <c r="C6599" s="46">
        <v>0</v>
      </c>
      <c r="D6599" s="46" t="s">
        <v>9693</v>
      </c>
      <c r="E6599" s="46" t="s">
        <v>9693</v>
      </c>
      <c r="F6599" s="46" t="s">
        <v>16</v>
      </c>
      <c r="G6599" s="46" t="s">
        <v>9523</v>
      </c>
      <c r="H6599" s="46" t="s">
        <v>168</v>
      </c>
      <c r="I6599" s="46" t="s">
        <v>168</v>
      </c>
      <c r="J6599" s="46" t="s">
        <v>178</v>
      </c>
      <c r="K6599" s="46" t="s">
        <v>178</v>
      </c>
      <c r="AF6599" s="46">
        <v>73700</v>
      </c>
    </row>
    <row r="6600" spans="1:65" x14ac:dyDescent="0.2">
      <c r="A6600" s="46">
        <v>713883</v>
      </c>
      <c r="B6600" s="46">
        <v>2906607</v>
      </c>
      <c r="C6600" s="46">
        <v>4821379</v>
      </c>
      <c r="D6600" s="46" t="s">
        <v>9693</v>
      </c>
      <c r="E6600" s="46" t="s">
        <v>9693</v>
      </c>
      <c r="F6600" s="46" t="s">
        <v>16</v>
      </c>
      <c r="H6600" s="46" t="s">
        <v>168</v>
      </c>
      <c r="I6600" s="46" t="s">
        <v>168</v>
      </c>
      <c r="J6600" s="46" t="s">
        <v>9494</v>
      </c>
      <c r="K6600" s="46" t="s">
        <v>9493</v>
      </c>
      <c r="AF6600" s="46">
        <v>73700</v>
      </c>
      <c r="AN6600" s="46" t="s">
        <v>3348</v>
      </c>
      <c r="AO6600" s="46" t="s">
        <v>9568</v>
      </c>
      <c r="AT6600" s="46">
        <v>350</v>
      </c>
      <c r="AY6600" s="47">
        <v>1714.02</v>
      </c>
    </row>
    <row r="6601" spans="1:65" x14ac:dyDescent="0.2">
      <c r="A6601" s="46">
        <v>629853</v>
      </c>
      <c r="B6601" s="46">
        <v>2906607</v>
      </c>
      <c r="C6601" s="46">
        <v>690507</v>
      </c>
      <c r="D6601" s="46" t="s">
        <v>9694</v>
      </c>
      <c r="E6601" s="46" t="s">
        <v>9506</v>
      </c>
      <c r="F6601" s="46" t="s">
        <v>16</v>
      </c>
      <c r="H6601" s="46" t="s">
        <v>168</v>
      </c>
      <c r="I6601" s="46" t="s">
        <v>168</v>
      </c>
      <c r="K6601" s="46" t="s">
        <v>9493</v>
      </c>
      <c r="AG6601" s="46">
        <v>73700</v>
      </c>
      <c r="AQ6601" s="46">
        <v>26</v>
      </c>
      <c r="AX6601" s="46">
        <v>973</v>
      </c>
      <c r="BM6601" s="47">
        <v>126</v>
      </c>
    </row>
    <row r="6602" spans="1:65" x14ac:dyDescent="0.2">
      <c r="A6602" s="46">
        <v>629854</v>
      </c>
      <c r="B6602" s="46">
        <v>2906616</v>
      </c>
      <c r="C6602" s="46">
        <v>0</v>
      </c>
      <c r="D6602" s="46" t="s">
        <v>9695</v>
      </c>
      <c r="E6602" s="46" t="s">
        <v>9695</v>
      </c>
      <c r="F6602" s="46" t="s">
        <v>16</v>
      </c>
      <c r="G6602" s="46" t="s">
        <v>9523</v>
      </c>
      <c r="H6602" s="46" t="s">
        <v>168</v>
      </c>
      <c r="I6602" s="46" t="s">
        <v>168</v>
      </c>
      <c r="J6602" s="46" t="s">
        <v>178</v>
      </c>
      <c r="K6602" s="46" t="s">
        <v>178</v>
      </c>
      <c r="AF6602" s="46">
        <v>73700</v>
      </c>
    </row>
    <row r="6603" spans="1:65" x14ac:dyDescent="0.2">
      <c r="A6603" s="46">
        <v>713885</v>
      </c>
      <c r="B6603" s="46">
        <v>2906616</v>
      </c>
      <c r="C6603" s="46">
        <v>4821380</v>
      </c>
      <c r="D6603" s="46" t="s">
        <v>9695</v>
      </c>
      <c r="E6603" s="46" t="s">
        <v>9695</v>
      </c>
      <c r="F6603" s="46" t="s">
        <v>16</v>
      </c>
      <c r="H6603" s="46" t="s">
        <v>168</v>
      </c>
      <c r="I6603" s="46" t="s">
        <v>168</v>
      </c>
      <c r="J6603" s="46" t="s">
        <v>9494</v>
      </c>
      <c r="K6603" s="46" t="s">
        <v>9493</v>
      </c>
      <c r="AF6603" s="46">
        <v>73700</v>
      </c>
      <c r="AN6603" s="46" t="s">
        <v>3342</v>
      </c>
      <c r="AO6603" s="46" t="s">
        <v>9571</v>
      </c>
      <c r="AT6603" s="46">
        <v>350</v>
      </c>
      <c r="AY6603" s="47">
        <v>1714.02</v>
      </c>
    </row>
    <row r="6604" spans="1:65" x14ac:dyDescent="0.2">
      <c r="A6604" s="46">
        <v>629855</v>
      </c>
      <c r="B6604" s="46">
        <v>2906616</v>
      </c>
      <c r="C6604" s="46">
        <v>690507</v>
      </c>
      <c r="D6604" s="46" t="s">
        <v>9696</v>
      </c>
      <c r="E6604" s="46" t="s">
        <v>9506</v>
      </c>
      <c r="F6604" s="46" t="s">
        <v>16</v>
      </c>
      <c r="H6604" s="46" t="s">
        <v>168</v>
      </c>
      <c r="I6604" s="46" t="s">
        <v>168</v>
      </c>
      <c r="K6604" s="46" t="s">
        <v>9493</v>
      </c>
      <c r="AG6604" s="46">
        <v>73700</v>
      </c>
      <c r="AQ6604" s="46">
        <v>26</v>
      </c>
      <c r="AX6604" s="46">
        <v>973</v>
      </c>
      <c r="BM6604" s="47">
        <v>72.61</v>
      </c>
    </row>
    <row r="6605" spans="1:65" x14ac:dyDescent="0.2">
      <c r="A6605" s="46">
        <v>629856</v>
      </c>
      <c r="B6605" s="46">
        <v>2906625</v>
      </c>
      <c r="C6605" s="46">
        <v>0</v>
      </c>
      <c r="D6605" s="46" t="s">
        <v>9697</v>
      </c>
      <c r="E6605" s="46" t="s">
        <v>9697</v>
      </c>
      <c r="F6605" s="46" t="s">
        <v>16</v>
      </c>
      <c r="G6605" s="46" t="s">
        <v>9523</v>
      </c>
      <c r="H6605" s="46" t="s">
        <v>168</v>
      </c>
      <c r="I6605" s="46" t="s">
        <v>168</v>
      </c>
      <c r="J6605" s="46" t="s">
        <v>178</v>
      </c>
      <c r="K6605" s="46" t="s">
        <v>178</v>
      </c>
      <c r="AF6605" s="46">
        <v>74170</v>
      </c>
    </row>
    <row r="6606" spans="1:65" x14ac:dyDescent="0.2">
      <c r="A6606" s="46">
        <v>713887</v>
      </c>
      <c r="B6606" s="46">
        <v>2906625</v>
      </c>
      <c r="C6606" s="46">
        <v>4821381</v>
      </c>
      <c r="D6606" s="46" t="s">
        <v>9697</v>
      </c>
      <c r="E6606" s="46" t="s">
        <v>9697</v>
      </c>
      <c r="F6606" s="46" t="s">
        <v>16</v>
      </c>
      <c r="H6606" s="46" t="s">
        <v>168</v>
      </c>
      <c r="I6606" s="46" t="s">
        <v>168</v>
      </c>
      <c r="J6606" s="46" t="s">
        <v>9494</v>
      </c>
      <c r="K6606" s="46" t="s">
        <v>9493</v>
      </c>
      <c r="AF6606" s="46">
        <v>74170</v>
      </c>
      <c r="AO6606" s="46" t="s">
        <v>441</v>
      </c>
      <c r="AT6606" s="46">
        <v>350</v>
      </c>
      <c r="AY6606" s="47">
        <v>1714.02</v>
      </c>
    </row>
    <row r="6607" spans="1:65" x14ac:dyDescent="0.2">
      <c r="A6607" s="46">
        <v>629857</v>
      </c>
      <c r="B6607" s="46">
        <v>2906625</v>
      </c>
      <c r="C6607" s="46">
        <v>690507</v>
      </c>
      <c r="D6607" s="46" t="s">
        <v>9698</v>
      </c>
      <c r="E6607" s="46" t="s">
        <v>9506</v>
      </c>
      <c r="F6607" s="46" t="s">
        <v>16</v>
      </c>
      <c r="H6607" s="46" t="s">
        <v>168</v>
      </c>
      <c r="I6607" s="46" t="s">
        <v>168</v>
      </c>
      <c r="K6607" s="46" t="s">
        <v>9493</v>
      </c>
      <c r="AG6607" s="46">
        <v>74170</v>
      </c>
      <c r="AQ6607" s="46">
        <v>26</v>
      </c>
      <c r="AX6607" s="46">
        <v>973</v>
      </c>
      <c r="BM6607" s="47">
        <v>101.76</v>
      </c>
    </row>
    <row r="6608" spans="1:65" x14ac:dyDescent="0.2">
      <c r="A6608" s="46">
        <v>629860</v>
      </c>
      <c r="B6608" s="46">
        <v>2906628</v>
      </c>
      <c r="C6608" s="46">
        <v>0</v>
      </c>
      <c r="D6608" s="46" t="s">
        <v>9699</v>
      </c>
      <c r="E6608" s="46" t="s">
        <v>9699</v>
      </c>
      <c r="F6608" s="46" t="s">
        <v>16</v>
      </c>
      <c r="G6608" s="46" t="s">
        <v>9523</v>
      </c>
      <c r="H6608" s="46" t="s">
        <v>168</v>
      </c>
      <c r="I6608" s="46" t="s">
        <v>168</v>
      </c>
      <c r="J6608" s="46" t="s">
        <v>178</v>
      </c>
      <c r="K6608" s="46" t="s">
        <v>178</v>
      </c>
      <c r="AF6608" s="46">
        <v>73702</v>
      </c>
    </row>
    <row r="6609" spans="1:65" x14ac:dyDescent="0.2">
      <c r="A6609" s="46">
        <v>713889</v>
      </c>
      <c r="B6609" s="46">
        <v>2906628</v>
      </c>
      <c r="C6609" s="46">
        <v>4821382</v>
      </c>
      <c r="D6609" s="46" t="s">
        <v>9699</v>
      </c>
      <c r="E6609" s="46" t="s">
        <v>9699</v>
      </c>
      <c r="F6609" s="46" t="s">
        <v>16</v>
      </c>
      <c r="H6609" s="46" t="s">
        <v>168</v>
      </c>
      <c r="I6609" s="46" t="s">
        <v>168</v>
      </c>
      <c r="J6609" s="46" t="s">
        <v>9494</v>
      </c>
      <c r="K6609" s="46" t="s">
        <v>9493</v>
      </c>
      <c r="AF6609" s="46">
        <v>73702</v>
      </c>
      <c r="AN6609" s="46">
        <v>50</v>
      </c>
      <c r="AO6609" s="46" t="s">
        <v>441</v>
      </c>
      <c r="AT6609" s="46">
        <v>350</v>
      </c>
      <c r="AY6609" s="47">
        <v>2422.1</v>
      </c>
    </row>
    <row r="6610" spans="1:65" x14ac:dyDescent="0.2">
      <c r="A6610" s="46">
        <v>629861</v>
      </c>
      <c r="B6610" s="46">
        <v>2906628</v>
      </c>
      <c r="C6610" s="46">
        <v>690507</v>
      </c>
      <c r="D6610" s="46" t="s">
        <v>9700</v>
      </c>
      <c r="E6610" s="46" t="s">
        <v>9506</v>
      </c>
      <c r="F6610" s="46" t="s">
        <v>16</v>
      </c>
      <c r="H6610" s="46" t="s">
        <v>168</v>
      </c>
      <c r="I6610" s="46" t="s">
        <v>168</v>
      </c>
      <c r="K6610" s="46" t="s">
        <v>9493</v>
      </c>
      <c r="AG6610" s="46">
        <v>73702</v>
      </c>
      <c r="AQ6610" s="46">
        <v>26</v>
      </c>
      <c r="AX6610" s="46">
        <v>973</v>
      </c>
      <c r="BM6610" s="47">
        <v>87.98</v>
      </c>
    </row>
    <row r="6611" spans="1:65" x14ac:dyDescent="0.2">
      <c r="A6611" s="46">
        <v>629862</v>
      </c>
      <c r="B6611" s="46">
        <v>2906631</v>
      </c>
      <c r="C6611" s="46">
        <v>0</v>
      </c>
      <c r="D6611" s="46" t="s">
        <v>9701</v>
      </c>
      <c r="E6611" s="46" t="s">
        <v>9701</v>
      </c>
      <c r="F6611" s="46" t="s">
        <v>16</v>
      </c>
      <c r="G6611" s="46" t="s">
        <v>9523</v>
      </c>
      <c r="H6611" s="46" t="s">
        <v>168</v>
      </c>
      <c r="I6611" s="46" t="s">
        <v>168</v>
      </c>
      <c r="J6611" s="46" t="s">
        <v>178</v>
      </c>
      <c r="K6611" s="46" t="s">
        <v>178</v>
      </c>
      <c r="AF6611" s="46">
        <v>73702</v>
      </c>
    </row>
    <row r="6612" spans="1:65" x14ac:dyDescent="0.2">
      <c r="A6612" s="46">
        <v>713891</v>
      </c>
      <c r="B6612" s="46">
        <v>2906631</v>
      </c>
      <c r="C6612" s="46">
        <v>4821383</v>
      </c>
      <c r="D6612" s="46" t="s">
        <v>9701</v>
      </c>
      <c r="E6612" s="46" t="s">
        <v>9701</v>
      </c>
      <c r="F6612" s="46" t="s">
        <v>16</v>
      </c>
      <c r="H6612" s="46" t="s">
        <v>168</v>
      </c>
      <c r="I6612" s="46" t="s">
        <v>168</v>
      </c>
      <c r="J6612" s="46" t="s">
        <v>9494</v>
      </c>
      <c r="K6612" s="46" t="s">
        <v>9493</v>
      </c>
      <c r="AF6612" s="46">
        <v>73702</v>
      </c>
      <c r="AN6612" s="46" t="s">
        <v>3348</v>
      </c>
      <c r="AO6612" s="46" t="s">
        <v>9568</v>
      </c>
      <c r="AT6612" s="46">
        <v>350</v>
      </c>
      <c r="AY6612" s="47">
        <v>1614.61</v>
      </c>
    </row>
    <row r="6613" spans="1:65" x14ac:dyDescent="0.2">
      <c r="A6613" s="46">
        <v>629863</v>
      </c>
      <c r="B6613" s="46">
        <v>2906631</v>
      </c>
      <c r="C6613" s="46">
        <v>690507</v>
      </c>
      <c r="D6613" s="46" t="s">
        <v>9702</v>
      </c>
      <c r="E6613" s="46" t="s">
        <v>9506</v>
      </c>
      <c r="F6613" s="46" t="s">
        <v>16</v>
      </c>
      <c r="H6613" s="46" t="s">
        <v>168</v>
      </c>
      <c r="I6613" s="46" t="s">
        <v>168</v>
      </c>
      <c r="K6613" s="46" t="s">
        <v>9493</v>
      </c>
      <c r="AG6613" s="46">
        <v>73702</v>
      </c>
      <c r="AQ6613" s="46">
        <v>26</v>
      </c>
      <c r="AX6613" s="46">
        <v>973</v>
      </c>
      <c r="BM6613" s="47">
        <v>87.98</v>
      </c>
    </row>
    <row r="6614" spans="1:65" x14ac:dyDescent="0.2">
      <c r="A6614" s="46">
        <v>629864</v>
      </c>
      <c r="B6614" s="46">
        <v>2906634</v>
      </c>
      <c r="C6614" s="46">
        <v>0</v>
      </c>
      <c r="D6614" s="46" t="s">
        <v>9703</v>
      </c>
      <c r="E6614" s="46" t="s">
        <v>9703</v>
      </c>
      <c r="F6614" s="46" t="s">
        <v>16</v>
      </c>
      <c r="G6614" s="46" t="s">
        <v>9523</v>
      </c>
      <c r="H6614" s="46" t="s">
        <v>168</v>
      </c>
      <c r="I6614" s="46" t="s">
        <v>168</v>
      </c>
      <c r="J6614" s="46" t="s">
        <v>178</v>
      </c>
      <c r="K6614" s="46" t="s">
        <v>178</v>
      </c>
      <c r="AF6614" s="46">
        <v>73702</v>
      </c>
    </row>
    <row r="6615" spans="1:65" x14ac:dyDescent="0.2">
      <c r="A6615" s="46">
        <v>713893</v>
      </c>
      <c r="B6615" s="46">
        <v>2906634</v>
      </c>
      <c r="C6615" s="46">
        <v>4821384</v>
      </c>
      <c r="D6615" s="46" t="s">
        <v>9703</v>
      </c>
      <c r="E6615" s="46" t="s">
        <v>9703</v>
      </c>
      <c r="F6615" s="46" t="s">
        <v>16</v>
      </c>
      <c r="H6615" s="46" t="s">
        <v>168</v>
      </c>
      <c r="I6615" s="46" t="s">
        <v>168</v>
      </c>
      <c r="J6615" s="46" t="s">
        <v>9494</v>
      </c>
      <c r="K6615" s="46" t="s">
        <v>9493</v>
      </c>
      <c r="AF6615" s="46">
        <v>73702</v>
      </c>
      <c r="AN6615" s="46" t="s">
        <v>3342</v>
      </c>
      <c r="AO6615" s="46" t="s">
        <v>9571</v>
      </c>
      <c r="AT6615" s="46">
        <v>350</v>
      </c>
      <c r="AY6615" s="47">
        <v>1614.61</v>
      </c>
    </row>
    <row r="6616" spans="1:65" x14ac:dyDescent="0.2">
      <c r="A6616" s="46">
        <v>629865</v>
      </c>
      <c r="B6616" s="46">
        <v>2906634</v>
      </c>
      <c r="C6616" s="46">
        <v>690507</v>
      </c>
      <c r="D6616" s="46" t="s">
        <v>9704</v>
      </c>
      <c r="E6616" s="46" t="s">
        <v>9506</v>
      </c>
      <c r="F6616" s="46" t="s">
        <v>16</v>
      </c>
      <c r="H6616" s="46" t="s">
        <v>168</v>
      </c>
      <c r="I6616" s="46" t="s">
        <v>168</v>
      </c>
      <c r="K6616" s="46" t="s">
        <v>9493</v>
      </c>
      <c r="AG6616" s="46">
        <v>73702</v>
      </c>
      <c r="AQ6616" s="46">
        <v>26</v>
      </c>
      <c r="AX6616" s="46">
        <v>973</v>
      </c>
      <c r="BM6616" s="47">
        <v>87.98</v>
      </c>
    </row>
    <row r="6617" spans="1:65" x14ac:dyDescent="0.2">
      <c r="A6617" s="46">
        <v>629868</v>
      </c>
      <c r="B6617" s="46">
        <v>2906637</v>
      </c>
      <c r="C6617" s="46">
        <v>0</v>
      </c>
      <c r="D6617" s="46" t="s">
        <v>9705</v>
      </c>
      <c r="E6617" s="46" t="s">
        <v>9705</v>
      </c>
      <c r="F6617" s="46" t="s">
        <v>16</v>
      </c>
      <c r="G6617" s="46" t="s">
        <v>9523</v>
      </c>
      <c r="H6617" s="46" t="s">
        <v>168</v>
      </c>
      <c r="I6617" s="46" t="s">
        <v>168</v>
      </c>
      <c r="J6617" s="46" t="s">
        <v>178</v>
      </c>
      <c r="K6617" s="46" t="s">
        <v>178</v>
      </c>
      <c r="AF6617" s="46">
        <v>73701</v>
      </c>
    </row>
    <row r="6618" spans="1:65" x14ac:dyDescent="0.2">
      <c r="A6618" s="46">
        <v>713895</v>
      </c>
      <c r="B6618" s="46">
        <v>2906637</v>
      </c>
      <c r="C6618" s="46">
        <v>4821385</v>
      </c>
      <c r="D6618" s="46" t="s">
        <v>9705</v>
      </c>
      <c r="E6618" s="46" t="s">
        <v>9705</v>
      </c>
      <c r="F6618" s="46" t="s">
        <v>16</v>
      </c>
      <c r="H6618" s="46" t="s">
        <v>168</v>
      </c>
      <c r="I6618" s="46" t="s">
        <v>168</v>
      </c>
      <c r="J6618" s="46" t="s">
        <v>9494</v>
      </c>
      <c r="K6618" s="46" t="s">
        <v>9493</v>
      </c>
      <c r="AF6618" s="46">
        <v>73701</v>
      </c>
      <c r="AN6618" s="46">
        <v>50</v>
      </c>
      <c r="AO6618" s="46" t="s">
        <v>441</v>
      </c>
      <c r="AT6618" s="46">
        <v>350</v>
      </c>
      <c r="AY6618" s="47">
        <v>2571.56</v>
      </c>
    </row>
    <row r="6619" spans="1:65" x14ac:dyDescent="0.2">
      <c r="A6619" s="46">
        <v>629869</v>
      </c>
      <c r="B6619" s="46">
        <v>2906637</v>
      </c>
      <c r="C6619" s="46">
        <v>690507</v>
      </c>
      <c r="D6619" s="46" t="s">
        <v>9706</v>
      </c>
      <c r="E6619" s="46" t="s">
        <v>9506</v>
      </c>
      <c r="F6619" s="46" t="s">
        <v>16</v>
      </c>
      <c r="H6619" s="46" t="s">
        <v>168</v>
      </c>
      <c r="I6619" s="46" t="s">
        <v>168</v>
      </c>
      <c r="K6619" s="46" t="s">
        <v>9493</v>
      </c>
      <c r="AG6619" s="46">
        <v>73701</v>
      </c>
      <c r="AQ6619" s="46">
        <v>26</v>
      </c>
      <c r="AX6619" s="46">
        <v>973</v>
      </c>
      <c r="BM6619" s="47">
        <v>84.27</v>
      </c>
    </row>
    <row r="6620" spans="1:65" x14ac:dyDescent="0.2">
      <c r="A6620" s="46">
        <v>629870</v>
      </c>
      <c r="B6620" s="46">
        <v>2906640</v>
      </c>
      <c r="C6620" s="46">
        <v>0</v>
      </c>
      <c r="D6620" s="46" t="s">
        <v>9707</v>
      </c>
      <c r="E6620" s="46" t="s">
        <v>9707</v>
      </c>
      <c r="F6620" s="46" t="s">
        <v>16</v>
      </c>
      <c r="G6620" s="46" t="s">
        <v>9523</v>
      </c>
      <c r="H6620" s="46" t="s">
        <v>168</v>
      </c>
      <c r="I6620" s="46" t="s">
        <v>168</v>
      </c>
      <c r="J6620" s="46" t="s">
        <v>178</v>
      </c>
      <c r="K6620" s="46" t="s">
        <v>178</v>
      </c>
      <c r="AF6620" s="46">
        <v>73701</v>
      </c>
    </row>
    <row r="6621" spans="1:65" x14ac:dyDescent="0.2">
      <c r="A6621" s="46">
        <v>713897</v>
      </c>
      <c r="B6621" s="46">
        <v>2906640</v>
      </c>
      <c r="C6621" s="46">
        <v>4821386</v>
      </c>
      <c r="D6621" s="46" t="s">
        <v>9707</v>
      </c>
      <c r="E6621" s="46" t="s">
        <v>9707</v>
      </c>
      <c r="F6621" s="46" t="s">
        <v>16</v>
      </c>
      <c r="H6621" s="46" t="s">
        <v>168</v>
      </c>
      <c r="I6621" s="46" t="s">
        <v>168</v>
      </c>
      <c r="J6621" s="46" t="s">
        <v>9494</v>
      </c>
      <c r="K6621" s="46" t="s">
        <v>9493</v>
      </c>
      <c r="AF6621" s="46">
        <v>73701</v>
      </c>
      <c r="AN6621" s="46" t="s">
        <v>3348</v>
      </c>
      <c r="AO6621" s="46" t="s">
        <v>9568</v>
      </c>
      <c r="AT6621" s="46">
        <v>350</v>
      </c>
      <c r="AY6621" s="47">
        <v>1714.02</v>
      </c>
    </row>
    <row r="6622" spans="1:65" x14ac:dyDescent="0.2">
      <c r="A6622" s="46">
        <v>629871</v>
      </c>
      <c r="B6622" s="46">
        <v>2906640</v>
      </c>
      <c r="C6622" s="46">
        <v>690507</v>
      </c>
      <c r="D6622" s="46" t="s">
        <v>9708</v>
      </c>
      <c r="E6622" s="46" t="s">
        <v>9506</v>
      </c>
      <c r="F6622" s="46" t="s">
        <v>16</v>
      </c>
      <c r="H6622" s="46" t="s">
        <v>168</v>
      </c>
      <c r="I6622" s="46" t="s">
        <v>168</v>
      </c>
      <c r="K6622" s="46" t="s">
        <v>9493</v>
      </c>
      <c r="AG6622" s="46">
        <v>73701</v>
      </c>
      <c r="AQ6622" s="46">
        <v>26</v>
      </c>
      <c r="AX6622" s="46">
        <v>973</v>
      </c>
      <c r="BM6622" s="47">
        <v>84.27</v>
      </c>
    </row>
    <row r="6623" spans="1:65" x14ac:dyDescent="0.2">
      <c r="A6623" s="46">
        <v>629872</v>
      </c>
      <c r="B6623" s="46">
        <v>2906643</v>
      </c>
      <c r="C6623" s="46">
        <v>0</v>
      </c>
      <c r="D6623" s="46" t="s">
        <v>9709</v>
      </c>
      <c r="E6623" s="46" t="s">
        <v>9709</v>
      </c>
      <c r="F6623" s="46" t="s">
        <v>16</v>
      </c>
      <c r="G6623" s="46" t="s">
        <v>9523</v>
      </c>
      <c r="H6623" s="46" t="s">
        <v>168</v>
      </c>
      <c r="I6623" s="46" t="s">
        <v>168</v>
      </c>
      <c r="J6623" s="46" t="s">
        <v>178</v>
      </c>
      <c r="K6623" s="46" t="s">
        <v>178</v>
      </c>
      <c r="AF6623" s="46">
        <v>73701</v>
      </c>
    </row>
    <row r="6624" spans="1:65" x14ac:dyDescent="0.2">
      <c r="A6624" s="46">
        <v>713899</v>
      </c>
      <c r="B6624" s="46">
        <v>2906643</v>
      </c>
      <c r="C6624" s="46">
        <v>4821387</v>
      </c>
      <c r="D6624" s="46" t="s">
        <v>9709</v>
      </c>
      <c r="E6624" s="46" t="s">
        <v>9709</v>
      </c>
      <c r="F6624" s="46" t="s">
        <v>16</v>
      </c>
      <c r="H6624" s="46" t="s">
        <v>168</v>
      </c>
      <c r="I6624" s="46" t="s">
        <v>168</v>
      </c>
      <c r="J6624" s="46" t="s">
        <v>9494</v>
      </c>
      <c r="K6624" s="46" t="s">
        <v>9493</v>
      </c>
      <c r="AF6624" s="46">
        <v>73701</v>
      </c>
      <c r="AN6624" s="46" t="s">
        <v>3342</v>
      </c>
      <c r="AO6624" s="46" t="s">
        <v>9571</v>
      </c>
      <c r="AT6624" s="46">
        <v>350</v>
      </c>
      <c r="AY6624" s="47">
        <v>1714.02</v>
      </c>
    </row>
    <row r="6625" spans="1:65" x14ac:dyDescent="0.2">
      <c r="A6625" s="46">
        <v>629873</v>
      </c>
      <c r="B6625" s="46">
        <v>2906643</v>
      </c>
      <c r="C6625" s="46">
        <v>690507</v>
      </c>
      <c r="D6625" s="46" t="s">
        <v>9710</v>
      </c>
      <c r="E6625" s="46" t="s">
        <v>9506</v>
      </c>
      <c r="F6625" s="46" t="s">
        <v>16</v>
      </c>
      <c r="H6625" s="46" t="s">
        <v>168</v>
      </c>
      <c r="I6625" s="46" t="s">
        <v>168</v>
      </c>
      <c r="K6625" s="46" t="s">
        <v>9493</v>
      </c>
      <c r="AG6625" s="46">
        <v>73701</v>
      </c>
      <c r="AQ6625" s="46">
        <v>26</v>
      </c>
      <c r="AX6625" s="46">
        <v>973</v>
      </c>
      <c r="BM6625" s="47">
        <v>84.27</v>
      </c>
    </row>
    <row r="6626" spans="1:65" x14ac:dyDescent="0.2">
      <c r="A6626" s="46">
        <v>629874</v>
      </c>
      <c r="B6626" s="46">
        <v>2906646</v>
      </c>
      <c r="C6626" s="46">
        <v>0</v>
      </c>
      <c r="D6626" s="46" t="s">
        <v>9711</v>
      </c>
      <c r="E6626" s="46" t="s">
        <v>9711</v>
      </c>
      <c r="F6626" s="46" t="s">
        <v>16</v>
      </c>
      <c r="G6626" s="46" t="s">
        <v>9523</v>
      </c>
      <c r="H6626" s="46" t="s">
        <v>168</v>
      </c>
      <c r="I6626" s="46" t="s">
        <v>168</v>
      </c>
      <c r="J6626" s="46" t="s">
        <v>178</v>
      </c>
      <c r="K6626" s="46" t="s">
        <v>178</v>
      </c>
      <c r="AF6626" s="46">
        <v>73700</v>
      </c>
    </row>
    <row r="6627" spans="1:65" x14ac:dyDescent="0.2">
      <c r="A6627" s="46">
        <v>713901</v>
      </c>
      <c r="B6627" s="46">
        <v>2906646</v>
      </c>
      <c r="C6627" s="46">
        <v>4821388</v>
      </c>
      <c r="D6627" s="46" t="s">
        <v>9711</v>
      </c>
      <c r="E6627" s="46" t="s">
        <v>9711</v>
      </c>
      <c r="F6627" s="46" t="s">
        <v>16</v>
      </c>
      <c r="H6627" s="46" t="s">
        <v>168</v>
      </c>
      <c r="I6627" s="46" t="s">
        <v>168</v>
      </c>
      <c r="J6627" s="46" t="s">
        <v>9494</v>
      </c>
      <c r="K6627" s="46" t="s">
        <v>9493</v>
      </c>
      <c r="AF6627" s="46">
        <v>73700</v>
      </c>
      <c r="AN6627" s="46">
        <v>50</v>
      </c>
      <c r="AO6627" s="46" t="s">
        <v>441</v>
      </c>
      <c r="AT6627" s="46">
        <v>350</v>
      </c>
      <c r="AY6627" s="47">
        <v>2571.56</v>
      </c>
    </row>
    <row r="6628" spans="1:65" x14ac:dyDescent="0.2">
      <c r="A6628" s="46">
        <v>629875</v>
      </c>
      <c r="B6628" s="46">
        <v>2906646</v>
      </c>
      <c r="C6628" s="46">
        <v>690507</v>
      </c>
      <c r="D6628" s="46" t="s">
        <v>9712</v>
      </c>
      <c r="E6628" s="46" t="s">
        <v>9506</v>
      </c>
      <c r="F6628" s="46" t="s">
        <v>16</v>
      </c>
      <c r="H6628" s="46" t="s">
        <v>168</v>
      </c>
      <c r="I6628" s="46" t="s">
        <v>168</v>
      </c>
      <c r="K6628" s="46" t="s">
        <v>9493</v>
      </c>
      <c r="AG6628" s="46">
        <v>73700</v>
      </c>
      <c r="AQ6628" s="46">
        <v>26</v>
      </c>
      <c r="AX6628" s="46">
        <v>973</v>
      </c>
      <c r="BM6628" s="47">
        <v>72.61</v>
      </c>
    </row>
    <row r="6629" spans="1:65" x14ac:dyDescent="0.2">
      <c r="A6629" s="46">
        <v>629878</v>
      </c>
      <c r="B6629" s="46">
        <v>2906649</v>
      </c>
      <c r="C6629" s="46">
        <v>0</v>
      </c>
      <c r="D6629" s="46" t="s">
        <v>9713</v>
      </c>
      <c r="E6629" s="46" t="s">
        <v>9713</v>
      </c>
      <c r="F6629" s="46" t="s">
        <v>16</v>
      </c>
      <c r="G6629" s="46" t="s">
        <v>9523</v>
      </c>
      <c r="H6629" s="46" t="s">
        <v>168</v>
      </c>
      <c r="I6629" s="46" t="s">
        <v>168</v>
      </c>
      <c r="J6629" s="46" t="s">
        <v>178</v>
      </c>
      <c r="K6629" s="46" t="s">
        <v>178</v>
      </c>
      <c r="AF6629" s="46">
        <v>73700</v>
      </c>
    </row>
    <row r="6630" spans="1:65" x14ac:dyDescent="0.2">
      <c r="A6630" s="46">
        <v>713903</v>
      </c>
      <c r="B6630" s="46">
        <v>2906649</v>
      </c>
      <c r="C6630" s="46">
        <v>4821389</v>
      </c>
      <c r="D6630" s="46" t="s">
        <v>9713</v>
      </c>
      <c r="E6630" s="46" t="s">
        <v>9713</v>
      </c>
      <c r="F6630" s="46" t="s">
        <v>16</v>
      </c>
      <c r="H6630" s="46" t="s">
        <v>168</v>
      </c>
      <c r="I6630" s="46" t="s">
        <v>168</v>
      </c>
      <c r="J6630" s="46" t="s">
        <v>9494</v>
      </c>
      <c r="K6630" s="46" t="s">
        <v>9493</v>
      </c>
      <c r="AF6630" s="46">
        <v>73700</v>
      </c>
      <c r="AN6630" s="46" t="s">
        <v>3348</v>
      </c>
      <c r="AO6630" s="46" t="s">
        <v>9568</v>
      </c>
      <c r="AT6630" s="46">
        <v>350</v>
      </c>
      <c r="AY6630" s="47">
        <v>1714.02</v>
      </c>
    </row>
    <row r="6631" spans="1:65" x14ac:dyDescent="0.2">
      <c r="A6631" s="46">
        <v>629879</v>
      </c>
      <c r="B6631" s="46">
        <v>2906649</v>
      </c>
      <c r="C6631" s="46">
        <v>690507</v>
      </c>
      <c r="D6631" s="46" t="s">
        <v>9714</v>
      </c>
      <c r="E6631" s="46" t="s">
        <v>9506</v>
      </c>
      <c r="F6631" s="46" t="s">
        <v>16</v>
      </c>
      <c r="H6631" s="46" t="s">
        <v>168</v>
      </c>
      <c r="I6631" s="46" t="s">
        <v>168</v>
      </c>
      <c r="K6631" s="46" t="s">
        <v>9493</v>
      </c>
      <c r="AG6631" s="46">
        <v>73700</v>
      </c>
      <c r="AQ6631" s="46">
        <v>26</v>
      </c>
      <c r="AX6631" s="46">
        <v>973</v>
      </c>
      <c r="BM6631" s="47">
        <v>126</v>
      </c>
    </row>
    <row r="6632" spans="1:65" x14ac:dyDescent="0.2">
      <c r="A6632" s="46">
        <v>629880</v>
      </c>
      <c r="B6632" s="46">
        <v>2906652</v>
      </c>
      <c r="C6632" s="46">
        <v>0</v>
      </c>
      <c r="D6632" s="46" t="s">
        <v>9715</v>
      </c>
      <c r="E6632" s="46" t="s">
        <v>9715</v>
      </c>
      <c r="F6632" s="46" t="s">
        <v>16</v>
      </c>
      <c r="G6632" s="46" t="s">
        <v>9523</v>
      </c>
      <c r="H6632" s="46" t="s">
        <v>168</v>
      </c>
      <c r="I6632" s="46" t="s">
        <v>168</v>
      </c>
      <c r="J6632" s="46" t="s">
        <v>178</v>
      </c>
      <c r="K6632" s="46" t="s">
        <v>178</v>
      </c>
      <c r="AF6632" s="46">
        <v>73700</v>
      </c>
    </row>
    <row r="6633" spans="1:65" x14ac:dyDescent="0.2">
      <c r="A6633" s="46">
        <v>713905</v>
      </c>
      <c r="B6633" s="46">
        <v>2906652</v>
      </c>
      <c r="C6633" s="46">
        <v>4821390</v>
      </c>
      <c r="D6633" s="46" t="s">
        <v>9715</v>
      </c>
      <c r="E6633" s="46" t="s">
        <v>9715</v>
      </c>
      <c r="F6633" s="46" t="s">
        <v>16</v>
      </c>
      <c r="H6633" s="46" t="s">
        <v>168</v>
      </c>
      <c r="I6633" s="46" t="s">
        <v>168</v>
      </c>
      <c r="J6633" s="46" t="s">
        <v>9494</v>
      </c>
      <c r="K6633" s="46" t="s">
        <v>9493</v>
      </c>
      <c r="AF6633" s="46">
        <v>73700</v>
      </c>
      <c r="AN6633" s="46" t="s">
        <v>3342</v>
      </c>
      <c r="AO6633" s="46" t="s">
        <v>9571</v>
      </c>
      <c r="AT6633" s="46">
        <v>350</v>
      </c>
      <c r="AY6633" s="47">
        <v>1714.02</v>
      </c>
    </row>
    <row r="6634" spans="1:65" x14ac:dyDescent="0.2">
      <c r="A6634" s="46">
        <v>629881</v>
      </c>
      <c r="B6634" s="46">
        <v>2906652</v>
      </c>
      <c r="C6634" s="46">
        <v>690507</v>
      </c>
      <c r="D6634" s="46" t="s">
        <v>9716</v>
      </c>
      <c r="E6634" s="46" t="s">
        <v>9506</v>
      </c>
      <c r="F6634" s="46" t="s">
        <v>16</v>
      </c>
      <c r="H6634" s="46" t="s">
        <v>168</v>
      </c>
      <c r="I6634" s="46" t="s">
        <v>168</v>
      </c>
      <c r="K6634" s="46" t="s">
        <v>9493</v>
      </c>
      <c r="AG6634" s="46">
        <v>73700</v>
      </c>
      <c r="AQ6634" s="46">
        <v>26</v>
      </c>
      <c r="AX6634" s="46">
        <v>973</v>
      </c>
      <c r="BM6634" s="47">
        <v>126</v>
      </c>
    </row>
    <row r="6635" spans="1:65" x14ac:dyDescent="0.2">
      <c r="A6635" s="46">
        <v>629884</v>
      </c>
      <c r="B6635" s="46">
        <v>2906655</v>
      </c>
      <c r="C6635" s="46">
        <v>0</v>
      </c>
      <c r="D6635" s="46" t="s">
        <v>9717</v>
      </c>
      <c r="E6635" s="46" t="s">
        <v>9717</v>
      </c>
      <c r="F6635" s="46" t="s">
        <v>16</v>
      </c>
      <c r="G6635" s="46" t="s">
        <v>9523</v>
      </c>
      <c r="H6635" s="46" t="s">
        <v>168</v>
      </c>
      <c r="I6635" s="46" t="s">
        <v>168</v>
      </c>
      <c r="J6635" s="46" t="s">
        <v>178</v>
      </c>
      <c r="K6635" s="46" t="s">
        <v>178</v>
      </c>
      <c r="AF6635" s="46">
        <v>73202</v>
      </c>
    </row>
    <row r="6636" spans="1:65" x14ac:dyDescent="0.2">
      <c r="A6636" s="46">
        <v>713907</v>
      </c>
      <c r="B6636" s="46">
        <v>2906655</v>
      </c>
      <c r="C6636" s="46">
        <v>4821391</v>
      </c>
      <c r="D6636" s="46" t="s">
        <v>9717</v>
      </c>
      <c r="E6636" s="46" t="s">
        <v>9717</v>
      </c>
      <c r="F6636" s="46" t="s">
        <v>16</v>
      </c>
      <c r="H6636" s="46" t="s">
        <v>168</v>
      </c>
      <c r="I6636" s="46" t="s">
        <v>168</v>
      </c>
      <c r="J6636" s="46" t="s">
        <v>9494</v>
      </c>
      <c r="K6636" s="46" t="s">
        <v>9493</v>
      </c>
      <c r="AF6636" s="46">
        <v>73202</v>
      </c>
      <c r="AN6636" s="46">
        <v>50</v>
      </c>
      <c r="AO6636" s="46" t="s">
        <v>441</v>
      </c>
      <c r="AT6636" s="46">
        <v>350</v>
      </c>
      <c r="AY6636" s="47">
        <v>2785.68</v>
      </c>
    </row>
    <row r="6637" spans="1:65" x14ac:dyDescent="0.2">
      <c r="A6637" s="46">
        <v>629885</v>
      </c>
      <c r="B6637" s="46">
        <v>2906655</v>
      </c>
      <c r="C6637" s="46">
        <v>690507</v>
      </c>
      <c r="D6637" s="46" t="s">
        <v>9718</v>
      </c>
      <c r="E6637" s="46" t="s">
        <v>9506</v>
      </c>
      <c r="F6637" s="46" t="s">
        <v>16</v>
      </c>
      <c r="H6637" s="46" t="s">
        <v>168</v>
      </c>
      <c r="I6637" s="46" t="s">
        <v>168</v>
      </c>
      <c r="K6637" s="46" t="s">
        <v>9493</v>
      </c>
      <c r="AG6637" s="46">
        <v>73202</v>
      </c>
      <c r="AQ6637" s="46">
        <v>26</v>
      </c>
      <c r="AX6637" s="46">
        <v>973</v>
      </c>
      <c r="BM6637" s="47">
        <v>88.51</v>
      </c>
    </row>
    <row r="6638" spans="1:65" x14ac:dyDescent="0.2">
      <c r="A6638" s="46">
        <v>629886</v>
      </c>
      <c r="B6638" s="46">
        <v>2906658</v>
      </c>
      <c r="C6638" s="46">
        <v>0</v>
      </c>
      <c r="D6638" s="46" t="s">
        <v>9719</v>
      </c>
      <c r="E6638" s="46" t="s">
        <v>9719</v>
      </c>
      <c r="F6638" s="46" t="s">
        <v>16</v>
      </c>
      <c r="G6638" s="46" t="s">
        <v>9523</v>
      </c>
      <c r="H6638" s="46" t="s">
        <v>168</v>
      </c>
      <c r="I6638" s="46" t="s">
        <v>168</v>
      </c>
      <c r="J6638" s="46" t="s">
        <v>178</v>
      </c>
      <c r="K6638" s="46" t="s">
        <v>178</v>
      </c>
      <c r="AF6638" s="46">
        <v>73202</v>
      </c>
    </row>
    <row r="6639" spans="1:65" x14ac:dyDescent="0.2">
      <c r="A6639" s="46">
        <v>713909</v>
      </c>
      <c r="B6639" s="46">
        <v>2906658</v>
      </c>
      <c r="C6639" s="46">
        <v>4821392</v>
      </c>
      <c r="D6639" s="46" t="s">
        <v>9719</v>
      </c>
      <c r="E6639" s="46" t="s">
        <v>9719</v>
      </c>
      <c r="F6639" s="46" t="s">
        <v>16</v>
      </c>
      <c r="H6639" s="46" t="s">
        <v>168</v>
      </c>
      <c r="I6639" s="46" t="s">
        <v>168</v>
      </c>
      <c r="J6639" s="46" t="s">
        <v>9494</v>
      </c>
      <c r="K6639" s="46" t="s">
        <v>9493</v>
      </c>
      <c r="AF6639" s="46">
        <v>73202</v>
      </c>
      <c r="AN6639" s="46" t="s">
        <v>3348</v>
      </c>
      <c r="AO6639" s="46" t="s">
        <v>9568</v>
      </c>
      <c r="AT6639" s="46">
        <v>350</v>
      </c>
      <c r="AY6639" s="47">
        <v>1857.12</v>
      </c>
    </row>
    <row r="6640" spans="1:65" x14ac:dyDescent="0.2">
      <c r="A6640" s="46">
        <v>629887</v>
      </c>
      <c r="B6640" s="46">
        <v>2906658</v>
      </c>
      <c r="C6640" s="46">
        <v>690507</v>
      </c>
      <c r="D6640" s="46" t="s">
        <v>9720</v>
      </c>
      <c r="E6640" s="46" t="s">
        <v>9506</v>
      </c>
      <c r="F6640" s="46" t="s">
        <v>16</v>
      </c>
      <c r="H6640" s="46" t="s">
        <v>168</v>
      </c>
      <c r="I6640" s="46" t="s">
        <v>168</v>
      </c>
      <c r="K6640" s="46" t="s">
        <v>9493</v>
      </c>
      <c r="AG6640" s="46">
        <v>73202</v>
      </c>
      <c r="AQ6640" s="46">
        <v>26</v>
      </c>
      <c r="AX6640" s="46">
        <v>973</v>
      </c>
      <c r="BM6640" s="47">
        <v>88.51</v>
      </c>
    </row>
    <row r="6641" spans="1:65" x14ac:dyDescent="0.2">
      <c r="A6641" s="46">
        <v>629888</v>
      </c>
      <c r="B6641" s="46">
        <v>2906661</v>
      </c>
      <c r="C6641" s="46">
        <v>0</v>
      </c>
      <c r="D6641" s="46" t="s">
        <v>9721</v>
      </c>
      <c r="E6641" s="46" t="s">
        <v>9721</v>
      </c>
      <c r="F6641" s="46" t="s">
        <v>16</v>
      </c>
      <c r="G6641" s="46" t="s">
        <v>9523</v>
      </c>
      <c r="H6641" s="46" t="s">
        <v>168</v>
      </c>
      <c r="I6641" s="46" t="s">
        <v>168</v>
      </c>
      <c r="J6641" s="46" t="s">
        <v>178</v>
      </c>
      <c r="K6641" s="46" t="s">
        <v>178</v>
      </c>
      <c r="AF6641" s="46">
        <v>73202</v>
      </c>
    </row>
    <row r="6642" spans="1:65" x14ac:dyDescent="0.2">
      <c r="A6642" s="46">
        <v>713911</v>
      </c>
      <c r="B6642" s="46">
        <v>2906661</v>
      </c>
      <c r="C6642" s="46">
        <v>4821393</v>
      </c>
      <c r="D6642" s="46" t="s">
        <v>9721</v>
      </c>
      <c r="E6642" s="46" t="s">
        <v>9721</v>
      </c>
      <c r="F6642" s="46" t="s">
        <v>16</v>
      </c>
      <c r="H6642" s="46" t="s">
        <v>168</v>
      </c>
      <c r="I6642" s="46" t="s">
        <v>168</v>
      </c>
      <c r="J6642" s="46" t="s">
        <v>9494</v>
      </c>
      <c r="K6642" s="46" t="s">
        <v>9493</v>
      </c>
      <c r="AF6642" s="46">
        <v>73202</v>
      </c>
      <c r="AN6642" s="46" t="s">
        <v>3342</v>
      </c>
      <c r="AO6642" s="46" t="s">
        <v>9571</v>
      </c>
      <c r="AT6642" s="46">
        <v>350</v>
      </c>
      <c r="AY6642" s="47">
        <v>1857.12</v>
      </c>
    </row>
    <row r="6643" spans="1:65" x14ac:dyDescent="0.2">
      <c r="A6643" s="46">
        <v>629889</v>
      </c>
      <c r="B6643" s="46">
        <v>2906661</v>
      </c>
      <c r="C6643" s="46">
        <v>690507</v>
      </c>
      <c r="D6643" s="46" t="s">
        <v>9722</v>
      </c>
      <c r="E6643" s="46" t="s">
        <v>9506</v>
      </c>
      <c r="F6643" s="46" t="s">
        <v>16</v>
      </c>
      <c r="H6643" s="46" t="s">
        <v>168</v>
      </c>
      <c r="I6643" s="46" t="s">
        <v>168</v>
      </c>
      <c r="K6643" s="46" t="s">
        <v>9493</v>
      </c>
      <c r="AG6643" s="46">
        <v>73202</v>
      </c>
      <c r="AQ6643" s="46">
        <v>26</v>
      </c>
      <c r="AX6643" s="46">
        <v>973</v>
      </c>
      <c r="BM6643" s="47">
        <v>88.51</v>
      </c>
    </row>
    <row r="6644" spans="1:65" x14ac:dyDescent="0.2">
      <c r="A6644" s="46">
        <v>629892</v>
      </c>
      <c r="B6644" s="46">
        <v>2906664</v>
      </c>
      <c r="C6644" s="46">
        <v>0</v>
      </c>
      <c r="D6644" s="46" t="s">
        <v>9723</v>
      </c>
      <c r="E6644" s="46" t="s">
        <v>9723</v>
      </c>
      <c r="F6644" s="46" t="s">
        <v>16</v>
      </c>
      <c r="G6644" s="46" t="s">
        <v>9523</v>
      </c>
      <c r="H6644" s="46" t="s">
        <v>168</v>
      </c>
      <c r="I6644" s="46" t="s">
        <v>168</v>
      </c>
      <c r="J6644" s="46" t="s">
        <v>178</v>
      </c>
      <c r="K6644" s="46" t="s">
        <v>178</v>
      </c>
      <c r="AF6644" s="46">
        <v>73201</v>
      </c>
    </row>
    <row r="6645" spans="1:65" x14ac:dyDescent="0.2">
      <c r="A6645" s="46">
        <v>713913</v>
      </c>
      <c r="B6645" s="46">
        <v>2906664</v>
      </c>
      <c r="C6645" s="46">
        <v>4821394</v>
      </c>
      <c r="D6645" s="46" t="s">
        <v>9723</v>
      </c>
      <c r="E6645" s="46" t="s">
        <v>9723</v>
      </c>
      <c r="F6645" s="46" t="s">
        <v>16</v>
      </c>
      <c r="H6645" s="46" t="s">
        <v>168</v>
      </c>
      <c r="I6645" s="46" t="s">
        <v>168</v>
      </c>
      <c r="J6645" s="46" t="s">
        <v>9494</v>
      </c>
      <c r="K6645" s="46" t="s">
        <v>9493</v>
      </c>
      <c r="AF6645" s="46">
        <v>73201</v>
      </c>
      <c r="AN6645" s="46">
        <v>50</v>
      </c>
      <c r="AO6645" s="46" t="s">
        <v>441</v>
      </c>
      <c r="AT6645" s="46">
        <v>350</v>
      </c>
      <c r="AY6645" s="47">
        <v>2571.56</v>
      </c>
    </row>
    <row r="6646" spans="1:65" x14ac:dyDescent="0.2">
      <c r="A6646" s="46">
        <v>629893</v>
      </c>
      <c r="B6646" s="46">
        <v>2906664</v>
      </c>
      <c r="C6646" s="46">
        <v>690507</v>
      </c>
      <c r="D6646" s="46" t="s">
        <v>9724</v>
      </c>
      <c r="E6646" s="46" t="s">
        <v>9506</v>
      </c>
      <c r="F6646" s="46" t="s">
        <v>16</v>
      </c>
      <c r="H6646" s="46" t="s">
        <v>168</v>
      </c>
      <c r="I6646" s="46" t="s">
        <v>168</v>
      </c>
      <c r="K6646" s="46" t="s">
        <v>9493</v>
      </c>
      <c r="AG6646" s="46">
        <v>73201</v>
      </c>
      <c r="AQ6646" s="46">
        <v>26</v>
      </c>
      <c r="AX6646" s="46">
        <v>973</v>
      </c>
      <c r="BM6646" s="47">
        <v>84.27</v>
      </c>
    </row>
    <row r="6647" spans="1:65" x14ac:dyDescent="0.2">
      <c r="A6647" s="46">
        <v>629894</v>
      </c>
      <c r="B6647" s="46">
        <v>2906667</v>
      </c>
      <c r="C6647" s="46">
        <v>0</v>
      </c>
      <c r="D6647" s="46" t="s">
        <v>9725</v>
      </c>
      <c r="E6647" s="46" t="s">
        <v>9725</v>
      </c>
      <c r="F6647" s="46" t="s">
        <v>16</v>
      </c>
      <c r="G6647" s="46" t="s">
        <v>9523</v>
      </c>
      <c r="H6647" s="46" t="s">
        <v>168</v>
      </c>
      <c r="I6647" s="46" t="s">
        <v>168</v>
      </c>
      <c r="J6647" s="46" t="s">
        <v>178</v>
      </c>
      <c r="K6647" s="46" t="s">
        <v>178</v>
      </c>
      <c r="AF6647" s="46">
        <v>73201</v>
      </c>
    </row>
    <row r="6648" spans="1:65" x14ac:dyDescent="0.2">
      <c r="A6648" s="46">
        <v>713915</v>
      </c>
      <c r="B6648" s="46">
        <v>2906667</v>
      </c>
      <c r="C6648" s="46">
        <v>4821395</v>
      </c>
      <c r="D6648" s="46" t="s">
        <v>9725</v>
      </c>
      <c r="E6648" s="46" t="s">
        <v>9725</v>
      </c>
      <c r="F6648" s="46" t="s">
        <v>16</v>
      </c>
      <c r="H6648" s="46" t="s">
        <v>168</v>
      </c>
      <c r="I6648" s="46" t="s">
        <v>168</v>
      </c>
      <c r="J6648" s="46" t="s">
        <v>9494</v>
      </c>
      <c r="K6648" s="46" t="s">
        <v>9493</v>
      </c>
      <c r="AF6648" s="46">
        <v>73201</v>
      </c>
      <c r="AN6648" s="46" t="s">
        <v>3348</v>
      </c>
      <c r="AO6648" s="46" t="s">
        <v>9568</v>
      </c>
      <c r="AT6648" s="46">
        <v>350</v>
      </c>
      <c r="AY6648" s="47">
        <v>1714.02</v>
      </c>
    </row>
    <row r="6649" spans="1:65" x14ac:dyDescent="0.2">
      <c r="A6649" s="46">
        <v>629895</v>
      </c>
      <c r="B6649" s="46">
        <v>2906667</v>
      </c>
      <c r="C6649" s="46">
        <v>690507</v>
      </c>
      <c r="D6649" s="46" t="s">
        <v>9726</v>
      </c>
      <c r="E6649" s="46" t="s">
        <v>9506</v>
      </c>
      <c r="F6649" s="46" t="s">
        <v>16</v>
      </c>
      <c r="H6649" s="46" t="s">
        <v>168</v>
      </c>
      <c r="I6649" s="46" t="s">
        <v>168</v>
      </c>
      <c r="K6649" s="46" t="s">
        <v>9493</v>
      </c>
      <c r="AG6649" s="46">
        <v>73201</v>
      </c>
      <c r="AQ6649" s="46">
        <v>26</v>
      </c>
      <c r="AX6649" s="46">
        <v>973</v>
      </c>
      <c r="BM6649" s="47">
        <v>84.27</v>
      </c>
    </row>
    <row r="6650" spans="1:65" x14ac:dyDescent="0.2">
      <c r="A6650" s="46">
        <v>629898</v>
      </c>
      <c r="B6650" s="46">
        <v>2906670</v>
      </c>
      <c r="C6650" s="46">
        <v>0</v>
      </c>
      <c r="D6650" s="46" t="s">
        <v>9727</v>
      </c>
      <c r="E6650" s="46" t="s">
        <v>9727</v>
      </c>
      <c r="F6650" s="46" t="s">
        <v>16</v>
      </c>
      <c r="G6650" s="46" t="s">
        <v>9523</v>
      </c>
      <c r="H6650" s="46" t="s">
        <v>168</v>
      </c>
      <c r="I6650" s="46" t="s">
        <v>168</v>
      </c>
      <c r="J6650" s="46" t="s">
        <v>178</v>
      </c>
      <c r="K6650" s="46" t="s">
        <v>178</v>
      </c>
      <c r="AF6650" s="46">
        <v>73201</v>
      </c>
    </row>
    <row r="6651" spans="1:65" x14ac:dyDescent="0.2">
      <c r="A6651" s="46">
        <v>713917</v>
      </c>
      <c r="B6651" s="46">
        <v>2906670</v>
      </c>
      <c r="C6651" s="46">
        <v>4821396</v>
      </c>
      <c r="D6651" s="46" t="s">
        <v>9727</v>
      </c>
      <c r="E6651" s="46" t="s">
        <v>9727</v>
      </c>
      <c r="F6651" s="46" t="s">
        <v>16</v>
      </c>
      <c r="H6651" s="46" t="s">
        <v>168</v>
      </c>
      <c r="I6651" s="46" t="s">
        <v>168</v>
      </c>
      <c r="J6651" s="46" t="s">
        <v>9494</v>
      </c>
      <c r="K6651" s="46" t="s">
        <v>9493</v>
      </c>
      <c r="AF6651" s="46">
        <v>73201</v>
      </c>
      <c r="AN6651" s="46" t="s">
        <v>3342</v>
      </c>
      <c r="AO6651" s="46" t="s">
        <v>9571</v>
      </c>
      <c r="AT6651" s="46">
        <v>350</v>
      </c>
      <c r="AY6651" s="47">
        <v>1714.02</v>
      </c>
    </row>
    <row r="6652" spans="1:65" x14ac:dyDescent="0.2">
      <c r="A6652" s="46">
        <v>629900</v>
      </c>
      <c r="B6652" s="46">
        <v>2906670</v>
      </c>
      <c r="C6652" s="46">
        <v>690507</v>
      </c>
      <c r="D6652" s="46" t="s">
        <v>9728</v>
      </c>
      <c r="E6652" s="46" t="s">
        <v>9506</v>
      </c>
      <c r="F6652" s="46" t="s">
        <v>16</v>
      </c>
      <c r="H6652" s="46" t="s">
        <v>168</v>
      </c>
      <c r="I6652" s="46" t="s">
        <v>168</v>
      </c>
      <c r="K6652" s="46" t="s">
        <v>9493</v>
      </c>
      <c r="AG6652" s="46">
        <v>73201</v>
      </c>
      <c r="AQ6652" s="46">
        <v>26</v>
      </c>
      <c r="AX6652" s="46">
        <v>973</v>
      </c>
      <c r="BM6652" s="47">
        <v>145</v>
      </c>
    </row>
    <row r="6653" spans="1:65" x14ac:dyDescent="0.2">
      <c r="A6653" s="46">
        <v>629902</v>
      </c>
      <c r="B6653" s="46">
        <v>2906673</v>
      </c>
      <c r="C6653" s="46">
        <v>0</v>
      </c>
      <c r="D6653" s="46" t="s">
        <v>9729</v>
      </c>
      <c r="E6653" s="46" t="s">
        <v>9729</v>
      </c>
      <c r="F6653" s="46" t="s">
        <v>16</v>
      </c>
      <c r="G6653" s="46" t="s">
        <v>9523</v>
      </c>
      <c r="H6653" s="46" t="s">
        <v>168</v>
      </c>
      <c r="I6653" s="46" t="s">
        <v>168</v>
      </c>
      <c r="J6653" s="46" t="s">
        <v>178</v>
      </c>
      <c r="K6653" s="46" t="s">
        <v>178</v>
      </c>
      <c r="AF6653" s="46">
        <v>73200</v>
      </c>
    </row>
    <row r="6654" spans="1:65" x14ac:dyDescent="0.2">
      <c r="A6654" s="46">
        <v>713919</v>
      </c>
      <c r="B6654" s="46">
        <v>2906673</v>
      </c>
      <c r="C6654" s="46">
        <v>4821397</v>
      </c>
      <c r="D6654" s="46" t="s">
        <v>9729</v>
      </c>
      <c r="E6654" s="46" t="s">
        <v>9729</v>
      </c>
      <c r="F6654" s="46" t="s">
        <v>16</v>
      </c>
      <c r="H6654" s="46" t="s">
        <v>168</v>
      </c>
      <c r="I6654" s="46" t="s">
        <v>168</v>
      </c>
      <c r="J6654" s="46" t="s">
        <v>9494</v>
      </c>
      <c r="K6654" s="46" t="s">
        <v>9493</v>
      </c>
      <c r="AF6654" s="46">
        <v>73200</v>
      </c>
      <c r="AN6654" s="46">
        <v>50</v>
      </c>
      <c r="AO6654" s="46" t="s">
        <v>441</v>
      </c>
      <c r="AT6654" s="46">
        <v>350</v>
      </c>
      <c r="AY6654" s="47">
        <v>2571.56</v>
      </c>
    </row>
    <row r="6655" spans="1:65" x14ac:dyDescent="0.2">
      <c r="A6655" s="46">
        <v>629903</v>
      </c>
      <c r="B6655" s="46">
        <v>2906673</v>
      </c>
      <c r="C6655" s="46">
        <v>690507</v>
      </c>
      <c r="D6655" s="46" t="s">
        <v>9730</v>
      </c>
      <c r="E6655" s="46" t="s">
        <v>9506</v>
      </c>
      <c r="F6655" s="46" t="s">
        <v>16</v>
      </c>
      <c r="H6655" s="46" t="s">
        <v>168</v>
      </c>
      <c r="I6655" s="46" t="s">
        <v>168</v>
      </c>
      <c r="K6655" s="46" t="s">
        <v>9493</v>
      </c>
      <c r="AG6655" s="46">
        <v>73200</v>
      </c>
      <c r="AQ6655" s="46">
        <v>26</v>
      </c>
      <c r="AX6655" s="46">
        <v>973</v>
      </c>
      <c r="BM6655" s="47">
        <v>72.61</v>
      </c>
    </row>
    <row r="6656" spans="1:65" x14ac:dyDescent="0.2">
      <c r="A6656" s="46">
        <v>629904</v>
      </c>
      <c r="B6656" s="46">
        <v>2906676</v>
      </c>
      <c r="C6656" s="46">
        <v>0</v>
      </c>
      <c r="D6656" s="46" t="s">
        <v>9731</v>
      </c>
      <c r="E6656" s="46" t="s">
        <v>9731</v>
      </c>
      <c r="F6656" s="46" t="s">
        <v>16</v>
      </c>
      <c r="G6656" s="46" t="s">
        <v>9523</v>
      </c>
      <c r="H6656" s="46" t="s">
        <v>168</v>
      </c>
      <c r="I6656" s="46" t="s">
        <v>168</v>
      </c>
      <c r="J6656" s="46" t="s">
        <v>178</v>
      </c>
      <c r="K6656" s="46" t="s">
        <v>178</v>
      </c>
      <c r="AF6656" s="46">
        <v>73200</v>
      </c>
    </row>
    <row r="6657" spans="1:65" x14ac:dyDescent="0.2">
      <c r="A6657" s="46">
        <v>713921</v>
      </c>
      <c r="B6657" s="46">
        <v>2906676</v>
      </c>
      <c r="C6657" s="46">
        <v>4821398</v>
      </c>
      <c r="D6657" s="46" t="s">
        <v>9731</v>
      </c>
      <c r="E6657" s="46" t="s">
        <v>9731</v>
      </c>
      <c r="F6657" s="46" t="s">
        <v>16</v>
      </c>
      <c r="H6657" s="46" t="s">
        <v>168</v>
      </c>
      <c r="I6657" s="46" t="s">
        <v>168</v>
      </c>
      <c r="J6657" s="46" t="s">
        <v>9494</v>
      </c>
      <c r="K6657" s="46" t="s">
        <v>9493</v>
      </c>
      <c r="AF6657" s="46">
        <v>73200</v>
      </c>
      <c r="AN6657" s="46" t="s">
        <v>3348</v>
      </c>
      <c r="AO6657" s="46" t="s">
        <v>9568</v>
      </c>
      <c r="AT6657" s="46">
        <v>350</v>
      </c>
      <c r="AY6657" s="47">
        <v>1714.02</v>
      </c>
    </row>
    <row r="6658" spans="1:65" x14ac:dyDescent="0.2">
      <c r="A6658" s="46">
        <v>629905</v>
      </c>
      <c r="B6658" s="46">
        <v>2906676</v>
      </c>
      <c r="C6658" s="46">
        <v>690507</v>
      </c>
      <c r="D6658" s="46" t="s">
        <v>9732</v>
      </c>
      <c r="E6658" s="46" t="s">
        <v>9506</v>
      </c>
      <c r="F6658" s="46" t="s">
        <v>16</v>
      </c>
      <c r="H6658" s="46" t="s">
        <v>168</v>
      </c>
      <c r="I6658" s="46" t="s">
        <v>168</v>
      </c>
      <c r="K6658" s="46" t="s">
        <v>9493</v>
      </c>
      <c r="AG6658" s="46">
        <v>73200</v>
      </c>
      <c r="AQ6658" s="46">
        <v>26</v>
      </c>
      <c r="AX6658" s="46">
        <v>973</v>
      </c>
      <c r="BM6658" s="47">
        <v>72.61</v>
      </c>
    </row>
    <row r="6659" spans="1:65" x14ac:dyDescent="0.2">
      <c r="A6659" s="46">
        <v>629906</v>
      </c>
      <c r="B6659" s="46">
        <v>2906679</v>
      </c>
      <c r="C6659" s="46">
        <v>0</v>
      </c>
      <c r="D6659" s="46" t="s">
        <v>9733</v>
      </c>
      <c r="E6659" s="46" t="s">
        <v>9733</v>
      </c>
      <c r="F6659" s="46" t="s">
        <v>16</v>
      </c>
      <c r="G6659" s="46" t="s">
        <v>9523</v>
      </c>
      <c r="H6659" s="46" t="s">
        <v>168</v>
      </c>
      <c r="I6659" s="46" t="s">
        <v>168</v>
      </c>
      <c r="J6659" s="46" t="s">
        <v>178</v>
      </c>
      <c r="K6659" s="46" t="s">
        <v>178</v>
      </c>
      <c r="AF6659" s="46">
        <v>73200</v>
      </c>
    </row>
    <row r="6660" spans="1:65" x14ac:dyDescent="0.2">
      <c r="A6660" s="46">
        <v>713923</v>
      </c>
      <c r="B6660" s="46">
        <v>2906679</v>
      </c>
      <c r="C6660" s="46">
        <v>4821399</v>
      </c>
      <c r="D6660" s="46" t="s">
        <v>9733</v>
      </c>
      <c r="E6660" s="46" t="s">
        <v>9733</v>
      </c>
      <c r="F6660" s="46" t="s">
        <v>16</v>
      </c>
      <c r="H6660" s="46" t="s">
        <v>168</v>
      </c>
      <c r="I6660" s="46" t="s">
        <v>168</v>
      </c>
      <c r="J6660" s="46" t="s">
        <v>9494</v>
      </c>
      <c r="K6660" s="46" t="s">
        <v>9493</v>
      </c>
      <c r="AF6660" s="46">
        <v>73200</v>
      </c>
      <c r="AN6660" s="46" t="s">
        <v>3342</v>
      </c>
      <c r="AO6660" s="46" t="s">
        <v>9571</v>
      </c>
      <c r="AT6660" s="46">
        <v>350</v>
      </c>
      <c r="AY6660" s="47">
        <v>1714.02</v>
      </c>
    </row>
    <row r="6661" spans="1:65" x14ac:dyDescent="0.2">
      <c r="A6661" s="46">
        <v>629907</v>
      </c>
      <c r="B6661" s="46">
        <v>2906679</v>
      </c>
      <c r="C6661" s="46">
        <v>690507</v>
      </c>
      <c r="D6661" s="46" t="s">
        <v>9734</v>
      </c>
      <c r="E6661" s="46" t="s">
        <v>9506</v>
      </c>
      <c r="F6661" s="46" t="s">
        <v>16</v>
      </c>
      <c r="H6661" s="46" t="s">
        <v>168</v>
      </c>
      <c r="I6661" s="46" t="s">
        <v>168</v>
      </c>
      <c r="K6661" s="46" t="s">
        <v>9493</v>
      </c>
      <c r="AG6661" s="46">
        <v>73200</v>
      </c>
      <c r="AQ6661" s="46">
        <v>26</v>
      </c>
      <c r="AX6661" s="46">
        <v>973</v>
      </c>
      <c r="BM6661" s="47">
        <v>72.61</v>
      </c>
    </row>
    <row r="6662" spans="1:65" x14ac:dyDescent="0.2">
      <c r="A6662" s="46">
        <v>723846</v>
      </c>
      <c r="B6662" s="46">
        <v>4835555</v>
      </c>
      <c r="C6662" s="46">
        <v>4835496</v>
      </c>
      <c r="D6662" s="46" t="s">
        <v>9735</v>
      </c>
      <c r="E6662" s="46" t="s">
        <v>9735</v>
      </c>
      <c r="F6662" s="46" t="s">
        <v>16</v>
      </c>
      <c r="H6662" s="46" t="s">
        <v>168</v>
      </c>
      <c r="I6662" s="46" t="s">
        <v>168</v>
      </c>
      <c r="K6662" s="46" t="s">
        <v>9493</v>
      </c>
    </row>
    <row r="6663" spans="1:65" x14ac:dyDescent="0.2">
      <c r="A6663" s="46">
        <v>723923</v>
      </c>
      <c r="B6663" s="46">
        <v>0</v>
      </c>
      <c r="C6663" s="46">
        <v>4835496</v>
      </c>
      <c r="D6663" s="46" t="s">
        <v>9735</v>
      </c>
      <c r="E6663" s="46" t="s">
        <v>9735</v>
      </c>
      <c r="F6663" s="46" t="s">
        <v>16</v>
      </c>
      <c r="H6663" s="46" t="s">
        <v>168</v>
      </c>
      <c r="I6663" s="46" t="s">
        <v>168</v>
      </c>
      <c r="J6663" s="46" t="s">
        <v>9494</v>
      </c>
      <c r="L6663" s="46">
        <v>442000493</v>
      </c>
      <c r="M6663" s="46" t="s">
        <v>9735</v>
      </c>
      <c r="AF6663" s="46">
        <v>77012</v>
      </c>
      <c r="AM6663" s="46" t="s">
        <v>739</v>
      </c>
      <c r="AO6663" s="46" t="s">
        <v>441</v>
      </c>
      <c r="AT6663" s="46">
        <v>350</v>
      </c>
      <c r="AY6663" s="47">
        <v>871.32</v>
      </c>
      <c r="BL6663" s="46">
        <v>573.99</v>
      </c>
    </row>
    <row r="6664" spans="1:65" x14ac:dyDescent="0.2">
      <c r="A6664" s="46">
        <v>629926</v>
      </c>
      <c r="B6664" s="46">
        <v>2906697</v>
      </c>
      <c r="C6664" s="46">
        <v>0</v>
      </c>
      <c r="D6664" s="46" t="s">
        <v>9736</v>
      </c>
      <c r="E6664" s="46" t="s">
        <v>9736</v>
      </c>
      <c r="F6664" s="46" t="s">
        <v>16</v>
      </c>
      <c r="G6664" s="46" t="s">
        <v>9523</v>
      </c>
      <c r="H6664" s="46" t="s">
        <v>168</v>
      </c>
      <c r="I6664" s="46" t="s">
        <v>168</v>
      </c>
      <c r="J6664" s="46" t="s">
        <v>178</v>
      </c>
      <c r="K6664" s="46" t="s">
        <v>178</v>
      </c>
      <c r="AF6664" s="46">
        <v>73202</v>
      </c>
    </row>
    <row r="6665" spans="1:65" x14ac:dyDescent="0.2">
      <c r="A6665" s="46">
        <v>713927</v>
      </c>
      <c r="B6665" s="46">
        <v>2906697</v>
      </c>
      <c r="C6665" s="46">
        <v>4821401</v>
      </c>
      <c r="D6665" s="46" t="s">
        <v>9736</v>
      </c>
      <c r="E6665" s="46" t="s">
        <v>9736</v>
      </c>
      <c r="F6665" s="46" t="s">
        <v>16</v>
      </c>
      <c r="H6665" s="46" t="s">
        <v>168</v>
      </c>
      <c r="I6665" s="46" t="s">
        <v>168</v>
      </c>
      <c r="J6665" s="46" t="s">
        <v>9494</v>
      </c>
      <c r="K6665" s="46" t="s">
        <v>9493</v>
      </c>
      <c r="AF6665" s="46">
        <v>73202</v>
      </c>
      <c r="AN6665" s="46">
        <v>50</v>
      </c>
      <c r="AO6665" s="46" t="s">
        <v>441</v>
      </c>
      <c r="AT6665" s="46">
        <v>350</v>
      </c>
      <c r="AY6665" s="47">
        <v>2785.68</v>
      </c>
    </row>
    <row r="6666" spans="1:65" x14ac:dyDescent="0.2">
      <c r="A6666" s="46">
        <v>629927</v>
      </c>
      <c r="B6666" s="46">
        <v>2906697</v>
      </c>
      <c r="C6666" s="46">
        <v>690507</v>
      </c>
      <c r="D6666" s="46" t="s">
        <v>9737</v>
      </c>
      <c r="E6666" s="46" t="s">
        <v>9506</v>
      </c>
      <c r="F6666" s="46" t="s">
        <v>16</v>
      </c>
      <c r="H6666" s="46" t="s">
        <v>168</v>
      </c>
      <c r="I6666" s="46" t="s">
        <v>168</v>
      </c>
      <c r="K6666" s="46" t="s">
        <v>9493</v>
      </c>
      <c r="AG6666" s="46">
        <v>73202</v>
      </c>
      <c r="AQ6666" s="46">
        <v>26</v>
      </c>
      <c r="AX6666" s="46">
        <v>973</v>
      </c>
      <c r="BM6666" s="47">
        <v>88.51</v>
      </c>
    </row>
    <row r="6667" spans="1:65" x14ac:dyDescent="0.2">
      <c r="A6667" s="46">
        <v>629930</v>
      </c>
      <c r="B6667" s="46">
        <v>2906700</v>
      </c>
      <c r="C6667" s="46">
        <v>0</v>
      </c>
      <c r="D6667" s="46" t="s">
        <v>9738</v>
      </c>
      <c r="E6667" s="46" t="s">
        <v>9738</v>
      </c>
      <c r="F6667" s="46" t="s">
        <v>16</v>
      </c>
      <c r="G6667" s="46" t="s">
        <v>9523</v>
      </c>
      <c r="H6667" s="46" t="s">
        <v>168</v>
      </c>
      <c r="I6667" s="46" t="s">
        <v>168</v>
      </c>
      <c r="J6667" s="46" t="s">
        <v>178</v>
      </c>
      <c r="K6667" s="46" t="s">
        <v>178</v>
      </c>
      <c r="AF6667" s="46">
        <v>73202</v>
      </c>
    </row>
    <row r="6668" spans="1:65" x14ac:dyDescent="0.2">
      <c r="A6668" s="46">
        <v>713929</v>
      </c>
      <c r="B6668" s="46">
        <v>2906700</v>
      </c>
      <c r="C6668" s="46">
        <v>4821402</v>
      </c>
      <c r="D6668" s="46" t="s">
        <v>9738</v>
      </c>
      <c r="E6668" s="46" t="s">
        <v>9738</v>
      </c>
      <c r="F6668" s="46" t="s">
        <v>16</v>
      </c>
      <c r="H6668" s="46" t="s">
        <v>168</v>
      </c>
      <c r="I6668" s="46" t="s">
        <v>168</v>
      </c>
      <c r="J6668" s="46" t="s">
        <v>9494</v>
      </c>
      <c r="K6668" s="46" t="s">
        <v>9493</v>
      </c>
      <c r="AF6668" s="46">
        <v>73202</v>
      </c>
      <c r="AN6668" s="46" t="s">
        <v>3348</v>
      </c>
      <c r="AO6668" s="46" t="s">
        <v>9568</v>
      </c>
      <c r="AT6668" s="46">
        <v>350</v>
      </c>
      <c r="AY6668" s="47">
        <v>1857.12</v>
      </c>
    </row>
    <row r="6669" spans="1:65" x14ac:dyDescent="0.2">
      <c r="A6669" s="46">
        <v>629931</v>
      </c>
      <c r="B6669" s="46">
        <v>2906700</v>
      </c>
      <c r="C6669" s="46">
        <v>690507</v>
      </c>
      <c r="D6669" s="46" t="s">
        <v>9739</v>
      </c>
      <c r="E6669" s="46" t="s">
        <v>9506</v>
      </c>
      <c r="F6669" s="46" t="s">
        <v>16</v>
      </c>
      <c r="H6669" s="46" t="s">
        <v>168</v>
      </c>
      <c r="I6669" s="46" t="s">
        <v>168</v>
      </c>
      <c r="K6669" s="46" t="s">
        <v>9493</v>
      </c>
      <c r="AG6669" s="46">
        <v>73202</v>
      </c>
      <c r="AQ6669" s="46">
        <v>26</v>
      </c>
      <c r="AX6669" s="46">
        <v>973</v>
      </c>
      <c r="BM6669" s="47">
        <v>88.51</v>
      </c>
    </row>
    <row r="6670" spans="1:65" x14ac:dyDescent="0.2">
      <c r="A6670" s="46">
        <v>629938</v>
      </c>
      <c r="B6670" s="46">
        <v>2906703</v>
      </c>
      <c r="C6670" s="46">
        <v>0</v>
      </c>
      <c r="D6670" s="46" t="s">
        <v>9740</v>
      </c>
      <c r="E6670" s="46" t="s">
        <v>9740</v>
      </c>
      <c r="F6670" s="46" t="s">
        <v>16</v>
      </c>
      <c r="G6670" s="46" t="s">
        <v>9523</v>
      </c>
      <c r="H6670" s="46" t="s">
        <v>168</v>
      </c>
      <c r="I6670" s="46" t="s">
        <v>168</v>
      </c>
      <c r="J6670" s="46" t="s">
        <v>178</v>
      </c>
      <c r="K6670" s="46" t="s">
        <v>178</v>
      </c>
      <c r="AF6670" s="46">
        <v>73202</v>
      </c>
    </row>
    <row r="6671" spans="1:65" x14ac:dyDescent="0.2">
      <c r="A6671" s="46">
        <v>713931</v>
      </c>
      <c r="B6671" s="46">
        <v>2906703</v>
      </c>
      <c r="C6671" s="46">
        <v>4821403</v>
      </c>
      <c r="D6671" s="46" t="s">
        <v>9740</v>
      </c>
      <c r="E6671" s="46" t="s">
        <v>9740</v>
      </c>
      <c r="F6671" s="46" t="s">
        <v>16</v>
      </c>
      <c r="H6671" s="46" t="s">
        <v>168</v>
      </c>
      <c r="I6671" s="46" t="s">
        <v>168</v>
      </c>
      <c r="J6671" s="46" t="s">
        <v>9494</v>
      </c>
      <c r="K6671" s="46" t="s">
        <v>9493</v>
      </c>
      <c r="AF6671" s="46">
        <v>73202</v>
      </c>
      <c r="AN6671" s="46" t="s">
        <v>3342</v>
      </c>
      <c r="AO6671" s="46" t="s">
        <v>9571</v>
      </c>
      <c r="AT6671" s="46">
        <v>350</v>
      </c>
      <c r="AY6671" s="47">
        <v>1857.12</v>
      </c>
    </row>
    <row r="6672" spans="1:65" x14ac:dyDescent="0.2">
      <c r="A6672" s="46">
        <v>629939</v>
      </c>
      <c r="B6672" s="46">
        <v>2906703</v>
      </c>
      <c r="C6672" s="46">
        <v>690507</v>
      </c>
      <c r="D6672" s="46" t="s">
        <v>9741</v>
      </c>
      <c r="E6672" s="46" t="s">
        <v>9506</v>
      </c>
      <c r="F6672" s="46" t="s">
        <v>16</v>
      </c>
      <c r="H6672" s="46" t="s">
        <v>168</v>
      </c>
      <c r="I6672" s="46" t="s">
        <v>168</v>
      </c>
      <c r="K6672" s="46" t="s">
        <v>9493</v>
      </c>
      <c r="AG6672" s="46">
        <v>73202</v>
      </c>
      <c r="AQ6672" s="46">
        <v>26</v>
      </c>
      <c r="AX6672" s="46">
        <v>973</v>
      </c>
      <c r="BM6672" s="47">
        <v>88.51</v>
      </c>
    </row>
    <row r="6673" spans="1:65" x14ac:dyDescent="0.2">
      <c r="A6673" s="46">
        <v>629934</v>
      </c>
      <c r="B6673" s="46">
        <v>2906706</v>
      </c>
      <c r="C6673" s="46">
        <v>0</v>
      </c>
      <c r="D6673" s="46" t="s">
        <v>9742</v>
      </c>
      <c r="E6673" s="46" t="s">
        <v>9742</v>
      </c>
      <c r="F6673" s="46" t="s">
        <v>16</v>
      </c>
      <c r="G6673" s="46" t="s">
        <v>9523</v>
      </c>
      <c r="H6673" s="46" t="s">
        <v>168</v>
      </c>
      <c r="I6673" s="46" t="s">
        <v>168</v>
      </c>
      <c r="J6673" s="46" t="s">
        <v>178</v>
      </c>
      <c r="K6673" s="46" t="s">
        <v>178</v>
      </c>
      <c r="AF6673" s="46">
        <v>73201</v>
      </c>
    </row>
    <row r="6674" spans="1:65" x14ac:dyDescent="0.2">
      <c r="A6674" s="46">
        <v>713933</v>
      </c>
      <c r="B6674" s="46">
        <v>2906706</v>
      </c>
      <c r="C6674" s="46">
        <v>4821404</v>
      </c>
      <c r="D6674" s="46" t="s">
        <v>9742</v>
      </c>
      <c r="E6674" s="46" t="s">
        <v>9742</v>
      </c>
      <c r="F6674" s="46" t="s">
        <v>16</v>
      </c>
      <c r="H6674" s="46" t="s">
        <v>168</v>
      </c>
      <c r="I6674" s="46" t="s">
        <v>168</v>
      </c>
      <c r="J6674" s="46" t="s">
        <v>9494</v>
      </c>
      <c r="K6674" s="46" t="s">
        <v>9493</v>
      </c>
      <c r="AF6674" s="46">
        <v>73201</v>
      </c>
      <c r="AN6674" s="46">
        <v>50</v>
      </c>
      <c r="AO6674" s="46" t="s">
        <v>441</v>
      </c>
      <c r="AT6674" s="46">
        <v>350</v>
      </c>
      <c r="AY6674" s="47">
        <v>2571.56</v>
      </c>
    </row>
    <row r="6675" spans="1:65" x14ac:dyDescent="0.2">
      <c r="A6675" s="46">
        <v>629935</v>
      </c>
      <c r="B6675" s="46">
        <v>2906706</v>
      </c>
      <c r="C6675" s="46">
        <v>690507</v>
      </c>
      <c r="D6675" s="46" t="s">
        <v>9743</v>
      </c>
      <c r="E6675" s="46" t="s">
        <v>9506</v>
      </c>
      <c r="F6675" s="46" t="s">
        <v>16</v>
      </c>
      <c r="H6675" s="46" t="s">
        <v>168</v>
      </c>
      <c r="I6675" s="46" t="s">
        <v>168</v>
      </c>
      <c r="K6675" s="46" t="s">
        <v>9493</v>
      </c>
      <c r="AG6675" s="46">
        <v>73201</v>
      </c>
      <c r="AQ6675" s="46">
        <v>26</v>
      </c>
      <c r="AX6675" s="46">
        <v>973</v>
      </c>
      <c r="BM6675" s="47">
        <v>84.27</v>
      </c>
    </row>
    <row r="6676" spans="1:65" x14ac:dyDescent="0.2">
      <c r="A6676" s="46">
        <v>629940</v>
      </c>
      <c r="B6676" s="46">
        <v>2906709</v>
      </c>
      <c r="C6676" s="46">
        <v>0</v>
      </c>
      <c r="D6676" s="46" t="s">
        <v>9744</v>
      </c>
      <c r="E6676" s="46" t="s">
        <v>9744</v>
      </c>
      <c r="F6676" s="46" t="s">
        <v>16</v>
      </c>
      <c r="G6676" s="46" t="s">
        <v>9523</v>
      </c>
      <c r="H6676" s="46" t="s">
        <v>168</v>
      </c>
      <c r="I6676" s="46" t="s">
        <v>168</v>
      </c>
      <c r="J6676" s="46" t="s">
        <v>178</v>
      </c>
      <c r="K6676" s="46" t="s">
        <v>178</v>
      </c>
      <c r="AF6676" s="46">
        <v>73201</v>
      </c>
    </row>
    <row r="6677" spans="1:65" x14ac:dyDescent="0.2">
      <c r="A6677" s="46">
        <v>713935</v>
      </c>
      <c r="B6677" s="46">
        <v>2906709</v>
      </c>
      <c r="C6677" s="46">
        <v>4821405</v>
      </c>
      <c r="D6677" s="46" t="s">
        <v>9744</v>
      </c>
      <c r="E6677" s="46" t="s">
        <v>9744</v>
      </c>
      <c r="F6677" s="46" t="s">
        <v>16</v>
      </c>
      <c r="H6677" s="46" t="s">
        <v>168</v>
      </c>
      <c r="I6677" s="46" t="s">
        <v>168</v>
      </c>
      <c r="J6677" s="46" t="s">
        <v>9494</v>
      </c>
      <c r="K6677" s="46" t="s">
        <v>9493</v>
      </c>
      <c r="AF6677" s="46">
        <v>73201</v>
      </c>
      <c r="AN6677" s="46" t="s">
        <v>3348</v>
      </c>
      <c r="AO6677" s="46" t="s">
        <v>9568</v>
      </c>
      <c r="AT6677" s="46">
        <v>350</v>
      </c>
      <c r="AY6677" s="47">
        <v>1714.02</v>
      </c>
    </row>
    <row r="6678" spans="1:65" x14ac:dyDescent="0.2">
      <c r="A6678" s="46">
        <v>629941</v>
      </c>
      <c r="B6678" s="46">
        <v>2906709</v>
      </c>
      <c r="C6678" s="46">
        <v>690507</v>
      </c>
      <c r="D6678" s="46" t="s">
        <v>9745</v>
      </c>
      <c r="E6678" s="46" t="s">
        <v>9506</v>
      </c>
      <c r="F6678" s="46" t="s">
        <v>16</v>
      </c>
      <c r="H6678" s="46" t="s">
        <v>168</v>
      </c>
      <c r="I6678" s="46" t="s">
        <v>168</v>
      </c>
      <c r="K6678" s="46" t="s">
        <v>9493</v>
      </c>
      <c r="AG6678" s="46">
        <v>73201</v>
      </c>
      <c r="AQ6678" s="46">
        <v>26</v>
      </c>
      <c r="AX6678" s="46">
        <v>973</v>
      </c>
      <c r="BM6678" s="47">
        <v>84.27</v>
      </c>
    </row>
    <row r="6679" spans="1:65" x14ac:dyDescent="0.2">
      <c r="A6679" s="46">
        <v>629944</v>
      </c>
      <c r="B6679" s="46">
        <v>2906712</v>
      </c>
      <c r="C6679" s="46">
        <v>0</v>
      </c>
      <c r="D6679" s="46" t="s">
        <v>9746</v>
      </c>
      <c r="E6679" s="46" t="s">
        <v>9746</v>
      </c>
      <c r="F6679" s="46" t="s">
        <v>16</v>
      </c>
      <c r="G6679" s="46" t="s">
        <v>9523</v>
      </c>
      <c r="H6679" s="46" t="s">
        <v>168</v>
      </c>
      <c r="I6679" s="46" t="s">
        <v>168</v>
      </c>
      <c r="J6679" s="46" t="s">
        <v>178</v>
      </c>
      <c r="K6679" s="46" t="s">
        <v>178</v>
      </c>
      <c r="AF6679" s="46">
        <v>73201</v>
      </c>
    </row>
    <row r="6680" spans="1:65" x14ac:dyDescent="0.2">
      <c r="A6680" s="46">
        <v>713937</v>
      </c>
      <c r="B6680" s="46">
        <v>2906712</v>
      </c>
      <c r="C6680" s="46">
        <v>4821406</v>
      </c>
      <c r="D6680" s="46" t="s">
        <v>9746</v>
      </c>
      <c r="E6680" s="46" t="s">
        <v>9746</v>
      </c>
      <c r="F6680" s="46" t="s">
        <v>16</v>
      </c>
      <c r="H6680" s="46" t="s">
        <v>168</v>
      </c>
      <c r="I6680" s="46" t="s">
        <v>168</v>
      </c>
      <c r="J6680" s="46" t="s">
        <v>9494</v>
      </c>
      <c r="K6680" s="46" t="s">
        <v>9493</v>
      </c>
      <c r="AF6680" s="46">
        <v>73201</v>
      </c>
      <c r="AN6680" s="46" t="s">
        <v>3342</v>
      </c>
      <c r="AO6680" s="46" t="s">
        <v>9571</v>
      </c>
      <c r="AT6680" s="46">
        <v>350</v>
      </c>
      <c r="AY6680" s="47">
        <v>1714.02</v>
      </c>
    </row>
    <row r="6681" spans="1:65" x14ac:dyDescent="0.2">
      <c r="A6681" s="46">
        <v>629945</v>
      </c>
      <c r="B6681" s="46">
        <v>2906712</v>
      </c>
      <c r="C6681" s="46">
        <v>690507</v>
      </c>
      <c r="D6681" s="46" t="s">
        <v>9747</v>
      </c>
      <c r="E6681" s="46" t="s">
        <v>9506</v>
      </c>
      <c r="F6681" s="46" t="s">
        <v>16</v>
      </c>
      <c r="H6681" s="46" t="s">
        <v>168</v>
      </c>
      <c r="I6681" s="46" t="s">
        <v>168</v>
      </c>
      <c r="K6681" s="46" t="s">
        <v>9493</v>
      </c>
      <c r="AG6681" s="46">
        <v>73201</v>
      </c>
      <c r="AQ6681" s="46">
        <v>26</v>
      </c>
      <c r="AX6681" s="46">
        <v>973</v>
      </c>
      <c r="BM6681" s="47">
        <v>145</v>
      </c>
    </row>
    <row r="6682" spans="1:65" x14ac:dyDescent="0.2">
      <c r="A6682" s="46">
        <v>629948</v>
      </c>
      <c r="B6682" s="46">
        <v>2906715</v>
      </c>
      <c r="C6682" s="46">
        <v>0</v>
      </c>
      <c r="D6682" s="46" t="s">
        <v>9748</v>
      </c>
      <c r="E6682" s="46" t="s">
        <v>9748</v>
      </c>
      <c r="F6682" s="46" t="s">
        <v>16</v>
      </c>
      <c r="G6682" s="46" t="s">
        <v>9523</v>
      </c>
      <c r="H6682" s="46" t="s">
        <v>168</v>
      </c>
      <c r="I6682" s="46" t="s">
        <v>168</v>
      </c>
      <c r="J6682" s="46" t="s">
        <v>178</v>
      </c>
      <c r="K6682" s="46" t="s">
        <v>178</v>
      </c>
      <c r="AF6682" s="46">
        <v>73200</v>
      </c>
    </row>
    <row r="6683" spans="1:65" x14ac:dyDescent="0.2">
      <c r="A6683" s="46">
        <v>713939</v>
      </c>
      <c r="B6683" s="46">
        <v>2906715</v>
      </c>
      <c r="C6683" s="46">
        <v>4821407</v>
      </c>
      <c r="D6683" s="46" t="s">
        <v>9748</v>
      </c>
      <c r="E6683" s="46" t="s">
        <v>9748</v>
      </c>
      <c r="F6683" s="46" t="s">
        <v>16</v>
      </c>
      <c r="H6683" s="46" t="s">
        <v>168</v>
      </c>
      <c r="I6683" s="46" t="s">
        <v>168</v>
      </c>
      <c r="J6683" s="46" t="s">
        <v>9494</v>
      </c>
      <c r="K6683" s="46" t="s">
        <v>9493</v>
      </c>
      <c r="AF6683" s="46">
        <v>73200</v>
      </c>
      <c r="AN6683" s="46">
        <v>50</v>
      </c>
      <c r="AO6683" s="46" t="s">
        <v>441</v>
      </c>
      <c r="AT6683" s="46">
        <v>350</v>
      </c>
      <c r="AY6683" s="47">
        <v>2571.56</v>
      </c>
    </row>
    <row r="6684" spans="1:65" x14ac:dyDescent="0.2">
      <c r="A6684" s="46">
        <v>629949</v>
      </c>
      <c r="B6684" s="46">
        <v>2906715</v>
      </c>
      <c r="C6684" s="46">
        <v>690507</v>
      </c>
      <c r="D6684" s="46" t="s">
        <v>9749</v>
      </c>
      <c r="E6684" s="46" t="s">
        <v>9506</v>
      </c>
      <c r="F6684" s="46" t="s">
        <v>16</v>
      </c>
      <c r="H6684" s="46" t="s">
        <v>168</v>
      </c>
      <c r="I6684" s="46" t="s">
        <v>168</v>
      </c>
      <c r="K6684" s="46" t="s">
        <v>9493</v>
      </c>
      <c r="AG6684" s="46">
        <v>73200</v>
      </c>
      <c r="AQ6684" s="46">
        <v>26</v>
      </c>
      <c r="AX6684" s="46">
        <v>973</v>
      </c>
      <c r="BM6684" s="47">
        <v>72.61</v>
      </c>
    </row>
    <row r="6685" spans="1:65" x14ac:dyDescent="0.2">
      <c r="A6685" s="46">
        <v>629950</v>
      </c>
      <c r="B6685" s="46">
        <v>2906718</v>
      </c>
      <c r="C6685" s="46">
        <v>0</v>
      </c>
      <c r="D6685" s="46" t="s">
        <v>9750</v>
      </c>
      <c r="E6685" s="46" t="s">
        <v>9750</v>
      </c>
      <c r="F6685" s="46" t="s">
        <v>16</v>
      </c>
      <c r="G6685" s="46" t="s">
        <v>9523</v>
      </c>
      <c r="H6685" s="46" t="s">
        <v>168</v>
      </c>
      <c r="I6685" s="46" t="s">
        <v>168</v>
      </c>
      <c r="J6685" s="46" t="s">
        <v>178</v>
      </c>
      <c r="K6685" s="46" t="s">
        <v>178</v>
      </c>
      <c r="AF6685" s="46">
        <v>73200</v>
      </c>
    </row>
    <row r="6686" spans="1:65" x14ac:dyDescent="0.2">
      <c r="A6686" s="46">
        <v>713941</v>
      </c>
      <c r="B6686" s="46">
        <v>2906718</v>
      </c>
      <c r="C6686" s="46">
        <v>4821408</v>
      </c>
      <c r="D6686" s="46" t="s">
        <v>9750</v>
      </c>
      <c r="E6686" s="46" t="s">
        <v>9750</v>
      </c>
      <c r="F6686" s="46" t="s">
        <v>16</v>
      </c>
      <c r="H6686" s="46" t="s">
        <v>168</v>
      </c>
      <c r="I6686" s="46" t="s">
        <v>168</v>
      </c>
      <c r="J6686" s="46" t="s">
        <v>9494</v>
      </c>
      <c r="K6686" s="46" t="s">
        <v>9493</v>
      </c>
      <c r="AF6686" s="46">
        <v>73200</v>
      </c>
      <c r="AN6686" s="46" t="s">
        <v>3348</v>
      </c>
      <c r="AO6686" s="46" t="s">
        <v>9568</v>
      </c>
      <c r="AT6686" s="46">
        <v>350</v>
      </c>
      <c r="AY6686" s="47">
        <v>1714.02</v>
      </c>
    </row>
    <row r="6687" spans="1:65" x14ac:dyDescent="0.2">
      <c r="A6687" s="46">
        <v>629951</v>
      </c>
      <c r="B6687" s="46">
        <v>2906718</v>
      </c>
      <c r="C6687" s="46">
        <v>690507</v>
      </c>
      <c r="D6687" s="46" t="s">
        <v>9751</v>
      </c>
      <c r="E6687" s="46" t="s">
        <v>9506</v>
      </c>
      <c r="F6687" s="46" t="s">
        <v>16</v>
      </c>
      <c r="H6687" s="46" t="s">
        <v>168</v>
      </c>
      <c r="I6687" s="46" t="s">
        <v>168</v>
      </c>
      <c r="K6687" s="46" t="s">
        <v>9493</v>
      </c>
      <c r="AG6687" s="46">
        <v>73200</v>
      </c>
      <c r="AQ6687" s="46">
        <v>26</v>
      </c>
      <c r="AX6687" s="46">
        <v>973</v>
      </c>
      <c r="BM6687" s="47">
        <v>72.61</v>
      </c>
    </row>
    <row r="6688" spans="1:65" x14ac:dyDescent="0.2">
      <c r="A6688" s="46">
        <v>629954</v>
      </c>
      <c r="B6688" s="46">
        <v>2906721</v>
      </c>
      <c r="C6688" s="46">
        <v>0</v>
      </c>
      <c r="D6688" s="46" t="s">
        <v>9752</v>
      </c>
      <c r="E6688" s="46" t="s">
        <v>9752</v>
      </c>
      <c r="F6688" s="46" t="s">
        <v>16</v>
      </c>
      <c r="G6688" s="46" t="s">
        <v>9523</v>
      </c>
      <c r="H6688" s="46" t="s">
        <v>168</v>
      </c>
      <c r="I6688" s="46" t="s">
        <v>168</v>
      </c>
      <c r="J6688" s="46" t="s">
        <v>178</v>
      </c>
      <c r="K6688" s="46" t="s">
        <v>178</v>
      </c>
      <c r="AF6688" s="46">
        <v>73200</v>
      </c>
    </row>
    <row r="6689" spans="1:65" x14ac:dyDescent="0.2">
      <c r="A6689" s="46">
        <v>713943</v>
      </c>
      <c r="B6689" s="46">
        <v>2906721</v>
      </c>
      <c r="C6689" s="46">
        <v>4821409</v>
      </c>
      <c r="D6689" s="46" t="s">
        <v>9752</v>
      </c>
      <c r="E6689" s="46" t="s">
        <v>9752</v>
      </c>
      <c r="F6689" s="46" t="s">
        <v>16</v>
      </c>
      <c r="H6689" s="46" t="s">
        <v>168</v>
      </c>
      <c r="I6689" s="46" t="s">
        <v>168</v>
      </c>
      <c r="J6689" s="46" t="s">
        <v>9494</v>
      </c>
      <c r="K6689" s="46" t="s">
        <v>9493</v>
      </c>
      <c r="AF6689" s="46">
        <v>73200</v>
      </c>
      <c r="AN6689" s="46" t="s">
        <v>3342</v>
      </c>
      <c r="AO6689" s="46" t="s">
        <v>9571</v>
      </c>
      <c r="AT6689" s="46">
        <v>350</v>
      </c>
      <c r="AY6689" s="47">
        <v>1714.02</v>
      </c>
    </row>
    <row r="6690" spans="1:65" x14ac:dyDescent="0.2">
      <c r="A6690" s="46">
        <v>629955</v>
      </c>
      <c r="B6690" s="46">
        <v>2906721</v>
      </c>
      <c r="C6690" s="46">
        <v>690507</v>
      </c>
      <c r="D6690" s="46" t="s">
        <v>9753</v>
      </c>
      <c r="E6690" s="46" t="s">
        <v>9506</v>
      </c>
      <c r="F6690" s="46" t="s">
        <v>16</v>
      </c>
      <c r="H6690" s="46" t="s">
        <v>168</v>
      </c>
      <c r="I6690" s="46" t="s">
        <v>168</v>
      </c>
      <c r="K6690" s="46" t="s">
        <v>9493</v>
      </c>
      <c r="AG6690" s="46">
        <v>73200</v>
      </c>
      <c r="AQ6690" s="46">
        <v>26</v>
      </c>
      <c r="AX6690" s="46">
        <v>973</v>
      </c>
      <c r="BM6690" s="47">
        <v>126</v>
      </c>
    </row>
    <row r="6691" spans="1:65" x14ac:dyDescent="0.2">
      <c r="A6691" s="46">
        <v>629958</v>
      </c>
      <c r="B6691" s="46">
        <v>2906724</v>
      </c>
      <c r="C6691" s="46">
        <v>0</v>
      </c>
      <c r="D6691" s="46" t="s">
        <v>9754</v>
      </c>
      <c r="E6691" s="46" t="s">
        <v>9754</v>
      </c>
      <c r="F6691" s="46" t="s">
        <v>16</v>
      </c>
      <c r="G6691" s="46" t="s">
        <v>9523</v>
      </c>
      <c r="H6691" s="46" t="s">
        <v>168</v>
      </c>
      <c r="I6691" s="46" t="s">
        <v>168</v>
      </c>
      <c r="J6691" s="46" t="s">
        <v>178</v>
      </c>
      <c r="K6691" s="46" t="s">
        <v>178</v>
      </c>
      <c r="AF6691" s="46">
        <v>70470</v>
      </c>
    </row>
    <row r="6692" spans="1:65" x14ac:dyDescent="0.2">
      <c r="A6692" s="46">
        <v>713945</v>
      </c>
      <c r="B6692" s="46">
        <v>2906724</v>
      </c>
      <c r="C6692" s="46">
        <v>4821410</v>
      </c>
      <c r="D6692" s="46" t="s">
        <v>9754</v>
      </c>
      <c r="E6692" s="46" t="s">
        <v>9754</v>
      </c>
      <c r="F6692" s="46" t="s">
        <v>16</v>
      </c>
      <c r="H6692" s="46" t="s">
        <v>168</v>
      </c>
      <c r="I6692" s="46" t="s">
        <v>168</v>
      </c>
      <c r="J6692" s="46" t="s">
        <v>9494</v>
      </c>
      <c r="K6692" s="46" t="s">
        <v>9493</v>
      </c>
      <c r="L6692" s="46">
        <v>442000022</v>
      </c>
      <c r="M6692" s="46" t="s">
        <v>9754</v>
      </c>
      <c r="AF6692" s="46">
        <v>70470</v>
      </c>
      <c r="AM6692" s="46" t="s">
        <v>739</v>
      </c>
      <c r="AO6692" s="46" t="s">
        <v>441</v>
      </c>
      <c r="AT6692" s="46">
        <v>350</v>
      </c>
      <c r="AY6692" s="47">
        <v>2195.2600000000002</v>
      </c>
      <c r="BL6692" s="46">
        <v>1450.61</v>
      </c>
    </row>
    <row r="6693" spans="1:65" x14ac:dyDescent="0.2">
      <c r="A6693" s="46">
        <v>629959</v>
      </c>
      <c r="B6693" s="46">
        <v>2906724</v>
      </c>
      <c r="C6693" s="46">
        <v>690507</v>
      </c>
      <c r="D6693" s="46" t="s">
        <v>9755</v>
      </c>
      <c r="E6693" s="46" t="s">
        <v>9506</v>
      </c>
      <c r="F6693" s="46" t="s">
        <v>16</v>
      </c>
      <c r="H6693" s="46" t="s">
        <v>168</v>
      </c>
      <c r="I6693" s="46" t="s">
        <v>168</v>
      </c>
      <c r="K6693" s="46" t="s">
        <v>9493</v>
      </c>
      <c r="AG6693" s="46">
        <v>70470</v>
      </c>
      <c r="AQ6693" s="46">
        <v>26</v>
      </c>
      <c r="AX6693" s="46">
        <v>973</v>
      </c>
      <c r="BM6693" s="47">
        <v>161</v>
      </c>
    </row>
    <row r="6694" spans="1:65" x14ac:dyDescent="0.2">
      <c r="A6694" s="46">
        <v>629962</v>
      </c>
      <c r="B6694" s="46">
        <v>2906727</v>
      </c>
      <c r="C6694" s="46">
        <v>0</v>
      </c>
      <c r="D6694" s="46" t="s">
        <v>9756</v>
      </c>
      <c r="E6694" s="46" t="s">
        <v>9756</v>
      </c>
      <c r="F6694" s="46" t="s">
        <v>16</v>
      </c>
      <c r="G6694" s="46" t="s">
        <v>9523</v>
      </c>
      <c r="H6694" s="46" t="s">
        <v>168</v>
      </c>
      <c r="I6694" s="46" t="s">
        <v>168</v>
      </c>
      <c r="J6694" s="46" t="s">
        <v>178</v>
      </c>
      <c r="K6694" s="46" t="s">
        <v>178</v>
      </c>
      <c r="AF6694" s="46">
        <v>70460</v>
      </c>
    </row>
    <row r="6695" spans="1:65" x14ac:dyDescent="0.2">
      <c r="A6695" s="46">
        <v>713947</v>
      </c>
      <c r="B6695" s="46">
        <v>2906727</v>
      </c>
      <c r="C6695" s="46">
        <v>4821411</v>
      </c>
      <c r="D6695" s="46" t="s">
        <v>9756</v>
      </c>
      <c r="E6695" s="46" t="s">
        <v>9756</v>
      </c>
      <c r="F6695" s="46" t="s">
        <v>16</v>
      </c>
      <c r="H6695" s="46" t="s">
        <v>168</v>
      </c>
      <c r="I6695" s="46" t="s">
        <v>168</v>
      </c>
      <c r="J6695" s="46" t="s">
        <v>9494</v>
      </c>
      <c r="K6695" s="46" t="s">
        <v>9493</v>
      </c>
      <c r="L6695" s="46">
        <v>442000014</v>
      </c>
      <c r="M6695" s="46" t="s">
        <v>9756</v>
      </c>
      <c r="AF6695" s="46">
        <v>70460</v>
      </c>
      <c r="AM6695" s="46" t="s">
        <v>739</v>
      </c>
      <c r="AO6695" s="46" t="s">
        <v>441</v>
      </c>
      <c r="AT6695" s="46">
        <v>350</v>
      </c>
      <c r="AY6695" s="47">
        <v>1747.94</v>
      </c>
      <c r="BL6695" s="46">
        <v>1153.81</v>
      </c>
    </row>
    <row r="6696" spans="1:65" x14ac:dyDescent="0.2">
      <c r="A6696" s="46">
        <v>629963</v>
      </c>
      <c r="B6696" s="46">
        <v>2906727</v>
      </c>
      <c r="C6696" s="46">
        <v>690507</v>
      </c>
      <c r="D6696" s="46" t="s">
        <v>9757</v>
      </c>
      <c r="E6696" s="46" t="s">
        <v>9506</v>
      </c>
      <c r="F6696" s="46" t="s">
        <v>16</v>
      </c>
      <c r="H6696" s="46" t="s">
        <v>168</v>
      </c>
      <c r="I6696" s="46" t="s">
        <v>168</v>
      </c>
      <c r="K6696" s="46" t="s">
        <v>9493</v>
      </c>
      <c r="AG6696" s="46">
        <v>70460</v>
      </c>
      <c r="AQ6696" s="46">
        <v>26</v>
      </c>
      <c r="AX6696" s="46">
        <v>973</v>
      </c>
      <c r="BM6696" s="47">
        <v>142</v>
      </c>
    </row>
    <row r="6697" spans="1:65" x14ac:dyDescent="0.2">
      <c r="A6697" s="46">
        <v>629966</v>
      </c>
      <c r="B6697" s="46">
        <v>2906730</v>
      </c>
      <c r="C6697" s="46">
        <v>0</v>
      </c>
      <c r="D6697" s="46" t="s">
        <v>9758</v>
      </c>
      <c r="E6697" s="46" t="s">
        <v>9758</v>
      </c>
      <c r="F6697" s="46" t="s">
        <v>16</v>
      </c>
      <c r="G6697" s="46" t="s">
        <v>9523</v>
      </c>
      <c r="H6697" s="46" t="s">
        <v>168</v>
      </c>
      <c r="I6697" s="46" t="s">
        <v>168</v>
      </c>
      <c r="J6697" s="46" t="s">
        <v>178</v>
      </c>
      <c r="K6697" s="46" t="s">
        <v>178</v>
      </c>
      <c r="AF6697" s="46">
        <v>70450</v>
      </c>
    </row>
    <row r="6698" spans="1:65" x14ac:dyDescent="0.2">
      <c r="A6698" s="46">
        <v>713949</v>
      </c>
      <c r="B6698" s="46">
        <v>2906730</v>
      </c>
      <c r="C6698" s="46">
        <v>4821412</v>
      </c>
      <c r="D6698" s="46" t="s">
        <v>9758</v>
      </c>
      <c r="E6698" s="46" t="s">
        <v>9758</v>
      </c>
      <c r="F6698" s="46" t="s">
        <v>16</v>
      </c>
      <c r="H6698" s="46" t="s">
        <v>168</v>
      </c>
      <c r="I6698" s="46" t="s">
        <v>168</v>
      </c>
      <c r="J6698" s="46" t="s">
        <v>9494</v>
      </c>
      <c r="K6698" s="46" t="s">
        <v>9493</v>
      </c>
      <c r="L6698" s="46">
        <v>442000006</v>
      </c>
      <c r="M6698" s="46" t="s">
        <v>9758</v>
      </c>
      <c r="AF6698" s="46">
        <v>70450</v>
      </c>
      <c r="AM6698" s="46" t="s">
        <v>739</v>
      </c>
      <c r="AO6698" s="46" t="s">
        <v>441</v>
      </c>
      <c r="AT6698" s="46">
        <v>350</v>
      </c>
      <c r="AY6698" s="47">
        <v>1648.3</v>
      </c>
      <c r="BL6698" s="46">
        <v>1088.0899999999999</v>
      </c>
    </row>
    <row r="6699" spans="1:65" x14ac:dyDescent="0.2">
      <c r="A6699" s="46">
        <v>629967</v>
      </c>
      <c r="B6699" s="46">
        <v>2906730</v>
      </c>
      <c r="C6699" s="46">
        <v>690507</v>
      </c>
      <c r="D6699" s="46" t="s">
        <v>9759</v>
      </c>
      <c r="E6699" s="46" t="s">
        <v>9506</v>
      </c>
      <c r="F6699" s="46" t="s">
        <v>16</v>
      </c>
      <c r="H6699" s="46" t="s">
        <v>168</v>
      </c>
      <c r="I6699" s="46" t="s">
        <v>168</v>
      </c>
      <c r="K6699" s="46" t="s">
        <v>9493</v>
      </c>
      <c r="AG6699" s="46">
        <v>70450</v>
      </c>
      <c r="AQ6699" s="46">
        <v>26</v>
      </c>
      <c r="AX6699" s="46">
        <v>973</v>
      </c>
      <c r="BM6699" s="47">
        <v>106</v>
      </c>
    </row>
    <row r="6700" spans="1:65" x14ac:dyDescent="0.2">
      <c r="A6700" s="46">
        <v>629968</v>
      </c>
      <c r="B6700" s="46">
        <v>2906733</v>
      </c>
      <c r="C6700" s="46">
        <v>0</v>
      </c>
      <c r="D6700" s="46" t="s">
        <v>9760</v>
      </c>
      <c r="E6700" s="46" t="s">
        <v>9760</v>
      </c>
      <c r="F6700" s="46" t="s">
        <v>16</v>
      </c>
      <c r="G6700" s="46" t="s">
        <v>9523</v>
      </c>
      <c r="H6700" s="46" t="s">
        <v>168</v>
      </c>
      <c r="I6700" s="46" t="s">
        <v>168</v>
      </c>
      <c r="J6700" s="46" t="s">
        <v>178</v>
      </c>
      <c r="K6700" s="46" t="s">
        <v>178</v>
      </c>
      <c r="AF6700" s="46">
        <v>73702</v>
      </c>
    </row>
    <row r="6701" spans="1:65" x14ac:dyDescent="0.2">
      <c r="A6701" s="46">
        <v>713951</v>
      </c>
      <c r="B6701" s="46">
        <v>2906733</v>
      </c>
      <c r="C6701" s="46">
        <v>4821413</v>
      </c>
      <c r="D6701" s="46" t="s">
        <v>9760</v>
      </c>
      <c r="E6701" s="46" t="s">
        <v>9760</v>
      </c>
      <c r="F6701" s="46" t="s">
        <v>16</v>
      </c>
      <c r="H6701" s="46" t="s">
        <v>168</v>
      </c>
      <c r="I6701" s="46" t="s">
        <v>168</v>
      </c>
      <c r="J6701" s="46" t="s">
        <v>9494</v>
      </c>
      <c r="K6701" s="46" t="s">
        <v>9493</v>
      </c>
      <c r="AF6701" s="46">
        <v>73702</v>
      </c>
      <c r="AN6701" s="46">
        <v>50</v>
      </c>
      <c r="AO6701" s="46" t="s">
        <v>441</v>
      </c>
      <c r="AT6701" s="46">
        <v>350</v>
      </c>
      <c r="AY6701" s="47">
        <v>2422.1</v>
      </c>
    </row>
    <row r="6702" spans="1:65" x14ac:dyDescent="0.2">
      <c r="A6702" s="46">
        <v>629969</v>
      </c>
      <c r="B6702" s="46">
        <v>2906733</v>
      </c>
      <c r="C6702" s="46">
        <v>690507</v>
      </c>
      <c r="D6702" s="46" t="s">
        <v>9761</v>
      </c>
      <c r="E6702" s="46" t="s">
        <v>9506</v>
      </c>
      <c r="F6702" s="46" t="s">
        <v>16</v>
      </c>
      <c r="H6702" s="46" t="s">
        <v>168</v>
      </c>
      <c r="I6702" s="46" t="s">
        <v>168</v>
      </c>
      <c r="K6702" s="46" t="s">
        <v>9493</v>
      </c>
      <c r="AG6702" s="46">
        <v>73702</v>
      </c>
      <c r="AQ6702" s="46">
        <v>26</v>
      </c>
      <c r="AX6702" s="46">
        <v>973</v>
      </c>
      <c r="BM6702" s="47">
        <v>87.98</v>
      </c>
    </row>
    <row r="6703" spans="1:65" x14ac:dyDescent="0.2">
      <c r="A6703" s="46">
        <v>629972</v>
      </c>
      <c r="B6703" s="46">
        <v>2906736</v>
      </c>
      <c r="C6703" s="46">
        <v>0</v>
      </c>
      <c r="D6703" s="46" t="s">
        <v>9762</v>
      </c>
      <c r="E6703" s="46" t="s">
        <v>9762</v>
      </c>
      <c r="F6703" s="46" t="s">
        <v>16</v>
      </c>
      <c r="G6703" s="46" t="s">
        <v>9523</v>
      </c>
      <c r="H6703" s="46" t="s">
        <v>168</v>
      </c>
      <c r="I6703" s="46" t="s">
        <v>168</v>
      </c>
      <c r="J6703" s="46" t="s">
        <v>178</v>
      </c>
      <c r="K6703" s="46" t="s">
        <v>178</v>
      </c>
      <c r="AF6703" s="46">
        <v>73702</v>
      </c>
    </row>
    <row r="6704" spans="1:65" x14ac:dyDescent="0.2">
      <c r="A6704" s="46">
        <v>713953</v>
      </c>
      <c r="B6704" s="46">
        <v>2906736</v>
      </c>
      <c r="C6704" s="46">
        <v>4821414</v>
      </c>
      <c r="D6704" s="46" t="s">
        <v>9762</v>
      </c>
      <c r="E6704" s="46" t="s">
        <v>9762</v>
      </c>
      <c r="F6704" s="46" t="s">
        <v>16</v>
      </c>
      <c r="H6704" s="46" t="s">
        <v>168</v>
      </c>
      <c r="I6704" s="46" t="s">
        <v>168</v>
      </c>
      <c r="J6704" s="46" t="s">
        <v>9494</v>
      </c>
      <c r="K6704" s="46" t="s">
        <v>9493</v>
      </c>
      <c r="AF6704" s="46">
        <v>73702</v>
      </c>
      <c r="AN6704" s="46" t="s">
        <v>3348</v>
      </c>
      <c r="AO6704" s="46" t="s">
        <v>9568</v>
      </c>
      <c r="AT6704" s="46">
        <v>350</v>
      </c>
      <c r="AY6704" s="47">
        <v>1614.61</v>
      </c>
    </row>
    <row r="6705" spans="1:65" x14ac:dyDescent="0.2">
      <c r="A6705" s="46">
        <v>629973</v>
      </c>
      <c r="B6705" s="46">
        <v>2906736</v>
      </c>
      <c r="C6705" s="46">
        <v>690507</v>
      </c>
      <c r="D6705" s="46" t="s">
        <v>9763</v>
      </c>
      <c r="E6705" s="46" t="s">
        <v>9506</v>
      </c>
      <c r="F6705" s="46" t="s">
        <v>16</v>
      </c>
      <c r="H6705" s="46" t="s">
        <v>168</v>
      </c>
      <c r="I6705" s="46" t="s">
        <v>168</v>
      </c>
      <c r="K6705" s="46" t="s">
        <v>9493</v>
      </c>
      <c r="AG6705" s="46">
        <v>73702</v>
      </c>
      <c r="AQ6705" s="46">
        <v>26</v>
      </c>
      <c r="AX6705" s="46">
        <v>973</v>
      </c>
      <c r="BM6705" s="47">
        <v>87.98</v>
      </c>
    </row>
    <row r="6706" spans="1:65" x14ac:dyDescent="0.2">
      <c r="A6706" s="46">
        <v>629980</v>
      </c>
      <c r="B6706" s="46">
        <v>2906739</v>
      </c>
      <c r="C6706" s="46">
        <v>0</v>
      </c>
      <c r="D6706" s="46" t="s">
        <v>9764</v>
      </c>
      <c r="E6706" s="46" t="s">
        <v>9764</v>
      </c>
      <c r="F6706" s="46" t="s">
        <v>16</v>
      </c>
      <c r="G6706" s="46" t="s">
        <v>9523</v>
      </c>
      <c r="H6706" s="46" t="s">
        <v>168</v>
      </c>
      <c r="I6706" s="46" t="s">
        <v>168</v>
      </c>
      <c r="J6706" s="46" t="s">
        <v>178</v>
      </c>
      <c r="K6706" s="46" t="s">
        <v>178</v>
      </c>
      <c r="AF6706" s="46">
        <v>73702</v>
      </c>
    </row>
    <row r="6707" spans="1:65" x14ac:dyDescent="0.2">
      <c r="A6707" s="46">
        <v>713955</v>
      </c>
      <c r="B6707" s="46">
        <v>2906739</v>
      </c>
      <c r="C6707" s="46">
        <v>4821415</v>
      </c>
      <c r="D6707" s="46" t="s">
        <v>9764</v>
      </c>
      <c r="E6707" s="46" t="s">
        <v>9764</v>
      </c>
      <c r="F6707" s="46" t="s">
        <v>16</v>
      </c>
      <c r="H6707" s="46" t="s">
        <v>168</v>
      </c>
      <c r="I6707" s="46" t="s">
        <v>168</v>
      </c>
      <c r="J6707" s="46" t="s">
        <v>9494</v>
      </c>
      <c r="K6707" s="46" t="s">
        <v>9493</v>
      </c>
      <c r="AF6707" s="46">
        <v>73702</v>
      </c>
      <c r="AN6707" s="46" t="s">
        <v>3342</v>
      </c>
      <c r="AO6707" s="46" t="s">
        <v>9571</v>
      </c>
      <c r="AT6707" s="46">
        <v>350</v>
      </c>
      <c r="AY6707" s="47">
        <v>1614.61</v>
      </c>
    </row>
    <row r="6708" spans="1:65" x14ac:dyDescent="0.2">
      <c r="A6708" s="46">
        <v>629981</v>
      </c>
      <c r="B6708" s="46">
        <v>2906739</v>
      </c>
      <c r="C6708" s="46">
        <v>690507</v>
      </c>
      <c r="D6708" s="46" t="s">
        <v>9765</v>
      </c>
      <c r="E6708" s="46" t="s">
        <v>9506</v>
      </c>
      <c r="F6708" s="46" t="s">
        <v>16</v>
      </c>
      <c r="H6708" s="46" t="s">
        <v>168</v>
      </c>
      <c r="I6708" s="46" t="s">
        <v>168</v>
      </c>
      <c r="K6708" s="46" t="s">
        <v>9493</v>
      </c>
      <c r="AG6708" s="46">
        <v>73702</v>
      </c>
      <c r="AQ6708" s="46">
        <v>26</v>
      </c>
      <c r="AX6708" s="46">
        <v>973</v>
      </c>
      <c r="BM6708" s="47">
        <v>87.98</v>
      </c>
    </row>
    <row r="6709" spans="1:65" x14ac:dyDescent="0.2">
      <c r="A6709" s="46">
        <v>629978</v>
      </c>
      <c r="B6709" s="46">
        <v>2906742</v>
      </c>
      <c r="C6709" s="46">
        <v>0</v>
      </c>
      <c r="D6709" s="46" t="s">
        <v>9766</v>
      </c>
      <c r="E6709" s="46" t="s">
        <v>9766</v>
      </c>
      <c r="F6709" s="46" t="s">
        <v>16</v>
      </c>
      <c r="G6709" s="46" t="s">
        <v>9523</v>
      </c>
      <c r="H6709" s="46" t="s">
        <v>168</v>
      </c>
      <c r="I6709" s="46" t="s">
        <v>168</v>
      </c>
      <c r="J6709" s="46" t="s">
        <v>178</v>
      </c>
      <c r="K6709" s="46" t="s">
        <v>178</v>
      </c>
      <c r="AF6709" s="46">
        <v>73701</v>
      </c>
    </row>
    <row r="6710" spans="1:65" x14ac:dyDescent="0.2">
      <c r="A6710" s="46">
        <v>713957</v>
      </c>
      <c r="B6710" s="46">
        <v>2906742</v>
      </c>
      <c r="C6710" s="46">
        <v>4821416</v>
      </c>
      <c r="D6710" s="46" t="s">
        <v>9766</v>
      </c>
      <c r="E6710" s="46" t="s">
        <v>9766</v>
      </c>
      <c r="F6710" s="46" t="s">
        <v>16</v>
      </c>
      <c r="H6710" s="46" t="s">
        <v>168</v>
      </c>
      <c r="I6710" s="46" t="s">
        <v>168</v>
      </c>
      <c r="J6710" s="46" t="s">
        <v>9494</v>
      </c>
      <c r="K6710" s="46" t="s">
        <v>9493</v>
      </c>
      <c r="AF6710" s="46">
        <v>73701</v>
      </c>
      <c r="AN6710" s="46">
        <v>50</v>
      </c>
      <c r="AO6710" s="46" t="s">
        <v>441</v>
      </c>
      <c r="AT6710" s="46">
        <v>350</v>
      </c>
      <c r="AY6710" s="47">
        <v>2571.56</v>
      </c>
    </row>
    <row r="6711" spans="1:65" x14ac:dyDescent="0.2">
      <c r="A6711" s="46">
        <v>629979</v>
      </c>
      <c r="B6711" s="46">
        <v>2906742</v>
      </c>
      <c r="C6711" s="46">
        <v>690507</v>
      </c>
      <c r="D6711" s="46" t="s">
        <v>9767</v>
      </c>
      <c r="E6711" s="46" t="s">
        <v>9506</v>
      </c>
      <c r="F6711" s="46" t="s">
        <v>16</v>
      </c>
      <c r="H6711" s="46" t="s">
        <v>168</v>
      </c>
      <c r="I6711" s="46" t="s">
        <v>168</v>
      </c>
      <c r="K6711" s="46" t="s">
        <v>9493</v>
      </c>
      <c r="AG6711" s="46">
        <v>73701</v>
      </c>
      <c r="AQ6711" s="46">
        <v>26</v>
      </c>
      <c r="AX6711" s="46">
        <v>973</v>
      </c>
      <c r="BM6711" s="47">
        <v>84.27</v>
      </c>
    </row>
    <row r="6712" spans="1:65" x14ac:dyDescent="0.2">
      <c r="A6712" s="46">
        <v>629984</v>
      </c>
      <c r="B6712" s="46">
        <v>2906745</v>
      </c>
      <c r="C6712" s="46">
        <v>0</v>
      </c>
      <c r="D6712" s="46" t="s">
        <v>9768</v>
      </c>
      <c r="E6712" s="46" t="s">
        <v>9768</v>
      </c>
      <c r="F6712" s="46" t="s">
        <v>16</v>
      </c>
      <c r="G6712" s="46" t="s">
        <v>9523</v>
      </c>
      <c r="H6712" s="46" t="s">
        <v>168</v>
      </c>
      <c r="I6712" s="46" t="s">
        <v>168</v>
      </c>
      <c r="J6712" s="46" t="s">
        <v>178</v>
      </c>
      <c r="K6712" s="46" t="s">
        <v>178</v>
      </c>
      <c r="AF6712" s="46">
        <v>73701</v>
      </c>
    </row>
    <row r="6713" spans="1:65" x14ac:dyDescent="0.2">
      <c r="A6713" s="46">
        <v>713959</v>
      </c>
      <c r="B6713" s="46">
        <v>2906745</v>
      </c>
      <c r="C6713" s="46">
        <v>4821417</v>
      </c>
      <c r="D6713" s="46" t="s">
        <v>9768</v>
      </c>
      <c r="E6713" s="46" t="s">
        <v>9768</v>
      </c>
      <c r="F6713" s="46" t="s">
        <v>16</v>
      </c>
      <c r="H6713" s="46" t="s">
        <v>168</v>
      </c>
      <c r="I6713" s="46" t="s">
        <v>168</v>
      </c>
      <c r="J6713" s="46" t="s">
        <v>9494</v>
      </c>
      <c r="K6713" s="46" t="s">
        <v>9493</v>
      </c>
      <c r="AF6713" s="46">
        <v>73701</v>
      </c>
      <c r="AN6713" s="46" t="s">
        <v>3348</v>
      </c>
      <c r="AO6713" s="46" t="s">
        <v>9568</v>
      </c>
      <c r="AT6713" s="46">
        <v>350</v>
      </c>
      <c r="AY6713" s="47">
        <v>1714.02</v>
      </c>
    </row>
    <row r="6714" spans="1:65" x14ac:dyDescent="0.2">
      <c r="A6714" s="46">
        <v>629985</v>
      </c>
      <c r="B6714" s="46">
        <v>2906745</v>
      </c>
      <c r="C6714" s="46">
        <v>690507</v>
      </c>
      <c r="D6714" s="46" t="s">
        <v>9769</v>
      </c>
      <c r="E6714" s="46" t="s">
        <v>9506</v>
      </c>
      <c r="F6714" s="46" t="s">
        <v>16</v>
      </c>
      <c r="H6714" s="46" t="s">
        <v>168</v>
      </c>
      <c r="I6714" s="46" t="s">
        <v>168</v>
      </c>
      <c r="K6714" s="46" t="s">
        <v>9493</v>
      </c>
      <c r="AG6714" s="46">
        <v>73701</v>
      </c>
      <c r="AQ6714" s="46">
        <v>26</v>
      </c>
      <c r="AX6714" s="46">
        <v>973</v>
      </c>
      <c r="BM6714" s="47">
        <v>84.27</v>
      </c>
    </row>
    <row r="6715" spans="1:65" x14ac:dyDescent="0.2">
      <c r="A6715" s="46">
        <v>629988</v>
      </c>
      <c r="B6715" s="46">
        <v>2906748</v>
      </c>
      <c r="C6715" s="46">
        <v>0</v>
      </c>
      <c r="D6715" s="46" t="s">
        <v>9770</v>
      </c>
      <c r="E6715" s="46" t="s">
        <v>9770</v>
      </c>
      <c r="F6715" s="46" t="s">
        <v>16</v>
      </c>
      <c r="G6715" s="46" t="s">
        <v>9523</v>
      </c>
      <c r="H6715" s="46" t="s">
        <v>168</v>
      </c>
      <c r="I6715" s="46" t="s">
        <v>168</v>
      </c>
      <c r="J6715" s="46" t="s">
        <v>178</v>
      </c>
      <c r="K6715" s="46" t="s">
        <v>178</v>
      </c>
      <c r="AF6715" s="46">
        <v>73701</v>
      </c>
    </row>
    <row r="6716" spans="1:65" x14ac:dyDescent="0.2">
      <c r="A6716" s="46">
        <v>713961</v>
      </c>
      <c r="B6716" s="46">
        <v>2906748</v>
      </c>
      <c r="C6716" s="46">
        <v>4821418</v>
      </c>
      <c r="D6716" s="46" t="s">
        <v>9770</v>
      </c>
      <c r="E6716" s="46" t="s">
        <v>9770</v>
      </c>
      <c r="F6716" s="46" t="s">
        <v>16</v>
      </c>
      <c r="H6716" s="46" t="s">
        <v>168</v>
      </c>
      <c r="I6716" s="46" t="s">
        <v>168</v>
      </c>
      <c r="J6716" s="46" t="s">
        <v>9494</v>
      </c>
      <c r="K6716" s="46" t="s">
        <v>9493</v>
      </c>
      <c r="AF6716" s="46">
        <v>73701</v>
      </c>
      <c r="AN6716" s="46" t="s">
        <v>3342</v>
      </c>
      <c r="AO6716" s="46" t="s">
        <v>9571</v>
      </c>
      <c r="AT6716" s="46">
        <v>350</v>
      </c>
      <c r="AY6716" s="47">
        <v>1714.02</v>
      </c>
    </row>
    <row r="6717" spans="1:65" x14ac:dyDescent="0.2">
      <c r="A6717" s="46">
        <v>629989</v>
      </c>
      <c r="B6717" s="46">
        <v>2906748</v>
      </c>
      <c r="C6717" s="46">
        <v>690507</v>
      </c>
      <c r="D6717" s="46" t="s">
        <v>9771</v>
      </c>
      <c r="E6717" s="46" t="s">
        <v>9506</v>
      </c>
      <c r="F6717" s="46" t="s">
        <v>16</v>
      </c>
      <c r="H6717" s="46" t="s">
        <v>168</v>
      </c>
      <c r="I6717" s="46" t="s">
        <v>168</v>
      </c>
      <c r="K6717" s="46" t="s">
        <v>9493</v>
      </c>
      <c r="AG6717" s="46">
        <v>73701</v>
      </c>
      <c r="AQ6717" s="46">
        <v>26</v>
      </c>
      <c r="AX6717" s="46">
        <v>973</v>
      </c>
      <c r="BM6717" s="47">
        <v>84.27</v>
      </c>
    </row>
    <row r="6718" spans="1:65" x14ac:dyDescent="0.2">
      <c r="A6718" s="46">
        <v>629990</v>
      </c>
      <c r="B6718" s="46">
        <v>2906751</v>
      </c>
      <c r="C6718" s="46">
        <v>0</v>
      </c>
      <c r="D6718" s="46" t="s">
        <v>9772</v>
      </c>
      <c r="E6718" s="46" t="s">
        <v>9772</v>
      </c>
      <c r="F6718" s="46" t="s">
        <v>16</v>
      </c>
      <c r="G6718" s="46" t="s">
        <v>9523</v>
      </c>
      <c r="H6718" s="46" t="s">
        <v>168</v>
      </c>
      <c r="I6718" s="46" t="s">
        <v>168</v>
      </c>
      <c r="J6718" s="46" t="s">
        <v>178</v>
      </c>
      <c r="K6718" s="46" t="s">
        <v>178</v>
      </c>
      <c r="AF6718" s="46">
        <v>73700</v>
      </c>
    </row>
    <row r="6719" spans="1:65" x14ac:dyDescent="0.2">
      <c r="A6719" s="46">
        <v>713963</v>
      </c>
      <c r="B6719" s="46">
        <v>2906751</v>
      </c>
      <c r="C6719" s="46">
        <v>4821419</v>
      </c>
      <c r="D6719" s="46" t="s">
        <v>9772</v>
      </c>
      <c r="E6719" s="46" t="s">
        <v>9772</v>
      </c>
      <c r="F6719" s="46" t="s">
        <v>16</v>
      </c>
      <c r="H6719" s="46" t="s">
        <v>168</v>
      </c>
      <c r="I6719" s="46" t="s">
        <v>168</v>
      </c>
      <c r="J6719" s="46" t="s">
        <v>9494</v>
      </c>
      <c r="K6719" s="46" t="s">
        <v>9493</v>
      </c>
      <c r="AF6719" s="46">
        <v>73700</v>
      </c>
      <c r="AN6719" s="46">
        <v>50</v>
      </c>
      <c r="AO6719" s="46" t="s">
        <v>441</v>
      </c>
      <c r="AT6719" s="46">
        <v>350</v>
      </c>
      <c r="AY6719" s="47">
        <v>2571.56</v>
      </c>
    </row>
    <row r="6720" spans="1:65" x14ac:dyDescent="0.2">
      <c r="A6720" s="46">
        <v>629991</v>
      </c>
      <c r="B6720" s="46">
        <v>2906751</v>
      </c>
      <c r="C6720" s="46">
        <v>690507</v>
      </c>
      <c r="D6720" s="46" t="s">
        <v>9773</v>
      </c>
      <c r="E6720" s="46" t="s">
        <v>9506</v>
      </c>
      <c r="F6720" s="46" t="s">
        <v>16</v>
      </c>
      <c r="H6720" s="46" t="s">
        <v>168</v>
      </c>
      <c r="I6720" s="46" t="s">
        <v>168</v>
      </c>
      <c r="K6720" s="46" t="s">
        <v>9493</v>
      </c>
      <c r="AG6720" s="46">
        <v>73700</v>
      </c>
      <c r="AQ6720" s="46">
        <v>26</v>
      </c>
      <c r="AX6720" s="46">
        <v>973</v>
      </c>
      <c r="BM6720" s="47">
        <v>126</v>
      </c>
    </row>
    <row r="6721" spans="1:65" x14ac:dyDescent="0.2">
      <c r="A6721" s="46">
        <v>629992</v>
      </c>
      <c r="B6721" s="46">
        <v>2906754</v>
      </c>
      <c r="C6721" s="46">
        <v>0</v>
      </c>
      <c r="D6721" s="46" t="s">
        <v>9774</v>
      </c>
      <c r="E6721" s="46" t="s">
        <v>9774</v>
      </c>
      <c r="F6721" s="46" t="s">
        <v>16</v>
      </c>
      <c r="G6721" s="46" t="s">
        <v>9523</v>
      </c>
      <c r="H6721" s="46" t="s">
        <v>168</v>
      </c>
      <c r="I6721" s="46" t="s">
        <v>168</v>
      </c>
      <c r="J6721" s="46" t="s">
        <v>178</v>
      </c>
      <c r="K6721" s="46" t="s">
        <v>178</v>
      </c>
      <c r="AF6721" s="46">
        <v>73700</v>
      </c>
    </row>
    <row r="6722" spans="1:65" x14ac:dyDescent="0.2">
      <c r="A6722" s="46">
        <v>713965</v>
      </c>
      <c r="B6722" s="46">
        <v>2906754</v>
      </c>
      <c r="C6722" s="46">
        <v>4821420</v>
      </c>
      <c r="D6722" s="46" t="s">
        <v>9774</v>
      </c>
      <c r="E6722" s="46" t="s">
        <v>9774</v>
      </c>
      <c r="F6722" s="46" t="s">
        <v>16</v>
      </c>
      <c r="H6722" s="46" t="s">
        <v>168</v>
      </c>
      <c r="I6722" s="46" t="s">
        <v>168</v>
      </c>
      <c r="J6722" s="46" t="s">
        <v>9494</v>
      </c>
      <c r="K6722" s="46" t="s">
        <v>9493</v>
      </c>
      <c r="AF6722" s="46">
        <v>73700</v>
      </c>
      <c r="AN6722" s="46" t="s">
        <v>3348</v>
      </c>
      <c r="AO6722" s="46" t="s">
        <v>9568</v>
      </c>
      <c r="AT6722" s="46">
        <v>350</v>
      </c>
      <c r="AY6722" s="47">
        <v>1714.02</v>
      </c>
    </row>
    <row r="6723" spans="1:65" x14ac:dyDescent="0.2">
      <c r="A6723" s="46">
        <v>629993</v>
      </c>
      <c r="B6723" s="46">
        <v>2906754</v>
      </c>
      <c r="C6723" s="46">
        <v>690507</v>
      </c>
      <c r="D6723" s="46" t="s">
        <v>9775</v>
      </c>
      <c r="E6723" s="46" t="s">
        <v>9506</v>
      </c>
      <c r="F6723" s="46" t="s">
        <v>16</v>
      </c>
      <c r="H6723" s="46" t="s">
        <v>168</v>
      </c>
      <c r="I6723" s="46" t="s">
        <v>168</v>
      </c>
      <c r="K6723" s="46" t="s">
        <v>9493</v>
      </c>
      <c r="AG6723" s="46">
        <v>73700</v>
      </c>
      <c r="AQ6723" s="46">
        <v>26</v>
      </c>
      <c r="AX6723" s="46">
        <v>973</v>
      </c>
      <c r="BM6723" s="47">
        <v>126</v>
      </c>
    </row>
    <row r="6724" spans="1:65" x14ac:dyDescent="0.2">
      <c r="A6724" s="46">
        <v>629996</v>
      </c>
      <c r="B6724" s="46">
        <v>2906757</v>
      </c>
      <c r="C6724" s="46">
        <v>0</v>
      </c>
      <c r="D6724" s="46" t="s">
        <v>9776</v>
      </c>
      <c r="E6724" s="46" t="s">
        <v>9776</v>
      </c>
      <c r="F6724" s="46" t="s">
        <v>16</v>
      </c>
      <c r="G6724" s="46" t="s">
        <v>9523</v>
      </c>
      <c r="H6724" s="46" t="s">
        <v>168</v>
      </c>
      <c r="I6724" s="46" t="s">
        <v>168</v>
      </c>
      <c r="J6724" s="46" t="s">
        <v>178</v>
      </c>
      <c r="K6724" s="46" t="s">
        <v>178</v>
      </c>
      <c r="AF6724" s="46">
        <v>73700</v>
      </c>
    </row>
    <row r="6725" spans="1:65" x14ac:dyDescent="0.2">
      <c r="A6725" s="46">
        <v>713967</v>
      </c>
      <c r="B6725" s="46">
        <v>2906757</v>
      </c>
      <c r="C6725" s="46">
        <v>4821421</v>
      </c>
      <c r="D6725" s="46" t="s">
        <v>9776</v>
      </c>
      <c r="E6725" s="46" t="s">
        <v>9776</v>
      </c>
      <c r="F6725" s="46" t="s">
        <v>16</v>
      </c>
      <c r="H6725" s="46" t="s">
        <v>168</v>
      </c>
      <c r="I6725" s="46" t="s">
        <v>168</v>
      </c>
      <c r="J6725" s="46" t="s">
        <v>9494</v>
      </c>
      <c r="K6725" s="46" t="s">
        <v>9493</v>
      </c>
      <c r="AF6725" s="46">
        <v>73700</v>
      </c>
      <c r="AN6725" s="46" t="s">
        <v>3342</v>
      </c>
      <c r="AO6725" s="46" t="s">
        <v>9571</v>
      </c>
      <c r="AT6725" s="46">
        <v>350</v>
      </c>
      <c r="AY6725" s="47">
        <v>1714.02</v>
      </c>
    </row>
    <row r="6726" spans="1:65" x14ac:dyDescent="0.2">
      <c r="A6726" s="46">
        <v>629998</v>
      </c>
      <c r="B6726" s="46">
        <v>2906757</v>
      </c>
      <c r="C6726" s="46">
        <v>690507</v>
      </c>
      <c r="D6726" s="46" t="s">
        <v>9777</v>
      </c>
      <c r="E6726" s="46" t="s">
        <v>9506</v>
      </c>
      <c r="F6726" s="46" t="s">
        <v>16</v>
      </c>
      <c r="H6726" s="46" t="s">
        <v>168</v>
      </c>
      <c r="I6726" s="46" t="s">
        <v>168</v>
      </c>
      <c r="K6726" s="46" t="s">
        <v>9493</v>
      </c>
      <c r="AG6726" s="46">
        <v>73700</v>
      </c>
      <c r="AQ6726" s="46">
        <v>26</v>
      </c>
      <c r="AX6726" s="46">
        <v>973</v>
      </c>
      <c r="BM6726" s="47">
        <v>126</v>
      </c>
    </row>
    <row r="6727" spans="1:65" x14ac:dyDescent="0.2">
      <c r="A6727" s="46">
        <v>630000</v>
      </c>
      <c r="B6727" s="46">
        <v>2906760</v>
      </c>
      <c r="C6727" s="46">
        <v>0</v>
      </c>
      <c r="D6727" s="46" t="s">
        <v>9778</v>
      </c>
      <c r="E6727" s="46" t="s">
        <v>9778</v>
      </c>
      <c r="F6727" s="46" t="s">
        <v>16</v>
      </c>
      <c r="G6727" s="46" t="s">
        <v>9523</v>
      </c>
      <c r="H6727" s="46" t="s">
        <v>168</v>
      </c>
      <c r="I6727" s="46" t="s">
        <v>168</v>
      </c>
      <c r="J6727" s="46" t="s">
        <v>178</v>
      </c>
      <c r="K6727" s="46" t="s">
        <v>178</v>
      </c>
      <c r="AF6727" s="46">
        <v>73202</v>
      </c>
    </row>
    <row r="6728" spans="1:65" x14ac:dyDescent="0.2">
      <c r="A6728" s="46">
        <v>713969</v>
      </c>
      <c r="B6728" s="46">
        <v>2906760</v>
      </c>
      <c r="C6728" s="46">
        <v>4821422</v>
      </c>
      <c r="D6728" s="46" t="s">
        <v>9778</v>
      </c>
      <c r="E6728" s="46" t="s">
        <v>9778</v>
      </c>
      <c r="F6728" s="46" t="s">
        <v>16</v>
      </c>
      <c r="H6728" s="46" t="s">
        <v>168</v>
      </c>
      <c r="I6728" s="46" t="s">
        <v>168</v>
      </c>
      <c r="J6728" s="46" t="s">
        <v>9494</v>
      </c>
      <c r="K6728" s="46" t="s">
        <v>9493</v>
      </c>
      <c r="AF6728" s="46">
        <v>73202</v>
      </c>
      <c r="AN6728" s="46">
        <v>50</v>
      </c>
      <c r="AO6728" s="46" t="s">
        <v>441</v>
      </c>
      <c r="AT6728" s="46">
        <v>350</v>
      </c>
      <c r="AY6728" s="47">
        <v>2785.68</v>
      </c>
    </row>
    <row r="6729" spans="1:65" x14ac:dyDescent="0.2">
      <c r="A6729" s="46">
        <v>630001</v>
      </c>
      <c r="B6729" s="46">
        <v>2906760</v>
      </c>
      <c r="C6729" s="46">
        <v>690507</v>
      </c>
      <c r="D6729" s="46" t="s">
        <v>9779</v>
      </c>
      <c r="E6729" s="46" t="s">
        <v>9506</v>
      </c>
      <c r="F6729" s="46" t="s">
        <v>16</v>
      </c>
      <c r="H6729" s="46" t="s">
        <v>168</v>
      </c>
      <c r="I6729" s="46" t="s">
        <v>168</v>
      </c>
      <c r="K6729" s="46" t="s">
        <v>9493</v>
      </c>
      <c r="AG6729" s="46">
        <v>73202</v>
      </c>
      <c r="AQ6729" s="46">
        <v>26</v>
      </c>
      <c r="AX6729" s="46">
        <v>973</v>
      </c>
      <c r="BM6729" s="47">
        <v>88.51</v>
      </c>
    </row>
    <row r="6730" spans="1:65" x14ac:dyDescent="0.2">
      <c r="A6730" s="46">
        <v>630004</v>
      </c>
      <c r="B6730" s="46">
        <v>2906765</v>
      </c>
      <c r="C6730" s="46">
        <v>0</v>
      </c>
      <c r="D6730" s="46" t="s">
        <v>9780</v>
      </c>
      <c r="E6730" s="46" t="s">
        <v>9780</v>
      </c>
      <c r="F6730" s="46" t="s">
        <v>16</v>
      </c>
      <c r="G6730" s="46" t="s">
        <v>9523</v>
      </c>
      <c r="H6730" s="46" t="s">
        <v>168</v>
      </c>
      <c r="I6730" s="46" t="s">
        <v>168</v>
      </c>
      <c r="J6730" s="46" t="s">
        <v>178</v>
      </c>
      <c r="K6730" s="46" t="s">
        <v>178</v>
      </c>
      <c r="AF6730" s="46">
        <v>73202</v>
      </c>
    </row>
    <row r="6731" spans="1:65" x14ac:dyDescent="0.2">
      <c r="A6731" s="46">
        <v>713971</v>
      </c>
      <c r="B6731" s="46">
        <v>2906765</v>
      </c>
      <c r="C6731" s="46">
        <v>4821423</v>
      </c>
      <c r="D6731" s="46" t="s">
        <v>9780</v>
      </c>
      <c r="E6731" s="46" t="s">
        <v>9780</v>
      </c>
      <c r="F6731" s="46" t="s">
        <v>16</v>
      </c>
      <c r="H6731" s="46" t="s">
        <v>168</v>
      </c>
      <c r="I6731" s="46" t="s">
        <v>168</v>
      </c>
      <c r="J6731" s="46" t="s">
        <v>9494</v>
      </c>
      <c r="K6731" s="46" t="s">
        <v>9493</v>
      </c>
      <c r="AF6731" s="46">
        <v>73202</v>
      </c>
      <c r="AN6731" s="46" t="s">
        <v>3348</v>
      </c>
      <c r="AO6731" s="46" t="s">
        <v>9568</v>
      </c>
      <c r="AT6731" s="46">
        <v>350</v>
      </c>
      <c r="AY6731" s="47">
        <v>1857.12</v>
      </c>
    </row>
    <row r="6732" spans="1:65" x14ac:dyDescent="0.2">
      <c r="A6732" s="46">
        <v>630005</v>
      </c>
      <c r="B6732" s="46">
        <v>2906765</v>
      </c>
      <c r="C6732" s="46">
        <v>690507</v>
      </c>
      <c r="D6732" s="46" t="s">
        <v>9781</v>
      </c>
      <c r="E6732" s="46" t="s">
        <v>9506</v>
      </c>
      <c r="F6732" s="46" t="s">
        <v>16</v>
      </c>
      <c r="H6732" s="46" t="s">
        <v>168</v>
      </c>
      <c r="I6732" s="46" t="s">
        <v>168</v>
      </c>
      <c r="K6732" s="46" t="s">
        <v>9493</v>
      </c>
      <c r="AG6732" s="46">
        <v>73202</v>
      </c>
      <c r="AQ6732" s="46">
        <v>26</v>
      </c>
      <c r="AX6732" s="46">
        <v>973</v>
      </c>
      <c r="BM6732" s="47">
        <v>88.51</v>
      </c>
    </row>
    <row r="6733" spans="1:65" x14ac:dyDescent="0.2">
      <c r="A6733" s="46">
        <v>630008</v>
      </c>
      <c r="B6733" s="46">
        <v>2906770</v>
      </c>
      <c r="C6733" s="46">
        <v>0</v>
      </c>
      <c r="D6733" s="46" t="s">
        <v>9782</v>
      </c>
      <c r="E6733" s="46" t="s">
        <v>9782</v>
      </c>
      <c r="F6733" s="46" t="s">
        <v>16</v>
      </c>
      <c r="G6733" s="46" t="s">
        <v>9523</v>
      </c>
      <c r="H6733" s="46" t="s">
        <v>168</v>
      </c>
      <c r="I6733" s="46" t="s">
        <v>168</v>
      </c>
      <c r="J6733" s="46" t="s">
        <v>178</v>
      </c>
      <c r="K6733" s="46" t="s">
        <v>178</v>
      </c>
      <c r="AF6733" s="46">
        <v>73202</v>
      </c>
    </row>
    <row r="6734" spans="1:65" x14ac:dyDescent="0.2">
      <c r="A6734" s="46">
        <v>713973</v>
      </c>
      <c r="B6734" s="46">
        <v>2906770</v>
      </c>
      <c r="C6734" s="46">
        <v>4821424</v>
      </c>
      <c r="D6734" s="46" t="s">
        <v>9782</v>
      </c>
      <c r="E6734" s="46" t="s">
        <v>9782</v>
      </c>
      <c r="F6734" s="46" t="s">
        <v>16</v>
      </c>
      <c r="H6734" s="46" t="s">
        <v>168</v>
      </c>
      <c r="I6734" s="46" t="s">
        <v>168</v>
      </c>
      <c r="J6734" s="46" t="s">
        <v>9494</v>
      </c>
      <c r="K6734" s="46" t="s">
        <v>9493</v>
      </c>
      <c r="AF6734" s="46">
        <v>73202</v>
      </c>
      <c r="AN6734" s="46" t="s">
        <v>3342</v>
      </c>
      <c r="AO6734" s="46" t="s">
        <v>9571</v>
      </c>
      <c r="AT6734" s="46">
        <v>350</v>
      </c>
      <c r="AY6734" s="47">
        <v>1857.12</v>
      </c>
    </row>
    <row r="6735" spans="1:65" x14ac:dyDescent="0.2">
      <c r="A6735" s="46">
        <v>630009</v>
      </c>
      <c r="B6735" s="46">
        <v>2906770</v>
      </c>
      <c r="C6735" s="46">
        <v>690507</v>
      </c>
      <c r="D6735" s="46" t="s">
        <v>9783</v>
      </c>
      <c r="E6735" s="46" t="s">
        <v>9506</v>
      </c>
      <c r="F6735" s="46" t="s">
        <v>16</v>
      </c>
      <c r="H6735" s="46" t="s">
        <v>168</v>
      </c>
      <c r="I6735" s="46" t="s">
        <v>168</v>
      </c>
      <c r="K6735" s="46" t="s">
        <v>9493</v>
      </c>
      <c r="AG6735" s="46">
        <v>73202</v>
      </c>
      <c r="AQ6735" s="46">
        <v>26</v>
      </c>
      <c r="AX6735" s="46">
        <v>973</v>
      </c>
      <c r="BM6735" s="47">
        <v>88.51</v>
      </c>
    </row>
    <row r="6736" spans="1:65" x14ac:dyDescent="0.2">
      <c r="A6736" s="46">
        <v>630010</v>
      </c>
      <c r="B6736" s="46">
        <v>2906775</v>
      </c>
      <c r="C6736" s="46">
        <v>0</v>
      </c>
      <c r="D6736" s="46" t="s">
        <v>9784</v>
      </c>
      <c r="E6736" s="46" t="s">
        <v>9784</v>
      </c>
      <c r="F6736" s="46" t="s">
        <v>16</v>
      </c>
      <c r="G6736" s="46" t="s">
        <v>9523</v>
      </c>
      <c r="H6736" s="46" t="s">
        <v>168</v>
      </c>
      <c r="I6736" s="46" t="s">
        <v>168</v>
      </c>
      <c r="J6736" s="46" t="s">
        <v>178</v>
      </c>
      <c r="K6736" s="46" t="s">
        <v>178</v>
      </c>
      <c r="AF6736" s="46">
        <v>73201</v>
      </c>
    </row>
    <row r="6737" spans="1:65" x14ac:dyDescent="0.2">
      <c r="A6737" s="46">
        <v>713975</v>
      </c>
      <c r="B6737" s="46">
        <v>2906775</v>
      </c>
      <c r="C6737" s="46">
        <v>4821425</v>
      </c>
      <c r="D6737" s="46" t="s">
        <v>9784</v>
      </c>
      <c r="E6737" s="46" t="s">
        <v>9784</v>
      </c>
      <c r="F6737" s="46" t="s">
        <v>16</v>
      </c>
      <c r="H6737" s="46" t="s">
        <v>168</v>
      </c>
      <c r="I6737" s="46" t="s">
        <v>168</v>
      </c>
      <c r="J6737" s="46" t="s">
        <v>9494</v>
      </c>
      <c r="K6737" s="46" t="s">
        <v>9493</v>
      </c>
      <c r="AF6737" s="46">
        <v>73201</v>
      </c>
      <c r="AN6737" s="46">
        <v>50</v>
      </c>
      <c r="AO6737" s="46" t="s">
        <v>441</v>
      </c>
      <c r="AT6737" s="46">
        <v>350</v>
      </c>
      <c r="AY6737" s="47">
        <v>2571.56</v>
      </c>
    </row>
    <row r="6738" spans="1:65" x14ac:dyDescent="0.2">
      <c r="A6738" s="46">
        <v>630011</v>
      </c>
      <c r="B6738" s="46">
        <v>2906775</v>
      </c>
      <c r="C6738" s="46">
        <v>690507</v>
      </c>
      <c r="D6738" s="46" t="s">
        <v>9785</v>
      </c>
      <c r="E6738" s="46" t="s">
        <v>9506</v>
      </c>
      <c r="F6738" s="46" t="s">
        <v>16</v>
      </c>
      <c r="H6738" s="46" t="s">
        <v>168</v>
      </c>
      <c r="I6738" s="46" t="s">
        <v>168</v>
      </c>
      <c r="K6738" s="46" t="s">
        <v>9493</v>
      </c>
      <c r="AG6738" s="46">
        <v>73201</v>
      </c>
      <c r="AQ6738" s="46">
        <v>26</v>
      </c>
      <c r="AX6738" s="46">
        <v>973</v>
      </c>
      <c r="BM6738" s="47">
        <v>84.27</v>
      </c>
    </row>
    <row r="6739" spans="1:65" x14ac:dyDescent="0.2">
      <c r="A6739" s="46">
        <v>630014</v>
      </c>
      <c r="B6739" s="46">
        <v>2906780</v>
      </c>
      <c r="C6739" s="46">
        <v>0</v>
      </c>
      <c r="D6739" s="46" t="s">
        <v>9786</v>
      </c>
      <c r="E6739" s="46" t="s">
        <v>9786</v>
      </c>
      <c r="F6739" s="46" t="s">
        <v>16</v>
      </c>
      <c r="G6739" s="46" t="s">
        <v>9523</v>
      </c>
      <c r="H6739" s="46" t="s">
        <v>168</v>
      </c>
      <c r="I6739" s="46" t="s">
        <v>168</v>
      </c>
      <c r="J6739" s="46" t="s">
        <v>178</v>
      </c>
      <c r="K6739" s="46" t="s">
        <v>178</v>
      </c>
      <c r="AF6739" s="46">
        <v>73201</v>
      </c>
    </row>
    <row r="6740" spans="1:65" x14ac:dyDescent="0.2">
      <c r="A6740" s="46">
        <v>713977</v>
      </c>
      <c r="B6740" s="46">
        <v>2906780</v>
      </c>
      <c r="C6740" s="46">
        <v>4821426</v>
      </c>
      <c r="D6740" s="46" t="s">
        <v>9786</v>
      </c>
      <c r="E6740" s="46" t="s">
        <v>9786</v>
      </c>
      <c r="F6740" s="46" t="s">
        <v>16</v>
      </c>
      <c r="H6740" s="46" t="s">
        <v>168</v>
      </c>
      <c r="I6740" s="46" t="s">
        <v>168</v>
      </c>
      <c r="J6740" s="46" t="s">
        <v>9494</v>
      </c>
      <c r="K6740" s="46" t="s">
        <v>9493</v>
      </c>
      <c r="AF6740" s="46">
        <v>73201</v>
      </c>
      <c r="AN6740" s="46" t="s">
        <v>3348</v>
      </c>
      <c r="AO6740" s="46" t="s">
        <v>9568</v>
      </c>
      <c r="AT6740" s="46">
        <v>350</v>
      </c>
      <c r="AY6740" s="47">
        <v>1714.02</v>
      </c>
    </row>
    <row r="6741" spans="1:65" x14ac:dyDescent="0.2">
      <c r="A6741" s="46">
        <v>630015</v>
      </c>
      <c r="B6741" s="46">
        <v>2906780</v>
      </c>
      <c r="C6741" s="46">
        <v>690507</v>
      </c>
      <c r="D6741" s="46" t="s">
        <v>9787</v>
      </c>
      <c r="E6741" s="46" t="s">
        <v>9506</v>
      </c>
      <c r="F6741" s="46" t="s">
        <v>16</v>
      </c>
      <c r="H6741" s="46" t="s">
        <v>168</v>
      </c>
      <c r="I6741" s="46" t="s">
        <v>168</v>
      </c>
      <c r="K6741" s="46" t="s">
        <v>9493</v>
      </c>
      <c r="AG6741" s="46">
        <v>73201</v>
      </c>
      <c r="AQ6741" s="46">
        <v>26</v>
      </c>
      <c r="AX6741" s="46">
        <v>973</v>
      </c>
      <c r="BM6741" s="47">
        <v>84.27</v>
      </c>
    </row>
    <row r="6742" spans="1:65" x14ac:dyDescent="0.2">
      <c r="A6742" s="46">
        <v>630016</v>
      </c>
      <c r="B6742" s="46">
        <v>2906785</v>
      </c>
      <c r="C6742" s="46">
        <v>0</v>
      </c>
      <c r="D6742" s="46" t="s">
        <v>9788</v>
      </c>
      <c r="E6742" s="46" t="s">
        <v>9788</v>
      </c>
      <c r="F6742" s="46" t="s">
        <v>16</v>
      </c>
      <c r="G6742" s="46" t="s">
        <v>9523</v>
      </c>
      <c r="H6742" s="46" t="s">
        <v>168</v>
      </c>
      <c r="I6742" s="46" t="s">
        <v>168</v>
      </c>
      <c r="J6742" s="46" t="s">
        <v>178</v>
      </c>
      <c r="K6742" s="46" t="s">
        <v>178</v>
      </c>
      <c r="AF6742" s="46">
        <v>73201</v>
      </c>
    </row>
    <row r="6743" spans="1:65" x14ac:dyDescent="0.2">
      <c r="A6743" s="46">
        <v>713979</v>
      </c>
      <c r="B6743" s="46">
        <v>2906785</v>
      </c>
      <c r="C6743" s="46">
        <v>4821427</v>
      </c>
      <c r="D6743" s="46" t="s">
        <v>9788</v>
      </c>
      <c r="E6743" s="46" t="s">
        <v>9788</v>
      </c>
      <c r="F6743" s="46" t="s">
        <v>16</v>
      </c>
      <c r="H6743" s="46" t="s">
        <v>168</v>
      </c>
      <c r="I6743" s="46" t="s">
        <v>168</v>
      </c>
      <c r="J6743" s="46" t="s">
        <v>9494</v>
      </c>
      <c r="K6743" s="46" t="s">
        <v>9493</v>
      </c>
      <c r="AF6743" s="46">
        <v>73201</v>
      </c>
      <c r="AN6743" s="46" t="s">
        <v>3342</v>
      </c>
      <c r="AO6743" s="46" t="s">
        <v>9571</v>
      </c>
      <c r="AT6743" s="46">
        <v>350</v>
      </c>
      <c r="AY6743" s="47">
        <v>1714.02</v>
      </c>
    </row>
    <row r="6744" spans="1:65" x14ac:dyDescent="0.2">
      <c r="A6744" s="46">
        <v>630018</v>
      </c>
      <c r="B6744" s="46">
        <v>2906785</v>
      </c>
      <c r="C6744" s="46">
        <v>690507</v>
      </c>
      <c r="D6744" s="46" t="s">
        <v>9789</v>
      </c>
      <c r="E6744" s="46" t="s">
        <v>9506</v>
      </c>
      <c r="F6744" s="46" t="s">
        <v>16</v>
      </c>
      <c r="H6744" s="46" t="s">
        <v>168</v>
      </c>
      <c r="I6744" s="46" t="s">
        <v>168</v>
      </c>
      <c r="K6744" s="46" t="s">
        <v>9493</v>
      </c>
      <c r="AG6744" s="46">
        <v>73201</v>
      </c>
      <c r="AQ6744" s="46">
        <v>26</v>
      </c>
      <c r="AX6744" s="46">
        <v>973</v>
      </c>
      <c r="BM6744" s="47">
        <v>84.27</v>
      </c>
    </row>
    <row r="6745" spans="1:65" x14ac:dyDescent="0.2">
      <c r="A6745" s="46">
        <v>630020</v>
      </c>
      <c r="B6745" s="46">
        <v>2906790</v>
      </c>
      <c r="C6745" s="46">
        <v>0</v>
      </c>
      <c r="D6745" s="46" t="s">
        <v>9790</v>
      </c>
      <c r="E6745" s="46" t="s">
        <v>9790</v>
      </c>
      <c r="F6745" s="46" t="s">
        <v>16</v>
      </c>
      <c r="G6745" s="46" t="s">
        <v>9523</v>
      </c>
      <c r="H6745" s="46" t="s">
        <v>168</v>
      </c>
      <c r="I6745" s="46" t="s">
        <v>168</v>
      </c>
      <c r="J6745" s="46" t="s">
        <v>178</v>
      </c>
      <c r="K6745" s="46" t="s">
        <v>178</v>
      </c>
      <c r="AF6745" s="46">
        <v>73200</v>
      </c>
    </row>
    <row r="6746" spans="1:65" x14ac:dyDescent="0.2">
      <c r="A6746" s="46">
        <v>713981</v>
      </c>
      <c r="B6746" s="46">
        <v>2906790</v>
      </c>
      <c r="C6746" s="46">
        <v>4821428</v>
      </c>
      <c r="D6746" s="46" t="s">
        <v>9790</v>
      </c>
      <c r="E6746" s="46" t="s">
        <v>9790</v>
      </c>
      <c r="F6746" s="46" t="s">
        <v>16</v>
      </c>
      <c r="H6746" s="46" t="s">
        <v>168</v>
      </c>
      <c r="I6746" s="46" t="s">
        <v>168</v>
      </c>
      <c r="J6746" s="46" t="s">
        <v>9494</v>
      </c>
      <c r="K6746" s="46" t="s">
        <v>9493</v>
      </c>
      <c r="AF6746" s="46">
        <v>73200</v>
      </c>
      <c r="AN6746" s="46">
        <v>50</v>
      </c>
      <c r="AO6746" s="46" t="s">
        <v>441</v>
      </c>
      <c r="AT6746" s="46">
        <v>350</v>
      </c>
      <c r="AY6746" s="47">
        <v>2571.56</v>
      </c>
    </row>
    <row r="6747" spans="1:65" x14ac:dyDescent="0.2">
      <c r="A6747" s="46">
        <v>630021</v>
      </c>
      <c r="B6747" s="46">
        <v>2906790</v>
      </c>
      <c r="C6747" s="46">
        <v>690507</v>
      </c>
      <c r="D6747" s="46" t="s">
        <v>9791</v>
      </c>
      <c r="E6747" s="46" t="s">
        <v>9506</v>
      </c>
      <c r="F6747" s="46" t="s">
        <v>16</v>
      </c>
      <c r="H6747" s="46" t="s">
        <v>168</v>
      </c>
      <c r="I6747" s="46" t="s">
        <v>168</v>
      </c>
      <c r="K6747" s="46" t="s">
        <v>9493</v>
      </c>
      <c r="AG6747" s="46">
        <v>73200</v>
      </c>
      <c r="AQ6747" s="46">
        <v>26</v>
      </c>
      <c r="AX6747" s="46">
        <v>973</v>
      </c>
      <c r="BM6747" s="47">
        <v>72.61</v>
      </c>
    </row>
    <row r="6748" spans="1:65" x14ac:dyDescent="0.2">
      <c r="A6748" s="46">
        <v>635588</v>
      </c>
      <c r="B6748" s="46">
        <v>3023359</v>
      </c>
      <c r="C6748" s="46">
        <v>0</v>
      </c>
      <c r="D6748" s="46" t="s">
        <v>9792</v>
      </c>
      <c r="E6748" s="46" t="s">
        <v>9792</v>
      </c>
      <c r="F6748" s="46" t="s">
        <v>16</v>
      </c>
      <c r="G6748" s="46" t="s">
        <v>9523</v>
      </c>
      <c r="H6748" s="46" t="s">
        <v>168</v>
      </c>
      <c r="I6748" s="46" t="s">
        <v>168</v>
      </c>
      <c r="J6748" s="46" t="s">
        <v>178</v>
      </c>
      <c r="K6748" s="46" t="s">
        <v>178</v>
      </c>
      <c r="AF6748" s="46">
        <v>73200</v>
      </c>
    </row>
    <row r="6749" spans="1:65" x14ac:dyDescent="0.2">
      <c r="A6749" s="46">
        <v>713983</v>
      </c>
      <c r="B6749" s="46">
        <v>3023359</v>
      </c>
      <c r="C6749" s="46">
        <v>4821429</v>
      </c>
      <c r="D6749" s="46" t="s">
        <v>9792</v>
      </c>
      <c r="E6749" s="46" t="s">
        <v>9792</v>
      </c>
      <c r="F6749" s="46" t="s">
        <v>16</v>
      </c>
      <c r="H6749" s="46" t="s">
        <v>168</v>
      </c>
      <c r="I6749" s="46" t="s">
        <v>168</v>
      </c>
      <c r="J6749" s="46" t="s">
        <v>9494</v>
      </c>
      <c r="K6749" s="46" t="s">
        <v>9493</v>
      </c>
      <c r="AF6749" s="46">
        <v>73200</v>
      </c>
      <c r="AN6749" s="46" t="s">
        <v>3348</v>
      </c>
      <c r="AO6749" s="46" t="s">
        <v>9568</v>
      </c>
      <c r="AT6749" s="46">
        <v>350</v>
      </c>
      <c r="AY6749" s="47">
        <v>1714.02</v>
      </c>
    </row>
    <row r="6750" spans="1:65" x14ac:dyDescent="0.2">
      <c r="A6750" s="46">
        <v>635589</v>
      </c>
      <c r="B6750" s="46">
        <v>3023359</v>
      </c>
      <c r="C6750" s="46">
        <v>690507</v>
      </c>
      <c r="D6750" s="46" t="s">
        <v>9793</v>
      </c>
      <c r="E6750" s="46" t="s">
        <v>9506</v>
      </c>
      <c r="F6750" s="46" t="s">
        <v>16</v>
      </c>
      <c r="H6750" s="46" t="s">
        <v>168</v>
      </c>
      <c r="I6750" s="46" t="s">
        <v>168</v>
      </c>
      <c r="K6750" s="46" t="s">
        <v>9493</v>
      </c>
      <c r="AG6750" s="46">
        <v>73200</v>
      </c>
      <c r="AQ6750" s="46">
        <v>26</v>
      </c>
      <c r="AX6750" s="46">
        <v>973</v>
      </c>
      <c r="BM6750" s="47">
        <v>72.61</v>
      </c>
    </row>
    <row r="6751" spans="1:65" x14ac:dyDescent="0.2">
      <c r="A6751" s="46">
        <v>630024</v>
      </c>
      <c r="B6751" s="46">
        <v>2906795</v>
      </c>
      <c r="C6751" s="46">
        <v>0</v>
      </c>
      <c r="D6751" s="46" t="s">
        <v>9794</v>
      </c>
      <c r="E6751" s="46" t="s">
        <v>9794</v>
      </c>
      <c r="F6751" s="46" t="s">
        <v>16</v>
      </c>
      <c r="G6751" s="46" t="s">
        <v>9523</v>
      </c>
      <c r="H6751" s="46" t="s">
        <v>168</v>
      </c>
      <c r="I6751" s="46" t="s">
        <v>168</v>
      </c>
      <c r="J6751" s="46" t="s">
        <v>178</v>
      </c>
      <c r="K6751" s="46" t="s">
        <v>178</v>
      </c>
      <c r="AF6751" s="46">
        <v>73200</v>
      </c>
    </row>
    <row r="6752" spans="1:65" x14ac:dyDescent="0.2">
      <c r="A6752" s="46">
        <v>713985</v>
      </c>
      <c r="B6752" s="46">
        <v>2906795</v>
      </c>
      <c r="C6752" s="46">
        <v>4821430</v>
      </c>
      <c r="D6752" s="46" t="s">
        <v>9794</v>
      </c>
      <c r="E6752" s="46" t="s">
        <v>9794</v>
      </c>
      <c r="F6752" s="46" t="s">
        <v>16</v>
      </c>
      <c r="H6752" s="46" t="s">
        <v>168</v>
      </c>
      <c r="I6752" s="46" t="s">
        <v>168</v>
      </c>
      <c r="J6752" s="46" t="s">
        <v>9494</v>
      </c>
      <c r="K6752" s="46" t="s">
        <v>9493</v>
      </c>
      <c r="AF6752" s="46">
        <v>73200</v>
      </c>
      <c r="AN6752" s="46" t="s">
        <v>3342</v>
      </c>
      <c r="AO6752" s="46" t="s">
        <v>9571</v>
      </c>
      <c r="AT6752" s="46">
        <v>350</v>
      </c>
      <c r="AY6752" s="47">
        <v>1714.02</v>
      </c>
    </row>
    <row r="6753" spans="1:65" x14ac:dyDescent="0.2">
      <c r="A6753" s="46">
        <v>630025</v>
      </c>
      <c r="B6753" s="46">
        <v>2906795</v>
      </c>
      <c r="C6753" s="46">
        <v>690507</v>
      </c>
      <c r="D6753" s="46" t="s">
        <v>9795</v>
      </c>
      <c r="E6753" s="46" t="s">
        <v>9506</v>
      </c>
      <c r="F6753" s="46" t="s">
        <v>16</v>
      </c>
      <c r="H6753" s="46" t="s">
        <v>168</v>
      </c>
      <c r="I6753" s="46" t="s">
        <v>168</v>
      </c>
      <c r="K6753" s="46" t="s">
        <v>9493</v>
      </c>
      <c r="AG6753" s="46">
        <v>73200</v>
      </c>
      <c r="AQ6753" s="46">
        <v>26</v>
      </c>
      <c r="AX6753" s="46">
        <v>973</v>
      </c>
      <c r="BM6753" s="47">
        <v>72.61</v>
      </c>
    </row>
    <row r="6754" spans="1:65" x14ac:dyDescent="0.2">
      <c r="A6754" s="46">
        <v>661609</v>
      </c>
      <c r="B6754" s="46">
        <v>3596260</v>
      </c>
      <c r="C6754" s="46">
        <v>0</v>
      </c>
      <c r="D6754" s="46" t="s">
        <v>9796</v>
      </c>
      <c r="E6754" s="46" t="s">
        <v>9796</v>
      </c>
      <c r="F6754" s="46" t="s">
        <v>16</v>
      </c>
      <c r="G6754" s="46" t="s">
        <v>9523</v>
      </c>
      <c r="H6754" s="46" t="s">
        <v>168</v>
      </c>
      <c r="I6754" s="46" t="s">
        <v>168</v>
      </c>
      <c r="J6754" s="46" t="s">
        <v>178</v>
      </c>
      <c r="K6754" s="46" t="s">
        <v>178</v>
      </c>
      <c r="AF6754" s="46">
        <v>70482</v>
      </c>
    </row>
    <row r="6755" spans="1:65" x14ac:dyDescent="0.2">
      <c r="A6755" s="46">
        <v>713987</v>
      </c>
      <c r="B6755" s="46">
        <v>3596260</v>
      </c>
      <c r="C6755" s="46">
        <v>4821431</v>
      </c>
      <c r="D6755" s="46" t="s">
        <v>9796</v>
      </c>
      <c r="E6755" s="46" t="s">
        <v>9796</v>
      </c>
      <c r="F6755" s="46" t="s">
        <v>16</v>
      </c>
      <c r="H6755" s="46" t="s">
        <v>168</v>
      </c>
      <c r="I6755" s="46" t="s">
        <v>168</v>
      </c>
      <c r="J6755" s="46" t="s">
        <v>9494</v>
      </c>
      <c r="K6755" s="46" t="s">
        <v>9493</v>
      </c>
      <c r="AF6755" s="46">
        <v>70482</v>
      </c>
      <c r="AO6755" s="46" t="s">
        <v>441</v>
      </c>
      <c r="AT6755" s="46">
        <v>351</v>
      </c>
      <c r="AY6755" s="47">
        <v>1857.12</v>
      </c>
    </row>
    <row r="6756" spans="1:65" x14ac:dyDescent="0.2">
      <c r="A6756" s="46">
        <v>661610</v>
      </c>
      <c r="B6756" s="46">
        <v>3596260</v>
      </c>
      <c r="C6756" s="46">
        <v>690507</v>
      </c>
      <c r="D6756" s="46" t="s">
        <v>9797</v>
      </c>
      <c r="E6756" s="46" t="s">
        <v>9506</v>
      </c>
      <c r="F6756" s="46" t="s">
        <v>16</v>
      </c>
      <c r="H6756" s="46" t="s">
        <v>168</v>
      </c>
      <c r="I6756" s="46" t="s">
        <v>168</v>
      </c>
      <c r="K6756" s="46" t="s">
        <v>9493</v>
      </c>
      <c r="AG6756" s="46">
        <v>70482</v>
      </c>
      <c r="AQ6756" s="46">
        <v>26</v>
      </c>
      <c r="AX6756" s="46">
        <v>973</v>
      </c>
      <c r="BM6756" s="47">
        <v>91.69</v>
      </c>
    </row>
    <row r="6757" spans="1:65" x14ac:dyDescent="0.2">
      <c r="A6757" s="46">
        <v>661607</v>
      </c>
      <c r="B6757" s="46">
        <v>3596257</v>
      </c>
      <c r="C6757" s="46">
        <v>0</v>
      </c>
      <c r="D6757" s="46" t="s">
        <v>9798</v>
      </c>
      <c r="E6757" s="46" t="s">
        <v>9798</v>
      </c>
      <c r="F6757" s="46" t="s">
        <v>16</v>
      </c>
      <c r="G6757" s="46" t="s">
        <v>9523</v>
      </c>
      <c r="H6757" s="46" t="s">
        <v>168</v>
      </c>
      <c r="I6757" s="46" t="s">
        <v>168</v>
      </c>
      <c r="J6757" s="46" t="s">
        <v>178</v>
      </c>
      <c r="K6757" s="46" t="s">
        <v>178</v>
      </c>
      <c r="AF6757" s="46">
        <v>70481</v>
      </c>
    </row>
    <row r="6758" spans="1:65" x14ac:dyDescent="0.2">
      <c r="A6758" s="46">
        <v>713989</v>
      </c>
      <c r="B6758" s="46">
        <v>3596257</v>
      </c>
      <c r="C6758" s="46">
        <v>4821432</v>
      </c>
      <c r="D6758" s="46" t="s">
        <v>9798</v>
      </c>
      <c r="E6758" s="46" t="s">
        <v>9798</v>
      </c>
      <c r="F6758" s="46" t="s">
        <v>16</v>
      </c>
      <c r="H6758" s="46" t="s">
        <v>168</v>
      </c>
      <c r="I6758" s="46" t="s">
        <v>168</v>
      </c>
      <c r="J6758" s="46" t="s">
        <v>9494</v>
      </c>
      <c r="K6758" s="46" t="s">
        <v>9493</v>
      </c>
      <c r="AF6758" s="46">
        <v>70481</v>
      </c>
      <c r="AO6758" s="46" t="s">
        <v>441</v>
      </c>
      <c r="AT6758" s="46">
        <v>351</v>
      </c>
      <c r="AY6758" s="47">
        <v>1626.04</v>
      </c>
    </row>
    <row r="6759" spans="1:65" x14ac:dyDescent="0.2">
      <c r="A6759" s="46">
        <v>661608</v>
      </c>
      <c r="B6759" s="46">
        <v>3596257</v>
      </c>
      <c r="C6759" s="46">
        <v>690507</v>
      </c>
      <c r="D6759" s="46" t="s">
        <v>9799</v>
      </c>
      <c r="E6759" s="46" t="s">
        <v>9506</v>
      </c>
      <c r="F6759" s="46" t="s">
        <v>16</v>
      </c>
      <c r="H6759" s="46" t="s">
        <v>168</v>
      </c>
      <c r="I6759" s="46" t="s">
        <v>168</v>
      </c>
      <c r="K6759" s="46" t="s">
        <v>9493</v>
      </c>
      <c r="AG6759" s="46">
        <v>70481</v>
      </c>
      <c r="AQ6759" s="46">
        <v>26</v>
      </c>
      <c r="AX6759" s="46">
        <v>973</v>
      </c>
      <c r="BM6759" s="47">
        <v>82.15</v>
      </c>
    </row>
    <row r="6760" spans="1:65" x14ac:dyDescent="0.2">
      <c r="A6760" s="46">
        <v>661605</v>
      </c>
      <c r="B6760" s="46">
        <v>3596254</v>
      </c>
      <c r="C6760" s="46">
        <v>0</v>
      </c>
      <c r="D6760" s="46" t="s">
        <v>9800</v>
      </c>
      <c r="E6760" s="46" t="s">
        <v>9800</v>
      </c>
      <c r="F6760" s="46" t="s">
        <v>16</v>
      </c>
      <c r="G6760" s="46" t="s">
        <v>9523</v>
      </c>
      <c r="H6760" s="46" t="s">
        <v>168</v>
      </c>
      <c r="I6760" s="46" t="s">
        <v>168</v>
      </c>
      <c r="J6760" s="46" t="s">
        <v>178</v>
      </c>
      <c r="K6760" s="46" t="s">
        <v>178</v>
      </c>
      <c r="AF6760" s="46">
        <v>70480</v>
      </c>
    </row>
    <row r="6761" spans="1:65" x14ac:dyDescent="0.2">
      <c r="A6761" s="46">
        <v>713991</v>
      </c>
      <c r="B6761" s="46">
        <v>3596254</v>
      </c>
      <c r="C6761" s="46">
        <v>4821433</v>
      </c>
      <c r="D6761" s="46" t="s">
        <v>9800</v>
      </c>
      <c r="E6761" s="46" t="s">
        <v>9800</v>
      </c>
      <c r="F6761" s="46" t="s">
        <v>16</v>
      </c>
      <c r="H6761" s="46" t="s">
        <v>168</v>
      </c>
      <c r="I6761" s="46" t="s">
        <v>168</v>
      </c>
      <c r="J6761" s="46" t="s">
        <v>9494</v>
      </c>
      <c r="K6761" s="46" t="s">
        <v>9493</v>
      </c>
      <c r="AF6761" s="46">
        <v>70480</v>
      </c>
      <c r="AO6761" s="46" t="s">
        <v>441</v>
      </c>
      <c r="AT6761" s="46">
        <v>351</v>
      </c>
      <c r="AY6761" s="47">
        <v>1392.84</v>
      </c>
    </row>
    <row r="6762" spans="1:65" x14ac:dyDescent="0.2">
      <c r="A6762" s="46">
        <v>661606</v>
      </c>
      <c r="B6762" s="46">
        <v>3596254</v>
      </c>
      <c r="C6762" s="46">
        <v>690507</v>
      </c>
      <c r="D6762" s="46" t="s">
        <v>9801</v>
      </c>
      <c r="E6762" s="46" t="s">
        <v>9506</v>
      </c>
      <c r="F6762" s="46" t="s">
        <v>16</v>
      </c>
      <c r="H6762" s="46" t="s">
        <v>168</v>
      </c>
      <c r="I6762" s="46" t="s">
        <v>168</v>
      </c>
      <c r="K6762" s="46" t="s">
        <v>9493</v>
      </c>
      <c r="AG6762" s="46">
        <v>70480</v>
      </c>
      <c r="AQ6762" s="46">
        <v>26</v>
      </c>
      <c r="AX6762" s="46">
        <v>973</v>
      </c>
      <c r="BM6762" s="47">
        <v>162</v>
      </c>
    </row>
    <row r="6763" spans="1:65" x14ac:dyDescent="0.2">
      <c r="A6763" s="46">
        <v>630026</v>
      </c>
      <c r="B6763" s="46">
        <v>2906800</v>
      </c>
      <c r="C6763" s="46">
        <v>0</v>
      </c>
      <c r="D6763" s="46" t="s">
        <v>9802</v>
      </c>
      <c r="E6763" s="46" t="s">
        <v>9802</v>
      </c>
      <c r="F6763" s="46" t="s">
        <v>16</v>
      </c>
      <c r="G6763" s="46" t="s">
        <v>9523</v>
      </c>
      <c r="H6763" s="46" t="s">
        <v>168</v>
      </c>
      <c r="I6763" s="46" t="s">
        <v>168</v>
      </c>
      <c r="J6763" s="46" t="s">
        <v>178</v>
      </c>
      <c r="K6763" s="46" t="s">
        <v>178</v>
      </c>
      <c r="AF6763" s="46">
        <v>73702</v>
      </c>
    </row>
    <row r="6764" spans="1:65" x14ac:dyDescent="0.2">
      <c r="A6764" s="46">
        <v>713993</v>
      </c>
      <c r="B6764" s="46">
        <v>2906800</v>
      </c>
      <c r="C6764" s="46">
        <v>4821434</v>
      </c>
      <c r="D6764" s="46" t="s">
        <v>9802</v>
      </c>
      <c r="E6764" s="46" t="s">
        <v>9802</v>
      </c>
      <c r="F6764" s="46" t="s">
        <v>16</v>
      </c>
      <c r="H6764" s="46" t="s">
        <v>168</v>
      </c>
      <c r="I6764" s="46" t="s">
        <v>168</v>
      </c>
      <c r="J6764" s="46" t="s">
        <v>9494</v>
      </c>
      <c r="K6764" s="46" t="s">
        <v>9493</v>
      </c>
      <c r="AF6764" s="46">
        <v>73702</v>
      </c>
      <c r="AN6764" s="46">
        <v>50</v>
      </c>
      <c r="AO6764" s="46" t="s">
        <v>441</v>
      </c>
      <c r="AT6764" s="46">
        <v>350</v>
      </c>
      <c r="AY6764" s="47">
        <v>2422.1</v>
      </c>
    </row>
    <row r="6765" spans="1:65" x14ac:dyDescent="0.2">
      <c r="A6765" s="46">
        <v>630027</v>
      </c>
      <c r="B6765" s="46">
        <v>2906800</v>
      </c>
      <c r="C6765" s="46">
        <v>690507</v>
      </c>
      <c r="D6765" s="46" t="s">
        <v>9803</v>
      </c>
      <c r="E6765" s="46" t="s">
        <v>9506</v>
      </c>
      <c r="F6765" s="46" t="s">
        <v>16</v>
      </c>
      <c r="H6765" s="46" t="s">
        <v>168</v>
      </c>
      <c r="I6765" s="46" t="s">
        <v>168</v>
      </c>
      <c r="K6765" s="46" t="s">
        <v>9493</v>
      </c>
      <c r="AG6765" s="46">
        <v>73702</v>
      </c>
      <c r="AQ6765" s="46">
        <v>26</v>
      </c>
      <c r="AX6765" s="46">
        <v>973</v>
      </c>
      <c r="BM6765" s="47">
        <v>87.98</v>
      </c>
    </row>
    <row r="6766" spans="1:65" x14ac:dyDescent="0.2">
      <c r="A6766" s="46">
        <v>630030</v>
      </c>
      <c r="B6766" s="46">
        <v>2906803</v>
      </c>
      <c r="C6766" s="46">
        <v>0</v>
      </c>
      <c r="D6766" s="46" t="s">
        <v>9804</v>
      </c>
      <c r="E6766" s="46" t="s">
        <v>9804</v>
      </c>
      <c r="F6766" s="46" t="s">
        <v>16</v>
      </c>
      <c r="G6766" s="46" t="s">
        <v>9523</v>
      </c>
      <c r="H6766" s="46" t="s">
        <v>168</v>
      </c>
      <c r="I6766" s="46" t="s">
        <v>168</v>
      </c>
      <c r="J6766" s="46" t="s">
        <v>178</v>
      </c>
      <c r="K6766" s="46" t="s">
        <v>178</v>
      </c>
      <c r="AF6766" s="46">
        <v>73702</v>
      </c>
    </row>
    <row r="6767" spans="1:65" x14ac:dyDescent="0.2">
      <c r="A6767" s="46">
        <v>713995</v>
      </c>
      <c r="B6767" s="46">
        <v>2906803</v>
      </c>
      <c r="C6767" s="46">
        <v>4821435</v>
      </c>
      <c r="D6767" s="46" t="s">
        <v>9804</v>
      </c>
      <c r="E6767" s="46" t="s">
        <v>9804</v>
      </c>
      <c r="F6767" s="46" t="s">
        <v>16</v>
      </c>
      <c r="H6767" s="46" t="s">
        <v>168</v>
      </c>
      <c r="I6767" s="46" t="s">
        <v>168</v>
      </c>
      <c r="J6767" s="46" t="s">
        <v>9494</v>
      </c>
      <c r="K6767" s="46" t="s">
        <v>9493</v>
      </c>
      <c r="AF6767" s="46">
        <v>73702</v>
      </c>
      <c r="AN6767" s="46" t="s">
        <v>3348</v>
      </c>
      <c r="AO6767" s="46" t="s">
        <v>9568</v>
      </c>
      <c r="AT6767" s="46">
        <v>350</v>
      </c>
      <c r="AY6767" s="47">
        <v>1614.61</v>
      </c>
    </row>
    <row r="6768" spans="1:65" x14ac:dyDescent="0.2">
      <c r="A6768" s="46">
        <v>630031</v>
      </c>
      <c r="B6768" s="46">
        <v>2906803</v>
      </c>
      <c r="C6768" s="46">
        <v>690507</v>
      </c>
      <c r="D6768" s="46" t="s">
        <v>9805</v>
      </c>
      <c r="E6768" s="46" t="s">
        <v>9506</v>
      </c>
      <c r="F6768" s="46" t="s">
        <v>16</v>
      </c>
      <c r="H6768" s="46" t="s">
        <v>168</v>
      </c>
      <c r="I6768" s="46" t="s">
        <v>168</v>
      </c>
      <c r="K6768" s="46" t="s">
        <v>9493</v>
      </c>
      <c r="AG6768" s="46">
        <v>73702</v>
      </c>
      <c r="AQ6768" s="46">
        <v>26</v>
      </c>
      <c r="AX6768" s="46">
        <v>973</v>
      </c>
      <c r="BM6768" s="47">
        <v>87.98</v>
      </c>
    </row>
    <row r="6769" spans="1:65" x14ac:dyDescent="0.2">
      <c r="A6769" s="46">
        <v>630034</v>
      </c>
      <c r="B6769" s="46">
        <v>2906806</v>
      </c>
      <c r="C6769" s="46">
        <v>0</v>
      </c>
      <c r="D6769" s="46" t="s">
        <v>9806</v>
      </c>
      <c r="E6769" s="46" t="s">
        <v>9806</v>
      </c>
      <c r="F6769" s="46" t="s">
        <v>16</v>
      </c>
      <c r="G6769" s="46" t="s">
        <v>9523</v>
      </c>
      <c r="H6769" s="46" t="s">
        <v>168</v>
      </c>
      <c r="I6769" s="46" t="s">
        <v>168</v>
      </c>
      <c r="J6769" s="46" t="s">
        <v>178</v>
      </c>
      <c r="K6769" s="46" t="s">
        <v>178</v>
      </c>
      <c r="AF6769" s="46">
        <v>73702</v>
      </c>
    </row>
    <row r="6770" spans="1:65" x14ac:dyDescent="0.2">
      <c r="A6770" s="46">
        <v>713997</v>
      </c>
      <c r="B6770" s="46">
        <v>2906806</v>
      </c>
      <c r="C6770" s="46">
        <v>4821436</v>
      </c>
      <c r="D6770" s="46" t="s">
        <v>9806</v>
      </c>
      <c r="E6770" s="46" t="s">
        <v>9806</v>
      </c>
      <c r="F6770" s="46" t="s">
        <v>16</v>
      </c>
      <c r="H6770" s="46" t="s">
        <v>168</v>
      </c>
      <c r="I6770" s="46" t="s">
        <v>168</v>
      </c>
      <c r="J6770" s="46" t="s">
        <v>9494</v>
      </c>
      <c r="K6770" s="46" t="s">
        <v>9493</v>
      </c>
      <c r="AF6770" s="46">
        <v>73702</v>
      </c>
      <c r="AN6770" s="46" t="s">
        <v>3342</v>
      </c>
      <c r="AO6770" s="46" t="s">
        <v>9571</v>
      </c>
      <c r="AT6770" s="46">
        <v>350</v>
      </c>
      <c r="AY6770" s="47">
        <v>1614.61</v>
      </c>
    </row>
    <row r="6771" spans="1:65" x14ac:dyDescent="0.2">
      <c r="A6771" s="46">
        <v>630035</v>
      </c>
      <c r="B6771" s="46">
        <v>2906806</v>
      </c>
      <c r="C6771" s="46">
        <v>690507</v>
      </c>
      <c r="D6771" s="46" t="s">
        <v>9807</v>
      </c>
      <c r="E6771" s="46" t="s">
        <v>9506</v>
      </c>
      <c r="F6771" s="46" t="s">
        <v>16</v>
      </c>
      <c r="H6771" s="46" t="s">
        <v>168</v>
      </c>
      <c r="I6771" s="46" t="s">
        <v>168</v>
      </c>
      <c r="K6771" s="46" t="s">
        <v>9493</v>
      </c>
      <c r="AG6771" s="46">
        <v>73702</v>
      </c>
      <c r="AQ6771" s="46">
        <v>26</v>
      </c>
      <c r="AX6771" s="46">
        <v>973</v>
      </c>
      <c r="BM6771" s="47">
        <v>153</v>
      </c>
    </row>
    <row r="6772" spans="1:65" x14ac:dyDescent="0.2">
      <c r="A6772" s="46">
        <v>630036</v>
      </c>
      <c r="B6772" s="46">
        <v>2906809</v>
      </c>
      <c r="C6772" s="46">
        <v>0</v>
      </c>
      <c r="D6772" s="46" t="s">
        <v>9808</v>
      </c>
      <c r="E6772" s="46" t="s">
        <v>9808</v>
      </c>
      <c r="F6772" s="46" t="s">
        <v>16</v>
      </c>
      <c r="G6772" s="46" t="s">
        <v>9523</v>
      </c>
      <c r="H6772" s="46" t="s">
        <v>168</v>
      </c>
      <c r="I6772" s="46" t="s">
        <v>168</v>
      </c>
      <c r="J6772" s="46" t="s">
        <v>178</v>
      </c>
      <c r="K6772" s="46" t="s">
        <v>178</v>
      </c>
      <c r="AF6772" s="46">
        <v>73701</v>
      </c>
    </row>
    <row r="6773" spans="1:65" x14ac:dyDescent="0.2">
      <c r="A6773" s="46">
        <v>713999</v>
      </c>
      <c r="B6773" s="46">
        <v>2906809</v>
      </c>
      <c r="C6773" s="46">
        <v>4821437</v>
      </c>
      <c r="D6773" s="46" t="s">
        <v>9808</v>
      </c>
      <c r="E6773" s="46" t="s">
        <v>9808</v>
      </c>
      <c r="F6773" s="46" t="s">
        <v>16</v>
      </c>
      <c r="H6773" s="46" t="s">
        <v>168</v>
      </c>
      <c r="I6773" s="46" t="s">
        <v>168</v>
      </c>
      <c r="J6773" s="46" t="s">
        <v>9494</v>
      </c>
      <c r="K6773" s="46" t="s">
        <v>9493</v>
      </c>
      <c r="AF6773" s="46">
        <v>73701</v>
      </c>
      <c r="AN6773" s="46">
        <v>50</v>
      </c>
      <c r="AO6773" s="46" t="s">
        <v>441</v>
      </c>
      <c r="AT6773" s="46">
        <v>350</v>
      </c>
      <c r="AY6773" s="47">
        <v>2571.56</v>
      </c>
    </row>
    <row r="6774" spans="1:65" x14ac:dyDescent="0.2">
      <c r="A6774" s="46">
        <v>630037</v>
      </c>
      <c r="B6774" s="46">
        <v>2906809</v>
      </c>
      <c r="C6774" s="46">
        <v>690507</v>
      </c>
      <c r="D6774" s="46" t="s">
        <v>9809</v>
      </c>
      <c r="E6774" s="46" t="s">
        <v>9506</v>
      </c>
      <c r="F6774" s="46" t="s">
        <v>16</v>
      </c>
      <c r="H6774" s="46" t="s">
        <v>168</v>
      </c>
      <c r="I6774" s="46" t="s">
        <v>168</v>
      </c>
      <c r="K6774" s="46" t="s">
        <v>9493</v>
      </c>
      <c r="AG6774" s="46">
        <v>73701</v>
      </c>
      <c r="AQ6774" s="46">
        <v>26</v>
      </c>
      <c r="AX6774" s="46">
        <v>973</v>
      </c>
      <c r="BM6774" s="47">
        <v>84.27</v>
      </c>
    </row>
    <row r="6775" spans="1:65" x14ac:dyDescent="0.2">
      <c r="A6775" s="46">
        <v>630038</v>
      </c>
      <c r="B6775" s="46">
        <v>2906812</v>
      </c>
      <c r="C6775" s="46">
        <v>0</v>
      </c>
      <c r="D6775" s="46" t="s">
        <v>9810</v>
      </c>
      <c r="E6775" s="46" t="s">
        <v>9810</v>
      </c>
      <c r="F6775" s="46" t="s">
        <v>16</v>
      </c>
      <c r="G6775" s="46" t="s">
        <v>9523</v>
      </c>
      <c r="H6775" s="46" t="s">
        <v>168</v>
      </c>
      <c r="I6775" s="46" t="s">
        <v>168</v>
      </c>
      <c r="J6775" s="46" t="s">
        <v>178</v>
      </c>
      <c r="K6775" s="46" t="s">
        <v>178</v>
      </c>
      <c r="AF6775" s="46">
        <v>73701</v>
      </c>
    </row>
    <row r="6776" spans="1:65" x14ac:dyDescent="0.2">
      <c r="A6776" s="46">
        <v>714001</v>
      </c>
      <c r="B6776" s="46">
        <v>2906812</v>
      </c>
      <c r="C6776" s="46">
        <v>4821438</v>
      </c>
      <c r="D6776" s="46" t="s">
        <v>9810</v>
      </c>
      <c r="E6776" s="46" t="s">
        <v>9810</v>
      </c>
      <c r="F6776" s="46" t="s">
        <v>16</v>
      </c>
      <c r="H6776" s="46" t="s">
        <v>168</v>
      </c>
      <c r="I6776" s="46" t="s">
        <v>168</v>
      </c>
      <c r="J6776" s="46" t="s">
        <v>9494</v>
      </c>
      <c r="K6776" s="46" t="s">
        <v>9493</v>
      </c>
      <c r="AF6776" s="46">
        <v>73701</v>
      </c>
      <c r="AN6776" s="46" t="s">
        <v>3348</v>
      </c>
      <c r="AO6776" s="46" t="s">
        <v>9568</v>
      </c>
      <c r="AT6776" s="46">
        <v>350</v>
      </c>
      <c r="AY6776" s="47">
        <v>1714.02</v>
      </c>
    </row>
    <row r="6777" spans="1:65" x14ac:dyDescent="0.2">
      <c r="A6777" s="46">
        <v>630039</v>
      </c>
      <c r="B6777" s="46">
        <v>2906812</v>
      </c>
      <c r="C6777" s="46">
        <v>690507</v>
      </c>
      <c r="D6777" s="46" t="s">
        <v>9811</v>
      </c>
      <c r="E6777" s="46" t="s">
        <v>9506</v>
      </c>
      <c r="F6777" s="46" t="s">
        <v>16</v>
      </c>
      <c r="H6777" s="46" t="s">
        <v>168</v>
      </c>
      <c r="I6777" s="46" t="s">
        <v>168</v>
      </c>
      <c r="K6777" s="46" t="s">
        <v>9493</v>
      </c>
      <c r="AG6777" s="46">
        <v>73701</v>
      </c>
      <c r="AQ6777" s="46">
        <v>26</v>
      </c>
      <c r="AX6777" s="46">
        <v>973</v>
      </c>
      <c r="BM6777" s="47">
        <v>146</v>
      </c>
    </row>
    <row r="6778" spans="1:65" x14ac:dyDescent="0.2">
      <c r="A6778" s="46">
        <v>630040</v>
      </c>
      <c r="B6778" s="46">
        <v>2906815</v>
      </c>
      <c r="C6778" s="46">
        <v>0</v>
      </c>
      <c r="D6778" s="46" t="s">
        <v>9812</v>
      </c>
      <c r="E6778" s="46" t="s">
        <v>9812</v>
      </c>
      <c r="F6778" s="46" t="s">
        <v>16</v>
      </c>
      <c r="G6778" s="46" t="s">
        <v>9523</v>
      </c>
      <c r="H6778" s="46" t="s">
        <v>168</v>
      </c>
      <c r="I6778" s="46" t="s">
        <v>168</v>
      </c>
      <c r="J6778" s="46" t="s">
        <v>178</v>
      </c>
      <c r="K6778" s="46" t="s">
        <v>178</v>
      </c>
      <c r="AF6778" s="46">
        <v>73701</v>
      </c>
    </row>
    <row r="6779" spans="1:65" x14ac:dyDescent="0.2">
      <c r="A6779" s="46">
        <v>714003</v>
      </c>
      <c r="B6779" s="46">
        <v>2906815</v>
      </c>
      <c r="C6779" s="46">
        <v>4821439</v>
      </c>
      <c r="D6779" s="46" t="s">
        <v>9812</v>
      </c>
      <c r="E6779" s="46" t="s">
        <v>9812</v>
      </c>
      <c r="F6779" s="46" t="s">
        <v>16</v>
      </c>
      <c r="H6779" s="46" t="s">
        <v>168</v>
      </c>
      <c r="I6779" s="46" t="s">
        <v>168</v>
      </c>
      <c r="J6779" s="46" t="s">
        <v>9494</v>
      </c>
      <c r="K6779" s="46" t="s">
        <v>9493</v>
      </c>
      <c r="AF6779" s="46">
        <v>73701</v>
      </c>
      <c r="AN6779" s="46" t="s">
        <v>3342</v>
      </c>
      <c r="AO6779" s="46" t="s">
        <v>9571</v>
      </c>
      <c r="AT6779" s="46">
        <v>350</v>
      </c>
      <c r="AY6779" s="47">
        <v>1714.02</v>
      </c>
    </row>
    <row r="6780" spans="1:65" x14ac:dyDescent="0.2">
      <c r="A6780" s="46">
        <v>630041</v>
      </c>
      <c r="B6780" s="46">
        <v>2906815</v>
      </c>
      <c r="C6780" s="46">
        <v>690507</v>
      </c>
      <c r="D6780" s="46" t="s">
        <v>9813</v>
      </c>
      <c r="E6780" s="46" t="s">
        <v>9506</v>
      </c>
      <c r="F6780" s="46" t="s">
        <v>16</v>
      </c>
      <c r="H6780" s="46" t="s">
        <v>168</v>
      </c>
      <c r="I6780" s="46" t="s">
        <v>168</v>
      </c>
      <c r="K6780" s="46" t="s">
        <v>9493</v>
      </c>
      <c r="AG6780" s="46">
        <v>73701</v>
      </c>
      <c r="AQ6780" s="46">
        <v>26</v>
      </c>
      <c r="AX6780" s="46">
        <v>973</v>
      </c>
      <c r="BM6780" s="47">
        <v>146</v>
      </c>
    </row>
    <row r="6781" spans="1:65" x14ac:dyDescent="0.2">
      <c r="A6781" s="46">
        <v>630042</v>
      </c>
      <c r="B6781" s="46">
        <v>2906818</v>
      </c>
      <c r="C6781" s="46">
        <v>0</v>
      </c>
      <c r="D6781" s="46" t="s">
        <v>9814</v>
      </c>
      <c r="E6781" s="46" t="s">
        <v>9814</v>
      </c>
      <c r="F6781" s="46" t="s">
        <v>16</v>
      </c>
      <c r="G6781" s="46" t="s">
        <v>9523</v>
      </c>
      <c r="H6781" s="46" t="s">
        <v>168</v>
      </c>
      <c r="I6781" s="46" t="s">
        <v>168</v>
      </c>
      <c r="J6781" s="46" t="s">
        <v>178</v>
      </c>
      <c r="K6781" s="46" t="s">
        <v>178</v>
      </c>
      <c r="AF6781" s="46">
        <v>73700</v>
      </c>
    </row>
    <row r="6782" spans="1:65" x14ac:dyDescent="0.2">
      <c r="A6782" s="46">
        <v>714005</v>
      </c>
      <c r="B6782" s="46">
        <v>2906818</v>
      </c>
      <c r="C6782" s="46">
        <v>4821440</v>
      </c>
      <c r="D6782" s="46" t="s">
        <v>9814</v>
      </c>
      <c r="E6782" s="46" t="s">
        <v>9814</v>
      </c>
      <c r="F6782" s="46" t="s">
        <v>16</v>
      </c>
      <c r="H6782" s="46" t="s">
        <v>168</v>
      </c>
      <c r="I6782" s="46" t="s">
        <v>168</v>
      </c>
      <c r="J6782" s="46" t="s">
        <v>9494</v>
      </c>
      <c r="K6782" s="46" t="s">
        <v>9493</v>
      </c>
      <c r="AF6782" s="46">
        <v>73700</v>
      </c>
      <c r="AN6782" s="46">
        <v>50</v>
      </c>
      <c r="AO6782" s="46" t="s">
        <v>441</v>
      </c>
      <c r="AT6782" s="46">
        <v>350</v>
      </c>
      <c r="AY6782" s="47">
        <v>2571.56</v>
      </c>
    </row>
    <row r="6783" spans="1:65" x14ac:dyDescent="0.2">
      <c r="A6783" s="46">
        <v>630043</v>
      </c>
      <c r="B6783" s="46">
        <v>2906818</v>
      </c>
      <c r="C6783" s="46">
        <v>690507</v>
      </c>
      <c r="D6783" s="46" t="s">
        <v>9815</v>
      </c>
      <c r="E6783" s="46" t="s">
        <v>9506</v>
      </c>
      <c r="F6783" s="46" t="s">
        <v>16</v>
      </c>
      <c r="H6783" s="46" t="s">
        <v>168</v>
      </c>
      <c r="I6783" s="46" t="s">
        <v>168</v>
      </c>
      <c r="K6783" s="46" t="s">
        <v>9493</v>
      </c>
      <c r="AG6783" s="46">
        <v>73700</v>
      </c>
      <c r="AQ6783" s="46">
        <v>26</v>
      </c>
      <c r="AX6783" s="46">
        <v>973</v>
      </c>
      <c r="BM6783" s="47">
        <v>72.61</v>
      </c>
    </row>
    <row r="6784" spans="1:65" x14ac:dyDescent="0.2">
      <c r="A6784" s="46">
        <v>630044</v>
      </c>
      <c r="B6784" s="46">
        <v>2906821</v>
      </c>
      <c r="C6784" s="46">
        <v>0</v>
      </c>
      <c r="D6784" s="46" t="s">
        <v>9816</v>
      </c>
      <c r="E6784" s="46" t="s">
        <v>9816</v>
      </c>
      <c r="F6784" s="46" t="s">
        <v>16</v>
      </c>
      <c r="G6784" s="46" t="s">
        <v>9523</v>
      </c>
      <c r="H6784" s="46" t="s">
        <v>168</v>
      </c>
      <c r="I6784" s="46" t="s">
        <v>168</v>
      </c>
      <c r="J6784" s="46" t="s">
        <v>178</v>
      </c>
      <c r="K6784" s="46" t="s">
        <v>178</v>
      </c>
      <c r="AF6784" s="46">
        <v>73700</v>
      </c>
    </row>
    <row r="6785" spans="1:65" x14ac:dyDescent="0.2">
      <c r="A6785" s="46">
        <v>714007</v>
      </c>
      <c r="B6785" s="46">
        <v>2906821</v>
      </c>
      <c r="C6785" s="46">
        <v>4821441</v>
      </c>
      <c r="D6785" s="46" t="s">
        <v>9816</v>
      </c>
      <c r="E6785" s="46" t="s">
        <v>9816</v>
      </c>
      <c r="F6785" s="46" t="s">
        <v>16</v>
      </c>
      <c r="H6785" s="46" t="s">
        <v>168</v>
      </c>
      <c r="I6785" s="46" t="s">
        <v>168</v>
      </c>
      <c r="J6785" s="46" t="s">
        <v>9494</v>
      </c>
      <c r="K6785" s="46" t="s">
        <v>9493</v>
      </c>
      <c r="AF6785" s="46">
        <v>73700</v>
      </c>
      <c r="AN6785" s="46" t="s">
        <v>3348</v>
      </c>
      <c r="AO6785" s="46" t="s">
        <v>9568</v>
      </c>
      <c r="AT6785" s="46">
        <v>350</v>
      </c>
      <c r="AY6785" s="47">
        <v>1714.02</v>
      </c>
    </row>
    <row r="6786" spans="1:65" x14ac:dyDescent="0.2">
      <c r="A6786" s="46">
        <v>630045</v>
      </c>
      <c r="B6786" s="46">
        <v>2906821</v>
      </c>
      <c r="C6786" s="46">
        <v>690507</v>
      </c>
      <c r="D6786" s="46" t="s">
        <v>9817</v>
      </c>
      <c r="E6786" s="46" t="s">
        <v>9506</v>
      </c>
      <c r="F6786" s="46" t="s">
        <v>16</v>
      </c>
      <c r="H6786" s="46" t="s">
        <v>168</v>
      </c>
      <c r="I6786" s="46" t="s">
        <v>168</v>
      </c>
      <c r="K6786" s="46" t="s">
        <v>9493</v>
      </c>
      <c r="AG6786" s="46">
        <v>73700</v>
      </c>
      <c r="AQ6786" s="46">
        <v>26</v>
      </c>
      <c r="AX6786" s="46">
        <v>973</v>
      </c>
      <c r="BM6786" s="47">
        <v>126</v>
      </c>
    </row>
    <row r="6787" spans="1:65" x14ac:dyDescent="0.2">
      <c r="A6787" s="46">
        <v>630046</v>
      </c>
      <c r="B6787" s="46">
        <v>2906824</v>
      </c>
      <c r="C6787" s="46">
        <v>0</v>
      </c>
      <c r="D6787" s="46" t="s">
        <v>9818</v>
      </c>
      <c r="E6787" s="46" t="s">
        <v>9818</v>
      </c>
      <c r="F6787" s="46" t="s">
        <v>16</v>
      </c>
      <c r="G6787" s="46" t="s">
        <v>9523</v>
      </c>
      <c r="H6787" s="46" t="s">
        <v>168</v>
      </c>
      <c r="I6787" s="46" t="s">
        <v>168</v>
      </c>
      <c r="J6787" s="46" t="s">
        <v>178</v>
      </c>
      <c r="K6787" s="46" t="s">
        <v>178</v>
      </c>
      <c r="AF6787" s="46">
        <v>73700</v>
      </c>
    </row>
    <row r="6788" spans="1:65" x14ac:dyDescent="0.2">
      <c r="A6788" s="46">
        <v>714009</v>
      </c>
      <c r="B6788" s="46">
        <v>2906824</v>
      </c>
      <c r="C6788" s="46">
        <v>4821442</v>
      </c>
      <c r="D6788" s="46" t="s">
        <v>9818</v>
      </c>
      <c r="E6788" s="46" t="s">
        <v>9818</v>
      </c>
      <c r="F6788" s="46" t="s">
        <v>16</v>
      </c>
      <c r="H6788" s="46" t="s">
        <v>168</v>
      </c>
      <c r="I6788" s="46" t="s">
        <v>168</v>
      </c>
      <c r="J6788" s="46" t="s">
        <v>9494</v>
      </c>
      <c r="K6788" s="46" t="s">
        <v>9493</v>
      </c>
      <c r="AF6788" s="46">
        <v>73700</v>
      </c>
      <c r="AN6788" s="46" t="s">
        <v>3342</v>
      </c>
      <c r="AO6788" s="46" t="s">
        <v>9571</v>
      </c>
      <c r="AT6788" s="46">
        <v>350</v>
      </c>
      <c r="AY6788" s="47">
        <v>1714.02</v>
      </c>
    </row>
    <row r="6789" spans="1:65" x14ac:dyDescent="0.2">
      <c r="A6789" s="46">
        <v>630047</v>
      </c>
      <c r="B6789" s="46">
        <v>2906824</v>
      </c>
      <c r="C6789" s="46">
        <v>690507</v>
      </c>
      <c r="D6789" s="46" t="s">
        <v>9819</v>
      </c>
      <c r="E6789" s="46" t="s">
        <v>9506</v>
      </c>
      <c r="F6789" s="46" t="s">
        <v>16</v>
      </c>
      <c r="H6789" s="46" t="s">
        <v>168</v>
      </c>
      <c r="I6789" s="46" t="s">
        <v>168</v>
      </c>
      <c r="K6789" s="46" t="s">
        <v>9493</v>
      </c>
      <c r="AG6789" s="46">
        <v>73700</v>
      </c>
      <c r="AQ6789" s="46">
        <v>26</v>
      </c>
      <c r="AX6789" s="46">
        <v>973</v>
      </c>
      <c r="BM6789" s="47">
        <v>126</v>
      </c>
    </row>
    <row r="6790" spans="1:65" x14ac:dyDescent="0.2">
      <c r="A6790" s="46">
        <v>630058</v>
      </c>
      <c r="B6790" s="46">
        <v>2906827</v>
      </c>
      <c r="C6790" s="46">
        <v>0</v>
      </c>
      <c r="D6790" s="46" t="s">
        <v>9820</v>
      </c>
      <c r="E6790" s="46" t="s">
        <v>9820</v>
      </c>
      <c r="F6790" s="46" t="s">
        <v>16</v>
      </c>
      <c r="G6790" s="46" t="s">
        <v>9523</v>
      </c>
      <c r="H6790" s="46" t="s">
        <v>168</v>
      </c>
      <c r="I6790" s="46" t="s">
        <v>168</v>
      </c>
      <c r="J6790" s="46" t="s">
        <v>178</v>
      </c>
      <c r="K6790" s="46" t="s">
        <v>178</v>
      </c>
      <c r="AF6790" s="46">
        <v>76380</v>
      </c>
    </row>
    <row r="6791" spans="1:65" x14ac:dyDescent="0.2">
      <c r="A6791" s="46">
        <v>714011</v>
      </c>
      <c r="B6791" s="46">
        <v>2906827</v>
      </c>
      <c r="C6791" s="46">
        <v>4821443</v>
      </c>
      <c r="D6791" s="46" t="s">
        <v>9820</v>
      </c>
      <c r="E6791" s="46" t="s">
        <v>9820</v>
      </c>
      <c r="F6791" s="46" t="s">
        <v>16</v>
      </c>
      <c r="H6791" s="46" t="s">
        <v>168</v>
      </c>
      <c r="I6791" s="46" t="s">
        <v>168</v>
      </c>
      <c r="J6791" s="46" t="s">
        <v>9494</v>
      </c>
      <c r="K6791" s="46" t="s">
        <v>9493</v>
      </c>
      <c r="L6791" s="46">
        <v>442006789</v>
      </c>
      <c r="M6791" s="46" t="s">
        <v>9820</v>
      </c>
      <c r="AF6791" s="46">
        <v>76380</v>
      </c>
      <c r="AM6791" s="46" t="s">
        <v>739</v>
      </c>
      <c r="AO6791" s="46" t="s">
        <v>441</v>
      </c>
      <c r="AT6791" s="46">
        <v>359</v>
      </c>
      <c r="AY6791" s="47">
        <v>544.38</v>
      </c>
      <c r="BL6791" s="46">
        <v>413.4</v>
      </c>
    </row>
    <row r="6792" spans="1:65" x14ac:dyDescent="0.2">
      <c r="A6792" s="46">
        <v>630059</v>
      </c>
      <c r="B6792" s="46">
        <v>2906827</v>
      </c>
      <c r="C6792" s="46">
        <v>690507</v>
      </c>
      <c r="D6792" s="46" t="s">
        <v>9821</v>
      </c>
      <c r="E6792" s="46" t="s">
        <v>9506</v>
      </c>
      <c r="F6792" s="46" t="s">
        <v>16</v>
      </c>
      <c r="H6792" s="46" t="s">
        <v>168</v>
      </c>
      <c r="I6792" s="46" t="s">
        <v>168</v>
      </c>
      <c r="K6792" s="46" t="s">
        <v>9493</v>
      </c>
      <c r="AG6792" s="46">
        <v>76380</v>
      </c>
      <c r="AQ6792" s="46">
        <v>26</v>
      </c>
      <c r="AX6792" s="46">
        <v>973</v>
      </c>
      <c r="BM6792" s="47">
        <v>69.959999999999994</v>
      </c>
    </row>
    <row r="6793" spans="1:65" x14ac:dyDescent="0.2">
      <c r="A6793" s="46">
        <v>723844</v>
      </c>
      <c r="B6793" s="46">
        <v>4835555</v>
      </c>
      <c r="C6793" s="46">
        <v>4835494</v>
      </c>
      <c r="D6793" s="46" t="s">
        <v>9822</v>
      </c>
      <c r="E6793" s="46" t="s">
        <v>9822</v>
      </c>
      <c r="F6793" s="46" t="s">
        <v>16</v>
      </c>
      <c r="H6793" s="46" t="s">
        <v>168</v>
      </c>
      <c r="I6793" s="46" t="s">
        <v>168</v>
      </c>
      <c r="K6793" s="46" t="s">
        <v>9493</v>
      </c>
    </row>
    <row r="6794" spans="1:65" x14ac:dyDescent="0.2">
      <c r="A6794" s="46">
        <v>723921</v>
      </c>
      <c r="B6794" s="46">
        <v>0</v>
      </c>
      <c r="C6794" s="46">
        <v>4835494</v>
      </c>
      <c r="D6794" s="46" t="s">
        <v>9822</v>
      </c>
      <c r="E6794" s="46" t="s">
        <v>9822</v>
      </c>
      <c r="F6794" s="46" t="s">
        <v>16</v>
      </c>
      <c r="H6794" s="46" t="s">
        <v>168</v>
      </c>
      <c r="I6794" s="46" t="s">
        <v>168</v>
      </c>
      <c r="J6794" s="46" t="s">
        <v>9494</v>
      </c>
      <c r="L6794" s="46">
        <v>442006680</v>
      </c>
      <c r="M6794" s="46" t="s">
        <v>9822</v>
      </c>
      <c r="AF6794" s="46">
        <v>47000</v>
      </c>
      <c r="AM6794" s="46" t="s">
        <v>739</v>
      </c>
      <c r="AT6794" s="46">
        <v>360</v>
      </c>
      <c r="AY6794" s="47">
        <v>79.5</v>
      </c>
      <c r="BL6794" s="46">
        <v>51.94</v>
      </c>
    </row>
    <row r="6795" spans="1:65" x14ac:dyDescent="0.2">
      <c r="A6795" s="46">
        <v>630086</v>
      </c>
      <c r="B6795" s="46">
        <v>2906857</v>
      </c>
      <c r="C6795" s="46">
        <v>0</v>
      </c>
      <c r="D6795" s="46" t="s">
        <v>9823</v>
      </c>
      <c r="E6795" s="46" t="s">
        <v>9823</v>
      </c>
      <c r="F6795" s="46" t="s">
        <v>16</v>
      </c>
      <c r="G6795" s="46" t="s">
        <v>9523</v>
      </c>
      <c r="H6795" s="46" t="s">
        <v>168</v>
      </c>
      <c r="I6795" s="46" t="s">
        <v>168</v>
      </c>
      <c r="J6795" s="46" t="s">
        <v>178</v>
      </c>
      <c r="K6795" s="46" t="s">
        <v>178</v>
      </c>
      <c r="AF6795" s="46">
        <v>70488</v>
      </c>
    </row>
    <row r="6796" spans="1:65" x14ac:dyDescent="0.2">
      <c r="A6796" s="46">
        <v>714015</v>
      </c>
      <c r="B6796" s="46">
        <v>2906857</v>
      </c>
      <c r="C6796" s="46">
        <v>4821445</v>
      </c>
      <c r="D6796" s="46" t="s">
        <v>9823</v>
      </c>
      <c r="E6796" s="46" t="s">
        <v>9823</v>
      </c>
      <c r="F6796" s="46" t="s">
        <v>16</v>
      </c>
      <c r="H6796" s="46" t="s">
        <v>168</v>
      </c>
      <c r="I6796" s="46" t="s">
        <v>168</v>
      </c>
      <c r="J6796" s="46" t="s">
        <v>9494</v>
      </c>
      <c r="K6796" s="46" t="s">
        <v>9493</v>
      </c>
      <c r="L6796" s="46">
        <v>442006565</v>
      </c>
      <c r="M6796" s="46" t="s">
        <v>9823</v>
      </c>
      <c r="AF6796" s="46">
        <v>70488</v>
      </c>
      <c r="AM6796" s="46" t="s">
        <v>739</v>
      </c>
      <c r="AO6796" s="46" t="s">
        <v>441</v>
      </c>
      <c r="AT6796" s="46">
        <v>351</v>
      </c>
      <c r="AY6796" s="47">
        <v>1997.04</v>
      </c>
      <c r="BL6796" s="46">
        <v>1318.11</v>
      </c>
    </row>
    <row r="6797" spans="1:65" x14ac:dyDescent="0.2">
      <c r="A6797" s="46">
        <v>630087</v>
      </c>
      <c r="B6797" s="46">
        <v>2906857</v>
      </c>
      <c r="C6797" s="46">
        <v>690507</v>
      </c>
      <c r="D6797" s="46" t="s">
        <v>9824</v>
      </c>
      <c r="E6797" s="46" t="s">
        <v>9506</v>
      </c>
      <c r="F6797" s="46" t="s">
        <v>16</v>
      </c>
      <c r="H6797" s="46" t="s">
        <v>168</v>
      </c>
      <c r="I6797" s="46" t="s">
        <v>168</v>
      </c>
      <c r="K6797" s="46" t="s">
        <v>9493</v>
      </c>
      <c r="AG6797" s="46">
        <v>70488</v>
      </c>
      <c r="AQ6797" s="46">
        <v>26</v>
      </c>
      <c r="AX6797" s="46">
        <v>973</v>
      </c>
      <c r="BM6797" s="47">
        <v>160</v>
      </c>
    </row>
    <row r="6798" spans="1:65" x14ac:dyDescent="0.2">
      <c r="A6798" s="46">
        <v>630090</v>
      </c>
      <c r="B6798" s="46">
        <v>2906860</v>
      </c>
      <c r="C6798" s="46">
        <v>0</v>
      </c>
      <c r="D6798" s="46" t="s">
        <v>9825</v>
      </c>
      <c r="E6798" s="46" t="s">
        <v>9825</v>
      </c>
      <c r="F6798" s="46" t="s">
        <v>16</v>
      </c>
      <c r="G6798" s="46" t="s">
        <v>9523</v>
      </c>
      <c r="H6798" s="46" t="s">
        <v>168</v>
      </c>
      <c r="I6798" s="46" t="s">
        <v>168</v>
      </c>
      <c r="J6798" s="46" t="s">
        <v>178</v>
      </c>
      <c r="K6798" s="46" t="s">
        <v>178</v>
      </c>
      <c r="AF6798" s="46">
        <v>70487</v>
      </c>
    </row>
    <row r="6799" spans="1:65" x14ac:dyDescent="0.2">
      <c r="A6799" s="46">
        <v>714017</v>
      </c>
      <c r="B6799" s="46">
        <v>2906860</v>
      </c>
      <c r="C6799" s="46">
        <v>4821446</v>
      </c>
      <c r="D6799" s="46" t="s">
        <v>9825</v>
      </c>
      <c r="E6799" s="46" t="s">
        <v>9825</v>
      </c>
      <c r="F6799" s="46" t="s">
        <v>16</v>
      </c>
      <c r="H6799" s="46" t="s">
        <v>168</v>
      </c>
      <c r="I6799" s="46" t="s">
        <v>168</v>
      </c>
      <c r="J6799" s="46" t="s">
        <v>9494</v>
      </c>
      <c r="K6799" s="46" t="s">
        <v>9493</v>
      </c>
      <c r="L6799" s="46">
        <v>442006557</v>
      </c>
      <c r="M6799" s="46" t="s">
        <v>9825</v>
      </c>
      <c r="AF6799" s="46">
        <v>70487</v>
      </c>
      <c r="AM6799" s="46" t="s">
        <v>739</v>
      </c>
      <c r="AO6799" s="46" t="s">
        <v>441</v>
      </c>
      <c r="AT6799" s="46">
        <v>351</v>
      </c>
      <c r="AY6799" s="47">
        <v>1747.94</v>
      </c>
      <c r="BL6799" s="46">
        <v>1153.81</v>
      </c>
    </row>
    <row r="6800" spans="1:65" x14ac:dyDescent="0.2">
      <c r="A6800" s="46">
        <v>630091</v>
      </c>
      <c r="B6800" s="46">
        <v>2906860</v>
      </c>
      <c r="C6800" s="46">
        <v>690507</v>
      </c>
      <c r="D6800" s="46" t="s">
        <v>9826</v>
      </c>
      <c r="E6800" s="46" t="s">
        <v>9506</v>
      </c>
      <c r="F6800" s="46" t="s">
        <v>16</v>
      </c>
      <c r="H6800" s="46" t="s">
        <v>168</v>
      </c>
      <c r="I6800" s="46" t="s">
        <v>168</v>
      </c>
      <c r="K6800" s="46" t="s">
        <v>9493</v>
      </c>
      <c r="AG6800" s="46">
        <v>70487</v>
      </c>
      <c r="AQ6800" s="46">
        <v>26</v>
      </c>
      <c r="AX6800" s="46">
        <v>973</v>
      </c>
      <c r="BM6800" s="47">
        <v>141</v>
      </c>
    </row>
    <row r="6801" spans="1:65" x14ac:dyDescent="0.2">
      <c r="A6801" s="46">
        <v>630094</v>
      </c>
      <c r="B6801" s="46">
        <v>2906863</v>
      </c>
      <c r="C6801" s="46">
        <v>0</v>
      </c>
      <c r="D6801" s="46" t="s">
        <v>9827</v>
      </c>
      <c r="E6801" s="46" t="s">
        <v>9827</v>
      </c>
      <c r="F6801" s="46" t="s">
        <v>16</v>
      </c>
      <c r="G6801" s="46" t="s">
        <v>9523</v>
      </c>
      <c r="H6801" s="46" t="s">
        <v>168</v>
      </c>
      <c r="I6801" s="46" t="s">
        <v>168</v>
      </c>
      <c r="J6801" s="46" t="s">
        <v>178</v>
      </c>
      <c r="K6801" s="46" t="s">
        <v>178</v>
      </c>
      <c r="AF6801" s="46">
        <v>70486</v>
      </c>
    </row>
    <row r="6802" spans="1:65" x14ac:dyDescent="0.2">
      <c r="A6802" s="46">
        <v>714019</v>
      </c>
      <c r="B6802" s="46">
        <v>2906863</v>
      </c>
      <c r="C6802" s="46">
        <v>4821447</v>
      </c>
      <c r="D6802" s="46" t="s">
        <v>9827</v>
      </c>
      <c r="E6802" s="46" t="s">
        <v>9827</v>
      </c>
      <c r="F6802" s="46" t="s">
        <v>16</v>
      </c>
      <c r="H6802" s="46" t="s">
        <v>168</v>
      </c>
      <c r="I6802" s="46" t="s">
        <v>168</v>
      </c>
      <c r="J6802" s="46" t="s">
        <v>9494</v>
      </c>
      <c r="K6802" s="46" t="s">
        <v>9493</v>
      </c>
      <c r="L6802" s="46">
        <v>442006540</v>
      </c>
      <c r="M6802" s="46" t="s">
        <v>9827</v>
      </c>
      <c r="AF6802" s="46">
        <v>70486</v>
      </c>
      <c r="AM6802" s="46" t="s">
        <v>739</v>
      </c>
      <c r="AO6802" s="46" t="s">
        <v>441</v>
      </c>
      <c r="AT6802" s="46">
        <v>351</v>
      </c>
      <c r="AY6802" s="47">
        <v>1496.72</v>
      </c>
      <c r="BL6802" s="46">
        <v>988.45</v>
      </c>
    </row>
    <row r="6803" spans="1:65" x14ac:dyDescent="0.2">
      <c r="A6803" s="46">
        <v>630095</v>
      </c>
      <c r="B6803" s="46">
        <v>2906863</v>
      </c>
      <c r="C6803" s="46">
        <v>690507</v>
      </c>
      <c r="D6803" s="46" t="s">
        <v>9828</v>
      </c>
      <c r="E6803" s="46" t="s">
        <v>9506</v>
      </c>
      <c r="F6803" s="46" t="s">
        <v>16</v>
      </c>
      <c r="H6803" s="46" t="s">
        <v>168</v>
      </c>
      <c r="I6803" s="46" t="s">
        <v>168</v>
      </c>
      <c r="K6803" s="46" t="s">
        <v>9493</v>
      </c>
      <c r="AG6803" s="46">
        <v>70486</v>
      </c>
      <c r="AQ6803" s="46">
        <v>26</v>
      </c>
      <c r="AX6803" s="46">
        <v>973</v>
      </c>
      <c r="BM6803" s="47">
        <v>107</v>
      </c>
    </row>
    <row r="6804" spans="1:65" x14ac:dyDescent="0.2">
      <c r="A6804" s="46">
        <v>630098</v>
      </c>
      <c r="B6804" s="46">
        <v>2906866</v>
      </c>
      <c r="C6804" s="46">
        <v>0</v>
      </c>
      <c r="D6804" s="46" t="s">
        <v>9829</v>
      </c>
      <c r="E6804" s="46" t="s">
        <v>9829</v>
      </c>
      <c r="F6804" s="46" t="s">
        <v>16</v>
      </c>
      <c r="G6804" s="46" t="s">
        <v>9523</v>
      </c>
      <c r="H6804" s="46" t="s">
        <v>168</v>
      </c>
      <c r="I6804" s="46" t="s">
        <v>168</v>
      </c>
      <c r="J6804" s="46" t="s">
        <v>178</v>
      </c>
      <c r="K6804" s="46" t="s">
        <v>178</v>
      </c>
      <c r="AF6804" s="46">
        <v>70482</v>
      </c>
    </row>
    <row r="6805" spans="1:65" x14ac:dyDescent="0.2">
      <c r="A6805" s="46">
        <v>714021</v>
      </c>
      <c r="B6805" s="46">
        <v>2906866</v>
      </c>
      <c r="C6805" s="46">
        <v>4821448</v>
      </c>
      <c r="D6805" s="46" t="s">
        <v>9829</v>
      </c>
      <c r="E6805" s="46" t="s">
        <v>9829</v>
      </c>
      <c r="F6805" s="46" t="s">
        <v>16</v>
      </c>
      <c r="H6805" s="46" t="s">
        <v>168</v>
      </c>
      <c r="I6805" s="46" t="s">
        <v>168</v>
      </c>
      <c r="J6805" s="46" t="s">
        <v>9494</v>
      </c>
      <c r="K6805" s="46" t="s">
        <v>9493</v>
      </c>
      <c r="L6805" s="46">
        <v>442006532</v>
      </c>
      <c r="M6805" s="46" t="s">
        <v>9829</v>
      </c>
      <c r="AF6805" s="46">
        <v>70482</v>
      </c>
      <c r="AM6805" s="46" t="s">
        <v>739</v>
      </c>
      <c r="AO6805" s="46" t="s">
        <v>441</v>
      </c>
      <c r="AT6805" s="46">
        <v>351</v>
      </c>
      <c r="AY6805" s="47">
        <v>1997.04</v>
      </c>
      <c r="BL6805" s="46">
        <v>1318.11</v>
      </c>
    </row>
    <row r="6806" spans="1:65" x14ac:dyDescent="0.2">
      <c r="A6806" s="46">
        <v>630099</v>
      </c>
      <c r="B6806" s="46">
        <v>2906866</v>
      </c>
      <c r="C6806" s="46">
        <v>690507</v>
      </c>
      <c r="D6806" s="46" t="s">
        <v>9830</v>
      </c>
      <c r="E6806" s="46" t="s">
        <v>9506</v>
      </c>
      <c r="F6806" s="46" t="s">
        <v>16</v>
      </c>
      <c r="H6806" s="46" t="s">
        <v>168</v>
      </c>
      <c r="I6806" s="46" t="s">
        <v>168</v>
      </c>
      <c r="K6806" s="46" t="s">
        <v>9493</v>
      </c>
      <c r="AG6806" s="46">
        <v>70482</v>
      </c>
      <c r="AQ6806" s="46">
        <v>26</v>
      </c>
      <c r="AX6806" s="46">
        <v>973</v>
      </c>
      <c r="BM6806" s="47">
        <v>91.69</v>
      </c>
    </row>
    <row r="6807" spans="1:65" x14ac:dyDescent="0.2">
      <c r="A6807" s="46">
        <v>630102</v>
      </c>
      <c r="B6807" s="46">
        <v>2906869</v>
      </c>
      <c r="C6807" s="46">
        <v>0</v>
      </c>
      <c r="D6807" s="46" t="s">
        <v>9831</v>
      </c>
      <c r="E6807" s="46" t="s">
        <v>9831</v>
      </c>
      <c r="F6807" s="46" t="s">
        <v>16</v>
      </c>
      <c r="G6807" s="46" t="s">
        <v>9523</v>
      </c>
      <c r="H6807" s="46" t="s">
        <v>168</v>
      </c>
      <c r="I6807" s="46" t="s">
        <v>168</v>
      </c>
      <c r="J6807" s="46" t="s">
        <v>178</v>
      </c>
      <c r="K6807" s="46" t="s">
        <v>178</v>
      </c>
      <c r="AF6807" s="46">
        <v>70481</v>
      </c>
    </row>
    <row r="6808" spans="1:65" x14ac:dyDescent="0.2">
      <c r="A6808" s="46">
        <v>714023</v>
      </c>
      <c r="B6808" s="46">
        <v>2906869</v>
      </c>
      <c r="C6808" s="46">
        <v>4821449</v>
      </c>
      <c r="D6808" s="46" t="s">
        <v>9831</v>
      </c>
      <c r="E6808" s="46" t="s">
        <v>9831</v>
      </c>
      <c r="F6808" s="46" t="s">
        <v>16</v>
      </c>
      <c r="H6808" s="46" t="s">
        <v>168</v>
      </c>
      <c r="I6808" s="46" t="s">
        <v>168</v>
      </c>
      <c r="J6808" s="46" t="s">
        <v>9494</v>
      </c>
      <c r="K6808" s="46" t="s">
        <v>9493</v>
      </c>
      <c r="L6808" s="46">
        <v>442006524</v>
      </c>
      <c r="M6808" s="46" t="s">
        <v>9831</v>
      </c>
      <c r="AF6808" s="46">
        <v>70481</v>
      </c>
      <c r="AM6808" s="46" t="s">
        <v>739</v>
      </c>
      <c r="AO6808" s="46" t="s">
        <v>441</v>
      </c>
      <c r="AT6808" s="46">
        <v>351</v>
      </c>
      <c r="AY6808" s="47">
        <v>1747.94</v>
      </c>
      <c r="BL6808" s="46">
        <v>1153.81</v>
      </c>
    </row>
    <row r="6809" spans="1:65" x14ac:dyDescent="0.2">
      <c r="A6809" s="46">
        <v>630103</v>
      </c>
      <c r="B6809" s="46">
        <v>2906869</v>
      </c>
      <c r="C6809" s="46">
        <v>690507</v>
      </c>
      <c r="D6809" s="46" t="s">
        <v>9832</v>
      </c>
      <c r="E6809" s="46" t="s">
        <v>9506</v>
      </c>
      <c r="F6809" s="46" t="s">
        <v>16</v>
      </c>
      <c r="H6809" s="46" t="s">
        <v>168</v>
      </c>
      <c r="I6809" s="46" t="s">
        <v>168</v>
      </c>
      <c r="K6809" s="46" t="s">
        <v>9493</v>
      </c>
      <c r="AG6809" s="46">
        <v>70481</v>
      </c>
      <c r="AQ6809" s="46">
        <v>26</v>
      </c>
      <c r="AX6809" s="46">
        <v>973</v>
      </c>
      <c r="BM6809" s="47">
        <v>141</v>
      </c>
    </row>
    <row r="6810" spans="1:65" x14ac:dyDescent="0.2">
      <c r="A6810" s="46">
        <v>630104</v>
      </c>
      <c r="B6810" s="46">
        <v>2906872</v>
      </c>
      <c r="C6810" s="46">
        <v>0</v>
      </c>
      <c r="D6810" s="46" t="s">
        <v>9833</v>
      </c>
      <c r="E6810" s="46" t="s">
        <v>9833</v>
      </c>
      <c r="F6810" s="46" t="s">
        <v>16</v>
      </c>
      <c r="G6810" s="46" t="s">
        <v>9523</v>
      </c>
      <c r="H6810" s="46" t="s">
        <v>168</v>
      </c>
      <c r="I6810" s="46" t="s">
        <v>168</v>
      </c>
      <c r="J6810" s="46" t="s">
        <v>178</v>
      </c>
      <c r="K6810" s="46" t="s">
        <v>178</v>
      </c>
      <c r="AF6810" s="46">
        <v>70480</v>
      </c>
    </row>
    <row r="6811" spans="1:65" x14ac:dyDescent="0.2">
      <c r="A6811" s="46">
        <v>714025</v>
      </c>
      <c r="B6811" s="46">
        <v>2906872</v>
      </c>
      <c r="C6811" s="46">
        <v>4821450</v>
      </c>
      <c r="D6811" s="46" t="s">
        <v>9833</v>
      </c>
      <c r="E6811" s="46" t="s">
        <v>9833</v>
      </c>
      <c r="F6811" s="46" t="s">
        <v>16</v>
      </c>
      <c r="H6811" s="46" t="s">
        <v>168</v>
      </c>
      <c r="I6811" s="46" t="s">
        <v>168</v>
      </c>
      <c r="J6811" s="46" t="s">
        <v>9494</v>
      </c>
      <c r="K6811" s="46" t="s">
        <v>9493</v>
      </c>
      <c r="L6811" s="46">
        <v>442006516</v>
      </c>
      <c r="M6811" s="46" t="s">
        <v>9833</v>
      </c>
      <c r="AF6811" s="46">
        <v>70480</v>
      </c>
      <c r="AM6811" s="46" t="s">
        <v>739</v>
      </c>
      <c r="AO6811" s="46" t="s">
        <v>441</v>
      </c>
      <c r="AT6811" s="46">
        <v>351</v>
      </c>
      <c r="AY6811" s="47">
        <v>1496.72</v>
      </c>
      <c r="BL6811" s="46">
        <v>988.45</v>
      </c>
    </row>
    <row r="6812" spans="1:65" x14ac:dyDescent="0.2">
      <c r="A6812" s="46">
        <v>630106</v>
      </c>
      <c r="B6812" s="46">
        <v>2906872</v>
      </c>
      <c r="C6812" s="46">
        <v>690507</v>
      </c>
      <c r="D6812" s="46" t="s">
        <v>9834</v>
      </c>
      <c r="E6812" s="46" t="s">
        <v>9506</v>
      </c>
      <c r="F6812" s="46" t="s">
        <v>16</v>
      </c>
      <c r="H6812" s="46" t="s">
        <v>168</v>
      </c>
      <c r="I6812" s="46" t="s">
        <v>168</v>
      </c>
      <c r="K6812" s="46" t="s">
        <v>9493</v>
      </c>
      <c r="AG6812" s="46">
        <v>70480</v>
      </c>
      <c r="AQ6812" s="46">
        <v>26</v>
      </c>
      <c r="AX6812" s="46">
        <v>973</v>
      </c>
      <c r="BM6812" s="47">
        <v>162</v>
      </c>
    </row>
    <row r="6813" spans="1:65" x14ac:dyDescent="0.2">
      <c r="A6813" s="46">
        <v>630108</v>
      </c>
      <c r="B6813" s="46">
        <v>2906875</v>
      </c>
      <c r="C6813" s="46">
        <v>0</v>
      </c>
      <c r="D6813" s="46" t="s">
        <v>9835</v>
      </c>
      <c r="E6813" s="46" t="s">
        <v>9835</v>
      </c>
      <c r="F6813" s="46" t="s">
        <v>16</v>
      </c>
      <c r="G6813" s="46" t="s">
        <v>9523</v>
      </c>
      <c r="H6813" s="46" t="s">
        <v>168</v>
      </c>
      <c r="I6813" s="46" t="s">
        <v>168</v>
      </c>
      <c r="J6813" s="46" t="s">
        <v>178</v>
      </c>
      <c r="K6813" s="46" t="s">
        <v>178</v>
      </c>
      <c r="AF6813" s="46">
        <v>72194</v>
      </c>
    </row>
    <row r="6814" spans="1:65" x14ac:dyDescent="0.2">
      <c r="A6814" s="46">
        <v>714027</v>
      </c>
      <c r="B6814" s="46">
        <v>2906875</v>
      </c>
      <c r="C6814" s="46">
        <v>4821451</v>
      </c>
      <c r="D6814" s="46" t="s">
        <v>9835</v>
      </c>
      <c r="E6814" s="46" t="s">
        <v>9835</v>
      </c>
      <c r="F6814" s="46" t="s">
        <v>16</v>
      </c>
      <c r="H6814" s="46" t="s">
        <v>168</v>
      </c>
      <c r="I6814" s="46" t="s">
        <v>168</v>
      </c>
      <c r="J6814" s="46" t="s">
        <v>9494</v>
      </c>
      <c r="K6814" s="46" t="s">
        <v>9493</v>
      </c>
      <c r="L6814" s="46">
        <v>442000527</v>
      </c>
      <c r="M6814" s="46" t="s">
        <v>9835</v>
      </c>
      <c r="AF6814" s="46">
        <v>72194</v>
      </c>
      <c r="AM6814" s="46" t="s">
        <v>739</v>
      </c>
      <c r="AO6814" s="46" t="s">
        <v>441</v>
      </c>
      <c r="AT6814" s="46">
        <v>350</v>
      </c>
      <c r="AY6814" s="47">
        <v>1443.72</v>
      </c>
      <c r="BL6814" s="46">
        <v>1318.11</v>
      </c>
    </row>
    <row r="6815" spans="1:65" x14ac:dyDescent="0.2">
      <c r="A6815" s="46">
        <v>630109</v>
      </c>
      <c r="B6815" s="46">
        <v>2906875</v>
      </c>
      <c r="C6815" s="46">
        <v>690507</v>
      </c>
      <c r="D6815" s="46" t="s">
        <v>9836</v>
      </c>
      <c r="E6815" s="46" t="s">
        <v>9506</v>
      </c>
      <c r="F6815" s="46" t="s">
        <v>16</v>
      </c>
      <c r="H6815" s="46" t="s">
        <v>168</v>
      </c>
      <c r="I6815" s="46" t="s">
        <v>168</v>
      </c>
      <c r="K6815" s="46" t="s">
        <v>9493</v>
      </c>
      <c r="AG6815" s="46">
        <v>72194</v>
      </c>
      <c r="AQ6815" s="46">
        <v>26</v>
      </c>
      <c r="AX6815" s="46">
        <v>973</v>
      </c>
      <c r="BM6815" s="47">
        <v>88.51</v>
      </c>
    </row>
    <row r="6816" spans="1:65" x14ac:dyDescent="0.2">
      <c r="A6816" s="46">
        <v>630112</v>
      </c>
      <c r="B6816" s="46">
        <v>2906878</v>
      </c>
      <c r="C6816" s="46">
        <v>0</v>
      </c>
      <c r="D6816" s="46" t="s">
        <v>9837</v>
      </c>
      <c r="E6816" s="46" t="s">
        <v>9837</v>
      </c>
      <c r="F6816" s="46" t="s">
        <v>16</v>
      </c>
      <c r="G6816" s="46" t="s">
        <v>9523</v>
      </c>
      <c r="H6816" s="46" t="s">
        <v>168</v>
      </c>
      <c r="I6816" s="46" t="s">
        <v>168</v>
      </c>
      <c r="J6816" s="46" t="s">
        <v>178</v>
      </c>
      <c r="K6816" s="46" t="s">
        <v>178</v>
      </c>
      <c r="AF6816" s="46">
        <v>72193</v>
      </c>
    </row>
    <row r="6817" spans="1:65" x14ac:dyDescent="0.2">
      <c r="A6817" s="46">
        <v>714029</v>
      </c>
      <c r="B6817" s="46">
        <v>2906878</v>
      </c>
      <c r="C6817" s="46">
        <v>4821452</v>
      </c>
      <c r="D6817" s="46" t="s">
        <v>9837</v>
      </c>
      <c r="E6817" s="46" t="s">
        <v>9837</v>
      </c>
      <c r="F6817" s="46" t="s">
        <v>16</v>
      </c>
      <c r="H6817" s="46" t="s">
        <v>168</v>
      </c>
      <c r="I6817" s="46" t="s">
        <v>168</v>
      </c>
      <c r="J6817" s="46" t="s">
        <v>9494</v>
      </c>
      <c r="K6817" s="46" t="s">
        <v>9493</v>
      </c>
      <c r="L6817" s="46">
        <v>442000279</v>
      </c>
      <c r="M6817" s="46" t="s">
        <v>9837</v>
      </c>
      <c r="AF6817" s="46">
        <v>72193</v>
      </c>
      <c r="AM6817" s="46" t="s">
        <v>739</v>
      </c>
      <c r="AO6817" s="46" t="s">
        <v>441</v>
      </c>
      <c r="AT6817" s="46">
        <v>350</v>
      </c>
      <c r="AY6817" s="47">
        <v>1920.72</v>
      </c>
      <c r="BL6817" s="46">
        <v>1268.29</v>
      </c>
    </row>
    <row r="6818" spans="1:65" x14ac:dyDescent="0.2">
      <c r="A6818" s="46">
        <v>630113</v>
      </c>
      <c r="B6818" s="46">
        <v>2906878</v>
      </c>
      <c r="C6818" s="46">
        <v>690507</v>
      </c>
      <c r="D6818" s="46" t="s">
        <v>9838</v>
      </c>
      <c r="E6818" s="46" t="s">
        <v>9506</v>
      </c>
      <c r="F6818" s="46" t="s">
        <v>16</v>
      </c>
      <c r="H6818" s="46" t="s">
        <v>168</v>
      </c>
      <c r="I6818" s="46" t="s">
        <v>168</v>
      </c>
      <c r="K6818" s="46" t="s">
        <v>9493</v>
      </c>
      <c r="AG6818" s="46">
        <v>72193</v>
      </c>
      <c r="AQ6818" s="46">
        <v>26</v>
      </c>
      <c r="AX6818" s="46">
        <v>973</v>
      </c>
      <c r="BM6818" s="47">
        <v>146</v>
      </c>
    </row>
    <row r="6819" spans="1:65" x14ac:dyDescent="0.2">
      <c r="A6819" s="46">
        <v>630114</v>
      </c>
      <c r="B6819" s="46">
        <v>2906881</v>
      </c>
      <c r="C6819" s="46">
        <v>0</v>
      </c>
      <c r="D6819" s="46" t="s">
        <v>9839</v>
      </c>
      <c r="E6819" s="46" t="s">
        <v>9839</v>
      </c>
      <c r="F6819" s="46" t="s">
        <v>16</v>
      </c>
      <c r="G6819" s="46" t="s">
        <v>9523</v>
      </c>
      <c r="H6819" s="46" t="s">
        <v>168</v>
      </c>
      <c r="I6819" s="46" t="s">
        <v>168</v>
      </c>
      <c r="J6819" s="46" t="s">
        <v>178</v>
      </c>
      <c r="K6819" s="46" t="s">
        <v>178</v>
      </c>
      <c r="AF6819" s="46">
        <v>72192</v>
      </c>
    </row>
    <row r="6820" spans="1:65" x14ac:dyDescent="0.2">
      <c r="A6820" s="46">
        <v>714031</v>
      </c>
      <c r="B6820" s="46">
        <v>2906881</v>
      </c>
      <c r="C6820" s="46">
        <v>4821453</v>
      </c>
      <c r="D6820" s="46" t="s">
        <v>9839</v>
      </c>
      <c r="E6820" s="46" t="s">
        <v>9839</v>
      </c>
      <c r="F6820" s="46" t="s">
        <v>16</v>
      </c>
      <c r="H6820" s="46" t="s">
        <v>168</v>
      </c>
      <c r="I6820" s="46" t="s">
        <v>168</v>
      </c>
      <c r="J6820" s="46" t="s">
        <v>9494</v>
      </c>
      <c r="K6820" s="46" t="s">
        <v>9493</v>
      </c>
      <c r="L6820" s="46">
        <v>442000261</v>
      </c>
      <c r="M6820" s="46" t="s">
        <v>9839</v>
      </c>
      <c r="AF6820" s="46">
        <v>72192</v>
      </c>
      <c r="AM6820" s="46" t="s">
        <v>739</v>
      </c>
      <c r="AO6820" s="46" t="s">
        <v>441</v>
      </c>
      <c r="AT6820" s="46">
        <v>350</v>
      </c>
      <c r="AY6820" s="47">
        <v>1392.84</v>
      </c>
      <c r="BL6820" s="46">
        <v>988.45</v>
      </c>
    </row>
    <row r="6821" spans="1:65" x14ac:dyDescent="0.2">
      <c r="A6821" s="46">
        <v>630115</v>
      </c>
      <c r="B6821" s="46">
        <v>2906881</v>
      </c>
      <c r="C6821" s="46">
        <v>690507</v>
      </c>
      <c r="D6821" s="46" t="s">
        <v>9840</v>
      </c>
      <c r="E6821" s="46" t="s">
        <v>9506</v>
      </c>
      <c r="F6821" s="46" t="s">
        <v>16</v>
      </c>
      <c r="H6821" s="46" t="s">
        <v>168</v>
      </c>
      <c r="I6821" s="46" t="s">
        <v>168</v>
      </c>
      <c r="K6821" s="46" t="s">
        <v>9493</v>
      </c>
      <c r="AG6821" s="46">
        <v>72192</v>
      </c>
      <c r="AQ6821" s="46">
        <v>26</v>
      </c>
      <c r="AX6821" s="46">
        <v>973</v>
      </c>
      <c r="BM6821" s="47">
        <v>137</v>
      </c>
    </row>
    <row r="6822" spans="1:65" x14ac:dyDescent="0.2">
      <c r="A6822" s="46">
        <v>630128</v>
      </c>
      <c r="B6822" s="46">
        <v>2906893</v>
      </c>
      <c r="C6822" s="46">
        <v>0</v>
      </c>
      <c r="D6822" s="46" t="s">
        <v>9841</v>
      </c>
      <c r="E6822" s="46" t="s">
        <v>9841</v>
      </c>
      <c r="F6822" s="46" t="s">
        <v>16</v>
      </c>
      <c r="G6822" s="46" t="s">
        <v>9523</v>
      </c>
      <c r="H6822" s="46" t="s">
        <v>168</v>
      </c>
      <c r="I6822" s="46" t="s">
        <v>168</v>
      </c>
      <c r="J6822" s="46" t="s">
        <v>178</v>
      </c>
      <c r="K6822" s="46" t="s">
        <v>178</v>
      </c>
      <c r="AF6822" s="46">
        <v>73202</v>
      </c>
    </row>
    <row r="6823" spans="1:65" x14ac:dyDescent="0.2">
      <c r="A6823" s="46">
        <v>714033</v>
      </c>
      <c r="B6823" s="46">
        <v>2906893</v>
      </c>
      <c r="C6823" s="46">
        <v>4821454</v>
      </c>
      <c r="D6823" s="46" t="s">
        <v>9841</v>
      </c>
      <c r="E6823" s="46" t="s">
        <v>9841</v>
      </c>
      <c r="F6823" s="46" t="s">
        <v>16</v>
      </c>
      <c r="H6823" s="46" t="s">
        <v>168</v>
      </c>
      <c r="I6823" s="46" t="s">
        <v>168</v>
      </c>
      <c r="J6823" s="46" t="s">
        <v>9494</v>
      </c>
      <c r="K6823" s="46" t="s">
        <v>9493</v>
      </c>
      <c r="AF6823" s="46">
        <v>73202</v>
      </c>
      <c r="AN6823" s="46">
        <v>50</v>
      </c>
      <c r="AO6823" s="46" t="s">
        <v>441</v>
      </c>
      <c r="AT6823" s="46">
        <v>350</v>
      </c>
      <c r="AY6823" s="47">
        <v>2785.68</v>
      </c>
    </row>
    <row r="6824" spans="1:65" x14ac:dyDescent="0.2">
      <c r="A6824" s="46">
        <v>630129</v>
      </c>
      <c r="B6824" s="46">
        <v>2906893</v>
      </c>
      <c r="C6824" s="46">
        <v>690507</v>
      </c>
      <c r="D6824" s="46" t="s">
        <v>9842</v>
      </c>
      <c r="E6824" s="46" t="s">
        <v>9506</v>
      </c>
      <c r="F6824" s="46" t="s">
        <v>16</v>
      </c>
      <c r="H6824" s="46" t="s">
        <v>168</v>
      </c>
      <c r="I6824" s="46" t="s">
        <v>168</v>
      </c>
      <c r="K6824" s="46" t="s">
        <v>9493</v>
      </c>
      <c r="AG6824" s="46">
        <v>73202</v>
      </c>
      <c r="AQ6824" s="46">
        <v>26</v>
      </c>
      <c r="AX6824" s="46">
        <v>973</v>
      </c>
      <c r="BM6824" s="47">
        <v>88.51</v>
      </c>
    </row>
    <row r="6825" spans="1:65" x14ac:dyDescent="0.2">
      <c r="A6825" s="46">
        <v>630132</v>
      </c>
      <c r="B6825" s="46">
        <v>2906896</v>
      </c>
      <c r="C6825" s="46">
        <v>0</v>
      </c>
      <c r="D6825" s="46" t="s">
        <v>9843</v>
      </c>
      <c r="E6825" s="46" t="s">
        <v>9843</v>
      </c>
      <c r="F6825" s="46" t="s">
        <v>16</v>
      </c>
      <c r="G6825" s="46" t="s">
        <v>9523</v>
      </c>
      <c r="H6825" s="46" t="s">
        <v>168</v>
      </c>
      <c r="I6825" s="46" t="s">
        <v>168</v>
      </c>
      <c r="J6825" s="46" t="s">
        <v>178</v>
      </c>
      <c r="K6825" s="46" t="s">
        <v>178</v>
      </c>
      <c r="AF6825" s="46">
        <v>73202</v>
      </c>
    </row>
    <row r="6826" spans="1:65" x14ac:dyDescent="0.2">
      <c r="A6826" s="46">
        <v>714035</v>
      </c>
      <c r="B6826" s="46">
        <v>2906896</v>
      </c>
      <c r="C6826" s="46">
        <v>4821455</v>
      </c>
      <c r="D6826" s="46" t="s">
        <v>9843</v>
      </c>
      <c r="E6826" s="46" t="s">
        <v>9843</v>
      </c>
      <c r="F6826" s="46" t="s">
        <v>16</v>
      </c>
      <c r="H6826" s="46" t="s">
        <v>168</v>
      </c>
      <c r="I6826" s="46" t="s">
        <v>168</v>
      </c>
      <c r="J6826" s="46" t="s">
        <v>9494</v>
      </c>
      <c r="K6826" s="46" t="s">
        <v>9493</v>
      </c>
      <c r="AF6826" s="46">
        <v>73202</v>
      </c>
      <c r="AN6826" s="46" t="s">
        <v>3348</v>
      </c>
      <c r="AO6826" s="46" t="s">
        <v>9568</v>
      </c>
      <c r="AT6826" s="46">
        <v>350</v>
      </c>
      <c r="AY6826" s="47">
        <v>1857.12</v>
      </c>
    </row>
    <row r="6827" spans="1:65" x14ac:dyDescent="0.2">
      <c r="A6827" s="46">
        <v>630133</v>
      </c>
      <c r="B6827" s="46">
        <v>2906896</v>
      </c>
      <c r="C6827" s="46">
        <v>690507</v>
      </c>
      <c r="D6827" s="46" t="s">
        <v>9844</v>
      </c>
      <c r="E6827" s="46" t="s">
        <v>9506</v>
      </c>
      <c r="F6827" s="46" t="s">
        <v>16</v>
      </c>
      <c r="H6827" s="46" t="s">
        <v>168</v>
      </c>
      <c r="I6827" s="46" t="s">
        <v>168</v>
      </c>
      <c r="K6827" s="46" t="s">
        <v>9493</v>
      </c>
      <c r="AG6827" s="46">
        <v>73202</v>
      </c>
      <c r="AQ6827" s="46">
        <v>26</v>
      </c>
      <c r="AX6827" s="46">
        <v>973</v>
      </c>
      <c r="BM6827" s="47">
        <v>88.51</v>
      </c>
    </row>
    <row r="6828" spans="1:65" x14ac:dyDescent="0.2">
      <c r="A6828" s="46">
        <v>630134</v>
      </c>
      <c r="B6828" s="46">
        <v>2906899</v>
      </c>
      <c r="C6828" s="46">
        <v>0</v>
      </c>
      <c r="D6828" s="46" t="s">
        <v>9845</v>
      </c>
      <c r="E6828" s="46" t="s">
        <v>9845</v>
      </c>
      <c r="F6828" s="46" t="s">
        <v>16</v>
      </c>
      <c r="G6828" s="46" t="s">
        <v>9523</v>
      </c>
      <c r="H6828" s="46" t="s">
        <v>168</v>
      </c>
      <c r="I6828" s="46" t="s">
        <v>168</v>
      </c>
      <c r="J6828" s="46" t="s">
        <v>178</v>
      </c>
      <c r="K6828" s="46" t="s">
        <v>178</v>
      </c>
      <c r="AF6828" s="46">
        <v>73202</v>
      </c>
    </row>
    <row r="6829" spans="1:65" x14ac:dyDescent="0.2">
      <c r="A6829" s="46">
        <v>714037</v>
      </c>
      <c r="B6829" s="46">
        <v>2906899</v>
      </c>
      <c r="C6829" s="46">
        <v>4821456</v>
      </c>
      <c r="D6829" s="46" t="s">
        <v>9845</v>
      </c>
      <c r="E6829" s="46" t="s">
        <v>9845</v>
      </c>
      <c r="F6829" s="46" t="s">
        <v>16</v>
      </c>
      <c r="H6829" s="46" t="s">
        <v>168</v>
      </c>
      <c r="I6829" s="46" t="s">
        <v>168</v>
      </c>
      <c r="J6829" s="46" t="s">
        <v>9494</v>
      </c>
      <c r="K6829" s="46" t="s">
        <v>9493</v>
      </c>
      <c r="AF6829" s="46">
        <v>73202</v>
      </c>
      <c r="AN6829" s="46" t="s">
        <v>3342</v>
      </c>
      <c r="AO6829" s="46" t="s">
        <v>9571</v>
      </c>
      <c r="AT6829" s="46">
        <v>350</v>
      </c>
      <c r="AY6829" s="47">
        <v>1857.12</v>
      </c>
    </row>
    <row r="6830" spans="1:65" x14ac:dyDescent="0.2">
      <c r="A6830" s="46">
        <v>630135</v>
      </c>
      <c r="B6830" s="46">
        <v>2906899</v>
      </c>
      <c r="C6830" s="46">
        <v>690507</v>
      </c>
      <c r="D6830" s="46" t="s">
        <v>9846</v>
      </c>
      <c r="E6830" s="46" t="s">
        <v>9506</v>
      </c>
      <c r="F6830" s="46" t="s">
        <v>16</v>
      </c>
      <c r="H6830" s="46" t="s">
        <v>168</v>
      </c>
      <c r="I6830" s="46" t="s">
        <v>168</v>
      </c>
      <c r="K6830" s="46" t="s">
        <v>9493</v>
      </c>
      <c r="AG6830" s="46">
        <v>73202</v>
      </c>
      <c r="AQ6830" s="46">
        <v>26</v>
      </c>
      <c r="AX6830" s="46">
        <v>973</v>
      </c>
      <c r="BM6830" s="47">
        <v>88.51</v>
      </c>
    </row>
    <row r="6831" spans="1:65" x14ac:dyDescent="0.2">
      <c r="A6831" s="46">
        <v>630136</v>
      </c>
      <c r="B6831" s="46">
        <v>2906902</v>
      </c>
      <c r="C6831" s="46">
        <v>0</v>
      </c>
      <c r="D6831" s="46" t="s">
        <v>9847</v>
      </c>
      <c r="E6831" s="46" t="s">
        <v>9847</v>
      </c>
      <c r="F6831" s="46" t="s">
        <v>16</v>
      </c>
      <c r="G6831" s="46" t="s">
        <v>9523</v>
      </c>
      <c r="H6831" s="46" t="s">
        <v>168</v>
      </c>
      <c r="I6831" s="46" t="s">
        <v>168</v>
      </c>
      <c r="J6831" s="46" t="s">
        <v>178</v>
      </c>
      <c r="K6831" s="46" t="s">
        <v>178</v>
      </c>
      <c r="AF6831" s="46">
        <v>73201</v>
      </c>
    </row>
    <row r="6832" spans="1:65" x14ac:dyDescent="0.2">
      <c r="A6832" s="46">
        <v>714039</v>
      </c>
      <c r="B6832" s="46">
        <v>2906902</v>
      </c>
      <c r="C6832" s="46">
        <v>4821457</v>
      </c>
      <c r="D6832" s="46" t="s">
        <v>9847</v>
      </c>
      <c r="E6832" s="46" t="s">
        <v>9847</v>
      </c>
      <c r="F6832" s="46" t="s">
        <v>16</v>
      </c>
      <c r="H6832" s="46" t="s">
        <v>168</v>
      </c>
      <c r="I6832" s="46" t="s">
        <v>168</v>
      </c>
      <c r="J6832" s="46" t="s">
        <v>9494</v>
      </c>
      <c r="K6832" s="46" t="s">
        <v>9493</v>
      </c>
      <c r="AF6832" s="46">
        <v>73201</v>
      </c>
      <c r="AN6832" s="46">
        <v>50</v>
      </c>
      <c r="AO6832" s="46" t="s">
        <v>441</v>
      </c>
      <c r="AT6832" s="46">
        <v>350</v>
      </c>
      <c r="AY6832" s="47">
        <v>2571.56</v>
      </c>
    </row>
    <row r="6833" spans="1:65" x14ac:dyDescent="0.2">
      <c r="A6833" s="46">
        <v>630137</v>
      </c>
      <c r="B6833" s="46">
        <v>2906902</v>
      </c>
      <c r="C6833" s="46">
        <v>690507</v>
      </c>
      <c r="D6833" s="46" t="s">
        <v>9848</v>
      </c>
      <c r="E6833" s="46" t="s">
        <v>9506</v>
      </c>
      <c r="F6833" s="46" t="s">
        <v>16</v>
      </c>
      <c r="H6833" s="46" t="s">
        <v>168</v>
      </c>
      <c r="I6833" s="46" t="s">
        <v>168</v>
      </c>
      <c r="K6833" s="46" t="s">
        <v>9493</v>
      </c>
      <c r="AG6833" s="46">
        <v>73201</v>
      </c>
      <c r="AQ6833" s="46">
        <v>26</v>
      </c>
      <c r="AX6833" s="46">
        <v>973</v>
      </c>
      <c r="BM6833" s="47">
        <v>84.27</v>
      </c>
    </row>
    <row r="6834" spans="1:65" x14ac:dyDescent="0.2">
      <c r="A6834" s="46">
        <v>630138</v>
      </c>
      <c r="B6834" s="46">
        <v>2906905</v>
      </c>
      <c r="C6834" s="46">
        <v>0</v>
      </c>
      <c r="D6834" s="46" t="s">
        <v>9849</v>
      </c>
      <c r="E6834" s="46" t="s">
        <v>9849</v>
      </c>
      <c r="F6834" s="46" t="s">
        <v>16</v>
      </c>
      <c r="G6834" s="46" t="s">
        <v>9523</v>
      </c>
      <c r="H6834" s="46" t="s">
        <v>168</v>
      </c>
      <c r="I6834" s="46" t="s">
        <v>168</v>
      </c>
      <c r="J6834" s="46" t="s">
        <v>178</v>
      </c>
      <c r="K6834" s="46" t="s">
        <v>178</v>
      </c>
      <c r="AF6834" s="46">
        <v>73201</v>
      </c>
    </row>
    <row r="6835" spans="1:65" x14ac:dyDescent="0.2">
      <c r="A6835" s="46">
        <v>714041</v>
      </c>
      <c r="B6835" s="46">
        <v>2906905</v>
      </c>
      <c r="C6835" s="46">
        <v>4821458</v>
      </c>
      <c r="D6835" s="46" t="s">
        <v>9849</v>
      </c>
      <c r="E6835" s="46" t="s">
        <v>9849</v>
      </c>
      <c r="F6835" s="46" t="s">
        <v>16</v>
      </c>
      <c r="H6835" s="46" t="s">
        <v>168</v>
      </c>
      <c r="I6835" s="46" t="s">
        <v>168</v>
      </c>
      <c r="J6835" s="46" t="s">
        <v>9494</v>
      </c>
      <c r="K6835" s="46" t="s">
        <v>9493</v>
      </c>
      <c r="AF6835" s="46">
        <v>73201</v>
      </c>
      <c r="AN6835" s="46" t="s">
        <v>3348</v>
      </c>
      <c r="AO6835" s="46" t="s">
        <v>9568</v>
      </c>
      <c r="AT6835" s="46">
        <v>350</v>
      </c>
      <c r="AY6835" s="47">
        <v>1714.02</v>
      </c>
    </row>
    <row r="6836" spans="1:65" x14ac:dyDescent="0.2">
      <c r="A6836" s="46">
        <v>630139</v>
      </c>
      <c r="B6836" s="46">
        <v>2906905</v>
      </c>
      <c r="C6836" s="46">
        <v>690507</v>
      </c>
      <c r="D6836" s="46" t="s">
        <v>9850</v>
      </c>
      <c r="E6836" s="46" t="s">
        <v>9506</v>
      </c>
      <c r="F6836" s="46" t="s">
        <v>16</v>
      </c>
      <c r="H6836" s="46" t="s">
        <v>168</v>
      </c>
      <c r="I6836" s="46" t="s">
        <v>168</v>
      </c>
      <c r="K6836" s="46" t="s">
        <v>9493</v>
      </c>
      <c r="AG6836" s="46">
        <v>73201</v>
      </c>
      <c r="AQ6836" s="46">
        <v>26</v>
      </c>
      <c r="AX6836" s="46">
        <v>973</v>
      </c>
      <c r="BM6836" s="47">
        <v>145</v>
      </c>
    </row>
    <row r="6837" spans="1:65" x14ac:dyDescent="0.2">
      <c r="A6837" s="46">
        <v>630140</v>
      </c>
      <c r="B6837" s="46">
        <v>2906908</v>
      </c>
      <c r="C6837" s="46">
        <v>0</v>
      </c>
      <c r="D6837" s="46" t="s">
        <v>9851</v>
      </c>
      <c r="E6837" s="46" t="s">
        <v>9851</v>
      </c>
      <c r="F6837" s="46" t="s">
        <v>16</v>
      </c>
      <c r="G6837" s="46" t="s">
        <v>9523</v>
      </c>
      <c r="H6837" s="46" t="s">
        <v>168</v>
      </c>
      <c r="I6837" s="46" t="s">
        <v>168</v>
      </c>
      <c r="J6837" s="46" t="s">
        <v>178</v>
      </c>
      <c r="K6837" s="46" t="s">
        <v>178</v>
      </c>
      <c r="AF6837" s="46">
        <v>73201</v>
      </c>
    </row>
    <row r="6838" spans="1:65" x14ac:dyDescent="0.2">
      <c r="A6838" s="46">
        <v>714043</v>
      </c>
      <c r="B6838" s="46">
        <v>2906908</v>
      </c>
      <c r="C6838" s="46">
        <v>4821459</v>
      </c>
      <c r="D6838" s="46" t="s">
        <v>9851</v>
      </c>
      <c r="E6838" s="46" t="s">
        <v>9851</v>
      </c>
      <c r="F6838" s="46" t="s">
        <v>16</v>
      </c>
      <c r="H6838" s="46" t="s">
        <v>168</v>
      </c>
      <c r="I6838" s="46" t="s">
        <v>168</v>
      </c>
      <c r="J6838" s="46" t="s">
        <v>9494</v>
      </c>
      <c r="K6838" s="46" t="s">
        <v>9493</v>
      </c>
      <c r="AF6838" s="46">
        <v>73201</v>
      </c>
      <c r="AN6838" s="46" t="s">
        <v>3342</v>
      </c>
      <c r="AO6838" s="46" t="s">
        <v>9571</v>
      </c>
      <c r="AT6838" s="46">
        <v>350</v>
      </c>
      <c r="AY6838" s="47">
        <v>1714.02</v>
      </c>
    </row>
    <row r="6839" spans="1:65" x14ac:dyDescent="0.2">
      <c r="A6839" s="46">
        <v>630141</v>
      </c>
      <c r="B6839" s="46">
        <v>2906908</v>
      </c>
      <c r="C6839" s="46">
        <v>690507</v>
      </c>
      <c r="D6839" s="46" t="s">
        <v>9852</v>
      </c>
      <c r="E6839" s="46" t="s">
        <v>9506</v>
      </c>
      <c r="F6839" s="46" t="s">
        <v>16</v>
      </c>
      <c r="H6839" s="46" t="s">
        <v>168</v>
      </c>
      <c r="I6839" s="46" t="s">
        <v>168</v>
      </c>
      <c r="K6839" s="46" t="s">
        <v>9493</v>
      </c>
      <c r="AG6839" s="46">
        <v>73201</v>
      </c>
      <c r="AQ6839" s="46">
        <v>26</v>
      </c>
      <c r="AX6839" s="46">
        <v>973</v>
      </c>
      <c r="BM6839" s="47">
        <v>145</v>
      </c>
    </row>
    <row r="6840" spans="1:65" x14ac:dyDescent="0.2">
      <c r="A6840" s="46">
        <v>630144</v>
      </c>
      <c r="B6840" s="46">
        <v>2906911</v>
      </c>
      <c r="C6840" s="46">
        <v>0</v>
      </c>
      <c r="D6840" s="46" t="s">
        <v>9853</v>
      </c>
      <c r="E6840" s="46" t="s">
        <v>9853</v>
      </c>
      <c r="F6840" s="46" t="s">
        <v>16</v>
      </c>
      <c r="G6840" s="46" t="s">
        <v>9523</v>
      </c>
      <c r="H6840" s="46" t="s">
        <v>168</v>
      </c>
      <c r="I6840" s="46" t="s">
        <v>168</v>
      </c>
      <c r="J6840" s="46" t="s">
        <v>178</v>
      </c>
      <c r="K6840" s="46" t="s">
        <v>178</v>
      </c>
      <c r="AF6840" s="46">
        <v>73200</v>
      </c>
    </row>
    <row r="6841" spans="1:65" x14ac:dyDescent="0.2">
      <c r="A6841" s="46">
        <v>714045</v>
      </c>
      <c r="B6841" s="46">
        <v>2906911</v>
      </c>
      <c r="C6841" s="46">
        <v>4821460</v>
      </c>
      <c r="D6841" s="46" t="s">
        <v>9853</v>
      </c>
      <c r="E6841" s="46" t="s">
        <v>9853</v>
      </c>
      <c r="F6841" s="46" t="s">
        <v>16</v>
      </c>
      <c r="H6841" s="46" t="s">
        <v>168</v>
      </c>
      <c r="I6841" s="46" t="s">
        <v>168</v>
      </c>
      <c r="J6841" s="46" t="s">
        <v>9494</v>
      </c>
      <c r="K6841" s="46" t="s">
        <v>9493</v>
      </c>
      <c r="AF6841" s="46">
        <v>73200</v>
      </c>
      <c r="AN6841" s="46">
        <v>50</v>
      </c>
      <c r="AO6841" s="46" t="s">
        <v>441</v>
      </c>
      <c r="AT6841" s="46">
        <v>350</v>
      </c>
      <c r="AY6841" s="47">
        <v>2571.56</v>
      </c>
    </row>
    <row r="6842" spans="1:65" x14ac:dyDescent="0.2">
      <c r="A6842" s="46">
        <v>630145</v>
      </c>
      <c r="B6842" s="46">
        <v>2906911</v>
      </c>
      <c r="C6842" s="46">
        <v>690507</v>
      </c>
      <c r="D6842" s="46" t="s">
        <v>9854</v>
      </c>
      <c r="E6842" s="46" t="s">
        <v>9506</v>
      </c>
      <c r="F6842" s="46" t="s">
        <v>16</v>
      </c>
      <c r="H6842" s="46" t="s">
        <v>168</v>
      </c>
      <c r="I6842" s="46" t="s">
        <v>168</v>
      </c>
      <c r="K6842" s="46" t="s">
        <v>9493</v>
      </c>
      <c r="AG6842" s="46">
        <v>73200</v>
      </c>
      <c r="AQ6842" s="46">
        <v>26</v>
      </c>
      <c r="AX6842" s="46">
        <v>973</v>
      </c>
      <c r="BM6842" s="47">
        <v>72.61</v>
      </c>
    </row>
    <row r="6843" spans="1:65" x14ac:dyDescent="0.2">
      <c r="A6843" s="46">
        <v>630148</v>
      </c>
      <c r="B6843" s="46">
        <v>2906914</v>
      </c>
      <c r="C6843" s="46">
        <v>0</v>
      </c>
      <c r="D6843" s="46" t="s">
        <v>9855</v>
      </c>
      <c r="E6843" s="46" t="s">
        <v>9855</v>
      </c>
      <c r="F6843" s="46" t="s">
        <v>16</v>
      </c>
      <c r="G6843" s="46" t="s">
        <v>9523</v>
      </c>
      <c r="H6843" s="46" t="s">
        <v>168</v>
      </c>
      <c r="I6843" s="46" t="s">
        <v>168</v>
      </c>
      <c r="J6843" s="46" t="s">
        <v>178</v>
      </c>
      <c r="K6843" s="46" t="s">
        <v>178</v>
      </c>
      <c r="AF6843" s="46">
        <v>73200</v>
      </c>
    </row>
    <row r="6844" spans="1:65" x14ac:dyDescent="0.2">
      <c r="A6844" s="46">
        <v>714047</v>
      </c>
      <c r="B6844" s="46">
        <v>2906914</v>
      </c>
      <c r="C6844" s="46">
        <v>4821461</v>
      </c>
      <c r="D6844" s="46" t="s">
        <v>9855</v>
      </c>
      <c r="E6844" s="46" t="s">
        <v>9855</v>
      </c>
      <c r="F6844" s="46" t="s">
        <v>16</v>
      </c>
      <c r="H6844" s="46" t="s">
        <v>168</v>
      </c>
      <c r="I6844" s="46" t="s">
        <v>168</v>
      </c>
      <c r="J6844" s="46" t="s">
        <v>9494</v>
      </c>
      <c r="K6844" s="46" t="s">
        <v>9493</v>
      </c>
      <c r="AF6844" s="46">
        <v>73200</v>
      </c>
      <c r="AN6844" s="46" t="s">
        <v>3348</v>
      </c>
      <c r="AO6844" s="46" t="s">
        <v>9568</v>
      </c>
      <c r="AT6844" s="46">
        <v>350</v>
      </c>
      <c r="AY6844" s="47">
        <v>1714.02</v>
      </c>
    </row>
    <row r="6845" spans="1:65" x14ac:dyDescent="0.2">
      <c r="A6845" s="46">
        <v>630149</v>
      </c>
      <c r="B6845" s="46">
        <v>2906914</v>
      </c>
      <c r="C6845" s="46">
        <v>690507</v>
      </c>
      <c r="D6845" s="46" t="s">
        <v>9856</v>
      </c>
      <c r="E6845" s="46" t="s">
        <v>9506</v>
      </c>
      <c r="F6845" s="46" t="s">
        <v>16</v>
      </c>
      <c r="H6845" s="46" t="s">
        <v>168</v>
      </c>
      <c r="I6845" s="46" t="s">
        <v>168</v>
      </c>
      <c r="K6845" s="46" t="s">
        <v>9493</v>
      </c>
      <c r="AG6845" s="46">
        <v>73200</v>
      </c>
      <c r="AQ6845" s="46">
        <v>26</v>
      </c>
      <c r="AX6845" s="46">
        <v>973</v>
      </c>
      <c r="BM6845" s="47">
        <v>126</v>
      </c>
    </row>
    <row r="6846" spans="1:65" x14ac:dyDescent="0.2">
      <c r="A6846" s="46">
        <v>630152</v>
      </c>
      <c r="B6846" s="46">
        <v>2906917</v>
      </c>
      <c r="C6846" s="46">
        <v>0</v>
      </c>
      <c r="D6846" s="46" t="s">
        <v>9857</v>
      </c>
      <c r="E6846" s="46" t="s">
        <v>9857</v>
      </c>
      <c r="F6846" s="46" t="s">
        <v>16</v>
      </c>
      <c r="G6846" s="46" t="s">
        <v>9523</v>
      </c>
      <c r="H6846" s="46" t="s">
        <v>168</v>
      </c>
      <c r="I6846" s="46" t="s">
        <v>168</v>
      </c>
      <c r="J6846" s="46" t="s">
        <v>178</v>
      </c>
      <c r="K6846" s="46" t="s">
        <v>178</v>
      </c>
      <c r="AF6846" s="46">
        <v>73200</v>
      </c>
    </row>
    <row r="6847" spans="1:65" x14ac:dyDescent="0.2">
      <c r="A6847" s="46">
        <v>714049</v>
      </c>
      <c r="B6847" s="46">
        <v>2906917</v>
      </c>
      <c r="C6847" s="46">
        <v>4821462</v>
      </c>
      <c r="D6847" s="46" t="s">
        <v>9857</v>
      </c>
      <c r="E6847" s="46" t="s">
        <v>9857</v>
      </c>
      <c r="F6847" s="46" t="s">
        <v>16</v>
      </c>
      <c r="H6847" s="46" t="s">
        <v>168</v>
      </c>
      <c r="I6847" s="46" t="s">
        <v>168</v>
      </c>
      <c r="J6847" s="46" t="s">
        <v>9494</v>
      </c>
      <c r="K6847" s="46" t="s">
        <v>9493</v>
      </c>
      <c r="AF6847" s="46">
        <v>73200</v>
      </c>
      <c r="AN6847" s="46" t="s">
        <v>3342</v>
      </c>
      <c r="AO6847" s="46" t="s">
        <v>9571</v>
      </c>
      <c r="AT6847" s="46">
        <v>350</v>
      </c>
      <c r="AY6847" s="47">
        <v>1714.02</v>
      </c>
    </row>
    <row r="6848" spans="1:65" x14ac:dyDescent="0.2">
      <c r="A6848" s="46">
        <v>630153</v>
      </c>
      <c r="B6848" s="46">
        <v>2906917</v>
      </c>
      <c r="C6848" s="46">
        <v>690507</v>
      </c>
      <c r="D6848" s="46" t="s">
        <v>9858</v>
      </c>
      <c r="E6848" s="46" t="s">
        <v>9506</v>
      </c>
      <c r="F6848" s="46" t="s">
        <v>16</v>
      </c>
      <c r="H6848" s="46" t="s">
        <v>168</v>
      </c>
      <c r="I6848" s="46" t="s">
        <v>168</v>
      </c>
      <c r="K6848" s="46" t="s">
        <v>9493</v>
      </c>
      <c r="AG6848" s="46">
        <v>73200</v>
      </c>
      <c r="AQ6848" s="46">
        <v>26</v>
      </c>
      <c r="AX6848" s="46">
        <v>973</v>
      </c>
      <c r="BM6848" s="47">
        <v>126</v>
      </c>
    </row>
    <row r="6849" spans="1:65" x14ac:dyDescent="0.2">
      <c r="A6849" s="46">
        <v>661599</v>
      </c>
      <c r="B6849" s="46">
        <v>3596342</v>
      </c>
      <c r="C6849" s="46">
        <v>0</v>
      </c>
      <c r="D6849" s="46" t="s">
        <v>9859</v>
      </c>
      <c r="E6849" s="46" t="s">
        <v>9859</v>
      </c>
      <c r="F6849" s="46" t="s">
        <v>16</v>
      </c>
      <c r="G6849" s="46" t="s">
        <v>9523</v>
      </c>
      <c r="H6849" s="46" t="s">
        <v>168</v>
      </c>
      <c r="I6849" s="46" t="s">
        <v>168</v>
      </c>
      <c r="J6849" s="46" t="s">
        <v>178</v>
      </c>
      <c r="K6849" s="46" t="s">
        <v>178</v>
      </c>
      <c r="AF6849" s="46">
        <v>70488</v>
      </c>
    </row>
    <row r="6850" spans="1:65" x14ac:dyDescent="0.2">
      <c r="A6850" s="46">
        <v>714051</v>
      </c>
      <c r="B6850" s="46">
        <v>3596342</v>
      </c>
      <c r="C6850" s="46">
        <v>4821463</v>
      </c>
      <c r="D6850" s="46" t="s">
        <v>9859</v>
      </c>
      <c r="E6850" s="46" t="s">
        <v>9859</v>
      </c>
      <c r="F6850" s="46" t="s">
        <v>16</v>
      </c>
      <c r="H6850" s="46" t="s">
        <v>168</v>
      </c>
      <c r="I6850" s="46" t="s">
        <v>168</v>
      </c>
      <c r="J6850" s="46" t="s">
        <v>9494</v>
      </c>
      <c r="K6850" s="46" t="s">
        <v>9493</v>
      </c>
      <c r="AF6850" s="46">
        <v>70488</v>
      </c>
      <c r="AO6850" s="46" t="s">
        <v>441</v>
      </c>
      <c r="AT6850" s="46">
        <v>351</v>
      </c>
      <c r="AY6850" s="47">
        <v>1857.12</v>
      </c>
    </row>
    <row r="6851" spans="1:65" x14ac:dyDescent="0.2">
      <c r="A6851" s="46">
        <v>661600</v>
      </c>
      <c r="B6851" s="46">
        <v>3596342</v>
      </c>
      <c r="C6851" s="46">
        <v>690507</v>
      </c>
      <c r="D6851" s="46" t="s">
        <v>9860</v>
      </c>
      <c r="E6851" s="46" t="s">
        <v>9506</v>
      </c>
      <c r="F6851" s="46" t="s">
        <v>16</v>
      </c>
      <c r="H6851" s="46" t="s">
        <v>168</v>
      </c>
      <c r="I6851" s="46" t="s">
        <v>168</v>
      </c>
      <c r="K6851" s="46" t="s">
        <v>9493</v>
      </c>
      <c r="AG6851" s="46">
        <v>70488</v>
      </c>
      <c r="AQ6851" s="46">
        <v>26</v>
      </c>
      <c r="AX6851" s="46">
        <v>973</v>
      </c>
      <c r="BM6851" s="47">
        <v>92.22</v>
      </c>
    </row>
    <row r="6852" spans="1:65" x14ac:dyDescent="0.2">
      <c r="A6852" s="46">
        <v>661601</v>
      </c>
      <c r="B6852" s="46">
        <v>3596345</v>
      </c>
      <c r="C6852" s="46">
        <v>0</v>
      </c>
      <c r="D6852" s="46" t="s">
        <v>9861</v>
      </c>
      <c r="E6852" s="46" t="s">
        <v>9861</v>
      </c>
      <c r="F6852" s="46" t="s">
        <v>16</v>
      </c>
      <c r="G6852" s="46" t="s">
        <v>9523</v>
      </c>
      <c r="H6852" s="46" t="s">
        <v>168</v>
      </c>
      <c r="I6852" s="46" t="s">
        <v>168</v>
      </c>
      <c r="J6852" s="46" t="s">
        <v>178</v>
      </c>
      <c r="K6852" s="46" t="s">
        <v>178</v>
      </c>
      <c r="AF6852" s="46">
        <v>70487</v>
      </c>
    </row>
    <row r="6853" spans="1:65" x14ac:dyDescent="0.2">
      <c r="A6853" s="46">
        <v>714053</v>
      </c>
      <c r="B6853" s="46">
        <v>3596345</v>
      </c>
      <c r="C6853" s="46">
        <v>4821464</v>
      </c>
      <c r="D6853" s="46" t="s">
        <v>9861</v>
      </c>
      <c r="E6853" s="46" t="s">
        <v>9861</v>
      </c>
      <c r="F6853" s="46" t="s">
        <v>16</v>
      </c>
      <c r="H6853" s="46" t="s">
        <v>168</v>
      </c>
      <c r="I6853" s="46" t="s">
        <v>168</v>
      </c>
      <c r="J6853" s="46" t="s">
        <v>9494</v>
      </c>
      <c r="K6853" s="46" t="s">
        <v>9493</v>
      </c>
      <c r="AF6853" s="46">
        <v>70487</v>
      </c>
      <c r="AO6853" s="46" t="s">
        <v>441</v>
      </c>
      <c r="AT6853" s="46">
        <v>351</v>
      </c>
      <c r="AY6853" s="47">
        <v>1626.04</v>
      </c>
    </row>
    <row r="6854" spans="1:65" x14ac:dyDescent="0.2">
      <c r="A6854" s="46">
        <v>661602</v>
      </c>
      <c r="B6854" s="46">
        <v>3596345</v>
      </c>
      <c r="C6854" s="46">
        <v>690507</v>
      </c>
      <c r="D6854" s="46" t="s">
        <v>9862</v>
      </c>
      <c r="E6854" s="46" t="s">
        <v>9506</v>
      </c>
      <c r="F6854" s="46" t="s">
        <v>16</v>
      </c>
      <c r="H6854" s="46" t="s">
        <v>168</v>
      </c>
      <c r="I6854" s="46" t="s">
        <v>168</v>
      </c>
      <c r="K6854" s="46" t="s">
        <v>9493</v>
      </c>
      <c r="AG6854" s="46">
        <v>70487</v>
      </c>
      <c r="AQ6854" s="46">
        <v>26</v>
      </c>
      <c r="AX6854" s="46">
        <v>973</v>
      </c>
      <c r="BM6854" s="47">
        <v>82.15</v>
      </c>
    </row>
    <row r="6855" spans="1:65" x14ac:dyDescent="0.2">
      <c r="A6855" s="46">
        <v>661603</v>
      </c>
      <c r="B6855" s="46">
        <v>3596348</v>
      </c>
      <c r="C6855" s="46">
        <v>0</v>
      </c>
      <c r="D6855" s="46" t="s">
        <v>9863</v>
      </c>
      <c r="E6855" s="46" t="s">
        <v>9863</v>
      </c>
      <c r="F6855" s="46" t="s">
        <v>16</v>
      </c>
      <c r="G6855" s="46" t="s">
        <v>9523</v>
      </c>
      <c r="H6855" s="46" t="s">
        <v>168</v>
      </c>
      <c r="I6855" s="46" t="s">
        <v>168</v>
      </c>
      <c r="J6855" s="46" t="s">
        <v>178</v>
      </c>
      <c r="K6855" s="46" t="s">
        <v>178</v>
      </c>
      <c r="AF6855" s="46">
        <v>70486</v>
      </c>
    </row>
    <row r="6856" spans="1:65" x14ac:dyDescent="0.2">
      <c r="A6856" s="46">
        <v>714055</v>
      </c>
      <c r="B6856" s="46">
        <v>3596348</v>
      </c>
      <c r="C6856" s="46">
        <v>4821465</v>
      </c>
      <c r="D6856" s="46" t="s">
        <v>9863</v>
      </c>
      <c r="E6856" s="46" t="s">
        <v>9863</v>
      </c>
      <c r="F6856" s="46" t="s">
        <v>16</v>
      </c>
      <c r="H6856" s="46" t="s">
        <v>168</v>
      </c>
      <c r="I6856" s="46" t="s">
        <v>168</v>
      </c>
      <c r="J6856" s="46" t="s">
        <v>9494</v>
      </c>
      <c r="K6856" s="46" t="s">
        <v>9493</v>
      </c>
      <c r="AF6856" s="46">
        <v>70486</v>
      </c>
      <c r="AO6856" s="46" t="s">
        <v>441</v>
      </c>
      <c r="AT6856" s="46">
        <v>351</v>
      </c>
      <c r="AY6856" s="47">
        <v>1392.84</v>
      </c>
    </row>
    <row r="6857" spans="1:65" x14ac:dyDescent="0.2">
      <c r="A6857" s="46">
        <v>661604</v>
      </c>
      <c r="B6857" s="46">
        <v>3596348</v>
      </c>
      <c r="C6857" s="46">
        <v>690507</v>
      </c>
      <c r="D6857" s="46" t="s">
        <v>9864</v>
      </c>
      <c r="E6857" s="46" t="s">
        <v>9506</v>
      </c>
      <c r="F6857" s="46" t="s">
        <v>16</v>
      </c>
      <c r="H6857" s="46" t="s">
        <v>168</v>
      </c>
      <c r="I6857" s="46" t="s">
        <v>168</v>
      </c>
      <c r="K6857" s="46" t="s">
        <v>9493</v>
      </c>
      <c r="AG6857" s="46">
        <v>70486</v>
      </c>
      <c r="AQ6857" s="46">
        <v>26</v>
      </c>
      <c r="AX6857" s="46">
        <v>973</v>
      </c>
      <c r="BM6857" s="47">
        <v>107</v>
      </c>
    </row>
    <row r="6858" spans="1:65" x14ac:dyDescent="0.2">
      <c r="A6858" s="46">
        <v>630154</v>
      </c>
      <c r="B6858" s="46">
        <v>2906920</v>
      </c>
      <c r="C6858" s="46">
        <v>0</v>
      </c>
      <c r="D6858" s="46" t="s">
        <v>9865</v>
      </c>
      <c r="E6858" s="46" t="s">
        <v>9865</v>
      </c>
      <c r="F6858" s="46" t="s">
        <v>16</v>
      </c>
      <c r="G6858" s="46" t="s">
        <v>9523</v>
      </c>
      <c r="H6858" s="46" t="s">
        <v>168</v>
      </c>
      <c r="I6858" s="46" t="s">
        <v>168</v>
      </c>
      <c r="J6858" s="46" t="s">
        <v>178</v>
      </c>
      <c r="K6858" s="46" t="s">
        <v>178</v>
      </c>
      <c r="AF6858" s="46">
        <v>70492</v>
      </c>
    </row>
    <row r="6859" spans="1:65" x14ac:dyDescent="0.2">
      <c r="A6859" s="46">
        <v>714057</v>
      </c>
      <c r="B6859" s="46">
        <v>2906920</v>
      </c>
      <c r="C6859" s="46">
        <v>4821466</v>
      </c>
      <c r="D6859" s="46" t="s">
        <v>9865</v>
      </c>
      <c r="E6859" s="46" t="s">
        <v>9865</v>
      </c>
      <c r="F6859" s="46" t="s">
        <v>16</v>
      </c>
      <c r="H6859" s="46" t="s">
        <v>168</v>
      </c>
      <c r="I6859" s="46" t="s">
        <v>168</v>
      </c>
      <c r="J6859" s="46" t="s">
        <v>9494</v>
      </c>
      <c r="K6859" s="46" t="s">
        <v>9493</v>
      </c>
      <c r="L6859" s="46">
        <v>442000121</v>
      </c>
      <c r="M6859" s="46" t="s">
        <v>9865</v>
      </c>
      <c r="AF6859" s="46">
        <v>70492</v>
      </c>
      <c r="AM6859" s="46" t="s">
        <v>739</v>
      </c>
      <c r="AO6859" s="46" t="s">
        <v>441</v>
      </c>
      <c r="AT6859" s="46">
        <v>350</v>
      </c>
      <c r="AY6859" s="47">
        <v>1997.04</v>
      </c>
      <c r="BL6859" s="46">
        <v>1318.11</v>
      </c>
    </row>
    <row r="6860" spans="1:65" x14ac:dyDescent="0.2">
      <c r="A6860" s="46">
        <v>630155</v>
      </c>
      <c r="B6860" s="46">
        <v>2906920</v>
      </c>
      <c r="C6860" s="46">
        <v>690507</v>
      </c>
      <c r="D6860" s="46" t="s">
        <v>9866</v>
      </c>
      <c r="E6860" s="46" t="s">
        <v>9506</v>
      </c>
      <c r="F6860" s="46" t="s">
        <v>16</v>
      </c>
      <c r="H6860" s="46" t="s">
        <v>168</v>
      </c>
      <c r="I6860" s="46" t="s">
        <v>168</v>
      </c>
      <c r="K6860" s="46" t="s">
        <v>9493</v>
      </c>
      <c r="AG6860" s="46">
        <v>70492</v>
      </c>
      <c r="AQ6860" s="46">
        <v>26</v>
      </c>
      <c r="AX6860" s="46">
        <v>973</v>
      </c>
      <c r="BM6860" s="47">
        <v>203</v>
      </c>
    </row>
    <row r="6861" spans="1:65" x14ac:dyDescent="0.2">
      <c r="A6861" s="46">
        <v>630158</v>
      </c>
      <c r="B6861" s="46">
        <v>2906923</v>
      </c>
      <c r="C6861" s="46">
        <v>0</v>
      </c>
      <c r="D6861" s="46" t="s">
        <v>9867</v>
      </c>
      <c r="E6861" s="46" t="s">
        <v>9867</v>
      </c>
      <c r="F6861" s="46" t="s">
        <v>16</v>
      </c>
      <c r="G6861" s="46" t="s">
        <v>9523</v>
      </c>
      <c r="H6861" s="46" t="s">
        <v>168</v>
      </c>
      <c r="I6861" s="46" t="s">
        <v>168</v>
      </c>
      <c r="J6861" s="46" t="s">
        <v>178</v>
      </c>
      <c r="K6861" s="46" t="s">
        <v>178</v>
      </c>
      <c r="AF6861" s="46">
        <v>70491</v>
      </c>
    </row>
    <row r="6862" spans="1:65" x14ac:dyDescent="0.2">
      <c r="A6862" s="46">
        <v>714059</v>
      </c>
      <c r="B6862" s="46">
        <v>2906923</v>
      </c>
      <c r="C6862" s="46">
        <v>4821467</v>
      </c>
      <c r="D6862" s="46" t="s">
        <v>9867</v>
      </c>
      <c r="E6862" s="46" t="s">
        <v>9867</v>
      </c>
      <c r="F6862" s="46" t="s">
        <v>16</v>
      </c>
      <c r="H6862" s="46" t="s">
        <v>168</v>
      </c>
      <c r="I6862" s="46" t="s">
        <v>168</v>
      </c>
      <c r="J6862" s="46" t="s">
        <v>9494</v>
      </c>
      <c r="K6862" s="46" t="s">
        <v>9493</v>
      </c>
      <c r="L6862" s="46">
        <v>442000535</v>
      </c>
      <c r="M6862" s="46" t="s">
        <v>9867</v>
      </c>
      <c r="AF6862" s="46">
        <v>70491</v>
      </c>
      <c r="AM6862" s="46" t="s">
        <v>739</v>
      </c>
      <c r="AO6862" s="46" t="s">
        <v>441</v>
      </c>
      <c r="AT6862" s="46">
        <v>350</v>
      </c>
      <c r="AY6862" s="47">
        <v>1920.72</v>
      </c>
      <c r="BL6862" s="46">
        <v>1268.29</v>
      </c>
    </row>
    <row r="6863" spans="1:65" x14ac:dyDescent="0.2">
      <c r="A6863" s="46">
        <v>630159</v>
      </c>
      <c r="B6863" s="46">
        <v>2906923</v>
      </c>
      <c r="C6863" s="46">
        <v>690507</v>
      </c>
      <c r="D6863" s="46" t="s">
        <v>9868</v>
      </c>
      <c r="E6863" s="46" t="s">
        <v>9506</v>
      </c>
      <c r="F6863" s="46" t="s">
        <v>16</v>
      </c>
      <c r="H6863" s="46" t="s">
        <v>168</v>
      </c>
      <c r="I6863" s="46" t="s">
        <v>168</v>
      </c>
      <c r="K6863" s="46" t="s">
        <v>9493</v>
      </c>
      <c r="AG6863" s="46">
        <v>70491</v>
      </c>
      <c r="AQ6863" s="46">
        <v>26</v>
      </c>
      <c r="AX6863" s="46">
        <v>973</v>
      </c>
      <c r="BM6863" s="47">
        <v>174</v>
      </c>
    </row>
    <row r="6864" spans="1:65" x14ac:dyDescent="0.2">
      <c r="A6864" s="46">
        <v>630160</v>
      </c>
      <c r="B6864" s="46">
        <v>2906926</v>
      </c>
      <c r="C6864" s="46">
        <v>0</v>
      </c>
      <c r="D6864" s="46" t="s">
        <v>9869</v>
      </c>
      <c r="E6864" s="46" t="s">
        <v>9869</v>
      </c>
      <c r="F6864" s="46" t="s">
        <v>16</v>
      </c>
      <c r="G6864" s="46" t="s">
        <v>9523</v>
      </c>
      <c r="H6864" s="46" t="s">
        <v>168</v>
      </c>
      <c r="I6864" s="46" t="s">
        <v>168</v>
      </c>
      <c r="J6864" s="46" t="s">
        <v>178</v>
      </c>
      <c r="K6864" s="46" t="s">
        <v>178</v>
      </c>
      <c r="AF6864" s="46">
        <v>70490</v>
      </c>
    </row>
    <row r="6865" spans="1:65" x14ac:dyDescent="0.2">
      <c r="A6865" s="46">
        <v>714061</v>
      </c>
      <c r="B6865" s="46">
        <v>2906926</v>
      </c>
      <c r="C6865" s="46">
        <v>4821468</v>
      </c>
      <c r="D6865" s="46" t="s">
        <v>9869</v>
      </c>
      <c r="E6865" s="46" t="s">
        <v>9869</v>
      </c>
      <c r="F6865" s="46" t="s">
        <v>16</v>
      </c>
      <c r="H6865" s="46" t="s">
        <v>168</v>
      </c>
      <c r="I6865" s="46" t="s">
        <v>168</v>
      </c>
      <c r="J6865" s="46" t="s">
        <v>9494</v>
      </c>
      <c r="K6865" s="46" t="s">
        <v>9493</v>
      </c>
      <c r="L6865" s="46">
        <v>442000543</v>
      </c>
      <c r="M6865" s="46" t="s">
        <v>9869</v>
      </c>
      <c r="AF6865" s="46">
        <v>70490</v>
      </c>
      <c r="AM6865" s="46" t="s">
        <v>739</v>
      </c>
      <c r="AO6865" s="46" t="s">
        <v>441</v>
      </c>
      <c r="AT6865" s="46">
        <v>350</v>
      </c>
      <c r="AY6865" s="47">
        <v>1547.6</v>
      </c>
      <c r="BL6865" s="46">
        <v>1022.37</v>
      </c>
    </row>
    <row r="6866" spans="1:65" x14ac:dyDescent="0.2">
      <c r="A6866" s="46">
        <v>630161</v>
      </c>
      <c r="B6866" s="46">
        <v>2906926</v>
      </c>
      <c r="C6866" s="46">
        <v>690507</v>
      </c>
      <c r="D6866" s="46" t="s">
        <v>9870</v>
      </c>
      <c r="E6866" s="46" t="s">
        <v>9506</v>
      </c>
      <c r="F6866" s="46" t="s">
        <v>16</v>
      </c>
      <c r="H6866" s="46" t="s">
        <v>168</v>
      </c>
      <c r="I6866" s="46" t="s">
        <v>168</v>
      </c>
      <c r="K6866" s="46" t="s">
        <v>9493</v>
      </c>
      <c r="AG6866" s="46">
        <v>70490</v>
      </c>
      <c r="AQ6866" s="46">
        <v>26</v>
      </c>
      <c r="AX6866" s="46">
        <v>973</v>
      </c>
      <c r="BM6866" s="47">
        <v>162</v>
      </c>
    </row>
    <row r="6867" spans="1:65" x14ac:dyDescent="0.2">
      <c r="A6867" s="46">
        <v>629606</v>
      </c>
      <c r="B6867" s="46">
        <v>2906929</v>
      </c>
      <c r="C6867" s="46">
        <v>0</v>
      </c>
      <c r="D6867" s="46" t="s">
        <v>9871</v>
      </c>
      <c r="E6867" s="46" t="s">
        <v>9871</v>
      </c>
      <c r="F6867" s="46" t="s">
        <v>16</v>
      </c>
      <c r="G6867" s="46" t="s">
        <v>9523</v>
      </c>
      <c r="H6867" s="46" t="s">
        <v>168</v>
      </c>
      <c r="I6867" s="46" t="s">
        <v>168</v>
      </c>
      <c r="J6867" s="46" t="s">
        <v>178</v>
      </c>
      <c r="K6867" s="46" t="s">
        <v>178</v>
      </c>
      <c r="AF6867" s="46">
        <v>72127</v>
      </c>
    </row>
    <row r="6868" spans="1:65" x14ac:dyDescent="0.2">
      <c r="A6868" s="46">
        <v>714063</v>
      </c>
      <c r="B6868" s="46">
        <v>2906929</v>
      </c>
      <c r="C6868" s="46">
        <v>4821469</v>
      </c>
      <c r="D6868" s="46" t="s">
        <v>9871</v>
      </c>
      <c r="E6868" s="46" t="s">
        <v>9871</v>
      </c>
      <c r="F6868" s="46" t="s">
        <v>16</v>
      </c>
      <c r="H6868" s="46" t="s">
        <v>168</v>
      </c>
      <c r="I6868" s="46" t="s">
        <v>168</v>
      </c>
      <c r="J6868" s="46" t="s">
        <v>9494</v>
      </c>
      <c r="K6868" s="46" t="s">
        <v>9493</v>
      </c>
      <c r="L6868" s="46">
        <v>442006573</v>
      </c>
      <c r="M6868" s="46" t="s">
        <v>9871</v>
      </c>
      <c r="AF6868" s="46">
        <v>72127</v>
      </c>
      <c r="AM6868" s="46" t="s">
        <v>739</v>
      </c>
      <c r="AO6868" s="46" t="s">
        <v>441</v>
      </c>
      <c r="AT6868" s="46">
        <v>359</v>
      </c>
      <c r="AY6868" s="47">
        <v>1736.52</v>
      </c>
      <c r="BL6868" s="46">
        <v>1318.11</v>
      </c>
    </row>
    <row r="6869" spans="1:65" x14ac:dyDescent="0.2">
      <c r="A6869" s="46">
        <v>629607</v>
      </c>
      <c r="B6869" s="46">
        <v>2906929</v>
      </c>
      <c r="C6869" s="46">
        <v>690507</v>
      </c>
      <c r="D6869" s="46" t="s">
        <v>9872</v>
      </c>
      <c r="E6869" s="46" t="s">
        <v>9506</v>
      </c>
      <c r="F6869" s="46" t="s">
        <v>16</v>
      </c>
      <c r="H6869" s="46" t="s">
        <v>168</v>
      </c>
      <c r="I6869" s="46" t="s">
        <v>168</v>
      </c>
      <c r="K6869" s="46" t="s">
        <v>9493</v>
      </c>
      <c r="AG6869" s="46">
        <v>72127</v>
      </c>
      <c r="AQ6869" s="46">
        <v>26</v>
      </c>
      <c r="AX6869" s="46">
        <v>973</v>
      </c>
      <c r="BM6869" s="47">
        <v>92.22</v>
      </c>
    </row>
    <row r="6870" spans="1:65" x14ac:dyDescent="0.2">
      <c r="A6870" s="46">
        <v>629608</v>
      </c>
      <c r="B6870" s="46">
        <v>2906934</v>
      </c>
      <c r="C6870" s="46">
        <v>0</v>
      </c>
      <c r="D6870" s="46" t="s">
        <v>9873</v>
      </c>
      <c r="E6870" s="46" t="s">
        <v>9873</v>
      </c>
      <c r="F6870" s="46" t="s">
        <v>16</v>
      </c>
      <c r="G6870" s="46" t="s">
        <v>9523</v>
      </c>
      <c r="H6870" s="46" t="s">
        <v>168</v>
      </c>
      <c r="I6870" s="46" t="s">
        <v>168</v>
      </c>
      <c r="J6870" s="46" t="s">
        <v>178</v>
      </c>
      <c r="K6870" s="46" t="s">
        <v>178</v>
      </c>
      <c r="AF6870" s="46">
        <v>72126</v>
      </c>
    </row>
    <row r="6871" spans="1:65" x14ac:dyDescent="0.2">
      <c r="A6871" s="46">
        <v>714065</v>
      </c>
      <c r="B6871" s="46">
        <v>2906934</v>
      </c>
      <c r="C6871" s="46">
        <v>4821470</v>
      </c>
      <c r="D6871" s="46" t="s">
        <v>9873</v>
      </c>
      <c r="E6871" s="46" t="s">
        <v>9873</v>
      </c>
      <c r="F6871" s="46" t="s">
        <v>16</v>
      </c>
      <c r="H6871" s="46" t="s">
        <v>168</v>
      </c>
      <c r="I6871" s="46" t="s">
        <v>168</v>
      </c>
      <c r="J6871" s="46" t="s">
        <v>9494</v>
      </c>
      <c r="K6871" s="46" t="s">
        <v>9493</v>
      </c>
      <c r="L6871" s="46">
        <v>442006417</v>
      </c>
      <c r="M6871" s="46" t="s">
        <v>9873</v>
      </c>
      <c r="AF6871" s="46">
        <v>72126</v>
      </c>
      <c r="AM6871" s="46" t="s">
        <v>739</v>
      </c>
      <c r="AO6871" s="46" t="s">
        <v>441</v>
      </c>
      <c r="AT6871" s="46">
        <v>350</v>
      </c>
      <c r="AY6871" s="47">
        <v>1727.8</v>
      </c>
      <c r="BL6871" s="46">
        <v>1141.0899999999999</v>
      </c>
    </row>
    <row r="6872" spans="1:65" x14ac:dyDescent="0.2">
      <c r="A6872" s="46">
        <v>629609</v>
      </c>
      <c r="B6872" s="46">
        <v>2906934</v>
      </c>
      <c r="C6872" s="46">
        <v>690507</v>
      </c>
      <c r="D6872" s="46" t="s">
        <v>9874</v>
      </c>
      <c r="E6872" s="46" t="s">
        <v>9506</v>
      </c>
      <c r="F6872" s="46" t="s">
        <v>16</v>
      </c>
      <c r="H6872" s="46" t="s">
        <v>168</v>
      </c>
      <c r="I6872" s="46" t="s">
        <v>168</v>
      </c>
      <c r="K6872" s="46" t="s">
        <v>9493</v>
      </c>
      <c r="AG6872" s="46">
        <v>72126</v>
      </c>
      <c r="AQ6872" s="46">
        <v>26</v>
      </c>
      <c r="AX6872" s="46">
        <v>973</v>
      </c>
      <c r="BM6872" s="47">
        <v>153</v>
      </c>
    </row>
    <row r="6873" spans="1:65" x14ac:dyDescent="0.2">
      <c r="A6873" s="46">
        <v>629610</v>
      </c>
      <c r="B6873" s="46">
        <v>2906939</v>
      </c>
      <c r="C6873" s="46">
        <v>0</v>
      </c>
      <c r="D6873" s="46" t="s">
        <v>9875</v>
      </c>
      <c r="E6873" s="46" t="s">
        <v>9875</v>
      </c>
      <c r="F6873" s="46" t="s">
        <v>16</v>
      </c>
      <c r="G6873" s="46" t="s">
        <v>9523</v>
      </c>
      <c r="H6873" s="46" t="s">
        <v>168</v>
      </c>
      <c r="I6873" s="46" t="s">
        <v>168</v>
      </c>
      <c r="J6873" s="46" t="s">
        <v>178</v>
      </c>
      <c r="K6873" s="46" t="s">
        <v>178</v>
      </c>
      <c r="AF6873" s="46">
        <v>72125</v>
      </c>
    </row>
    <row r="6874" spans="1:65" x14ac:dyDescent="0.2">
      <c r="A6874" s="46">
        <v>714067</v>
      </c>
      <c r="B6874" s="46">
        <v>2906939</v>
      </c>
      <c r="C6874" s="46">
        <v>4821471</v>
      </c>
      <c r="D6874" s="46" t="s">
        <v>9875</v>
      </c>
      <c r="E6874" s="46" t="s">
        <v>9875</v>
      </c>
      <c r="F6874" s="46" t="s">
        <v>16</v>
      </c>
      <c r="H6874" s="46" t="s">
        <v>168</v>
      </c>
      <c r="I6874" s="46" t="s">
        <v>168</v>
      </c>
      <c r="J6874" s="46" t="s">
        <v>9494</v>
      </c>
      <c r="K6874" s="46" t="s">
        <v>9493</v>
      </c>
      <c r="L6874" s="46">
        <v>442000016</v>
      </c>
      <c r="M6874" s="46" t="s">
        <v>9875</v>
      </c>
      <c r="AF6874" s="46">
        <v>72125</v>
      </c>
      <c r="AM6874" s="46" t="s">
        <v>739</v>
      </c>
      <c r="AO6874" s="46" t="s">
        <v>441</v>
      </c>
      <c r="AT6874" s="46">
        <v>350</v>
      </c>
      <c r="AY6874" s="47">
        <v>1496.72</v>
      </c>
      <c r="BL6874" s="46">
        <v>988.45</v>
      </c>
    </row>
    <row r="6875" spans="1:65" x14ac:dyDescent="0.2">
      <c r="A6875" s="46">
        <v>629611</v>
      </c>
      <c r="B6875" s="46">
        <v>2906939</v>
      </c>
      <c r="C6875" s="46">
        <v>690507</v>
      </c>
      <c r="D6875" s="46" t="s">
        <v>9876</v>
      </c>
      <c r="E6875" s="46" t="s">
        <v>9506</v>
      </c>
      <c r="F6875" s="46" t="s">
        <v>16</v>
      </c>
      <c r="H6875" s="46" t="s">
        <v>168</v>
      </c>
      <c r="I6875" s="46" t="s">
        <v>168</v>
      </c>
      <c r="K6875" s="46" t="s">
        <v>9493</v>
      </c>
      <c r="AG6875" s="46">
        <v>72125</v>
      </c>
      <c r="AQ6875" s="46">
        <v>26</v>
      </c>
      <c r="AX6875" s="46">
        <v>973</v>
      </c>
      <c r="BM6875" s="47">
        <v>126</v>
      </c>
    </row>
    <row r="6876" spans="1:65" x14ac:dyDescent="0.2">
      <c r="A6876" s="46">
        <v>630049</v>
      </c>
      <c r="B6876" s="46">
        <v>2906944</v>
      </c>
      <c r="C6876" s="46">
        <v>0</v>
      </c>
      <c r="D6876" s="46" t="s">
        <v>9877</v>
      </c>
      <c r="E6876" s="46" t="s">
        <v>9877</v>
      </c>
      <c r="F6876" s="46" t="s">
        <v>16</v>
      </c>
      <c r="G6876" s="46" t="s">
        <v>9523</v>
      </c>
      <c r="H6876" s="46" t="s">
        <v>168</v>
      </c>
      <c r="I6876" s="46" t="s">
        <v>168</v>
      </c>
      <c r="J6876" s="46" t="s">
        <v>178</v>
      </c>
      <c r="K6876" s="46" t="s">
        <v>178</v>
      </c>
      <c r="AF6876" s="46">
        <v>72133</v>
      </c>
    </row>
    <row r="6877" spans="1:65" x14ac:dyDescent="0.2">
      <c r="A6877" s="46">
        <v>714069</v>
      </c>
      <c r="B6877" s="46">
        <v>2906944</v>
      </c>
      <c r="C6877" s="46">
        <v>4821472</v>
      </c>
      <c r="D6877" s="46" t="s">
        <v>9877</v>
      </c>
      <c r="E6877" s="46" t="s">
        <v>9877</v>
      </c>
      <c r="F6877" s="46" t="s">
        <v>16</v>
      </c>
      <c r="H6877" s="46" t="s">
        <v>168</v>
      </c>
      <c r="I6877" s="46" t="s">
        <v>168</v>
      </c>
      <c r="J6877" s="46" t="s">
        <v>9494</v>
      </c>
      <c r="K6877" s="46" t="s">
        <v>9493</v>
      </c>
      <c r="L6877" s="46">
        <v>442000204</v>
      </c>
      <c r="M6877" s="46" t="s">
        <v>9877</v>
      </c>
      <c r="AF6877" s="46">
        <v>72133</v>
      </c>
      <c r="AM6877" s="46" t="s">
        <v>739</v>
      </c>
      <c r="AO6877" s="46" t="s">
        <v>441</v>
      </c>
      <c r="AT6877" s="46">
        <v>350</v>
      </c>
      <c r="AY6877" s="47">
        <v>1997.04</v>
      </c>
      <c r="BL6877" s="46">
        <v>1318.11</v>
      </c>
    </row>
    <row r="6878" spans="1:65" x14ac:dyDescent="0.2">
      <c r="A6878" s="46">
        <v>630051</v>
      </c>
      <c r="B6878" s="46">
        <v>2906944</v>
      </c>
      <c r="C6878" s="46">
        <v>690507</v>
      </c>
      <c r="D6878" s="46" t="s">
        <v>9878</v>
      </c>
      <c r="E6878" s="46" t="s">
        <v>9506</v>
      </c>
      <c r="F6878" s="46" t="s">
        <v>16</v>
      </c>
      <c r="H6878" s="46" t="s">
        <v>168</v>
      </c>
      <c r="I6878" s="46" t="s">
        <v>168</v>
      </c>
      <c r="K6878" s="46" t="s">
        <v>9493</v>
      </c>
      <c r="AG6878" s="46">
        <v>72133</v>
      </c>
      <c r="AQ6878" s="46">
        <v>26</v>
      </c>
      <c r="AX6878" s="46">
        <v>973</v>
      </c>
      <c r="BM6878" s="47">
        <v>160</v>
      </c>
    </row>
    <row r="6879" spans="1:65" x14ac:dyDescent="0.2">
      <c r="A6879" s="46">
        <v>630052</v>
      </c>
      <c r="B6879" s="46">
        <v>2906949</v>
      </c>
      <c r="C6879" s="46">
        <v>0</v>
      </c>
      <c r="D6879" s="46" t="s">
        <v>9879</v>
      </c>
      <c r="E6879" s="46" t="s">
        <v>9879</v>
      </c>
      <c r="F6879" s="46" t="s">
        <v>16</v>
      </c>
      <c r="G6879" s="46" t="s">
        <v>9523</v>
      </c>
      <c r="H6879" s="46" t="s">
        <v>168</v>
      </c>
      <c r="I6879" s="46" t="s">
        <v>168</v>
      </c>
      <c r="J6879" s="46" t="s">
        <v>178</v>
      </c>
      <c r="K6879" s="46" t="s">
        <v>178</v>
      </c>
      <c r="AF6879" s="46">
        <v>72132</v>
      </c>
    </row>
    <row r="6880" spans="1:65" x14ac:dyDescent="0.2">
      <c r="A6880" s="46">
        <v>714071</v>
      </c>
      <c r="B6880" s="46">
        <v>2906949</v>
      </c>
      <c r="C6880" s="46">
        <v>4821473</v>
      </c>
      <c r="D6880" s="46" t="s">
        <v>9879</v>
      </c>
      <c r="E6880" s="46" t="s">
        <v>9879</v>
      </c>
      <c r="F6880" s="46" t="s">
        <v>16</v>
      </c>
      <c r="H6880" s="46" t="s">
        <v>168</v>
      </c>
      <c r="I6880" s="46" t="s">
        <v>168</v>
      </c>
      <c r="J6880" s="46" t="s">
        <v>9494</v>
      </c>
      <c r="K6880" s="46" t="s">
        <v>9493</v>
      </c>
      <c r="L6880" s="46">
        <v>442000519</v>
      </c>
      <c r="M6880" s="46" t="s">
        <v>9879</v>
      </c>
      <c r="AF6880" s="46">
        <v>72132</v>
      </c>
      <c r="AM6880" s="46" t="s">
        <v>739</v>
      </c>
      <c r="AO6880" s="46" t="s">
        <v>441</v>
      </c>
      <c r="AT6880" s="46">
        <v>350</v>
      </c>
      <c r="AY6880" s="47">
        <v>1795.64</v>
      </c>
      <c r="BL6880" s="46">
        <v>1186.1400000000001</v>
      </c>
    </row>
    <row r="6881" spans="1:65" x14ac:dyDescent="0.2">
      <c r="A6881" s="46">
        <v>630053</v>
      </c>
      <c r="B6881" s="46">
        <v>2906949</v>
      </c>
      <c r="C6881" s="46">
        <v>690507</v>
      </c>
      <c r="D6881" s="46" t="s">
        <v>9880</v>
      </c>
      <c r="E6881" s="46" t="s">
        <v>9506</v>
      </c>
      <c r="F6881" s="46" t="s">
        <v>16</v>
      </c>
      <c r="H6881" s="46" t="s">
        <v>168</v>
      </c>
      <c r="I6881" s="46" t="s">
        <v>168</v>
      </c>
      <c r="K6881" s="46" t="s">
        <v>9493</v>
      </c>
      <c r="AG6881" s="46">
        <v>72132</v>
      </c>
      <c r="AQ6881" s="46">
        <v>26</v>
      </c>
      <c r="AX6881" s="46">
        <v>973</v>
      </c>
      <c r="BM6881" s="47">
        <v>88.51</v>
      </c>
    </row>
    <row r="6882" spans="1:65" x14ac:dyDescent="0.2">
      <c r="A6882" s="46">
        <v>630056</v>
      </c>
      <c r="B6882" s="46">
        <v>2906954</v>
      </c>
      <c r="C6882" s="46">
        <v>0</v>
      </c>
      <c r="D6882" s="46" t="s">
        <v>9881</v>
      </c>
      <c r="E6882" s="46" t="s">
        <v>9881</v>
      </c>
      <c r="F6882" s="46" t="s">
        <v>16</v>
      </c>
      <c r="G6882" s="46" t="s">
        <v>9523</v>
      </c>
      <c r="H6882" s="46" t="s">
        <v>168</v>
      </c>
      <c r="I6882" s="46" t="s">
        <v>168</v>
      </c>
      <c r="J6882" s="46" t="s">
        <v>178</v>
      </c>
      <c r="K6882" s="46" t="s">
        <v>178</v>
      </c>
      <c r="AF6882" s="46">
        <v>72131</v>
      </c>
    </row>
    <row r="6883" spans="1:65" x14ac:dyDescent="0.2">
      <c r="A6883" s="46">
        <v>714073</v>
      </c>
      <c r="B6883" s="46">
        <v>2906954</v>
      </c>
      <c r="C6883" s="46">
        <v>4821474</v>
      </c>
      <c r="D6883" s="46" t="s">
        <v>9881</v>
      </c>
      <c r="E6883" s="46" t="s">
        <v>9881</v>
      </c>
      <c r="F6883" s="46" t="s">
        <v>16</v>
      </c>
      <c r="H6883" s="46" t="s">
        <v>168</v>
      </c>
      <c r="I6883" s="46" t="s">
        <v>168</v>
      </c>
      <c r="J6883" s="46" t="s">
        <v>9494</v>
      </c>
      <c r="K6883" s="46" t="s">
        <v>9493</v>
      </c>
      <c r="L6883" s="46">
        <v>442006441</v>
      </c>
      <c r="M6883" s="46" t="s">
        <v>9881</v>
      </c>
      <c r="AF6883" s="46">
        <v>72131</v>
      </c>
      <c r="AM6883" s="46" t="s">
        <v>739</v>
      </c>
      <c r="AO6883" s="46" t="s">
        <v>441</v>
      </c>
      <c r="AT6883" s="46">
        <v>350</v>
      </c>
      <c r="AY6883" s="47">
        <v>1614.38</v>
      </c>
      <c r="BL6883" s="46">
        <v>1065.83</v>
      </c>
    </row>
    <row r="6884" spans="1:65" x14ac:dyDescent="0.2">
      <c r="A6884" s="46">
        <v>630057</v>
      </c>
      <c r="B6884" s="46">
        <v>2906954</v>
      </c>
      <c r="C6884" s="46">
        <v>690507</v>
      </c>
      <c r="D6884" s="46" t="s">
        <v>9882</v>
      </c>
      <c r="E6884" s="46" t="s">
        <v>9506</v>
      </c>
      <c r="F6884" s="46" t="s">
        <v>16</v>
      </c>
      <c r="H6884" s="46" t="s">
        <v>168</v>
      </c>
      <c r="I6884" s="46" t="s">
        <v>168</v>
      </c>
      <c r="K6884" s="46" t="s">
        <v>9493</v>
      </c>
      <c r="AG6884" s="46">
        <v>72131</v>
      </c>
      <c r="AQ6884" s="46">
        <v>26</v>
      </c>
      <c r="AX6884" s="46">
        <v>973</v>
      </c>
      <c r="BM6884" s="47">
        <v>126</v>
      </c>
    </row>
    <row r="6885" spans="1:65" x14ac:dyDescent="0.2">
      <c r="A6885" s="46">
        <v>630164</v>
      </c>
      <c r="B6885" s="46">
        <v>2906959</v>
      </c>
      <c r="C6885" s="46">
        <v>0</v>
      </c>
      <c r="D6885" s="46" t="s">
        <v>9883</v>
      </c>
      <c r="E6885" s="46" t="s">
        <v>9883</v>
      </c>
      <c r="F6885" s="46" t="s">
        <v>16</v>
      </c>
      <c r="G6885" s="46" t="s">
        <v>9523</v>
      </c>
      <c r="H6885" s="46" t="s">
        <v>168</v>
      </c>
      <c r="I6885" s="46" t="s">
        <v>168</v>
      </c>
      <c r="J6885" s="46" t="s">
        <v>178</v>
      </c>
      <c r="K6885" s="46" t="s">
        <v>178</v>
      </c>
      <c r="AF6885" s="46">
        <v>72130</v>
      </c>
    </row>
    <row r="6886" spans="1:65" x14ac:dyDescent="0.2">
      <c r="A6886" s="46">
        <v>714075</v>
      </c>
      <c r="B6886" s="46">
        <v>2906959</v>
      </c>
      <c r="C6886" s="46">
        <v>4821475</v>
      </c>
      <c r="D6886" s="46" t="s">
        <v>9883</v>
      </c>
      <c r="E6886" s="46" t="s">
        <v>9883</v>
      </c>
      <c r="F6886" s="46" t="s">
        <v>16</v>
      </c>
      <c r="H6886" s="46" t="s">
        <v>168</v>
      </c>
      <c r="I6886" s="46" t="s">
        <v>168</v>
      </c>
      <c r="J6886" s="46" t="s">
        <v>9494</v>
      </c>
      <c r="K6886" s="46" t="s">
        <v>9493</v>
      </c>
      <c r="L6886" s="46">
        <v>442000188</v>
      </c>
      <c r="M6886" s="46" t="s">
        <v>9883</v>
      </c>
      <c r="AF6886" s="46">
        <v>72130</v>
      </c>
      <c r="AM6886" s="46" t="s">
        <v>739</v>
      </c>
      <c r="AO6886" s="46" t="s">
        <v>441</v>
      </c>
      <c r="AT6886" s="46">
        <v>350</v>
      </c>
      <c r="AY6886" s="47">
        <v>1997.04</v>
      </c>
      <c r="BL6886" s="46">
        <v>1318.11</v>
      </c>
    </row>
    <row r="6887" spans="1:65" x14ac:dyDescent="0.2">
      <c r="A6887" s="46">
        <v>630166</v>
      </c>
      <c r="B6887" s="46">
        <v>2906959</v>
      </c>
      <c r="C6887" s="46">
        <v>690507</v>
      </c>
      <c r="D6887" s="46" t="s">
        <v>9884</v>
      </c>
      <c r="E6887" s="46" t="s">
        <v>9506</v>
      </c>
      <c r="F6887" s="46" t="s">
        <v>16</v>
      </c>
      <c r="H6887" s="46" t="s">
        <v>168</v>
      </c>
      <c r="I6887" s="46" t="s">
        <v>168</v>
      </c>
      <c r="K6887" s="46" t="s">
        <v>9493</v>
      </c>
      <c r="AG6887" s="46">
        <v>72130</v>
      </c>
      <c r="AQ6887" s="46">
        <v>26</v>
      </c>
      <c r="AX6887" s="46">
        <v>973</v>
      </c>
      <c r="BM6887" s="47">
        <v>160</v>
      </c>
    </row>
    <row r="6888" spans="1:65" x14ac:dyDescent="0.2">
      <c r="A6888" s="46">
        <v>630168</v>
      </c>
      <c r="B6888" s="46">
        <v>2906964</v>
      </c>
      <c r="C6888" s="46">
        <v>0</v>
      </c>
      <c r="D6888" s="46" t="s">
        <v>9885</v>
      </c>
      <c r="E6888" s="46" t="s">
        <v>9885</v>
      </c>
      <c r="F6888" s="46" t="s">
        <v>16</v>
      </c>
      <c r="G6888" s="46" t="s">
        <v>9523</v>
      </c>
      <c r="H6888" s="46" t="s">
        <v>168</v>
      </c>
      <c r="I6888" s="46" t="s">
        <v>168</v>
      </c>
      <c r="J6888" s="46" t="s">
        <v>178</v>
      </c>
      <c r="K6888" s="46" t="s">
        <v>178</v>
      </c>
      <c r="AF6888" s="46">
        <v>72129</v>
      </c>
    </row>
    <row r="6889" spans="1:65" x14ac:dyDescent="0.2">
      <c r="A6889" s="46">
        <v>714077</v>
      </c>
      <c r="B6889" s="46">
        <v>2906964</v>
      </c>
      <c r="C6889" s="46">
        <v>4821476</v>
      </c>
      <c r="D6889" s="46" t="s">
        <v>9885</v>
      </c>
      <c r="E6889" s="46" t="s">
        <v>9885</v>
      </c>
      <c r="F6889" s="46" t="s">
        <v>16</v>
      </c>
      <c r="H6889" s="46" t="s">
        <v>168</v>
      </c>
      <c r="I6889" s="46" t="s">
        <v>168</v>
      </c>
      <c r="J6889" s="46" t="s">
        <v>9494</v>
      </c>
      <c r="K6889" s="46" t="s">
        <v>9493</v>
      </c>
      <c r="L6889" s="46">
        <v>442000019</v>
      </c>
      <c r="M6889" s="46" t="s">
        <v>9885</v>
      </c>
      <c r="AF6889" s="46">
        <v>72129</v>
      </c>
      <c r="AM6889" s="46" t="s">
        <v>739</v>
      </c>
      <c r="AO6889" s="46" t="s">
        <v>441</v>
      </c>
      <c r="AT6889" s="46">
        <v>350</v>
      </c>
      <c r="AY6889" s="47">
        <v>1795.64</v>
      </c>
      <c r="BL6889" s="46">
        <v>1186.1400000000001</v>
      </c>
    </row>
    <row r="6890" spans="1:65" x14ac:dyDescent="0.2">
      <c r="A6890" s="46">
        <v>630169</v>
      </c>
      <c r="B6890" s="46">
        <v>2906964</v>
      </c>
      <c r="C6890" s="46">
        <v>690507</v>
      </c>
      <c r="D6890" s="46" t="s">
        <v>9886</v>
      </c>
      <c r="E6890" s="46" t="s">
        <v>9506</v>
      </c>
      <c r="F6890" s="46" t="s">
        <v>16</v>
      </c>
      <c r="H6890" s="46" t="s">
        <v>168</v>
      </c>
      <c r="I6890" s="46" t="s">
        <v>168</v>
      </c>
      <c r="K6890" s="46" t="s">
        <v>9493</v>
      </c>
      <c r="AG6890" s="46">
        <v>72129</v>
      </c>
      <c r="AQ6890" s="46">
        <v>26</v>
      </c>
      <c r="AX6890" s="46">
        <v>973</v>
      </c>
      <c r="BM6890" s="47">
        <v>88.51</v>
      </c>
    </row>
    <row r="6891" spans="1:65" x14ac:dyDescent="0.2">
      <c r="A6891" s="46">
        <v>630172</v>
      </c>
      <c r="B6891" s="46">
        <v>2906969</v>
      </c>
      <c r="C6891" s="46">
        <v>0</v>
      </c>
      <c r="D6891" s="46" t="s">
        <v>9887</v>
      </c>
      <c r="E6891" s="46" t="s">
        <v>9887</v>
      </c>
      <c r="F6891" s="46" t="s">
        <v>16</v>
      </c>
      <c r="G6891" s="46" t="s">
        <v>9523</v>
      </c>
      <c r="H6891" s="46" t="s">
        <v>168</v>
      </c>
      <c r="I6891" s="46" t="s">
        <v>168</v>
      </c>
      <c r="J6891" s="46" t="s">
        <v>178</v>
      </c>
      <c r="K6891" s="46" t="s">
        <v>178</v>
      </c>
      <c r="AF6891" s="46">
        <v>72128</v>
      </c>
    </row>
    <row r="6892" spans="1:65" x14ac:dyDescent="0.2">
      <c r="A6892" s="46">
        <v>714079</v>
      </c>
      <c r="B6892" s="46">
        <v>2906969</v>
      </c>
      <c r="C6892" s="46">
        <v>4821477</v>
      </c>
      <c r="D6892" s="46" t="s">
        <v>9887</v>
      </c>
      <c r="E6892" s="46" t="s">
        <v>9887</v>
      </c>
      <c r="F6892" s="46" t="s">
        <v>16</v>
      </c>
      <c r="H6892" s="46" t="s">
        <v>168</v>
      </c>
      <c r="I6892" s="46" t="s">
        <v>168</v>
      </c>
      <c r="J6892" s="46" t="s">
        <v>9494</v>
      </c>
      <c r="K6892" s="46" t="s">
        <v>9493</v>
      </c>
      <c r="L6892" s="46">
        <v>442006433</v>
      </c>
      <c r="M6892" s="46" t="s">
        <v>9887</v>
      </c>
      <c r="AF6892" s="46">
        <v>72128</v>
      </c>
      <c r="AM6892" s="46" t="s">
        <v>739</v>
      </c>
      <c r="AO6892" s="46" t="s">
        <v>441</v>
      </c>
      <c r="AT6892" s="46">
        <v>350</v>
      </c>
      <c r="AY6892" s="47">
        <v>1727.8</v>
      </c>
      <c r="BL6892" s="46">
        <v>1141.0899999999999</v>
      </c>
    </row>
    <row r="6893" spans="1:65" x14ac:dyDescent="0.2">
      <c r="A6893" s="46">
        <v>630173</v>
      </c>
      <c r="B6893" s="46">
        <v>2906969</v>
      </c>
      <c r="C6893" s="46">
        <v>690507</v>
      </c>
      <c r="D6893" s="46" t="s">
        <v>9888</v>
      </c>
      <c r="E6893" s="46" t="s">
        <v>9506</v>
      </c>
      <c r="F6893" s="46" t="s">
        <v>16</v>
      </c>
      <c r="H6893" s="46" t="s">
        <v>168</v>
      </c>
      <c r="I6893" s="46" t="s">
        <v>168</v>
      </c>
      <c r="K6893" s="46" t="s">
        <v>9493</v>
      </c>
      <c r="AG6893" s="46">
        <v>72128</v>
      </c>
      <c r="AQ6893" s="46">
        <v>26</v>
      </c>
      <c r="AX6893" s="46">
        <v>973</v>
      </c>
      <c r="BM6893" s="47">
        <v>126</v>
      </c>
    </row>
    <row r="6894" spans="1:65" x14ac:dyDescent="0.2">
      <c r="A6894" s="46">
        <v>629698</v>
      </c>
      <c r="B6894" s="46">
        <v>2906977</v>
      </c>
      <c r="C6894" s="46">
        <v>0</v>
      </c>
      <c r="D6894" s="46" t="s">
        <v>9889</v>
      </c>
      <c r="E6894" s="46" t="s">
        <v>9889</v>
      </c>
      <c r="F6894" s="46" t="s">
        <v>16</v>
      </c>
      <c r="G6894" s="46" t="s">
        <v>9523</v>
      </c>
      <c r="H6894" s="46" t="s">
        <v>168</v>
      </c>
      <c r="I6894" s="46" t="s">
        <v>168</v>
      </c>
      <c r="J6894" s="46" t="s">
        <v>178</v>
      </c>
      <c r="K6894" s="46" t="s">
        <v>178</v>
      </c>
      <c r="AF6894" s="46">
        <v>71270</v>
      </c>
    </row>
    <row r="6895" spans="1:65" x14ac:dyDescent="0.2">
      <c r="A6895" s="46">
        <v>714083</v>
      </c>
      <c r="B6895" s="46">
        <v>2906977</v>
      </c>
      <c r="C6895" s="46">
        <v>4821479</v>
      </c>
      <c r="D6895" s="46" t="s">
        <v>9889</v>
      </c>
      <c r="E6895" s="46" t="s">
        <v>9889</v>
      </c>
      <c r="F6895" s="46" t="s">
        <v>16</v>
      </c>
      <c r="H6895" s="46" t="s">
        <v>168</v>
      </c>
      <c r="I6895" s="46" t="s">
        <v>168</v>
      </c>
      <c r="J6895" s="46" t="s">
        <v>9494</v>
      </c>
      <c r="K6895" s="46" t="s">
        <v>9493</v>
      </c>
      <c r="L6895" s="46">
        <v>442006383</v>
      </c>
      <c r="M6895" s="46" t="s">
        <v>9889</v>
      </c>
      <c r="AF6895" s="46">
        <v>71270</v>
      </c>
      <c r="AM6895" s="46" t="s">
        <v>739</v>
      </c>
      <c r="AO6895" s="46" t="s">
        <v>441</v>
      </c>
      <c r="AT6895" s="46">
        <v>350</v>
      </c>
      <c r="AY6895" s="47">
        <v>2026.72</v>
      </c>
      <c r="BL6895" s="46">
        <v>1337.72</v>
      </c>
    </row>
    <row r="6896" spans="1:65" x14ac:dyDescent="0.2">
      <c r="A6896" s="46">
        <v>629699</v>
      </c>
      <c r="B6896" s="46">
        <v>2906977</v>
      </c>
      <c r="C6896" s="46">
        <v>690507</v>
      </c>
      <c r="D6896" s="46" t="s">
        <v>9890</v>
      </c>
      <c r="E6896" s="46" t="s">
        <v>9506</v>
      </c>
      <c r="F6896" s="46" t="s">
        <v>16</v>
      </c>
      <c r="H6896" s="46" t="s">
        <v>168</v>
      </c>
      <c r="I6896" s="46" t="s">
        <v>168</v>
      </c>
      <c r="K6896" s="46" t="s">
        <v>9493</v>
      </c>
      <c r="AG6896" s="46">
        <v>71270</v>
      </c>
      <c r="AQ6896" s="46">
        <v>26</v>
      </c>
      <c r="AX6896" s="46">
        <v>973</v>
      </c>
      <c r="BM6896" s="47">
        <v>158</v>
      </c>
    </row>
    <row r="6897" spans="1:65" x14ac:dyDescent="0.2">
      <c r="A6897" s="46">
        <v>629702</v>
      </c>
      <c r="B6897" s="46">
        <v>2906982</v>
      </c>
      <c r="C6897" s="46">
        <v>0</v>
      </c>
      <c r="D6897" s="46" t="s">
        <v>9891</v>
      </c>
      <c r="E6897" s="46" t="s">
        <v>9891</v>
      </c>
      <c r="F6897" s="46" t="s">
        <v>16</v>
      </c>
      <c r="G6897" s="46" t="s">
        <v>9523</v>
      </c>
      <c r="H6897" s="46" t="s">
        <v>168</v>
      </c>
      <c r="I6897" s="46" t="s">
        <v>168</v>
      </c>
      <c r="J6897" s="46" t="s">
        <v>178</v>
      </c>
      <c r="K6897" s="46" t="s">
        <v>178</v>
      </c>
      <c r="AF6897" s="46">
        <v>71260</v>
      </c>
    </row>
    <row r="6898" spans="1:65" x14ac:dyDescent="0.2">
      <c r="A6898" s="46">
        <v>714085</v>
      </c>
      <c r="B6898" s="46">
        <v>2906982</v>
      </c>
      <c r="C6898" s="46">
        <v>4821480</v>
      </c>
      <c r="D6898" s="46" t="s">
        <v>9891</v>
      </c>
      <c r="E6898" s="46" t="s">
        <v>9891</v>
      </c>
      <c r="F6898" s="46" t="s">
        <v>16</v>
      </c>
      <c r="H6898" s="46" t="s">
        <v>168</v>
      </c>
      <c r="I6898" s="46" t="s">
        <v>168</v>
      </c>
      <c r="J6898" s="46" t="s">
        <v>9494</v>
      </c>
      <c r="K6898" s="46" t="s">
        <v>9493</v>
      </c>
      <c r="L6898" s="46">
        <v>442000147</v>
      </c>
      <c r="M6898" s="46" t="s">
        <v>9891</v>
      </c>
      <c r="AF6898" s="46">
        <v>71260</v>
      </c>
      <c r="AM6898" s="46" t="s">
        <v>739</v>
      </c>
      <c r="AO6898" s="46" t="s">
        <v>441</v>
      </c>
      <c r="AT6898" s="46">
        <v>350</v>
      </c>
      <c r="AY6898" s="47">
        <v>1920.72</v>
      </c>
      <c r="BL6898" s="46">
        <v>1268.29</v>
      </c>
    </row>
    <row r="6899" spans="1:65" x14ac:dyDescent="0.2">
      <c r="A6899" s="46">
        <v>629703</v>
      </c>
      <c r="B6899" s="46">
        <v>2906982</v>
      </c>
      <c r="C6899" s="46">
        <v>690507</v>
      </c>
      <c r="D6899" s="46" t="s">
        <v>9892</v>
      </c>
      <c r="E6899" s="46" t="s">
        <v>9506</v>
      </c>
      <c r="F6899" s="46" t="s">
        <v>16</v>
      </c>
      <c r="H6899" s="46" t="s">
        <v>168</v>
      </c>
      <c r="I6899" s="46" t="s">
        <v>168</v>
      </c>
      <c r="K6899" s="46" t="s">
        <v>9493</v>
      </c>
      <c r="AG6899" s="46">
        <v>71260</v>
      </c>
      <c r="AQ6899" s="46">
        <v>26</v>
      </c>
      <c r="AX6899" s="46">
        <v>973</v>
      </c>
      <c r="BM6899" s="47">
        <v>146</v>
      </c>
    </row>
    <row r="6900" spans="1:65" x14ac:dyDescent="0.2">
      <c r="A6900" s="46">
        <v>629704</v>
      </c>
      <c r="B6900" s="46">
        <v>2906987</v>
      </c>
      <c r="C6900" s="46">
        <v>0</v>
      </c>
      <c r="D6900" s="46" t="s">
        <v>9893</v>
      </c>
      <c r="E6900" s="46" t="s">
        <v>9893</v>
      </c>
      <c r="F6900" s="46" t="s">
        <v>16</v>
      </c>
      <c r="G6900" s="46" t="s">
        <v>9523</v>
      </c>
      <c r="H6900" s="46" t="s">
        <v>168</v>
      </c>
      <c r="I6900" s="46" t="s">
        <v>168</v>
      </c>
      <c r="J6900" s="46" t="s">
        <v>178</v>
      </c>
      <c r="K6900" s="46" t="s">
        <v>178</v>
      </c>
      <c r="AF6900" s="46">
        <v>71250</v>
      </c>
    </row>
    <row r="6901" spans="1:65" x14ac:dyDescent="0.2">
      <c r="A6901" s="46">
        <v>714087</v>
      </c>
      <c r="B6901" s="46">
        <v>2906987</v>
      </c>
      <c r="C6901" s="46">
        <v>4821481</v>
      </c>
      <c r="D6901" s="46" t="s">
        <v>9893</v>
      </c>
      <c r="E6901" s="46" t="s">
        <v>9893</v>
      </c>
      <c r="F6901" s="46" t="s">
        <v>16</v>
      </c>
      <c r="H6901" s="46" t="s">
        <v>168</v>
      </c>
      <c r="I6901" s="46" t="s">
        <v>168</v>
      </c>
      <c r="J6901" s="46" t="s">
        <v>9494</v>
      </c>
      <c r="K6901" s="46" t="s">
        <v>9493</v>
      </c>
      <c r="L6901" s="46">
        <v>442000139</v>
      </c>
      <c r="M6901" s="46" t="s">
        <v>9893</v>
      </c>
      <c r="AF6901" s="46">
        <v>71250</v>
      </c>
      <c r="AM6901" s="46" t="s">
        <v>739</v>
      </c>
      <c r="AO6901" s="46" t="s">
        <v>441</v>
      </c>
      <c r="AT6901" s="46">
        <v>350</v>
      </c>
      <c r="AY6901" s="47">
        <v>1496.72</v>
      </c>
      <c r="BL6901" s="46">
        <v>988.45</v>
      </c>
    </row>
    <row r="6902" spans="1:65" x14ac:dyDescent="0.2">
      <c r="A6902" s="46">
        <v>629705</v>
      </c>
      <c r="B6902" s="46">
        <v>2906987</v>
      </c>
      <c r="C6902" s="46">
        <v>690507</v>
      </c>
      <c r="D6902" s="46" t="s">
        <v>9894</v>
      </c>
      <c r="E6902" s="46" t="s">
        <v>9506</v>
      </c>
      <c r="F6902" s="46" t="s">
        <v>16</v>
      </c>
      <c r="H6902" s="46" t="s">
        <v>168</v>
      </c>
      <c r="I6902" s="46" t="s">
        <v>168</v>
      </c>
      <c r="K6902" s="46" t="s">
        <v>9493</v>
      </c>
      <c r="AG6902" s="46">
        <v>71250</v>
      </c>
      <c r="AQ6902" s="46">
        <v>26</v>
      </c>
      <c r="AX6902" s="46">
        <v>973</v>
      </c>
      <c r="BM6902" s="47">
        <v>136</v>
      </c>
    </row>
    <row r="6903" spans="1:65" x14ac:dyDescent="0.2">
      <c r="A6903" s="46">
        <v>4660423</v>
      </c>
      <c r="B6903" s="46">
        <v>456943389</v>
      </c>
      <c r="C6903" s="46">
        <v>0</v>
      </c>
      <c r="D6903" s="46" t="s">
        <v>9895</v>
      </c>
      <c r="E6903" s="46" t="s">
        <v>9895</v>
      </c>
      <c r="F6903" s="46" t="s">
        <v>16</v>
      </c>
      <c r="H6903" s="46" t="s">
        <v>168</v>
      </c>
      <c r="I6903" s="46" t="s">
        <v>168</v>
      </c>
      <c r="J6903" s="46" t="s">
        <v>178</v>
      </c>
      <c r="K6903" s="46" t="s">
        <v>178</v>
      </c>
      <c r="AF6903" s="46">
        <v>71260</v>
      </c>
    </row>
    <row r="6904" spans="1:65" x14ac:dyDescent="0.2">
      <c r="A6904" s="46">
        <v>4660424</v>
      </c>
      <c r="B6904" s="46">
        <v>456943389</v>
      </c>
      <c r="C6904" s="46">
        <v>456943511</v>
      </c>
      <c r="D6904" s="46" t="s">
        <v>9895</v>
      </c>
      <c r="E6904" s="46" t="s">
        <v>9895</v>
      </c>
      <c r="F6904" s="46" t="s">
        <v>16</v>
      </c>
      <c r="H6904" s="46" t="s">
        <v>168</v>
      </c>
      <c r="I6904" s="46" t="s">
        <v>168</v>
      </c>
      <c r="J6904" s="46" t="s">
        <v>9494</v>
      </c>
      <c r="K6904" s="46" t="s">
        <v>9493</v>
      </c>
      <c r="L6904" s="46">
        <v>4680100017</v>
      </c>
      <c r="M6904" s="46" t="s">
        <v>9895</v>
      </c>
      <c r="AF6904" s="46">
        <v>71260</v>
      </c>
      <c r="AO6904" s="46" t="s">
        <v>441</v>
      </c>
      <c r="AT6904" s="46">
        <v>352</v>
      </c>
      <c r="AY6904" s="47">
        <v>1670.23</v>
      </c>
    </row>
    <row r="6905" spans="1:65" x14ac:dyDescent="0.2">
      <c r="A6905" s="46">
        <v>4660426</v>
      </c>
      <c r="B6905" s="46">
        <v>456943389</v>
      </c>
      <c r="C6905" s="46">
        <v>690507</v>
      </c>
      <c r="D6905" s="46" t="s">
        <v>9896</v>
      </c>
      <c r="E6905" s="46" t="s">
        <v>9506</v>
      </c>
      <c r="F6905" s="46" t="s">
        <v>16</v>
      </c>
      <c r="H6905" s="46" t="s">
        <v>168</v>
      </c>
      <c r="I6905" s="46" t="s">
        <v>168</v>
      </c>
      <c r="J6905" s="46" t="s">
        <v>9494</v>
      </c>
      <c r="K6905" s="46" t="s">
        <v>9493</v>
      </c>
      <c r="AG6905" s="46">
        <v>71260</v>
      </c>
      <c r="AQ6905" s="46">
        <v>26</v>
      </c>
      <c r="AX6905" s="46">
        <v>972</v>
      </c>
      <c r="BM6905" s="47">
        <v>146</v>
      </c>
    </row>
    <row r="6906" spans="1:65" x14ac:dyDescent="0.2">
      <c r="A6906" s="46">
        <v>4660422</v>
      </c>
      <c r="B6906" s="46">
        <v>456943381</v>
      </c>
      <c r="C6906" s="46">
        <v>0</v>
      </c>
      <c r="D6906" s="46" t="s">
        <v>9897</v>
      </c>
      <c r="E6906" s="46" t="s">
        <v>9897</v>
      </c>
      <c r="F6906" s="46" t="s">
        <v>16</v>
      </c>
      <c r="H6906" s="46" t="s">
        <v>168</v>
      </c>
      <c r="I6906" s="46" t="s">
        <v>168</v>
      </c>
      <c r="J6906" s="46" t="s">
        <v>178</v>
      </c>
      <c r="K6906" s="46" t="s">
        <v>178</v>
      </c>
      <c r="AF6906" s="46">
        <v>71250</v>
      </c>
    </row>
    <row r="6907" spans="1:65" x14ac:dyDescent="0.2">
      <c r="A6907" s="46">
        <v>4660427</v>
      </c>
      <c r="B6907" s="46">
        <v>456943381</v>
      </c>
      <c r="C6907" s="46">
        <v>456943517</v>
      </c>
      <c r="D6907" s="46" t="s">
        <v>9897</v>
      </c>
      <c r="E6907" s="46" t="s">
        <v>9897</v>
      </c>
      <c r="F6907" s="46" t="s">
        <v>16</v>
      </c>
      <c r="H6907" s="46" t="s">
        <v>168</v>
      </c>
      <c r="I6907" s="46" t="s">
        <v>168</v>
      </c>
      <c r="J6907" s="46" t="s">
        <v>9494</v>
      </c>
      <c r="K6907" s="46" t="s">
        <v>9493</v>
      </c>
      <c r="L6907" s="46">
        <v>4680100017</v>
      </c>
      <c r="M6907" s="46" t="s">
        <v>9897</v>
      </c>
      <c r="AF6907" s="46">
        <v>71250</v>
      </c>
      <c r="AO6907" s="46" t="s">
        <v>441</v>
      </c>
      <c r="AT6907" s="46">
        <v>352</v>
      </c>
      <c r="AY6907" s="47">
        <v>1301.1300000000001</v>
      </c>
    </row>
    <row r="6908" spans="1:65" x14ac:dyDescent="0.2">
      <c r="A6908" s="46">
        <v>4660429</v>
      </c>
      <c r="B6908" s="46">
        <v>456943381</v>
      </c>
      <c r="C6908" s="46">
        <v>690507</v>
      </c>
      <c r="D6908" s="46" t="s">
        <v>9898</v>
      </c>
      <c r="E6908" s="46" t="s">
        <v>9506</v>
      </c>
      <c r="F6908" s="46" t="s">
        <v>16</v>
      </c>
      <c r="H6908" s="46" t="s">
        <v>168</v>
      </c>
      <c r="I6908" s="46" t="s">
        <v>168</v>
      </c>
      <c r="K6908" s="46" t="s">
        <v>9493</v>
      </c>
      <c r="AG6908" s="46">
        <v>71250</v>
      </c>
      <c r="AQ6908" s="46">
        <v>26</v>
      </c>
      <c r="AX6908" s="46">
        <v>972</v>
      </c>
      <c r="BM6908" s="47">
        <v>136</v>
      </c>
    </row>
    <row r="6909" spans="1:65" x14ac:dyDescent="0.2">
      <c r="A6909" s="46">
        <v>630182</v>
      </c>
      <c r="B6909" s="46">
        <v>2906992</v>
      </c>
      <c r="C6909" s="46">
        <v>0</v>
      </c>
      <c r="D6909" s="46" t="s">
        <v>9899</v>
      </c>
      <c r="E6909" s="46" t="s">
        <v>9899</v>
      </c>
      <c r="F6909" s="46" t="s">
        <v>16</v>
      </c>
      <c r="G6909" s="46" t="s">
        <v>9523</v>
      </c>
      <c r="H6909" s="46" t="s">
        <v>168</v>
      </c>
      <c r="I6909" s="46" t="s">
        <v>168</v>
      </c>
      <c r="J6909" s="46" t="s">
        <v>178</v>
      </c>
      <c r="K6909" s="46" t="s">
        <v>178</v>
      </c>
      <c r="AF6909" s="46">
        <v>73702</v>
      </c>
    </row>
    <row r="6910" spans="1:65" x14ac:dyDescent="0.2">
      <c r="A6910" s="46">
        <v>714089</v>
      </c>
      <c r="B6910" s="46">
        <v>2906992</v>
      </c>
      <c r="C6910" s="46">
        <v>4821482</v>
      </c>
      <c r="D6910" s="46" t="s">
        <v>9899</v>
      </c>
      <c r="E6910" s="46" t="s">
        <v>9899</v>
      </c>
      <c r="F6910" s="46" t="s">
        <v>16</v>
      </c>
      <c r="H6910" s="46" t="s">
        <v>168</v>
      </c>
      <c r="I6910" s="46" t="s">
        <v>168</v>
      </c>
      <c r="J6910" s="46" t="s">
        <v>9494</v>
      </c>
      <c r="K6910" s="46" t="s">
        <v>9493</v>
      </c>
      <c r="AF6910" s="46">
        <v>73702</v>
      </c>
      <c r="AN6910" s="46">
        <v>50</v>
      </c>
      <c r="AO6910" s="46" t="s">
        <v>441</v>
      </c>
      <c r="AT6910" s="46">
        <v>350</v>
      </c>
      <c r="AY6910" s="47">
        <v>2422.1</v>
      </c>
    </row>
    <row r="6911" spans="1:65" x14ac:dyDescent="0.2">
      <c r="A6911" s="46">
        <v>630183</v>
      </c>
      <c r="B6911" s="46">
        <v>2906992</v>
      </c>
      <c r="C6911" s="46">
        <v>690507</v>
      </c>
      <c r="D6911" s="46" t="s">
        <v>9900</v>
      </c>
      <c r="E6911" s="46" t="s">
        <v>9506</v>
      </c>
      <c r="F6911" s="46" t="s">
        <v>16</v>
      </c>
      <c r="H6911" s="46" t="s">
        <v>168</v>
      </c>
      <c r="I6911" s="46" t="s">
        <v>168</v>
      </c>
      <c r="K6911" s="46" t="s">
        <v>9493</v>
      </c>
      <c r="AG6911" s="46">
        <v>73702</v>
      </c>
      <c r="AQ6911" s="46">
        <v>26</v>
      </c>
      <c r="AX6911" s="46">
        <v>973</v>
      </c>
      <c r="BM6911" s="47">
        <v>87.98</v>
      </c>
    </row>
    <row r="6912" spans="1:65" x14ac:dyDescent="0.2">
      <c r="A6912" s="46">
        <v>630184</v>
      </c>
      <c r="B6912" s="46">
        <v>2906995</v>
      </c>
      <c r="C6912" s="46">
        <v>0</v>
      </c>
      <c r="D6912" s="46" t="s">
        <v>9901</v>
      </c>
      <c r="E6912" s="46" t="s">
        <v>9901</v>
      </c>
      <c r="F6912" s="46" t="s">
        <v>16</v>
      </c>
      <c r="G6912" s="46" t="s">
        <v>9523</v>
      </c>
      <c r="H6912" s="46" t="s">
        <v>168</v>
      </c>
      <c r="I6912" s="46" t="s">
        <v>168</v>
      </c>
      <c r="J6912" s="46" t="s">
        <v>178</v>
      </c>
      <c r="K6912" s="46" t="s">
        <v>178</v>
      </c>
      <c r="AF6912" s="46">
        <v>73702</v>
      </c>
    </row>
    <row r="6913" spans="1:65" x14ac:dyDescent="0.2">
      <c r="A6913" s="46">
        <v>714091</v>
      </c>
      <c r="B6913" s="46">
        <v>2906995</v>
      </c>
      <c r="C6913" s="46">
        <v>4821483</v>
      </c>
      <c r="D6913" s="46" t="s">
        <v>9901</v>
      </c>
      <c r="E6913" s="46" t="s">
        <v>9901</v>
      </c>
      <c r="F6913" s="46" t="s">
        <v>16</v>
      </c>
      <c r="H6913" s="46" t="s">
        <v>168</v>
      </c>
      <c r="I6913" s="46" t="s">
        <v>168</v>
      </c>
      <c r="J6913" s="46" t="s">
        <v>9494</v>
      </c>
      <c r="K6913" s="46" t="s">
        <v>9493</v>
      </c>
      <c r="AF6913" s="46">
        <v>73702</v>
      </c>
      <c r="AN6913" s="46" t="s">
        <v>3348</v>
      </c>
      <c r="AO6913" s="46" t="s">
        <v>9568</v>
      </c>
      <c r="AT6913" s="46">
        <v>350</v>
      </c>
      <c r="AY6913" s="47">
        <v>1614.61</v>
      </c>
    </row>
    <row r="6914" spans="1:65" x14ac:dyDescent="0.2">
      <c r="A6914" s="46">
        <v>630185</v>
      </c>
      <c r="B6914" s="46">
        <v>2906995</v>
      </c>
      <c r="C6914" s="46">
        <v>690507</v>
      </c>
      <c r="D6914" s="46" t="s">
        <v>9902</v>
      </c>
      <c r="E6914" s="46" t="s">
        <v>9506</v>
      </c>
      <c r="F6914" s="46" t="s">
        <v>16</v>
      </c>
      <c r="H6914" s="46" t="s">
        <v>168</v>
      </c>
      <c r="I6914" s="46" t="s">
        <v>168</v>
      </c>
      <c r="K6914" s="46" t="s">
        <v>9493</v>
      </c>
      <c r="AG6914" s="46">
        <v>73702</v>
      </c>
      <c r="AQ6914" s="46">
        <v>26</v>
      </c>
      <c r="AX6914" s="46">
        <v>973</v>
      </c>
      <c r="BM6914" s="47">
        <v>87.98</v>
      </c>
    </row>
    <row r="6915" spans="1:65" x14ac:dyDescent="0.2">
      <c r="A6915" s="46">
        <v>630188</v>
      </c>
      <c r="B6915" s="46">
        <v>2906998</v>
      </c>
      <c r="C6915" s="46">
        <v>0</v>
      </c>
      <c r="D6915" s="46" t="s">
        <v>9903</v>
      </c>
      <c r="E6915" s="46" t="s">
        <v>9903</v>
      </c>
      <c r="F6915" s="46" t="s">
        <v>16</v>
      </c>
      <c r="G6915" s="46" t="s">
        <v>9523</v>
      </c>
      <c r="H6915" s="46" t="s">
        <v>168</v>
      </c>
      <c r="I6915" s="46" t="s">
        <v>168</v>
      </c>
      <c r="J6915" s="46" t="s">
        <v>178</v>
      </c>
      <c r="K6915" s="46" t="s">
        <v>178</v>
      </c>
      <c r="AF6915" s="46">
        <v>73702</v>
      </c>
    </row>
    <row r="6916" spans="1:65" x14ac:dyDescent="0.2">
      <c r="A6916" s="46">
        <v>714093</v>
      </c>
      <c r="B6916" s="46">
        <v>2906998</v>
      </c>
      <c r="C6916" s="46">
        <v>4821484</v>
      </c>
      <c r="D6916" s="46" t="s">
        <v>9903</v>
      </c>
      <c r="E6916" s="46" t="s">
        <v>9903</v>
      </c>
      <c r="F6916" s="46" t="s">
        <v>16</v>
      </c>
      <c r="H6916" s="46" t="s">
        <v>168</v>
      </c>
      <c r="I6916" s="46" t="s">
        <v>168</v>
      </c>
      <c r="J6916" s="46" t="s">
        <v>9494</v>
      </c>
      <c r="K6916" s="46" t="s">
        <v>9493</v>
      </c>
      <c r="AF6916" s="46">
        <v>73702</v>
      </c>
      <c r="AN6916" s="46" t="s">
        <v>3342</v>
      </c>
      <c r="AO6916" s="46" t="s">
        <v>9571</v>
      </c>
      <c r="AT6916" s="46">
        <v>350</v>
      </c>
      <c r="AY6916" s="47">
        <v>1614.61</v>
      </c>
    </row>
    <row r="6917" spans="1:65" x14ac:dyDescent="0.2">
      <c r="A6917" s="46">
        <v>630189</v>
      </c>
      <c r="B6917" s="46">
        <v>2906998</v>
      </c>
      <c r="C6917" s="46">
        <v>690507</v>
      </c>
      <c r="D6917" s="46" t="s">
        <v>9904</v>
      </c>
      <c r="E6917" s="46" t="s">
        <v>9506</v>
      </c>
      <c r="F6917" s="46" t="s">
        <v>16</v>
      </c>
      <c r="H6917" s="46" t="s">
        <v>168</v>
      </c>
      <c r="I6917" s="46" t="s">
        <v>168</v>
      </c>
      <c r="K6917" s="46" t="s">
        <v>9493</v>
      </c>
      <c r="AG6917" s="46">
        <v>73702</v>
      </c>
      <c r="AQ6917" s="46">
        <v>26</v>
      </c>
      <c r="AX6917" s="46">
        <v>973</v>
      </c>
      <c r="BM6917" s="47">
        <v>87.98</v>
      </c>
    </row>
    <row r="6918" spans="1:65" x14ac:dyDescent="0.2">
      <c r="A6918" s="46">
        <v>630190</v>
      </c>
      <c r="B6918" s="46">
        <v>2907001</v>
      </c>
      <c r="C6918" s="46">
        <v>0</v>
      </c>
      <c r="D6918" s="46" t="s">
        <v>9905</v>
      </c>
      <c r="E6918" s="46" t="s">
        <v>9905</v>
      </c>
      <c r="F6918" s="46" t="s">
        <v>16</v>
      </c>
      <c r="G6918" s="46" t="s">
        <v>9523</v>
      </c>
      <c r="H6918" s="46" t="s">
        <v>168</v>
      </c>
      <c r="I6918" s="46" t="s">
        <v>168</v>
      </c>
      <c r="J6918" s="46" t="s">
        <v>178</v>
      </c>
      <c r="K6918" s="46" t="s">
        <v>178</v>
      </c>
      <c r="AF6918" s="46">
        <v>73701</v>
      </c>
    </row>
    <row r="6919" spans="1:65" x14ac:dyDescent="0.2">
      <c r="A6919" s="46">
        <v>714095</v>
      </c>
      <c r="B6919" s="46">
        <v>2907001</v>
      </c>
      <c r="C6919" s="46">
        <v>4821485</v>
      </c>
      <c r="D6919" s="46" t="s">
        <v>9905</v>
      </c>
      <c r="E6919" s="46" t="s">
        <v>9905</v>
      </c>
      <c r="F6919" s="46" t="s">
        <v>16</v>
      </c>
      <c r="H6919" s="46" t="s">
        <v>168</v>
      </c>
      <c r="I6919" s="46" t="s">
        <v>168</v>
      </c>
      <c r="J6919" s="46" t="s">
        <v>9494</v>
      </c>
      <c r="K6919" s="46" t="s">
        <v>9493</v>
      </c>
      <c r="AF6919" s="46">
        <v>73701</v>
      </c>
      <c r="AN6919" s="46">
        <v>50</v>
      </c>
      <c r="AO6919" s="46" t="s">
        <v>441</v>
      </c>
      <c r="AT6919" s="46">
        <v>350</v>
      </c>
      <c r="AY6919" s="47">
        <v>2571.56</v>
      </c>
    </row>
    <row r="6920" spans="1:65" x14ac:dyDescent="0.2">
      <c r="A6920" s="46">
        <v>630191</v>
      </c>
      <c r="B6920" s="46">
        <v>2907001</v>
      </c>
      <c r="C6920" s="46">
        <v>690507</v>
      </c>
      <c r="D6920" s="46" t="s">
        <v>9906</v>
      </c>
      <c r="E6920" s="46" t="s">
        <v>9506</v>
      </c>
      <c r="F6920" s="46" t="s">
        <v>16</v>
      </c>
      <c r="H6920" s="46" t="s">
        <v>168</v>
      </c>
      <c r="I6920" s="46" t="s">
        <v>168</v>
      </c>
      <c r="K6920" s="46" t="s">
        <v>9493</v>
      </c>
      <c r="AG6920" s="46">
        <v>73701</v>
      </c>
      <c r="AQ6920" s="46">
        <v>26</v>
      </c>
      <c r="AX6920" s="46">
        <v>973</v>
      </c>
      <c r="BM6920" s="47">
        <v>84.27</v>
      </c>
    </row>
    <row r="6921" spans="1:65" x14ac:dyDescent="0.2">
      <c r="A6921" s="46">
        <v>630194</v>
      </c>
      <c r="B6921" s="46">
        <v>2907004</v>
      </c>
      <c r="C6921" s="46">
        <v>0</v>
      </c>
      <c r="D6921" s="46" t="s">
        <v>9907</v>
      </c>
      <c r="E6921" s="46" t="s">
        <v>9907</v>
      </c>
      <c r="F6921" s="46" t="s">
        <v>16</v>
      </c>
      <c r="G6921" s="46" t="s">
        <v>9523</v>
      </c>
      <c r="H6921" s="46" t="s">
        <v>168</v>
      </c>
      <c r="I6921" s="46" t="s">
        <v>168</v>
      </c>
      <c r="J6921" s="46" t="s">
        <v>178</v>
      </c>
      <c r="K6921" s="46" t="s">
        <v>178</v>
      </c>
      <c r="AF6921" s="46">
        <v>73701</v>
      </c>
    </row>
    <row r="6922" spans="1:65" x14ac:dyDescent="0.2">
      <c r="A6922" s="46">
        <v>714097</v>
      </c>
      <c r="B6922" s="46">
        <v>2907004</v>
      </c>
      <c r="C6922" s="46">
        <v>4821486</v>
      </c>
      <c r="D6922" s="46" t="s">
        <v>9907</v>
      </c>
      <c r="E6922" s="46" t="s">
        <v>9907</v>
      </c>
      <c r="F6922" s="46" t="s">
        <v>16</v>
      </c>
      <c r="H6922" s="46" t="s">
        <v>168</v>
      </c>
      <c r="I6922" s="46" t="s">
        <v>168</v>
      </c>
      <c r="J6922" s="46" t="s">
        <v>9494</v>
      </c>
      <c r="K6922" s="46" t="s">
        <v>9493</v>
      </c>
      <c r="AF6922" s="46">
        <v>73701</v>
      </c>
      <c r="AN6922" s="46" t="s">
        <v>3348</v>
      </c>
      <c r="AO6922" s="46" t="s">
        <v>9568</v>
      </c>
      <c r="AT6922" s="46">
        <v>350</v>
      </c>
      <c r="AY6922" s="47">
        <v>1714.02</v>
      </c>
    </row>
    <row r="6923" spans="1:65" x14ac:dyDescent="0.2">
      <c r="A6923" s="46">
        <v>630195</v>
      </c>
      <c r="B6923" s="46">
        <v>2907004</v>
      </c>
      <c r="C6923" s="46">
        <v>690507</v>
      </c>
      <c r="D6923" s="46" t="s">
        <v>9908</v>
      </c>
      <c r="E6923" s="46" t="s">
        <v>9506</v>
      </c>
      <c r="F6923" s="46" t="s">
        <v>16</v>
      </c>
      <c r="H6923" s="46" t="s">
        <v>168</v>
      </c>
      <c r="I6923" s="46" t="s">
        <v>168</v>
      </c>
      <c r="K6923" s="46" t="s">
        <v>9493</v>
      </c>
      <c r="AG6923" s="46">
        <v>73701</v>
      </c>
      <c r="AQ6923" s="46">
        <v>26</v>
      </c>
      <c r="AX6923" s="46">
        <v>973</v>
      </c>
      <c r="BM6923" s="47">
        <v>84.27</v>
      </c>
    </row>
    <row r="6924" spans="1:65" x14ac:dyDescent="0.2">
      <c r="A6924" s="46">
        <v>630198</v>
      </c>
      <c r="B6924" s="46">
        <v>2907007</v>
      </c>
      <c r="C6924" s="46">
        <v>0</v>
      </c>
      <c r="D6924" s="46" t="s">
        <v>9909</v>
      </c>
      <c r="E6924" s="46" t="s">
        <v>9909</v>
      </c>
      <c r="F6924" s="46" t="s">
        <v>16</v>
      </c>
      <c r="G6924" s="46" t="s">
        <v>9523</v>
      </c>
      <c r="H6924" s="46" t="s">
        <v>168</v>
      </c>
      <c r="I6924" s="46" t="s">
        <v>168</v>
      </c>
      <c r="J6924" s="46" t="s">
        <v>178</v>
      </c>
      <c r="K6924" s="46" t="s">
        <v>178</v>
      </c>
      <c r="AF6924" s="46">
        <v>73701</v>
      </c>
    </row>
    <row r="6925" spans="1:65" x14ac:dyDescent="0.2">
      <c r="A6925" s="46">
        <v>714099</v>
      </c>
      <c r="B6925" s="46">
        <v>2907007</v>
      </c>
      <c r="C6925" s="46">
        <v>4821487</v>
      </c>
      <c r="D6925" s="46" t="s">
        <v>9909</v>
      </c>
      <c r="E6925" s="46" t="s">
        <v>9909</v>
      </c>
      <c r="F6925" s="46" t="s">
        <v>16</v>
      </c>
      <c r="H6925" s="46" t="s">
        <v>168</v>
      </c>
      <c r="I6925" s="46" t="s">
        <v>168</v>
      </c>
      <c r="J6925" s="46" t="s">
        <v>9494</v>
      </c>
      <c r="K6925" s="46" t="s">
        <v>9493</v>
      </c>
      <c r="AF6925" s="46">
        <v>73701</v>
      </c>
      <c r="AN6925" s="46" t="s">
        <v>3342</v>
      </c>
      <c r="AO6925" s="46" t="s">
        <v>9571</v>
      </c>
      <c r="AT6925" s="46">
        <v>350</v>
      </c>
      <c r="AY6925" s="47">
        <v>1714.02</v>
      </c>
    </row>
    <row r="6926" spans="1:65" x14ac:dyDescent="0.2">
      <c r="A6926" s="46">
        <v>630199</v>
      </c>
      <c r="B6926" s="46">
        <v>2907007</v>
      </c>
      <c r="C6926" s="46">
        <v>690507</v>
      </c>
      <c r="D6926" s="46" t="s">
        <v>9910</v>
      </c>
      <c r="E6926" s="46" t="s">
        <v>9506</v>
      </c>
      <c r="F6926" s="46" t="s">
        <v>16</v>
      </c>
      <c r="H6926" s="46" t="s">
        <v>168</v>
      </c>
      <c r="I6926" s="46" t="s">
        <v>168</v>
      </c>
      <c r="K6926" s="46" t="s">
        <v>9493</v>
      </c>
      <c r="AG6926" s="46">
        <v>73701</v>
      </c>
      <c r="AQ6926" s="46">
        <v>26</v>
      </c>
      <c r="AX6926" s="46">
        <v>973</v>
      </c>
      <c r="BM6926" s="47">
        <v>146</v>
      </c>
    </row>
    <row r="6927" spans="1:65" x14ac:dyDescent="0.2">
      <c r="A6927" s="46">
        <v>630201</v>
      </c>
      <c r="B6927" s="46">
        <v>2907010</v>
      </c>
      <c r="C6927" s="46">
        <v>0</v>
      </c>
      <c r="D6927" s="46" t="s">
        <v>9911</v>
      </c>
      <c r="E6927" s="46" t="s">
        <v>9911</v>
      </c>
      <c r="F6927" s="46" t="s">
        <v>16</v>
      </c>
      <c r="G6927" s="46" t="s">
        <v>9523</v>
      </c>
      <c r="H6927" s="46" t="s">
        <v>168</v>
      </c>
      <c r="I6927" s="46" t="s">
        <v>168</v>
      </c>
      <c r="J6927" s="46" t="s">
        <v>178</v>
      </c>
      <c r="K6927" s="46" t="s">
        <v>178</v>
      </c>
      <c r="AF6927" s="46">
        <v>73700</v>
      </c>
    </row>
    <row r="6928" spans="1:65" x14ac:dyDescent="0.2">
      <c r="A6928" s="46">
        <v>714101</v>
      </c>
      <c r="B6928" s="46">
        <v>2907010</v>
      </c>
      <c r="C6928" s="46">
        <v>4821488</v>
      </c>
      <c r="D6928" s="46" t="s">
        <v>9911</v>
      </c>
      <c r="E6928" s="46" t="s">
        <v>9911</v>
      </c>
      <c r="F6928" s="46" t="s">
        <v>16</v>
      </c>
      <c r="H6928" s="46" t="s">
        <v>168</v>
      </c>
      <c r="I6928" s="46" t="s">
        <v>168</v>
      </c>
      <c r="J6928" s="46" t="s">
        <v>9494</v>
      </c>
      <c r="K6928" s="46" t="s">
        <v>9493</v>
      </c>
      <c r="AF6928" s="46">
        <v>73700</v>
      </c>
      <c r="AN6928" s="46">
        <v>50</v>
      </c>
      <c r="AO6928" s="46" t="s">
        <v>441</v>
      </c>
      <c r="AT6928" s="46">
        <v>350</v>
      </c>
      <c r="AY6928" s="47">
        <v>2571.56</v>
      </c>
    </row>
    <row r="6929" spans="1:65" x14ac:dyDescent="0.2">
      <c r="A6929" s="46">
        <v>630202</v>
      </c>
      <c r="B6929" s="46">
        <v>2907010</v>
      </c>
      <c r="C6929" s="46">
        <v>690507</v>
      </c>
      <c r="D6929" s="46" t="s">
        <v>9912</v>
      </c>
      <c r="E6929" s="46" t="s">
        <v>9506</v>
      </c>
      <c r="F6929" s="46" t="s">
        <v>16</v>
      </c>
      <c r="H6929" s="46" t="s">
        <v>168</v>
      </c>
      <c r="I6929" s="46" t="s">
        <v>168</v>
      </c>
      <c r="K6929" s="46" t="s">
        <v>9493</v>
      </c>
      <c r="AG6929" s="46">
        <v>73700</v>
      </c>
      <c r="AQ6929" s="46">
        <v>26</v>
      </c>
      <c r="AX6929" s="46">
        <v>973</v>
      </c>
      <c r="BM6929" s="47">
        <v>72.61</v>
      </c>
    </row>
    <row r="6930" spans="1:65" x14ac:dyDescent="0.2">
      <c r="A6930" s="46">
        <v>630203</v>
      </c>
      <c r="B6930" s="46">
        <v>2907013</v>
      </c>
      <c r="C6930" s="46">
        <v>0</v>
      </c>
      <c r="D6930" s="46" t="s">
        <v>9913</v>
      </c>
      <c r="E6930" s="46" t="s">
        <v>9913</v>
      </c>
      <c r="F6930" s="46" t="s">
        <v>16</v>
      </c>
      <c r="G6930" s="46" t="s">
        <v>9523</v>
      </c>
      <c r="H6930" s="46" t="s">
        <v>168</v>
      </c>
      <c r="I6930" s="46" t="s">
        <v>168</v>
      </c>
      <c r="J6930" s="46" t="s">
        <v>178</v>
      </c>
      <c r="K6930" s="46" t="s">
        <v>178</v>
      </c>
      <c r="AF6930" s="46">
        <v>73700</v>
      </c>
    </row>
    <row r="6931" spans="1:65" x14ac:dyDescent="0.2">
      <c r="A6931" s="46">
        <v>714103</v>
      </c>
      <c r="B6931" s="46">
        <v>2907013</v>
      </c>
      <c r="C6931" s="46">
        <v>4821489</v>
      </c>
      <c r="D6931" s="46" t="s">
        <v>9913</v>
      </c>
      <c r="E6931" s="46" t="s">
        <v>9913</v>
      </c>
      <c r="F6931" s="46" t="s">
        <v>16</v>
      </c>
      <c r="H6931" s="46" t="s">
        <v>168</v>
      </c>
      <c r="I6931" s="46" t="s">
        <v>168</v>
      </c>
      <c r="J6931" s="46" t="s">
        <v>9494</v>
      </c>
      <c r="K6931" s="46" t="s">
        <v>9493</v>
      </c>
      <c r="AF6931" s="46">
        <v>73700</v>
      </c>
      <c r="AN6931" s="46" t="s">
        <v>3348</v>
      </c>
      <c r="AO6931" s="46" t="s">
        <v>9568</v>
      </c>
      <c r="AT6931" s="46">
        <v>350</v>
      </c>
      <c r="AY6931" s="47">
        <v>1714.02</v>
      </c>
    </row>
    <row r="6932" spans="1:65" x14ac:dyDescent="0.2">
      <c r="A6932" s="46">
        <v>630204</v>
      </c>
      <c r="B6932" s="46">
        <v>2907013</v>
      </c>
      <c r="C6932" s="46">
        <v>690507</v>
      </c>
      <c r="D6932" s="46" t="s">
        <v>9914</v>
      </c>
      <c r="E6932" s="46" t="s">
        <v>9506</v>
      </c>
      <c r="F6932" s="46" t="s">
        <v>16</v>
      </c>
      <c r="H6932" s="46" t="s">
        <v>168</v>
      </c>
      <c r="I6932" s="46" t="s">
        <v>168</v>
      </c>
      <c r="K6932" s="46" t="s">
        <v>9493</v>
      </c>
      <c r="AG6932" s="46">
        <v>73700</v>
      </c>
      <c r="AQ6932" s="46">
        <v>26</v>
      </c>
      <c r="AX6932" s="46">
        <v>973</v>
      </c>
      <c r="BM6932" s="47">
        <v>126</v>
      </c>
    </row>
    <row r="6933" spans="1:65" x14ac:dyDescent="0.2">
      <c r="A6933" s="46">
        <v>630205</v>
      </c>
      <c r="B6933" s="46">
        <v>2907016</v>
      </c>
      <c r="C6933" s="46">
        <v>0</v>
      </c>
      <c r="D6933" s="46" t="s">
        <v>9915</v>
      </c>
      <c r="E6933" s="46" t="s">
        <v>9915</v>
      </c>
      <c r="F6933" s="46" t="s">
        <v>16</v>
      </c>
      <c r="G6933" s="46" t="s">
        <v>9523</v>
      </c>
      <c r="H6933" s="46" t="s">
        <v>168</v>
      </c>
      <c r="I6933" s="46" t="s">
        <v>168</v>
      </c>
      <c r="J6933" s="46" t="s">
        <v>178</v>
      </c>
      <c r="K6933" s="46" t="s">
        <v>178</v>
      </c>
      <c r="AF6933" s="46">
        <v>73700</v>
      </c>
    </row>
    <row r="6934" spans="1:65" x14ac:dyDescent="0.2">
      <c r="A6934" s="46">
        <v>714105</v>
      </c>
      <c r="B6934" s="46">
        <v>2907016</v>
      </c>
      <c r="C6934" s="46">
        <v>4821490</v>
      </c>
      <c r="D6934" s="46" t="s">
        <v>9915</v>
      </c>
      <c r="E6934" s="46" t="s">
        <v>9915</v>
      </c>
      <c r="F6934" s="46" t="s">
        <v>16</v>
      </c>
      <c r="H6934" s="46" t="s">
        <v>168</v>
      </c>
      <c r="I6934" s="46" t="s">
        <v>168</v>
      </c>
      <c r="J6934" s="46" t="s">
        <v>9494</v>
      </c>
      <c r="K6934" s="46" t="s">
        <v>9493</v>
      </c>
      <c r="AF6934" s="46">
        <v>73700</v>
      </c>
      <c r="AN6934" s="46" t="s">
        <v>3342</v>
      </c>
      <c r="AO6934" s="46" t="s">
        <v>9571</v>
      </c>
      <c r="AT6934" s="46">
        <v>350</v>
      </c>
      <c r="AY6934" s="47">
        <v>1714.02</v>
      </c>
    </row>
    <row r="6935" spans="1:65" x14ac:dyDescent="0.2">
      <c r="A6935" s="46">
        <v>630206</v>
      </c>
      <c r="B6935" s="46">
        <v>2907016</v>
      </c>
      <c r="C6935" s="46">
        <v>690507</v>
      </c>
      <c r="D6935" s="46" t="s">
        <v>9916</v>
      </c>
      <c r="E6935" s="46" t="s">
        <v>9506</v>
      </c>
      <c r="F6935" s="46" t="s">
        <v>16</v>
      </c>
      <c r="H6935" s="46" t="s">
        <v>168</v>
      </c>
      <c r="I6935" s="46" t="s">
        <v>168</v>
      </c>
      <c r="K6935" s="46" t="s">
        <v>9493</v>
      </c>
      <c r="AG6935" s="46">
        <v>73700</v>
      </c>
      <c r="AQ6935" s="46">
        <v>26</v>
      </c>
      <c r="AX6935" s="46">
        <v>973</v>
      </c>
      <c r="BM6935" s="47">
        <v>126</v>
      </c>
    </row>
    <row r="6936" spans="1:65" x14ac:dyDescent="0.2">
      <c r="A6936" s="46">
        <v>630247</v>
      </c>
      <c r="B6936" s="46">
        <v>2907049</v>
      </c>
      <c r="C6936" s="46">
        <v>0</v>
      </c>
      <c r="D6936" s="46" t="s">
        <v>9917</v>
      </c>
      <c r="E6936" s="46" t="s">
        <v>9917</v>
      </c>
      <c r="F6936" s="46" t="s">
        <v>16</v>
      </c>
      <c r="G6936" s="46" t="s">
        <v>9523</v>
      </c>
      <c r="H6936" s="46" t="s">
        <v>168</v>
      </c>
      <c r="I6936" s="46" t="s">
        <v>168</v>
      </c>
      <c r="J6936" s="46" t="s">
        <v>178</v>
      </c>
      <c r="K6936" s="46" t="s">
        <v>178</v>
      </c>
      <c r="AF6936" s="46">
        <v>73202</v>
      </c>
    </row>
    <row r="6937" spans="1:65" x14ac:dyDescent="0.2">
      <c r="A6937" s="46">
        <v>714109</v>
      </c>
      <c r="B6937" s="46">
        <v>2907049</v>
      </c>
      <c r="C6937" s="46">
        <v>4821492</v>
      </c>
      <c r="D6937" s="46" t="s">
        <v>9917</v>
      </c>
      <c r="E6937" s="46" t="s">
        <v>9917</v>
      </c>
      <c r="F6937" s="46" t="s">
        <v>16</v>
      </c>
      <c r="H6937" s="46" t="s">
        <v>168</v>
      </c>
      <c r="I6937" s="46" t="s">
        <v>168</v>
      </c>
      <c r="J6937" s="46" t="s">
        <v>9494</v>
      </c>
      <c r="K6937" s="46" t="s">
        <v>9493</v>
      </c>
      <c r="AF6937" s="46">
        <v>73202</v>
      </c>
      <c r="AN6937" s="46">
        <v>50</v>
      </c>
      <c r="AO6937" s="46" t="s">
        <v>441</v>
      </c>
      <c r="AT6937" s="46">
        <v>350</v>
      </c>
      <c r="AY6937" s="47">
        <v>2785.68</v>
      </c>
    </row>
    <row r="6938" spans="1:65" x14ac:dyDescent="0.2">
      <c r="A6938" s="46">
        <v>630248</v>
      </c>
      <c r="B6938" s="46">
        <v>2907049</v>
      </c>
      <c r="C6938" s="46">
        <v>690507</v>
      </c>
      <c r="D6938" s="46" t="s">
        <v>9918</v>
      </c>
      <c r="E6938" s="46" t="s">
        <v>9506</v>
      </c>
      <c r="F6938" s="46" t="s">
        <v>16</v>
      </c>
      <c r="H6938" s="46" t="s">
        <v>168</v>
      </c>
      <c r="I6938" s="46" t="s">
        <v>168</v>
      </c>
      <c r="K6938" s="46" t="s">
        <v>9493</v>
      </c>
      <c r="AG6938" s="46">
        <v>73202</v>
      </c>
      <c r="AQ6938" s="46">
        <v>26</v>
      </c>
      <c r="AX6938" s="46">
        <v>973</v>
      </c>
      <c r="BM6938" s="47">
        <v>88.51</v>
      </c>
    </row>
    <row r="6939" spans="1:65" x14ac:dyDescent="0.2">
      <c r="A6939" s="46">
        <v>630249</v>
      </c>
      <c r="B6939" s="46">
        <v>2907052</v>
      </c>
      <c r="C6939" s="46">
        <v>0</v>
      </c>
      <c r="D6939" s="46" t="s">
        <v>9919</v>
      </c>
      <c r="E6939" s="46" t="s">
        <v>9919</v>
      </c>
      <c r="F6939" s="46" t="s">
        <v>16</v>
      </c>
      <c r="G6939" s="46" t="s">
        <v>9523</v>
      </c>
      <c r="H6939" s="46" t="s">
        <v>168</v>
      </c>
      <c r="I6939" s="46" t="s">
        <v>168</v>
      </c>
      <c r="J6939" s="46" t="s">
        <v>178</v>
      </c>
      <c r="K6939" s="46" t="s">
        <v>178</v>
      </c>
      <c r="AF6939" s="46">
        <v>73202</v>
      </c>
    </row>
    <row r="6940" spans="1:65" x14ac:dyDescent="0.2">
      <c r="A6940" s="46">
        <v>714111</v>
      </c>
      <c r="B6940" s="46">
        <v>2907052</v>
      </c>
      <c r="C6940" s="46">
        <v>4821493</v>
      </c>
      <c r="D6940" s="46" t="s">
        <v>9919</v>
      </c>
      <c r="E6940" s="46" t="s">
        <v>9919</v>
      </c>
      <c r="F6940" s="46" t="s">
        <v>16</v>
      </c>
      <c r="H6940" s="46" t="s">
        <v>168</v>
      </c>
      <c r="I6940" s="46" t="s">
        <v>168</v>
      </c>
      <c r="J6940" s="46" t="s">
        <v>9494</v>
      </c>
      <c r="K6940" s="46" t="s">
        <v>9493</v>
      </c>
      <c r="AF6940" s="46">
        <v>73202</v>
      </c>
      <c r="AN6940" s="46" t="s">
        <v>3348</v>
      </c>
      <c r="AO6940" s="46" t="s">
        <v>9568</v>
      </c>
      <c r="AT6940" s="46">
        <v>350</v>
      </c>
      <c r="AY6940" s="47">
        <v>1857.12</v>
      </c>
    </row>
    <row r="6941" spans="1:65" x14ac:dyDescent="0.2">
      <c r="A6941" s="46">
        <v>630250</v>
      </c>
      <c r="B6941" s="46">
        <v>2907052</v>
      </c>
      <c r="C6941" s="46">
        <v>690507</v>
      </c>
      <c r="D6941" s="46" t="s">
        <v>9920</v>
      </c>
      <c r="E6941" s="46" t="s">
        <v>9506</v>
      </c>
      <c r="F6941" s="46" t="s">
        <v>16</v>
      </c>
      <c r="H6941" s="46" t="s">
        <v>168</v>
      </c>
      <c r="I6941" s="46" t="s">
        <v>168</v>
      </c>
      <c r="K6941" s="46" t="s">
        <v>9493</v>
      </c>
      <c r="AG6941" s="46">
        <v>73202</v>
      </c>
      <c r="AQ6941" s="46">
        <v>26</v>
      </c>
      <c r="AX6941" s="46">
        <v>973</v>
      </c>
      <c r="BM6941" s="47">
        <v>88.51</v>
      </c>
    </row>
    <row r="6942" spans="1:65" x14ac:dyDescent="0.2">
      <c r="A6942" s="46">
        <v>630251</v>
      </c>
      <c r="B6942" s="46">
        <v>2907055</v>
      </c>
      <c r="C6942" s="46">
        <v>0</v>
      </c>
      <c r="D6942" s="46" t="s">
        <v>9921</v>
      </c>
      <c r="E6942" s="46" t="s">
        <v>9921</v>
      </c>
      <c r="F6942" s="46" t="s">
        <v>16</v>
      </c>
      <c r="G6942" s="46" t="s">
        <v>9523</v>
      </c>
      <c r="H6942" s="46" t="s">
        <v>168</v>
      </c>
      <c r="I6942" s="46" t="s">
        <v>168</v>
      </c>
      <c r="J6942" s="46" t="s">
        <v>178</v>
      </c>
      <c r="K6942" s="46" t="s">
        <v>178</v>
      </c>
      <c r="AF6942" s="46">
        <v>73202</v>
      </c>
    </row>
    <row r="6943" spans="1:65" x14ac:dyDescent="0.2">
      <c r="A6943" s="46">
        <v>714113</v>
      </c>
      <c r="B6943" s="46">
        <v>2907055</v>
      </c>
      <c r="C6943" s="46">
        <v>4821494</v>
      </c>
      <c r="D6943" s="46" t="s">
        <v>9921</v>
      </c>
      <c r="E6943" s="46" t="s">
        <v>9921</v>
      </c>
      <c r="F6943" s="46" t="s">
        <v>16</v>
      </c>
      <c r="H6943" s="46" t="s">
        <v>168</v>
      </c>
      <c r="I6943" s="46" t="s">
        <v>168</v>
      </c>
      <c r="J6943" s="46" t="s">
        <v>9494</v>
      </c>
      <c r="K6943" s="46" t="s">
        <v>9493</v>
      </c>
      <c r="AF6943" s="46">
        <v>73202</v>
      </c>
      <c r="AN6943" s="46" t="s">
        <v>3342</v>
      </c>
      <c r="AO6943" s="46" t="s">
        <v>9571</v>
      </c>
      <c r="AT6943" s="46">
        <v>350</v>
      </c>
      <c r="AY6943" s="47">
        <v>1857.12</v>
      </c>
    </row>
    <row r="6944" spans="1:65" x14ac:dyDescent="0.2">
      <c r="A6944" s="46">
        <v>630252</v>
      </c>
      <c r="B6944" s="46">
        <v>2907055</v>
      </c>
      <c r="C6944" s="46">
        <v>690507</v>
      </c>
      <c r="D6944" s="46" t="s">
        <v>9922</v>
      </c>
      <c r="E6944" s="46" t="s">
        <v>9506</v>
      </c>
      <c r="F6944" s="46" t="s">
        <v>16</v>
      </c>
      <c r="H6944" s="46" t="s">
        <v>168</v>
      </c>
      <c r="I6944" s="46" t="s">
        <v>168</v>
      </c>
      <c r="K6944" s="46" t="s">
        <v>9493</v>
      </c>
      <c r="AG6944" s="46">
        <v>73202</v>
      </c>
      <c r="AQ6944" s="46">
        <v>26</v>
      </c>
      <c r="AX6944" s="46">
        <v>973</v>
      </c>
      <c r="BM6944" s="47">
        <v>88.51</v>
      </c>
    </row>
    <row r="6945" spans="1:65" x14ac:dyDescent="0.2">
      <c r="A6945" s="46">
        <v>630253</v>
      </c>
      <c r="B6945" s="46">
        <v>2907058</v>
      </c>
      <c r="C6945" s="46">
        <v>0</v>
      </c>
      <c r="D6945" s="46" t="s">
        <v>9923</v>
      </c>
      <c r="E6945" s="46" t="s">
        <v>9923</v>
      </c>
      <c r="F6945" s="46" t="s">
        <v>16</v>
      </c>
      <c r="G6945" s="46" t="s">
        <v>9523</v>
      </c>
      <c r="H6945" s="46" t="s">
        <v>168</v>
      </c>
      <c r="I6945" s="46" t="s">
        <v>168</v>
      </c>
      <c r="J6945" s="46" t="s">
        <v>178</v>
      </c>
      <c r="K6945" s="46" t="s">
        <v>178</v>
      </c>
      <c r="AF6945" s="46">
        <v>73201</v>
      </c>
    </row>
    <row r="6946" spans="1:65" x14ac:dyDescent="0.2">
      <c r="A6946" s="46">
        <v>714115</v>
      </c>
      <c r="B6946" s="46">
        <v>2907058</v>
      </c>
      <c r="C6946" s="46">
        <v>4821495</v>
      </c>
      <c r="D6946" s="46" t="s">
        <v>9923</v>
      </c>
      <c r="E6946" s="46" t="s">
        <v>9923</v>
      </c>
      <c r="F6946" s="46" t="s">
        <v>16</v>
      </c>
      <c r="H6946" s="46" t="s">
        <v>168</v>
      </c>
      <c r="I6946" s="46" t="s">
        <v>168</v>
      </c>
      <c r="J6946" s="46" t="s">
        <v>9494</v>
      </c>
      <c r="K6946" s="46" t="s">
        <v>9493</v>
      </c>
      <c r="AF6946" s="46">
        <v>73201</v>
      </c>
      <c r="AN6946" s="46">
        <v>50</v>
      </c>
      <c r="AO6946" s="46" t="s">
        <v>441</v>
      </c>
      <c r="AT6946" s="46">
        <v>350</v>
      </c>
      <c r="AY6946" s="47">
        <v>2571.56</v>
      </c>
    </row>
    <row r="6947" spans="1:65" x14ac:dyDescent="0.2">
      <c r="A6947" s="46">
        <v>630254</v>
      </c>
      <c r="B6947" s="46">
        <v>2907058</v>
      </c>
      <c r="C6947" s="46">
        <v>690507</v>
      </c>
      <c r="D6947" s="46" t="s">
        <v>9924</v>
      </c>
      <c r="E6947" s="46" t="s">
        <v>9506</v>
      </c>
      <c r="F6947" s="46" t="s">
        <v>16</v>
      </c>
      <c r="H6947" s="46" t="s">
        <v>168</v>
      </c>
      <c r="I6947" s="46" t="s">
        <v>168</v>
      </c>
      <c r="K6947" s="46" t="s">
        <v>9493</v>
      </c>
      <c r="AG6947" s="46">
        <v>73201</v>
      </c>
      <c r="AQ6947" s="46">
        <v>26</v>
      </c>
      <c r="AX6947" s="46">
        <v>973</v>
      </c>
      <c r="BM6947" s="47">
        <v>84.27</v>
      </c>
    </row>
    <row r="6948" spans="1:65" x14ac:dyDescent="0.2">
      <c r="A6948" s="46">
        <v>630255</v>
      </c>
      <c r="B6948" s="46">
        <v>2907061</v>
      </c>
      <c r="C6948" s="46">
        <v>0</v>
      </c>
      <c r="D6948" s="46" t="s">
        <v>9925</v>
      </c>
      <c r="E6948" s="46" t="s">
        <v>9925</v>
      </c>
      <c r="F6948" s="46" t="s">
        <v>16</v>
      </c>
      <c r="G6948" s="46" t="s">
        <v>9523</v>
      </c>
      <c r="H6948" s="46" t="s">
        <v>168</v>
      </c>
      <c r="I6948" s="46" t="s">
        <v>168</v>
      </c>
      <c r="J6948" s="46" t="s">
        <v>178</v>
      </c>
      <c r="K6948" s="46" t="s">
        <v>178</v>
      </c>
      <c r="AF6948" s="46">
        <v>73201</v>
      </c>
    </row>
    <row r="6949" spans="1:65" x14ac:dyDescent="0.2">
      <c r="A6949" s="46">
        <v>714117</v>
      </c>
      <c r="B6949" s="46">
        <v>2907061</v>
      </c>
      <c r="C6949" s="46">
        <v>4821496</v>
      </c>
      <c r="D6949" s="46" t="s">
        <v>9925</v>
      </c>
      <c r="E6949" s="46" t="s">
        <v>9925</v>
      </c>
      <c r="F6949" s="46" t="s">
        <v>16</v>
      </c>
      <c r="H6949" s="46" t="s">
        <v>168</v>
      </c>
      <c r="I6949" s="46" t="s">
        <v>168</v>
      </c>
      <c r="J6949" s="46" t="s">
        <v>9494</v>
      </c>
      <c r="K6949" s="46" t="s">
        <v>9493</v>
      </c>
      <c r="AF6949" s="46">
        <v>73201</v>
      </c>
      <c r="AN6949" s="46" t="s">
        <v>3348</v>
      </c>
      <c r="AO6949" s="46" t="s">
        <v>9568</v>
      </c>
      <c r="AT6949" s="46">
        <v>350</v>
      </c>
      <c r="AY6949" s="47">
        <v>1714.02</v>
      </c>
    </row>
    <row r="6950" spans="1:65" x14ac:dyDescent="0.2">
      <c r="A6950" s="46">
        <v>630256</v>
      </c>
      <c r="B6950" s="46">
        <v>2907061</v>
      </c>
      <c r="C6950" s="46">
        <v>690507</v>
      </c>
      <c r="D6950" s="46" t="s">
        <v>9926</v>
      </c>
      <c r="E6950" s="46" t="s">
        <v>9506</v>
      </c>
      <c r="F6950" s="46" t="s">
        <v>16</v>
      </c>
      <c r="H6950" s="46" t="s">
        <v>168</v>
      </c>
      <c r="I6950" s="46" t="s">
        <v>168</v>
      </c>
      <c r="K6950" s="46" t="s">
        <v>9493</v>
      </c>
      <c r="AG6950" s="46">
        <v>73201</v>
      </c>
      <c r="AQ6950" s="46">
        <v>26</v>
      </c>
      <c r="AX6950" s="46">
        <v>973</v>
      </c>
      <c r="BM6950" s="47">
        <v>84.27</v>
      </c>
    </row>
    <row r="6951" spans="1:65" x14ac:dyDescent="0.2">
      <c r="A6951" s="46">
        <v>630257</v>
      </c>
      <c r="B6951" s="46">
        <v>2907064</v>
      </c>
      <c r="C6951" s="46">
        <v>0</v>
      </c>
      <c r="D6951" s="46" t="s">
        <v>9927</v>
      </c>
      <c r="E6951" s="46" t="s">
        <v>9927</v>
      </c>
      <c r="F6951" s="46" t="s">
        <v>16</v>
      </c>
      <c r="G6951" s="46" t="s">
        <v>9523</v>
      </c>
      <c r="H6951" s="46" t="s">
        <v>168</v>
      </c>
      <c r="I6951" s="46" t="s">
        <v>168</v>
      </c>
      <c r="J6951" s="46" t="s">
        <v>178</v>
      </c>
      <c r="K6951" s="46" t="s">
        <v>178</v>
      </c>
      <c r="AF6951" s="46">
        <v>73201</v>
      </c>
    </row>
    <row r="6952" spans="1:65" x14ac:dyDescent="0.2">
      <c r="A6952" s="46">
        <v>714119</v>
      </c>
      <c r="B6952" s="46">
        <v>2907064</v>
      </c>
      <c r="C6952" s="46">
        <v>4821497</v>
      </c>
      <c r="D6952" s="46" t="s">
        <v>9927</v>
      </c>
      <c r="E6952" s="46" t="s">
        <v>9927</v>
      </c>
      <c r="F6952" s="46" t="s">
        <v>16</v>
      </c>
      <c r="H6952" s="46" t="s">
        <v>168</v>
      </c>
      <c r="I6952" s="46" t="s">
        <v>168</v>
      </c>
      <c r="J6952" s="46" t="s">
        <v>9494</v>
      </c>
      <c r="K6952" s="46" t="s">
        <v>9493</v>
      </c>
      <c r="AF6952" s="46">
        <v>73201</v>
      </c>
      <c r="AN6952" s="46" t="s">
        <v>3342</v>
      </c>
      <c r="AO6952" s="46" t="s">
        <v>9571</v>
      </c>
      <c r="AT6952" s="46">
        <v>350</v>
      </c>
      <c r="AY6952" s="47">
        <v>1714.02</v>
      </c>
    </row>
    <row r="6953" spans="1:65" x14ac:dyDescent="0.2">
      <c r="A6953" s="46">
        <v>630258</v>
      </c>
      <c r="B6953" s="46">
        <v>2907064</v>
      </c>
      <c r="C6953" s="46">
        <v>690507</v>
      </c>
      <c r="D6953" s="46" t="s">
        <v>9928</v>
      </c>
      <c r="E6953" s="46" t="s">
        <v>9506</v>
      </c>
      <c r="F6953" s="46" t="s">
        <v>16</v>
      </c>
      <c r="H6953" s="46" t="s">
        <v>168</v>
      </c>
      <c r="I6953" s="46" t="s">
        <v>168</v>
      </c>
      <c r="K6953" s="46" t="s">
        <v>9493</v>
      </c>
      <c r="AG6953" s="46">
        <v>73201</v>
      </c>
      <c r="AQ6953" s="46">
        <v>26</v>
      </c>
      <c r="AX6953" s="46">
        <v>973</v>
      </c>
      <c r="BM6953" s="47">
        <v>84.27</v>
      </c>
    </row>
    <row r="6954" spans="1:65" x14ac:dyDescent="0.2">
      <c r="A6954" s="46">
        <v>630259</v>
      </c>
      <c r="B6954" s="46">
        <v>2907067</v>
      </c>
      <c r="C6954" s="46">
        <v>0</v>
      </c>
      <c r="D6954" s="46" t="s">
        <v>9929</v>
      </c>
      <c r="E6954" s="46" t="s">
        <v>9929</v>
      </c>
      <c r="F6954" s="46" t="s">
        <v>16</v>
      </c>
      <c r="G6954" s="46" t="s">
        <v>9523</v>
      </c>
      <c r="H6954" s="46" t="s">
        <v>168</v>
      </c>
      <c r="I6954" s="46" t="s">
        <v>168</v>
      </c>
      <c r="J6954" s="46" t="s">
        <v>178</v>
      </c>
      <c r="K6954" s="46" t="s">
        <v>178</v>
      </c>
      <c r="AF6954" s="46">
        <v>73200</v>
      </c>
    </row>
    <row r="6955" spans="1:65" x14ac:dyDescent="0.2">
      <c r="A6955" s="46">
        <v>714121</v>
      </c>
      <c r="B6955" s="46">
        <v>2907067</v>
      </c>
      <c r="C6955" s="46">
        <v>4821498</v>
      </c>
      <c r="D6955" s="46" t="s">
        <v>9929</v>
      </c>
      <c r="E6955" s="46" t="s">
        <v>9929</v>
      </c>
      <c r="F6955" s="46" t="s">
        <v>16</v>
      </c>
      <c r="H6955" s="46" t="s">
        <v>168</v>
      </c>
      <c r="I6955" s="46" t="s">
        <v>168</v>
      </c>
      <c r="J6955" s="46" t="s">
        <v>9494</v>
      </c>
      <c r="K6955" s="46" t="s">
        <v>9493</v>
      </c>
      <c r="AF6955" s="46">
        <v>73200</v>
      </c>
      <c r="AN6955" s="46">
        <v>50</v>
      </c>
      <c r="AO6955" s="46" t="s">
        <v>441</v>
      </c>
      <c r="AT6955" s="46">
        <v>350</v>
      </c>
      <c r="AY6955" s="47">
        <v>2571.56</v>
      </c>
    </row>
    <row r="6956" spans="1:65" x14ac:dyDescent="0.2">
      <c r="A6956" s="46">
        <v>630260</v>
      </c>
      <c r="B6956" s="46">
        <v>2907067</v>
      </c>
      <c r="C6956" s="46">
        <v>690507</v>
      </c>
      <c r="D6956" s="46" t="s">
        <v>9930</v>
      </c>
      <c r="E6956" s="46" t="s">
        <v>9506</v>
      </c>
      <c r="F6956" s="46" t="s">
        <v>16</v>
      </c>
      <c r="H6956" s="46" t="s">
        <v>168</v>
      </c>
      <c r="I6956" s="46" t="s">
        <v>168</v>
      </c>
      <c r="K6956" s="46" t="s">
        <v>9493</v>
      </c>
      <c r="AG6956" s="46">
        <v>73200</v>
      </c>
      <c r="AQ6956" s="46">
        <v>26</v>
      </c>
      <c r="AX6956" s="46">
        <v>973</v>
      </c>
      <c r="BM6956" s="47">
        <v>72.61</v>
      </c>
    </row>
    <row r="6957" spans="1:65" x14ac:dyDescent="0.2">
      <c r="A6957" s="46">
        <v>630261</v>
      </c>
      <c r="B6957" s="46">
        <v>2907070</v>
      </c>
      <c r="C6957" s="46">
        <v>0</v>
      </c>
      <c r="D6957" s="46" t="s">
        <v>9931</v>
      </c>
      <c r="E6957" s="46" t="s">
        <v>9931</v>
      </c>
      <c r="F6957" s="46" t="s">
        <v>16</v>
      </c>
      <c r="G6957" s="46" t="s">
        <v>9523</v>
      </c>
      <c r="H6957" s="46" t="s">
        <v>168</v>
      </c>
      <c r="I6957" s="46" t="s">
        <v>168</v>
      </c>
      <c r="J6957" s="46" t="s">
        <v>178</v>
      </c>
      <c r="K6957" s="46" t="s">
        <v>178</v>
      </c>
      <c r="AF6957" s="46">
        <v>73200</v>
      </c>
    </row>
    <row r="6958" spans="1:65" x14ac:dyDescent="0.2">
      <c r="A6958" s="46">
        <v>714123</v>
      </c>
      <c r="B6958" s="46">
        <v>2907070</v>
      </c>
      <c r="C6958" s="46">
        <v>4821499</v>
      </c>
      <c r="D6958" s="46" t="s">
        <v>9931</v>
      </c>
      <c r="E6958" s="46" t="s">
        <v>9931</v>
      </c>
      <c r="F6958" s="46" t="s">
        <v>16</v>
      </c>
      <c r="H6958" s="46" t="s">
        <v>168</v>
      </c>
      <c r="I6958" s="46" t="s">
        <v>168</v>
      </c>
      <c r="J6958" s="46" t="s">
        <v>9494</v>
      </c>
      <c r="K6958" s="46" t="s">
        <v>9493</v>
      </c>
      <c r="AF6958" s="46">
        <v>73200</v>
      </c>
      <c r="AN6958" s="46" t="s">
        <v>3348</v>
      </c>
      <c r="AO6958" s="46" t="s">
        <v>9568</v>
      </c>
      <c r="AT6958" s="46">
        <v>350</v>
      </c>
      <c r="AY6958" s="47">
        <v>1714.02</v>
      </c>
    </row>
    <row r="6959" spans="1:65" x14ac:dyDescent="0.2">
      <c r="A6959" s="46">
        <v>630262</v>
      </c>
      <c r="B6959" s="46">
        <v>2907070</v>
      </c>
      <c r="C6959" s="46">
        <v>690507</v>
      </c>
      <c r="D6959" s="46" t="s">
        <v>9932</v>
      </c>
      <c r="E6959" s="46" t="s">
        <v>9506</v>
      </c>
      <c r="F6959" s="46" t="s">
        <v>16</v>
      </c>
      <c r="H6959" s="46" t="s">
        <v>168</v>
      </c>
      <c r="I6959" s="46" t="s">
        <v>168</v>
      </c>
      <c r="K6959" s="46" t="s">
        <v>9493</v>
      </c>
      <c r="AG6959" s="46">
        <v>73200</v>
      </c>
      <c r="AQ6959" s="46">
        <v>26</v>
      </c>
      <c r="AX6959" s="46">
        <v>973</v>
      </c>
      <c r="BM6959" s="47">
        <v>126</v>
      </c>
    </row>
    <row r="6960" spans="1:65" x14ac:dyDescent="0.2">
      <c r="A6960" s="46">
        <v>630263</v>
      </c>
      <c r="B6960" s="46">
        <v>2907073</v>
      </c>
      <c r="C6960" s="46">
        <v>0</v>
      </c>
      <c r="D6960" s="46" t="s">
        <v>9933</v>
      </c>
      <c r="E6960" s="46" t="s">
        <v>9933</v>
      </c>
      <c r="F6960" s="46" t="s">
        <v>16</v>
      </c>
      <c r="G6960" s="46" t="s">
        <v>9523</v>
      </c>
      <c r="H6960" s="46" t="s">
        <v>168</v>
      </c>
      <c r="I6960" s="46" t="s">
        <v>168</v>
      </c>
      <c r="J6960" s="46" t="s">
        <v>178</v>
      </c>
      <c r="K6960" s="46" t="s">
        <v>178</v>
      </c>
      <c r="AF6960" s="46">
        <v>73200</v>
      </c>
    </row>
    <row r="6961" spans="1:65" x14ac:dyDescent="0.2">
      <c r="A6961" s="46">
        <v>714125</v>
      </c>
      <c r="B6961" s="46">
        <v>2907073</v>
      </c>
      <c r="C6961" s="46">
        <v>4821500</v>
      </c>
      <c r="D6961" s="46" t="s">
        <v>9933</v>
      </c>
      <c r="E6961" s="46" t="s">
        <v>9933</v>
      </c>
      <c r="F6961" s="46" t="s">
        <v>16</v>
      </c>
      <c r="H6961" s="46" t="s">
        <v>168</v>
      </c>
      <c r="I6961" s="46" t="s">
        <v>168</v>
      </c>
      <c r="J6961" s="46" t="s">
        <v>9494</v>
      </c>
      <c r="K6961" s="46" t="s">
        <v>9493</v>
      </c>
      <c r="AF6961" s="46">
        <v>73200</v>
      </c>
      <c r="AN6961" s="46" t="s">
        <v>3342</v>
      </c>
      <c r="AO6961" s="46" t="s">
        <v>9571</v>
      </c>
      <c r="AT6961" s="46">
        <v>350</v>
      </c>
      <c r="AY6961" s="47">
        <v>1714.02</v>
      </c>
    </row>
    <row r="6962" spans="1:65" x14ac:dyDescent="0.2">
      <c r="A6962" s="46">
        <v>630264</v>
      </c>
      <c r="B6962" s="46">
        <v>2907073</v>
      </c>
      <c r="C6962" s="46">
        <v>690507</v>
      </c>
      <c r="D6962" s="46" t="s">
        <v>9934</v>
      </c>
      <c r="E6962" s="46" t="s">
        <v>9506</v>
      </c>
      <c r="F6962" s="46" t="s">
        <v>16</v>
      </c>
      <c r="H6962" s="46" t="s">
        <v>168</v>
      </c>
      <c r="I6962" s="46" t="s">
        <v>168</v>
      </c>
      <c r="K6962" s="46" t="s">
        <v>9493</v>
      </c>
      <c r="AG6962" s="46">
        <v>73200</v>
      </c>
      <c r="AQ6962" s="46">
        <v>26</v>
      </c>
      <c r="AX6962" s="46">
        <v>973</v>
      </c>
      <c r="BM6962" s="47">
        <v>72.61</v>
      </c>
    </row>
    <row r="6963" spans="1:65" x14ac:dyDescent="0.2">
      <c r="A6963" s="46">
        <v>723904</v>
      </c>
      <c r="B6963" s="46">
        <v>4835555</v>
      </c>
      <c r="C6963" s="46">
        <v>4835554</v>
      </c>
      <c r="D6963" s="46" t="s">
        <v>9935</v>
      </c>
      <c r="E6963" s="46" t="s">
        <v>9935</v>
      </c>
      <c r="F6963" s="46" t="s">
        <v>16</v>
      </c>
      <c r="H6963" s="46" t="s">
        <v>168</v>
      </c>
      <c r="I6963" s="46" t="s">
        <v>168</v>
      </c>
      <c r="K6963" s="46" t="s">
        <v>9493</v>
      </c>
    </row>
    <row r="6964" spans="1:65" x14ac:dyDescent="0.2">
      <c r="A6964" s="46">
        <v>723981</v>
      </c>
      <c r="B6964" s="46">
        <v>0</v>
      </c>
      <c r="C6964" s="46">
        <v>4835554</v>
      </c>
      <c r="D6964" s="46" t="s">
        <v>9935</v>
      </c>
      <c r="E6964" s="46" t="s">
        <v>9935</v>
      </c>
      <c r="F6964" s="46" t="s">
        <v>16</v>
      </c>
      <c r="H6964" s="46" t="s">
        <v>168</v>
      </c>
      <c r="I6964" s="46" t="s">
        <v>168</v>
      </c>
      <c r="J6964" s="46" t="s">
        <v>9494</v>
      </c>
      <c r="AH6964" s="46" t="s">
        <v>170</v>
      </c>
      <c r="AT6964" s="46">
        <v>272</v>
      </c>
      <c r="AY6964" s="47">
        <v>61.24</v>
      </c>
    </row>
    <row r="6965" spans="1:65" x14ac:dyDescent="0.2">
      <c r="A6965" s="46">
        <v>4587956</v>
      </c>
      <c r="B6965" s="46">
        <v>4835555</v>
      </c>
      <c r="C6965" s="46">
        <v>328732949</v>
      </c>
      <c r="D6965" s="46" t="s">
        <v>9936</v>
      </c>
      <c r="E6965" s="46" t="s">
        <v>9936</v>
      </c>
      <c r="F6965" s="46" t="s">
        <v>16</v>
      </c>
      <c r="H6965" s="46" t="s">
        <v>168</v>
      </c>
      <c r="I6965" s="46" t="s">
        <v>168</v>
      </c>
      <c r="K6965" s="46" t="s">
        <v>9493</v>
      </c>
    </row>
    <row r="6966" spans="1:65" x14ac:dyDescent="0.2">
      <c r="A6966" s="46">
        <v>4587957</v>
      </c>
      <c r="B6966" s="46">
        <v>0</v>
      </c>
      <c r="C6966" s="46">
        <v>328732949</v>
      </c>
      <c r="D6966" s="46" t="s">
        <v>9936</v>
      </c>
      <c r="E6966" s="46" t="s">
        <v>9936</v>
      </c>
      <c r="F6966" s="46" t="s">
        <v>16</v>
      </c>
      <c r="H6966" s="46" t="s">
        <v>168</v>
      </c>
      <c r="I6966" s="46" t="s">
        <v>168</v>
      </c>
      <c r="J6966" s="46" t="s">
        <v>9494</v>
      </c>
      <c r="L6966" s="46">
        <v>4630100013</v>
      </c>
      <c r="M6966" s="46" t="s">
        <v>9936</v>
      </c>
      <c r="AH6966" s="46" t="s">
        <v>170</v>
      </c>
      <c r="AT6966" s="46">
        <v>272</v>
      </c>
      <c r="AY6966" s="47">
        <v>42.7</v>
      </c>
    </row>
    <row r="6967" spans="1:65" x14ac:dyDescent="0.2">
      <c r="A6967" s="46">
        <v>4587966</v>
      </c>
      <c r="B6967" s="46">
        <v>4835555</v>
      </c>
      <c r="C6967" s="46">
        <v>328737227</v>
      </c>
      <c r="D6967" s="46" t="s">
        <v>9937</v>
      </c>
      <c r="E6967" s="46" t="s">
        <v>9937</v>
      </c>
      <c r="F6967" s="46" t="s">
        <v>16</v>
      </c>
      <c r="H6967" s="46" t="s">
        <v>168</v>
      </c>
      <c r="I6967" s="46" t="s">
        <v>168</v>
      </c>
      <c r="K6967" s="46" t="s">
        <v>9493</v>
      </c>
    </row>
    <row r="6968" spans="1:65" x14ac:dyDescent="0.2">
      <c r="A6968" s="46">
        <v>4587967</v>
      </c>
      <c r="B6968" s="46">
        <v>0</v>
      </c>
      <c r="C6968" s="46">
        <v>328737227</v>
      </c>
      <c r="D6968" s="46" t="s">
        <v>9937</v>
      </c>
      <c r="E6968" s="46" t="s">
        <v>9937</v>
      </c>
      <c r="F6968" s="46" t="s">
        <v>16</v>
      </c>
      <c r="H6968" s="46" t="s">
        <v>168</v>
      </c>
      <c r="I6968" s="46" t="s">
        <v>168</v>
      </c>
      <c r="J6968" s="46" t="s">
        <v>9494</v>
      </c>
      <c r="L6968" s="46">
        <v>4670100014</v>
      </c>
      <c r="M6968" s="46" t="s">
        <v>9937</v>
      </c>
      <c r="AH6968" s="46" t="s">
        <v>170</v>
      </c>
      <c r="AT6968" s="46">
        <v>272</v>
      </c>
      <c r="AY6968" s="47">
        <v>45.34</v>
      </c>
    </row>
    <row r="6969" spans="1:65" x14ac:dyDescent="0.2">
      <c r="A6969" s="46">
        <v>723895</v>
      </c>
      <c r="B6969" s="46">
        <v>4835555</v>
      </c>
      <c r="C6969" s="46">
        <v>4835545</v>
      </c>
      <c r="D6969" s="46" t="s">
        <v>9938</v>
      </c>
      <c r="E6969" s="46" t="s">
        <v>9938</v>
      </c>
      <c r="F6969" s="46" t="s">
        <v>16</v>
      </c>
      <c r="H6969" s="46" t="s">
        <v>168</v>
      </c>
      <c r="I6969" s="46" t="s">
        <v>168</v>
      </c>
      <c r="K6969" s="46" t="s">
        <v>9493</v>
      </c>
    </row>
    <row r="6970" spans="1:65" x14ac:dyDescent="0.2">
      <c r="A6970" s="46">
        <v>723972</v>
      </c>
      <c r="B6970" s="46">
        <v>0</v>
      </c>
      <c r="C6970" s="46">
        <v>4835545</v>
      </c>
      <c r="D6970" s="46" t="s">
        <v>9938</v>
      </c>
      <c r="E6970" s="46" t="s">
        <v>9938</v>
      </c>
      <c r="F6970" s="46" t="s">
        <v>16</v>
      </c>
      <c r="H6970" s="46" t="s">
        <v>168</v>
      </c>
      <c r="I6970" s="46" t="s">
        <v>168</v>
      </c>
      <c r="J6970" s="46" t="s">
        <v>9494</v>
      </c>
      <c r="L6970" s="46">
        <v>414000729</v>
      </c>
      <c r="M6970" s="46" t="s">
        <v>9938</v>
      </c>
      <c r="AF6970" s="46">
        <v>99199</v>
      </c>
      <c r="AM6970" s="46" t="s">
        <v>739</v>
      </c>
      <c r="AT6970" s="46">
        <v>960</v>
      </c>
      <c r="AW6970" s="46">
        <v>329</v>
      </c>
      <c r="AY6970" s="47">
        <v>28.65</v>
      </c>
      <c r="BL6970" s="46">
        <v>21.73</v>
      </c>
      <c r="BM6970" s="47">
        <v>0</v>
      </c>
    </row>
    <row r="6971" spans="1:65" x14ac:dyDescent="0.2">
      <c r="A6971" s="46">
        <v>923070</v>
      </c>
      <c r="B6971" s="46">
        <v>5611578</v>
      </c>
      <c r="C6971" s="46">
        <v>0</v>
      </c>
      <c r="D6971" s="46" t="s">
        <v>9939</v>
      </c>
      <c r="E6971" s="46" t="s">
        <v>9940</v>
      </c>
      <c r="F6971" s="46" t="s">
        <v>16</v>
      </c>
      <c r="H6971" s="46" t="s">
        <v>168</v>
      </c>
      <c r="I6971" s="46" t="s">
        <v>168</v>
      </c>
      <c r="K6971" s="46" t="s">
        <v>178</v>
      </c>
    </row>
    <row r="6972" spans="1:65" x14ac:dyDescent="0.2">
      <c r="A6972" s="46">
        <v>923071</v>
      </c>
      <c r="B6972" s="46">
        <v>5611583</v>
      </c>
      <c r="C6972" s="46">
        <v>0</v>
      </c>
      <c r="D6972" s="46" t="s">
        <v>9941</v>
      </c>
      <c r="E6972" s="46" t="s">
        <v>9942</v>
      </c>
      <c r="F6972" s="46" t="s">
        <v>16</v>
      </c>
      <c r="H6972" s="46" t="s">
        <v>168</v>
      </c>
      <c r="I6972" s="46" t="s">
        <v>168</v>
      </c>
      <c r="K6972" s="46" t="s">
        <v>178</v>
      </c>
    </row>
    <row r="6973" spans="1:65" x14ac:dyDescent="0.2">
      <c r="A6973" s="46">
        <v>3016080</v>
      </c>
      <c r="B6973" s="46">
        <v>28271396</v>
      </c>
      <c r="C6973" s="46">
        <v>0</v>
      </c>
      <c r="D6973" s="46" t="s">
        <v>9943</v>
      </c>
      <c r="E6973" s="46" t="s">
        <v>9944</v>
      </c>
      <c r="F6973" s="46" t="s">
        <v>16</v>
      </c>
      <c r="H6973" s="46" t="s">
        <v>168</v>
      </c>
      <c r="I6973" s="46" t="s">
        <v>168</v>
      </c>
      <c r="K6973" s="46" t="s">
        <v>178</v>
      </c>
    </row>
    <row r="6974" spans="1:65" x14ac:dyDescent="0.2">
      <c r="A6974" s="46">
        <v>4417830</v>
      </c>
      <c r="B6974" s="46">
        <v>4835555</v>
      </c>
      <c r="C6974" s="46">
        <v>165049697</v>
      </c>
      <c r="D6974" s="46" t="s">
        <v>9945</v>
      </c>
      <c r="E6974" s="46" t="s">
        <v>9945</v>
      </c>
      <c r="F6974" s="46" t="s">
        <v>16</v>
      </c>
      <c r="H6974" s="46" t="s">
        <v>168</v>
      </c>
      <c r="I6974" s="46" t="s">
        <v>168</v>
      </c>
      <c r="K6974" s="46" t="s">
        <v>9493</v>
      </c>
    </row>
    <row r="6975" spans="1:65" x14ac:dyDescent="0.2">
      <c r="A6975" s="46">
        <v>4417831</v>
      </c>
      <c r="B6975" s="46">
        <v>0</v>
      </c>
      <c r="C6975" s="46">
        <v>165049697</v>
      </c>
      <c r="D6975" s="46" t="s">
        <v>9945</v>
      </c>
      <c r="E6975" s="46" t="s">
        <v>9945</v>
      </c>
      <c r="F6975" s="46" t="s">
        <v>16</v>
      </c>
      <c r="H6975" s="46" t="s">
        <v>168</v>
      </c>
      <c r="I6975" s="46" t="s">
        <v>168</v>
      </c>
      <c r="J6975" s="46" t="s">
        <v>9494</v>
      </c>
      <c r="L6975" s="46">
        <v>4631100005</v>
      </c>
      <c r="M6975" s="46" t="s">
        <v>9945</v>
      </c>
      <c r="AL6975" s="46" t="s">
        <v>9946</v>
      </c>
      <c r="AO6975" s="46" t="s">
        <v>441</v>
      </c>
      <c r="AT6975" s="46">
        <v>401</v>
      </c>
      <c r="AY6975" s="47">
        <v>83.74</v>
      </c>
    </row>
    <row r="6976" spans="1:65" x14ac:dyDescent="0.2">
      <c r="A6976" s="46">
        <v>723860</v>
      </c>
      <c r="B6976" s="46">
        <v>4835555</v>
      </c>
      <c r="C6976" s="46">
        <v>4835510</v>
      </c>
      <c r="D6976" s="46" t="s">
        <v>9947</v>
      </c>
      <c r="E6976" s="46" t="s">
        <v>9947</v>
      </c>
      <c r="F6976" s="46" t="s">
        <v>16</v>
      </c>
      <c r="H6976" s="46" t="s">
        <v>168</v>
      </c>
      <c r="I6976" s="46" t="s">
        <v>168</v>
      </c>
      <c r="K6976" s="46" t="s">
        <v>9493</v>
      </c>
    </row>
    <row r="6977" spans="1:65" x14ac:dyDescent="0.2">
      <c r="A6977" s="46">
        <v>723937</v>
      </c>
      <c r="B6977" s="46">
        <v>0</v>
      </c>
      <c r="C6977" s="46">
        <v>4835510</v>
      </c>
      <c r="D6977" s="46" t="s">
        <v>9947</v>
      </c>
      <c r="E6977" s="46" t="s">
        <v>9947</v>
      </c>
      <c r="F6977" s="46" t="s">
        <v>16</v>
      </c>
      <c r="H6977" s="46" t="s">
        <v>168</v>
      </c>
      <c r="I6977" s="46" t="s">
        <v>168</v>
      </c>
      <c r="K6977" s="46" t="s">
        <v>9494</v>
      </c>
      <c r="AG6977" s="46">
        <v>93320</v>
      </c>
      <c r="AQ6977" s="46">
        <v>26</v>
      </c>
      <c r="AX6977" s="46">
        <v>483</v>
      </c>
      <c r="BL6977" s="46">
        <v>183.91</v>
      </c>
      <c r="BM6977" s="47">
        <v>208.29</v>
      </c>
    </row>
    <row r="6978" spans="1:65" x14ac:dyDescent="0.2">
      <c r="A6978" s="46">
        <v>908972</v>
      </c>
      <c r="B6978" s="46">
        <v>5426025</v>
      </c>
      <c r="C6978" s="46">
        <v>5426028</v>
      </c>
      <c r="D6978" s="46" t="s">
        <v>9948</v>
      </c>
      <c r="E6978" s="46" t="s">
        <v>9948</v>
      </c>
      <c r="F6978" s="46" t="s">
        <v>16</v>
      </c>
      <c r="H6978" s="46" t="s">
        <v>168</v>
      </c>
      <c r="I6978" s="46" t="s">
        <v>168</v>
      </c>
      <c r="K6978" s="46" t="s">
        <v>9493</v>
      </c>
    </row>
    <row r="6979" spans="1:65" x14ac:dyDescent="0.2">
      <c r="A6979" s="46">
        <v>908975</v>
      </c>
      <c r="B6979" s="46">
        <v>5426025</v>
      </c>
      <c r="C6979" s="46">
        <v>0</v>
      </c>
      <c r="D6979" s="46" t="s">
        <v>9948</v>
      </c>
      <c r="F6979" s="46" t="s">
        <v>16</v>
      </c>
      <c r="G6979" s="46" t="s">
        <v>9949</v>
      </c>
      <c r="H6979" s="46" t="s">
        <v>168</v>
      </c>
      <c r="I6979" s="46" t="s">
        <v>168</v>
      </c>
      <c r="J6979" s="46" t="s">
        <v>178</v>
      </c>
      <c r="K6979" s="46" t="s">
        <v>178</v>
      </c>
    </row>
    <row r="6980" spans="1:65" x14ac:dyDescent="0.2">
      <c r="A6980" s="46">
        <v>723859</v>
      </c>
      <c r="B6980" s="46">
        <v>4835555</v>
      </c>
      <c r="C6980" s="46">
        <v>4835509</v>
      </c>
      <c r="D6980" s="46" t="s">
        <v>9950</v>
      </c>
      <c r="E6980" s="46" t="s">
        <v>9950</v>
      </c>
      <c r="F6980" s="46" t="s">
        <v>16</v>
      </c>
      <c r="H6980" s="46" t="s">
        <v>168</v>
      </c>
      <c r="I6980" s="46" t="s">
        <v>168</v>
      </c>
      <c r="K6980" s="46" t="s">
        <v>9493</v>
      </c>
    </row>
    <row r="6981" spans="1:65" x14ac:dyDescent="0.2">
      <c r="A6981" s="46">
        <v>723936</v>
      </c>
      <c r="B6981" s="46">
        <v>0</v>
      </c>
      <c r="C6981" s="46">
        <v>4835509</v>
      </c>
      <c r="D6981" s="46" t="s">
        <v>9950</v>
      </c>
      <c r="E6981" s="46" t="s">
        <v>9950</v>
      </c>
      <c r="F6981" s="46" t="s">
        <v>16</v>
      </c>
      <c r="H6981" s="46" t="s">
        <v>168</v>
      </c>
      <c r="I6981" s="46" t="s">
        <v>168</v>
      </c>
      <c r="J6981" s="46" t="s">
        <v>9494</v>
      </c>
      <c r="L6981" s="46">
        <v>456000074</v>
      </c>
      <c r="M6981" s="46" t="s">
        <v>9950</v>
      </c>
      <c r="AF6981" s="46">
        <v>93320</v>
      </c>
      <c r="AM6981" s="46" t="s">
        <v>739</v>
      </c>
      <c r="AO6981" s="46" t="s">
        <v>441</v>
      </c>
      <c r="AT6981" s="46">
        <v>483</v>
      </c>
      <c r="AW6981" s="46">
        <v>489</v>
      </c>
      <c r="AY6981" s="47">
        <v>1011.24</v>
      </c>
      <c r="BL6981" s="46">
        <v>699.07</v>
      </c>
    </row>
    <row r="6982" spans="1:65" x14ac:dyDescent="0.2">
      <c r="A6982" s="46">
        <v>714127</v>
      </c>
      <c r="B6982" s="46">
        <v>4177765</v>
      </c>
      <c r="C6982" s="46">
        <v>4821501</v>
      </c>
      <c r="D6982" s="46" t="s">
        <v>9951</v>
      </c>
      <c r="E6982" s="46" t="s">
        <v>9951</v>
      </c>
      <c r="F6982" s="46" t="s">
        <v>16</v>
      </c>
      <c r="H6982" s="46" t="s">
        <v>168</v>
      </c>
      <c r="I6982" s="46" t="s">
        <v>168</v>
      </c>
      <c r="J6982" s="46" t="s">
        <v>9494</v>
      </c>
      <c r="K6982" s="46" t="s">
        <v>9493</v>
      </c>
      <c r="L6982" s="46">
        <v>456000017</v>
      </c>
      <c r="M6982" s="46" t="s">
        <v>9951</v>
      </c>
      <c r="AF6982" s="46">
        <v>93017</v>
      </c>
      <c r="AM6982" s="46" t="s">
        <v>739</v>
      </c>
      <c r="AT6982" s="46">
        <v>482</v>
      </c>
      <c r="AW6982" s="46">
        <v>489</v>
      </c>
      <c r="AY6982" s="47">
        <v>871.32</v>
      </c>
      <c r="BL6982" s="46">
        <v>602.08000000000004</v>
      </c>
    </row>
    <row r="6983" spans="1:65" x14ac:dyDescent="0.2">
      <c r="A6983" s="46">
        <v>723754</v>
      </c>
      <c r="B6983" s="46">
        <v>4177765</v>
      </c>
      <c r="C6983" s="46">
        <v>0</v>
      </c>
      <c r="D6983" s="46" t="s">
        <v>9951</v>
      </c>
      <c r="E6983" s="46" t="s">
        <v>9951</v>
      </c>
      <c r="F6983" s="46" t="s">
        <v>16</v>
      </c>
      <c r="G6983" s="46" t="s">
        <v>9952</v>
      </c>
      <c r="H6983" s="46" t="s">
        <v>168</v>
      </c>
      <c r="I6983" s="46" t="s">
        <v>168</v>
      </c>
      <c r="J6983" s="46" t="s">
        <v>178</v>
      </c>
      <c r="K6983" s="46" t="s">
        <v>178</v>
      </c>
      <c r="AF6983" s="46">
        <v>93017</v>
      </c>
    </row>
    <row r="6984" spans="1:65" x14ac:dyDescent="0.2">
      <c r="A6984" s="46">
        <v>714131</v>
      </c>
      <c r="B6984" s="46">
        <v>0</v>
      </c>
      <c r="C6984" s="46">
        <v>4821502</v>
      </c>
      <c r="D6984" s="46" t="s">
        <v>9953</v>
      </c>
      <c r="E6984" s="46" t="s">
        <v>9953</v>
      </c>
      <c r="F6984" s="46" t="s">
        <v>16</v>
      </c>
      <c r="H6984" s="46" t="s">
        <v>168</v>
      </c>
      <c r="I6984" s="46" t="s">
        <v>168</v>
      </c>
      <c r="J6984" s="46" t="s">
        <v>9494</v>
      </c>
      <c r="L6984" s="46">
        <v>456000108</v>
      </c>
      <c r="M6984" s="46" t="s">
        <v>9953</v>
      </c>
      <c r="AF6984" s="46">
        <v>93325</v>
      </c>
      <c r="AO6984" s="46" t="s">
        <v>441</v>
      </c>
      <c r="AT6984" s="46">
        <v>480</v>
      </c>
      <c r="AW6984" s="46">
        <v>489</v>
      </c>
      <c r="AY6984" s="47">
        <v>337.08</v>
      </c>
    </row>
    <row r="6985" spans="1:65" x14ac:dyDescent="0.2">
      <c r="A6985" s="46">
        <v>714134</v>
      </c>
      <c r="B6985" s="46">
        <v>0</v>
      </c>
      <c r="C6985" s="46">
        <v>4821503</v>
      </c>
      <c r="D6985" s="46" t="s">
        <v>9954</v>
      </c>
      <c r="E6985" s="46" t="s">
        <v>9954</v>
      </c>
      <c r="F6985" s="46" t="s">
        <v>16</v>
      </c>
      <c r="H6985" s="46" t="s">
        <v>168</v>
      </c>
      <c r="I6985" s="46" t="s">
        <v>168</v>
      </c>
      <c r="J6985" s="46" t="s">
        <v>9494</v>
      </c>
      <c r="L6985" s="46">
        <v>456000074</v>
      </c>
      <c r="M6985" s="46" t="s">
        <v>9954</v>
      </c>
      <c r="AF6985" s="46">
        <v>93320</v>
      </c>
      <c r="AO6985" s="46" t="s">
        <v>441</v>
      </c>
      <c r="AT6985" s="46">
        <v>480</v>
      </c>
      <c r="AW6985" s="46">
        <v>489</v>
      </c>
      <c r="AY6985" s="47">
        <v>1011.24</v>
      </c>
    </row>
    <row r="6986" spans="1:65" x14ac:dyDescent="0.2">
      <c r="A6986" s="46">
        <v>714139</v>
      </c>
      <c r="B6986" s="46">
        <v>4177777</v>
      </c>
      <c r="C6986" s="46">
        <v>4821505</v>
      </c>
      <c r="D6986" s="46" t="s">
        <v>9955</v>
      </c>
      <c r="E6986" s="46" t="s">
        <v>9955</v>
      </c>
      <c r="F6986" s="46" t="s">
        <v>16</v>
      </c>
      <c r="H6986" s="46" t="s">
        <v>168</v>
      </c>
      <c r="I6986" s="46" t="s">
        <v>168</v>
      </c>
      <c r="J6986" s="46" t="s">
        <v>9494</v>
      </c>
      <c r="K6986" s="46" t="s">
        <v>9493</v>
      </c>
      <c r="L6986" s="46">
        <v>456000041</v>
      </c>
      <c r="M6986" s="46" t="s">
        <v>9955</v>
      </c>
      <c r="AF6986" s="46">
        <v>93312</v>
      </c>
      <c r="AM6986" s="46" t="s">
        <v>739</v>
      </c>
      <c r="AO6986" s="46" t="s">
        <v>441</v>
      </c>
      <c r="AT6986" s="46">
        <v>480</v>
      </c>
      <c r="AY6986" s="47">
        <v>1379.06</v>
      </c>
      <c r="BL6986" s="46">
        <v>954</v>
      </c>
    </row>
    <row r="6987" spans="1:65" x14ac:dyDescent="0.2">
      <c r="A6987" s="46">
        <v>723760</v>
      </c>
      <c r="B6987" s="46">
        <v>4177777</v>
      </c>
      <c r="C6987" s="46">
        <v>0</v>
      </c>
      <c r="D6987" s="46" t="s">
        <v>9955</v>
      </c>
      <c r="E6987" s="46" t="s">
        <v>9955</v>
      </c>
      <c r="F6987" s="46" t="s">
        <v>16</v>
      </c>
      <c r="G6987" s="46" t="s">
        <v>9952</v>
      </c>
      <c r="H6987" s="46" t="s">
        <v>168</v>
      </c>
      <c r="I6987" s="46" t="s">
        <v>168</v>
      </c>
      <c r="J6987" s="46" t="s">
        <v>178</v>
      </c>
      <c r="K6987" s="46" t="s">
        <v>178</v>
      </c>
      <c r="AF6987" s="46">
        <v>93312</v>
      </c>
    </row>
    <row r="6988" spans="1:65" x14ac:dyDescent="0.2">
      <c r="A6988" s="46">
        <v>714145</v>
      </c>
      <c r="B6988" s="46">
        <v>4177773</v>
      </c>
      <c r="C6988" s="46">
        <v>4821507</v>
      </c>
      <c r="D6988" s="46" t="s">
        <v>9956</v>
      </c>
      <c r="E6988" s="46" t="s">
        <v>9956</v>
      </c>
      <c r="F6988" s="46" t="s">
        <v>16</v>
      </c>
      <c r="H6988" s="46" t="s">
        <v>168</v>
      </c>
      <c r="I6988" s="46" t="s">
        <v>168</v>
      </c>
      <c r="J6988" s="46" t="s">
        <v>9494</v>
      </c>
      <c r="K6988" s="46" t="s">
        <v>9493</v>
      </c>
      <c r="L6988" s="46">
        <v>456000025</v>
      </c>
      <c r="M6988" s="46" t="s">
        <v>9956</v>
      </c>
      <c r="AF6988" s="46">
        <v>93307</v>
      </c>
      <c r="AM6988" s="46" t="s">
        <v>739</v>
      </c>
      <c r="AO6988" s="46" t="s">
        <v>441</v>
      </c>
      <c r="AT6988" s="46">
        <v>483</v>
      </c>
      <c r="AW6988" s="46">
        <v>489</v>
      </c>
      <c r="AY6988" s="47">
        <v>922.2</v>
      </c>
      <c r="BL6988" s="46">
        <v>638.65</v>
      </c>
    </row>
    <row r="6989" spans="1:65" x14ac:dyDescent="0.2">
      <c r="A6989" s="46">
        <v>723758</v>
      </c>
      <c r="B6989" s="46">
        <v>4177773</v>
      </c>
      <c r="C6989" s="46">
        <v>0</v>
      </c>
      <c r="D6989" s="46" t="s">
        <v>9956</v>
      </c>
      <c r="E6989" s="46" t="s">
        <v>9956</v>
      </c>
      <c r="F6989" s="46" t="s">
        <v>16</v>
      </c>
      <c r="G6989" s="46" t="s">
        <v>9952</v>
      </c>
      <c r="H6989" s="46" t="s">
        <v>168</v>
      </c>
      <c r="I6989" s="46" t="s">
        <v>168</v>
      </c>
      <c r="J6989" s="46" t="s">
        <v>178</v>
      </c>
      <c r="K6989" s="46" t="s">
        <v>178</v>
      </c>
      <c r="AF6989" s="46">
        <v>93307</v>
      </c>
    </row>
    <row r="6990" spans="1:65" x14ac:dyDescent="0.2">
      <c r="A6990" s="46">
        <v>1739096</v>
      </c>
      <c r="B6990" s="46">
        <v>13742718</v>
      </c>
      <c r="C6990" s="46">
        <v>0</v>
      </c>
      <c r="D6990" s="46" t="s">
        <v>9957</v>
      </c>
      <c r="E6990" s="46" t="s">
        <v>9957</v>
      </c>
      <c r="F6990" s="46" t="s">
        <v>16</v>
      </c>
      <c r="G6990" s="46" t="s">
        <v>9952</v>
      </c>
      <c r="H6990" s="46" t="s">
        <v>168</v>
      </c>
      <c r="I6990" s="46" t="s">
        <v>168</v>
      </c>
      <c r="J6990" s="46" t="s">
        <v>178</v>
      </c>
      <c r="K6990" s="46" t="s">
        <v>178</v>
      </c>
    </row>
    <row r="6991" spans="1:65" x14ac:dyDescent="0.2">
      <c r="A6991" s="46">
        <v>1739100</v>
      </c>
      <c r="B6991" s="46">
        <v>13742718</v>
      </c>
      <c r="C6991" s="46">
        <v>13742761</v>
      </c>
      <c r="D6991" s="46" t="s">
        <v>9957</v>
      </c>
      <c r="E6991" s="46" t="s">
        <v>9957</v>
      </c>
      <c r="F6991" s="46" t="s">
        <v>16</v>
      </c>
      <c r="H6991" s="46" t="s">
        <v>168</v>
      </c>
      <c r="I6991" s="46" t="s">
        <v>168</v>
      </c>
      <c r="J6991" s="46" t="s">
        <v>9494</v>
      </c>
      <c r="K6991" s="46" t="s">
        <v>9493</v>
      </c>
      <c r="L6991" s="46">
        <v>4560100000</v>
      </c>
      <c r="M6991" s="46" t="s">
        <v>9957</v>
      </c>
      <c r="AF6991" s="46">
        <v>93306</v>
      </c>
      <c r="AM6991" s="46" t="s">
        <v>9958</v>
      </c>
      <c r="AO6991" s="46" t="s">
        <v>441</v>
      </c>
      <c r="AT6991" s="46">
        <v>483</v>
      </c>
      <c r="AW6991" s="46">
        <v>489</v>
      </c>
      <c r="AY6991" s="47">
        <v>2271.58</v>
      </c>
    </row>
    <row r="6992" spans="1:65" x14ac:dyDescent="0.2">
      <c r="A6992" s="46">
        <v>714148</v>
      </c>
      <c r="B6992" s="46">
        <v>4177771</v>
      </c>
      <c r="C6992" s="46">
        <v>4821508</v>
      </c>
      <c r="D6992" s="46" t="s">
        <v>9959</v>
      </c>
      <c r="E6992" s="46" t="s">
        <v>9959</v>
      </c>
      <c r="F6992" s="46" t="s">
        <v>16</v>
      </c>
      <c r="H6992" s="46" t="s">
        <v>168</v>
      </c>
      <c r="I6992" s="46" t="s">
        <v>168</v>
      </c>
      <c r="J6992" s="46" t="s">
        <v>9494</v>
      </c>
      <c r="K6992" s="46" t="s">
        <v>9493</v>
      </c>
      <c r="L6992" s="46">
        <v>456000082</v>
      </c>
      <c r="M6992" s="46" t="s">
        <v>9959</v>
      </c>
      <c r="AF6992" s="46">
        <v>93350</v>
      </c>
      <c r="AM6992" s="46" t="s">
        <v>739</v>
      </c>
      <c r="AO6992" s="46" t="s">
        <v>441</v>
      </c>
      <c r="AT6992" s="46">
        <v>921</v>
      </c>
      <c r="AW6992" s="46">
        <v>489</v>
      </c>
      <c r="AY6992" s="47">
        <v>1333.48</v>
      </c>
      <c r="BL6992" s="46">
        <v>934.39</v>
      </c>
    </row>
    <row r="6993" spans="1:65" x14ac:dyDescent="0.2">
      <c r="A6993" s="46">
        <v>723757</v>
      </c>
      <c r="B6993" s="46">
        <v>4177771</v>
      </c>
      <c r="C6993" s="46">
        <v>0</v>
      </c>
      <c r="D6993" s="46" t="s">
        <v>9959</v>
      </c>
      <c r="E6993" s="46" t="s">
        <v>9959</v>
      </c>
      <c r="F6993" s="46" t="s">
        <v>16</v>
      </c>
      <c r="G6993" s="46" t="s">
        <v>9952</v>
      </c>
      <c r="H6993" s="46" t="s">
        <v>168</v>
      </c>
      <c r="I6993" s="46" t="s">
        <v>168</v>
      </c>
      <c r="J6993" s="46" t="s">
        <v>178</v>
      </c>
      <c r="K6993" s="46" t="s">
        <v>178</v>
      </c>
      <c r="AF6993" s="46">
        <v>93350</v>
      </c>
    </row>
    <row r="6994" spans="1:65" x14ac:dyDescent="0.2">
      <c r="A6994" s="46">
        <v>4249801</v>
      </c>
      <c r="B6994" s="46">
        <v>95696611</v>
      </c>
      <c r="C6994" s="46">
        <v>0</v>
      </c>
      <c r="D6994" s="46" t="s">
        <v>9960</v>
      </c>
      <c r="E6994" s="46" t="s">
        <v>9960</v>
      </c>
      <c r="F6994" s="46" t="s">
        <v>16</v>
      </c>
      <c r="G6994" s="46" t="s">
        <v>9952</v>
      </c>
      <c r="H6994" s="46" t="s">
        <v>168</v>
      </c>
      <c r="I6994" s="46" t="s">
        <v>168</v>
      </c>
      <c r="J6994" s="46" t="s">
        <v>178</v>
      </c>
      <c r="K6994" s="46" t="s">
        <v>178</v>
      </c>
    </row>
    <row r="6995" spans="1:65" x14ac:dyDescent="0.2">
      <c r="A6995" s="46">
        <v>4249808</v>
      </c>
      <c r="B6995" s="46">
        <v>95696611</v>
      </c>
      <c r="C6995" s="46">
        <v>95696717</v>
      </c>
      <c r="D6995" s="46" t="s">
        <v>9960</v>
      </c>
      <c r="E6995" s="46" t="s">
        <v>9960</v>
      </c>
      <c r="F6995" s="46" t="s">
        <v>16</v>
      </c>
      <c r="H6995" s="46" t="s">
        <v>168</v>
      </c>
      <c r="I6995" s="46" t="s">
        <v>168</v>
      </c>
      <c r="K6995" s="46" t="s">
        <v>9493</v>
      </c>
    </row>
    <row r="6996" spans="1:65" x14ac:dyDescent="0.2">
      <c r="A6996" s="46">
        <v>723861</v>
      </c>
      <c r="B6996" s="46">
        <v>4835555</v>
      </c>
      <c r="C6996" s="46">
        <v>4835511</v>
      </c>
      <c r="D6996" s="46" t="s">
        <v>9961</v>
      </c>
      <c r="E6996" s="46" t="s">
        <v>9961</v>
      </c>
      <c r="F6996" s="46" t="s">
        <v>16</v>
      </c>
      <c r="H6996" s="46" t="s">
        <v>168</v>
      </c>
      <c r="I6996" s="46" t="s">
        <v>168</v>
      </c>
      <c r="K6996" s="46" t="s">
        <v>9493</v>
      </c>
    </row>
    <row r="6997" spans="1:65" x14ac:dyDescent="0.2">
      <c r="A6997" s="46">
        <v>723938</v>
      </c>
      <c r="B6997" s="46">
        <v>0</v>
      </c>
      <c r="C6997" s="46">
        <v>4835511</v>
      </c>
      <c r="D6997" s="46" t="s">
        <v>9961</v>
      </c>
      <c r="E6997" s="46" t="s">
        <v>9961</v>
      </c>
      <c r="F6997" s="46" t="s">
        <v>16</v>
      </c>
      <c r="H6997" s="46" t="s">
        <v>168</v>
      </c>
      <c r="I6997" s="46" t="s">
        <v>168</v>
      </c>
      <c r="J6997" s="46" t="s">
        <v>9494</v>
      </c>
      <c r="L6997" s="46">
        <v>456000108</v>
      </c>
      <c r="M6997" s="46" t="s">
        <v>9961</v>
      </c>
      <c r="AF6997" s="46">
        <v>93325</v>
      </c>
      <c r="AM6997" s="46" t="s">
        <v>739</v>
      </c>
      <c r="AT6997" s="46">
        <v>480</v>
      </c>
      <c r="AW6997" s="46">
        <v>489</v>
      </c>
      <c r="AY6997" s="47">
        <v>337.08</v>
      </c>
      <c r="BL6997" s="46">
        <v>232.14</v>
      </c>
    </row>
    <row r="6998" spans="1:65" x14ac:dyDescent="0.2">
      <c r="A6998" s="46">
        <v>723939</v>
      </c>
      <c r="B6998" s="46">
        <v>0</v>
      </c>
      <c r="C6998" s="46">
        <v>4835512</v>
      </c>
      <c r="D6998" s="46" t="s">
        <v>9962</v>
      </c>
      <c r="E6998" s="46" t="s">
        <v>9962</v>
      </c>
      <c r="F6998" s="46" t="s">
        <v>16</v>
      </c>
      <c r="H6998" s="46" t="s">
        <v>168</v>
      </c>
      <c r="I6998" s="46" t="s">
        <v>168</v>
      </c>
      <c r="L6998" s="46">
        <v>456000116</v>
      </c>
      <c r="M6998" s="46" t="s">
        <v>9962</v>
      </c>
      <c r="AG6998" s="46">
        <v>93306</v>
      </c>
      <c r="AQ6998" s="46">
        <v>26</v>
      </c>
      <c r="AX6998" s="46">
        <v>987</v>
      </c>
      <c r="BL6998" s="46">
        <v>183.91</v>
      </c>
      <c r="BM6998" s="47">
        <v>182</v>
      </c>
    </row>
    <row r="6999" spans="1:65" x14ac:dyDescent="0.2">
      <c r="A6999" s="46">
        <v>715058</v>
      </c>
      <c r="B6999" s="46">
        <v>0</v>
      </c>
      <c r="C6999" s="46">
        <v>4821953</v>
      </c>
      <c r="D6999" s="46" t="s">
        <v>9963</v>
      </c>
      <c r="E6999" s="46" t="s">
        <v>9963</v>
      </c>
      <c r="F6999" s="46" t="s">
        <v>16</v>
      </c>
      <c r="H6999" s="46" t="s">
        <v>168</v>
      </c>
      <c r="I6999" s="46" t="s">
        <v>168</v>
      </c>
      <c r="J6999" s="46" t="s">
        <v>9494</v>
      </c>
      <c r="L6999" s="46">
        <v>4630100005</v>
      </c>
      <c r="M6999" s="46" t="s">
        <v>9963</v>
      </c>
      <c r="AO6999" s="46" t="s">
        <v>441</v>
      </c>
      <c r="AT6999" s="46">
        <v>320</v>
      </c>
      <c r="AY6999" s="47">
        <v>676.41</v>
      </c>
    </row>
    <row r="7000" spans="1:65" x14ac:dyDescent="0.2">
      <c r="A7000" s="46">
        <v>715062</v>
      </c>
      <c r="B7000" s="46">
        <v>0</v>
      </c>
      <c r="C7000" s="46">
        <v>4821955</v>
      </c>
      <c r="D7000" s="46" t="s">
        <v>9964</v>
      </c>
      <c r="E7000" s="46" t="s">
        <v>9964</v>
      </c>
      <c r="F7000" s="46" t="s">
        <v>16</v>
      </c>
      <c r="H7000" s="46" t="s">
        <v>168</v>
      </c>
      <c r="I7000" s="46" t="s">
        <v>168</v>
      </c>
      <c r="J7000" s="46" t="s">
        <v>9494</v>
      </c>
      <c r="L7000" s="46">
        <v>4630100006</v>
      </c>
      <c r="M7000" s="46" t="s">
        <v>9964</v>
      </c>
      <c r="AF7000" s="46">
        <v>76000</v>
      </c>
      <c r="AO7000" s="46" t="s">
        <v>441</v>
      </c>
      <c r="AT7000" s="46">
        <v>320</v>
      </c>
      <c r="AY7000" s="47">
        <v>426.12</v>
      </c>
    </row>
    <row r="7001" spans="1:65" x14ac:dyDescent="0.2">
      <c r="A7001" s="46">
        <v>723840</v>
      </c>
      <c r="B7001" s="46">
        <v>4835555</v>
      </c>
      <c r="C7001" s="46">
        <v>4821955</v>
      </c>
      <c r="D7001" s="46" t="s">
        <v>9964</v>
      </c>
      <c r="E7001" s="46" t="s">
        <v>9964</v>
      </c>
      <c r="F7001" s="46" t="s">
        <v>16</v>
      </c>
      <c r="H7001" s="46" t="s">
        <v>168</v>
      </c>
      <c r="I7001" s="46" t="s">
        <v>168</v>
      </c>
      <c r="K7001" s="46" t="s">
        <v>9493</v>
      </c>
    </row>
    <row r="7002" spans="1:65" x14ac:dyDescent="0.2">
      <c r="A7002" s="46">
        <v>723866</v>
      </c>
      <c r="B7002" s="46">
        <v>4835555</v>
      </c>
      <c r="C7002" s="46">
        <v>4835516</v>
      </c>
      <c r="D7002" s="46" t="s">
        <v>9965</v>
      </c>
      <c r="E7002" s="46" t="s">
        <v>9965</v>
      </c>
      <c r="F7002" s="46" t="s">
        <v>16</v>
      </c>
      <c r="H7002" s="46" t="s">
        <v>168</v>
      </c>
      <c r="I7002" s="46" t="s">
        <v>168</v>
      </c>
      <c r="K7002" s="46" t="s">
        <v>9493</v>
      </c>
    </row>
    <row r="7003" spans="1:65" x14ac:dyDescent="0.2">
      <c r="A7003" s="46">
        <v>723943</v>
      </c>
      <c r="B7003" s="46">
        <v>0</v>
      </c>
      <c r="C7003" s="46">
        <v>4835516</v>
      </c>
      <c r="D7003" s="46" t="s">
        <v>9965</v>
      </c>
      <c r="E7003" s="46" t="s">
        <v>9965</v>
      </c>
      <c r="F7003" s="46" t="s">
        <v>16</v>
      </c>
      <c r="H7003" s="46" t="s">
        <v>168</v>
      </c>
      <c r="I7003" s="46" t="s">
        <v>168</v>
      </c>
      <c r="J7003" s="46" t="s">
        <v>9494</v>
      </c>
      <c r="L7003" s="46">
        <v>466000411</v>
      </c>
      <c r="M7003" s="46" t="s">
        <v>9965</v>
      </c>
      <c r="AL7003" s="46" t="s">
        <v>9966</v>
      </c>
      <c r="AM7003" s="46" t="s">
        <v>9524</v>
      </c>
      <c r="AT7003" s="46">
        <v>255</v>
      </c>
      <c r="AW7003" s="46">
        <v>255</v>
      </c>
      <c r="AY7003" s="47">
        <v>480.34</v>
      </c>
      <c r="BL7003" s="46">
        <v>348.74</v>
      </c>
    </row>
    <row r="7004" spans="1:65" x14ac:dyDescent="0.2">
      <c r="A7004" s="46">
        <v>723872</v>
      </c>
      <c r="B7004" s="46">
        <v>4835555</v>
      </c>
      <c r="C7004" s="46">
        <v>4835522</v>
      </c>
      <c r="D7004" s="46" t="s">
        <v>9967</v>
      </c>
      <c r="E7004" s="46" t="s">
        <v>9967</v>
      </c>
      <c r="F7004" s="46" t="s">
        <v>16</v>
      </c>
      <c r="H7004" s="46" t="s">
        <v>168</v>
      </c>
      <c r="I7004" s="46" t="s">
        <v>168</v>
      </c>
      <c r="K7004" s="46" t="s">
        <v>9493</v>
      </c>
    </row>
    <row r="7005" spans="1:65" x14ac:dyDescent="0.2">
      <c r="A7005" s="46">
        <v>723949</v>
      </c>
      <c r="B7005" s="46">
        <v>0</v>
      </c>
      <c r="C7005" s="46">
        <v>4835522</v>
      </c>
      <c r="D7005" s="46" t="s">
        <v>9967</v>
      </c>
      <c r="E7005" s="46" t="s">
        <v>9967</v>
      </c>
      <c r="F7005" s="46" t="s">
        <v>16</v>
      </c>
      <c r="H7005" s="46" t="s">
        <v>168</v>
      </c>
      <c r="I7005" s="46" t="s">
        <v>168</v>
      </c>
      <c r="J7005" s="46" t="s">
        <v>9494</v>
      </c>
      <c r="L7005" s="46">
        <v>416002160</v>
      </c>
      <c r="M7005" s="46" t="s">
        <v>9968</v>
      </c>
      <c r="AL7005" s="46" t="s">
        <v>9969</v>
      </c>
      <c r="AM7005" s="46" t="s">
        <v>739</v>
      </c>
      <c r="AT7005" s="46">
        <v>255</v>
      </c>
      <c r="AW7005" s="46">
        <v>255</v>
      </c>
      <c r="AY7005" s="47">
        <v>138.76</v>
      </c>
      <c r="BL7005" s="46">
        <v>100.17</v>
      </c>
    </row>
    <row r="7006" spans="1:65" x14ac:dyDescent="0.2">
      <c r="A7006" s="46">
        <v>723970</v>
      </c>
      <c r="B7006" s="46">
        <v>0</v>
      </c>
      <c r="C7006" s="46">
        <v>4835543</v>
      </c>
      <c r="D7006" s="46" t="s">
        <v>9970</v>
      </c>
      <c r="E7006" s="46" t="s">
        <v>9970</v>
      </c>
      <c r="F7006" s="46" t="s">
        <v>16</v>
      </c>
      <c r="H7006" s="46" t="s">
        <v>168</v>
      </c>
      <c r="I7006" s="46" t="s">
        <v>168</v>
      </c>
      <c r="J7006" s="46" t="s">
        <v>9494</v>
      </c>
      <c r="L7006" s="46">
        <v>414000091</v>
      </c>
      <c r="M7006" s="46" t="s">
        <v>9970</v>
      </c>
      <c r="AM7006" s="46" t="s">
        <v>739</v>
      </c>
      <c r="AO7006" s="46" t="s">
        <v>441</v>
      </c>
      <c r="AT7006" s="46">
        <v>341</v>
      </c>
      <c r="AY7006" s="47">
        <v>58.43</v>
      </c>
      <c r="BL7006" s="46">
        <v>41.87</v>
      </c>
    </row>
    <row r="7007" spans="1:65" x14ac:dyDescent="0.2">
      <c r="A7007" s="46">
        <v>723966</v>
      </c>
      <c r="B7007" s="46">
        <v>0</v>
      </c>
      <c r="C7007" s="46">
        <v>4835539</v>
      </c>
      <c r="D7007" s="46" t="s">
        <v>9971</v>
      </c>
      <c r="E7007" s="46" t="s">
        <v>9971</v>
      </c>
      <c r="F7007" s="46" t="s">
        <v>16</v>
      </c>
      <c r="H7007" s="46" t="s">
        <v>168</v>
      </c>
      <c r="I7007" s="46" t="s">
        <v>168</v>
      </c>
      <c r="J7007" s="46" t="s">
        <v>9494</v>
      </c>
      <c r="L7007" s="46">
        <v>416001261</v>
      </c>
      <c r="M7007" s="46" t="s">
        <v>9971</v>
      </c>
      <c r="AM7007" s="46" t="s">
        <v>739</v>
      </c>
      <c r="AO7007" s="46" t="s">
        <v>441</v>
      </c>
      <c r="AT7007" s="46">
        <v>341</v>
      </c>
      <c r="AY7007" s="47">
        <v>387.64</v>
      </c>
      <c r="BL7007" s="46">
        <v>280.89999999999998</v>
      </c>
    </row>
    <row r="7008" spans="1:65" x14ac:dyDescent="0.2">
      <c r="A7008" s="46">
        <v>723967</v>
      </c>
      <c r="B7008" s="46">
        <v>0</v>
      </c>
      <c r="C7008" s="46">
        <v>4835540</v>
      </c>
      <c r="D7008" s="46" t="s">
        <v>9972</v>
      </c>
      <c r="E7008" s="46" t="s">
        <v>9972</v>
      </c>
      <c r="F7008" s="46" t="s">
        <v>16</v>
      </c>
      <c r="H7008" s="46" t="s">
        <v>168</v>
      </c>
      <c r="I7008" s="46" t="s">
        <v>168</v>
      </c>
      <c r="J7008" s="46" t="s">
        <v>9494</v>
      </c>
      <c r="L7008" s="46">
        <v>416001253</v>
      </c>
      <c r="M7008" s="46" t="s">
        <v>9972</v>
      </c>
      <c r="AM7008" s="46" t="s">
        <v>739</v>
      </c>
      <c r="AO7008" s="46" t="s">
        <v>441</v>
      </c>
      <c r="AT7008" s="46">
        <v>341</v>
      </c>
      <c r="AY7008" s="47">
        <v>258.43</v>
      </c>
      <c r="BL7008" s="46">
        <v>188.15</v>
      </c>
    </row>
    <row r="7009" spans="1:11" x14ac:dyDescent="0.2">
      <c r="A7009" s="46">
        <v>878367</v>
      </c>
      <c r="B7009" s="46">
        <v>5246019</v>
      </c>
      <c r="C7009" s="46">
        <v>0</v>
      </c>
      <c r="D7009" s="46" t="s">
        <v>9973</v>
      </c>
      <c r="E7009" s="46" t="s">
        <v>9973</v>
      </c>
      <c r="F7009" s="46" t="s">
        <v>16</v>
      </c>
      <c r="H7009" s="46" t="s">
        <v>168</v>
      </c>
      <c r="I7009" s="46" t="s">
        <v>168</v>
      </c>
      <c r="K7009" s="46" t="s">
        <v>178</v>
      </c>
    </row>
    <row r="7010" spans="1:11" x14ac:dyDescent="0.2">
      <c r="A7010" s="46">
        <v>4249812</v>
      </c>
      <c r="B7010" s="46">
        <v>5246019</v>
      </c>
      <c r="C7010" s="46">
        <v>95696729</v>
      </c>
      <c r="D7010" s="46" t="s">
        <v>9973</v>
      </c>
      <c r="E7010" s="46" t="s">
        <v>9973</v>
      </c>
      <c r="F7010" s="46" t="s">
        <v>16</v>
      </c>
      <c r="H7010" s="46" t="s">
        <v>168</v>
      </c>
      <c r="I7010" s="46" t="s">
        <v>168</v>
      </c>
      <c r="K7010" s="46" t="s">
        <v>9493</v>
      </c>
    </row>
    <row r="7011" spans="1:11" x14ac:dyDescent="0.2">
      <c r="A7011" s="46">
        <v>878368</v>
      </c>
      <c r="B7011" s="46">
        <v>5246021</v>
      </c>
      <c r="C7011" s="46">
        <v>0</v>
      </c>
      <c r="D7011" s="46" t="s">
        <v>9974</v>
      </c>
      <c r="E7011" s="46" t="s">
        <v>9974</v>
      </c>
      <c r="F7011" s="46" t="s">
        <v>16</v>
      </c>
      <c r="G7011" s="46" t="s">
        <v>9523</v>
      </c>
      <c r="H7011" s="46" t="s">
        <v>168</v>
      </c>
      <c r="I7011" s="46" t="s">
        <v>168</v>
      </c>
      <c r="K7011" s="46" t="s">
        <v>178</v>
      </c>
    </row>
    <row r="7012" spans="1:11" x14ac:dyDescent="0.2">
      <c r="A7012" s="46">
        <v>878369</v>
      </c>
      <c r="B7012" s="46">
        <v>5246023</v>
      </c>
      <c r="C7012" s="46">
        <v>0</v>
      </c>
      <c r="D7012" s="46" t="s">
        <v>9975</v>
      </c>
      <c r="E7012" s="46" t="s">
        <v>9975</v>
      </c>
      <c r="F7012" s="46" t="s">
        <v>16</v>
      </c>
      <c r="G7012" s="46" t="s">
        <v>9523</v>
      </c>
      <c r="H7012" s="46" t="s">
        <v>168</v>
      </c>
      <c r="I7012" s="46" t="s">
        <v>168</v>
      </c>
      <c r="K7012" s="46" t="s">
        <v>178</v>
      </c>
    </row>
    <row r="7013" spans="1:11" x14ac:dyDescent="0.2">
      <c r="A7013" s="46">
        <v>878370</v>
      </c>
      <c r="B7013" s="46">
        <v>5246025</v>
      </c>
      <c r="C7013" s="46">
        <v>0</v>
      </c>
      <c r="D7013" s="46" t="s">
        <v>9976</v>
      </c>
      <c r="E7013" s="46" t="s">
        <v>9976</v>
      </c>
      <c r="F7013" s="46" t="s">
        <v>16</v>
      </c>
      <c r="G7013" s="46" t="s">
        <v>9523</v>
      </c>
      <c r="H7013" s="46" t="s">
        <v>168</v>
      </c>
      <c r="I7013" s="46" t="s">
        <v>168</v>
      </c>
      <c r="K7013" s="46" t="s">
        <v>178</v>
      </c>
    </row>
    <row r="7014" spans="1:11" x14ac:dyDescent="0.2">
      <c r="A7014" s="46">
        <v>911075</v>
      </c>
      <c r="B7014" s="46">
        <v>5598115</v>
      </c>
      <c r="C7014" s="46">
        <v>0</v>
      </c>
      <c r="D7014" s="46" t="s">
        <v>9977</v>
      </c>
      <c r="E7014" s="46" t="s">
        <v>9977</v>
      </c>
      <c r="F7014" s="46" t="s">
        <v>16</v>
      </c>
      <c r="G7014" s="46" t="s">
        <v>9523</v>
      </c>
      <c r="H7014" s="46" t="s">
        <v>168</v>
      </c>
      <c r="I7014" s="46" t="s">
        <v>168</v>
      </c>
      <c r="K7014" s="46" t="s">
        <v>178</v>
      </c>
    </row>
    <row r="7015" spans="1:11" x14ac:dyDescent="0.2">
      <c r="A7015" s="46">
        <v>878371</v>
      </c>
      <c r="B7015" s="46">
        <v>5246027</v>
      </c>
      <c r="C7015" s="46">
        <v>0</v>
      </c>
      <c r="D7015" s="46" t="s">
        <v>9978</v>
      </c>
      <c r="E7015" s="46" t="s">
        <v>9978</v>
      </c>
      <c r="F7015" s="46" t="s">
        <v>16</v>
      </c>
      <c r="G7015" s="46" t="s">
        <v>9523</v>
      </c>
      <c r="H7015" s="46" t="s">
        <v>168</v>
      </c>
      <c r="I7015" s="46" t="s">
        <v>168</v>
      </c>
      <c r="K7015" s="46" t="s">
        <v>178</v>
      </c>
    </row>
    <row r="7016" spans="1:11" x14ac:dyDescent="0.2">
      <c r="A7016" s="46">
        <v>878372</v>
      </c>
      <c r="B7016" s="46">
        <v>5246029</v>
      </c>
      <c r="C7016" s="46">
        <v>0</v>
      </c>
      <c r="D7016" s="46" t="s">
        <v>9979</v>
      </c>
      <c r="E7016" s="46" t="s">
        <v>9979</v>
      </c>
      <c r="F7016" s="46" t="s">
        <v>16</v>
      </c>
      <c r="G7016" s="46" t="s">
        <v>9523</v>
      </c>
      <c r="H7016" s="46" t="s">
        <v>168</v>
      </c>
      <c r="I7016" s="46" t="s">
        <v>168</v>
      </c>
      <c r="K7016" s="46" t="s">
        <v>178</v>
      </c>
    </row>
    <row r="7017" spans="1:11" x14ac:dyDescent="0.2">
      <c r="A7017" s="46">
        <v>878373</v>
      </c>
      <c r="B7017" s="46">
        <v>5246031</v>
      </c>
      <c r="C7017" s="46">
        <v>0</v>
      </c>
      <c r="D7017" s="46" t="s">
        <v>9980</v>
      </c>
      <c r="E7017" s="46" t="s">
        <v>9980</v>
      </c>
      <c r="F7017" s="46" t="s">
        <v>16</v>
      </c>
      <c r="G7017" s="46" t="s">
        <v>9523</v>
      </c>
      <c r="H7017" s="46" t="s">
        <v>168</v>
      </c>
      <c r="I7017" s="46" t="s">
        <v>168</v>
      </c>
      <c r="K7017" s="46" t="s">
        <v>178</v>
      </c>
    </row>
    <row r="7018" spans="1:11" x14ac:dyDescent="0.2">
      <c r="A7018" s="46">
        <v>878374</v>
      </c>
      <c r="B7018" s="46">
        <v>5246034</v>
      </c>
      <c r="C7018" s="46">
        <v>0</v>
      </c>
      <c r="D7018" s="46" t="s">
        <v>9981</v>
      </c>
      <c r="E7018" s="46" t="s">
        <v>9981</v>
      </c>
      <c r="F7018" s="46" t="s">
        <v>16</v>
      </c>
      <c r="G7018" s="46" t="s">
        <v>9523</v>
      </c>
      <c r="H7018" s="46" t="s">
        <v>168</v>
      </c>
      <c r="I7018" s="46" t="s">
        <v>168</v>
      </c>
      <c r="K7018" s="46" t="s">
        <v>178</v>
      </c>
    </row>
    <row r="7019" spans="1:11" x14ac:dyDescent="0.2">
      <c r="A7019" s="46">
        <v>878375</v>
      </c>
      <c r="B7019" s="46">
        <v>5246036</v>
      </c>
      <c r="C7019" s="46">
        <v>0</v>
      </c>
      <c r="D7019" s="46" t="s">
        <v>9982</v>
      </c>
      <c r="E7019" s="46" t="s">
        <v>9982</v>
      </c>
      <c r="F7019" s="46" t="s">
        <v>16</v>
      </c>
      <c r="G7019" s="46" t="s">
        <v>9523</v>
      </c>
      <c r="H7019" s="46" t="s">
        <v>168</v>
      </c>
      <c r="I7019" s="46" t="s">
        <v>168</v>
      </c>
      <c r="K7019" s="46" t="s">
        <v>178</v>
      </c>
    </row>
    <row r="7020" spans="1:11" x14ac:dyDescent="0.2">
      <c r="A7020" s="46">
        <v>911074</v>
      </c>
      <c r="B7020" s="46">
        <v>5598113</v>
      </c>
      <c r="C7020" s="46">
        <v>0</v>
      </c>
      <c r="D7020" s="46" t="s">
        <v>9983</v>
      </c>
      <c r="E7020" s="46" t="s">
        <v>9983</v>
      </c>
      <c r="F7020" s="46" t="s">
        <v>16</v>
      </c>
      <c r="G7020" s="46" t="s">
        <v>9523</v>
      </c>
      <c r="H7020" s="46" t="s">
        <v>168</v>
      </c>
      <c r="I7020" s="46" t="s">
        <v>168</v>
      </c>
      <c r="K7020" s="46" t="s">
        <v>178</v>
      </c>
    </row>
    <row r="7021" spans="1:11" x14ac:dyDescent="0.2">
      <c r="A7021" s="46">
        <v>878376</v>
      </c>
      <c r="B7021" s="46">
        <v>5246038</v>
      </c>
      <c r="C7021" s="46">
        <v>0</v>
      </c>
      <c r="D7021" s="46" t="s">
        <v>9984</v>
      </c>
      <c r="E7021" s="46" t="s">
        <v>9984</v>
      </c>
      <c r="F7021" s="46" t="s">
        <v>16</v>
      </c>
      <c r="G7021" s="46" t="s">
        <v>9523</v>
      </c>
      <c r="H7021" s="46" t="s">
        <v>168</v>
      </c>
      <c r="I7021" s="46" t="s">
        <v>168</v>
      </c>
      <c r="K7021" s="46" t="s">
        <v>178</v>
      </c>
    </row>
    <row r="7022" spans="1:11" x14ac:dyDescent="0.2">
      <c r="A7022" s="46">
        <v>911079</v>
      </c>
      <c r="B7022" s="46">
        <v>5598123</v>
      </c>
      <c r="C7022" s="46">
        <v>0</v>
      </c>
      <c r="D7022" s="46" t="s">
        <v>9985</v>
      </c>
      <c r="E7022" s="46" t="s">
        <v>9985</v>
      </c>
      <c r="F7022" s="46" t="s">
        <v>16</v>
      </c>
      <c r="G7022" s="46" t="s">
        <v>9523</v>
      </c>
      <c r="H7022" s="46" t="s">
        <v>168</v>
      </c>
      <c r="I7022" s="46" t="s">
        <v>168</v>
      </c>
      <c r="K7022" s="46" t="s">
        <v>178</v>
      </c>
    </row>
    <row r="7023" spans="1:11" x14ac:dyDescent="0.2">
      <c r="A7023" s="46">
        <v>886471</v>
      </c>
      <c r="B7023" s="46">
        <v>5291695</v>
      </c>
      <c r="C7023" s="46">
        <v>0</v>
      </c>
      <c r="D7023" s="46" t="s">
        <v>9986</v>
      </c>
      <c r="E7023" s="46" t="s">
        <v>9986</v>
      </c>
      <c r="F7023" s="46" t="s">
        <v>16</v>
      </c>
      <c r="G7023" s="46" t="s">
        <v>9987</v>
      </c>
      <c r="H7023" s="46" t="s">
        <v>168</v>
      </c>
      <c r="I7023" s="46" t="s">
        <v>168</v>
      </c>
      <c r="K7023" s="46" t="s">
        <v>178</v>
      </c>
    </row>
    <row r="7024" spans="1:11" x14ac:dyDescent="0.2">
      <c r="A7024" s="46">
        <v>911070</v>
      </c>
      <c r="B7024" s="46">
        <v>5598105</v>
      </c>
      <c r="C7024" s="46">
        <v>0</v>
      </c>
      <c r="D7024" s="46" t="s">
        <v>9988</v>
      </c>
      <c r="E7024" s="46" t="s">
        <v>9988</v>
      </c>
      <c r="F7024" s="46" t="s">
        <v>16</v>
      </c>
      <c r="G7024" s="46" t="s">
        <v>9949</v>
      </c>
      <c r="H7024" s="46" t="s">
        <v>168</v>
      </c>
      <c r="I7024" s="46" t="s">
        <v>168</v>
      </c>
      <c r="K7024" s="46" t="s">
        <v>178</v>
      </c>
    </row>
    <row r="7025" spans="1:64" x14ac:dyDescent="0.2">
      <c r="A7025" s="46">
        <v>911071</v>
      </c>
      <c r="B7025" s="46">
        <v>5598107</v>
      </c>
      <c r="C7025" s="46">
        <v>0</v>
      </c>
      <c r="D7025" s="46" t="s">
        <v>9989</v>
      </c>
      <c r="E7025" s="46" t="s">
        <v>9989</v>
      </c>
      <c r="F7025" s="46" t="s">
        <v>16</v>
      </c>
      <c r="G7025" s="46" t="s">
        <v>9949</v>
      </c>
      <c r="H7025" s="46" t="s">
        <v>168</v>
      </c>
      <c r="I7025" s="46" t="s">
        <v>168</v>
      </c>
      <c r="K7025" s="46" t="s">
        <v>178</v>
      </c>
    </row>
    <row r="7026" spans="1:64" x14ac:dyDescent="0.2">
      <c r="A7026" s="46">
        <v>911072</v>
      </c>
      <c r="B7026" s="46">
        <v>5598109</v>
      </c>
      <c r="C7026" s="46">
        <v>0</v>
      </c>
      <c r="D7026" s="46" t="s">
        <v>9990</v>
      </c>
      <c r="E7026" s="46" t="s">
        <v>9990</v>
      </c>
      <c r="F7026" s="46" t="s">
        <v>16</v>
      </c>
      <c r="G7026" s="46" t="s">
        <v>9949</v>
      </c>
      <c r="H7026" s="46" t="s">
        <v>168</v>
      </c>
      <c r="I7026" s="46" t="s">
        <v>168</v>
      </c>
      <c r="K7026" s="46" t="s">
        <v>178</v>
      </c>
    </row>
    <row r="7027" spans="1:64" x14ac:dyDescent="0.2">
      <c r="A7027" s="46">
        <v>911073</v>
      </c>
      <c r="B7027" s="46">
        <v>5598111</v>
      </c>
      <c r="C7027" s="46">
        <v>0</v>
      </c>
      <c r="D7027" s="46" t="s">
        <v>9991</v>
      </c>
      <c r="E7027" s="46" t="s">
        <v>9991</v>
      </c>
      <c r="F7027" s="46" t="s">
        <v>16</v>
      </c>
      <c r="G7027" s="46" t="s">
        <v>9949</v>
      </c>
      <c r="H7027" s="46" t="s">
        <v>168</v>
      </c>
      <c r="I7027" s="46" t="s">
        <v>168</v>
      </c>
      <c r="K7027" s="46" t="s">
        <v>178</v>
      </c>
    </row>
    <row r="7028" spans="1:64" x14ac:dyDescent="0.2">
      <c r="A7028" s="46">
        <v>911076</v>
      </c>
      <c r="B7028" s="46">
        <v>5598117</v>
      </c>
      <c r="C7028" s="46">
        <v>0</v>
      </c>
      <c r="D7028" s="46" t="s">
        <v>9992</v>
      </c>
      <c r="E7028" s="46" t="s">
        <v>9992</v>
      </c>
      <c r="F7028" s="46" t="s">
        <v>16</v>
      </c>
      <c r="G7028" s="46" t="s">
        <v>9949</v>
      </c>
      <c r="H7028" s="46" t="s">
        <v>168</v>
      </c>
      <c r="I7028" s="46" t="s">
        <v>168</v>
      </c>
      <c r="K7028" s="46" t="s">
        <v>178</v>
      </c>
    </row>
    <row r="7029" spans="1:64" x14ac:dyDescent="0.2">
      <c r="A7029" s="46">
        <v>911077</v>
      </c>
      <c r="B7029" s="46">
        <v>5598119</v>
      </c>
      <c r="C7029" s="46">
        <v>0</v>
      </c>
      <c r="D7029" s="46" t="s">
        <v>9993</v>
      </c>
      <c r="E7029" s="46" t="s">
        <v>9993</v>
      </c>
      <c r="F7029" s="46" t="s">
        <v>16</v>
      </c>
      <c r="G7029" s="46" t="s">
        <v>9949</v>
      </c>
      <c r="H7029" s="46" t="s">
        <v>168</v>
      </c>
      <c r="I7029" s="46" t="s">
        <v>168</v>
      </c>
      <c r="K7029" s="46" t="s">
        <v>178</v>
      </c>
    </row>
    <row r="7030" spans="1:64" x14ac:dyDescent="0.2">
      <c r="A7030" s="46">
        <v>911078</v>
      </c>
      <c r="B7030" s="46">
        <v>5598121</v>
      </c>
      <c r="C7030" s="46">
        <v>0</v>
      </c>
      <c r="D7030" s="46" t="s">
        <v>9994</v>
      </c>
      <c r="E7030" s="46" t="s">
        <v>9994</v>
      </c>
      <c r="F7030" s="46" t="s">
        <v>16</v>
      </c>
      <c r="G7030" s="46" t="s">
        <v>9949</v>
      </c>
      <c r="H7030" s="46" t="s">
        <v>168</v>
      </c>
      <c r="I7030" s="46" t="s">
        <v>168</v>
      </c>
      <c r="K7030" s="46" t="s">
        <v>178</v>
      </c>
    </row>
    <row r="7031" spans="1:64" x14ac:dyDescent="0.2">
      <c r="A7031" s="46">
        <v>911080</v>
      </c>
      <c r="B7031" s="46">
        <v>5598125</v>
      </c>
      <c r="C7031" s="46">
        <v>0</v>
      </c>
      <c r="D7031" s="46" t="s">
        <v>9995</v>
      </c>
      <c r="E7031" s="46" t="s">
        <v>9995</v>
      </c>
      <c r="F7031" s="46" t="s">
        <v>16</v>
      </c>
      <c r="G7031" s="46" t="s">
        <v>9949</v>
      </c>
      <c r="H7031" s="46" t="s">
        <v>168</v>
      </c>
      <c r="I7031" s="46" t="s">
        <v>168</v>
      </c>
      <c r="K7031" s="46" t="s">
        <v>178</v>
      </c>
    </row>
    <row r="7032" spans="1:64" x14ac:dyDescent="0.2">
      <c r="A7032" s="46">
        <v>911081</v>
      </c>
      <c r="B7032" s="46">
        <v>5598127</v>
      </c>
      <c r="C7032" s="46">
        <v>0</v>
      </c>
      <c r="D7032" s="46" t="s">
        <v>9996</v>
      </c>
      <c r="E7032" s="46" t="s">
        <v>9996</v>
      </c>
      <c r="F7032" s="46" t="s">
        <v>16</v>
      </c>
      <c r="G7032" s="46" t="s">
        <v>9949</v>
      </c>
      <c r="H7032" s="46" t="s">
        <v>168</v>
      </c>
      <c r="I7032" s="46" t="s">
        <v>168</v>
      </c>
      <c r="K7032" s="46" t="s">
        <v>178</v>
      </c>
    </row>
    <row r="7033" spans="1:64" x14ac:dyDescent="0.2">
      <c r="A7033" s="46">
        <v>911082</v>
      </c>
      <c r="B7033" s="46">
        <v>5598129</v>
      </c>
      <c r="C7033" s="46">
        <v>0</v>
      </c>
      <c r="D7033" s="46" t="s">
        <v>9997</v>
      </c>
      <c r="E7033" s="46" t="s">
        <v>9997</v>
      </c>
      <c r="F7033" s="46" t="s">
        <v>16</v>
      </c>
      <c r="G7033" s="46" t="s">
        <v>9949</v>
      </c>
      <c r="H7033" s="46" t="s">
        <v>168</v>
      </c>
      <c r="I7033" s="46" t="s">
        <v>168</v>
      </c>
      <c r="K7033" s="46" t="s">
        <v>178</v>
      </c>
    </row>
    <row r="7034" spans="1:64" x14ac:dyDescent="0.2">
      <c r="A7034" s="46">
        <v>4772447</v>
      </c>
      <c r="B7034" s="46">
        <v>0</v>
      </c>
      <c r="C7034" s="46">
        <v>569739489</v>
      </c>
      <c r="D7034" s="46" t="s">
        <v>9998</v>
      </c>
      <c r="E7034" s="46" t="s">
        <v>9998</v>
      </c>
      <c r="F7034" s="46" t="s">
        <v>16</v>
      </c>
      <c r="H7034" s="46" t="s">
        <v>168</v>
      </c>
      <c r="I7034" s="46" t="s">
        <v>168</v>
      </c>
      <c r="AF7034" s="46" t="s">
        <v>9999</v>
      </c>
      <c r="AT7034" s="46">
        <v>278</v>
      </c>
      <c r="AY7034" s="47">
        <v>142.09</v>
      </c>
    </row>
    <row r="7035" spans="1:64" x14ac:dyDescent="0.2">
      <c r="A7035" s="46">
        <v>723894</v>
      </c>
      <c r="B7035" s="46">
        <v>4835555</v>
      </c>
      <c r="C7035" s="46">
        <v>4835544</v>
      </c>
      <c r="D7035" s="46" t="s">
        <v>10000</v>
      </c>
      <c r="E7035" s="46" t="s">
        <v>10000</v>
      </c>
      <c r="F7035" s="46" t="s">
        <v>16</v>
      </c>
      <c r="H7035" s="46" t="s">
        <v>168</v>
      </c>
      <c r="I7035" s="46" t="s">
        <v>168</v>
      </c>
      <c r="K7035" s="46" t="s">
        <v>9493</v>
      </c>
    </row>
    <row r="7036" spans="1:64" x14ac:dyDescent="0.2">
      <c r="A7036" s="46">
        <v>723971</v>
      </c>
      <c r="B7036" s="46">
        <v>0</v>
      </c>
      <c r="C7036" s="46">
        <v>4835544</v>
      </c>
      <c r="D7036" s="46" t="s">
        <v>10000</v>
      </c>
      <c r="E7036" s="46" t="s">
        <v>10000</v>
      </c>
      <c r="F7036" s="46" t="s">
        <v>16</v>
      </c>
      <c r="H7036" s="46" t="s">
        <v>168</v>
      </c>
      <c r="I7036" s="46" t="s">
        <v>168</v>
      </c>
      <c r="J7036" s="46" t="s">
        <v>9494</v>
      </c>
      <c r="L7036" s="46">
        <v>463000737</v>
      </c>
      <c r="M7036" s="46" t="s">
        <v>10000</v>
      </c>
      <c r="AL7036" s="46" t="s">
        <v>10001</v>
      </c>
      <c r="AM7036" s="46" t="s">
        <v>739</v>
      </c>
      <c r="AO7036" s="46" t="s">
        <v>441</v>
      </c>
      <c r="AT7036" s="46">
        <v>254</v>
      </c>
      <c r="AY7036" s="47">
        <v>447.75</v>
      </c>
      <c r="BL7036" s="46">
        <v>324.89</v>
      </c>
    </row>
    <row r="7037" spans="1:64" x14ac:dyDescent="0.2">
      <c r="A7037" s="46">
        <v>723900</v>
      </c>
      <c r="B7037" s="46">
        <v>4835555</v>
      </c>
      <c r="C7037" s="46">
        <v>4835550</v>
      </c>
      <c r="D7037" s="46" t="s">
        <v>10002</v>
      </c>
      <c r="E7037" s="46" t="s">
        <v>10002</v>
      </c>
      <c r="F7037" s="46" t="s">
        <v>16</v>
      </c>
      <c r="H7037" s="46" t="s">
        <v>168</v>
      </c>
      <c r="I7037" s="46" t="s">
        <v>168</v>
      </c>
      <c r="K7037" s="46" t="s">
        <v>9493</v>
      </c>
    </row>
    <row r="7038" spans="1:64" x14ac:dyDescent="0.2">
      <c r="A7038" s="46">
        <v>723977</v>
      </c>
      <c r="B7038" s="46">
        <v>0</v>
      </c>
      <c r="C7038" s="46">
        <v>4835550</v>
      </c>
      <c r="D7038" s="46" t="s">
        <v>10002</v>
      </c>
      <c r="E7038" s="46" t="s">
        <v>10002</v>
      </c>
      <c r="F7038" s="46" t="s">
        <v>16</v>
      </c>
      <c r="H7038" s="46" t="s">
        <v>168</v>
      </c>
      <c r="I7038" s="46" t="s">
        <v>168</v>
      </c>
      <c r="J7038" s="46" t="s">
        <v>9494</v>
      </c>
      <c r="L7038" s="46">
        <v>414002063</v>
      </c>
      <c r="M7038" s="46" t="s">
        <v>10002</v>
      </c>
      <c r="AH7038" s="46" t="s">
        <v>170</v>
      </c>
      <c r="AM7038" s="46" t="s">
        <v>739</v>
      </c>
      <c r="AT7038" s="46">
        <v>272</v>
      </c>
      <c r="AY7038" s="47">
        <v>192.14</v>
      </c>
      <c r="BL7038" s="46">
        <v>138.86000000000001</v>
      </c>
    </row>
    <row r="7039" spans="1:64" x14ac:dyDescent="0.2">
      <c r="A7039" s="46">
        <v>874093</v>
      </c>
      <c r="B7039" s="46">
        <v>4835555</v>
      </c>
      <c r="C7039" s="46">
        <v>5243220</v>
      </c>
      <c r="D7039" s="46" t="s">
        <v>10003</v>
      </c>
      <c r="E7039" s="46" t="s">
        <v>10003</v>
      </c>
      <c r="F7039" s="46" t="s">
        <v>16</v>
      </c>
      <c r="H7039" s="46" t="s">
        <v>168</v>
      </c>
      <c r="I7039" s="46" t="s">
        <v>168</v>
      </c>
      <c r="K7039" s="46" t="s">
        <v>9493</v>
      </c>
    </row>
    <row r="7040" spans="1:64" x14ac:dyDescent="0.2">
      <c r="A7040" s="46">
        <v>874094</v>
      </c>
      <c r="B7040" s="46">
        <v>0</v>
      </c>
      <c r="C7040" s="46">
        <v>5243220</v>
      </c>
      <c r="D7040" s="46" t="s">
        <v>10003</v>
      </c>
      <c r="E7040" s="46" t="s">
        <v>10003</v>
      </c>
      <c r="F7040" s="46" t="s">
        <v>16</v>
      </c>
      <c r="H7040" s="46" t="s">
        <v>168</v>
      </c>
      <c r="I7040" s="46" t="s">
        <v>168</v>
      </c>
      <c r="J7040" s="46" t="s">
        <v>9494</v>
      </c>
      <c r="AL7040" s="46" t="s">
        <v>10004</v>
      </c>
      <c r="AT7040" s="46">
        <v>255</v>
      </c>
      <c r="AW7040" s="46">
        <v>255</v>
      </c>
      <c r="AY7040" s="47">
        <v>304.5</v>
      </c>
    </row>
    <row r="7041" spans="1:65" x14ac:dyDescent="0.2">
      <c r="A7041" s="46">
        <v>874108</v>
      </c>
      <c r="B7041" s="46">
        <v>0</v>
      </c>
      <c r="C7041" s="46">
        <v>5243227</v>
      </c>
      <c r="D7041" s="46" t="s">
        <v>10005</v>
      </c>
      <c r="E7041" s="46" t="s">
        <v>10005</v>
      </c>
      <c r="F7041" s="46" t="s">
        <v>16</v>
      </c>
      <c r="H7041" s="46" t="s">
        <v>168</v>
      </c>
      <c r="I7041" s="46" t="s">
        <v>168</v>
      </c>
      <c r="J7041" s="46" t="s">
        <v>9494</v>
      </c>
      <c r="AL7041" s="46" t="s">
        <v>10006</v>
      </c>
      <c r="AT7041" s="46">
        <v>255</v>
      </c>
      <c r="AW7041" s="46">
        <v>255</v>
      </c>
      <c r="AY7041" s="47">
        <v>3.93</v>
      </c>
    </row>
    <row r="7042" spans="1:65" x14ac:dyDescent="0.2">
      <c r="A7042" s="46">
        <v>625740</v>
      </c>
      <c r="B7042" s="46">
        <v>2907106</v>
      </c>
      <c r="C7042" s="46">
        <v>0</v>
      </c>
      <c r="D7042" s="46" t="s">
        <v>10007</v>
      </c>
      <c r="E7042" s="46" t="s">
        <v>10007</v>
      </c>
      <c r="F7042" s="46" t="s">
        <v>16</v>
      </c>
      <c r="G7042" s="46" t="s">
        <v>2678</v>
      </c>
      <c r="H7042" s="46" t="s">
        <v>168</v>
      </c>
      <c r="I7042" s="46" t="s">
        <v>168</v>
      </c>
      <c r="J7042" s="46" t="s">
        <v>178</v>
      </c>
      <c r="K7042" s="46" t="s">
        <v>178</v>
      </c>
    </row>
    <row r="7043" spans="1:65" x14ac:dyDescent="0.2">
      <c r="A7043" s="46">
        <v>714151</v>
      </c>
      <c r="B7043" s="46">
        <v>2907106</v>
      </c>
      <c r="C7043" s="46">
        <v>4821509</v>
      </c>
      <c r="D7043" s="46" t="s">
        <v>10007</v>
      </c>
      <c r="E7043" s="46" t="s">
        <v>10007</v>
      </c>
      <c r="F7043" s="46" t="s">
        <v>16</v>
      </c>
      <c r="H7043" s="46" t="s">
        <v>168</v>
      </c>
      <c r="I7043" s="46" t="s">
        <v>168</v>
      </c>
      <c r="J7043" s="46" t="s">
        <v>9494</v>
      </c>
      <c r="K7043" s="46" t="s">
        <v>9493</v>
      </c>
      <c r="AO7043" s="46" t="s">
        <v>441</v>
      </c>
      <c r="AT7043" s="46">
        <v>350</v>
      </c>
      <c r="AY7043" s="47">
        <v>1056.18</v>
      </c>
    </row>
    <row r="7044" spans="1:65" x14ac:dyDescent="0.2">
      <c r="A7044" s="46">
        <v>625741</v>
      </c>
      <c r="B7044" s="46">
        <v>2907106</v>
      </c>
      <c r="C7044" s="46">
        <v>690507</v>
      </c>
      <c r="D7044" s="46" t="s">
        <v>10008</v>
      </c>
      <c r="E7044" s="46" t="s">
        <v>9506</v>
      </c>
      <c r="F7044" s="46" t="s">
        <v>16</v>
      </c>
      <c r="H7044" s="46" t="s">
        <v>168</v>
      </c>
      <c r="I7044" s="46" t="s">
        <v>168</v>
      </c>
      <c r="K7044" s="46" t="s">
        <v>9493</v>
      </c>
    </row>
    <row r="7045" spans="1:65" x14ac:dyDescent="0.2">
      <c r="A7045" s="46">
        <v>631485</v>
      </c>
      <c r="B7045" s="46">
        <v>2908539</v>
      </c>
      <c r="C7045" s="46">
        <v>0</v>
      </c>
      <c r="D7045" s="46" t="s">
        <v>10009</v>
      </c>
      <c r="E7045" s="46" t="s">
        <v>10009</v>
      </c>
      <c r="F7045" s="46" t="s">
        <v>16</v>
      </c>
      <c r="G7045" s="46" t="s">
        <v>2678</v>
      </c>
      <c r="H7045" s="46" t="s">
        <v>168</v>
      </c>
      <c r="I7045" s="46" t="s">
        <v>168</v>
      </c>
      <c r="J7045" s="46" t="s">
        <v>178</v>
      </c>
      <c r="K7045" s="46" t="s">
        <v>178</v>
      </c>
      <c r="AF7045" s="46">
        <v>75710</v>
      </c>
      <c r="AH7045" s="46">
        <v>75658</v>
      </c>
    </row>
    <row r="7046" spans="1:65" x14ac:dyDescent="0.2">
      <c r="A7046" s="46">
        <v>714155</v>
      </c>
      <c r="B7046" s="46">
        <v>2908539</v>
      </c>
      <c r="C7046" s="46">
        <v>4821511</v>
      </c>
      <c r="D7046" s="46" t="s">
        <v>10009</v>
      </c>
      <c r="E7046" s="46" t="s">
        <v>10009</v>
      </c>
      <c r="F7046" s="46" t="s">
        <v>16</v>
      </c>
      <c r="H7046" s="46" t="s">
        <v>168</v>
      </c>
      <c r="I7046" s="46" t="s">
        <v>168</v>
      </c>
      <c r="J7046" s="46" t="s">
        <v>9494</v>
      </c>
      <c r="K7046" s="46" t="s">
        <v>9493</v>
      </c>
      <c r="AF7046" s="46">
        <v>75710</v>
      </c>
      <c r="AH7046" s="46">
        <v>75658</v>
      </c>
      <c r="AN7046" s="46" t="s">
        <v>3348</v>
      </c>
      <c r="AO7046" s="46" t="s">
        <v>441</v>
      </c>
      <c r="AT7046" s="46">
        <v>323</v>
      </c>
      <c r="AY7046" s="47">
        <v>3318.86</v>
      </c>
    </row>
    <row r="7047" spans="1:65" x14ac:dyDescent="0.2">
      <c r="A7047" s="46">
        <v>631486</v>
      </c>
      <c r="B7047" s="46">
        <v>2908539</v>
      </c>
      <c r="C7047" s="46">
        <v>690507</v>
      </c>
      <c r="D7047" s="46" t="s">
        <v>10010</v>
      </c>
      <c r="E7047" s="46" t="s">
        <v>9506</v>
      </c>
      <c r="F7047" s="46" t="s">
        <v>16</v>
      </c>
      <c r="H7047" s="46" t="s">
        <v>168</v>
      </c>
      <c r="I7047" s="46" t="s">
        <v>168</v>
      </c>
      <c r="K7047" s="46" t="s">
        <v>9493</v>
      </c>
      <c r="AG7047" s="46">
        <v>75710</v>
      </c>
      <c r="AQ7047" s="46">
        <v>26</v>
      </c>
      <c r="AX7047" s="46">
        <v>973</v>
      </c>
      <c r="BM7047" s="47">
        <v>122.96</v>
      </c>
    </row>
    <row r="7048" spans="1:65" x14ac:dyDescent="0.2">
      <c r="A7048" s="46">
        <v>631542</v>
      </c>
      <c r="B7048" s="46">
        <v>2908587</v>
      </c>
      <c r="C7048" s="46">
        <v>0</v>
      </c>
      <c r="D7048" s="46" t="s">
        <v>10011</v>
      </c>
      <c r="E7048" s="46" t="s">
        <v>10011</v>
      </c>
      <c r="F7048" s="46" t="s">
        <v>16</v>
      </c>
      <c r="G7048" s="46" t="s">
        <v>2678</v>
      </c>
      <c r="H7048" s="46" t="s">
        <v>168</v>
      </c>
      <c r="I7048" s="46" t="s">
        <v>168</v>
      </c>
      <c r="J7048" s="46" t="s">
        <v>178</v>
      </c>
      <c r="K7048" s="46" t="s">
        <v>178</v>
      </c>
      <c r="AF7048" s="46">
        <v>75710</v>
      </c>
      <c r="AH7048" s="46">
        <v>75658</v>
      </c>
    </row>
    <row r="7049" spans="1:65" x14ac:dyDescent="0.2">
      <c r="A7049" s="46">
        <v>714157</v>
      </c>
      <c r="B7049" s="46">
        <v>2908587</v>
      </c>
      <c r="C7049" s="46">
        <v>4821512</v>
      </c>
      <c r="D7049" s="46" t="s">
        <v>10011</v>
      </c>
      <c r="E7049" s="46" t="s">
        <v>10011</v>
      </c>
      <c r="F7049" s="46" t="s">
        <v>16</v>
      </c>
      <c r="H7049" s="46" t="s">
        <v>168</v>
      </c>
      <c r="I7049" s="46" t="s">
        <v>168</v>
      </c>
      <c r="J7049" s="46" t="s">
        <v>9494</v>
      </c>
      <c r="K7049" s="46" t="s">
        <v>9493</v>
      </c>
      <c r="AF7049" s="46">
        <v>75710</v>
      </c>
      <c r="AH7049" s="46">
        <v>75658</v>
      </c>
      <c r="AN7049" s="46" t="s">
        <v>3342</v>
      </c>
      <c r="AO7049" s="46" t="s">
        <v>441</v>
      </c>
      <c r="AT7049" s="46">
        <v>323</v>
      </c>
      <c r="AY7049" s="47">
        <v>3318.86</v>
      </c>
    </row>
    <row r="7050" spans="1:65" x14ac:dyDescent="0.2">
      <c r="A7050" s="46">
        <v>631544</v>
      </c>
      <c r="B7050" s="46">
        <v>2908587</v>
      </c>
      <c r="C7050" s="46">
        <v>690507</v>
      </c>
      <c r="D7050" s="46" t="s">
        <v>10012</v>
      </c>
      <c r="E7050" s="46" t="s">
        <v>9506</v>
      </c>
      <c r="F7050" s="46" t="s">
        <v>16</v>
      </c>
      <c r="H7050" s="46" t="s">
        <v>168</v>
      </c>
      <c r="I7050" s="46" t="s">
        <v>168</v>
      </c>
      <c r="K7050" s="46" t="s">
        <v>9493</v>
      </c>
      <c r="AG7050" s="46">
        <v>75710</v>
      </c>
      <c r="AQ7050" s="46">
        <v>26</v>
      </c>
      <c r="AX7050" s="46">
        <v>973</v>
      </c>
      <c r="BM7050" s="47">
        <v>122.96</v>
      </c>
    </row>
    <row r="7051" spans="1:65" x14ac:dyDescent="0.2">
      <c r="A7051" s="46">
        <v>630319</v>
      </c>
      <c r="B7051" s="46">
        <v>2907145</v>
      </c>
      <c r="C7051" s="46">
        <v>0</v>
      </c>
      <c r="D7051" s="46" t="s">
        <v>10013</v>
      </c>
      <c r="E7051" s="46" t="s">
        <v>10013</v>
      </c>
      <c r="F7051" s="46" t="s">
        <v>16</v>
      </c>
      <c r="G7051" s="46" t="s">
        <v>2678</v>
      </c>
      <c r="H7051" s="46" t="s">
        <v>168</v>
      </c>
      <c r="I7051" s="46" t="s">
        <v>168</v>
      </c>
      <c r="J7051" s="46" t="s">
        <v>178</v>
      </c>
      <c r="K7051" s="46" t="s">
        <v>178</v>
      </c>
      <c r="AF7051" s="46">
        <v>75716</v>
      </c>
    </row>
    <row r="7052" spans="1:65" x14ac:dyDescent="0.2">
      <c r="A7052" s="46">
        <v>714159</v>
      </c>
      <c r="B7052" s="46">
        <v>2907145</v>
      </c>
      <c r="C7052" s="46">
        <v>4821513</v>
      </c>
      <c r="D7052" s="46" t="s">
        <v>10013</v>
      </c>
      <c r="E7052" s="46" t="s">
        <v>10013</v>
      </c>
      <c r="F7052" s="46" t="s">
        <v>16</v>
      </c>
      <c r="H7052" s="46" t="s">
        <v>168</v>
      </c>
      <c r="I7052" s="46" t="s">
        <v>168</v>
      </c>
      <c r="J7052" s="46" t="s">
        <v>9494</v>
      </c>
      <c r="K7052" s="46" t="s">
        <v>9493</v>
      </c>
      <c r="AF7052" s="46">
        <v>75716</v>
      </c>
      <c r="AO7052" s="46" t="s">
        <v>441</v>
      </c>
      <c r="AT7052" s="46">
        <v>323</v>
      </c>
      <c r="AY7052" s="47">
        <v>3318.86</v>
      </c>
    </row>
    <row r="7053" spans="1:65" x14ac:dyDescent="0.2">
      <c r="A7053" s="46">
        <v>630321</v>
      </c>
      <c r="B7053" s="46">
        <v>2907145</v>
      </c>
      <c r="C7053" s="46">
        <v>690507</v>
      </c>
      <c r="D7053" s="46" t="s">
        <v>10014</v>
      </c>
      <c r="E7053" s="46" t="s">
        <v>9506</v>
      </c>
      <c r="F7053" s="46" t="s">
        <v>16</v>
      </c>
      <c r="H7053" s="46" t="s">
        <v>168</v>
      </c>
      <c r="I7053" s="46" t="s">
        <v>168</v>
      </c>
      <c r="K7053" s="46" t="s">
        <v>9493</v>
      </c>
      <c r="AG7053" s="46">
        <v>75716</v>
      </c>
      <c r="AQ7053" s="46">
        <v>26</v>
      </c>
      <c r="AX7053" s="46">
        <v>973</v>
      </c>
      <c r="BM7053" s="47">
        <v>136.74</v>
      </c>
    </row>
    <row r="7054" spans="1:65" x14ac:dyDescent="0.2">
      <c r="A7054" s="46">
        <v>630329</v>
      </c>
      <c r="B7054" s="46">
        <v>2907148</v>
      </c>
      <c r="C7054" s="46">
        <v>0</v>
      </c>
      <c r="D7054" s="46" t="s">
        <v>10015</v>
      </c>
      <c r="E7054" s="46" t="s">
        <v>10015</v>
      </c>
      <c r="F7054" s="46" t="s">
        <v>16</v>
      </c>
      <c r="G7054" s="46" t="s">
        <v>2678</v>
      </c>
      <c r="H7054" s="46" t="s">
        <v>168</v>
      </c>
      <c r="I7054" s="46" t="s">
        <v>168</v>
      </c>
      <c r="J7054" s="46" t="s">
        <v>178</v>
      </c>
      <c r="K7054" s="46" t="s">
        <v>178</v>
      </c>
      <c r="AF7054" s="46">
        <v>75710</v>
      </c>
    </row>
    <row r="7055" spans="1:65" x14ac:dyDescent="0.2">
      <c r="A7055" s="46">
        <v>714161</v>
      </c>
      <c r="B7055" s="46">
        <v>2907148</v>
      </c>
      <c r="C7055" s="46">
        <v>4821514</v>
      </c>
      <c r="D7055" s="46" t="s">
        <v>10015</v>
      </c>
      <c r="E7055" s="46" t="s">
        <v>10015</v>
      </c>
      <c r="F7055" s="46" t="s">
        <v>16</v>
      </c>
      <c r="H7055" s="46" t="s">
        <v>168</v>
      </c>
      <c r="I7055" s="46" t="s">
        <v>168</v>
      </c>
      <c r="J7055" s="46" t="s">
        <v>9494</v>
      </c>
      <c r="K7055" s="46" t="s">
        <v>9493</v>
      </c>
      <c r="AF7055" s="46">
        <v>75710</v>
      </c>
      <c r="AN7055" s="46" t="s">
        <v>3348</v>
      </c>
      <c r="AO7055" s="46" t="s">
        <v>441</v>
      </c>
      <c r="AT7055" s="46">
        <v>323</v>
      </c>
      <c r="AY7055" s="47">
        <v>3318.86</v>
      </c>
    </row>
    <row r="7056" spans="1:65" x14ac:dyDescent="0.2">
      <c r="A7056" s="46">
        <v>630330</v>
      </c>
      <c r="B7056" s="46">
        <v>2907148</v>
      </c>
      <c r="C7056" s="46">
        <v>690507</v>
      </c>
      <c r="D7056" s="46" t="s">
        <v>10016</v>
      </c>
      <c r="E7056" s="46" t="s">
        <v>9506</v>
      </c>
      <c r="F7056" s="46" t="s">
        <v>16</v>
      </c>
      <c r="H7056" s="46" t="s">
        <v>168</v>
      </c>
      <c r="I7056" s="46" t="s">
        <v>168</v>
      </c>
      <c r="K7056" s="46" t="s">
        <v>9493</v>
      </c>
      <c r="AG7056" s="46">
        <v>75710</v>
      </c>
      <c r="AQ7056" s="46">
        <v>26</v>
      </c>
      <c r="AX7056" s="46">
        <v>973</v>
      </c>
      <c r="BM7056" s="47">
        <v>122.96</v>
      </c>
    </row>
    <row r="7057" spans="1:65" x14ac:dyDescent="0.2">
      <c r="A7057" s="46">
        <v>630331</v>
      </c>
      <c r="B7057" s="46">
        <v>2907151</v>
      </c>
      <c r="C7057" s="46">
        <v>0</v>
      </c>
      <c r="D7057" s="46" t="s">
        <v>10017</v>
      </c>
      <c r="E7057" s="46" t="s">
        <v>10017</v>
      </c>
      <c r="F7057" s="46" t="s">
        <v>16</v>
      </c>
      <c r="G7057" s="46" t="s">
        <v>2678</v>
      </c>
      <c r="H7057" s="46" t="s">
        <v>168</v>
      </c>
      <c r="I7057" s="46" t="s">
        <v>168</v>
      </c>
      <c r="J7057" s="46" t="s">
        <v>178</v>
      </c>
      <c r="K7057" s="46" t="s">
        <v>178</v>
      </c>
      <c r="AF7057" s="46">
        <v>75710</v>
      </c>
    </row>
    <row r="7058" spans="1:65" x14ac:dyDescent="0.2">
      <c r="A7058" s="46">
        <v>714163</v>
      </c>
      <c r="B7058" s="46">
        <v>2907151</v>
      </c>
      <c r="C7058" s="46">
        <v>4821515</v>
      </c>
      <c r="D7058" s="46" t="s">
        <v>10017</v>
      </c>
      <c r="E7058" s="46" t="s">
        <v>10017</v>
      </c>
      <c r="F7058" s="46" t="s">
        <v>16</v>
      </c>
      <c r="H7058" s="46" t="s">
        <v>168</v>
      </c>
      <c r="I7058" s="46" t="s">
        <v>168</v>
      </c>
      <c r="J7058" s="46" t="s">
        <v>9494</v>
      </c>
      <c r="K7058" s="46" t="s">
        <v>9493</v>
      </c>
      <c r="AF7058" s="46">
        <v>75710</v>
      </c>
      <c r="AN7058" s="46" t="s">
        <v>3342</v>
      </c>
      <c r="AO7058" s="46" t="s">
        <v>441</v>
      </c>
      <c r="AT7058" s="46">
        <v>323</v>
      </c>
      <c r="AY7058" s="47">
        <v>3318.86</v>
      </c>
    </row>
    <row r="7059" spans="1:65" x14ac:dyDescent="0.2">
      <c r="A7059" s="46">
        <v>630332</v>
      </c>
      <c r="B7059" s="46">
        <v>2907151</v>
      </c>
      <c r="C7059" s="46">
        <v>690507</v>
      </c>
      <c r="D7059" s="46" t="s">
        <v>10018</v>
      </c>
      <c r="E7059" s="46" t="s">
        <v>9506</v>
      </c>
      <c r="F7059" s="46" t="s">
        <v>16</v>
      </c>
      <c r="H7059" s="46" t="s">
        <v>168</v>
      </c>
      <c r="I7059" s="46" t="s">
        <v>168</v>
      </c>
      <c r="K7059" s="46" t="s">
        <v>9493</v>
      </c>
      <c r="AG7059" s="46">
        <v>75710</v>
      </c>
      <c r="AQ7059" s="46">
        <v>26</v>
      </c>
      <c r="AX7059" s="46">
        <v>973</v>
      </c>
      <c r="BM7059" s="47">
        <v>122.96</v>
      </c>
    </row>
    <row r="7060" spans="1:65" x14ac:dyDescent="0.2">
      <c r="A7060" s="46">
        <v>630375</v>
      </c>
      <c r="B7060" s="46">
        <v>2907175</v>
      </c>
      <c r="C7060" s="46">
        <v>0</v>
      </c>
      <c r="D7060" s="46" t="s">
        <v>10019</v>
      </c>
      <c r="E7060" s="46" t="s">
        <v>10019</v>
      </c>
      <c r="F7060" s="46" t="s">
        <v>16</v>
      </c>
      <c r="G7060" s="46" t="s">
        <v>2678</v>
      </c>
      <c r="H7060" s="46" t="s">
        <v>168</v>
      </c>
      <c r="I7060" s="46" t="s">
        <v>168</v>
      </c>
      <c r="J7060" s="46" t="s">
        <v>178</v>
      </c>
      <c r="K7060" s="46" t="s">
        <v>178</v>
      </c>
    </row>
    <row r="7061" spans="1:65" x14ac:dyDescent="0.2">
      <c r="A7061" s="46">
        <v>714165</v>
      </c>
      <c r="B7061" s="46">
        <v>2907175</v>
      </c>
      <c r="C7061" s="46">
        <v>4821516</v>
      </c>
      <c r="D7061" s="46" t="s">
        <v>10019</v>
      </c>
      <c r="E7061" s="46" t="s">
        <v>10019</v>
      </c>
      <c r="F7061" s="46" t="s">
        <v>16</v>
      </c>
      <c r="H7061" s="46" t="s">
        <v>168</v>
      </c>
      <c r="I7061" s="46" t="s">
        <v>168</v>
      </c>
      <c r="J7061" s="46" t="s">
        <v>9494</v>
      </c>
      <c r="L7061" s="46">
        <v>414001776</v>
      </c>
      <c r="M7061" s="46" t="s">
        <v>10019</v>
      </c>
      <c r="AM7061" s="46" t="s">
        <v>9524</v>
      </c>
      <c r="AO7061" s="46" t="s">
        <v>441</v>
      </c>
      <c r="AT7061" s="46">
        <v>360</v>
      </c>
      <c r="AY7061" s="47">
        <v>1080.9000000000001</v>
      </c>
    </row>
    <row r="7062" spans="1:65" x14ac:dyDescent="0.2">
      <c r="A7062" s="46">
        <v>630376</v>
      </c>
      <c r="B7062" s="46">
        <v>2907175</v>
      </c>
      <c r="C7062" s="46">
        <v>690507</v>
      </c>
      <c r="D7062" s="46" t="s">
        <v>10020</v>
      </c>
      <c r="E7062" s="46" t="s">
        <v>9506</v>
      </c>
      <c r="F7062" s="46" t="s">
        <v>16</v>
      </c>
      <c r="H7062" s="46" t="s">
        <v>168</v>
      </c>
      <c r="I7062" s="46" t="s">
        <v>168</v>
      </c>
      <c r="K7062" s="46" t="s">
        <v>9493</v>
      </c>
    </row>
    <row r="7063" spans="1:65" x14ac:dyDescent="0.2">
      <c r="A7063" s="46">
        <v>625632</v>
      </c>
      <c r="B7063" s="46">
        <v>2907196</v>
      </c>
      <c r="C7063" s="46">
        <v>0</v>
      </c>
      <c r="D7063" s="46" t="s">
        <v>10021</v>
      </c>
      <c r="E7063" s="46" t="s">
        <v>10021</v>
      </c>
      <c r="F7063" s="46" t="s">
        <v>16</v>
      </c>
      <c r="G7063" s="46" t="s">
        <v>2678</v>
      </c>
      <c r="H7063" s="46" t="s">
        <v>168</v>
      </c>
      <c r="I7063" s="46" t="s">
        <v>168</v>
      </c>
      <c r="J7063" s="46" t="s">
        <v>178</v>
      </c>
      <c r="K7063" s="46" t="s">
        <v>178</v>
      </c>
      <c r="AF7063" s="46">
        <v>75625</v>
      </c>
    </row>
    <row r="7064" spans="1:65" x14ac:dyDescent="0.2">
      <c r="A7064" s="46">
        <v>714167</v>
      </c>
      <c r="B7064" s="46">
        <v>2907196</v>
      </c>
      <c r="C7064" s="46">
        <v>4821517</v>
      </c>
      <c r="D7064" s="46" t="s">
        <v>10021</v>
      </c>
      <c r="E7064" s="46" t="s">
        <v>10021</v>
      </c>
      <c r="F7064" s="46" t="s">
        <v>16</v>
      </c>
      <c r="H7064" s="46" t="s">
        <v>168</v>
      </c>
      <c r="I7064" s="46" t="s">
        <v>168</v>
      </c>
      <c r="J7064" s="46" t="s">
        <v>9494</v>
      </c>
      <c r="K7064" s="46" t="s">
        <v>9493</v>
      </c>
      <c r="L7064" s="46">
        <v>414001800</v>
      </c>
      <c r="M7064" s="46" t="s">
        <v>10021</v>
      </c>
      <c r="AF7064" s="46">
        <v>75625</v>
      </c>
      <c r="AM7064" s="46" t="s">
        <v>739</v>
      </c>
      <c r="AO7064" s="46" t="s">
        <v>441</v>
      </c>
      <c r="AT7064" s="46">
        <v>323</v>
      </c>
      <c r="AY7064" s="47">
        <v>3318.86</v>
      </c>
      <c r="BL7064" s="46">
        <v>824.68</v>
      </c>
    </row>
    <row r="7065" spans="1:65" x14ac:dyDescent="0.2">
      <c r="A7065" s="46">
        <v>625633</v>
      </c>
      <c r="B7065" s="46">
        <v>2907196</v>
      </c>
      <c r="C7065" s="46">
        <v>690507</v>
      </c>
      <c r="D7065" s="46" t="s">
        <v>10022</v>
      </c>
      <c r="E7065" s="46" t="s">
        <v>9506</v>
      </c>
      <c r="F7065" s="46" t="s">
        <v>16</v>
      </c>
      <c r="H7065" s="46" t="s">
        <v>168</v>
      </c>
      <c r="I7065" s="46" t="s">
        <v>168</v>
      </c>
      <c r="K7065" s="46" t="s">
        <v>9493</v>
      </c>
      <c r="AG7065" s="46">
        <v>75625</v>
      </c>
      <c r="AQ7065" s="46">
        <v>26</v>
      </c>
      <c r="AX7065" s="46">
        <v>973</v>
      </c>
      <c r="BM7065" s="47">
        <v>99.64</v>
      </c>
    </row>
    <row r="7066" spans="1:65" x14ac:dyDescent="0.2">
      <c r="A7066" s="46">
        <v>630401</v>
      </c>
      <c r="B7066" s="46">
        <v>2907214</v>
      </c>
      <c r="C7066" s="46">
        <v>0</v>
      </c>
      <c r="D7066" s="46" t="s">
        <v>10023</v>
      </c>
      <c r="E7066" s="46" t="s">
        <v>10023</v>
      </c>
      <c r="F7066" s="46" t="s">
        <v>16</v>
      </c>
      <c r="G7066" s="46" t="s">
        <v>2678</v>
      </c>
      <c r="H7066" s="46" t="s">
        <v>168</v>
      </c>
      <c r="I7066" s="46" t="s">
        <v>168</v>
      </c>
      <c r="J7066" s="46" t="s">
        <v>178</v>
      </c>
      <c r="K7066" s="46" t="s">
        <v>178</v>
      </c>
      <c r="AF7066" s="46">
        <v>47533</v>
      </c>
    </row>
    <row r="7067" spans="1:65" x14ac:dyDescent="0.2">
      <c r="A7067" s="46">
        <v>714169</v>
      </c>
      <c r="B7067" s="46">
        <v>2907214</v>
      </c>
      <c r="C7067" s="46">
        <v>4821518</v>
      </c>
      <c r="D7067" s="46" t="s">
        <v>10023</v>
      </c>
      <c r="E7067" s="46" t="s">
        <v>10023</v>
      </c>
      <c r="F7067" s="46" t="s">
        <v>16</v>
      </c>
      <c r="H7067" s="46" t="s">
        <v>168</v>
      </c>
      <c r="I7067" s="46" t="s">
        <v>168</v>
      </c>
      <c r="J7067" s="46" t="s">
        <v>9494</v>
      </c>
      <c r="K7067" s="46" t="s">
        <v>9493</v>
      </c>
      <c r="L7067" s="46">
        <v>463000513</v>
      </c>
      <c r="M7067" s="46" t="s">
        <v>10023</v>
      </c>
      <c r="AF7067" s="46">
        <v>47533</v>
      </c>
      <c r="AM7067" s="46" t="s">
        <v>739</v>
      </c>
      <c r="AO7067" s="46" t="s">
        <v>441</v>
      </c>
      <c r="AT7067" s="46">
        <v>320</v>
      </c>
      <c r="AY7067" s="47">
        <v>3238.47</v>
      </c>
      <c r="BL7067" s="46">
        <v>783.34</v>
      </c>
    </row>
    <row r="7068" spans="1:65" x14ac:dyDescent="0.2">
      <c r="A7068" s="46">
        <v>630402</v>
      </c>
      <c r="B7068" s="46">
        <v>2907214</v>
      </c>
      <c r="C7068" s="46">
        <v>690507</v>
      </c>
      <c r="D7068" s="46" t="s">
        <v>10024</v>
      </c>
      <c r="E7068" s="46" t="s">
        <v>9506</v>
      </c>
      <c r="F7068" s="46" t="s">
        <v>16</v>
      </c>
      <c r="H7068" s="46" t="s">
        <v>168</v>
      </c>
      <c r="I7068" s="46" t="s">
        <v>168</v>
      </c>
      <c r="K7068" s="46" t="s">
        <v>9493</v>
      </c>
      <c r="AG7068" s="46">
        <v>47533</v>
      </c>
      <c r="AQ7068" s="46">
        <v>26</v>
      </c>
      <c r="AX7068" s="46">
        <v>973</v>
      </c>
      <c r="BM7068" s="47">
        <v>391.14</v>
      </c>
    </row>
    <row r="7069" spans="1:65" x14ac:dyDescent="0.2">
      <c r="A7069" s="46">
        <v>625640</v>
      </c>
      <c r="B7069" s="46">
        <v>2907238</v>
      </c>
      <c r="C7069" s="46">
        <v>0</v>
      </c>
      <c r="D7069" s="46" t="s">
        <v>10025</v>
      </c>
      <c r="E7069" s="46" t="s">
        <v>10025</v>
      </c>
      <c r="F7069" s="46" t="s">
        <v>16</v>
      </c>
      <c r="G7069" s="46" t="s">
        <v>2678</v>
      </c>
      <c r="H7069" s="46" t="s">
        <v>168</v>
      </c>
      <c r="I7069" s="46" t="s">
        <v>168</v>
      </c>
      <c r="J7069" s="46" t="s">
        <v>178</v>
      </c>
      <c r="K7069" s="46" t="s">
        <v>178</v>
      </c>
      <c r="AF7069" s="46">
        <v>49405</v>
      </c>
      <c r="AH7069" s="46">
        <v>75989</v>
      </c>
    </row>
    <row r="7070" spans="1:65" x14ac:dyDescent="0.2">
      <c r="A7070" s="46">
        <v>714173</v>
      </c>
      <c r="B7070" s="46">
        <v>2907238</v>
      </c>
      <c r="C7070" s="46">
        <v>4821520</v>
      </c>
      <c r="D7070" s="46" t="s">
        <v>10025</v>
      </c>
      <c r="E7070" s="46" t="s">
        <v>10025</v>
      </c>
      <c r="F7070" s="46" t="s">
        <v>16</v>
      </c>
      <c r="H7070" s="46" t="s">
        <v>168</v>
      </c>
      <c r="I7070" s="46" t="s">
        <v>168</v>
      </c>
      <c r="J7070" s="46" t="s">
        <v>9494</v>
      </c>
      <c r="K7070" s="46" t="s">
        <v>9493</v>
      </c>
      <c r="AF7070" s="46">
        <v>49405</v>
      </c>
      <c r="AH7070" s="46">
        <v>75989</v>
      </c>
      <c r="AO7070" s="46" t="s">
        <v>441</v>
      </c>
      <c r="AT7070" s="46">
        <v>320</v>
      </c>
      <c r="AY7070" s="47">
        <v>1644.06</v>
      </c>
    </row>
    <row r="7071" spans="1:65" x14ac:dyDescent="0.2">
      <c r="A7071" s="46">
        <v>625641</v>
      </c>
      <c r="B7071" s="46">
        <v>2907238</v>
      </c>
      <c r="C7071" s="46">
        <v>690507</v>
      </c>
      <c r="D7071" s="46" t="s">
        <v>10026</v>
      </c>
      <c r="E7071" s="46" t="s">
        <v>9506</v>
      </c>
      <c r="F7071" s="46" t="s">
        <v>16</v>
      </c>
      <c r="H7071" s="46" t="s">
        <v>168</v>
      </c>
      <c r="I7071" s="46" t="s">
        <v>168</v>
      </c>
      <c r="K7071" s="46" t="s">
        <v>9493</v>
      </c>
      <c r="AG7071" s="46">
        <v>49405</v>
      </c>
      <c r="AQ7071" s="46">
        <v>26</v>
      </c>
      <c r="AX7071" s="46">
        <v>973</v>
      </c>
      <c r="BM7071" s="47">
        <v>289.38</v>
      </c>
    </row>
    <row r="7072" spans="1:65" x14ac:dyDescent="0.2">
      <c r="A7072" s="46">
        <v>630451</v>
      </c>
      <c r="B7072" s="46">
        <v>2907256</v>
      </c>
      <c r="C7072" s="46">
        <v>0</v>
      </c>
      <c r="D7072" s="46" t="s">
        <v>10027</v>
      </c>
      <c r="E7072" s="46" t="s">
        <v>10027</v>
      </c>
      <c r="F7072" s="46" t="s">
        <v>16</v>
      </c>
      <c r="G7072" s="46" t="s">
        <v>2678</v>
      </c>
      <c r="H7072" s="46" t="s">
        <v>168</v>
      </c>
      <c r="I7072" s="46" t="s">
        <v>168</v>
      </c>
      <c r="J7072" s="46" t="s">
        <v>178</v>
      </c>
      <c r="K7072" s="46" t="s">
        <v>178</v>
      </c>
      <c r="AF7072" s="46">
        <v>49406</v>
      </c>
      <c r="AH7072" s="46">
        <v>75989</v>
      </c>
    </row>
    <row r="7073" spans="1:65" x14ac:dyDescent="0.2">
      <c r="A7073" s="46">
        <v>714175</v>
      </c>
      <c r="B7073" s="46">
        <v>2907256</v>
      </c>
      <c r="C7073" s="46">
        <v>4821521</v>
      </c>
      <c r="D7073" s="46" t="s">
        <v>10027</v>
      </c>
      <c r="E7073" s="46" t="s">
        <v>10027</v>
      </c>
      <c r="F7073" s="46" t="s">
        <v>16</v>
      </c>
      <c r="H7073" s="46" t="s">
        <v>168</v>
      </c>
      <c r="I7073" s="46" t="s">
        <v>168</v>
      </c>
      <c r="J7073" s="46" t="s">
        <v>9494</v>
      </c>
      <c r="K7073" s="46" t="s">
        <v>9493</v>
      </c>
      <c r="AF7073" s="46">
        <v>49406</v>
      </c>
      <c r="AH7073" s="46">
        <v>75989</v>
      </c>
      <c r="AO7073" s="46" t="s">
        <v>441</v>
      </c>
      <c r="AT7073" s="46">
        <v>320</v>
      </c>
      <c r="AY7073" s="47">
        <v>1644.06</v>
      </c>
    </row>
    <row r="7074" spans="1:65" x14ac:dyDescent="0.2">
      <c r="A7074" s="46">
        <v>630452</v>
      </c>
      <c r="B7074" s="46">
        <v>2907256</v>
      </c>
      <c r="C7074" s="46">
        <v>690507</v>
      </c>
      <c r="D7074" s="46" t="s">
        <v>10028</v>
      </c>
      <c r="E7074" s="46" t="s">
        <v>9506</v>
      </c>
      <c r="F7074" s="46" t="s">
        <v>16</v>
      </c>
      <c r="H7074" s="46" t="s">
        <v>168</v>
      </c>
      <c r="I7074" s="46" t="s">
        <v>168</v>
      </c>
      <c r="K7074" s="46" t="s">
        <v>9493</v>
      </c>
      <c r="AG7074" s="46">
        <v>49406</v>
      </c>
      <c r="AQ7074" s="46">
        <v>26</v>
      </c>
      <c r="AX7074" s="46">
        <v>973</v>
      </c>
      <c r="BM7074" s="47">
        <v>288.85000000000002</v>
      </c>
    </row>
    <row r="7075" spans="1:65" x14ac:dyDescent="0.2">
      <c r="A7075" s="46">
        <v>627614</v>
      </c>
      <c r="B7075" s="46">
        <v>2907301</v>
      </c>
      <c r="C7075" s="46">
        <v>0</v>
      </c>
      <c r="D7075" s="46" t="s">
        <v>10029</v>
      </c>
      <c r="E7075" s="46" t="s">
        <v>10029</v>
      </c>
      <c r="F7075" s="46" t="s">
        <v>16</v>
      </c>
      <c r="G7075" s="46" t="s">
        <v>2678</v>
      </c>
      <c r="H7075" s="46" t="s">
        <v>168</v>
      </c>
      <c r="I7075" s="46" t="s">
        <v>168</v>
      </c>
      <c r="J7075" s="46" t="s">
        <v>178</v>
      </c>
      <c r="K7075" s="46" t="s">
        <v>178</v>
      </c>
      <c r="AF7075" s="46">
        <v>74330</v>
      </c>
    </row>
    <row r="7076" spans="1:65" x14ac:dyDescent="0.2">
      <c r="A7076" s="46">
        <v>714177</v>
      </c>
      <c r="B7076" s="46">
        <v>2907301</v>
      </c>
      <c r="C7076" s="46">
        <v>4821522</v>
      </c>
      <c r="D7076" s="46" t="s">
        <v>10029</v>
      </c>
      <c r="E7076" s="46" t="s">
        <v>10029</v>
      </c>
      <c r="F7076" s="46" t="s">
        <v>16</v>
      </c>
      <c r="H7076" s="46" t="s">
        <v>168</v>
      </c>
      <c r="I7076" s="46" t="s">
        <v>168</v>
      </c>
      <c r="J7076" s="46" t="s">
        <v>9494</v>
      </c>
      <c r="K7076" s="46" t="s">
        <v>9493</v>
      </c>
      <c r="L7076" s="46">
        <v>414001941</v>
      </c>
      <c r="M7076" s="46" t="s">
        <v>10029</v>
      </c>
      <c r="AF7076" s="46">
        <v>74330</v>
      </c>
      <c r="AM7076" s="46" t="s">
        <v>739</v>
      </c>
      <c r="AO7076" s="46" t="s">
        <v>441</v>
      </c>
      <c r="AT7076" s="46">
        <v>320</v>
      </c>
      <c r="AY7076" s="47">
        <v>685.82</v>
      </c>
      <c r="BL7076" s="46">
        <v>432.48</v>
      </c>
    </row>
    <row r="7077" spans="1:65" x14ac:dyDescent="0.2">
      <c r="A7077" s="46">
        <v>627615</v>
      </c>
      <c r="B7077" s="46">
        <v>2907301</v>
      </c>
      <c r="C7077" s="46">
        <v>690507</v>
      </c>
      <c r="D7077" s="46" t="s">
        <v>10030</v>
      </c>
      <c r="E7077" s="46" t="s">
        <v>9506</v>
      </c>
      <c r="F7077" s="46" t="s">
        <v>16</v>
      </c>
      <c r="H7077" s="46" t="s">
        <v>168</v>
      </c>
      <c r="I7077" s="46" t="s">
        <v>168</v>
      </c>
      <c r="K7077" s="46" t="s">
        <v>9493</v>
      </c>
      <c r="AG7077" s="46">
        <v>74330</v>
      </c>
      <c r="AQ7077" s="46">
        <v>26</v>
      </c>
      <c r="AX7077" s="46">
        <v>973</v>
      </c>
      <c r="BM7077" s="47">
        <v>76</v>
      </c>
    </row>
    <row r="7078" spans="1:65" x14ac:dyDescent="0.2">
      <c r="A7078" s="46">
        <v>630491</v>
      </c>
      <c r="B7078" s="46">
        <v>2907295</v>
      </c>
      <c r="C7078" s="46">
        <v>0</v>
      </c>
      <c r="D7078" s="46" t="s">
        <v>10031</v>
      </c>
      <c r="E7078" s="46" t="s">
        <v>10031</v>
      </c>
      <c r="F7078" s="46" t="s">
        <v>16</v>
      </c>
      <c r="G7078" s="46" t="s">
        <v>2678</v>
      </c>
      <c r="H7078" s="46" t="s">
        <v>168</v>
      </c>
      <c r="I7078" s="46" t="s">
        <v>168</v>
      </c>
      <c r="J7078" s="46" t="s">
        <v>178</v>
      </c>
      <c r="K7078" s="46" t="s">
        <v>178</v>
      </c>
      <c r="AF7078" s="46">
        <v>74355</v>
      </c>
    </row>
    <row r="7079" spans="1:65" x14ac:dyDescent="0.2">
      <c r="A7079" s="46">
        <v>714179</v>
      </c>
      <c r="B7079" s="46">
        <v>2907295</v>
      </c>
      <c r="C7079" s="46">
        <v>4821523</v>
      </c>
      <c r="D7079" s="46" t="s">
        <v>10031</v>
      </c>
      <c r="E7079" s="46" t="s">
        <v>10031</v>
      </c>
      <c r="F7079" s="46" t="s">
        <v>16</v>
      </c>
      <c r="H7079" s="46" t="s">
        <v>168</v>
      </c>
      <c r="I7079" s="46" t="s">
        <v>168</v>
      </c>
      <c r="J7079" s="46" t="s">
        <v>9494</v>
      </c>
      <c r="K7079" s="46" t="s">
        <v>9493</v>
      </c>
      <c r="L7079" s="46">
        <v>414007237</v>
      </c>
      <c r="M7079" s="46" t="s">
        <v>10031</v>
      </c>
      <c r="AF7079" s="46">
        <v>74355</v>
      </c>
      <c r="AM7079" s="46" t="s">
        <v>739</v>
      </c>
      <c r="AO7079" s="46" t="s">
        <v>441</v>
      </c>
      <c r="AT7079" s="46">
        <v>320</v>
      </c>
      <c r="AY7079" s="47">
        <v>637.08000000000004</v>
      </c>
      <c r="BL7079" s="46">
        <v>462.69</v>
      </c>
    </row>
    <row r="7080" spans="1:65" x14ac:dyDescent="0.2">
      <c r="A7080" s="46">
        <v>630492</v>
      </c>
      <c r="B7080" s="46">
        <v>2907295</v>
      </c>
      <c r="C7080" s="46">
        <v>690507</v>
      </c>
      <c r="D7080" s="46" t="s">
        <v>10032</v>
      </c>
      <c r="E7080" s="46" t="s">
        <v>9506</v>
      </c>
      <c r="F7080" s="46" t="s">
        <v>16</v>
      </c>
      <c r="H7080" s="46" t="s">
        <v>168</v>
      </c>
      <c r="I7080" s="46" t="s">
        <v>168</v>
      </c>
      <c r="K7080" s="46" t="s">
        <v>9493</v>
      </c>
      <c r="AG7080" s="46">
        <v>74355</v>
      </c>
      <c r="AQ7080" s="46">
        <v>26</v>
      </c>
      <c r="AX7080" s="46">
        <v>973</v>
      </c>
      <c r="BM7080" s="47">
        <v>55.65</v>
      </c>
    </row>
    <row r="7081" spans="1:65" x14ac:dyDescent="0.2">
      <c r="A7081" s="46">
        <v>630505</v>
      </c>
      <c r="B7081" s="46">
        <v>2907313</v>
      </c>
      <c r="C7081" s="46">
        <v>0</v>
      </c>
      <c r="D7081" s="46" t="s">
        <v>10033</v>
      </c>
      <c r="E7081" s="46" t="s">
        <v>10033</v>
      </c>
      <c r="F7081" s="46" t="s">
        <v>16</v>
      </c>
      <c r="G7081" s="46" t="s">
        <v>2678</v>
      </c>
      <c r="H7081" s="46" t="s">
        <v>168</v>
      </c>
      <c r="I7081" s="46" t="s">
        <v>168</v>
      </c>
      <c r="J7081" s="46" t="s">
        <v>178</v>
      </c>
      <c r="K7081" s="46" t="s">
        <v>178</v>
      </c>
      <c r="AF7081" s="46">
        <v>74235</v>
      </c>
    </row>
    <row r="7082" spans="1:65" x14ac:dyDescent="0.2">
      <c r="A7082" s="46">
        <v>714181</v>
      </c>
      <c r="B7082" s="46">
        <v>2907313</v>
      </c>
      <c r="C7082" s="46">
        <v>4821524</v>
      </c>
      <c r="D7082" s="46" t="s">
        <v>10033</v>
      </c>
      <c r="E7082" s="46" t="s">
        <v>10033</v>
      </c>
      <c r="F7082" s="46" t="s">
        <v>16</v>
      </c>
      <c r="H7082" s="46" t="s">
        <v>168</v>
      </c>
      <c r="I7082" s="46" t="s">
        <v>168</v>
      </c>
      <c r="J7082" s="46" t="s">
        <v>9494</v>
      </c>
      <c r="K7082" s="46" t="s">
        <v>9493</v>
      </c>
      <c r="AF7082" s="46">
        <v>74235</v>
      </c>
      <c r="AO7082" s="46" t="s">
        <v>441</v>
      </c>
      <c r="AT7082" s="46">
        <v>320</v>
      </c>
      <c r="AY7082" s="47">
        <v>592.70000000000005</v>
      </c>
    </row>
    <row r="7083" spans="1:65" x14ac:dyDescent="0.2">
      <c r="A7083" s="46">
        <v>630506</v>
      </c>
      <c r="B7083" s="46">
        <v>2907313</v>
      </c>
      <c r="C7083" s="46">
        <v>690507</v>
      </c>
      <c r="D7083" s="46" t="s">
        <v>10034</v>
      </c>
      <c r="E7083" s="46" t="s">
        <v>9506</v>
      </c>
      <c r="F7083" s="46" t="s">
        <v>16</v>
      </c>
      <c r="H7083" s="46" t="s">
        <v>168</v>
      </c>
      <c r="I7083" s="46" t="s">
        <v>168</v>
      </c>
      <c r="K7083" s="46" t="s">
        <v>9493</v>
      </c>
      <c r="AG7083" s="46">
        <v>74235</v>
      </c>
      <c r="AQ7083" s="46">
        <v>26</v>
      </c>
      <c r="AX7083" s="46">
        <v>973</v>
      </c>
      <c r="BM7083" s="47">
        <v>86.39</v>
      </c>
    </row>
    <row r="7084" spans="1:65" x14ac:dyDescent="0.2">
      <c r="A7084" s="46">
        <v>625644</v>
      </c>
      <c r="B7084" s="46">
        <v>2907316</v>
      </c>
      <c r="C7084" s="46">
        <v>0</v>
      </c>
      <c r="D7084" s="46" t="s">
        <v>10035</v>
      </c>
      <c r="E7084" s="46" t="s">
        <v>10035</v>
      </c>
      <c r="F7084" s="46" t="s">
        <v>16</v>
      </c>
      <c r="G7084" s="46" t="s">
        <v>2678</v>
      </c>
      <c r="H7084" s="46" t="s">
        <v>168</v>
      </c>
      <c r="I7084" s="46" t="s">
        <v>168</v>
      </c>
      <c r="J7084" s="46" t="s">
        <v>178</v>
      </c>
      <c r="K7084" s="46" t="s">
        <v>178</v>
      </c>
      <c r="AF7084" s="46">
        <v>76080</v>
      </c>
    </row>
    <row r="7085" spans="1:65" x14ac:dyDescent="0.2">
      <c r="A7085" s="46">
        <v>714183</v>
      </c>
      <c r="B7085" s="46">
        <v>2907316</v>
      </c>
      <c r="C7085" s="46">
        <v>4821525</v>
      </c>
      <c r="D7085" s="46" t="s">
        <v>10035</v>
      </c>
      <c r="E7085" s="46" t="s">
        <v>10035</v>
      </c>
      <c r="F7085" s="46" t="s">
        <v>16</v>
      </c>
      <c r="H7085" s="46" t="s">
        <v>168</v>
      </c>
      <c r="I7085" s="46" t="s">
        <v>168</v>
      </c>
      <c r="J7085" s="46" t="s">
        <v>9494</v>
      </c>
      <c r="K7085" s="46" t="s">
        <v>9493</v>
      </c>
      <c r="AF7085" s="46">
        <v>76080</v>
      </c>
      <c r="AO7085" s="46" t="s">
        <v>441</v>
      </c>
      <c r="AT7085" s="46">
        <v>320</v>
      </c>
      <c r="AY7085" s="47">
        <v>1002.81</v>
      </c>
    </row>
    <row r="7086" spans="1:65" x14ac:dyDescent="0.2">
      <c r="A7086" s="46">
        <v>625645</v>
      </c>
      <c r="B7086" s="46">
        <v>2907316</v>
      </c>
      <c r="C7086" s="46">
        <v>690507</v>
      </c>
      <c r="D7086" s="46" t="s">
        <v>10036</v>
      </c>
      <c r="E7086" s="46" t="s">
        <v>9506</v>
      </c>
      <c r="F7086" s="46" t="s">
        <v>16</v>
      </c>
      <c r="H7086" s="46" t="s">
        <v>168</v>
      </c>
      <c r="I7086" s="46" t="s">
        <v>168</v>
      </c>
      <c r="K7086" s="46" t="s">
        <v>9493</v>
      </c>
      <c r="AG7086" s="46">
        <v>76080</v>
      </c>
      <c r="AQ7086" s="46">
        <v>26</v>
      </c>
      <c r="AX7086" s="46">
        <v>973</v>
      </c>
      <c r="BM7086" s="47">
        <v>37.630000000000003</v>
      </c>
    </row>
    <row r="7087" spans="1:65" x14ac:dyDescent="0.2">
      <c r="A7087" s="46">
        <v>630513</v>
      </c>
      <c r="B7087" s="46">
        <v>2907322</v>
      </c>
      <c r="C7087" s="46">
        <v>0</v>
      </c>
      <c r="D7087" s="46" t="s">
        <v>10037</v>
      </c>
      <c r="E7087" s="46" t="s">
        <v>10037</v>
      </c>
      <c r="F7087" s="46" t="s">
        <v>16</v>
      </c>
      <c r="G7087" s="46" t="s">
        <v>2678</v>
      </c>
      <c r="H7087" s="46" t="s">
        <v>168</v>
      </c>
      <c r="I7087" s="46" t="s">
        <v>168</v>
      </c>
      <c r="J7087" s="46" t="s">
        <v>178</v>
      </c>
      <c r="K7087" s="46" t="s">
        <v>178</v>
      </c>
      <c r="AF7087" s="46">
        <v>74340</v>
      </c>
    </row>
    <row r="7088" spans="1:65" x14ac:dyDescent="0.2">
      <c r="A7088" s="46">
        <v>714187</v>
      </c>
      <c r="B7088" s="46">
        <v>2907322</v>
      </c>
      <c r="C7088" s="46">
        <v>4821527</v>
      </c>
      <c r="D7088" s="46" t="s">
        <v>10037</v>
      </c>
      <c r="E7088" s="46" t="s">
        <v>10037</v>
      </c>
      <c r="F7088" s="46" t="s">
        <v>16</v>
      </c>
      <c r="H7088" s="46" t="s">
        <v>168</v>
      </c>
      <c r="I7088" s="46" t="s">
        <v>168</v>
      </c>
      <c r="J7088" s="46" t="s">
        <v>9494</v>
      </c>
      <c r="K7088" s="46" t="s">
        <v>9493</v>
      </c>
      <c r="L7088" s="46">
        <v>463000554</v>
      </c>
      <c r="M7088" s="46" t="s">
        <v>10037</v>
      </c>
      <c r="AF7088" s="46">
        <v>74340</v>
      </c>
      <c r="AM7088" s="46" t="s">
        <v>739</v>
      </c>
      <c r="AO7088" s="46" t="s">
        <v>441</v>
      </c>
      <c r="AT7088" s="46">
        <v>320</v>
      </c>
      <c r="AY7088" s="47">
        <v>1375.29</v>
      </c>
      <c r="BL7088" s="46">
        <v>999.05</v>
      </c>
    </row>
    <row r="7089" spans="1:65" x14ac:dyDescent="0.2">
      <c r="A7089" s="46">
        <v>630514</v>
      </c>
      <c r="B7089" s="46">
        <v>2907322</v>
      </c>
      <c r="C7089" s="46">
        <v>690507</v>
      </c>
      <c r="D7089" s="46" t="s">
        <v>10038</v>
      </c>
      <c r="E7089" s="46" t="s">
        <v>9506</v>
      </c>
      <c r="F7089" s="46" t="s">
        <v>16</v>
      </c>
      <c r="H7089" s="46" t="s">
        <v>168</v>
      </c>
      <c r="I7089" s="46" t="s">
        <v>168</v>
      </c>
      <c r="K7089" s="46" t="s">
        <v>9493</v>
      </c>
      <c r="AG7089" s="46">
        <v>74340</v>
      </c>
      <c r="AQ7089" s="46">
        <v>26</v>
      </c>
      <c r="AX7089" s="46">
        <v>973</v>
      </c>
      <c r="BM7089" s="47">
        <v>39.22</v>
      </c>
    </row>
    <row r="7090" spans="1:65" x14ac:dyDescent="0.2">
      <c r="A7090" s="46">
        <v>630521</v>
      </c>
      <c r="B7090" s="46">
        <v>2907328</v>
      </c>
      <c r="C7090" s="46">
        <v>0</v>
      </c>
      <c r="D7090" s="46" t="s">
        <v>10039</v>
      </c>
      <c r="E7090" s="46" t="s">
        <v>10039</v>
      </c>
      <c r="F7090" s="46" t="s">
        <v>16</v>
      </c>
      <c r="G7090" s="46" t="s">
        <v>2678</v>
      </c>
      <c r="H7090" s="46" t="s">
        <v>168</v>
      </c>
      <c r="I7090" s="46" t="s">
        <v>168</v>
      </c>
      <c r="J7090" s="46" t="s">
        <v>178</v>
      </c>
      <c r="K7090" s="46" t="s">
        <v>178</v>
      </c>
    </row>
    <row r="7091" spans="1:65" x14ac:dyDescent="0.2">
      <c r="A7091" s="46">
        <v>714189</v>
      </c>
      <c r="B7091" s="46">
        <v>2907328</v>
      </c>
      <c r="C7091" s="46">
        <v>4821528</v>
      </c>
      <c r="D7091" s="46" t="s">
        <v>10039</v>
      </c>
      <c r="E7091" s="46" t="s">
        <v>10039</v>
      </c>
      <c r="F7091" s="46" t="s">
        <v>16</v>
      </c>
      <c r="H7091" s="46" t="s">
        <v>168</v>
      </c>
      <c r="I7091" s="46" t="s">
        <v>168</v>
      </c>
      <c r="J7091" s="46" t="s">
        <v>9494</v>
      </c>
      <c r="K7091" s="46" t="s">
        <v>9493</v>
      </c>
      <c r="AT7091" s="46">
        <v>360</v>
      </c>
      <c r="AY7091" s="47">
        <v>1056.18</v>
      </c>
    </row>
    <row r="7092" spans="1:65" x14ac:dyDescent="0.2">
      <c r="A7092" s="46">
        <v>630522</v>
      </c>
      <c r="B7092" s="46">
        <v>2907328</v>
      </c>
      <c r="C7092" s="46">
        <v>690507</v>
      </c>
      <c r="D7092" s="46" t="s">
        <v>10040</v>
      </c>
      <c r="E7092" s="46" t="s">
        <v>9506</v>
      </c>
      <c r="F7092" s="46" t="s">
        <v>16</v>
      </c>
      <c r="H7092" s="46" t="s">
        <v>168</v>
      </c>
      <c r="I7092" s="46" t="s">
        <v>168</v>
      </c>
      <c r="K7092" s="46" t="s">
        <v>9493</v>
      </c>
    </row>
    <row r="7093" spans="1:65" x14ac:dyDescent="0.2">
      <c r="A7093" s="46">
        <v>630551</v>
      </c>
      <c r="B7093" s="46">
        <v>2907370</v>
      </c>
      <c r="C7093" s="46">
        <v>0</v>
      </c>
      <c r="D7093" s="46" t="s">
        <v>10041</v>
      </c>
      <c r="E7093" s="46" t="s">
        <v>10041</v>
      </c>
      <c r="F7093" s="46" t="s">
        <v>16</v>
      </c>
      <c r="G7093" s="46" t="s">
        <v>2678</v>
      </c>
      <c r="H7093" s="46" t="s">
        <v>168</v>
      </c>
      <c r="I7093" s="46" t="s">
        <v>168</v>
      </c>
      <c r="J7093" s="46" t="s">
        <v>178</v>
      </c>
      <c r="K7093" s="46" t="s">
        <v>178</v>
      </c>
      <c r="AF7093" s="46">
        <v>74425</v>
      </c>
    </row>
    <row r="7094" spans="1:65" x14ac:dyDescent="0.2">
      <c r="A7094" s="46">
        <v>714191</v>
      </c>
      <c r="B7094" s="46">
        <v>2907370</v>
      </c>
      <c r="C7094" s="46">
        <v>4821529</v>
      </c>
      <c r="D7094" s="46" t="s">
        <v>10041</v>
      </c>
      <c r="E7094" s="46" t="s">
        <v>10041</v>
      </c>
      <c r="F7094" s="46" t="s">
        <v>16</v>
      </c>
      <c r="H7094" s="46" t="s">
        <v>168</v>
      </c>
      <c r="I7094" s="46" t="s">
        <v>168</v>
      </c>
      <c r="J7094" s="46" t="s">
        <v>9494</v>
      </c>
      <c r="K7094" s="46" t="s">
        <v>9493</v>
      </c>
      <c r="AF7094" s="46">
        <v>74425</v>
      </c>
      <c r="AO7094" s="46" t="s">
        <v>441</v>
      </c>
      <c r="AT7094" s="46">
        <v>320</v>
      </c>
      <c r="AY7094" s="47">
        <v>984.74</v>
      </c>
    </row>
    <row r="7095" spans="1:65" x14ac:dyDescent="0.2">
      <c r="A7095" s="46">
        <v>630553</v>
      </c>
      <c r="B7095" s="46">
        <v>2907370</v>
      </c>
      <c r="C7095" s="46">
        <v>690507</v>
      </c>
      <c r="D7095" s="46" t="s">
        <v>10042</v>
      </c>
      <c r="E7095" s="46" t="s">
        <v>9506</v>
      </c>
      <c r="F7095" s="46" t="s">
        <v>16</v>
      </c>
      <c r="H7095" s="46" t="s">
        <v>168</v>
      </c>
      <c r="I7095" s="46" t="s">
        <v>168</v>
      </c>
      <c r="K7095" s="46" t="s">
        <v>9493</v>
      </c>
      <c r="AG7095" s="46">
        <v>74425</v>
      </c>
      <c r="AQ7095" s="46">
        <v>26</v>
      </c>
      <c r="AX7095" s="46">
        <v>973</v>
      </c>
      <c r="BM7095" s="47">
        <v>36.57</v>
      </c>
    </row>
    <row r="7096" spans="1:65" x14ac:dyDescent="0.2">
      <c r="A7096" s="46">
        <v>630563</v>
      </c>
      <c r="B7096" s="46">
        <v>2907379</v>
      </c>
      <c r="C7096" s="46">
        <v>0</v>
      </c>
      <c r="D7096" s="46" t="s">
        <v>10043</v>
      </c>
      <c r="E7096" s="46" t="s">
        <v>10043</v>
      </c>
      <c r="F7096" s="46" t="s">
        <v>16</v>
      </c>
      <c r="G7096" s="46" t="s">
        <v>2678</v>
      </c>
      <c r="H7096" s="46" t="s">
        <v>168</v>
      </c>
      <c r="I7096" s="46" t="s">
        <v>168</v>
      </c>
      <c r="J7096" s="46" t="s">
        <v>178</v>
      </c>
      <c r="K7096" s="46" t="s">
        <v>178</v>
      </c>
      <c r="AF7096" s="46">
        <v>49440</v>
      </c>
    </row>
    <row r="7097" spans="1:65" x14ac:dyDescent="0.2">
      <c r="A7097" s="46">
        <v>714193</v>
      </c>
      <c r="B7097" s="46">
        <v>2907379</v>
      </c>
      <c r="C7097" s="46">
        <v>4821530</v>
      </c>
      <c r="D7097" s="46" t="s">
        <v>10043</v>
      </c>
      <c r="E7097" s="46" t="s">
        <v>10043</v>
      </c>
      <c r="F7097" s="46" t="s">
        <v>16</v>
      </c>
      <c r="H7097" s="46" t="s">
        <v>168</v>
      </c>
      <c r="I7097" s="46" t="s">
        <v>168</v>
      </c>
      <c r="J7097" s="46" t="s">
        <v>9494</v>
      </c>
      <c r="K7097" s="46" t="s">
        <v>9493</v>
      </c>
      <c r="L7097" s="46">
        <v>463000539</v>
      </c>
      <c r="M7097" s="46" t="s">
        <v>10043</v>
      </c>
      <c r="AF7097" s="46">
        <v>49440</v>
      </c>
      <c r="AM7097" s="46" t="s">
        <v>739</v>
      </c>
      <c r="AO7097" s="46" t="s">
        <v>441</v>
      </c>
      <c r="AT7097" s="46">
        <v>320</v>
      </c>
      <c r="AY7097" s="47">
        <v>1865.6</v>
      </c>
      <c r="BL7097" s="46">
        <v>837.93</v>
      </c>
    </row>
    <row r="7098" spans="1:65" x14ac:dyDescent="0.2">
      <c r="A7098" s="46">
        <v>630564</v>
      </c>
      <c r="B7098" s="46">
        <v>2907379</v>
      </c>
      <c r="C7098" s="46">
        <v>690507</v>
      </c>
      <c r="D7098" s="46" t="s">
        <v>10044</v>
      </c>
      <c r="E7098" s="46" t="s">
        <v>9506</v>
      </c>
      <c r="F7098" s="46" t="s">
        <v>16</v>
      </c>
      <c r="H7098" s="46" t="s">
        <v>168</v>
      </c>
      <c r="I7098" s="46" t="s">
        <v>168</v>
      </c>
      <c r="K7098" s="46" t="s">
        <v>9493</v>
      </c>
      <c r="AG7098" s="46">
        <v>49440</v>
      </c>
      <c r="AQ7098" s="46">
        <v>26</v>
      </c>
      <c r="AX7098" s="46">
        <v>973</v>
      </c>
      <c r="BM7098" s="47">
        <v>301.04000000000002</v>
      </c>
    </row>
    <row r="7099" spans="1:65" x14ac:dyDescent="0.2">
      <c r="A7099" s="46">
        <v>4536091</v>
      </c>
      <c r="B7099" s="46">
        <v>267420623</v>
      </c>
      <c r="C7099" s="46">
        <v>0</v>
      </c>
      <c r="D7099" s="46" t="s">
        <v>10045</v>
      </c>
      <c r="E7099" s="46" t="s">
        <v>10045</v>
      </c>
      <c r="F7099" s="46" t="s">
        <v>16</v>
      </c>
      <c r="H7099" s="46" t="s">
        <v>168</v>
      </c>
      <c r="I7099" s="46" t="s">
        <v>168</v>
      </c>
      <c r="J7099" s="46" t="s">
        <v>178</v>
      </c>
      <c r="K7099" s="46" t="s">
        <v>178</v>
      </c>
    </row>
    <row r="7100" spans="1:65" x14ac:dyDescent="0.2">
      <c r="A7100" s="46">
        <v>4536092</v>
      </c>
      <c r="B7100" s="46">
        <v>267420623</v>
      </c>
      <c r="C7100" s="46">
        <v>267420719</v>
      </c>
      <c r="D7100" s="46" t="s">
        <v>10045</v>
      </c>
      <c r="E7100" s="46" t="s">
        <v>10045</v>
      </c>
      <c r="F7100" s="46" t="s">
        <v>16</v>
      </c>
      <c r="H7100" s="46" t="s">
        <v>168</v>
      </c>
      <c r="I7100" s="46" t="s">
        <v>168</v>
      </c>
      <c r="J7100" s="46" t="s">
        <v>9494</v>
      </c>
      <c r="K7100" s="46" t="s">
        <v>9493</v>
      </c>
      <c r="L7100" s="46">
        <v>4632100002</v>
      </c>
      <c r="M7100" s="46" t="s">
        <v>10045</v>
      </c>
      <c r="AT7100" s="46">
        <v>360</v>
      </c>
      <c r="AY7100" s="47">
        <v>7614.64</v>
      </c>
    </row>
    <row r="7101" spans="1:65" x14ac:dyDescent="0.2">
      <c r="A7101" s="46">
        <v>4536094</v>
      </c>
      <c r="B7101" s="46">
        <v>267420623</v>
      </c>
      <c r="C7101" s="46">
        <v>690507</v>
      </c>
      <c r="D7101" s="46" t="s">
        <v>10046</v>
      </c>
      <c r="E7101" s="46" t="s">
        <v>9506</v>
      </c>
      <c r="F7101" s="46" t="s">
        <v>16</v>
      </c>
      <c r="H7101" s="46" t="s">
        <v>168</v>
      </c>
      <c r="I7101" s="46" t="s">
        <v>168</v>
      </c>
      <c r="K7101" s="46" t="s">
        <v>9493</v>
      </c>
    </row>
    <row r="7102" spans="1:65" x14ac:dyDescent="0.2">
      <c r="A7102" s="46">
        <v>630579</v>
      </c>
      <c r="B7102" s="46">
        <v>2907394</v>
      </c>
      <c r="C7102" s="46">
        <v>0</v>
      </c>
      <c r="D7102" s="46" t="s">
        <v>10047</v>
      </c>
      <c r="E7102" s="46" t="s">
        <v>10047</v>
      </c>
      <c r="F7102" s="46" t="s">
        <v>16</v>
      </c>
      <c r="G7102" s="46" t="s">
        <v>2678</v>
      </c>
      <c r="H7102" s="46" t="s">
        <v>168</v>
      </c>
      <c r="I7102" s="46" t="s">
        <v>168</v>
      </c>
      <c r="J7102" s="46" t="s">
        <v>178</v>
      </c>
      <c r="K7102" s="46" t="s">
        <v>178</v>
      </c>
      <c r="AF7102" s="46">
        <v>37191</v>
      </c>
    </row>
    <row r="7103" spans="1:65" x14ac:dyDescent="0.2">
      <c r="A7103" s="46">
        <v>714195</v>
      </c>
      <c r="B7103" s="46">
        <v>2907394</v>
      </c>
      <c r="C7103" s="46">
        <v>4821531</v>
      </c>
      <c r="D7103" s="46" t="s">
        <v>10047</v>
      </c>
      <c r="E7103" s="46" t="s">
        <v>10047</v>
      </c>
      <c r="F7103" s="46" t="s">
        <v>16</v>
      </c>
      <c r="H7103" s="46" t="s">
        <v>168</v>
      </c>
      <c r="I7103" s="46" t="s">
        <v>168</v>
      </c>
      <c r="J7103" s="46" t="s">
        <v>9494</v>
      </c>
      <c r="K7103" s="46" t="s">
        <v>9493</v>
      </c>
      <c r="AF7103" s="46">
        <v>37191</v>
      </c>
      <c r="AO7103" s="46" t="s">
        <v>441</v>
      </c>
      <c r="AT7103" s="46">
        <v>320</v>
      </c>
      <c r="AY7103" s="47">
        <v>681.58</v>
      </c>
    </row>
    <row r="7104" spans="1:65" x14ac:dyDescent="0.2">
      <c r="A7104" s="46">
        <v>630580</v>
      </c>
      <c r="B7104" s="46">
        <v>2907394</v>
      </c>
      <c r="C7104" s="46">
        <v>690507</v>
      </c>
      <c r="D7104" s="46" t="s">
        <v>10048</v>
      </c>
      <c r="E7104" s="46" t="s">
        <v>9506</v>
      </c>
      <c r="F7104" s="46" t="s">
        <v>16</v>
      </c>
      <c r="H7104" s="46" t="s">
        <v>168</v>
      </c>
      <c r="I7104" s="46" t="s">
        <v>168</v>
      </c>
      <c r="K7104" s="46" t="s">
        <v>9493</v>
      </c>
      <c r="AG7104" s="46">
        <v>37191</v>
      </c>
      <c r="AQ7104" s="46">
        <v>26</v>
      </c>
      <c r="AX7104" s="46">
        <v>973</v>
      </c>
      <c r="BM7104" s="47">
        <v>324.89</v>
      </c>
    </row>
    <row r="7105" spans="1:65" x14ac:dyDescent="0.2">
      <c r="A7105" s="46">
        <v>630581</v>
      </c>
      <c r="B7105" s="46">
        <v>2907397</v>
      </c>
      <c r="C7105" s="46">
        <v>0</v>
      </c>
      <c r="D7105" s="46" t="s">
        <v>10049</v>
      </c>
      <c r="E7105" s="46" t="s">
        <v>10049</v>
      </c>
      <c r="F7105" s="46" t="s">
        <v>16</v>
      </c>
      <c r="G7105" s="46" t="s">
        <v>2678</v>
      </c>
      <c r="H7105" s="46" t="s">
        <v>168</v>
      </c>
      <c r="I7105" s="46" t="s">
        <v>168</v>
      </c>
      <c r="J7105" s="46" t="s">
        <v>178</v>
      </c>
      <c r="K7105" s="46" t="s">
        <v>178</v>
      </c>
      <c r="AF7105" s="46">
        <v>37236</v>
      </c>
      <c r="AH7105" s="46">
        <v>75960</v>
      </c>
    </row>
    <row r="7106" spans="1:65" x14ac:dyDescent="0.2">
      <c r="A7106" s="46">
        <v>714197</v>
      </c>
      <c r="B7106" s="46">
        <v>2907397</v>
      </c>
      <c r="C7106" s="46">
        <v>4821532</v>
      </c>
      <c r="D7106" s="46" t="s">
        <v>10049</v>
      </c>
      <c r="E7106" s="46" t="s">
        <v>10049</v>
      </c>
      <c r="F7106" s="46" t="s">
        <v>16</v>
      </c>
      <c r="H7106" s="46" t="s">
        <v>168</v>
      </c>
      <c r="I7106" s="46" t="s">
        <v>168</v>
      </c>
      <c r="J7106" s="46" t="s">
        <v>9494</v>
      </c>
      <c r="K7106" s="46" t="s">
        <v>9493</v>
      </c>
      <c r="AF7106" s="46">
        <v>37236</v>
      </c>
      <c r="AH7106" s="46">
        <v>75960</v>
      </c>
      <c r="AO7106" s="46" t="s">
        <v>441</v>
      </c>
      <c r="AT7106" s="46">
        <v>320</v>
      </c>
      <c r="AY7106" s="47">
        <v>1214.76</v>
      </c>
    </row>
    <row r="7107" spans="1:65" x14ac:dyDescent="0.2">
      <c r="A7107" s="46">
        <v>630582</v>
      </c>
      <c r="B7107" s="46">
        <v>2907397</v>
      </c>
      <c r="C7107" s="46">
        <v>690507</v>
      </c>
      <c r="D7107" s="46" t="s">
        <v>10050</v>
      </c>
      <c r="E7107" s="46" t="s">
        <v>9506</v>
      </c>
      <c r="F7107" s="46" t="s">
        <v>16</v>
      </c>
      <c r="H7107" s="46" t="s">
        <v>168</v>
      </c>
      <c r="I7107" s="46" t="s">
        <v>168</v>
      </c>
      <c r="K7107" s="46" t="s">
        <v>9493</v>
      </c>
      <c r="AG7107" s="46">
        <v>37236</v>
      </c>
      <c r="AQ7107" s="46">
        <v>26</v>
      </c>
      <c r="AX7107" s="46">
        <v>973</v>
      </c>
      <c r="BM7107" s="47">
        <v>636.53</v>
      </c>
    </row>
    <row r="7108" spans="1:65" x14ac:dyDescent="0.2">
      <c r="A7108" s="46">
        <v>630597</v>
      </c>
      <c r="B7108" s="46">
        <v>2907409</v>
      </c>
      <c r="C7108" s="46">
        <v>0</v>
      </c>
      <c r="D7108" s="46" t="s">
        <v>10051</v>
      </c>
      <c r="E7108" s="46" t="s">
        <v>10051</v>
      </c>
      <c r="F7108" s="46" t="s">
        <v>16</v>
      </c>
      <c r="G7108" s="46" t="s">
        <v>2678</v>
      </c>
      <c r="H7108" s="46" t="s">
        <v>168</v>
      </c>
      <c r="I7108" s="46" t="s">
        <v>168</v>
      </c>
      <c r="J7108" s="46" t="s">
        <v>178</v>
      </c>
      <c r="K7108" s="46" t="s">
        <v>178</v>
      </c>
      <c r="AF7108" s="46">
        <v>75984</v>
      </c>
    </row>
    <row r="7109" spans="1:65" x14ac:dyDescent="0.2">
      <c r="A7109" s="46">
        <v>714199</v>
      </c>
      <c r="B7109" s="46">
        <v>2907409</v>
      </c>
      <c r="C7109" s="46">
        <v>4821533</v>
      </c>
      <c r="D7109" s="46" t="s">
        <v>10051</v>
      </c>
      <c r="E7109" s="46" t="s">
        <v>10051</v>
      </c>
      <c r="F7109" s="46" t="s">
        <v>16</v>
      </c>
      <c r="H7109" s="46" t="s">
        <v>168</v>
      </c>
      <c r="I7109" s="46" t="s">
        <v>168</v>
      </c>
      <c r="J7109" s="46" t="s">
        <v>9494</v>
      </c>
      <c r="K7109" s="46" t="s">
        <v>9493</v>
      </c>
      <c r="AF7109" s="46">
        <v>75984</v>
      </c>
      <c r="AO7109" s="46" t="s">
        <v>441</v>
      </c>
      <c r="AT7109" s="46">
        <v>320</v>
      </c>
      <c r="AY7109" s="47">
        <v>681.58</v>
      </c>
    </row>
    <row r="7110" spans="1:65" x14ac:dyDescent="0.2">
      <c r="A7110" s="46">
        <v>630598</v>
      </c>
      <c r="B7110" s="46">
        <v>2907409</v>
      </c>
      <c r="C7110" s="46">
        <v>690507</v>
      </c>
      <c r="D7110" s="46" t="s">
        <v>10052</v>
      </c>
      <c r="E7110" s="46" t="s">
        <v>9506</v>
      </c>
      <c r="F7110" s="46" t="s">
        <v>16</v>
      </c>
      <c r="H7110" s="46" t="s">
        <v>168</v>
      </c>
      <c r="I7110" s="46" t="s">
        <v>168</v>
      </c>
      <c r="K7110" s="46" t="s">
        <v>9493</v>
      </c>
      <c r="AG7110" s="46">
        <v>75984</v>
      </c>
      <c r="AQ7110" s="46">
        <v>26</v>
      </c>
      <c r="AX7110" s="46">
        <v>973</v>
      </c>
      <c r="BM7110" s="47">
        <v>50.35</v>
      </c>
    </row>
    <row r="7111" spans="1:65" x14ac:dyDescent="0.2">
      <c r="A7111" s="46">
        <v>627620</v>
      </c>
      <c r="B7111" s="46">
        <v>2907412</v>
      </c>
      <c r="C7111" s="46">
        <v>0</v>
      </c>
      <c r="D7111" s="46" t="s">
        <v>10053</v>
      </c>
      <c r="E7111" s="46" t="s">
        <v>10053</v>
      </c>
      <c r="F7111" s="46" t="s">
        <v>16</v>
      </c>
      <c r="G7111" s="46" t="s">
        <v>2678</v>
      </c>
      <c r="H7111" s="46" t="s">
        <v>168</v>
      </c>
      <c r="I7111" s="46" t="s">
        <v>168</v>
      </c>
      <c r="J7111" s="46" t="s">
        <v>178</v>
      </c>
      <c r="K7111" s="46" t="s">
        <v>178</v>
      </c>
      <c r="AF7111" s="46">
        <v>75984</v>
      </c>
    </row>
    <row r="7112" spans="1:65" x14ac:dyDescent="0.2">
      <c r="A7112" s="46">
        <v>714201</v>
      </c>
      <c r="B7112" s="46">
        <v>2907412</v>
      </c>
      <c r="C7112" s="46">
        <v>4821534</v>
      </c>
      <c r="D7112" s="46" t="s">
        <v>10053</v>
      </c>
      <c r="E7112" s="46" t="s">
        <v>10053</v>
      </c>
      <c r="F7112" s="46" t="s">
        <v>16</v>
      </c>
      <c r="H7112" s="46" t="s">
        <v>168</v>
      </c>
      <c r="I7112" s="46" t="s">
        <v>168</v>
      </c>
      <c r="J7112" s="46" t="s">
        <v>9494</v>
      </c>
      <c r="K7112" s="46" t="s">
        <v>9493</v>
      </c>
      <c r="AF7112" s="46">
        <v>75984</v>
      </c>
      <c r="AO7112" s="46" t="s">
        <v>441</v>
      </c>
      <c r="AT7112" s="46">
        <v>320</v>
      </c>
      <c r="AY7112" s="47">
        <v>681.58</v>
      </c>
    </row>
    <row r="7113" spans="1:65" x14ac:dyDescent="0.2">
      <c r="A7113" s="46">
        <v>627621</v>
      </c>
      <c r="B7113" s="46">
        <v>2907412</v>
      </c>
      <c r="C7113" s="46">
        <v>690507</v>
      </c>
      <c r="D7113" s="46" t="s">
        <v>10054</v>
      </c>
      <c r="E7113" s="46" t="s">
        <v>9506</v>
      </c>
      <c r="F7113" s="46" t="s">
        <v>16</v>
      </c>
      <c r="H7113" s="46" t="s">
        <v>168</v>
      </c>
      <c r="I7113" s="46" t="s">
        <v>168</v>
      </c>
      <c r="K7113" s="46" t="s">
        <v>9493</v>
      </c>
      <c r="AG7113" s="46">
        <v>75984</v>
      </c>
      <c r="AQ7113" s="46">
        <v>26</v>
      </c>
      <c r="AX7113" s="46">
        <v>973</v>
      </c>
      <c r="BM7113" s="47">
        <v>50.35</v>
      </c>
    </row>
    <row r="7114" spans="1:65" x14ac:dyDescent="0.2">
      <c r="A7114" s="46">
        <v>630601</v>
      </c>
      <c r="B7114" s="46">
        <v>2907415</v>
      </c>
      <c r="C7114" s="46">
        <v>0</v>
      </c>
      <c r="D7114" s="46" t="s">
        <v>10055</v>
      </c>
      <c r="E7114" s="46" t="s">
        <v>10055</v>
      </c>
      <c r="F7114" s="46" t="s">
        <v>16</v>
      </c>
      <c r="G7114" s="46" t="s">
        <v>2678</v>
      </c>
      <c r="H7114" s="46" t="s">
        <v>168</v>
      </c>
      <c r="I7114" s="46" t="s">
        <v>168</v>
      </c>
      <c r="J7114" s="46" t="s">
        <v>178</v>
      </c>
      <c r="K7114" s="46" t="s">
        <v>178</v>
      </c>
      <c r="AF7114" s="46">
        <v>75984</v>
      </c>
    </row>
    <row r="7115" spans="1:65" x14ac:dyDescent="0.2">
      <c r="A7115" s="46">
        <v>714203</v>
      </c>
      <c r="B7115" s="46">
        <v>2907415</v>
      </c>
      <c r="C7115" s="46">
        <v>4821535</v>
      </c>
      <c r="D7115" s="46" t="s">
        <v>10055</v>
      </c>
      <c r="E7115" s="46" t="s">
        <v>10055</v>
      </c>
      <c r="F7115" s="46" t="s">
        <v>16</v>
      </c>
      <c r="H7115" s="46" t="s">
        <v>168</v>
      </c>
      <c r="I7115" s="46" t="s">
        <v>168</v>
      </c>
      <c r="J7115" s="46" t="s">
        <v>9494</v>
      </c>
      <c r="K7115" s="46" t="s">
        <v>9493</v>
      </c>
      <c r="AF7115" s="46">
        <v>75984</v>
      </c>
      <c r="AO7115" s="46" t="s">
        <v>441</v>
      </c>
      <c r="AT7115" s="46">
        <v>320</v>
      </c>
      <c r="AY7115" s="47">
        <v>681.58</v>
      </c>
    </row>
    <row r="7116" spans="1:65" x14ac:dyDescent="0.2">
      <c r="A7116" s="46">
        <v>630602</v>
      </c>
      <c r="B7116" s="46">
        <v>2907415</v>
      </c>
      <c r="C7116" s="46">
        <v>690507</v>
      </c>
      <c r="D7116" s="46" t="s">
        <v>10056</v>
      </c>
      <c r="E7116" s="46" t="s">
        <v>9506</v>
      </c>
      <c r="F7116" s="46" t="s">
        <v>16</v>
      </c>
      <c r="H7116" s="46" t="s">
        <v>168</v>
      </c>
      <c r="I7116" s="46" t="s">
        <v>168</v>
      </c>
      <c r="K7116" s="46" t="s">
        <v>9493</v>
      </c>
      <c r="AG7116" s="46">
        <v>75984</v>
      </c>
      <c r="AQ7116" s="46">
        <v>26</v>
      </c>
      <c r="AX7116" s="46">
        <v>973</v>
      </c>
      <c r="BM7116" s="47">
        <v>50.35</v>
      </c>
    </row>
    <row r="7117" spans="1:65" x14ac:dyDescent="0.2">
      <c r="A7117" s="46">
        <v>630604</v>
      </c>
      <c r="B7117" s="46">
        <v>2907418</v>
      </c>
      <c r="C7117" s="46">
        <v>0</v>
      </c>
      <c r="D7117" s="46" t="s">
        <v>10057</v>
      </c>
      <c r="E7117" s="46" t="s">
        <v>10057</v>
      </c>
      <c r="F7117" s="46" t="s">
        <v>16</v>
      </c>
      <c r="G7117" s="46" t="s">
        <v>2678</v>
      </c>
      <c r="H7117" s="46" t="s">
        <v>168</v>
      </c>
      <c r="I7117" s="46" t="s">
        <v>168</v>
      </c>
      <c r="J7117" s="46" t="s">
        <v>178</v>
      </c>
      <c r="K7117" s="46" t="s">
        <v>178</v>
      </c>
      <c r="AF7117" s="46">
        <v>75984</v>
      </c>
    </row>
    <row r="7118" spans="1:65" x14ac:dyDescent="0.2">
      <c r="A7118" s="46">
        <v>714205</v>
      </c>
      <c r="B7118" s="46">
        <v>2907418</v>
      </c>
      <c r="C7118" s="46">
        <v>4821536</v>
      </c>
      <c r="D7118" s="46" t="s">
        <v>10057</v>
      </c>
      <c r="E7118" s="46" t="s">
        <v>10057</v>
      </c>
      <c r="F7118" s="46" t="s">
        <v>16</v>
      </c>
      <c r="H7118" s="46" t="s">
        <v>168</v>
      </c>
      <c r="I7118" s="46" t="s">
        <v>168</v>
      </c>
      <c r="J7118" s="46" t="s">
        <v>9494</v>
      </c>
      <c r="K7118" s="46" t="s">
        <v>9493</v>
      </c>
      <c r="AF7118" s="46">
        <v>75984</v>
      </c>
      <c r="AO7118" s="46" t="s">
        <v>441</v>
      </c>
      <c r="AT7118" s="46">
        <v>320</v>
      </c>
      <c r="AY7118" s="47">
        <v>681.58</v>
      </c>
    </row>
    <row r="7119" spans="1:65" x14ac:dyDescent="0.2">
      <c r="A7119" s="46">
        <v>630606</v>
      </c>
      <c r="B7119" s="46">
        <v>2907418</v>
      </c>
      <c r="C7119" s="46">
        <v>690507</v>
      </c>
      <c r="D7119" s="46" t="s">
        <v>10058</v>
      </c>
      <c r="E7119" s="46" t="s">
        <v>9506</v>
      </c>
      <c r="F7119" s="46" t="s">
        <v>16</v>
      </c>
      <c r="H7119" s="46" t="s">
        <v>168</v>
      </c>
      <c r="I7119" s="46" t="s">
        <v>168</v>
      </c>
      <c r="K7119" s="46" t="s">
        <v>9493</v>
      </c>
      <c r="AG7119" s="46">
        <v>75984</v>
      </c>
      <c r="AQ7119" s="46">
        <v>26</v>
      </c>
      <c r="AX7119" s="46">
        <v>973</v>
      </c>
      <c r="BM7119" s="47">
        <v>50.35</v>
      </c>
    </row>
    <row r="7120" spans="1:65" x14ac:dyDescent="0.2">
      <c r="A7120" s="46">
        <v>630607</v>
      </c>
      <c r="B7120" s="46">
        <v>2907421</v>
      </c>
      <c r="C7120" s="46">
        <v>0</v>
      </c>
      <c r="D7120" s="46" t="s">
        <v>10059</v>
      </c>
      <c r="E7120" s="46" t="s">
        <v>10059</v>
      </c>
      <c r="F7120" s="46" t="s">
        <v>16</v>
      </c>
      <c r="G7120" s="46" t="s">
        <v>2678</v>
      </c>
      <c r="H7120" s="46" t="s">
        <v>168</v>
      </c>
      <c r="I7120" s="46" t="s">
        <v>168</v>
      </c>
      <c r="J7120" s="46" t="s">
        <v>178</v>
      </c>
      <c r="K7120" s="46" t="s">
        <v>178</v>
      </c>
    </row>
    <row r="7121" spans="1:65" x14ac:dyDescent="0.2">
      <c r="A7121" s="46">
        <v>714207</v>
      </c>
      <c r="B7121" s="46">
        <v>2907421</v>
      </c>
      <c r="C7121" s="46">
        <v>4821537</v>
      </c>
      <c r="D7121" s="46" t="s">
        <v>10059</v>
      </c>
      <c r="E7121" s="46" t="s">
        <v>10059</v>
      </c>
      <c r="F7121" s="46" t="s">
        <v>16</v>
      </c>
      <c r="H7121" s="46" t="s">
        <v>168</v>
      </c>
      <c r="I7121" s="46" t="s">
        <v>168</v>
      </c>
      <c r="J7121" s="46" t="s">
        <v>9494</v>
      </c>
      <c r="K7121" s="46" t="s">
        <v>9493</v>
      </c>
      <c r="AF7121" s="46">
        <v>50695</v>
      </c>
      <c r="AN7121" s="46" t="s">
        <v>3348</v>
      </c>
      <c r="AO7121" s="46" t="s">
        <v>441</v>
      </c>
      <c r="AT7121" s="46">
        <v>320</v>
      </c>
      <c r="AY7121" s="47">
        <v>3615.66</v>
      </c>
    </row>
    <row r="7122" spans="1:65" x14ac:dyDescent="0.2">
      <c r="A7122" s="46">
        <v>630608</v>
      </c>
      <c r="B7122" s="46">
        <v>2907421</v>
      </c>
      <c r="C7122" s="46">
        <v>690507</v>
      </c>
      <c r="D7122" s="46" t="s">
        <v>10060</v>
      </c>
      <c r="E7122" s="46" t="s">
        <v>9506</v>
      </c>
      <c r="F7122" s="46" t="s">
        <v>16</v>
      </c>
      <c r="H7122" s="46" t="s">
        <v>168</v>
      </c>
      <c r="I7122" s="46" t="s">
        <v>168</v>
      </c>
      <c r="K7122" s="46" t="s">
        <v>9493</v>
      </c>
      <c r="AG7122" s="46">
        <v>50695</v>
      </c>
      <c r="AQ7122" s="46">
        <v>26</v>
      </c>
      <c r="AX7122" s="46">
        <v>973</v>
      </c>
      <c r="BM7122" s="47">
        <v>506.15</v>
      </c>
    </row>
    <row r="7123" spans="1:65" x14ac:dyDescent="0.2">
      <c r="A7123" s="46">
        <v>630611</v>
      </c>
      <c r="B7123" s="46">
        <v>2907424</v>
      </c>
      <c r="C7123" s="46">
        <v>0</v>
      </c>
      <c r="D7123" s="46" t="s">
        <v>10061</v>
      </c>
      <c r="E7123" s="46" t="s">
        <v>10061</v>
      </c>
      <c r="F7123" s="46" t="s">
        <v>16</v>
      </c>
      <c r="G7123" s="46" t="s">
        <v>2678</v>
      </c>
      <c r="H7123" s="46" t="s">
        <v>168</v>
      </c>
      <c r="I7123" s="46" t="s">
        <v>168</v>
      </c>
      <c r="J7123" s="46" t="s">
        <v>178</v>
      </c>
      <c r="K7123" s="46" t="s">
        <v>178</v>
      </c>
    </row>
    <row r="7124" spans="1:65" x14ac:dyDescent="0.2">
      <c r="A7124" s="46">
        <v>714209</v>
      </c>
      <c r="B7124" s="46">
        <v>2907424</v>
      </c>
      <c r="C7124" s="46">
        <v>4821538</v>
      </c>
      <c r="D7124" s="46" t="s">
        <v>10061</v>
      </c>
      <c r="E7124" s="46" t="s">
        <v>10061</v>
      </c>
      <c r="F7124" s="46" t="s">
        <v>16</v>
      </c>
      <c r="H7124" s="46" t="s">
        <v>168</v>
      </c>
      <c r="I7124" s="46" t="s">
        <v>168</v>
      </c>
      <c r="J7124" s="46" t="s">
        <v>9494</v>
      </c>
      <c r="K7124" s="46" t="s">
        <v>9493</v>
      </c>
      <c r="AF7124" s="46">
        <v>50695</v>
      </c>
      <c r="AN7124" s="46" t="s">
        <v>3342</v>
      </c>
      <c r="AO7124" s="46" t="s">
        <v>441</v>
      </c>
      <c r="AT7124" s="46">
        <v>320</v>
      </c>
      <c r="AY7124" s="47">
        <v>3615.66</v>
      </c>
    </row>
    <row r="7125" spans="1:65" x14ac:dyDescent="0.2">
      <c r="A7125" s="46">
        <v>630612</v>
      </c>
      <c r="B7125" s="46">
        <v>2907424</v>
      </c>
      <c r="C7125" s="46">
        <v>690507</v>
      </c>
      <c r="D7125" s="46" t="s">
        <v>10062</v>
      </c>
      <c r="E7125" s="46" t="s">
        <v>9506</v>
      </c>
      <c r="F7125" s="46" t="s">
        <v>16</v>
      </c>
      <c r="H7125" s="46" t="s">
        <v>168</v>
      </c>
      <c r="I7125" s="46" t="s">
        <v>168</v>
      </c>
      <c r="K7125" s="46" t="s">
        <v>9493</v>
      </c>
      <c r="AG7125" s="46">
        <v>50695</v>
      </c>
      <c r="AQ7125" s="46">
        <v>26</v>
      </c>
      <c r="AX7125" s="46">
        <v>973</v>
      </c>
      <c r="BM7125" s="47">
        <v>506.15</v>
      </c>
    </row>
    <row r="7126" spans="1:65" x14ac:dyDescent="0.2">
      <c r="A7126" s="46">
        <v>4587962</v>
      </c>
      <c r="B7126" s="46">
        <v>4835555</v>
      </c>
      <c r="C7126" s="46">
        <v>328735133</v>
      </c>
      <c r="D7126" s="46" t="s">
        <v>10063</v>
      </c>
      <c r="E7126" s="46" t="s">
        <v>10063</v>
      </c>
      <c r="F7126" s="46" t="s">
        <v>16</v>
      </c>
      <c r="H7126" s="46" t="s">
        <v>168</v>
      </c>
      <c r="I7126" s="46" t="s">
        <v>168</v>
      </c>
      <c r="K7126" s="46" t="s">
        <v>9493</v>
      </c>
    </row>
    <row r="7127" spans="1:65" x14ac:dyDescent="0.2">
      <c r="A7127" s="46">
        <v>4587963</v>
      </c>
      <c r="B7127" s="46">
        <v>0</v>
      </c>
      <c r="C7127" s="46">
        <v>328735133</v>
      </c>
      <c r="D7127" s="46" t="s">
        <v>10063</v>
      </c>
      <c r="E7127" s="46" t="s">
        <v>10063</v>
      </c>
      <c r="F7127" s="46" t="s">
        <v>16</v>
      </c>
      <c r="H7127" s="46" t="s">
        <v>168</v>
      </c>
      <c r="I7127" s="46" t="s">
        <v>168</v>
      </c>
      <c r="J7127" s="46" t="s">
        <v>9494</v>
      </c>
      <c r="L7127" s="46">
        <v>4630100015</v>
      </c>
      <c r="M7127" s="46" t="s">
        <v>10063</v>
      </c>
      <c r="AH7127" s="46" t="s">
        <v>170</v>
      </c>
      <c r="AT7127" s="46">
        <v>272</v>
      </c>
      <c r="AY7127" s="47">
        <v>12.92</v>
      </c>
    </row>
    <row r="7128" spans="1:65" x14ac:dyDescent="0.2">
      <c r="A7128" s="46">
        <v>874104</v>
      </c>
      <c r="B7128" s="46">
        <v>0</v>
      </c>
      <c r="C7128" s="46">
        <v>5243225</v>
      </c>
      <c r="D7128" s="46" t="s">
        <v>10064</v>
      </c>
      <c r="E7128" s="46" t="s">
        <v>10064</v>
      </c>
      <c r="F7128" s="46" t="s">
        <v>16</v>
      </c>
      <c r="H7128" s="46" t="s">
        <v>168</v>
      </c>
      <c r="I7128" s="46" t="s">
        <v>168</v>
      </c>
      <c r="J7128" s="46" t="s">
        <v>9494</v>
      </c>
      <c r="AL7128" s="46" t="s">
        <v>10065</v>
      </c>
      <c r="AT7128" s="46">
        <v>255</v>
      </c>
      <c r="AW7128" s="46">
        <v>255</v>
      </c>
      <c r="AY7128" s="47">
        <v>3.93</v>
      </c>
    </row>
    <row r="7129" spans="1:65" x14ac:dyDescent="0.2">
      <c r="A7129" s="46">
        <v>874114</v>
      </c>
      <c r="B7129" s="46">
        <v>0</v>
      </c>
      <c r="C7129" s="46">
        <v>5243230</v>
      </c>
      <c r="D7129" s="46" t="s">
        <v>10066</v>
      </c>
      <c r="E7129" s="46" t="s">
        <v>10066</v>
      </c>
      <c r="F7129" s="46" t="s">
        <v>16</v>
      </c>
      <c r="H7129" s="46" t="s">
        <v>168</v>
      </c>
      <c r="I7129" s="46" t="s">
        <v>168</v>
      </c>
      <c r="J7129" s="46" t="s">
        <v>9494</v>
      </c>
      <c r="L7129" s="46">
        <v>416000792</v>
      </c>
      <c r="M7129" s="46" t="s">
        <v>10066</v>
      </c>
      <c r="AL7129" s="46" t="s">
        <v>10067</v>
      </c>
      <c r="AT7129" s="46">
        <v>255</v>
      </c>
      <c r="AY7129" s="47">
        <v>1928.1</v>
      </c>
    </row>
    <row r="7130" spans="1:65" x14ac:dyDescent="0.2">
      <c r="A7130" s="46">
        <v>874099</v>
      </c>
      <c r="B7130" s="46">
        <v>4835555</v>
      </c>
      <c r="C7130" s="46">
        <v>5243223</v>
      </c>
      <c r="D7130" s="46" t="s">
        <v>10068</v>
      </c>
      <c r="E7130" s="46" t="s">
        <v>10068</v>
      </c>
      <c r="F7130" s="46" t="s">
        <v>16</v>
      </c>
      <c r="H7130" s="46" t="s">
        <v>168</v>
      </c>
      <c r="I7130" s="46" t="s">
        <v>168</v>
      </c>
      <c r="K7130" s="46" t="s">
        <v>9493</v>
      </c>
    </row>
    <row r="7131" spans="1:65" x14ac:dyDescent="0.2">
      <c r="A7131" s="46">
        <v>874100</v>
      </c>
      <c r="B7131" s="46">
        <v>0</v>
      </c>
      <c r="C7131" s="46">
        <v>5243223</v>
      </c>
      <c r="D7131" s="46" t="s">
        <v>10068</v>
      </c>
      <c r="E7131" s="46" t="s">
        <v>10068</v>
      </c>
      <c r="F7131" s="46" t="s">
        <v>16</v>
      </c>
      <c r="H7131" s="46" t="s">
        <v>168</v>
      </c>
      <c r="I7131" s="46" t="s">
        <v>168</v>
      </c>
      <c r="J7131" s="46" t="s">
        <v>9494</v>
      </c>
      <c r="AT7131" s="46">
        <v>255</v>
      </c>
      <c r="AW7131" s="46">
        <v>255</v>
      </c>
      <c r="AY7131" s="47">
        <v>2055.63</v>
      </c>
    </row>
    <row r="7132" spans="1:65" x14ac:dyDescent="0.2">
      <c r="A7132" s="46">
        <v>874101</v>
      </c>
      <c r="B7132" s="46">
        <v>4835555</v>
      </c>
      <c r="C7132" s="46">
        <v>5243224</v>
      </c>
      <c r="D7132" s="46" t="s">
        <v>10069</v>
      </c>
      <c r="E7132" s="46" t="s">
        <v>10069</v>
      </c>
      <c r="F7132" s="46" t="s">
        <v>16</v>
      </c>
      <c r="H7132" s="46" t="s">
        <v>168</v>
      </c>
      <c r="I7132" s="46" t="s">
        <v>168</v>
      </c>
      <c r="K7132" s="46" t="s">
        <v>9493</v>
      </c>
    </row>
    <row r="7133" spans="1:65" x14ac:dyDescent="0.2">
      <c r="A7133" s="46">
        <v>874102</v>
      </c>
      <c r="B7133" s="46">
        <v>0</v>
      </c>
      <c r="C7133" s="46">
        <v>5243224</v>
      </c>
      <c r="D7133" s="46" t="s">
        <v>10069</v>
      </c>
      <c r="E7133" s="46" t="s">
        <v>10069</v>
      </c>
      <c r="F7133" s="46" t="s">
        <v>16</v>
      </c>
      <c r="H7133" s="46" t="s">
        <v>168</v>
      </c>
      <c r="I7133" s="46" t="s">
        <v>168</v>
      </c>
      <c r="J7133" s="46" t="s">
        <v>9494</v>
      </c>
      <c r="AL7133" s="46" t="s">
        <v>10070</v>
      </c>
      <c r="AT7133" s="46">
        <v>255</v>
      </c>
      <c r="AW7133" s="46">
        <v>255</v>
      </c>
      <c r="AY7133" s="47">
        <v>1163.49</v>
      </c>
    </row>
    <row r="7134" spans="1:65" x14ac:dyDescent="0.2">
      <c r="A7134" s="46">
        <v>874106</v>
      </c>
      <c r="B7134" s="46">
        <v>0</v>
      </c>
      <c r="C7134" s="46">
        <v>5243226</v>
      </c>
      <c r="D7134" s="46" t="s">
        <v>10071</v>
      </c>
      <c r="E7134" s="46" t="s">
        <v>10071</v>
      </c>
      <c r="F7134" s="46" t="s">
        <v>16</v>
      </c>
      <c r="H7134" s="46" t="s">
        <v>168</v>
      </c>
      <c r="I7134" s="46" t="s">
        <v>168</v>
      </c>
      <c r="J7134" s="46" t="s">
        <v>9494</v>
      </c>
      <c r="AL7134" s="46" t="s">
        <v>10072</v>
      </c>
      <c r="AT7134" s="46">
        <v>255</v>
      </c>
      <c r="AY7134" s="47">
        <v>3.93</v>
      </c>
    </row>
    <row r="7135" spans="1:65" x14ac:dyDescent="0.2">
      <c r="A7135" s="46">
        <v>4439813</v>
      </c>
      <c r="B7135" s="46">
        <v>4835555</v>
      </c>
      <c r="C7135" s="46">
        <v>192141611</v>
      </c>
      <c r="D7135" s="46" t="s">
        <v>10073</v>
      </c>
      <c r="E7135" s="46" t="s">
        <v>10073</v>
      </c>
      <c r="F7135" s="46" t="s">
        <v>16</v>
      </c>
      <c r="H7135" s="46" t="s">
        <v>168</v>
      </c>
      <c r="I7135" s="46" t="s">
        <v>168</v>
      </c>
      <c r="K7135" s="46" t="s">
        <v>9493</v>
      </c>
    </row>
    <row r="7136" spans="1:65" x14ac:dyDescent="0.2">
      <c r="A7136" s="46">
        <v>4439814</v>
      </c>
      <c r="B7136" s="46">
        <v>0</v>
      </c>
      <c r="C7136" s="46">
        <v>192141611</v>
      </c>
      <c r="D7136" s="46" t="s">
        <v>10073</v>
      </c>
      <c r="E7136" s="46" t="s">
        <v>10073</v>
      </c>
      <c r="F7136" s="46" t="s">
        <v>16</v>
      </c>
      <c r="H7136" s="46" t="s">
        <v>168</v>
      </c>
      <c r="I7136" s="46" t="s">
        <v>168</v>
      </c>
      <c r="J7136" s="46" t="s">
        <v>9494</v>
      </c>
      <c r="L7136" s="46">
        <v>4630100010</v>
      </c>
      <c r="M7136" s="46" t="s">
        <v>10073</v>
      </c>
      <c r="AF7136" s="46">
        <v>23350</v>
      </c>
      <c r="AT7136" s="46">
        <v>320</v>
      </c>
      <c r="AY7136" s="47">
        <v>338.14</v>
      </c>
    </row>
    <row r="7137" spans="1:64" x14ac:dyDescent="0.2">
      <c r="A7137" s="46">
        <v>723869</v>
      </c>
      <c r="B7137" s="46">
        <v>4835555</v>
      </c>
      <c r="C7137" s="46">
        <v>4835519</v>
      </c>
      <c r="D7137" s="46" t="s">
        <v>10074</v>
      </c>
      <c r="E7137" s="46" t="s">
        <v>10074</v>
      </c>
      <c r="F7137" s="46" t="s">
        <v>16</v>
      </c>
      <c r="H7137" s="46" t="s">
        <v>168</v>
      </c>
      <c r="I7137" s="46" t="s">
        <v>168</v>
      </c>
      <c r="K7137" s="46" t="s">
        <v>9493</v>
      </c>
    </row>
    <row r="7138" spans="1:64" x14ac:dyDescent="0.2">
      <c r="A7138" s="46">
        <v>723946</v>
      </c>
      <c r="B7138" s="46">
        <v>0</v>
      </c>
      <c r="C7138" s="46">
        <v>4835519</v>
      </c>
      <c r="D7138" s="46" t="s">
        <v>10074</v>
      </c>
      <c r="E7138" s="46" t="s">
        <v>10074</v>
      </c>
      <c r="F7138" s="46" t="s">
        <v>16</v>
      </c>
      <c r="H7138" s="46" t="s">
        <v>168</v>
      </c>
      <c r="I7138" s="46" t="s">
        <v>168</v>
      </c>
      <c r="J7138" s="46" t="s">
        <v>9494</v>
      </c>
      <c r="L7138" s="46">
        <v>416001386</v>
      </c>
      <c r="M7138" s="46" t="s">
        <v>10074</v>
      </c>
      <c r="AF7138" s="46">
        <v>96372</v>
      </c>
      <c r="AM7138" s="46" t="s">
        <v>739</v>
      </c>
      <c r="AT7138" s="46">
        <v>343</v>
      </c>
      <c r="AY7138" s="47">
        <v>156.74</v>
      </c>
      <c r="BL7138" s="46">
        <v>113.95</v>
      </c>
    </row>
    <row r="7139" spans="1:64" x14ac:dyDescent="0.2">
      <c r="A7139" s="46">
        <v>723868</v>
      </c>
      <c r="B7139" s="46">
        <v>4835555</v>
      </c>
      <c r="C7139" s="46">
        <v>4835518</v>
      </c>
      <c r="D7139" s="46" t="s">
        <v>10075</v>
      </c>
      <c r="E7139" s="46" t="s">
        <v>10075</v>
      </c>
      <c r="F7139" s="46" t="s">
        <v>16</v>
      </c>
      <c r="H7139" s="46" t="s">
        <v>168</v>
      </c>
      <c r="I7139" s="46" t="s">
        <v>168</v>
      </c>
      <c r="K7139" s="46" t="s">
        <v>9493</v>
      </c>
    </row>
    <row r="7140" spans="1:64" x14ac:dyDescent="0.2">
      <c r="A7140" s="46">
        <v>723945</v>
      </c>
      <c r="B7140" s="46">
        <v>0</v>
      </c>
      <c r="C7140" s="46">
        <v>4835518</v>
      </c>
      <c r="D7140" s="46" t="s">
        <v>10075</v>
      </c>
      <c r="E7140" s="46" t="s">
        <v>10075</v>
      </c>
      <c r="F7140" s="46" t="s">
        <v>16</v>
      </c>
      <c r="H7140" s="46" t="s">
        <v>168</v>
      </c>
      <c r="I7140" s="46" t="s">
        <v>168</v>
      </c>
      <c r="J7140" s="46" t="s">
        <v>9494</v>
      </c>
      <c r="L7140" s="46">
        <v>416001394</v>
      </c>
      <c r="M7140" s="46" t="s">
        <v>10075</v>
      </c>
      <c r="AF7140" s="46">
        <v>38792</v>
      </c>
      <c r="AM7140" s="46" t="s">
        <v>739</v>
      </c>
      <c r="AT7140" s="46">
        <v>320</v>
      </c>
      <c r="AY7140" s="47">
        <v>954</v>
      </c>
      <c r="BL7140" s="46">
        <v>603.14</v>
      </c>
    </row>
    <row r="7141" spans="1:64" x14ac:dyDescent="0.2">
      <c r="A7141" s="46">
        <v>4592048</v>
      </c>
      <c r="B7141" s="46">
        <v>0</v>
      </c>
      <c r="C7141" s="46">
        <v>336208555</v>
      </c>
      <c r="D7141" s="46" t="s">
        <v>10076</v>
      </c>
      <c r="E7141" s="46" t="s">
        <v>10076</v>
      </c>
      <c r="F7141" s="46" t="s">
        <v>16</v>
      </c>
      <c r="H7141" s="46" t="s">
        <v>168</v>
      </c>
      <c r="I7141" s="46" t="s">
        <v>168</v>
      </c>
      <c r="J7141" s="46" t="s">
        <v>9494</v>
      </c>
      <c r="L7141" s="46">
        <v>4670100019</v>
      </c>
      <c r="M7141" s="46" t="s">
        <v>10076</v>
      </c>
      <c r="AF7141" s="46">
        <v>36573</v>
      </c>
      <c r="AT7141" s="46">
        <v>320</v>
      </c>
      <c r="AY7141" s="47">
        <v>1953.58</v>
      </c>
    </row>
    <row r="7142" spans="1:64" x14ac:dyDescent="0.2">
      <c r="A7142" s="46">
        <v>4592050</v>
      </c>
      <c r="B7142" s="46">
        <v>0</v>
      </c>
      <c r="C7142" s="46">
        <v>336208611</v>
      </c>
      <c r="D7142" s="46" t="s">
        <v>10077</v>
      </c>
      <c r="E7142" s="46" t="s">
        <v>10077</v>
      </c>
      <c r="F7142" s="46" t="s">
        <v>16</v>
      </c>
      <c r="H7142" s="46" t="s">
        <v>168</v>
      </c>
      <c r="I7142" s="46" t="s">
        <v>168</v>
      </c>
      <c r="J7142" s="46" t="s">
        <v>249</v>
      </c>
      <c r="L7142" s="46">
        <v>4670100020</v>
      </c>
      <c r="M7142" s="46" t="s">
        <v>10077</v>
      </c>
      <c r="AF7142" s="46">
        <v>36572</v>
      </c>
      <c r="AT7142" s="46">
        <v>320</v>
      </c>
      <c r="AY7142" s="47">
        <v>831.46</v>
      </c>
    </row>
    <row r="7143" spans="1:64" x14ac:dyDescent="0.2">
      <c r="A7143" s="46">
        <v>723933</v>
      </c>
      <c r="B7143" s="46">
        <v>0</v>
      </c>
      <c r="C7143" s="46">
        <v>4835506</v>
      </c>
      <c r="D7143" s="46" t="s">
        <v>10078</v>
      </c>
      <c r="E7143" s="46" t="s">
        <v>10078</v>
      </c>
      <c r="F7143" s="46" t="s">
        <v>16</v>
      </c>
      <c r="H7143" s="46" t="s">
        <v>168</v>
      </c>
      <c r="I7143" s="46" t="s">
        <v>168</v>
      </c>
      <c r="J7143" s="46" t="s">
        <v>9494</v>
      </c>
      <c r="AL7143" s="46" t="s">
        <v>10079</v>
      </c>
      <c r="AT7143" s="46">
        <v>255</v>
      </c>
      <c r="AY7143" s="47">
        <v>2.81</v>
      </c>
    </row>
    <row r="7144" spans="1:64" x14ac:dyDescent="0.2">
      <c r="A7144" s="46">
        <v>723934</v>
      </c>
      <c r="B7144" s="46">
        <v>0</v>
      </c>
      <c r="C7144" s="46">
        <v>4835507</v>
      </c>
      <c r="D7144" s="46" t="s">
        <v>10080</v>
      </c>
      <c r="E7144" s="46" t="s">
        <v>10080</v>
      </c>
      <c r="F7144" s="46" t="s">
        <v>16</v>
      </c>
      <c r="H7144" s="46" t="s">
        <v>168</v>
      </c>
      <c r="I7144" s="46" t="s">
        <v>168</v>
      </c>
      <c r="J7144" s="46" t="s">
        <v>9494</v>
      </c>
      <c r="AL7144" s="46" t="s">
        <v>10081</v>
      </c>
      <c r="AT7144" s="46">
        <v>255</v>
      </c>
      <c r="AY7144" s="47">
        <v>2.81</v>
      </c>
    </row>
    <row r="7145" spans="1:64" x14ac:dyDescent="0.2">
      <c r="A7145" s="46">
        <v>723935</v>
      </c>
      <c r="B7145" s="46">
        <v>0</v>
      </c>
      <c r="C7145" s="46">
        <v>4835508</v>
      </c>
      <c r="D7145" s="46" t="s">
        <v>10082</v>
      </c>
      <c r="E7145" s="46" t="s">
        <v>10082</v>
      </c>
      <c r="F7145" s="46" t="s">
        <v>16</v>
      </c>
      <c r="H7145" s="46" t="s">
        <v>168</v>
      </c>
      <c r="I7145" s="46" t="s">
        <v>168</v>
      </c>
      <c r="J7145" s="46" t="s">
        <v>9494</v>
      </c>
      <c r="AL7145" s="46" t="s">
        <v>10083</v>
      </c>
      <c r="AT7145" s="46">
        <v>255</v>
      </c>
      <c r="AY7145" s="47">
        <v>2.81</v>
      </c>
    </row>
    <row r="7146" spans="1:64" x14ac:dyDescent="0.2">
      <c r="A7146" s="46">
        <v>723932</v>
      </c>
      <c r="B7146" s="46">
        <v>0</v>
      </c>
      <c r="C7146" s="46">
        <v>4835505</v>
      </c>
      <c r="D7146" s="46" t="s">
        <v>10084</v>
      </c>
      <c r="E7146" s="46" t="s">
        <v>10084</v>
      </c>
      <c r="F7146" s="46" t="s">
        <v>16</v>
      </c>
      <c r="H7146" s="46" t="s">
        <v>168</v>
      </c>
      <c r="I7146" s="46" t="s">
        <v>168</v>
      </c>
      <c r="J7146" s="46" t="s">
        <v>9494</v>
      </c>
      <c r="L7146" s="46">
        <v>442000667</v>
      </c>
      <c r="M7146" s="46" t="s">
        <v>10084</v>
      </c>
      <c r="AL7146" s="46" t="s">
        <v>10085</v>
      </c>
      <c r="AT7146" s="46">
        <v>255</v>
      </c>
      <c r="AY7146" s="47">
        <v>242.14</v>
      </c>
    </row>
    <row r="7147" spans="1:64" x14ac:dyDescent="0.2">
      <c r="A7147" s="46">
        <v>723873</v>
      </c>
      <c r="B7147" s="46">
        <v>4835555</v>
      </c>
      <c r="C7147" s="46">
        <v>4835523</v>
      </c>
      <c r="D7147" s="46" t="s">
        <v>10086</v>
      </c>
      <c r="E7147" s="46" t="s">
        <v>10086</v>
      </c>
      <c r="F7147" s="46" t="s">
        <v>16</v>
      </c>
      <c r="H7147" s="46" t="s">
        <v>168</v>
      </c>
      <c r="I7147" s="46" t="s">
        <v>168</v>
      </c>
      <c r="K7147" s="46" t="s">
        <v>9493</v>
      </c>
    </row>
    <row r="7148" spans="1:64" x14ac:dyDescent="0.2">
      <c r="A7148" s="46">
        <v>723950</v>
      </c>
      <c r="B7148" s="46">
        <v>0</v>
      </c>
      <c r="C7148" s="46">
        <v>4835523</v>
      </c>
      <c r="D7148" s="46" t="s">
        <v>10086</v>
      </c>
      <c r="E7148" s="46" t="s">
        <v>10086</v>
      </c>
      <c r="F7148" s="46" t="s">
        <v>16</v>
      </c>
      <c r="H7148" s="46" t="s">
        <v>168</v>
      </c>
      <c r="I7148" s="46" t="s">
        <v>168</v>
      </c>
      <c r="J7148" s="46" t="s">
        <v>9494</v>
      </c>
      <c r="L7148" s="46">
        <v>416002186</v>
      </c>
      <c r="M7148" s="46" t="s">
        <v>10086</v>
      </c>
      <c r="AL7148" s="46" t="s">
        <v>10087</v>
      </c>
      <c r="AM7148" s="46" t="s">
        <v>739</v>
      </c>
      <c r="AT7148" s="46">
        <v>636</v>
      </c>
      <c r="AY7148" s="47">
        <v>280.89999999999998</v>
      </c>
      <c r="BL7148" s="46">
        <v>204.05</v>
      </c>
    </row>
    <row r="7149" spans="1:64" x14ac:dyDescent="0.2">
      <c r="A7149" s="46">
        <v>4587972</v>
      </c>
      <c r="B7149" s="46">
        <v>4835555</v>
      </c>
      <c r="C7149" s="46">
        <v>328739363</v>
      </c>
      <c r="D7149" s="46" t="s">
        <v>10088</v>
      </c>
      <c r="E7149" s="46" t="s">
        <v>10088</v>
      </c>
      <c r="F7149" s="46" t="s">
        <v>16</v>
      </c>
      <c r="H7149" s="46" t="s">
        <v>168</v>
      </c>
      <c r="I7149" s="46" t="s">
        <v>168</v>
      </c>
      <c r="K7149" s="46" t="s">
        <v>9493</v>
      </c>
    </row>
    <row r="7150" spans="1:64" x14ac:dyDescent="0.2">
      <c r="A7150" s="46">
        <v>4587973</v>
      </c>
      <c r="B7150" s="46">
        <v>0</v>
      </c>
      <c r="C7150" s="46">
        <v>328739363</v>
      </c>
      <c r="D7150" s="46" t="s">
        <v>10088</v>
      </c>
      <c r="E7150" s="46" t="s">
        <v>10088</v>
      </c>
      <c r="F7150" s="46" t="s">
        <v>16</v>
      </c>
      <c r="H7150" s="46" t="s">
        <v>168</v>
      </c>
      <c r="I7150" s="46" t="s">
        <v>168</v>
      </c>
      <c r="J7150" s="46" t="s">
        <v>9494</v>
      </c>
      <c r="L7150" s="46">
        <v>4630100018</v>
      </c>
      <c r="M7150" s="46" t="s">
        <v>10088</v>
      </c>
      <c r="AH7150" s="46" t="s">
        <v>170</v>
      </c>
      <c r="AT7150" s="46">
        <v>272</v>
      </c>
      <c r="AY7150" s="47">
        <v>44.38</v>
      </c>
    </row>
    <row r="7151" spans="1:64" x14ac:dyDescent="0.2">
      <c r="A7151" s="46">
        <v>1533090</v>
      </c>
      <c r="B7151" s="46">
        <v>4835555</v>
      </c>
      <c r="C7151" s="46">
        <v>12411443</v>
      </c>
      <c r="D7151" s="46" t="s">
        <v>10089</v>
      </c>
      <c r="E7151" s="46" t="s">
        <v>10089</v>
      </c>
      <c r="F7151" s="46" t="s">
        <v>16</v>
      </c>
      <c r="H7151" s="46" t="s">
        <v>168</v>
      </c>
      <c r="I7151" s="46" t="s">
        <v>168</v>
      </c>
      <c r="K7151" s="46" t="s">
        <v>9493</v>
      </c>
    </row>
    <row r="7152" spans="1:64" x14ac:dyDescent="0.2">
      <c r="A7152" s="46">
        <v>1533091</v>
      </c>
      <c r="B7152" s="46">
        <v>0</v>
      </c>
      <c r="C7152" s="46">
        <v>12411443</v>
      </c>
      <c r="D7152" s="46" t="s">
        <v>10089</v>
      </c>
      <c r="E7152" s="46" t="s">
        <v>10089</v>
      </c>
      <c r="F7152" s="46" t="s">
        <v>16</v>
      </c>
      <c r="H7152" s="46" t="s">
        <v>168</v>
      </c>
      <c r="I7152" s="46" t="s">
        <v>168</v>
      </c>
      <c r="J7152" s="46" t="s">
        <v>9494</v>
      </c>
      <c r="K7152" s="46" t="s">
        <v>1015</v>
      </c>
      <c r="L7152" s="46">
        <v>4670100010</v>
      </c>
      <c r="M7152" s="46" t="s">
        <v>10089</v>
      </c>
      <c r="AT7152" s="46">
        <v>761</v>
      </c>
      <c r="AY7152" s="47">
        <v>728.65</v>
      </c>
    </row>
    <row r="7153" spans="1:64" x14ac:dyDescent="0.2">
      <c r="A7153" s="46">
        <v>1533108</v>
      </c>
      <c r="B7153" s="46">
        <v>4835555</v>
      </c>
      <c r="C7153" s="46">
        <v>12411547</v>
      </c>
      <c r="D7153" s="46" t="s">
        <v>10090</v>
      </c>
      <c r="E7153" s="46" t="s">
        <v>10090</v>
      </c>
      <c r="F7153" s="46" t="s">
        <v>16</v>
      </c>
      <c r="H7153" s="46" t="s">
        <v>168</v>
      </c>
      <c r="I7153" s="46" t="s">
        <v>168</v>
      </c>
      <c r="K7153" s="46" t="s">
        <v>9493</v>
      </c>
    </row>
    <row r="7154" spans="1:64" x14ac:dyDescent="0.2">
      <c r="A7154" s="46">
        <v>1533109</v>
      </c>
      <c r="B7154" s="46">
        <v>0</v>
      </c>
      <c r="C7154" s="46">
        <v>12411547</v>
      </c>
      <c r="D7154" s="46" t="s">
        <v>10090</v>
      </c>
      <c r="E7154" s="46" t="s">
        <v>10090</v>
      </c>
      <c r="F7154" s="46" t="s">
        <v>16</v>
      </c>
      <c r="H7154" s="46" t="s">
        <v>168</v>
      </c>
      <c r="I7154" s="46" t="s">
        <v>168</v>
      </c>
      <c r="J7154" s="46" t="s">
        <v>9494</v>
      </c>
      <c r="L7154" s="46">
        <v>4680100005</v>
      </c>
      <c r="M7154" s="46" t="s">
        <v>10090</v>
      </c>
      <c r="AF7154" s="46">
        <v>47000</v>
      </c>
      <c r="AT7154" s="46">
        <v>761</v>
      </c>
      <c r="AY7154" s="47">
        <v>1644.06</v>
      </c>
    </row>
    <row r="7155" spans="1:64" x14ac:dyDescent="0.2">
      <c r="A7155" s="46">
        <v>723901</v>
      </c>
      <c r="B7155" s="46">
        <v>4835555</v>
      </c>
      <c r="C7155" s="46">
        <v>4835551</v>
      </c>
      <c r="D7155" s="46" t="s">
        <v>10091</v>
      </c>
      <c r="E7155" s="46" t="s">
        <v>10091</v>
      </c>
      <c r="F7155" s="46" t="s">
        <v>16</v>
      </c>
      <c r="H7155" s="46" t="s">
        <v>168</v>
      </c>
      <c r="I7155" s="46" t="s">
        <v>168</v>
      </c>
      <c r="K7155" s="46" t="s">
        <v>9493</v>
      </c>
    </row>
    <row r="7156" spans="1:64" x14ac:dyDescent="0.2">
      <c r="A7156" s="46">
        <v>723978</v>
      </c>
      <c r="B7156" s="46">
        <v>0</v>
      </c>
      <c r="C7156" s="46">
        <v>4835551</v>
      </c>
      <c r="D7156" s="46" t="s">
        <v>10091</v>
      </c>
      <c r="E7156" s="46" t="s">
        <v>10091</v>
      </c>
      <c r="F7156" s="46" t="s">
        <v>16</v>
      </c>
      <c r="H7156" s="46" t="s">
        <v>168</v>
      </c>
      <c r="I7156" s="46" t="s">
        <v>168</v>
      </c>
      <c r="J7156" s="46" t="s">
        <v>9494</v>
      </c>
      <c r="L7156" s="46">
        <v>463000570</v>
      </c>
      <c r="M7156" s="46" t="s">
        <v>10091</v>
      </c>
      <c r="AH7156" s="46" t="s">
        <v>170</v>
      </c>
      <c r="AM7156" s="46" t="s">
        <v>739</v>
      </c>
      <c r="AT7156" s="46">
        <v>272</v>
      </c>
      <c r="AY7156" s="47">
        <v>207.3</v>
      </c>
      <c r="BL7156" s="46">
        <v>149.99</v>
      </c>
    </row>
    <row r="7157" spans="1:64" x14ac:dyDescent="0.2">
      <c r="A7157" s="46">
        <v>1533106</v>
      </c>
      <c r="B7157" s="46">
        <v>4835555</v>
      </c>
      <c r="C7157" s="46">
        <v>12411535</v>
      </c>
      <c r="D7157" s="46" t="s">
        <v>10092</v>
      </c>
      <c r="E7157" s="46" t="s">
        <v>10092</v>
      </c>
      <c r="F7157" s="46" t="s">
        <v>16</v>
      </c>
      <c r="H7157" s="46" t="s">
        <v>168</v>
      </c>
      <c r="I7157" s="46" t="s">
        <v>168</v>
      </c>
      <c r="K7157" s="46" t="s">
        <v>9493</v>
      </c>
    </row>
    <row r="7158" spans="1:64" x14ac:dyDescent="0.2">
      <c r="A7158" s="46">
        <v>1533107</v>
      </c>
      <c r="B7158" s="46">
        <v>0</v>
      </c>
      <c r="C7158" s="46">
        <v>12411535</v>
      </c>
      <c r="D7158" s="46" t="s">
        <v>10092</v>
      </c>
      <c r="E7158" s="46" t="s">
        <v>10092</v>
      </c>
      <c r="F7158" s="46" t="s">
        <v>16</v>
      </c>
      <c r="H7158" s="46" t="s">
        <v>168</v>
      </c>
      <c r="I7158" s="46" t="s">
        <v>168</v>
      </c>
      <c r="J7158" s="46" t="s">
        <v>9494</v>
      </c>
      <c r="L7158" s="46">
        <v>4680100004</v>
      </c>
      <c r="M7158" s="46" t="s">
        <v>10092</v>
      </c>
      <c r="AF7158" s="46">
        <v>32405</v>
      </c>
      <c r="AT7158" s="46">
        <v>761</v>
      </c>
      <c r="AY7158" s="47">
        <v>1644.06</v>
      </c>
    </row>
    <row r="7159" spans="1:64" x14ac:dyDescent="0.2">
      <c r="A7159" s="46">
        <v>1533118</v>
      </c>
      <c r="B7159" s="46">
        <v>4835555</v>
      </c>
      <c r="C7159" s="46">
        <v>12411591</v>
      </c>
      <c r="D7159" s="46" t="s">
        <v>10093</v>
      </c>
      <c r="E7159" s="46" t="s">
        <v>10093</v>
      </c>
      <c r="F7159" s="46" t="s">
        <v>16</v>
      </c>
      <c r="H7159" s="46" t="s">
        <v>168</v>
      </c>
      <c r="I7159" s="46" t="s">
        <v>168</v>
      </c>
      <c r="K7159" s="46" t="s">
        <v>9493</v>
      </c>
    </row>
    <row r="7160" spans="1:64" x14ac:dyDescent="0.2">
      <c r="A7160" s="46">
        <v>1533119</v>
      </c>
      <c r="B7160" s="46">
        <v>0</v>
      </c>
      <c r="C7160" s="46">
        <v>12411591</v>
      </c>
      <c r="D7160" s="46" t="s">
        <v>10093</v>
      </c>
      <c r="E7160" s="46" t="s">
        <v>10093</v>
      </c>
      <c r="F7160" s="46" t="s">
        <v>16</v>
      </c>
      <c r="H7160" s="46" t="s">
        <v>168</v>
      </c>
      <c r="I7160" s="46" t="s">
        <v>168</v>
      </c>
      <c r="J7160" s="46" t="s">
        <v>605</v>
      </c>
      <c r="L7160" s="46">
        <v>4631100011</v>
      </c>
      <c r="M7160" s="46" t="s">
        <v>10093</v>
      </c>
      <c r="AT7160" s="46">
        <v>761</v>
      </c>
      <c r="AY7160" s="47">
        <v>923.04</v>
      </c>
    </row>
    <row r="7161" spans="1:64" x14ac:dyDescent="0.2">
      <c r="A7161" s="46">
        <v>714211</v>
      </c>
      <c r="B7161" s="46">
        <v>4177803</v>
      </c>
      <c r="C7161" s="46">
        <v>4821539</v>
      </c>
      <c r="D7161" s="46" t="s">
        <v>10094</v>
      </c>
      <c r="E7161" s="46" t="s">
        <v>10094</v>
      </c>
      <c r="F7161" s="46" t="s">
        <v>16</v>
      </c>
      <c r="H7161" s="46" t="s">
        <v>168</v>
      </c>
      <c r="I7161" s="46" t="s">
        <v>168</v>
      </c>
      <c r="J7161" s="46" t="s">
        <v>9494</v>
      </c>
      <c r="K7161" s="46" t="s">
        <v>9493</v>
      </c>
      <c r="L7161" s="46">
        <v>463100040</v>
      </c>
      <c r="M7161" s="46" t="s">
        <v>10094</v>
      </c>
      <c r="AH7161" s="46" t="s">
        <v>10095</v>
      </c>
      <c r="AT7161" s="46">
        <v>401</v>
      </c>
      <c r="AY7161" s="47">
        <v>234.27</v>
      </c>
    </row>
    <row r="7162" spans="1:64" x14ac:dyDescent="0.2">
      <c r="A7162" s="46">
        <v>723772</v>
      </c>
      <c r="B7162" s="46">
        <v>4177803</v>
      </c>
      <c r="C7162" s="46">
        <v>0</v>
      </c>
      <c r="D7162" s="46" t="s">
        <v>10094</v>
      </c>
      <c r="E7162" s="46" t="s">
        <v>10094</v>
      </c>
      <c r="F7162" s="46" t="s">
        <v>16</v>
      </c>
      <c r="G7162" s="46" t="s">
        <v>10096</v>
      </c>
      <c r="H7162" s="46" t="s">
        <v>168</v>
      </c>
      <c r="I7162" s="46" t="s">
        <v>168</v>
      </c>
      <c r="J7162" s="46" t="s">
        <v>178</v>
      </c>
      <c r="K7162" s="46" t="s">
        <v>178</v>
      </c>
    </row>
    <row r="7163" spans="1:64" x14ac:dyDescent="0.2">
      <c r="A7163" s="46">
        <v>714213</v>
      </c>
      <c r="B7163" s="46">
        <v>4177803</v>
      </c>
      <c r="C7163" s="46">
        <v>690507</v>
      </c>
      <c r="D7163" s="46" t="s">
        <v>10097</v>
      </c>
      <c r="E7163" s="46" t="s">
        <v>9506</v>
      </c>
      <c r="F7163" s="46" t="s">
        <v>16</v>
      </c>
      <c r="H7163" s="46" t="s">
        <v>168</v>
      </c>
      <c r="I7163" s="46" t="s">
        <v>168</v>
      </c>
      <c r="K7163" s="46" t="s">
        <v>9493</v>
      </c>
    </row>
    <row r="7164" spans="1:64" x14ac:dyDescent="0.2">
      <c r="A7164" s="46">
        <v>714214</v>
      </c>
      <c r="B7164" s="46">
        <v>4177805</v>
      </c>
      <c r="C7164" s="46">
        <v>4821540</v>
      </c>
      <c r="D7164" s="46" t="s">
        <v>10098</v>
      </c>
      <c r="E7164" s="46" t="s">
        <v>10098</v>
      </c>
      <c r="F7164" s="46" t="s">
        <v>16</v>
      </c>
      <c r="H7164" s="46" t="s">
        <v>168</v>
      </c>
      <c r="I7164" s="46" t="s">
        <v>168</v>
      </c>
      <c r="J7164" s="46" t="s">
        <v>9494</v>
      </c>
      <c r="L7164" s="46">
        <v>463100107</v>
      </c>
      <c r="M7164" s="46" t="s">
        <v>10098</v>
      </c>
      <c r="AF7164" s="46">
        <v>77067</v>
      </c>
      <c r="AO7164" s="46" t="s">
        <v>441</v>
      </c>
      <c r="AT7164" s="46">
        <v>401</v>
      </c>
      <c r="AY7164" s="47">
        <v>225.78</v>
      </c>
    </row>
    <row r="7165" spans="1:64" x14ac:dyDescent="0.2">
      <c r="A7165" s="46">
        <v>723773</v>
      </c>
      <c r="B7165" s="46">
        <v>4177805</v>
      </c>
      <c r="C7165" s="46">
        <v>0</v>
      </c>
      <c r="D7165" s="46" t="s">
        <v>10098</v>
      </c>
      <c r="E7165" s="46" t="s">
        <v>10098</v>
      </c>
      <c r="F7165" s="46" t="s">
        <v>16</v>
      </c>
      <c r="G7165" s="46" t="s">
        <v>10096</v>
      </c>
      <c r="H7165" s="46" t="s">
        <v>168</v>
      </c>
      <c r="I7165" s="46" t="s">
        <v>168</v>
      </c>
      <c r="J7165" s="46" t="s">
        <v>178</v>
      </c>
      <c r="K7165" s="46" t="s">
        <v>178</v>
      </c>
      <c r="AH7165" s="46">
        <v>77067</v>
      </c>
    </row>
    <row r="7166" spans="1:64" x14ac:dyDescent="0.2">
      <c r="A7166" s="46">
        <v>714216</v>
      </c>
      <c r="B7166" s="46">
        <v>4177805</v>
      </c>
      <c r="C7166" s="46">
        <v>690507</v>
      </c>
      <c r="D7166" s="46" t="s">
        <v>10099</v>
      </c>
      <c r="E7166" s="46" t="s">
        <v>9506</v>
      </c>
      <c r="F7166" s="46" t="s">
        <v>16</v>
      </c>
      <c r="H7166" s="46" t="s">
        <v>168</v>
      </c>
      <c r="I7166" s="46" t="s">
        <v>168</v>
      </c>
      <c r="K7166" s="46" t="s">
        <v>9493</v>
      </c>
    </row>
    <row r="7167" spans="1:64" x14ac:dyDescent="0.2">
      <c r="A7167" s="46">
        <v>627710</v>
      </c>
      <c r="B7167" s="46">
        <v>2907484</v>
      </c>
      <c r="C7167" s="46">
        <v>0</v>
      </c>
      <c r="D7167" s="46" t="s">
        <v>10100</v>
      </c>
      <c r="E7167" s="46" t="s">
        <v>10100</v>
      </c>
      <c r="F7167" s="46" t="s">
        <v>16</v>
      </c>
      <c r="G7167" s="46" t="s">
        <v>10096</v>
      </c>
      <c r="H7167" s="46" t="s">
        <v>168</v>
      </c>
      <c r="I7167" s="46" t="s">
        <v>168</v>
      </c>
      <c r="J7167" s="46" t="s">
        <v>178</v>
      </c>
      <c r="K7167" s="46" t="s">
        <v>178</v>
      </c>
    </row>
    <row r="7168" spans="1:64" x14ac:dyDescent="0.2">
      <c r="A7168" s="46">
        <v>714217</v>
      </c>
      <c r="B7168" s="46">
        <v>2907484</v>
      </c>
      <c r="C7168" s="46">
        <v>4821541</v>
      </c>
      <c r="D7168" s="46" t="s">
        <v>10100</v>
      </c>
      <c r="E7168" s="46" t="s">
        <v>10100</v>
      </c>
      <c r="F7168" s="46" t="s">
        <v>16</v>
      </c>
      <c r="H7168" s="46" t="s">
        <v>168</v>
      </c>
      <c r="I7168" s="46" t="s">
        <v>168</v>
      </c>
      <c r="J7168" s="46" t="s">
        <v>9494</v>
      </c>
      <c r="K7168" s="46" t="s">
        <v>9493</v>
      </c>
      <c r="L7168" s="46">
        <v>463100115</v>
      </c>
      <c r="M7168" s="46" t="s">
        <v>10100</v>
      </c>
      <c r="AN7168" s="46">
        <v>50</v>
      </c>
      <c r="AO7168" s="46" t="s">
        <v>441</v>
      </c>
      <c r="AT7168" s="46">
        <v>320</v>
      </c>
      <c r="AY7168" s="47">
        <v>635.35</v>
      </c>
    </row>
    <row r="7169" spans="1:65" x14ac:dyDescent="0.2">
      <c r="A7169" s="46">
        <v>627711</v>
      </c>
      <c r="B7169" s="46">
        <v>2907484</v>
      </c>
      <c r="C7169" s="46">
        <v>690507</v>
      </c>
      <c r="D7169" s="46" t="s">
        <v>10101</v>
      </c>
      <c r="E7169" s="46" t="s">
        <v>9506</v>
      </c>
      <c r="F7169" s="46" t="s">
        <v>16</v>
      </c>
      <c r="H7169" s="46" t="s">
        <v>168</v>
      </c>
      <c r="I7169" s="46" t="s">
        <v>168</v>
      </c>
      <c r="K7169" s="46" t="s">
        <v>9493</v>
      </c>
    </row>
    <row r="7170" spans="1:65" x14ac:dyDescent="0.2">
      <c r="A7170" s="46">
        <v>627712</v>
      </c>
      <c r="B7170" s="46">
        <v>2907487</v>
      </c>
      <c r="C7170" s="46">
        <v>0</v>
      </c>
      <c r="D7170" s="46" t="s">
        <v>10102</v>
      </c>
      <c r="E7170" s="46" t="s">
        <v>10102</v>
      </c>
      <c r="F7170" s="46" t="s">
        <v>16</v>
      </c>
      <c r="G7170" s="46" t="s">
        <v>10096</v>
      </c>
      <c r="H7170" s="46" t="s">
        <v>168</v>
      </c>
      <c r="I7170" s="46" t="s">
        <v>168</v>
      </c>
      <c r="J7170" s="46" t="s">
        <v>178</v>
      </c>
      <c r="K7170" s="46" t="s">
        <v>178</v>
      </c>
    </row>
    <row r="7171" spans="1:65" x14ac:dyDescent="0.2">
      <c r="A7171" s="46">
        <v>714219</v>
      </c>
      <c r="B7171" s="46">
        <v>2907487</v>
      </c>
      <c r="C7171" s="46">
        <v>4821542</v>
      </c>
      <c r="D7171" s="46" t="s">
        <v>10102</v>
      </c>
      <c r="E7171" s="46" t="s">
        <v>10102</v>
      </c>
      <c r="F7171" s="46" t="s">
        <v>16</v>
      </c>
      <c r="H7171" s="46" t="s">
        <v>168</v>
      </c>
      <c r="I7171" s="46" t="s">
        <v>168</v>
      </c>
      <c r="J7171" s="46" t="s">
        <v>9494</v>
      </c>
      <c r="K7171" s="46" t="s">
        <v>9493</v>
      </c>
      <c r="AF7171" s="46">
        <v>19281</v>
      </c>
      <c r="AN7171" s="46" t="s">
        <v>3348</v>
      </c>
      <c r="AO7171" s="46" t="s">
        <v>9568</v>
      </c>
      <c r="AT7171" s="46">
        <v>320</v>
      </c>
      <c r="AY7171" s="47">
        <v>730.34</v>
      </c>
    </row>
    <row r="7172" spans="1:65" x14ac:dyDescent="0.2">
      <c r="A7172" s="46">
        <v>627713</v>
      </c>
      <c r="B7172" s="46">
        <v>2907487</v>
      </c>
      <c r="C7172" s="46">
        <v>690507</v>
      </c>
      <c r="D7172" s="46" t="s">
        <v>10103</v>
      </c>
      <c r="E7172" s="46" t="s">
        <v>9506</v>
      </c>
      <c r="F7172" s="46" t="s">
        <v>16</v>
      </c>
      <c r="H7172" s="46" t="s">
        <v>168</v>
      </c>
      <c r="I7172" s="46" t="s">
        <v>168</v>
      </c>
      <c r="K7172" s="46" t="s">
        <v>9493</v>
      </c>
      <c r="AG7172" s="46">
        <v>19281</v>
      </c>
      <c r="AQ7172" s="46">
        <v>26</v>
      </c>
      <c r="AX7172" s="46">
        <v>973</v>
      </c>
      <c r="BM7172" s="47">
        <v>257</v>
      </c>
    </row>
    <row r="7173" spans="1:65" x14ac:dyDescent="0.2">
      <c r="A7173" s="46">
        <v>627714</v>
      </c>
      <c r="B7173" s="46">
        <v>2907490</v>
      </c>
      <c r="C7173" s="46">
        <v>0</v>
      </c>
      <c r="D7173" s="46" t="s">
        <v>10104</v>
      </c>
      <c r="E7173" s="46" t="s">
        <v>10104</v>
      </c>
      <c r="F7173" s="46" t="s">
        <v>16</v>
      </c>
      <c r="G7173" s="46" t="s">
        <v>10096</v>
      </c>
      <c r="H7173" s="46" t="s">
        <v>168</v>
      </c>
      <c r="I7173" s="46" t="s">
        <v>168</v>
      </c>
      <c r="J7173" s="46" t="s">
        <v>178</v>
      </c>
      <c r="K7173" s="46" t="s">
        <v>178</v>
      </c>
    </row>
    <row r="7174" spans="1:65" x14ac:dyDescent="0.2">
      <c r="A7174" s="46">
        <v>714221</v>
      </c>
      <c r="B7174" s="46">
        <v>2907490</v>
      </c>
      <c r="C7174" s="46">
        <v>4821543</v>
      </c>
      <c r="D7174" s="46" t="s">
        <v>10104</v>
      </c>
      <c r="E7174" s="46" t="s">
        <v>10104</v>
      </c>
      <c r="F7174" s="46" t="s">
        <v>16</v>
      </c>
      <c r="H7174" s="46" t="s">
        <v>168</v>
      </c>
      <c r="I7174" s="46" t="s">
        <v>168</v>
      </c>
      <c r="J7174" s="46" t="s">
        <v>9494</v>
      </c>
      <c r="K7174" s="46" t="s">
        <v>9493</v>
      </c>
      <c r="AF7174" s="46">
        <v>19281</v>
      </c>
      <c r="AN7174" s="46" t="s">
        <v>3342</v>
      </c>
      <c r="AO7174" s="46" t="s">
        <v>9571</v>
      </c>
      <c r="AT7174" s="46">
        <v>320</v>
      </c>
      <c r="AY7174" s="47">
        <v>730.34</v>
      </c>
    </row>
    <row r="7175" spans="1:65" x14ac:dyDescent="0.2">
      <c r="A7175" s="46">
        <v>627715</v>
      </c>
      <c r="B7175" s="46">
        <v>2907490</v>
      </c>
      <c r="C7175" s="46">
        <v>690507</v>
      </c>
      <c r="D7175" s="46" t="s">
        <v>10105</v>
      </c>
      <c r="E7175" s="46" t="s">
        <v>9506</v>
      </c>
      <c r="F7175" s="46" t="s">
        <v>16</v>
      </c>
      <c r="H7175" s="46" t="s">
        <v>168</v>
      </c>
      <c r="I7175" s="46" t="s">
        <v>168</v>
      </c>
      <c r="K7175" s="46" t="s">
        <v>9493</v>
      </c>
      <c r="AG7175" s="46">
        <v>19281</v>
      </c>
      <c r="AQ7175" s="46">
        <v>26</v>
      </c>
      <c r="AX7175" s="46">
        <v>973</v>
      </c>
      <c r="BM7175" s="47">
        <v>147.34</v>
      </c>
    </row>
    <row r="7176" spans="1:65" x14ac:dyDescent="0.2">
      <c r="A7176" s="46">
        <v>4706563</v>
      </c>
      <c r="B7176" s="46">
        <v>510326751</v>
      </c>
      <c r="C7176" s="46">
        <v>0</v>
      </c>
      <c r="D7176" s="46" t="s">
        <v>10106</v>
      </c>
      <c r="E7176" s="46" t="s">
        <v>10106</v>
      </c>
      <c r="F7176" s="46" t="s">
        <v>16</v>
      </c>
      <c r="H7176" s="46" t="s">
        <v>168</v>
      </c>
      <c r="I7176" s="46" t="s">
        <v>168</v>
      </c>
      <c r="J7176" s="46" t="s">
        <v>178</v>
      </c>
      <c r="K7176" s="46" t="s">
        <v>178</v>
      </c>
      <c r="AF7176" s="46">
        <v>76098</v>
      </c>
    </row>
    <row r="7177" spans="1:65" x14ac:dyDescent="0.2">
      <c r="A7177" s="46">
        <v>4706564</v>
      </c>
      <c r="B7177" s="46">
        <v>510326751</v>
      </c>
      <c r="C7177" s="46">
        <v>510326769</v>
      </c>
      <c r="D7177" s="46" t="s">
        <v>10106</v>
      </c>
      <c r="E7177" s="46" t="s">
        <v>10106</v>
      </c>
      <c r="F7177" s="46" t="s">
        <v>16</v>
      </c>
      <c r="H7177" s="46" t="s">
        <v>168</v>
      </c>
      <c r="I7177" s="46" t="s">
        <v>168</v>
      </c>
      <c r="J7177" s="46" t="s">
        <v>9494</v>
      </c>
      <c r="K7177" s="46" t="s">
        <v>9493</v>
      </c>
      <c r="L7177" s="46">
        <v>4631100007</v>
      </c>
      <c r="M7177" s="46" t="s">
        <v>10107</v>
      </c>
      <c r="AF7177" s="46">
        <v>76098</v>
      </c>
      <c r="AO7177" s="46" t="s">
        <v>441</v>
      </c>
      <c r="AT7177" s="46">
        <v>320</v>
      </c>
      <c r="AY7177" s="47">
        <v>576.64</v>
      </c>
    </row>
    <row r="7178" spans="1:65" x14ac:dyDescent="0.2">
      <c r="A7178" s="46">
        <v>4706566</v>
      </c>
      <c r="B7178" s="46">
        <v>510326751</v>
      </c>
      <c r="C7178" s="46">
        <v>690507</v>
      </c>
      <c r="D7178" s="46" t="s">
        <v>10108</v>
      </c>
      <c r="E7178" s="46" t="s">
        <v>9506</v>
      </c>
      <c r="F7178" s="46" t="s">
        <v>16</v>
      </c>
      <c r="H7178" s="46" t="s">
        <v>168</v>
      </c>
      <c r="I7178" s="46" t="s">
        <v>168</v>
      </c>
      <c r="K7178" s="46" t="s">
        <v>9493</v>
      </c>
      <c r="L7178" s="46">
        <v>4632100910</v>
      </c>
      <c r="M7178" s="46" t="s">
        <v>10109</v>
      </c>
      <c r="AG7178" s="46">
        <v>76098</v>
      </c>
      <c r="AQ7178" s="46">
        <v>26</v>
      </c>
      <c r="AX7178" s="46">
        <v>972</v>
      </c>
      <c r="BM7178" s="47">
        <v>20.85</v>
      </c>
    </row>
    <row r="7179" spans="1:65" x14ac:dyDescent="0.2">
      <c r="A7179" s="46">
        <v>630653</v>
      </c>
      <c r="B7179" s="46">
        <v>2907493</v>
      </c>
      <c r="C7179" s="46">
        <v>0</v>
      </c>
      <c r="D7179" s="46" t="s">
        <v>10110</v>
      </c>
      <c r="E7179" s="46" t="s">
        <v>10110</v>
      </c>
      <c r="F7179" s="46" t="s">
        <v>16</v>
      </c>
      <c r="G7179" s="46" t="s">
        <v>10096</v>
      </c>
      <c r="H7179" s="46" t="s">
        <v>168</v>
      </c>
      <c r="I7179" s="46" t="s">
        <v>168</v>
      </c>
      <c r="J7179" s="46" t="s">
        <v>178</v>
      </c>
      <c r="K7179" s="46" t="s">
        <v>178</v>
      </c>
      <c r="AF7179" s="46">
        <v>77054</v>
      </c>
    </row>
    <row r="7180" spans="1:65" x14ac:dyDescent="0.2">
      <c r="A7180" s="46">
        <v>714225</v>
      </c>
      <c r="B7180" s="46">
        <v>2907493</v>
      </c>
      <c r="C7180" s="46">
        <v>4821545</v>
      </c>
      <c r="D7180" s="46" t="s">
        <v>10110</v>
      </c>
      <c r="E7180" s="46" t="s">
        <v>10110</v>
      </c>
      <c r="F7180" s="46" t="s">
        <v>16</v>
      </c>
      <c r="H7180" s="46" t="s">
        <v>168</v>
      </c>
      <c r="I7180" s="46" t="s">
        <v>168</v>
      </c>
      <c r="J7180" s="46" t="s">
        <v>9494</v>
      </c>
      <c r="K7180" s="46" t="s">
        <v>9493</v>
      </c>
      <c r="AF7180" s="46">
        <v>77054</v>
      </c>
      <c r="AN7180" s="46">
        <v>50</v>
      </c>
      <c r="AO7180" s="46" t="s">
        <v>441</v>
      </c>
      <c r="AT7180" s="46">
        <v>320</v>
      </c>
      <c r="AY7180" s="47">
        <v>967.78</v>
      </c>
    </row>
    <row r="7181" spans="1:65" x14ac:dyDescent="0.2">
      <c r="A7181" s="46">
        <v>630654</v>
      </c>
      <c r="B7181" s="46">
        <v>2907493</v>
      </c>
      <c r="C7181" s="46">
        <v>690507</v>
      </c>
      <c r="D7181" s="46" t="s">
        <v>10111</v>
      </c>
      <c r="E7181" s="46" t="s">
        <v>9506</v>
      </c>
      <c r="F7181" s="46" t="s">
        <v>16</v>
      </c>
      <c r="H7181" s="46" t="s">
        <v>168</v>
      </c>
      <c r="I7181" s="46" t="s">
        <v>168</v>
      </c>
      <c r="K7181" s="46" t="s">
        <v>9493</v>
      </c>
      <c r="AG7181" s="46">
        <v>77054</v>
      </c>
      <c r="AQ7181" s="46">
        <v>26</v>
      </c>
      <c r="AX7181" s="46">
        <v>973</v>
      </c>
      <c r="BM7181" s="47">
        <v>32.86</v>
      </c>
    </row>
    <row r="7182" spans="1:65" x14ac:dyDescent="0.2">
      <c r="A7182" s="46">
        <v>630657</v>
      </c>
      <c r="B7182" s="46">
        <v>2907498</v>
      </c>
      <c r="C7182" s="46">
        <v>0</v>
      </c>
      <c r="D7182" s="46" t="s">
        <v>10112</v>
      </c>
      <c r="E7182" s="46" t="s">
        <v>10112</v>
      </c>
      <c r="F7182" s="46" t="s">
        <v>16</v>
      </c>
      <c r="G7182" s="46" t="s">
        <v>10096</v>
      </c>
      <c r="H7182" s="46" t="s">
        <v>168</v>
      </c>
      <c r="I7182" s="46" t="s">
        <v>168</v>
      </c>
      <c r="J7182" s="46" t="s">
        <v>178</v>
      </c>
      <c r="K7182" s="46" t="s">
        <v>178</v>
      </c>
      <c r="AF7182" s="46">
        <v>77054</v>
      </c>
    </row>
    <row r="7183" spans="1:65" x14ac:dyDescent="0.2">
      <c r="A7183" s="46">
        <v>714227</v>
      </c>
      <c r="B7183" s="46">
        <v>2907498</v>
      </c>
      <c r="C7183" s="46">
        <v>4821546</v>
      </c>
      <c r="D7183" s="46" t="s">
        <v>10112</v>
      </c>
      <c r="E7183" s="46" t="s">
        <v>10112</v>
      </c>
      <c r="F7183" s="46" t="s">
        <v>16</v>
      </c>
      <c r="H7183" s="46" t="s">
        <v>168</v>
      </c>
      <c r="I7183" s="46" t="s">
        <v>168</v>
      </c>
      <c r="J7183" s="46" t="s">
        <v>9494</v>
      </c>
      <c r="K7183" s="46" t="s">
        <v>9493</v>
      </c>
      <c r="AF7183" s="46">
        <v>77054</v>
      </c>
      <c r="AN7183" s="46" t="s">
        <v>3348</v>
      </c>
      <c r="AO7183" s="46" t="s">
        <v>9568</v>
      </c>
      <c r="AT7183" s="46">
        <v>320</v>
      </c>
      <c r="AY7183" s="47">
        <v>645.51</v>
      </c>
    </row>
    <row r="7184" spans="1:65" x14ac:dyDescent="0.2">
      <c r="A7184" s="46">
        <v>630658</v>
      </c>
      <c r="B7184" s="46">
        <v>2907498</v>
      </c>
      <c r="C7184" s="46">
        <v>690507</v>
      </c>
      <c r="D7184" s="46" t="s">
        <v>10113</v>
      </c>
      <c r="E7184" s="46" t="s">
        <v>9506</v>
      </c>
      <c r="F7184" s="46" t="s">
        <v>16</v>
      </c>
      <c r="H7184" s="46" t="s">
        <v>168</v>
      </c>
      <c r="I7184" s="46" t="s">
        <v>168</v>
      </c>
      <c r="K7184" s="46" t="s">
        <v>9493</v>
      </c>
      <c r="AG7184" s="46">
        <v>77054</v>
      </c>
      <c r="AQ7184" s="46">
        <v>26</v>
      </c>
      <c r="AX7184" s="46">
        <v>973</v>
      </c>
      <c r="BM7184" s="47">
        <v>32.86</v>
      </c>
    </row>
    <row r="7185" spans="1:65" x14ac:dyDescent="0.2">
      <c r="A7185" s="46">
        <v>630665</v>
      </c>
      <c r="B7185" s="46">
        <v>2907503</v>
      </c>
      <c r="C7185" s="46">
        <v>0</v>
      </c>
      <c r="D7185" s="46" t="s">
        <v>10114</v>
      </c>
      <c r="E7185" s="46" t="s">
        <v>10114</v>
      </c>
      <c r="F7185" s="46" t="s">
        <v>16</v>
      </c>
      <c r="G7185" s="46" t="s">
        <v>10096</v>
      </c>
      <c r="H7185" s="46" t="s">
        <v>168</v>
      </c>
      <c r="I7185" s="46" t="s">
        <v>168</v>
      </c>
      <c r="J7185" s="46" t="s">
        <v>178</v>
      </c>
      <c r="K7185" s="46" t="s">
        <v>178</v>
      </c>
      <c r="AF7185" s="46">
        <v>77054</v>
      </c>
    </row>
    <row r="7186" spans="1:65" x14ac:dyDescent="0.2">
      <c r="A7186" s="46">
        <v>714229</v>
      </c>
      <c r="B7186" s="46">
        <v>2907503</v>
      </c>
      <c r="C7186" s="46">
        <v>4821547</v>
      </c>
      <c r="D7186" s="46" t="s">
        <v>10114</v>
      </c>
      <c r="E7186" s="46" t="s">
        <v>10114</v>
      </c>
      <c r="F7186" s="46" t="s">
        <v>16</v>
      </c>
      <c r="H7186" s="46" t="s">
        <v>168</v>
      </c>
      <c r="I7186" s="46" t="s">
        <v>168</v>
      </c>
      <c r="J7186" s="46" t="s">
        <v>9494</v>
      </c>
      <c r="K7186" s="46" t="s">
        <v>9493</v>
      </c>
      <c r="AF7186" s="46">
        <v>77054</v>
      </c>
      <c r="AN7186" s="46" t="s">
        <v>3342</v>
      </c>
      <c r="AO7186" s="46" t="s">
        <v>9571</v>
      </c>
      <c r="AT7186" s="46">
        <v>320</v>
      </c>
      <c r="AY7186" s="47">
        <v>645.51</v>
      </c>
    </row>
    <row r="7187" spans="1:65" x14ac:dyDescent="0.2">
      <c r="A7187" s="46">
        <v>630667</v>
      </c>
      <c r="B7187" s="46">
        <v>2907503</v>
      </c>
      <c r="C7187" s="46">
        <v>690507</v>
      </c>
      <c r="D7187" s="46" t="s">
        <v>10115</v>
      </c>
      <c r="E7187" s="46" t="s">
        <v>9506</v>
      </c>
      <c r="F7187" s="46" t="s">
        <v>16</v>
      </c>
      <c r="H7187" s="46" t="s">
        <v>168</v>
      </c>
      <c r="I7187" s="46" t="s">
        <v>168</v>
      </c>
      <c r="K7187" s="46" t="s">
        <v>9493</v>
      </c>
      <c r="AG7187" s="46">
        <v>77054</v>
      </c>
      <c r="AQ7187" s="46">
        <v>26</v>
      </c>
      <c r="AX7187" s="46">
        <v>973</v>
      </c>
      <c r="BM7187" s="47">
        <v>32.86</v>
      </c>
    </row>
    <row r="7188" spans="1:65" x14ac:dyDescent="0.2">
      <c r="A7188" s="46">
        <v>630669</v>
      </c>
      <c r="B7188" s="46">
        <v>2907508</v>
      </c>
      <c r="C7188" s="46">
        <v>0</v>
      </c>
      <c r="D7188" s="46" t="s">
        <v>10116</v>
      </c>
      <c r="E7188" s="46" t="s">
        <v>10116</v>
      </c>
      <c r="F7188" s="46" t="s">
        <v>16</v>
      </c>
      <c r="G7188" s="46" t="s">
        <v>10096</v>
      </c>
      <c r="H7188" s="46" t="s">
        <v>168</v>
      </c>
      <c r="I7188" s="46" t="s">
        <v>168</v>
      </c>
      <c r="J7188" s="46" t="s">
        <v>178</v>
      </c>
      <c r="K7188" s="46" t="s">
        <v>178</v>
      </c>
      <c r="AF7188" s="46">
        <v>77053</v>
      </c>
    </row>
    <row r="7189" spans="1:65" x14ac:dyDescent="0.2">
      <c r="A7189" s="46">
        <v>714231</v>
      </c>
      <c r="B7189" s="46">
        <v>2907508</v>
      </c>
      <c r="C7189" s="46">
        <v>4821548</v>
      </c>
      <c r="D7189" s="46" t="s">
        <v>10116</v>
      </c>
      <c r="E7189" s="46" t="s">
        <v>10116</v>
      </c>
      <c r="F7189" s="46" t="s">
        <v>16</v>
      </c>
      <c r="H7189" s="46" t="s">
        <v>168</v>
      </c>
      <c r="I7189" s="46" t="s">
        <v>168</v>
      </c>
      <c r="J7189" s="46" t="s">
        <v>9494</v>
      </c>
      <c r="K7189" s="46" t="s">
        <v>9493</v>
      </c>
      <c r="AF7189" s="46">
        <v>77053</v>
      </c>
      <c r="AN7189" s="46">
        <v>50</v>
      </c>
      <c r="AO7189" s="46" t="s">
        <v>441</v>
      </c>
      <c r="AT7189" s="46">
        <v>320</v>
      </c>
      <c r="AY7189" s="47">
        <v>684.76</v>
      </c>
    </row>
    <row r="7190" spans="1:65" x14ac:dyDescent="0.2">
      <c r="A7190" s="46">
        <v>630670</v>
      </c>
      <c r="B7190" s="46">
        <v>2907508</v>
      </c>
      <c r="C7190" s="46">
        <v>690507</v>
      </c>
      <c r="D7190" s="46" t="s">
        <v>10117</v>
      </c>
      <c r="E7190" s="46" t="s">
        <v>9506</v>
      </c>
      <c r="F7190" s="46" t="s">
        <v>16</v>
      </c>
      <c r="H7190" s="46" t="s">
        <v>168</v>
      </c>
      <c r="I7190" s="46" t="s">
        <v>168</v>
      </c>
      <c r="K7190" s="46" t="s">
        <v>9493</v>
      </c>
      <c r="AG7190" s="46">
        <v>77053</v>
      </c>
      <c r="AQ7190" s="46">
        <v>26</v>
      </c>
      <c r="AX7190" s="46">
        <v>973</v>
      </c>
      <c r="BM7190" s="47">
        <v>25.97</v>
      </c>
    </row>
    <row r="7191" spans="1:65" x14ac:dyDescent="0.2">
      <c r="A7191" s="46">
        <v>630673</v>
      </c>
      <c r="B7191" s="46">
        <v>2907513</v>
      </c>
      <c r="C7191" s="46">
        <v>0</v>
      </c>
      <c r="D7191" s="46" t="s">
        <v>10118</v>
      </c>
      <c r="E7191" s="46" t="s">
        <v>10118</v>
      </c>
      <c r="F7191" s="46" t="s">
        <v>16</v>
      </c>
      <c r="G7191" s="46" t="s">
        <v>10096</v>
      </c>
      <c r="H7191" s="46" t="s">
        <v>168</v>
      </c>
      <c r="I7191" s="46" t="s">
        <v>168</v>
      </c>
      <c r="J7191" s="46" t="s">
        <v>178</v>
      </c>
      <c r="K7191" s="46" t="s">
        <v>178</v>
      </c>
      <c r="AF7191" s="46">
        <v>77053</v>
      </c>
    </row>
    <row r="7192" spans="1:65" x14ac:dyDescent="0.2">
      <c r="A7192" s="46">
        <v>714233</v>
      </c>
      <c r="B7192" s="46">
        <v>2907513</v>
      </c>
      <c r="C7192" s="46">
        <v>4821549</v>
      </c>
      <c r="D7192" s="46" t="s">
        <v>10118</v>
      </c>
      <c r="E7192" s="46" t="s">
        <v>10118</v>
      </c>
      <c r="F7192" s="46" t="s">
        <v>16</v>
      </c>
      <c r="H7192" s="46" t="s">
        <v>168</v>
      </c>
      <c r="I7192" s="46" t="s">
        <v>168</v>
      </c>
      <c r="J7192" s="46" t="s">
        <v>9494</v>
      </c>
      <c r="K7192" s="46" t="s">
        <v>9493</v>
      </c>
      <c r="AF7192" s="46">
        <v>77053</v>
      </c>
      <c r="AN7192" s="46" t="s">
        <v>3348</v>
      </c>
      <c r="AO7192" s="46" t="s">
        <v>9568</v>
      </c>
      <c r="AT7192" s="46">
        <v>320</v>
      </c>
      <c r="AY7192" s="47">
        <v>456.74</v>
      </c>
    </row>
    <row r="7193" spans="1:65" x14ac:dyDescent="0.2">
      <c r="A7193" s="46">
        <v>630674</v>
      </c>
      <c r="B7193" s="46">
        <v>2907513</v>
      </c>
      <c r="C7193" s="46">
        <v>690507</v>
      </c>
      <c r="D7193" s="46" t="s">
        <v>10119</v>
      </c>
      <c r="E7193" s="46" t="s">
        <v>9506</v>
      </c>
      <c r="F7193" s="46" t="s">
        <v>16</v>
      </c>
      <c r="H7193" s="46" t="s">
        <v>168</v>
      </c>
      <c r="I7193" s="46" t="s">
        <v>168</v>
      </c>
      <c r="K7193" s="46" t="s">
        <v>9493</v>
      </c>
      <c r="AG7193" s="46">
        <v>77053</v>
      </c>
      <c r="AQ7193" s="46">
        <v>26</v>
      </c>
      <c r="AX7193" s="46">
        <v>973</v>
      </c>
      <c r="BM7193" s="47">
        <v>25.97</v>
      </c>
    </row>
    <row r="7194" spans="1:65" x14ac:dyDescent="0.2">
      <c r="A7194" s="46">
        <v>630677</v>
      </c>
      <c r="B7194" s="46">
        <v>2907518</v>
      </c>
      <c r="C7194" s="46">
        <v>0</v>
      </c>
      <c r="D7194" s="46" t="s">
        <v>10120</v>
      </c>
      <c r="E7194" s="46" t="s">
        <v>10120</v>
      </c>
      <c r="F7194" s="46" t="s">
        <v>16</v>
      </c>
      <c r="G7194" s="46" t="s">
        <v>10096</v>
      </c>
      <c r="H7194" s="46" t="s">
        <v>168</v>
      </c>
      <c r="I7194" s="46" t="s">
        <v>168</v>
      </c>
      <c r="J7194" s="46" t="s">
        <v>178</v>
      </c>
      <c r="K7194" s="46" t="s">
        <v>178</v>
      </c>
      <c r="AF7194" s="46" t="s">
        <v>10121</v>
      </c>
    </row>
    <row r="7195" spans="1:65" x14ac:dyDescent="0.2">
      <c r="A7195" s="46">
        <v>714235</v>
      </c>
      <c r="B7195" s="46">
        <v>2907518</v>
      </c>
      <c r="C7195" s="46">
        <v>4821550</v>
      </c>
      <c r="D7195" s="46" t="s">
        <v>10120</v>
      </c>
      <c r="E7195" s="46" t="s">
        <v>10120</v>
      </c>
      <c r="F7195" s="46" t="s">
        <v>16</v>
      </c>
      <c r="H7195" s="46" t="s">
        <v>168</v>
      </c>
      <c r="I7195" s="46" t="s">
        <v>168</v>
      </c>
      <c r="J7195" s="46" t="s">
        <v>9494</v>
      </c>
      <c r="K7195" s="46" t="s">
        <v>9493</v>
      </c>
      <c r="L7195" s="46">
        <v>463100149</v>
      </c>
      <c r="M7195" s="46" t="s">
        <v>10120</v>
      </c>
      <c r="AF7195" s="46">
        <v>77053</v>
      </c>
      <c r="AN7195" s="46" t="s">
        <v>3342</v>
      </c>
      <c r="AO7195" s="46" t="s">
        <v>9571</v>
      </c>
      <c r="AT7195" s="46">
        <v>320</v>
      </c>
      <c r="AY7195" s="47">
        <v>414.05</v>
      </c>
    </row>
    <row r="7196" spans="1:65" x14ac:dyDescent="0.2">
      <c r="A7196" s="46">
        <v>630678</v>
      </c>
      <c r="B7196" s="46">
        <v>2907518</v>
      </c>
      <c r="C7196" s="46">
        <v>690507</v>
      </c>
      <c r="D7196" s="46" t="s">
        <v>10122</v>
      </c>
      <c r="E7196" s="46" t="s">
        <v>9506</v>
      </c>
      <c r="F7196" s="46" t="s">
        <v>16</v>
      </c>
      <c r="H7196" s="46" t="s">
        <v>168</v>
      </c>
      <c r="I7196" s="46" t="s">
        <v>168</v>
      </c>
      <c r="K7196" s="46" t="s">
        <v>9493</v>
      </c>
      <c r="AG7196" s="46">
        <v>19030</v>
      </c>
      <c r="AQ7196" s="46">
        <v>26</v>
      </c>
      <c r="AX7196" s="46">
        <v>973</v>
      </c>
      <c r="BM7196" s="47">
        <v>112.89</v>
      </c>
    </row>
    <row r="7197" spans="1:65" x14ac:dyDescent="0.2">
      <c r="A7197" s="46">
        <v>4706522</v>
      </c>
      <c r="B7197" s="46">
        <v>509281953</v>
      </c>
      <c r="C7197" s="46">
        <v>509282065</v>
      </c>
      <c r="D7197" s="46" t="s">
        <v>10123</v>
      </c>
      <c r="E7197" s="46" t="s">
        <v>10123</v>
      </c>
      <c r="F7197" s="46" t="s">
        <v>16</v>
      </c>
      <c r="H7197" s="46" t="s">
        <v>168</v>
      </c>
      <c r="I7197" s="46" t="s">
        <v>168</v>
      </c>
      <c r="J7197" s="46" t="s">
        <v>9494</v>
      </c>
      <c r="L7197" s="46">
        <v>4631100008</v>
      </c>
      <c r="M7197" s="46" t="s">
        <v>10124</v>
      </c>
      <c r="AF7197" s="46">
        <v>77066</v>
      </c>
      <c r="AO7197" s="46" t="s">
        <v>441</v>
      </c>
      <c r="AT7197" s="46">
        <v>401</v>
      </c>
      <c r="AY7197" s="47">
        <v>506.68</v>
      </c>
    </row>
    <row r="7198" spans="1:65" x14ac:dyDescent="0.2">
      <c r="A7198" s="46">
        <v>4706511</v>
      </c>
      <c r="B7198" s="46">
        <v>509281953</v>
      </c>
      <c r="C7198" s="46">
        <v>0</v>
      </c>
      <c r="D7198" s="46" t="s">
        <v>10125</v>
      </c>
      <c r="E7198" s="46" t="s">
        <v>10125</v>
      </c>
      <c r="F7198" s="46" t="s">
        <v>16</v>
      </c>
      <c r="H7198" s="46" t="s">
        <v>168</v>
      </c>
      <c r="I7198" s="46" t="s">
        <v>168</v>
      </c>
      <c r="J7198" s="46" t="s">
        <v>178</v>
      </c>
    </row>
    <row r="7199" spans="1:65" x14ac:dyDescent="0.2">
      <c r="A7199" s="46">
        <v>4706524</v>
      </c>
      <c r="B7199" s="46">
        <v>509281953</v>
      </c>
      <c r="C7199" s="46">
        <v>690507</v>
      </c>
      <c r="D7199" s="46" t="s">
        <v>10126</v>
      </c>
      <c r="E7199" s="46" t="s">
        <v>9506</v>
      </c>
      <c r="F7199" s="46" t="s">
        <v>16</v>
      </c>
      <c r="H7199" s="46" t="s">
        <v>168</v>
      </c>
      <c r="I7199" s="46" t="s">
        <v>168</v>
      </c>
      <c r="K7199" s="46" t="s">
        <v>9493</v>
      </c>
      <c r="AG7199" s="46">
        <v>77066</v>
      </c>
      <c r="AQ7199" s="46">
        <v>26</v>
      </c>
      <c r="AX7199" s="46">
        <v>972</v>
      </c>
      <c r="BM7199" s="47">
        <v>72.61</v>
      </c>
    </row>
    <row r="7200" spans="1:65" x14ac:dyDescent="0.2">
      <c r="A7200" s="46">
        <v>4706512</v>
      </c>
      <c r="B7200" s="46">
        <v>509281961</v>
      </c>
      <c r="C7200" s="46">
        <v>0</v>
      </c>
      <c r="D7200" s="46" t="s">
        <v>10127</v>
      </c>
      <c r="E7200" s="46" t="s">
        <v>10127</v>
      </c>
      <c r="F7200" s="46" t="s">
        <v>16</v>
      </c>
      <c r="H7200" s="46" t="s">
        <v>168</v>
      </c>
      <c r="I7200" s="46" t="s">
        <v>168</v>
      </c>
      <c r="J7200" s="46" t="s">
        <v>178</v>
      </c>
    </row>
    <row r="7201" spans="1:65" x14ac:dyDescent="0.2">
      <c r="A7201" s="46">
        <v>4706525</v>
      </c>
      <c r="B7201" s="46">
        <v>509281961</v>
      </c>
      <c r="C7201" s="46">
        <v>509282071</v>
      </c>
      <c r="D7201" s="46" t="s">
        <v>10127</v>
      </c>
      <c r="E7201" s="46" t="s">
        <v>10127</v>
      </c>
      <c r="F7201" s="46" t="s">
        <v>16</v>
      </c>
      <c r="H7201" s="46" t="s">
        <v>168</v>
      </c>
      <c r="I7201" s="46" t="s">
        <v>168</v>
      </c>
      <c r="J7201" s="46" t="s">
        <v>9494</v>
      </c>
      <c r="L7201" s="46">
        <v>4631100009</v>
      </c>
      <c r="M7201" s="46" t="s">
        <v>10128</v>
      </c>
      <c r="AF7201" s="46">
        <v>77065</v>
      </c>
      <c r="AO7201" s="46" t="s">
        <v>441</v>
      </c>
      <c r="AT7201" s="46">
        <v>401</v>
      </c>
      <c r="AY7201" s="47">
        <v>398.56</v>
      </c>
    </row>
    <row r="7202" spans="1:65" x14ac:dyDescent="0.2">
      <c r="A7202" s="46">
        <v>4706527</v>
      </c>
      <c r="B7202" s="46">
        <v>509281961</v>
      </c>
      <c r="C7202" s="46">
        <v>690507</v>
      </c>
      <c r="D7202" s="46" t="s">
        <v>10129</v>
      </c>
      <c r="E7202" s="46" t="s">
        <v>9506</v>
      </c>
      <c r="F7202" s="46" t="s">
        <v>16</v>
      </c>
      <c r="H7202" s="46" t="s">
        <v>168</v>
      </c>
      <c r="I7202" s="46" t="s">
        <v>168</v>
      </c>
      <c r="K7202" s="46" t="s">
        <v>9493</v>
      </c>
      <c r="AF7202" s="46">
        <v>77065</v>
      </c>
      <c r="AQ7202" s="46">
        <v>26</v>
      </c>
      <c r="AT7202" s="46">
        <v>972</v>
      </c>
      <c r="BM7202" s="47">
        <v>59.36</v>
      </c>
    </row>
    <row r="7203" spans="1:65" x14ac:dyDescent="0.2">
      <c r="A7203" s="46">
        <v>4706528</v>
      </c>
      <c r="B7203" s="46">
        <v>509281969</v>
      </c>
      <c r="C7203" s="46">
        <v>509282077</v>
      </c>
      <c r="D7203" s="46" t="s">
        <v>10130</v>
      </c>
      <c r="E7203" s="46" t="s">
        <v>10130</v>
      </c>
      <c r="F7203" s="46" t="s">
        <v>16</v>
      </c>
      <c r="H7203" s="46" t="s">
        <v>168</v>
      </c>
      <c r="I7203" s="46" t="s">
        <v>168</v>
      </c>
      <c r="J7203" s="46" t="s">
        <v>9494</v>
      </c>
      <c r="L7203" s="46">
        <v>4631100010</v>
      </c>
      <c r="M7203" s="46" t="s">
        <v>10131</v>
      </c>
      <c r="AF7203" s="46">
        <v>77065</v>
      </c>
      <c r="AO7203" s="46" t="s">
        <v>441</v>
      </c>
      <c r="AT7203" s="46">
        <v>401</v>
      </c>
      <c r="AY7203" s="47">
        <v>398.56</v>
      </c>
    </row>
    <row r="7204" spans="1:65" x14ac:dyDescent="0.2">
      <c r="A7204" s="46">
        <v>4706513</v>
      </c>
      <c r="B7204" s="46">
        <v>509281969</v>
      </c>
      <c r="C7204" s="46">
        <v>0</v>
      </c>
      <c r="D7204" s="46" t="s">
        <v>10132</v>
      </c>
      <c r="E7204" s="46" t="s">
        <v>10132</v>
      </c>
      <c r="F7204" s="46" t="s">
        <v>16</v>
      </c>
      <c r="H7204" s="46" t="s">
        <v>168</v>
      </c>
      <c r="I7204" s="46" t="s">
        <v>168</v>
      </c>
      <c r="J7204" s="46" t="s">
        <v>178</v>
      </c>
    </row>
    <row r="7205" spans="1:65" x14ac:dyDescent="0.2">
      <c r="A7205" s="46">
        <v>4706530</v>
      </c>
      <c r="B7205" s="46">
        <v>509281969</v>
      </c>
      <c r="C7205" s="46">
        <v>690507</v>
      </c>
      <c r="D7205" s="46" t="s">
        <v>10133</v>
      </c>
      <c r="E7205" s="46" t="s">
        <v>9506</v>
      </c>
      <c r="F7205" s="46" t="s">
        <v>16</v>
      </c>
      <c r="H7205" s="46" t="s">
        <v>168</v>
      </c>
      <c r="I7205" s="46" t="s">
        <v>168</v>
      </c>
      <c r="K7205" s="46" t="s">
        <v>9493</v>
      </c>
      <c r="L7205" s="46">
        <v>4632100913</v>
      </c>
      <c r="M7205" s="46" t="s">
        <v>10134</v>
      </c>
      <c r="AG7205" s="46">
        <v>77065</v>
      </c>
      <c r="AQ7205" s="46">
        <v>26</v>
      </c>
      <c r="AT7205" s="46">
        <v>972</v>
      </c>
      <c r="BM7205" s="47">
        <v>59.36</v>
      </c>
    </row>
    <row r="7206" spans="1:65" x14ac:dyDescent="0.2">
      <c r="A7206" s="46">
        <v>4413801</v>
      </c>
      <c r="B7206" s="46">
        <v>160130693</v>
      </c>
      <c r="C7206" s="46">
        <v>0</v>
      </c>
      <c r="D7206" s="46" t="s">
        <v>10135</v>
      </c>
      <c r="E7206" s="46" t="s">
        <v>10135</v>
      </c>
      <c r="F7206" s="46" t="s">
        <v>16</v>
      </c>
      <c r="H7206" s="46" t="s">
        <v>168</v>
      </c>
      <c r="I7206" s="46" t="s">
        <v>168</v>
      </c>
      <c r="J7206" s="46" t="s">
        <v>178</v>
      </c>
      <c r="K7206" s="46" t="s">
        <v>178</v>
      </c>
      <c r="AF7206" s="46">
        <v>77066</v>
      </c>
      <c r="AY7206" s="47">
        <v>441.01</v>
      </c>
    </row>
    <row r="7207" spans="1:65" x14ac:dyDescent="0.2">
      <c r="A7207" s="46">
        <v>4413805</v>
      </c>
      <c r="B7207" s="46">
        <v>160130693</v>
      </c>
      <c r="C7207" s="46">
        <v>160130755</v>
      </c>
      <c r="D7207" s="46" t="s">
        <v>10135</v>
      </c>
      <c r="E7207" s="46" t="s">
        <v>10135</v>
      </c>
      <c r="F7207" s="46" t="s">
        <v>16</v>
      </c>
      <c r="H7207" s="46" t="s">
        <v>168</v>
      </c>
      <c r="I7207" s="46" t="s">
        <v>168</v>
      </c>
      <c r="J7207" s="46" t="s">
        <v>9494</v>
      </c>
      <c r="L7207" s="46">
        <v>4631100002</v>
      </c>
      <c r="M7207" s="46" t="s">
        <v>10135</v>
      </c>
      <c r="AF7207" s="46">
        <v>77066</v>
      </c>
      <c r="AO7207" s="46" t="s">
        <v>441</v>
      </c>
      <c r="AT7207" s="46">
        <v>401</v>
      </c>
      <c r="AY7207" s="47">
        <v>506.68</v>
      </c>
    </row>
    <row r="7208" spans="1:65" x14ac:dyDescent="0.2">
      <c r="A7208" s="46">
        <v>4413807</v>
      </c>
      <c r="B7208" s="46">
        <v>160130693</v>
      </c>
      <c r="C7208" s="46">
        <v>690507</v>
      </c>
      <c r="D7208" s="46" t="s">
        <v>10136</v>
      </c>
      <c r="E7208" s="46" t="s">
        <v>9506</v>
      </c>
      <c r="F7208" s="46" t="s">
        <v>16</v>
      </c>
      <c r="H7208" s="46" t="s">
        <v>168</v>
      </c>
      <c r="I7208" s="46" t="s">
        <v>168</v>
      </c>
      <c r="K7208" s="46" t="s">
        <v>9493</v>
      </c>
      <c r="AG7208" s="46">
        <v>77066</v>
      </c>
      <c r="AQ7208" s="46">
        <v>26</v>
      </c>
      <c r="AX7208" s="46">
        <v>973</v>
      </c>
      <c r="BM7208" s="47">
        <v>126</v>
      </c>
    </row>
    <row r="7209" spans="1:65" x14ac:dyDescent="0.2">
      <c r="A7209" s="46">
        <v>4413802</v>
      </c>
      <c r="B7209" s="46">
        <v>160130701</v>
      </c>
      <c r="C7209" s="46">
        <v>0</v>
      </c>
      <c r="D7209" s="46" t="s">
        <v>10137</v>
      </c>
      <c r="E7209" s="46" t="s">
        <v>10137</v>
      </c>
      <c r="F7209" s="46" t="s">
        <v>16</v>
      </c>
      <c r="H7209" s="46" t="s">
        <v>168</v>
      </c>
      <c r="I7209" s="46" t="s">
        <v>168</v>
      </c>
      <c r="J7209" s="46" t="s">
        <v>178</v>
      </c>
      <c r="K7209" s="46" t="s">
        <v>178</v>
      </c>
      <c r="AF7209" s="46">
        <v>77066</v>
      </c>
      <c r="AY7209" s="47">
        <v>346.63</v>
      </c>
    </row>
    <row r="7210" spans="1:65" x14ac:dyDescent="0.2">
      <c r="A7210" s="46">
        <v>4413808</v>
      </c>
      <c r="B7210" s="46">
        <v>160130701</v>
      </c>
      <c r="C7210" s="46">
        <v>160130761</v>
      </c>
      <c r="D7210" s="46" t="s">
        <v>10137</v>
      </c>
      <c r="E7210" s="46" t="s">
        <v>10137</v>
      </c>
      <c r="F7210" s="46" t="s">
        <v>16</v>
      </c>
      <c r="H7210" s="46" t="s">
        <v>168</v>
      </c>
      <c r="I7210" s="46" t="s">
        <v>168</v>
      </c>
      <c r="J7210" s="46" t="s">
        <v>9494</v>
      </c>
      <c r="L7210" s="46">
        <v>4631100002</v>
      </c>
      <c r="M7210" s="46" t="s">
        <v>10137</v>
      </c>
      <c r="AF7210" s="46">
        <v>77065</v>
      </c>
      <c r="AO7210" s="46" t="s">
        <v>441</v>
      </c>
      <c r="AT7210" s="46">
        <v>401</v>
      </c>
      <c r="AY7210" s="47">
        <v>398.56</v>
      </c>
    </row>
    <row r="7211" spans="1:65" x14ac:dyDescent="0.2">
      <c r="A7211" s="46">
        <v>4413810</v>
      </c>
      <c r="B7211" s="46">
        <v>160130701</v>
      </c>
      <c r="C7211" s="46">
        <v>690507</v>
      </c>
      <c r="D7211" s="46" t="s">
        <v>10138</v>
      </c>
      <c r="E7211" s="46" t="s">
        <v>9506</v>
      </c>
      <c r="F7211" s="46" t="s">
        <v>16</v>
      </c>
      <c r="H7211" s="46" t="s">
        <v>168</v>
      </c>
      <c r="I7211" s="46" t="s">
        <v>168</v>
      </c>
      <c r="K7211" s="46" t="s">
        <v>9493</v>
      </c>
      <c r="AG7211" s="46">
        <v>77065</v>
      </c>
      <c r="AQ7211" s="46">
        <v>26</v>
      </c>
      <c r="AX7211" s="46">
        <v>973</v>
      </c>
      <c r="BM7211" s="47">
        <v>102</v>
      </c>
    </row>
    <row r="7212" spans="1:65" x14ac:dyDescent="0.2">
      <c r="A7212" s="46">
        <v>4413803</v>
      </c>
      <c r="B7212" s="46">
        <v>160130709</v>
      </c>
      <c r="C7212" s="46">
        <v>0</v>
      </c>
      <c r="D7212" s="46" t="s">
        <v>10139</v>
      </c>
      <c r="E7212" s="46" t="s">
        <v>10139</v>
      </c>
      <c r="F7212" s="46" t="s">
        <v>16</v>
      </c>
      <c r="H7212" s="46" t="s">
        <v>168</v>
      </c>
      <c r="I7212" s="46" t="s">
        <v>168</v>
      </c>
      <c r="J7212" s="46" t="s">
        <v>178</v>
      </c>
      <c r="K7212" s="46" t="s">
        <v>178</v>
      </c>
      <c r="AF7212" s="46">
        <v>77065</v>
      </c>
      <c r="AY7212" s="47">
        <v>346.63</v>
      </c>
    </row>
    <row r="7213" spans="1:65" x14ac:dyDescent="0.2">
      <c r="A7213" s="46">
        <v>4413811</v>
      </c>
      <c r="B7213" s="46">
        <v>160130709</v>
      </c>
      <c r="C7213" s="46">
        <v>160130767</v>
      </c>
      <c r="D7213" s="46" t="s">
        <v>10139</v>
      </c>
      <c r="E7213" s="46" t="s">
        <v>10139</v>
      </c>
      <c r="F7213" s="46" t="s">
        <v>16</v>
      </c>
      <c r="H7213" s="46" t="s">
        <v>168</v>
      </c>
      <c r="I7213" s="46" t="s">
        <v>168</v>
      </c>
      <c r="J7213" s="46" t="s">
        <v>9494</v>
      </c>
      <c r="L7213" s="46">
        <v>4631100004</v>
      </c>
      <c r="M7213" s="46" t="s">
        <v>10139</v>
      </c>
      <c r="AF7213" s="46">
        <v>77065</v>
      </c>
      <c r="AO7213" s="46" t="s">
        <v>441</v>
      </c>
      <c r="AT7213" s="46">
        <v>401</v>
      </c>
      <c r="AY7213" s="47">
        <v>398.56</v>
      </c>
    </row>
    <row r="7214" spans="1:65" x14ac:dyDescent="0.2">
      <c r="A7214" s="46">
        <v>4413813</v>
      </c>
      <c r="B7214" s="46">
        <v>160130709</v>
      </c>
      <c r="C7214" s="46">
        <v>690507</v>
      </c>
      <c r="D7214" s="46" t="s">
        <v>10140</v>
      </c>
      <c r="E7214" s="46" t="s">
        <v>9506</v>
      </c>
      <c r="F7214" s="46" t="s">
        <v>16</v>
      </c>
      <c r="H7214" s="46" t="s">
        <v>168</v>
      </c>
      <c r="I7214" s="46" t="s">
        <v>168</v>
      </c>
      <c r="K7214" s="46" t="s">
        <v>9493</v>
      </c>
      <c r="AG7214" s="46">
        <v>77065</v>
      </c>
      <c r="AQ7214" s="46">
        <v>26</v>
      </c>
      <c r="AX7214" s="46">
        <v>973</v>
      </c>
      <c r="BM7214" s="47">
        <v>102</v>
      </c>
    </row>
    <row r="7215" spans="1:65" x14ac:dyDescent="0.2">
      <c r="A7215" s="46">
        <v>4706514</v>
      </c>
      <c r="B7215" s="46">
        <v>509281977</v>
      </c>
      <c r="C7215" s="46">
        <v>0</v>
      </c>
      <c r="D7215" s="46" t="s">
        <v>10141</v>
      </c>
      <c r="E7215" s="46" t="s">
        <v>10141</v>
      </c>
      <c r="F7215" s="46" t="s">
        <v>16</v>
      </c>
      <c r="H7215" s="46" t="s">
        <v>168</v>
      </c>
      <c r="I7215" s="46" t="s">
        <v>168</v>
      </c>
      <c r="J7215" s="46" t="s">
        <v>178</v>
      </c>
    </row>
    <row r="7216" spans="1:65" x14ac:dyDescent="0.2">
      <c r="A7216" s="46">
        <v>4706531</v>
      </c>
      <c r="B7216" s="46">
        <v>509281977</v>
      </c>
      <c r="C7216" s="46">
        <v>509282083</v>
      </c>
      <c r="D7216" s="46" t="s">
        <v>10141</v>
      </c>
      <c r="E7216" s="46" t="s">
        <v>10141</v>
      </c>
      <c r="F7216" s="46" t="s">
        <v>16</v>
      </c>
      <c r="H7216" s="46" t="s">
        <v>168</v>
      </c>
      <c r="I7216" s="46" t="s">
        <v>168</v>
      </c>
      <c r="J7216" s="46" t="s">
        <v>9494</v>
      </c>
      <c r="L7216" s="46">
        <v>4631100011</v>
      </c>
      <c r="M7216" s="46" t="s">
        <v>10141</v>
      </c>
      <c r="AF7216" s="46">
        <v>77067</v>
      </c>
      <c r="AO7216" s="46" t="s">
        <v>441</v>
      </c>
      <c r="AT7216" s="46">
        <v>403</v>
      </c>
      <c r="AY7216" s="47">
        <v>487.6</v>
      </c>
    </row>
    <row r="7217" spans="1:69" x14ac:dyDescent="0.2">
      <c r="A7217" s="46">
        <v>4706533</v>
      </c>
      <c r="B7217" s="46">
        <v>509281977</v>
      </c>
      <c r="C7217" s="46">
        <v>690507</v>
      </c>
      <c r="D7217" s="46" t="s">
        <v>10142</v>
      </c>
      <c r="E7217" s="46" t="s">
        <v>9506</v>
      </c>
      <c r="F7217" s="46" t="s">
        <v>16</v>
      </c>
      <c r="H7217" s="46" t="s">
        <v>168</v>
      </c>
      <c r="I7217" s="46" t="s">
        <v>168</v>
      </c>
      <c r="K7217" s="46" t="s">
        <v>9493</v>
      </c>
      <c r="AG7217" s="46">
        <v>77067</v>
      </c>
      <c r="AQ7217" s="46">
        <v>26</v>
      </c>
      <c r="AT7217" s="46">
        <v>972</v>
      </c>
      <c r="BM7217" s="47">
        <v>42.76</v>
      </c>
    </row>
    <row r="7218" spans="1:69" x14ac:dyDescent="0.2">
      <c r="A7218" s="46">
        <v>4706515</v>
      </c>
      <c r="B7218" s="46">
        <v>509281985</v>
      </c>
      <c r="C7218" s="46">
        <v>0</v>
      </c>
      <c r="D7218" s="46" t="s">
        <v>10143</v>
      </c>
      <c r="E7218" s="46" t="s">
        <v>10143</v>
      </c>
      <c r="F7218" s="46" t="s">
        <v>16</v>
      </c>
      <c r="H7218" s="46" t="s">
        <v>168</v>
      </c>
      <c r="I7218" s="46" t="s">
        <v>168</v>
      </c>
      <c r="J7218" s="46" t="s">
        <v>178</v>
      </c>
    </row>
    <row r="7219" spans="1:69" x14ac:dyDescent="0.2">
      <c r="A7219" s="46">
        <v>4706534</v>
      </c>
      <c r="B7219" s="46">
        <v>509281985</v>
      </c>
      <c r="C7219" s="46">
        <v>509282089</v>
      </c>
      <c r="D7219" s="46" t="s">
        <v>10143</v>
      </c>
      <c r="E7219" s="46" t="s">
        <v>10143</v>
      </c>
      <c r="F7219" s="46" t="s">
        <v>16</v>
      </c>
      <c r="H7219" s="46" t="s">
        <v>168</v>
      </c>
      <c r="I7219" s="46" t="s">
        <v>168</v>
      </c>
      <c r="J7219" s="46" t="s">
        <v>9494</v>
      </c>
      <c r="L7219" s="46">
        <v>4631100016</v>
      </c>
      <c r="M7219" s="46" t="s">
        <v>10144</v>
      </c>
      <c r="AF7219" s="46">
        <v>77067</v>
      </c>
      <c r="AO7219" s="46" t="s">
        <v>441</v>
      </c>
      <c r="AT7219" s="46">
        <v>403</v>
      </c>
      <c r="AY7219" s="47">
        <v>398.56</v>
      </c>
    </row>
    <row r="7220" spans="1:69" x14ac:dyDescent="0.2">
      <c r="A7220" s="46">
        <v>4706536</v>
      </c>
      <c r="B7220" s="46">
        <v>509281985</v>
      </c>
      <c r="C7220" s="46">
        <v>690507</v>
      </c>
      <c r="D7220" s="46" t="s">
        <v>10145</v>
      </c>
      <c r="E7220" s="46" t="s">
        <v>9506</v>
      </c>
      <c r="F7220" s="46" t="s">
        <v>16</v>
      </c>
      <c r="H7220" s="46" t="s">
        <v>168</v>
      </c>
      <c r="I7220" s="46" t="s">
        <v>168</v>
      </c>
      <c r="K7220" s="46" t="s">
        <v>9493</v>
      </c>
      <c r="L7220" s="46">
        <v>4632100919</v>
      </c>
      <c r="M7220" s="46" t="s">
        <v>10146</v>
      </c>
      <c r="AF7220" s="46">
        <v>77067</v>
      </c>
      <c r="AQ7220" s="46">
        <v>26</v>
      </c>
      <c r="AT7220" s="46">
        <v>972</v>
      </c>
      <c r="AY7220" s="47">
        <v>45.33</v>
      </c>
    </row>
    <row r="7221" spans="1:69" x14ac:dyDescent="0.2">
      <c r="A7221" s="46">
        <v>4413804</v>
      </c>
      <c r="B7221" s="46">
        <v>160130717</v>
      </c>
      <c r="C7221" s="46">
        <v>0</v>
      </c>
      <c r="D7221" s="46" t="s">
        <v>10147</v>
      </c>
      <c r="E7221" s="46" t="s">
        <v>10147</v>
      </c>
      <c r="F7221" s="46" t="s">
        <v>16</v>
      </c>
      <c r="H7221" s="46" t="s">
        <v>168</v>
      </c>
      <c r="I7221" s="46" t="s">
        <v>168</v>
      </c>
      <c r="J7221" s="46" t="s">
        <v>178</v>
      </c>
      <c r="K7221" s="46" t="s">
        <v>178</v>
      </c>
      <c r="AF7221" s="46">
        <v>77067</v>
      </c>
      <c r="AY7221" s="47">
        <v>441.01</v>
      </c>
    </row>
    <row r="7222" spans="1:69" x14ac:dyDescent="0.2">
      <c r="A7222" s="46">
        <v>4413814</v>
      </c>
      <c r="B7222" s="46">
        <v>160130717</v>
      </c>
      <c r="C7222" s="46">
        <v>160130773</v>
      </c>
      <c r="D7222" s="46" t="s">
        <v>10147</v>
      </c>
      <c r="E7222" s="46" t="s">
        <v>10147</v>
      </c>
      <c r="F7222" s="46" t="s">
        <v>16</v>
      </c>
      <c r="H7222" s="46" t="s">
        <v>168</v>
      </c>
      <c r="I7222" s="46" t="s">
        <v>168</v>
      </c>
      <c r="J7222" s="46" t="s">
        <v>9494</v>
      </c>
      <c r="L7222" s="46">
        <v>4631100001</v>
      </c>
      <c r="M7222" s="46" t="s">
        <v>10147</v>
      </c>
      <c r="AF7222" s="46">
        <v>77067</v>
      </c>
      <c r="AO7222" s="46" t="s">
        <v>441</v>
      </c>
      <c r="AT7222" s="46">
        <v>403</v>
      </c>
      <c r="AY7222" s="47">
        <v>487.6</v>
      </c>
      <c r="BP7222" s="46">
        <v>16.45</v>
      </c>
    </row>
    <row r="7223" spans="1:69" x14ac:dyDescent="0.2">
      <c r="A7223" s="46">
        <v>4413816</v>
      </c>
      <c r="B7223" s="46">
        <v>160130717</v>
      </c>
      <c r="C7223" s="46">
        <v>690507</v>
      </c>
      <c r="D7223" s="46" t="s">
        <v>10148</v>
      </c>
      <c r="E7223" s="46" t="s">
        <v>9506</v>
      </c>
      <c r="F7223" s="46" t="s">
        <v>16</v>
      </c>
      <c r="H7223" s="46" t="s">
        <v>168</v>
      </c>
      <c r="I7223" s="46" t="s">
        <v>168</v>
      </c>
      <c r="K7223" s="46" t="s">
        <v>9493</v>
      </c>
      <c r="AG7223" s="46">
        <v>77067</v>
      </c>
      <c r="AQ7223" s="46">
        <v>26</v>
      </c>
      <c r="AX7223" s="46">
        <v>972</v>
      </c>
      <c r="BM7223" s="47">
        <v>96</v>
      </c>
      <c r="BP7223" s="46">
        <v>82.55</v>
      </c>
      <c r="BQ7223" s="46" t="s">
        <v>10149</v>
      </c>
    </row>
    <row r="7224" spans="1:69" x14ac:dyDescent="0.2">
      <c r="A7224" s="46">
        <v>630681</v>
      </c>
      <c r="B7224" s="46">
        <v>2907523</v>
      </c>
      <c r="C7224" s="46">
        <v>0</v>
      </c>
      <c r="D7224" s="46" t="s">
        <v>10150</v>
      </c>
      <c r="E7224" s="46" t="s">
        <v>10150</v>
      </c>
      <c r="F7224" s="46" t="s">
        <v>16</v>
      </c>
      <c r="G7224" s="46" t="s">
        <v>10096</v>
      </c>
      <c r="H7224" s="46" t="s">
        <v>168</v>
      </c>
      <c r="I7224" s="46" t="s">
        <v>168</v>
      </c>
      <c r="J7224" s="46" t="s">
        <v>178</v>
      </c>
      <c r="K7224" s="46" t="s">
        <v>178</v>
      </c>
      <c r="AF7224" s="46">
        <v>77066</v>
      </c>
    </row>
    <row r="7225" spans="1:69" x14ac:dyDescent="0.2">
      <c r="A7225" s="46">
        <v>714237</v>
      </c>
      <c r="B7225" s="46">
        <v>2907523</v>
      </c>
      <c r="C7225" s="46">
        <v>4821551</v>
      </c>
      <c r="D7225" s="46" t="s">
        <v>10150</v>
      </c>
      <c r="E7225" s="46" t="s">
        <v>10150</v>
      </c>
      <c r="F7225" s="46" t="s">
        <v>16</v>
      </c>
      <c r="H7225" s="46" t="s">
        <v>168</v>
      </c>
      <c r="I7225" s="46" t="s">
        <v>168</v>
      </c>
      <c r="J7225" s="46" t="s">
        <v>9494</v>
      </c>
      <c r="L7225" s="46">
        <v>463100099</v>
      </c>
      <c r="M7225" s="46" t="s">
        <v>10150</v>
      </c>
      <c r="AF7225" s="46">
        <v>77066</v>
      </c>
      <c r="AO7225" s="46" t="s">
        <v>441</v>
      </c>
      <c r="AT7225" s="46">
        <v>401</v>
      </c>
      <c r="AY7225" s="47">
        <v>225.78</v>
      </c>
    </row>
    <row r="7226" spans="1:69" x14ac:dyDescent="0.2">
      <c r="A7226" s="46">
        <v>630682</v>
      </c>
      <c r="B7226" s="46">
        <v>2907523</v>
      </c>
      <c r="C7226" s="46">
        <v>690507</v>
      </c>
      <c r="D7226" s="46" t="s">
        <v>10151</v>
      </c>
      <c r="E7226" s="46" t="s">
        <v>9506</v>
      </c>
      <c r="F7226" s="46" t="s">
        <v>16</v>
      </c>
      <c r="H7226" s="46" t="s">
        <v>168</v>
      </c>
      <c r="I7226" s="46" t="s">
        <v>168</v>
      </c>
      <c r="K7226" s="46" t="s">
        <v>9493</v>
      </c>
      <c r="AG7226" s="46">
        <v>77066</v>
      </c>
      <c r="AQ7226" s="46">
        <v>26</v>
      </c>
      <c r="AX7226" s="46">
        <v>973</v>
      </c>
      <c r="BM7226" s="47">
        <v>72.61</v>
      </c>
    </row>
    <row r="7227" spans="1:69" x14ac:dyDescent="0.2">
      <c r="A7227" s="46">
        <v>675654</v>
      </c>
      <c r="B7227" s="46">
        <v>3856859</v>
      </c>
      <c r="C7227" s="46">
        <v>0</v>
      </c>
      <c r="D7227" s="46" t="s">
        <v>10152</v>
      </c>
      <c r="E7227" s="46" t="s">
        <v>10152</v>
      </c>
      <c r="F7227" s="46" t="s">
        <v>16</v>
      </c>
      <c r="H7227" s="46" t="s">
        <v>168</v>
      </c>
      <c r="I7227" s="46" t="s">
        <v>168</v>
      </c>
      <c r="J7227" s="46" t="s">
        <v>178</v>
      </c>
      <c r="K7227" s="46" t="s">
        <v>178</v>
      </c>
      <c r="AF7227" s="46">
        <v>77066</v>
      </c>
    </row>
    <row r="7228" spans="1:69" x14ac:dyDescent="0.2">
      <c r="A7228" s="46">
        <v>4688466</v>
      </c>
      <c r="B7228" s="46">
        <v>3856859</v>
      </c>
      <c r="C7228" s="46">
        <v>485326907</v>
      </c>
      <c r="D7228" s="46" t="s">
        <v>10152</v>
      </c>
      <c r="E7228" s="46" t="s">
        <v>10152</v>
      </c>
      <c r="F7228" s="46" t="s">
        <v>16</v>
      </c>
      <c r="H7228" s="46" t="s">
        <v>168</v>
      </c>
      <c r="I7228" s="46" t="s">
        <v>168</v>
      </c>
      <c r="J7228" s="46" t="s">
        <v>9494</v>
      </c>
      <c r="AF7228" s="46">
        <v>77066</v>
      </c>
      <c r="AO7228" s="46" t="s">
        <v>441</v>
      </c>
      <c r="AT7228" s="46">
        <v>401</v>
      </c>
      <c r="AY7228" s="47">
        <v>506.68</v>
      </c>
    </row>
    <row r="7229" spans="1:69" x14ac:dyDescent="0.2">
      <c r="A7229" s="46">
        <v>675655</v>
      </c>
      <c r="B7229" s="46">
        <v>3856859</v>
      </c>
      <c r="C7229" s="46">
        <v>690507</v>
      </c>
      <c r="D7229" s="46" t="s">
        <v>10153</v>
      </c>
      <c r="E7229" s="46" t="s">
        <v>9506</v>
      </c>
      <c r="F7229" s="46" t="s">
        <v>16</v>
      </c>
      <c r="H7229" s="46" t="s">
        <v>168</v>
      </c>
      <c r="I7229" s="46" t="s">
        <v>168</v>
      </c>
      <c r="K7229" s="46" t="s">
        <v>9493</v>
      </c>
      <c r="AG7229" s="46">
        <v>77066</v>
      </c>
      <c r="AQ7229" s="46">
        <v>26</v>
      </c>
      <c r="AX7229" s="46">
        <v>973</v>
      </c>
      <c r="BM7229" s="47">
        <v>126</v>
      </c>
    </row>
    <row r="7230" spans="1:69" x14ac:dyDescent="0.2">
      <c r="A7230" s="46">
        <v>675656</v>
      </c>
      <c r="B7230" s="46">
        <v>3856856</v>
      </c>
      <c r="C7230" s="46">
        <v>0</v>
      </c>
      <c r="D7230" s="46" t="s">
        <v>10154</v>
      </c>
      <c r="E7230" s="46" t="s">
        <v>10154</v>
      </c>
      <c r="F7230" s="46" t="s">
        <v>16</v>
      </c>
      <c r="H7230" s="46" t="s">
        <v>168</v>
      </c>
      <c r="I7230" s="46" t="s">
        <v>168</v>
      </c>
      <c r="J7230" s="46" t="s">
        <v>178</v>
      </c>
      <c r="K7230" s="46" t="s">
        <v>178</v>
      </c>
      <c r="AF7230" s="46">
        <v>77065</v>
      </c>
    </row>
    <row r="7231" spans="1:69" x14ac:dyDescent="0.2">
      <c r="A7231" s="46">
        <v>4688468</v>
      </c>
      <c r="B7231" s="46">
        <v>3856856</v>
      </c>
      <c r="C7231" s="46">
        <v>485326915</v>
      </c>
      <c r="D7231" s="46" t="s">
        <v>10154</v>
      </c>
      <c r="E7231" s="46" t="s">
        <v>10154</v>
      </c>
      <c r="F7231" s="46" t="s">
        <v>16</v>
      </c>
      <c r="H7231" s="46" t="s">
        <v>168</v>
      </c>
      <c r="I7231" s="46" t="s">
        <v>168</v>
      </c>
      <c r="J7231" s="46" t="s">
        <v>9494</v>
      </c>
      <c r="AF7231" s="46">
        <v>77065</v>
      </c>
      <c r="AO7231" s="46" t="s">
        <v>441</v>
      </c>
      <c r="AT7231" s="46">
        <v>401</v>
      </c>
      <c r="AY7231" s="47">
        <v>398.56</v>
      </c>
    </row>
    <row r="7232" spans="1:69" x14ac:dyDescent="0.2">
      <c r="A7232" s="46">
        <v>675657</v>
      </c>
      <c r="B7232" s="46">
        <v>3856856</v>
      </c>
      <c r="C7232" s="46">
        <v>690507</v>
      </c>
      <c r="D7232" s="46" t="s">
        <v>10155</v>
      </c>
      <c r="E7232" s="46" t="s">
        <v>9506</v>
      </c>
      <c r="F7232" s="46" t="s">
        <v>16</v>
      </c>
      <c r="H7232" s="46" t="s">
        <v>168</v>
      </c>
      <c r="I7232" s="46" t="s">
        <v>168</v>
      </c>
      <c r="K7232" s="46" t="s">
        <v>9493</v>
      </c>
      <c r="AG7232" s="46">
        <v>77065</v>
      </c>
      <c r="AQ7232" s="46">
        <v>26</v>
      </c>
      <c r="AX7232" s="46">
        <v>973</v>
      </c>
      <c r="BM7232" s="47">
        <v>102</v>
      </c>
    </row>
    <row r="7233" spans="1:65" x14ac:dyDescent="0.2">
      <c r="A7233" s="46">
        <v>675658</v>
      </c>
      <c r="B7233" s="46">
        <v>3856862</v>
      </c>
      <c r="C7233" s="46">
        <v>0</v>
      </c>
      <c r="D7233" s="46" t="s">
        <v>10156</v>
      </c>
      <c r="E7233" s="46" t="s">
        <v>10156</v>
      </c>
      <c r="F7233" s="46" t="s">
        <v>16</v>
      </c>
      <c r="H7233" s="46" t="s">
        <v>168</v>
      </c>
      <c r="I7233" s="46" t="s">
        <v>168</v>
      </c>
      <c r="J7233" s="46" t="s">
        <v>178</v>
      </c>
      <c r="K7233" s="46" t="s">
        <v>178</v>
      </c>
      <c r="AF7233" s="46">
        <v>77065</v>
      </c>
    </row>
    <row r="7234" spans="1:65" x14ac:dyDescent="0.2">
      <c r="A7234" s="46">
        <v>714243</v>
      </c>
      <c r="B7234" s="46">
        <v>3856862</v>
      </c>
      <c r="C7234" s="46">
        <v>4821554</v>
      </c>
      <c r="D7234" s="46" t="s">
        <v>10156</v>
      </c>
      <c r="E7234" s="46" t="s">
        <v>10156</v>
      </c>
      <c r="F7234" s="46" t="s">
        <v>16</v>
      </c>
      <c r="H7234" s="46" t="s">
        <v>168</v>
      </c>
      <c r="I7234" s="46" t="s">
        <v>168</v>
      </c>
      <c r="J7234" s="46" t="s">
        <v>9494</v>
      </c>
      <c r="K7234" s="46" t="s">
        <v>9493</v>
      </c>
      <c r="AF7234" s="46">
        <v>77065</v>
      </c>
      <c r="AO7234" s="46" t="s">
        <v>441</v>
      </c>
      <c r="AT7234" s="46">
        <v>401</v>
      </c>
      <c r="AY7234" s="47">
        <v>398.56</v>
      </c>
    </row>
    <row r="7235" spans="1:65" x14ac:dyDescent="0.2">
      <c r="A7235" s="46">
        <v>675659</v>
      </c>
      <c r="B7235" s="46">
        <v>3856862</v>
      </c>
      <c r="C7235" s="46">
        <v>690507</v>
      </c>
      <c r="D7235" s="46" t="s">
        <v>10157</v>
      </c>
      <c r="E7235" s="46" t="s">
        <v>9506</v>
      </c>
      <c r="F7235" s="46" t="s">
        <v>16</v>
      </c>
      <c r="H7235" s="46" t="s">
        <v>168</v>
      </c>
      <c r="I7235" s="46" t="s">
        <v>168</v>
      </c>
      <c r="K7235" s="46" t="s">
        <v>9493</v>
      </c>
      <c r="AG7235" s="46">
        <v>77065</v>
      </c>
      <c r="AQ7235" s="46">
        <v>26</v>
      </c>
      <c r="AX7235" s="46">
        <v>973</v>
      </c>
      <c r="BM7235" s="47">
        <v>102</v>
      </c>
    </row>
    <row r="7236" spans="1:65" x14ac:dyDescent="0.2">
      <c r="A7236" s="46">
        <v>677598</v>
      </c>
      <c r="B7236" s="46">
        <v>3916133</v>
      </c>
      <c r="C7236" s="46">
        <v>0</v>
      </c>
      <c r="D7236" s="46" t="s">
        <v>10158</v>
      </c>
      <c r="E7236" s="46" t="s">
        <v>10158</v>
      </c>
      <c r="F7236" s="46" t="s">
        <v>16</v>
      </c>
      <c r="H7236" s="46" t="s">
        <v>168</v>
      </c>
      <c r="I7236" s="46" t="s">
        <v>168</v>
      </c>
      <c r="J7236" s="46" t="s">
        <v>178</v>
      </c>
      <c r="K7236" s="46" t="s">
        <v>178</v>
      </c>
      <c r="AF7236" s="46">
        <v>77067</v>
      </c>
    </row>
    <row r="7237" spans="1:65" x14ac:dyDescent="0.2">
      <c r="A7237" s="46">
        <v>714245</v>
      </c>
      <c r="B7237" s="46">
        <v>3916133</v>
      </c>
      <c r="C7237" s="46">
        <v>4821555</v>
      </c>
      <c r="D7237" s="46" t="s">
        <v>10158</v>
      </c>
      <c r="E7237" s="46" t="s">
        <v>10158</v>
      </c>
      <c r="F7237" s="46" t="s">
        <v>16</v>
      </c>
      <c r="H7237" s="46" t="s">
        <v>168</v>
      </c>
      <c r="I7237" s="46" t="s">
        <v>168</v>
      </c>
      <c r="J7237" s="46" t="s">
        <v>9494</v>
      </c>
      <c r="K7237" s="46" t="s">
        <v>9493</v>
      </c>
      <c r="AF7237" s="46">
        <v>77067</v>
      </c>
      <c r="AO7237" s="46" t="s">
        <v>441</v>
      </c>
      <c r="AT7237" s="46">
        <v>403</v>
      </c>
      <c r="AY7237" s="47">
        <v>487.6</v>
      </c>
    </row>
    <row r="7238" spans="1:65" x14ac:dyDescent="0.2">
      <c r="A7238" s="46">
        <v>677601</v>
      </c>
      <c r="B7238" s="46">
        <v>3916133</v>
      </c>
      <c r="C7238" s="46">
        <v>690507</v>
      </c>
      <c r="D7238" s="46" t="s">
        <v>10159</v>
      </c>
      <c r="E7238" s="46" t="s">
        <v>9506</v>
      </c>
      <c r="F7238" s="46" t="s">
        <v>16</v>
      </c>
      <c r="H7238" s="46" t="s">
        <v>168</v>
      </c>
      <c r="I7238" s="46" t="s">
        <v>168</v>
      </c>
      <c r="K7238" s="46" t="s">
        <v>9493</v>
      </c>
      <c r="AG7238" s="46">
        <v>77067</v>
      </c>
      <c r="AQ7238" s="46">
        <v>26</v>
      </c>
      <c r="AX7238" s="46">
        <v>973</v>
      </c>
      <c r="BM7238" s="47">
        <v>96</v>
      </c>
    </row>
    <row r="7239" spans="1:65" x14ac:dyDescent="0.2">
      <c r="A7239" s="46">
        <v>630695</v>
      </c>
      <c r="B7239" s="46">
        <v>2907526</v>
      </c>
      <c r="C7239" s="46">
        <v>0</v>
      </c>
      <c r="D7239" s="46" t="s">
        <v>10160</v>
      </c>
      <c r="E7239" s="46" t="s">
        <v>10160</v>
      </c>
      <c r="F7239" s="46" t="s">
        <v>16</v>
      </c>
      <c r="G7239" s="46" t="s">
        <v>10096</v>
      </c>
      <c r="H7239" s="46" t="s">
        <v>168</v>
      </c>
      <c r="I7239" s="46" t="s">
        <v>168</v>
      </c>
      <c r="J7239" s="46" t="s">
        <v>178</v>
      </c>
      <c r="K7239" s="46" t="s">
        <v>178</v>
      </c>
      <c r="AF7239" s="46">
        <v>77065</v>
      </c>
    </row>
    <row r="7240" spans="1:65" x14ac:dyDescent="0.2">
      <c r="A7240" s="46">
        <v>714247</v>
      </c>
      <c r="B7240" s="46">
        <v>2907526</v>
      </c>
      <c r="C7240" s="46">
        <v>4821556</v>
      </c>
      <c r="D7240" s="46" t="s">
        <v>10160</v>
      </c>
      <c r="E7240" s="46" t="s">
        <v>10160</v>
      </c>
      <c r="F7240" s="46" t="s">
        <v>16</v>
      </c>
      <c r="H7240" s="46" t="s">
        <v>168</v>
      </c>
      <c r="I7240" s="46" t="s">
        <v>168</v>
      </c>
      <c r="J7240" s="46" t="s">
        <v>9494</v>
      </c>
      <c r="L7240" s="46">
        <v>463100065</v>
      </c>
      <c r="M7240" s="46" t="s">
        <v>10160</v>
      </c>
      <c r="AF7240" s="46">
        <v>77065</v>
      </c>
      <c r="AN7240" s="46" t="s">
        <v>10161</v>
      </c>
      <c r="AO7240" s="46" t="s">
        <v>441</v>
      </c>
      <c r="AT7240" s="46">
        <v>401</v>
      </c>
      <c r="AY7240" s="47">
        <v>187.62</v>
      </c>
    </row>
    <row r="7241" spans="1:65" x14ac:dyDescent="0.2">
      <c r="A7241" s="46">
        <v>630696</v>
      </c>
      <c r="B7241" s="46">
        <v>2907526</v>
      </c>
      <c r="C7241" s="46">
        <v>690507</v>
      </c>
      <c r="D7241" s="46" t="s">
        <v>10162</v>
      </c>
      <c r="E7241" s="46" t="s">
        <v>9506</v>
      </c>
      <c r="F7241" s="46" t="s">
        <v>16</v>
      </c>
      <c r="H7241" s="46" t="s">
        <v>168</v>
      </c>
      <c r="I7241" s="46" t="s">
        <v>168</v>
      </c>
      <c r="K7241" s="46" t="s">
        <v>9493</v>
      </c>
      <c r="AG7241" s="46">
        <v>77065</v>
      </c>
      <c r="AQ7241" s="46">
        <v>26</v>
      </c>
      <c r="AX7241" s="46">
        <v>973</v>
      </c>
      <c r="BM7241" s="47">
        <v>59.36</v>
      </c>
    </row>
    <row r="7242" spans="1:65" x14ac:dyDescent="0.2">
      <c r="A7242" s="46">
        <v>853866</v>
      </c>
      <c r="B7242" s="46">
        <v>5066521</v>
      </c>
      <c r="C7242" s="46">
        <v>5066540</v>
      </c>
      <c r="D7242" s="46" t="s">
        <v>10163</v>
      </c>
      <c r="E7242" s="46" t="s">
        <v>10163</v>
      </c>
      <c r="F7242" s="46" t="s">
        <v>16</v>
      </c>
      <c r="H7242" s="46" t="s">
        <v>168</v>
      </c>
      <c r="I7242" s="46" t="s">
        <v>168</v>
      </c>
      <c r="J7242" s="46" t="s">
        <v>9494</v>
      </c>
      <c r="L7242" s="46">
        <v>463100065</v>
      </c>
      <c r="M7242" s="46" t="s">
        <v>10163</v>
      </c>
      <c r="AF7242" s="46">
        <v>77065</v>
      </c>
      <c r="AN7242" s="46" t="s">
        <v>10161</v>
      </c>
      <c r="AO7242" s="46" t="s">
        <v>441</v>
      </c>
      <c r="AT7242" s="46">
        <v>401</v>
      </c>
      <c r="AY7242" s="47">
        <v>187.62</v>
      </c>
    </row>
    <row r="7243" spans="1:65" x14ac:dyDescent="0.2">
      <c r="A7243" s="46">
        <v>861755</v>
      </c>
      <c r="B7243" s="46">
        <v>5066521</v>
      </c>
      <c r="C7243" s="46">
        <v>0</v>
      </c>
      <c r="D7243" s="46" t="s">
        <v>10163</v>
      </c>
      <c r="E7243" s="46" t="s">
        <v>10163</v>
      </c>
      <c r="F7243" s="46" t="s">
        <v>16</v>
      </c>
      <c r="G7243" s="46" t="s">
        <v>10096</v>
      </c>
      <c r="H7243" s="46" t="s">
        <v>168</v>
      </c>
      <c r="I7243" s="46" t="s">
        <v>168</v>
      </c>
      <c r="J7243" s="46" t="s">
        <v>178</v>
      </c>
      <c r="K7243" s="46" t="s">
        <v>178</v>
      </c>
      <c r="AF7243" s="46">
        <v>77065</v>
      </c>
    </row>
    <row r="7244" spans="1:65" x14ac:dyDescent="0.2">
      <c r="A7244" s="46">
        <v>853868</v>
      </c>
      <c r="B7244" s="46">
        <v>5066521</v>
      </c>
      <c r="C7244" s="46">
        <v>690507</v>
      </c>
      <c r="D7244" s="46" t="s">
        <v>10164</v>
      </c>
      <c r="E7244" s="46" t="s">
        <v>9506</v>
      </c>
      <c r="F7244" s="46" t="s">
        <v>16</v>
      </c>
      <c r="H7244" s="46" t="s">
        <v>168</v>
      </c>
      <c r="I7244" s="46" t="s">
        <v>168</v>
      </c>
      <c r="K7244" s="46" t="s">
        <v>9493</v>
      </c>
      <c r="AG7244" s="46">
        <v>77065</v>
      </c>
      <c r="AQ7244" s="46">
        <v>26</v>
      </c>
      <c r="AX7244" s="46">
        <v>973</v>
      </c>
      <c r="BM7244" s="47">
        <v>59.36</v>
      </c>
    </row>
    <row r="7245" spans="1:65" x14ac:dyDescent="0.2">
      <c r="A7245" s="46">
        <v>853869</v>
      </c>
      <c r="B7245" s="46">
        <v>5066523</v>
      </c>
      <c r="C7245" s="46">
        <v>5066541</v>
      </c>
      <c r="D7245" s="46" t="s">
        <v>10165</v>
      </c>
      <c r="E7245" s="46" t="s">
        <v>10165</v>
      </c>
      <c r="F7245" s="46" t="s">
        <v>16</v>
      </c>
      <c r="H7245" s="46" t="s">
        <v>168</v>
      </c>
      <c r="I7245" s="46" t="s">
        <v>168</v>
      </c>
      <c r="J7245" s="46" t="s">
        <v>9494</v>
      </c>
      <c r="L7245" s="46">
        <v>463100073</v>
      </c>
      <c r="M7245" s="46" t="s">
        <v>10165</v>
      </c>
      <c r="AF7245" s="46">
        <v>77065</v>
      </c>
      <c r="AN7245" s="46" t="s">
        <v>10166</v>
      </c>
      <c r="AO7245" s="46" t="s">
        <v>441</v>
      </c>
      <c r="AT7245" s="46">
        <v>401</v>
      </c>
      <c r="AY7245" s="47">
        <v>187.62</v>
      </c>
    </row>
    <row r="7246" spans="1:65" x14ac:dyDescent="0.2">
      <c r="A7246" s="46">
        <v>861756</v>
      </c>
      <c r="B7246" s="46">
        <v>5066523</v>
      </c>
      <c r="C7246" s="46">
        <v>0</v>
      </c>
      <c r="D7246" s="46" t="s">
        <v>10165</v>
      </c>
      <c r="E7246" s="46" t="s">
        <v>10165</v>
      </c>
      <c r="F7246" s="46" t="s">
        <v>16</v>
      </c>
      <c r="G7246" s="46" t="s">
        <v>10096</v>
      </c>
      <c r="H7246" s="46" t="s">
        <v>168</v>
      </c>
      <c r="I7246" s="46" t="s">
        <v>168</v>
      </c>
      <c r="J7246" s="46" t="s">
        <v>178</v>
      </c>
      <c r="K7246" s="46" t="s">
        <v>178</v>
      </c>
      <c r="AF7246" s="46">
        <v>77065</v>
      </c>
    </row>
    <row r="7247" spans="1:65" x14ac:dyDescent="0.2">
      <c r="A7247" s="46">
        <v>853871</v>
      </c>
      <c r="B7247" s="46">
        <v>5066523</v>
      </c>
      <c r="C7247" s="46">
        <v>690507</v>
      </c>
      <c r="D7247" s="46" t="s">
        <v>10167</v>
      </c>
      <c r="E7247" s="46" t="s">
        <v>9506</v>
      </c>
      <c r="F7247" s="46" t="s">
        <v>16</v>
      </c>
      <c r="H7247" s="46" t="s">
        <v>168</v>
      </c>
      <c r="I7247" s="46" t="s">
        <v>168</v>
      </c>
      <c r="K7247" s="46" t="s">
        <v>9493</v>
      </c>
      <c r="AG7247" s="46">
        <v>77065</v>
      </c>
      <c r="AQ7247" s="46">
        <v>26</v>
      </c>
      <c r="AX7247" s="46">
        <v>973</v>
      </c>
      <c r="BM7247" s="47">
        <v>59.36</v>
      </c>
    </row>
    <row r="7248" spans="1:65" x14ac:dyDescent="0.2">
      <c r="A7248" s="46">
        <v>630701</v>
      </c>
      <c r="B7248" s="46">
        <v>2907529</v>
      </c>
      <c r="C7248" s="46">
        <v>0</v>
      </c>
      <c r="D7248" s="46" t="s">
        <v>10168</v>
      </c>
      <c r="E7248" s="46" t="s">
        <v>10168</v>
      </c>
      <c r="F7248" s="46" t="s">
        <v>16</v>
      </c>
      <c r="G7248" s="46" t="s">
        <v>10096</v>
      </c>
      <c r="H7248" s="46" t="s">
        <v>168</v>
      </c>
      <c r="I7248" s="46" t="s">
        <v>168</v>
      </c>
      <c r="J7248" s="46" t="s">
        <v>178</v>
      </c>
      <c r="K7248" s="46" t="s">
        <v>178</v>
      </c>
      <c r="AF7248" s="46">
        <v>77065</v>
      </c>
    </row>
    <row r="7249" spans="1:65" x14ac:dyDescent="0.2">
      <c r="A7249" s="46">
        <v>714249</v>
      </c>
      <c r="B7249" s="46">
        <v>2907529</v>
      </c>
      <c r="C7249" s="46">
        <v>4821557</v>
      </c>
      <c r="D7249" s="46" t="s">
        <v>10168</v>
      </c>
      <c r="E7249" s="46" t="s">
        <v>10168</v>
      </c>
      <c r="F7249" s="46" t="s">
        <v>16</v>
      </c>
      <c r="H7249" s="46" t="s">
        <v>168</v>
      </c>
      <c r="I7249" s="46" t="s">
        <v>168</v>
      </c>
      <c r="J7249" s="46" t="s">
        <v>9494</v>
      </c>
      <c r="L7249" s="46">
        <v>463100073</v>
      </c>
      <c r="M7249" s="46" t="s">
        <v>10168</v>
      </c>
      <c r="AF7249" s="46">
        <v>77065</v>
      </c>
      <c r="AN7249" s="46" t="s">
        <v>10166</v>
      </c>
      <c r="AO7249" s="46" t="s">
        <v>441</v>
      </c>
      <c r="AT7249" s="46">
        <v>401</v>
      </c>
      <c r="AY7249" s="47">
        <v>187.62</v>
      </c>
    </row>
    <row r="7250" spans="1:65" x14ac:dyDescent="0.2">
      <c r="A7250" s="46">
        <v>630702</v>
      </c>
      <c r="B7250" s="46">
        <v>2907529</v>
      </c>
      <c r="C7250" s="46">
        <v>690507</v>
      </c>
      <c r="D7250" s="46" t="s">
        <v>10169</v>
      </c>
      <c r="E7250" s="46" t="s">
        <v>9506</v>
      </c>
      <c r="F7250" s="46" t="s">
        <v>16</v>
      </c>
      <c r="H7250" s="46" t="s">
        <v>168</v>
      </c>
      <c r="I7250" s="46" t="s">
        <v>168</v>
      </c>
      <c r="K7250" s="46" t="s">
        <v>9493</v>
      </c>
      <c r="AG7250" s="46">
        <v>77065</v>
      </c>
      <c r="AQ7250" s="46">
        <v>26</v>
      </c>
      <c r="AX7250" s="46">
        <v>973</v>
      </c>
      <c r="BM7250" s="47">
        <v>59.36</v>
      </c>
    </row>
    <row r="7251" spans="1:65" x14ac:dyDescent="0.2">
      <c r="A7251" s="46">
        <v>630703</v>
      </c>
      <c r="B7251" s="46">
        <v>2907532</v>
      </c>
      <c r="C7251" s="46">
        <v>0</v>
      </c>
      <c r="D7251" s="46" t="s">
        <v>10170</v>
      </c>
      <c r="E7251" s="46" t="s">
        <v>10170</v>
      </c>
      <c r="F7251" s="46" t="s">
        <v>16</v>
      </c>
      <c r="G7251" s="46" t="s">
        <v>10096</v>
      </c>
      <c r="H7251" s="46" t="s">
        <v>168</v>
      </c>
      <c r="I7251" s="46" t="s">
        <v>168</v>
      </c>
      <c r="J7251" s="46" t="s">
        <v>178</v>
      </c>
      <c r="K7251" s="46" t="s">
        <v>178</v>
      </c>
      <c r="AF7251" s="46">
        <v>77067</v>
      </c>
    </row>
    <row r="7252" spans="1:65" x14ac:dyDescent="0.2">
      <c r="A7252" s="46">
        <v>714251</v>
      </c>
      <c r="B7252" s="46">
        <v>2907532</v>
      </c>
      <c r="C7252" s="46">
        <v>4821558</v>
      </c>
      <c r="D7252" s="46" t="s">
        <v>10170</v>
      </c>
      <c r="E7252" s="46" t="s">
        <v>10170</v>
      </c>
      <c r="F7252" s="46" t="s">
        <v>16</v>
      </c>
      <c r="H7252" s="46" t="s">
        <v>168</v>
      </c>
      <c r="I7252" s="46" t="s">
        <v>168</v>
      </c>
      <c r="J7252" s="46" t="s">
        <v>9494</v>
      </c>
      <c r="L7252" s="46">
        <v>463100024</v>
      </c>
      <c r="M7252" s="46" t="s">
        <v>10170</v>
      </c>
      <c r="AF7252" s="46">
        <v>77067</v>
      </c>
      <c r="AO7252" s="46" t="s">
        <v>441</v>
      </c>
      <c r="AT7252" s="46">
        <v>403</v>
      </c>
      <c r="AY7252" s="47">
        <v>187.62</v>
      </c>
    </row>
    <row r="7253" spans="1:65" x14ac:dyDescent="0.2">
      <c r="A7253" s="46">
        <v>630704</v>
      </c>
      <c r="B7253" s="46">
        <v>2907532</v>
      </c>
      <c r="C7253" s="46">
        <v>690507</v>
      </c>
      <c r="D7253" s="46" t="s">
        <v>10171</v>
      </c>
      <c r="E7253" s="46" t="s">
        <v>9506</v>
      </c>
      <c r="F7253" s="46" t="s">
        <v>16</v>
      </c>
      <c r="H7253" s="46" t="s">
        <v>168</v>
      </c>
      <c r="I7253" s="46" t="s">
        <v>168</v>
      </c>
      <c r="K7253" s="46" t="s">
        <v>9493</v>
      </c>
      <c r="AG7253" s="46">
        <v>77067</v>
      </c>
      <c r="AQ7253" s="46">
        <v>26</v>
      </c>
      <c r="AX7253" s="46">
        <v>973</v>
      </c>
      <c r="BM7253" s="47">
        <v>55.65</v>
      </c>
    </row>
    <row r="7254" spans="1:65" x14ac:dyDescent="0.2">
      <c r="A7254" s="46">
        <v>723905</v>
      </c>
      <c r="B7254" s="46">
        <v>4835555</v>
      </c>
      <c r="C7254" s="46">
        <v>4835603</v>
      </c>
      <c r="D7254" s="46" t="s">
        <v>10172</v>
      </c>
      <c r="E7254" s="46" t="s">
        <v>10172</v>
      </c>
      <c r="F7254" s="46" t="s">
        <v>16</v>
      </c>
      <c r="H7254" s="46" t="s">
        <v>168</v>
      </c>
      <c r="I7254" s="46" t="s">
        <v>168</v>
      </c>
      <c r="K7254" s="46" t="s">
        <v>9493</v>
      </c>
    </row>
    <row r="7255" spans="1:65" x14ac:dyDescent="0.2">
      <c r="A7255" s="46">
        <v>723982</v>
      </c>
      <c r="B7255" s="46">
        <v>0</v>
      </c>
      <c r="C7255" s="46">
        <v>4835603</v>
      </c>
      <c r="D7255" s="46" t="s">
        <v>10172</v>
      </c>
      <c r="E7255" s="46" t="s">
        <v>10172</v>
      </c>
      <c r="F7255" s="46" t="s">
        <v>16</v>
      </c>
      <c r="H7255" s="46" t="s">
        <v>168</v>
      </c>
      <c r="I7255" s="46" t="s">
        <v>168</v>
      </c>
      <c r="J7255" s="46" t="s">
        <v>9494</v>
      </c>
      <c r="L7255" s="46">
        <v>463100164</v>
      </c>
      <c r="M7255" s="46" t="s">
        <v>10172</v>
      </c>
      <c r="AO7255" s="46" t="s">
        <v>441</v>
      </c>
      <c r="AT7255" s="46">
        <v>401</v>
      </c>
      <c r="AY7255" s="47">
        <v>329.21</v>
      </c>
    </row>
    <row r="7256" spans="1:65" x14ac:dyDescent="0.2">
      <c r="A7256" s="46">
        <v>723984</v>
      </c>
      <c r="B7256" s="46">
        <v>4835555</v>
      </c>
      <c r="C7256" s="46">
        <v>4835606</v>
      </c>
      <c r="D7256" s="46" t="s">
        <v>10173</v>
      </c>
      <c r="E7256" s="46" t="s">
        <v>10173</v>
      </c>
      <c r="F7256" s="46" t="s">
        <v>16</v>
      </c>
      <c r="H7256" s="46" t="s">
        <v>168</v>
      </c>
      <c r="I7256" s="46" t="s">
        <v>168</v>
      </c>
      <c r="K7256" s="46" t="s">
        <v>9493</v>
      </c>
    </row>
    <row r="7257" spans="1:65" x14ac:dyDescent="0.2">
      <c r="A7257" s="46">
        <v>723985</v>
      </c>
      <c r="B7257" s="46">
        <v>0</v>
      </c>
      <c r="C7257" s="46">
        <v>4835606</v>
      </c>
      <c r="D7257" s="46" t="s">
        <v>10173</v>
      </c>
      <c r="E7257" s="46" t="s">
        <v>10173</v>
      </c>
      <c r="F7257" s="46" t="s">
        <v>16</v>
      </c>
      <c r="H7257" s="46" t="s">
        <v>168</v>
      </c>
      <c r="I7257" s="46" t="s">
        <v>168</v>
      </c>
      <c r="J7257" s="46" t="s">
        <v>9494</v>
      </c>
      <c r="L7257" s="46">
        <v>463100156</v>
      </c>
      <c r="M7257" s="46" t="s">
        <v>10173</v>
      </c>
      <c r="AO7257" s="46" t="s">
        <v>441</v>
      </c>
      <c r="AT7257" s="46">
        <v>401</v>
      </c>
      <c r="AY7257" s="47">
        <v>657.87</v>
      </c>
    </row>
    <row r="7258" spans="1:65" x14ac:dyDescent="0.2">
      <c r="A7258" s="46">
        <v>723987</v>
      </c>
      <c r="B7258" s="46">
        <v>4835555</v>
      </c>
      <c r="C7258" s="46">
        <v>4835609</v>
      </c>
      <c r="D7258" s="46" t="s">
        <v>10174</v>
      </c>
      <c r="E7258" s="46" t="s">
        <v>10174</v>
      </c>
      <c r="F7258" s="46" t="s">
        <v>16</v>
      </c>
      <c r="H7258" s="46" t="s">
        <v>168</v>
      </c>
      <c r="I7258" s="46" t="s">
        <v>168</v>
      </c>
      <c r="K7258" s="46" t="s">
        <v>9493</v>
      </c>
    </row>
    <row r="7259" spans="1:65" x14ac:dyDescent="0.2">
      <c r="A7259" s="46">
        <v>723988</v>
      </c>
      <c r="B7259" s="46">
        <v>0</v>
      </c>
      <c r="C7259" s="46">
        <v>4835609</v>
      </c>
      <c r="D7259" s="46" t="s">
        <v>10174</v>
      </c>
      <c r="E7259" s="46" t="s">
        <v>10174</v>
      </c>
      <c r="F7259" s="46" t="s">
        <v>16</v>
      </c>
      <c r="H7259" s="46" t="s">
        <v>168</v>
      </c>
      <c r="I7259" s="46" t="s">
        <v>168</v>
      </c>
      <c r="J7259" s="46" t="s">
        <v>9494</v>
      </c>
      <c r="L7259" s="46">
        <v>463100008</v>
      </c>
      <c r="M7259" s="46" t="s">
        <v>10174</v>
      </c>
      <c r="AO7259" s="46" t="s">
        <v>441</v>
      </c>
      <c r="AT7259" s="46">
        <v>360</v>
      </c>
      <c r="AY7259" s="47">
        <v>1153.94</v>
      </c>
    </row>
    <row r="7260" spans="1:65" x14ac:dyDescent="0.2">
      <c r="A7260" s="46">
        <v>675636</v>
      </c>
      <c r="B7260" s="46">
        <v>3856634</v>
      </c>
      <c r="C7260" s="46">
        <v>0</v>
      </c>
      <c r="D7260" s="46" t="s">
        <v>10175</v>
      </c>
      <c r="E7260" s="46" t="s">
        <v>10175</v>
      </c>
      <c r="F7260" s="46" t="s">
        <v>16</v>
      </c>
      <c r="G7260" s="46" t="s">
        <v>10176</v>
      </c>
      <c r="H7260" s="46" t="s">
        <v>168</v>
      </c>
      <c r="I7260" s="46" t="s">
        <v>168</v>
      </c>
      <c r="J7260" s="46" t="s">
        <v>178</v>
      </c>
      <c r="K7260" s="46" t="s">
        <v>178</v>
      </c>
      <c r="AF7260" s="46">
        <v>74185</v>
      </c>
    </row>
    <row r="7261" spans="1:65" x14ac:dyDescent="0.2">
      <c r="A7261" s="46">
        <v>714266</v>
      </c>
      <c r="B7261" s="46">
        <v>3856634</v>
      </c>
      <c r="C7261" s="46">
        <v>4821564</v>
      </c>
      <c r="D7261" s="46" t="s">
        <v>10175</v>
      </c>
      <c r="E7261" s="46" t="s">
        <v>10175</v>
      </c>
      <c r="F7261" s="46" t="s">
        <v>16</v>
      </c>
      <c r="H7261" s="46" t="s">
        <v>168</v>
      </c>
      <c r="I7261" s="46" t="s">
        <v>168</v>
      </c>
      <c r="J7261" s="46" t="s">
        <v>9494</v>
      </c>
      <c r="K7261" s="46" t="s">
        <v>9493</v>
      </c>
      <c r="AF7261" s="46">
        <v>74185</v>
      </c>
      <c r="AH7261" s="46">
        <v>74185</v>
      </c>
      <c r="AL7261" s="46" t="s">
        <v>10177</v>
      </c>
      <c r="AO7261" s="46" t="s">
        <v>441</v>
      </c>
      <c r="AT7261" s="46">
        <v>618</v>
      </c>
      <c r="AW7261" s="46">
        <v>610</v>
      </c>
      <c r="AY7261" s="47">
        <v>2671.36</v>
      </c>
    </row>
    <row r="7262" spans="1:65" x14ac:dyDescent="0.2">
      <c r="A7262" s="46">
        <v>675660</v>
      </c>
      <c r="B7262" s="46">
        <v>3856634</v>
      </c>
      <c r="C7262" s="46">
        <v>690507</v>
      </c>
      <c r="D7262" s="46" t="s">
        <v>10178</v>
      </c>
      <c r="E7262" s="46" t="s">
        <v>9506</v>
      </c>
      <c r="F7262" s="46" t="s">
        <v>16</v>
      </c>
      <c r="H7262" s="46" t="s">
        <v>168</v>
      </c>
      <c r="I7262" s="46" t="s">
        <v>168</v>
      </c>
      <c r="K7262" s="46" t="s">
        <v>9493</v>
      </c>
      <c r="AG7262" s="46">
        <v>74185</v>
      </c>
      <c r="AQ7262" s="46">
        <v>26</v>
      </c>
      <c r="AX7262" s="46">
        <v>973</v>
      </c>
      <c r="BM7262" s="47">
        <v>129.32</v>
      </c>
    </row>
    <row r="7263" spans="1:65" x14ac:dyDescent="0.2">
      <c r="A7263" s="46">
        <v>675635</v>
      </c>
      <c r="B7263" s="46">
        <v>3856637</v>
      </c>
      <c r="C7263" s="46">
        <v>0</v>
      </c>
      <c r="D7263" s="46" t="s">
        <v>10179</v>
      </c>
      <c r="E7263" s="46" t="s">
        <v>10179</v>
      </c>
      <c r="F7263" s="46" t="s">
        <v>16</v>
      </c>
      <c r="G7263" s="46" t="s">
        <v>10176</v>
      </c>
      <c r="H7263" s="46" t="s">
        <v>168</v>
      </c>
      <c r="I7263" s="46" t="s">
        <v>168</v>
      </c>
      <c r="J7263" s="46" t="s">
        <v>178</v>
      </c>
      <c r="K7263" s="46" t="s">
        <v>178</v>
      </c>
      <c r="AF7263" s="46">
        <v>74185</v>
      </c>
    </row>
    <row r="7264" spans="1:65" x14ac:dyDescent="0.2">
      <c r="A7264" s="46">
        <v>714268</v>
      </c>
      <c r="B7264" s="46">
        <v>3856637</v>
      </c>
      <c r="C7264" s="46">
        <v>4821565</v>
      </c>
      <c r="D7264" s="46" t="s">
        <v>10179</v>
      </c>
      <c r="E7264" s="46" t="s">
        <v>10179</v>
      </c>
      <c r="F7264" s="46" t="s">
        <v>16</v>
      </c>
      <c r="H7264" s="46" t="s">
        <v>168</v>
      </c>
      <c r="I7264" s="46" t="s">
        <v>168</v>
      </c>
      <c r="J7264" s="46" t="s">
        <v>9494</v>
      </c>
      <c r="K7264" s="46" t="s">
        <v>9493</v>
      </c>
      <c r="AF7264" s="46">
        <v>74185</v>
      </c>
      <c r="AH7264" s="46">
        <v>74185</v>
      </c>
      <c r="AL7264" s="46" t="s">
        <v>10180</v>
      </c>
      <c r="AO7264" s="46" t="s">
        <v>441</v>
      </c>
      <c r="AT7264" s="46">
        <v>618</v>
      </c>
      <c r="AW7264" s="46">
        <v>610</v>
      </c>
      <c r="AY7264" s="47">
        <v>2538.6999999999998</v>
      </c>
    </row>
    <row r="7265" spans="1:65" x14ac:dyDescent="0.2">
      <c r="A7265" s="46">
        <v>675661</v>
      </c>
      <c r="B7265" s="46">
        <v>3856637</v>
      </c>
      <c r="C7265" s="46">
        <v>690507</v>
      </c>
      <c r="D7265" s="46" t="s">
        <v>10181</v>
      </c>
      <c r="E7265" s="46" t="s">
        <v>9506</v>
      </c>
      <c r="F7265" s="46" t="s">
        <v>16</v>
      </c>
      <c r="H7265" s="46" t="s">
        <v>168</v>
      </c>
      <c r="I7265" s="46" t="s">
        <v>168</v>
      </c>
      <c r="K7265" s="46" t="s">
        <v>9493</v>
      </c>
      <c r="AG7265" s="46">
        <v>74185</v>
      </c>
      <c r="AQ7265" s="46">
        <v>26</v>
      </c>
      <c r="AX7265" s="46">
        <v>973</v>
      </c>
      <c r="BM7265" s="47">
        <v>129.32</v>
      </c>
    </row>
    <row r="7266" spans="1:65" x14ac:dyDescent="0.2">
      <c r="A7266" s="46">
        <v>675662</v>
      </c>
      <c r="B7266" s="46">
        <v>3856640</v>
      </c>
      <c r="C7266" s="46">
        <v>0</v>
      </c>
      <c r="D7266" s="46" t="s">
        <v>10182</v>
      </c>
      <c r="E7266" s="46" t="s">
        <v>10182</v>
      </c>
      <c r="F7266" s="46" t="s">
        <v>16</v>
      </c>
      <c r="G7266" s="46" t="s">
        <v>10176</v>
      </c>
      <c r="H7266" s="46" t="s">
        <v>168</v>
      </c>
      <c r="I7266" s="46" t="s">
        <v>168</v>
      </c>
      <c r="J7266" s="46" t="s">
        <v>178</v>
      </c>
      <c r="K7266" s="46" t="s">
        <v>178</v>
      </c>
      <c r="AF7266" s="46">
        <v>74185</v>
      </c>
    </row>
    <row r="7267" spans="1:65" x14ac:dyDescent="0.2">
      <c r="A7267" s="46">
        <v>714270</v>
      </c>
      <c r="B7267" s="46">
        <v>3856640</v>
      </c>
      <c r="C7267" s="46">
        <v>4821566</v>
      </c>
      <c r="D7267" s="46" t="s">
        <v>10182</v>
      </c>
      <c r="E7267" s="46" t="s">
        <v>10182</v>
      </c>
      <c r="F7267" s="46" t="s">
        <v>16</v>
      </c>
      <c r="H7267" s="46" t="s">
        <v>168</v>
      </c>
      <c r="I7267" s="46" t="s">
        <v>168</v>
      </c>
      <c r="J7267" s="46" t="s">
        <v>9494</v>
      </c>
      <c r="K7267" s="46" t="s">
        <v>9493</v>
      </c>
      <c r="AF7267" s="46">
        <v>74185</v>
      </c>
      <c r="AH7267" s="46">
        <v>74185</v>
      </c>
      <c r="AL7267" s="46" t="s">
        <v>10183</v>
      </c>
      <c r="AO7267" s="46" t="s">
        <v>441</v>
      </c>
      <c r="AT7267" s="46">
        <v>618</v>
      </c>
      <c r="AW7267" s="46">
        <v>610</v>
      </c>
      <c r="AY7267" s="47">
        <v>2204.8000000000002</v>
      </c>
    </row>
    <row r="7268" spans="1:65" x14ac:dyDescent="0.2">
      <c r="A7268" s="46">
        <v>675663</v>
      </c>
      <c r="B7268" s="46">
        <v>3856640</v>
      </c>
      <c r="C7268" s="46">
        <v>690507</v>
      </c>
      <c r="D7268" s="46" t="s">
        <v>10184</v>
      </c>
      <c r="E7268" s="46" t="s">
        <v>9506</v>
      </c>
      <c r="F7268" s="46" t="s">
        <v>16</v>
      </c>
      <c r="H7268" s="46" t="s">
        <v>168</v>
      </c>
      <c r="I7268" s="46" t="s">
        <v>168</v>
      </c>
      <c r="K7268" s="46" t="s">
        <v>9493</v>
      </c>
      <c r="AG7268" s="46">
        <v>74185</v>
      </c>
      <c r="AQ7268" s="46">
        <v>26</v>
      </c>
      <c r="AX7268" s="46">
        <v>973</v>
      </c>
      <c r="BM7268" s="47">
        <v>129.32</v>
      </c>
    </row>
    <row r="7269" spans="1:65" x14ac:dyDescent="0.2">
      <c r="A7269" s="46">
        <v>629706</v>
      </c>
      <c r="B7269" s="46">
        <v>2907550</v>
      </c>
      <c r="C7269" s="46">
        <v>0</v>
      </c>
      <c r="D7269" s="46" t="s">
        <v>10185</v>
      </c>
      <c r="E7269" s="46" t="s">
        <v>10185</v>
      </c>
      <c r="F7269" s="46" t="s">
        <v>16</v>
      </c>
      <c r="G7269" s="46" t="s">
        <v>10176</v>
      </c>
      <c r="H7269" s="46" t="s">
        <v>168</v>
      </c>
      <c r="I7269" s="46" t="s">
        <v>168</v>
      </c>
      <c r="J7269" s="46" t="s">
        <v>178</v>
      </c>
      <c r="K7269" s="46" t="s">
        <v>178</v>
      </c>
      <c r="AF7269" s="46">
        <v>71555</v>
      </c>
    </row>
    <row r="7270" spans="1:65" x14ac:dyDescent="0.2">
      <c r="A7270" s="46">
        <v>714272</v>
      </c>
      <c r="B7270" s="46">
        <v>2907550</v>
      </c>
      <c r="C7270" s="46">
        <v>4821567</v>
      </c>
      <c r="D7270" s="46" t="s">
        <v>10185</v>
      </c>
      <c r="E7270" s="46" t="s">
        <v>10185</v>
      </c>
      <c r="F7270" s="46" t="s">
        <v>16</v>
      </c>
      <c r="H7270" s="46" t="s">
        <v>168</v>
      </c>
      <c r="I7270" s="46" t="s">
        <v>168</v>
      </c>
      <c r="J7270" s="46" t="s">
        <v>9494</v>
      </c>
      <c r="K7270" s="46" t="s">
        <v>9493</v>
      </c>
      <c r="L7270" s="46">
        <v>466000080</v>
      </c>
      <c r="M7270" s="46" t="s">
        <v>10185</v>
      </c>
      <c r="AF7270" s="46">
        <v>71555</v>
      </c>
      <c r="AH7270" s="46">
        <v>71555</v>
      </c>
      <c r="AL7270" s="46" t="s">
        <v>10186</v>
      </c>
      <c r="AM7270" s="46" t="s">
        <v>739</v>
      </c>
      <c r="AO7270" s="46" t="s">
        <v>441</v>
      </c>
      <c r="AT7270" s="46">
        <v>618</v>
      </c>
      <c r="AW7270" s="46">
        <v>610</v>
      </c>
      <c r="AY7270" s="47">
        <v>2828.1</v>
      </c>
      <c r="BL7270" s="46">
        <v>2054.81</v>
      </c>
    </row>
    <row r="7271" spans="1:65" x14ac:dyDescent="0.2">
      <c r="A7271" s="46">
        <v>629707</v>
      </c>
      <c r="B7271" s="46">
        <v>2907550</v>
      </c>
      <c r="C7271" s="46">
        <v>690507</v>
      </c>
      <c r="D7271" s="46" t="s">
        <v>10187</v>
      </c>
      <c r="E7271" s="46" t="s">
        <v>9506</v>
      </c>
      <c r="F7271" s="46" t="s">
        <v>16</v>
      </c>
      <c r="H7271" s="46" t="s">
        <v>168</v>
      </c>
      <c r="I7271" s="46" t="s">
        <v>168</v>
      </c>
      <c r="K7271" s="46" t="s">
        <v>9493</v>
      </c>
      <c r="AG7271" s="46">
        <v>71555</v>
      </c>
      <c r="AQ7271" s="46">
        <v>26</v>
      </c>
      <c r="AX7271" s="46">
        <v>973</v>
      </c>
      <c r="BM7271" s="47">
        <v>129.85</v>
      </c>
    </row>
    <row r="7272" spans="1:65" x14ac:dyDescent="0.2">
      <c r="A7272" s="46">
        <v>630719</v>
      </c>
      <c r="B7272" s="46">
        <v>2907555</v>
      </c>
      <c r="C7272" s="46">
        <v>0</v>
      </c>
      <c r="D7272" s="46" t="s">
        <v>10188</v>
      </c>
      <c r="E7272" s="46" t="s">
        <v>10188</v>
      </c>
      <c r="F7272" s="46" t="s">
        <v>16</v>
      </c>
      <c r="G7272" s="46" t="s">
        <v>10176</v>
      </c>
      <c r="H7272" s="46" t="s">
        <v>168</v>
      </c>
      <c r="I7272" s="46" t="s">
        <v>168</v>
      </c>
      <c r="J7272" s="46" t="s">
        <v>178</v>
      </c>
      <c r="K7272" s="46" t="s">
        <v>178</v>
      </c>
      <c r="AF7272" s="46">
        <v>70546</v>
      </c>
    </row>
    <row r="7273" spans="1:65" x14ac:dyDescent="0.2">
      <c r="A7273" s="46">
        <v>714274</v>
      </c>
      <c r="B7273" s="46">
        <v>2907555</v>
      </c>
      <c r="C7273" s="46">
        <v>4821568</v>
      </c>
      <c r="D7273" s="46" t="s">
        <v>10188</v>
      </c>
      <c r="E7273" s="46" t="s">
        <v>10188</v>
      </c>
      <c r="F7273" s="46" t="s">
        <v>16</v>
      </c>
      <c r="H7273" s="46" t="s">
        <v>168</v>
      </c>
      <c r="I7273" s="46" t="s">
        <v>168</v>
      </c>
      <c r="J7273" s="46" t="s">
        <v>9494</v>
      </c>
      <c r="K7273" s="46" t="s">
        <v>9493</v>
      </c>
      <c r="AF7273" s="46">
        <v>70546</v>
      </c>
      <c r="AH7273" s="46">
        <v>70546</v>
      </c>
      <c r="AO7273" s="46" t="s">
        <v>441</v>
      </c>
      <c r="AT7273" s="46">
        <v>615</v>
      </c>
      <c r="AW7273" s="46">
        <v>610</v>
      </c>
      <c r="AY7273" s="47">
        <v>2052.16</v>
      </c>
    </row>
    <row r="7274" spans="1:65" x14ac:dyDescent="0.2">
      <c r="A7274" s="46">
        <v>630720</v>
      </c>
      <c r="B7274" s="46">
        <v>2907555</v>
      </c>
      <c r="C7274" s="46">
        <v>690507</v>
      </c>
      <c r="D7274" s="46" t="s">
        <v>10189</v>
      </c>
      <c r="E7274" s="46" t="s">
        <v>9506</v>
      </c>
      <c r="F7274" s="46" t="s">
        <v>16</v>
      </c>
      <c r="H7274" s="46" t="s">
        <v>168</v>
      </c>
      <c r="I7274" s="46" t="s">
        <v>168</v>
      </c>
      <c r="K7274" s="46" t="s">
        <v>9493</v>
      </c>
      <c r="AG7274" s="46">
        <v>70546</v>
      </c>
      <c r="AQ7274" s="46">
        <v>26</v>
      </c>
      <c r="AX7274" s="46">
        <v>973</v>
      </c>
      <c r="BM7274" s="47">
        <v>108.12</v>
      </c>
    </row>
    <row r="7275" spans="1:65" x14ac:dyDescent="0.2">
      <c r="A7275" s="46">
        <v>630721</v>
      </c>
      <c r="B7275" s="46">
        <v>2907558</v>
      </c>
      <c r="C7275" s="46">
        <v>0</v>
      </c>
      <c r="D7275" s="46" t="s">
        <v>10190</v>
      </c>
      <c r="E7275" s="46" t="s">
        <v>10190</v>
      </c>
      <c r="F7275" s="46" t="s">
        <v>16</v>
      </c>
      <c r="G7275" s="46" t="s">
        <v>10176</v>
      </c>
      <c r="H7275" s="46" t="s">
        <v>168</v>
      </c>
      <c r="I7275" s="46" t="s">
        <v>168</v>
      </c>
      <c r="J7275" s="46" t="s">
        <v>178</v>
      </c>
      <c r="K7275" s="46" t="s">
        <v>178</v>
      </c>
      <c r="AF7275" s="46">
        <v>70545</v>
      </c>
    </row>
    <row r="7276" spans="1:65" x14ac:dyDescent="0.2">
      <c r="A7276" s="46">
        <v>714276</v>
      </c>
      <c r="B7276" s="46">
        <v>2907558</v>
      </c>
      <c r="C7276" s="46">
        <v>4821569</v>
      </c>
      <c r="D7276" s="46" t="s">
        <v>10190</v>
      </c>
      <c r="E7276" s="46" t="s">
        <v>10190</v>
      </c>
      <c r="F7276" s="46" t="s">
        <v>16</v>
      </c>
      <c r="H7276" s="46" t="s">
        <v>168</v>
      </c>
      <c r="I7276" s="46" t="s">
        <v>168</v>
      </c>
      <c r="J7276" s="46" t="s">
        <v>9494</v>
      </c>
      <c r="K7276" s="46" t="s">
        <v>9493</v>
      </c>
      <c r="AF7276" s="46">
        <v>70545</v>
      </c>
      <c r="AH7276" s="46">
        <v>70545</v>
      </c>
      <c r="AO7276" s="46" t="s">
        <v>441</v>
      </c>
      <c r="AT7276" s="46">
        <v>615</v>
      </c>
      <c r="AW7276" s="46">
        <v>610</v>
      </c>
      <c r="AY7276" s="47">
        <v>3025.24</v>
      </c>
    </row>
    <row r="7277" spans="1:65" x14ac:dyDescent="0.2">
      <c r="A7277" s="46">
        <v>630722</v>
      </c>
      <c r="B7277" s="46">
        <v>2907558</v>
      </c>
      <c r="C7277" s="46">
        <v>690507</v>
      </c>
      <c r="D7277" s="46" t="s">
        <v>10191</v>
      </c>
      <c r="E7277" s="46" t="s">
        <v>9506</v>
      </c>
      <c r="F7277" s="46" t="s">
        <v>16</v>
      </c>
      <c r="H7277" s="46" t="s">
        <v>168</v>
      </c>
      <c r="I7277" s="46" t="s">
        <v>168</v>
      </c>
      <c r="K7277" s="46" t="s">
        <v>9493</v>
      </c>
      <c r="AG7277" s="46">
        <v>70545</v>
      </c>
      <c r="AQ7277" s="46">
        <v>26</v>
      </c>
      <c r="AX7277" s="46">
        <v>973</v>
      </c>
      <c r="BM7277" s="47">
        <v>86.92</v>
      </c>
    </row>
    <row r="7278" spans="1:65" x14ac:dyDescent="0.2">
      <c r="A7278" s="46">
        <v>630723</v>
      </c>
      <c r="B7278" s="46">
        <v>2907561</v>
      </c>
      <c r="C7278" s="46">
        <v>0</v>
      </c>
      <c r="D7278" s="46" t="s">
        <v>10192</v>
      </c>
      <c r="E7278" s="46" t="s">
        <v>10192</v>
      </c>
      <c r="F7278" s="46" t="s">
        <v>16</v>
      </c>
      <c r="G7278" s="46" t="s">
        <v>10176</v>
      </c>
      <c r="H7278" s="46" t="s">
        <v>168</v>
      </c>
      <c r="I7278" s="46" t="s">
        <v>168</v>
      </c>
      <c r="J7278" s="46" t="s">
        <v>178</v>
      </c>
      <c r="K7278" s="46" t="s">
        <v>178</v>
      </c>
      <c r="AF7278" s="46">
        <v>70544</v>
      </c>
    </row>
    <row r="7279" spans="1:65" x14ac:dyDescent="0.2">
      <c r="A7279" s="46">
        <v>714278</v>
      </c>
      <c r="B7279" s="46">
        <v>2907561</v>
      </c>
      <c r="C7279" s="46">
        <v>4821570</v>
      </c>
      <c r="D7279" s="46" t="s">
        <v>10192</v>
      </c>
      <c r="E7279" s="46" t="s">
        <v>10192</v>
      </c>
      <c r="F7279" s="46" t="s">
        <v>16</v>
      </c>
      <c r="H7279" s="46" t="s">
        <v>168</v>
      </c>
      <c r="I7279" s="46" t="s">
        <v>168</v>
      </c>
      <c r="J7279" s="46" t="s">
        <v>9494</v>
      </c>
      <c r="K7279" s="46" t="s">
        <v>9493</v>
      </c>
      <c r="L7279" s="46">
        <v>466000031</v>
      </c>
      <c r="M7279" s="46" t="s">
        <v>10192</v>
      </c>
      <c r="AF7279" s="46">
        <v>70544</v>
      </c>
      <c r="AH7279" s="46">
        <v>70544</v>
      </c>
      <c r="AM7279" s="46" t="s">
        <v>739</v>
      </c>
      <c r="AO7279" s="46" t="s">
        <v>441</v>
      </c>
      <c r="AT7279" s="46">
        <v>615</v>
      </c>
      <c r="AW7279" s="46">
        <v>610</v>
      </c>
      <c r="AY7279" s="47">
        <v>3252.08</v>
      </c>
      <c r="BL7279" s="46">
        <v>2054.81</v>
      </c>
    </row>
    <row r="7280" spans="1:65" x14ac:dyDescent="0.2">
      <c r="A7280" s="46">
        <v>630724</v>
      </c>
      <c r="B7280" s="46">
        <v>2907561</v>
      </c>
      <c r="C7280" s="46">
        <v>690507</v>
      </c>
      <c r="D7280" s="46" t="s">
        <v>10193</v>
      </c>
      <c r="E7280" s="46" t="s">
        <v>9506</v>
      </c>
      <c r="F7280" s="46" t="s">
        <v>16</v>
      </c>
      <c r="H7280" s="46" t="s">
        <v>168</v>
      </c>
      <c r="I7280" s="46" t="s">
        <v>168</v>
      </c>
      <c r="K7280" s="46" t="s">
        <v>9493</v>
      </c>
      <c r="AG7280" s="46">
        <v>70544</v>
      </c>
      <c r="AQ7280" s="46">
        <v>26</v>
      </c>
      <c r="AX7280" s="46">
        <v>973</v>
      </c>
      <c r="BM7280" s="47">
        <v>152</v>
      </c>
    </row>
    <row r="7281" spans="1:65" x14ac:dyDescent="0.2">
      <c r="A7281" s="46">
        <v>872080</v>
      </c>
      <c r="B7281" s="46">
        <v>5232763</v>
      </c>
      <c r="C7281" s="46">
        <v>5232767</v>
      </c>
      <c r="D7281" s="46" t="s">
        <v>10194</v>
      </c>
      <c r="E7281" s="46" t="s">
        <v>10194</v>
      </c>
      <c r="F7281" s="46" t="s">
        <v>16</v>
      </c>
      <c r="H7281" s="46" t="s">
        <v>168</v>
      </c>
      <c r="I7281" s="46" t="s">
        <v>168</v>
      </c>
      <c r="J7281" s="46" t="s">
        <v>9494</v>
      </c>
      <c r="K7281" s="46" t="s">
        <v>9493</v>
      </c>
      <c r="L7281" s="46">
        <v>4660100000</v>
      </c>
      <c r="M7281" s="46" t="s">
        <v>10194</v>
      </c>
      <c r="AF7281" s="46">
        <v>73725</v>
      </c>
      <c r="AH7281" s="46">
        <v>73725</v>
      </c>
      <c r="AL7281" s="46" t="s">
        <v>10195</v>
      </c>
      <c r="AN7281" s="46">
        <v>50</v>
      </c>
      <c r="AO7281" s="46" t="s">
        <v>441</v>
      </c>
      <c r="AT7281" s="46">
        <v>616</v>
      </c>
      <c r="AW7281" s="46">
        <v>610</v>
      </c>
      <c r="AY7281" s="47">
        <v>2543.83</v>
      </c>
    </row>
    <row r="7282" spans="1:65" x14ac:dyDescent="0.2">
      <c r="A7282" s="46">
        <v>878168</v>
      </c>
      <c r="B7282" s="46">
        <v>5232763</v>
      </c>
      <c r="C7282" s="46">
        <v>0</v>
      </c>
      <c r="D7282" s="46" t="s">
        <v>10194</v>
      </c>
      <c r="E7282" s="46" t="s">
        <v>10194</v>
      </c>
      <c r="F7282" s="46" t="s">
        <v>16</v>
      </c>
      <c r="G7282" s="46" t="s">
        <v>10176</v>
      </c>
      <c r="H7282" s="46" t="s">
        <v>168</v>
      </c>
      <c r="I7282" s="46" t="s">
        <v>168</v>
      </c>
      <c r="J7282" s="46" t="s">
        <v>178</v>
      </c>
      <c r="K7282" s="46" t="s">
        <v>178</v>
      </c>
      <c r="AF7282" s="46">
        <v>73725</v>
      </c>
    </row>
    <row r="7283" spans="1:65" x14ac:dyDescent="0.2">
      <c r="A7283" s="46">
        <v>872082</v>
      </c>
      <c r="B7283" s="46">
        <v>5232763</v>
      </c>
      <c r="C7283" s="46">
        <v>690507</v>
      </c>
      <c r="D7283" s="46" t="s">
        <v>10196</v>
      </c>
      <c r="E7283" s="46" t="s">
        <v>9506</v>
      </c>
      <c r="F7283" s="46" t="s">
        <v>16</v>
      </c>
      <c r="H7283" s="46" t="s">
        <v>168</v>
      </c>
      <c r="I7283" s="46" t="s">
        <v>168</v>
      </c>
      <c r="K7283" s="46" t="s">
        <v>9493</v>
      </c>
      <c r="AG7283" s="46">
        <v>73725</v>
      </c>
      <c r="AQ7283" s="46">
        <v>26</v>
      </c>
      <c r="AX7283" s="46">
        <v>973</v>
      </c>
      <c r="BM7283" s="47">
        <v>130.38</v>
      </c>
    </row>
    <row r="7284" spans="1:65" x14ac:dyDescent="0.2">
      <c r="A7284" s="46">
        <v>630729</v>
      </c>
      <c r="B7284" s="46">
        <v>2907567</v>
      </c>
      <c r="C7284" s="46">
        <v>0</v>
      </c>
      <c r="D7284" s="46" t="s">
        <v>10197</v>
      </c>
      <c r="E7284" s="46" t="s">
        <v>10197</v>
      </c>
      <c r="F7284" s="46" t="s">
        <v>16</v>
      </c>
      <c r="G7284" s="46" t="s">
        <v>10176</v>
      </c>
      <c r="H7284" s="46" t="s">
        <v>168</v>
      </c>
      <c r="I7284" s="46" t="s">
        <v>168</v>
      </c>
      <c r="J7284" s="46" t="s">
        <v>178</v>
      </c>
      <c r="K7284" s="46" t="s">
        <v>178</v>
      </c>
      <c r="AF7284" s="46">
        <v>73725</v>
      </c>
    </row>
    <row r="7285" spans="1:65" x14ac:dyDescent="0.2">
      <c r="A7285" s="46">
        <v>714280</v>
      </c>
      <c r="B7285" s="46">
        <v>2907567</v>
      </c>
      <c r="C7285" s="46">
        <v>4821571</v>
      </c>
      <c r="D7285" s="46" t="s">
        <v>10197</v>
      </c>
      <c r="E7285" s="46" t="s">
        <v>10197</v>
      </c>
      <c r="F7285" s="46" t="s">
        <v>16</v>
      </c>
      <c r="H7285" s="46" t="s">
        <v>168</v>
      </c>
      <c r="I7285" s="46" t="s">
        <v>168</v>
      </c>
      <c r="J7285" s="46" t="s">
        <v>9494</v>
      </c>
      <c r="L7285" s="46">
        <v>466001138</v>
      </c>
      <c r="M7285" s="46" t="s">
        <v>10197</v>
      </c>
      <c r="AF7285" s="46">
        <v>73725</v>
      </c>
      <c r="AH7285" s="46">
        <v>73725</v>
      </c>
      <c r="AL7285" s="46" t="s">
        <v>10198</v>
      </c>
      <c r="AM7285" s="46" t="s">
        <v>739</v>
      </c>
      <c r="AN7285" s="46" t="s">
        <v>3348</v>
      </c>
      <c r="AO7285" s="46" t="s">
        <v>9568</v>
      </c>
      <c r="AT7285" s="46">
        <v>616</v>
      </c>
      <c r="AW7285" s="46">
        <v>610</v>
      </c>
      <c r="AY7285" s="47">
        <v>2828.1</v>
      </c>
      <c r="BL7285" s="46">
        <v>2054.81</v>
      </c>
    </row>
    <row r="7286" spans="1:65" x14ac:dyDescent="0.2">
      <c r="A7286" s="46">
        <v>630731</v>
      </c>
      <c r="B7286" s="46">
        <v>2907567</v>
      </c>
      <c r="C7286" s="46">
        <v>690507</v>
      </c>
      <c r="D7286" s="46" t="s">
        <v>10199</v>
      </c>
      <c r="E7286" s="46" t="s">
        <v>9506</v>
      </c>
      <c r="F7286" s="46" t="s">
        <v>16</v>
      </c>
      <c r="H7286" s="46" t="s">
        <v>168</v>
      </c>
      <c r="I7286" s="46" t="s">
        <v>168</v>
      </c>
      <c r="K7286" s="46" t="s">
        <v>9493</v>
      </c>
      <c r="AG7286" s="46">
        <v>73725</v>
      </c>
      <c r="AQ7286" s="46">
        <v>26</v>
      </c>
      <c r="AX7286" s="46">
        <v>973</v>
      </c>
      <c r="BM7286" s="47">
        <v>130.38</v>
      </c>
    </row>
    <row r="7287" spans="1:65" x14ac:dyDescent="0.2">
      <c r="A7287" s="46">
        <v>630733</v>
      </c>
      <c r="B7287" s="46">
        <v>2907570</v>
      </c>
      <c r="C7287" s="46">
        <v>0</v>
      </c>
      <c r="D7287" s="46" t="s">
        <v>10200</v>
      </c>
      <c r="E7287" s="46" t="s">
        <v>10200</v>
      </c>
      <c r="F7287" s="46" t="s">
        <v>16</v>
      </c>
      <c r="G7287" s="46" t="s">
        <v>10176</v>
      </c>
      <c r="H7287" s="46" t="s">
        <v>168</v>
      </c>
      <c r="I7287" s="46" t="s">
        <v>168</v>
      </c>
      <c r="J7287" s="46" t="s">
        <v>178</v>
      </c>
      <c r="K7287" s="46" t="s">
        <v>178</v>
      </c>
      <c r="AF7287" s="46">
        <v>73725</v>
      </c>
    </row>
    <row r="7288" spans="1:65" x14ac:dyDescent="0.2">
      <c r="A7288" s="46">
        <v>714282</v>
      </c>
      <c r="B7288" s="46">
        <v>2907570</v>
      </c>
      <c r="C7288" s="46">
        <v>4821572</v>
      </c>
      <c r="D7288" s="46" t="s">
        <v>10200</v>
      </c>
      <c r="E7288" s="46" t="s">
        <v>10200</v>
      </c>
      <c r="F7288" s="46" t="s">
        <v>16</v>
      </c>
      <c r="H7288" s="46" t="s">
        <v>168</v>
      </c>
      <c r="I7288" s="46" t="s">
        <v>168</v>
      </c>
      <c r="J7288" s="46" t="s">
        <v>9494</v>
      </c>
      <c r="L7288" s="46">
        <v>466001120</v>
      </c>
      <c r="M7288" s="46" t="s">
        <v>10200</v>
      </c>
      <c r="AF7288" s="46">
        <v>73725</v>
      </c>
      <c r="AH7288" s="46">
        <v>73725</v>
      </c>
      <c r="AL7288" s="46" t="s">
        <v>10198</v>
      </c>
      <c r="AM7288" s="46" t="s">
        <v>739</v>
      </c>
      <c r="AN7288" s="46" t="s">
        <v>3342</v>
      </c>
      <c r="AO7288" s="46" t="s">
        <v>9571</v>
      </c>
      <c r="AT7288" s="46">
        <v>616</v>
      </c>
      <c r="AW7288" s="46">
        <v>610</v>
      </c>
      <c r="AY7288" s="47">
        <v>2828.1</v>
      </c>
      <c r="BL7288" s="46">
        <v>2054.81</v>
      </c>
    </row>
    <row r="7289" spans="1:65" x14ac:dyDescent="0.2">
      <c r="A7289" s="46">
        <v>630734</v>
      </c>
      <c r="B7289" s="46">
        <v>2907570</v>
      </c>
      <c r="C7289" s="46">
        <v>690507</v>
      </c>
      <c r="D7289" s="46" t="s">
        <v>10201</v>
      </c>
      <c r="E7289" s="46" t="s">
        <v>9506</v>
      </c>
      <c r="F7289" s="46" t="s">
        <v>16</v>
      </c>
      <c r="H7289" s="46" t="s">
        <v>168</v>
      </c>
      <c r="I7289" s="46" t="s">
        <v>168</v>
      </c>
      <c r="K7289" s="46" t="s">
        <v>9493</v>
      </c>
      <c r="AG7289" s="46">
        <v>73725</v>
      </c>
      <c r="AQ7289" s="46">
        <v>26</v>
      </c>
      <c r="AX7289" s="46">
        <v>973</v>
      </c>
      <c r="BM7289" s="47">
        <v>130.38</v>
      </c>
    </row>
    <row r="7290" spans="1:65" x14ac:dyDescent="0.2">
      <c r="A7290" s="46">
        <v>630737</v>
      </c>
      <c r="B7290" s="46">
        <v>2907573</v>
      </c>
      <c r="C7290" s="46">
        <v>0</v>
      </c>
      <c r="D7290" s="46" t="s">
        <v>10202</v>
      </c>
      <c r="E7290" s="46" t="s">
        <v>10202</v>
      </c>
      <c r="F7290" s="46" t="s">
        <v>16</v>
      </c>
      <c r="G7290" s="46" t="s">
        <v>10176</v>
      </c>
      <c r="H7290" s="46" t="s">
        <v>168</v>
      </c>
      <c r="I7290" s="46" t="s">
        <v>168</v>
      </c>
      <c r="J7290" s="46" t="s">
        <v>178</v>
      </c>
      <c r="K7290" s="46" t="s">
        <v>178</v>
      </c>
      <c r="AF7290" s="46">
        <v>70549</v>
      </c>
    </row>
    <row r="7291" spans="1:65" x14ac:dyDescent="0.2">
      <c r="A7291" s="46">
        <v>714284</v>
      </c>
      <c r="B7291" s="46">
        <v>2907573</v>
      </c>
      <c r="C7291" s="46">
        <v>4821573</v>
      </c>
      <c r="D7291" s="46" t="s">
        <v>10202</v>
      </c>
      <c r="E7291" s="46" t="s">
        <v>10202</v>
      </c>
      <c r="F7291" s="46" t="s">
        <v>16</v>
      </c>
      <c r="H7291" s="46" t="s">
        <v>168</v>
      </c>
      <c r="I7291" s="46" t="s">
        <v>168</v>
      </c>
      <c r="J7291" s="46" t="s">
        <v>9494</v>
      </c>
      <c r="K7291" s="46" t="s">
        <v>9493</v>
      </c>
      <c r="AF7291" s="46">
        <v>70549</v>
      </c>
      <c r="AH7291" s="46">
        <v>70549</v>
      </c>
      <c r="AO7291" s="46" t="s">
        <v>441</v>
      </c>
      <c r="AT7291" s="46">
        <v>615</v>
      </c>
      <c r="AW7291" s="46">
        <v>610</v>
      </c>
      <c r="AY7291" s="47">
        <v>3071.88</v>
      </c>
    </row>
    <row r="7292" spans="1:65" x14ac:dyDescent="0.2">
      <c r="A7292" s="46">
        <v>630738</v>
      </c>
      <c r="B7292" s="46">
        <v>2907573</v>
      </c>
      <c r="C7292" s="46">
        <v>690507</v>
      </c>
      <c r="D7292" s="46" t="s">
        <v>10203</v>
      </c>
      <c r="E7292" s="46" t="s">
        <v>9506</v>
      </c>
      <c r="F7292" s="46" t="s">
        <v>16</v>
      </c>
      <c r="H7292" s="46" t="s">
        <v>168</v>
      </c>
      <c r="I7292" s="46" t="s">
        <v>168</v>
      </c>
      <c r="K7292" s="46" t="s">
        <v>9493</v>
      </c>
      <c r="AG7292" s="46">
        <v>70549</v>
      </c>
      <c r="AQ7292" s="46">
        <v>26</v>
      </c>
      <c r="AX7292" s="46">
        <v>973</v>
      </c>
      <c r="BM7292" s="47">
        <v>130.91</v>
      </c>
    </row>
    <row r="7293" spans="1:65" x14ac:dyDescent="0.2">
      <c r="A7293" s="46">
        <v>630739</v>
      </c>
      <c r="B7293" s="46">
        <v>2907576</v>
      </c>
      <c r="C7293" s="46">
        <v>0</v>
      </c>
      <c r="D7293" s="46" t="s">
        <v>10204</v>
      </c>
      <c r="E7293" s="46" t="s">
        <v>10204</v>
      </c>
      <c r="F7293" s="46" t="s">
        <v>16</v>
      </c>
      <c r="G7293" s="46" t="s">
        <v>10176</v>
      </c>
      <c r="H7293" s="46" t="s">
        <v>168</v>
      </c>
      <c r="I7293" s="46" t="s">
        <v>168</v>
      </c>
      <c r="J7293" s="46" t="s">
        <v>178</v>
      </c>
      <c r="K7293" s="46" t="s">
        <v>178</v>
      </c>
      <c r="AF7293" s="46">
        <v>70548</v>
      </c>
    </row>
    <row r="7294" spans="1:65" x14ac:dyDescent="0.2">
      <c r="A7294" s="46">
        <v>714286</v>
      </c>
      <c r="B7294" s="46">
        <v>2907576</v>
      </c>
      <c r="C7294" s="46">
        <v>4821574</v>
      </c>
      <c r="D7294" s="46" t="s">
        <v>10204</v>
      </c>
      <c r="E7294" s="46" t="s">
        <v>10204</v>
      </c>
      <c r="F7294" s="46" t="s">
        <v>16</v>
      </c>
      <c r="H7294" s="46" t="s">
        <v>168</v>
      </c>
      <c r="I7294" s="46" t="s">
        <v>168</v>
      </c>
      <c r="J7294" s="46" t="s">
        <v>9494</v>
      </c>
      <c r="K7294" s="46" t="s">
        <v>9493</v>
      </c>
      <c r="AF7294" s="46">
        <v>70548</v>
      </c>
      <c r="AH7294" s="46">
        <v>70548</v>
      </c>
      <c r="AO7294" s="46" t="s">
        <v>441</v>
      </c>
      <c r="AT7294" s="46">
        <v>615</v>
      </c>
      <c r="AW7294" s="46">
        <v>610</v>
      </c>
      <c r="AY7294" s="47">
        <v>3025.24</v>
      </c>
    </row>
    <row r="7295" spans="1:65" x14ac:dyDescent="0.2">
      <c r="A7295" s="46">
        <v>630740</v>
      </c>
      <c r="B7295" s="46">
        <v>2907576</v>
      </c>
      <c r="C7295" s="46">
        <v>690507</v>
      </c>
      <c r="D7295" s="46" t="s">
        <v>10205</v>
      </c>
      <c r="E7295" s="46" t="s">
        <v>9506</v>
      </c>
      <c r="F7295" s="46" t="s">
        <v>16</v>
      </c>
      <c r="H7295" s="46" t="s">
        <v>168</v>
      </c>
      <c r="I7295" s="46" t="s">
        <v>168</v>
      </c>
      <c r="K7295" s="46" t="s">
        <v>9493</v>
      </c>
      <c r="AG7295" s="46">
        <v>70548</v>
      </c>
      <c r="AQ7295" s="46">
        <v>26</v>
      </c>
      <c r="AX7295" s="46">
        <v>973</v>
      </c>
      <c r="BM7295" s="47">
        <v>109.18</v>
      </c>
    </row>
    <row r="7296" spans="1:65" x14ac:dyDescent="0.2">
      <c r="A7296" s="46">
        <v>630743</v>
      </c>
      <c r="B7296" s="46">
        <v>2907579</v>
      </c>
      <c r="C7296" s="46">
        <v>0</v>
      </c>
      <c r="D7296" s="46" t="s">
        <v>10206</v>
      </c>
      <c r="E7296" s="46" t="s">
        <v>10206</v>
      </c>
      <c r="F7296" s="46" t="s">
        <v>16</v>
      </c>
      <c r="G7296" s="46" t="s">
        <v>10176</v>
      </c>
      <c r="H7296" s="46" t="s">
        <v>168</v>
      </c>
      <c r="I7296" s="46" t="s">
        <v>168</v>
      </c>
      <c r="J7296" s="46" t="s">
        <v>178</v>
      </c>
      <c r="K7296" s="46" t="s">
        <v>178</v>
      </c>
      <c r="AF7296" s="46">
        <v>70547</v>
      </c>
    </row>
    <row r="7297" spans="1:65" x14ac:dyDescent="0.2">
      <c r="A7297" s="46">
        <v>714288</v>
      </c>
      <c r="B7297" s="46">
        <v>2907579</v>
      </c>
      <c r="C7297" s="46">
        <v>4821575</v>
      </c>
      <c r="D7297" s="46" t="s">
        <v>10206</v>
      </c>
      <c r="E7297" s="46" t="s">
        <v>10206</v>
      </c>
      <c r="F7297" s="46" t="s">
        <v>16</v>
      </c>
      <c r="H7297" s="46" t="s">
        <v>168</v>
      </c>
      <c r="I7297" s="46" t="s">
        <v>168</v>
      </c>
      <c r="J7297" s="46" t="s">
        <v>9494</v>
      </c>
      <c r="K7297" s="46" t="s">
        <v>9493</v>
      </c>
      <c r="AF7297" s="46">
        <v>70547</v>
      </c>
      <c r="AH7297" s="46">
        <v>70547</v>
      </c>
      <c r="AO7297" s="46" t="s">
        <v>441</v>
      </c>
      <c r="AT7297" s="46">
        <v>615</v>
      </c>
      <c r="AW7297" s="46">
        <v>610</v>
      </c>
      <c r="AY7297" s="47">
        <v>3025.24</v>
      </c>
    </row>
    <row r="7298" spans="1:65" x14ac:dyDescent="0.2">
      <c r="A7298" s="46">
        <v>630744</v>
      </c>
      <c r="B7298" s="46">
        <v>2907579</v>
      </c>
      <c r="C7298" s="46">
        <v>690507</v>
      </c>
      <c r="D7298" s="46" t="s">
        <v>10207</v>
      </c>
      <c r="E7298" s="46" t="s">
        <v>9506</v>
      </c>
      <c r="F7298" s="46" t="s">
        <v>16</v>
      </c>
      <c r="H7298" s="46" t="s">
        <v>168</v>
      </c>
      <c r="I7298" s="46" t="s">
        <v>168</v>
      </c>
      <c r="K7298" s="46" t="s">
        <v>9493</v>
      </c>
      <c r="AG7298" s="46">
        <v>70547</v>
      </c>
      <c r="AQ7298" s="46">
        <v>26</v>
      </c>
      <c r="AX7298" s="46">
        <v>973</v>
      </c>
      <c r="BM7298" s="47">
        <v>152</v>
      </c>
    </row>
    <row r="7299" spans="1:65" x14ac:dyDescent="0.2">
      <c r="A7299" s="46">
        <v>675687</v>
      </c>
      <c r="B7299" s="46">
        <v>3856685</v>
      </c>
      <c r="C7299" s="46">
        <v>0</v>
      </c>
      <c r="D7299" s="46" t="s">
        <v>10208</v>
      </c>
      <c r="E7299" s="46" t="s">
        <v>10208</v>
      </c>
      <c r="F7299" s="46" t="s">
        <v>16</v>
      </c>
      <c r="G7299" s="46" t="s">
        <v>10176</v>
      </c>
      <c r="H7299" s="46" t="s">
        <v>168</v>
      </c>
      <c r="I7299" s="46" t="s">
        <v>168</v>
      </c>
      <c r="J7299" s="46" t="s">
        <v>178</v>
      </c>
      <c r="K7299" s="46" t="s">
        <v>178</v>
      </c>
      <c r="AF7299" s="46">
        <v>72198</v>
      </c>
    </row>
    <row r="7300" spans="1:65" x14ac:dyDescent="0.2">
      <c r="A7300" s="46">
        <v>714292</v>
      </c>
      <c r="B7300" s="46">
        <v>3856685</v>
      </c>
      <c r="C7300" s="46">
        <v>4821577</v>
      </c>
      <c r="D7300" s="46" t="s">
        <v>10208</v>
      </c>
      <c r="E7300" s="46" t="s">
        <v>10208</v>
      </c>
      <c r="F7300" s="46" t="s">
        <v>16</v>
      </c>
      <c r="H7300" s="46" t="s">
        <v>168</v>
      </c>
      <c r="I7300" s="46" t="s">
        <v>168</v>
      </c>
      <c r="J7300" s="46" t="s">
        <v>9494</v>
      </c>
      <c r="K7300" s="46" t="s">
        <v>9493</v>
      </c>
      <c r="AF7300" s="46">
        <v>72198</v>
      </c>
      <c r="AH7300" s="46">
        <v>72198</v>
      </c>
      <c r="AL7300" s="46" t="s">
        <v>10209</v>
      </c>
      <c r="AO7300" s="46" t="s">
        <v>441</v>
      </c>
      <c r="AT7300" s="46">
        <v>618</v>
      </c>
      <c r="AW7300" s="46">
        <v>610</v>
      </c>
      <c r="AY7300" s="47">
        <v>2671.36</v>
      </c>
    </row>
    <row r="7301" spans="1:65" x14ac:dyDescent="0.2">
      <c r="A7301" s="46">
        <v>675688</v>
      </c>
      <c r="B7301" s="46">
        <v>3856685</v>
      </c>
      <c r="C7301" s="46">
        <v>690507</v>
      </c>
      <c r="D7301" s="46" t="s">
        <v>10210</v>
      </c>
      <c r="E7301" s="46" t="s">
        <v>9506</v>
      </c>
      <c r="F7301" s="46" t="s">
        <v>16</v>
      </c>
      <c r="H7301" s="46" t="s">
        <v>168</v>
      </c>
      <c r="I7301" s="46" t="s">
        <v>168</v>
      </c>
      <c r="K7301" s="46" t="s">
        <v>9493</v>
      </c>
      <c r="AG7301" s="46">
        <v>72198</v>
      </c>
      <c r="AQ7301" s="46">
        <v>26</v>
      </c>
      <c r="AX7301" s="46">
        <v>973</v>
      </c>
      <c r="BM7301" s="47">
        <v>128.79</v>
      </c>
    </row>
    <row r="7302" spans="1:65" x14ac:dyDescent="0.2">
      <c r="A7302" s="46">
        <v>675685</v>
      </c>
      <c r="B7302" s="46">
        <v>3856682</v>
      </c>
      <c r="C7302" s="46">
        <v>0</v>
      </c>
      <c r="D7302" s="46" t="s">
        <v>10211</v>
      </c>
      <c r="E7302" s="46" t="s">
        <v>10211</v>
      </c>
      <c r="F7302" s="46" t="s">
        <v>16</v>
      </c>
      <c r="G7302" s="46" t="s">
        <v>10176</v>
      </c>
      <c r="H7302" s="46" t="s">
        <v>168</v>
      </c>
      <c r="I7302" s="46" t="s">
        <v>168</v>
      </c>
      <c r="J7302" s="46" t="s">
        <v>178</v>
      </c>
      <c r="K7302" s="46" t="s">
        <v>178</v>
      </c>
      <c r="AF7302" s="46">
        <v>72198</v>
      </c>
    </row>
    <row r="7303" spans="1:65" x14ac:dyDescent="0.2">
      <c r="A7303" s="46">
        <v>714294</v>
      </c>
      <c r="B7303" s="46">
        <v>3856682</v>
      </c>
      <c r="C7303" s="46">
        <v>4821578</v>
      </c>
      <c r="D7303" s="46" t="s">
        <v>10211</v>
      </c>
      <c r="E7303" s="46" t="s">
        <v>10211</v>
      </c>
      <c r="F7303" s="46" t="s">
        <v>16</v>
      </c>
      <c r="H7303" s="46" t="s">
        <v>168</v>
      </c>
      <c r="I7303" s="46" t="s">
        <v>168</v>
      </c>
      <c r="J7303" s="46" t="s">
        <v>9494</v>
      </c>
      <c r="K7303" s="46" t="s">
        <v>9493</v>
      </c>
      <c r="AF7303" s="46">
        <v>72198</v>
      </c>
      <c r="AH7303" s="46">
        <v>72198</v>
      </c>
      <c r="AL7303" s="46" t="s">
        <v>10212</v>
      </c>
      <c r="AO7303" s="46" t="s">
        <v>441</v>
      </c>
      <c r="AT7303" s="46">
        <v>618</v>
      </c>
      <c r="AW7303" s="46">
        <v>610</v>
      </c>
      <c r="AY7303" s="47">
        <v>2538.6999999999998</v>
      </c>
    </row>
    <row r="7304" spans="1:65" x14ac:dyDescent="0.2">
      <c r="A7304" s="46">
        <v>675686</v>
      </c>
      <c r="B7304" s="46">
        <v>3856682</v>
      </c>
      <c r="C7304" s="46">
        <v>690507</v>
      </c>
      <c r="D7304" s="46" t="s">
        <v>10213</v>
      </c>
      <c r="E7304" s="46" t="s">
        <v>9506</v>
      </c>
      <c r="F7304" s="46" t="s">
        <v>16</v>
      </c>
      <c r="H7304" s="46" t="s">
        <v>168</v>
      </c>
      <c r="I7304" s="46" t="s">
        <v>168</v>
      </c>
      <c r="K7304" s="46" t="s">
        <v>9493</v>
      </c>
      <c r="AG7304" s="46">
        <v>72198</v>
      </c>
      <c r="AQ7304" s="46">
        <v>26</v>
      </c>
      <c r="AX7304" s="46">
        <v>973</v>
      </c>
      <c r="BM7304" s="47">
        <v>128.79</v>
      </c>
    </row>
    <row r="7305" spans="1:65" x14ac:dyDescent="0.2">
      <c r="A7305" s="46">
        <v>675683</v>
      </c>
      <c r="B7305" s="46">
        <v>3856679</v>
      </c>
      <c r="C7305" s="46">
        <v>0</v>
      </c>
      <c r="D7305" s="46" t="s">
        <v>10214</v>
      </c>
      <c r="E7305" s="46" t="s">
        <v>10214</v>
      </c>
      <c r="F7305" s="46" t="s">
        <v>16</v>
      </c>
      <c r="G7305" s="46" t="s">
        <v>10176</v>
      </c>
      <c r="H7305" s="46" t="s">
        <v>168</v>
      </c>
      <c r="I7305" s="46" t="s">
        <v>168</v>
      </c>
      <c r="J7305" s="46" t="s">
        <v>178</v>
      </c>
      <c r="K7305" s="46" t="s">
        <v>178</v>
      </c>
      <c r="AF7305" s="46">
        <v>72198</v>
      </c>
    </row>
    <row r="7306" spans="1:65" x14ac:dyDescent="0.2">
      <c r="A7306" s="46">
        <v>714296</v>
      </c>
      <c r="B7306" s="46">
        <v>3856679</v>
      </c>
      <c r="C7306" s="46">
        <v>4821579</v>
      </c>
      <c r="D7306" s="46" t="s">
        <v>10214</v>
      </c>
      <c r="E7306" s="46" t="s">
        <v>10214</v>
      </c>
      <c r="F7306" s="46" t="s">
        <v>16</v>
      </c>
      <c r="H7306" s="46" t="s">
        <v>168</v>
      </c>
      <c r="I7306" s="46" t="s">
        <v>168</v>
      </c>
      <c r="J7306" s="46" t="s">
        <v>9494</v>
      </c>
      <c r="K7306" s="46" t="s">
        <v>9493</v>
      </c>
      <c r="AF7306" s="46">
        <v>72198</v>
      </c>
      <c r="AH7306" s="46">
        <v>72198</v>
      </c>
      <c r="AL7306" s="46" t="s">
        <v>10215</v>
      </c>
      <c r="AO7306" s="46" t="s">
        <v>441</v>
      </c>
      <c r="AT7306" s="46">
        <v>618</v>
      </c>
      <c r="AW7306" s="46">
        <v>610</v>
      </c>
      <c r="AY7306" s="47">
        <v>2630.91</v>
      </c>
    </row>
    <row r="7307" spans="1:65" x14ac:dyDescent="0.2">
      <c r="A7307" s="46">
        <v>675684</v>
      </c>
      <c r="B7307" s="46">
        <v>3856679</v>
      </c>
      <c r="C7307" s="46">
        <v>690507</v>
      </c>
      <c r="D7307" s="46" t="s">
        <v>10216</v>
      </c>
      <c r="E7307" s="46" t="s">
        <v>9506</v>
      </c>
      <c r="F7307" s="46" t="s">
        <v>16</v>
      </c>
      <c r="H7307" s="46" t="s">
        <v>168</v>
      </c>
      <c r="I7307" s="46" t="s">
        <v>168</v>
      </c>
      <c r="K7307" s="46" t="s">
        <v>9493</v>
      </c>
      <c r="AG7307" s="46">
        <v>72198</v>
      </c>
      <c r="AQ7307" s="46">
        <v>26</v>
      </c>
      <c r="AX7307" s="46">
        <v>973</v>
      </c>
      <c r="BM7307" s="47">
        <v>128.79</v>
      </c>
    </row>
    <row r="7308" spans="1:65" x14ac:dyDescent="0.2">
      <c r="A7308" s="46">
        <v>630751</v>
      </c>
      <c r="B7308" s="46">
        <v>2907585</v>
      </c>
      <c r="C7308" s="46">
        <v>0</v>
      </c>
      <c r="D7308" s="46" t="s">
        <v>10217</v>
      </c>
      <c r="E7308" s="46" t="s">
        <v>10217</v>
      </c>
      <c r="F7308" s="46" t="s">
        <v>16</v>
      </c>
      <c r="G7308" s="46" t="s">
        <v>10176</v>
      </c>
      <c r="H7308" s="46" t="s">
        <v>168</v>
      </c>
      <c r="I7308" s="46" t="s">
        <v>168</v>
      </c>
      <c r="J7308" s="46" t="s">
        <v>178</v>
      </c>
      <c r="K7308" s="46" t="s">
        <v>178</v>
      </c>
      <c r="AF7308" s="46">
        <v>72159</v>
      </c>
    </row>
    <row r="7309" spans="1:65" x14ac:dyDescent="0.2">
      <c r="A7309" s="46">
        <v>714298</v>
      </c>
      <c r="B7309" s="46">
        <v>2907585</v>
      </c>
      <c r="C7309" s="46">
        <v>4821580</v>
      </c>
      <c r="D7309" s="46" t="s">
        <v>10217</v>
      </c>
      <c r="E7309" s="46" t="s">
        <v>10217</v>
      </c>
      <c r="F7309" s="46" t="s">
        <v>16</v>
      </c>
      <c r="H7309" s="46" t="s">
        <v>168</v>
      </c>
      <c r="I7309" s="46" t="s">
        <v>168</v>
      </c>
      <c r="J7309" s="46" t="s">
        <v>9494</v>
      </c>
      <c r="K7309" s="46" t="s">
        <v>9493</v>
      </c>
      <c r="L7309" s="46">
        <v>466000189</v>
      </c>
      <c r="M7309" s="46" t="s">
        <v>10217</v>
      </c>
      <c r="AF7309" s="46">
        <v>72159</v>
      </c>
      <c r="AH7309" s="46">
        <v>72159</v>
      </c>
      <c r="AM7309" s="46" t="s">
        <v>739</v>
      </c>
      <c r="AO7309" s="46" t="s">
        <v>441</v>
      </c>
      <c r="AT7309" s="46">
        <v>618</v>
      </c>
      <c r="AW7309" s="46">
        <v>612</v>
      </c>
      <c r="AY7309" s="47">
        <v>3722.49</v>
      </c>
      <c r="BL7309" s="46">
        <v>2704.59</v>
      </c>
    </row>
    <row r="7310" spans="1:65" x14ac:dyDescent="0.2">
      <c r="A7310" s="46">
        <v>630752</v>
      </c>
      <c r="B7310" s="46">
        <v>2907585</v>
      </c>
      <c r="C7310" s="46">
        <v>690507</v>
      </c>
      <c r="D7310" s="46" t="s">
        <v>10218</v>
      </c>
      <c r="E7310" s="46" t="s">
        <v>9506</v>
      </c>
      <c r="F7310" s="46" t="s">
        <v>16</v>
      </c>
      <c r="H7310" s="46" t="s">
        <v>168</v>
      </c>
      <c r="I7310" s="46" t="s">
        <v>168</v>
      </c>
      <c r="K7310" s="46" t="s">
        <v>9493</v>
      </c>
      <c r="AG7310" s="46">
        <v>72159</v>
      </c>
      <c r="AQ7310" s="46">
        <v>26</v>
      </c>
      <c r="AX7310" s="46">
        <v>973</v>
      </c>
      <c r="BM7310" s="47">
        <v>130.91</v>
      </c>
    </row>
    <row r="7311" spans="1:65" x14ac:dyDescent="0.2">
      <c r="A7311" s="46">
        <v>630757</v>
      </c>
      <c r="B7311" s="46">
        <v>2907591</v>
      </c>
      <c r="C7311" s="46">
        <v>0</v>
      </c>
      <c r="D7311" s="46" t="s">
        <v>10219</v>
      </c>
      <c r="E7311" s="46" t="s">
        <v>10219</v>
      </c>
      <c r="F7311" s="46" t="s">
        <v>16</v>
      </c>
      <c r="G7311" s="46" t="s">
        <v>10176</v>
      </c>
      <c r="H7311" s="46" t="s">
        <v>168</v>
      </c>
      <c r="I7311" s="46" t="s">
        <v>168</v>
      </c>
      <c r="J7311" s="46" t="s">
        <v>178</v>
      </c>
      <c r="K7311" s="46" t="s">
        <v>178</v>
      </c>
      <c r="AF7311" s="46">
        <v>73225</v>
      </c>
    </row>
    <row r="7312" spans="1:65" x14ac:dyDescent="0.2">
      <c r="A7312" s="46">
        <v>714300</v>
      </c>
      <c r="B7312" s="46">
        <v>2907591</v>
      </c>
      <c r="C7312" s="46">
        <v>4821581</v>
      </c>
      <c r="D7312" s="46" t="s">
        <v>10219</v>
      </c>
      <c r="E7312" s="46" t="s">
        <v>10219</v>
      </c>
      <c r="F7312" s="46" t="s">
        <v>16</v>
      </c>
      <c r="H7312" s="46" t="s">
        <v>168</v>
      </c>
      <c r="I7312" s="46" t="s">
        <v>168</v>
      </c>
      <c r="J7312" s="46" t="s">
        <v>9494</v>
      </c>
      <c r="K7312" s="46" t="s">
        <v>9493</v>
      </c>
      <c r="AF7312" s="46">
        <v>73225</v>
      </c>
      <c r="AN7312" s="46">
        <v>50</v>
      </c>
      <c r="AO7312" s="46" t="s">
        <v>441</v>
      </c>
      <c r="AT7312" s="46">
        <v>618</v>
      </c>
      <c r="AW7312" s="46">
        <v>610</v>
      </c>
      <c r="AY7312" s="47">
        <v>4242.12</v>
      </c>
    </row>
    <row r="7313" spans="1:65" x14ac:dyDescent="0.2">
      <c r="A7313" s="46">
        <v>630758</v>
      </c>
      <c r="B7313" s="46">
        <v>2907591</v>
      </c>
      <c r="C7313" s="46">
        <v>690507</v>
      </c>
      <c r="D7313" s="46" t="s">
        <v>10220</v>
      </c>
      <c r="E7313" s="46" t="s">
        <v>9506</v>
      </c>
      <c r="F7313" s="46" t="s">
        <v>16</v>
      </c>
      <c r="H7313" s="46" t="s">
        <v>168</v>
      </c>
      <c r="I7313" s="46" t="s">
        <v>168</v>
      </c>
      <c r="K7313" s="46" t="s">
        <v>9493</v>
      </c>
      <c r="AG7313" s="46">
        <v>73225</v>
      </c>
      <c r="AQ7313" s="46">
        <v>26</v>
      </c>
      <c r="AX7313" s="46">
        <v>973</v>
      </c>
      <c r="BM7313" s="47">
        <v>126.67</v>
      </c>
    </row>
    <row r="7314" spans="1:65" x14ac:dyDescent="0.2">
      <c r="A7314" s="46">
        <v>630761</v>
      </c>
      <c r="B7314" s="46">
        <v>2907594</v>
      </c>
      <c r="C7314" s="46">
        <v>0</v>
      </c>
      <c r="D7314" s="46" t="s">
        <v>10221</v>
      </c>
      <c r="E7314" s="46" t="s">
        <v>10221</v>
      </c>
      <c r="F7314" s="46" t="s">
        <v>16</v>
      </c>
      <c r="G7314" s="46" t="s">
        <v>10176</v>
      </c>
      <c r="H7314" s="46" t="s">
        <v>168</v>
      </c>
      <c r="I7314" s="46" t="s">
        <v>168</v>
      </c>
      <c r="J7314" s="46" t="s">
        <v>178</v>
      </c>
      <c r="K7314" s="46" t="s">
        <v>178</v>
      </c>
      <c r="AF7314" s="46">
        <v>73225</v>
      </c>
    </row>
    <row r="7315" spans="1:65" x14ac:dyDescent="0.2">
      <c r="A7315" s="46">
        <v>714302</v>
      </c>
      <c r="B7315" s="46">
        <v>2907594</v>
      </c>
      <c r="C7315" s="46">
        <v>4821582</v>
      </c>
      <c r="D7315" s="46" t="s">
        <v>10221</v>
      </c>
      <c r="E7315" s="46" t="s">
        <v>10221</v>
      </c>
      <c r="F7315" s="46" t="s">
        <v>16</v>
      </c>
      <c r="H7315" s="46" t="s">
        <v>168</v>
      </c>
      <c r="I7315" s="46" t="s">
        <v>168</v>
      </c>
      <c r="J7315" s="46" t="s">
        <v>9494</v>
      </c>
      <c r="L7315" s="46">
        <v>466001062</v>
      </c>
      <c r="M7315" s="46" t="s">
        <v>10221</v>
      </c>
      <c r="AF7315" s="46">
        <v>73225</v>
      </c>
      <c r="AM7315" s="46" t="s">
        <v>739</v>
      </c>
      <c r="AN7315" s="46" t="s">
        <v>3348</v>
      </c>
      <c r="AO7315" s="46" t="s">
        <v>9568</v>
      </c>
      <c r="AT7315" s="46">
        <v>618</v>
      </c>
      <c r="AW7315" s="46">
        <v>610</v>
      </c>
      <c r="AY7315" s="47">
        <v>2828.1</v>
      </c>
      <c r="BL7315" s="46">
        <v>2054.81</v>
      </c>
    </row>
    <row r="7316" spans="1:65" x14ac:dyDescent="0.2">
      <c r="A7316" s="46">
        <v>630762</v>
      </c>
      <c r="B7316" s="46">
        <v>2907594</v>
      </c>
      <c r="C7316" s="46">
        <v>690507</v>
      </c>
      <c r="D7316" s="46" t="s">
        <v>10222</v>
      </c>
      <c r="E7316" s="46" t="s">
        <v>9506</v>
      </c>
      <c r="F7316" s="46" t="s">
        <v>16</v>
      </c>
      <c r="H7316" s="46" t="s">
        <v>168</v>
      </c>
      <c r="I7316" s="46" t="s">
        <v>168</v>
      </c>
      <c r="K7316" s="46" t="s">
        <v>9493</v>
      </c>
      <c r="AG7316" s="46">
        <v>73225</v>
      </c>
      <c r="AQ7316" s="46">
        <v>26</v>
      </c>
      <c r="AX7316" s="46">
        <v>973</v>
      </c>
      <c r="BM7316" s="47">
        <v>126.67</v>
      </c>
    </row>
    <row r="7317" spans="1:65" x14ac:dyDescent="0.2">
      <c r="A7317" s="46">
        <v>630765</v>
      </c>
      <c r="B7317" s="46">
        <v>2907597</v>
      </c>
      <c r="C7317" s="46">
        <v>0</v>
      </c>
      <c r="D7317" s="46" t="s">
        <v>10223</v>
      </c>
      <c r="E7317" s="46" t="s">
        <v>10223</v>
      </c>
      <c r="F7317" s="46" t="s">
        <v>16</v>
      </c>
      <c r="G7317" s="46" t="s">
        <v>10176</v>
      </c>
      <c r="H7317" s="46" t="s">
        <v>168</v>
      </c>
      <c r="I7317" s="46" t="s">
        <v>168</v>
      </c>
      <c r="J7317" s="46" t="s">
        <v>178</v>
      </c>
      <c r="K7317" s="46" t="s">
        <v>178</v>
      </c>
      <c r="AF7317" s="46">
        <v>73225</v>
      </c>
    </row>
    <row r="7318" spans="1:65" x14ac:dyDescent="0.2">
      <c r="A7318" s="46">
        <v>714304</v>
      </c>
      <c r="B7318" s="46">
        <v>2907597</v>
      </c>
      <c r="C7318" s="46">
        <v>4821583</v>
      </c>
      <c r="D7318" s="46" t="s">
        <v>10223</v>
      </c>
      <c r="E7318" s="46" t="s">
        <v>10223</v>
      </c>
      <c r="F7318" s="46" t="s">
        <v>16</v>
      </c>
      <c r="H7318" s="46" t="s">
        <v>168</v>
      </c>
      <c r="I7318" s="46" t="s">
        <v>168</v>
      </c>
      <c r="J7318" s="46" t="s">
        <v>9494</v>
      </c>
      <c r="L7318" s="46">
        <v>466001070</v>
      </c>
      <c r="M7318" s="46" t="s">
        <v>10223</v>
      </c>
      <c r="AF7318" s="46">
        <v>73225</v>
      </c>
      <c r="AM7318" s="46" t="s">
        <v>739</v>
      </c>
      <c r="AN7318" s="46" t="s">
        <v>3342</v>
      </c>
      <c r="AO7318" s="46" t="s">
        <v>9571</v>
      </c>
      <c r="AT7318" s="46">
        <v>618</v>
      </c>
      <c r="AW7318" s="46">
        <v>610</v>
      </c>
      <c r="AY7318" s="47">
        <v>2828.1</v>
      </c>
      <c r="BL7318" s="46">
        <v>2054.81</v>
      </c>
    </row>
    <row r="7319" spans="1:65" x14ac:dyDescent="0.2">
      <c r="A7319" s="46">
        <v>630766</v>
      </c>
      <c r="B7319" s="46">
        <v>2907597</v>
      </c>
      <c r="C7319" s="46">
        <v>690507</v>
      </c>
      <c r="D7319" s="46" t="s">
        <v>10224</v>
      </c>
      <c r="E7319" s="46" t="s">
        <v>9506</v>
      </c>
      <c r="F7319" s="46" t="s">
        <v>16</v>
      </c>
      <c r="H7319" s="46" t="s">
        <v>168</v>
      </c>
      <c r="I7319" s="46" t="s">
        <v>168</v>
      </c>
      <c r="K7319" s="46" t="s">
        <v>9493</v>
      </c>
      <c r="AG7319" s="46">
        <v>73225</v>
      </c>
      <c r="AQ7319" s="46">
        <v>26</v>
      </c>
      <c r="AX7319" s="46">
        <v>973</v>
      </c>
      <c r="BM7319" s="47">
        <v>126.67</v>
      </c>
    </row>
    <row r="7320" spans="1:65" x14ac:dyDescent="0.2">
      <c r="A7320" s="46">
        <v>625604</v>
      </c>
      <c r="B7320" s="46">
        <v>2907600</v>
      </c>
      <c r="C7320" s="46">
        <v>0</v>
      </c>
      <c r="D7320" s="46" t="s">
        <v>10225</v>
      </c>
      <c r="E7320" s="46" t="s">
        <v>10225</v>
      </c>
      <c r="F7320" s="46" t="s">
        <v>16</v>
      </c>
      <c r="G7320" s="46" t="s">
        <v>10176</v>
      </c>
      <c r="H7320" s="46" t="s">
        <v>168</v>
      </c>
      <c r="I7320" s="46" t="s">
        <v>168</v>
      </c>
      <c r="J7320" s="46" t="s">
        <v>178</v>
      </c>
      <c r="K7320" s="46" t="s">
        <v>178</v>
      </c>
      <c r="AF7320" s="46">
        <v>74183</v>
      </c>
    </row>
    <row r="7321" spans="1:65" x14ac:dyDescent="0.2">
      <c r="A7321" s="46">
        <v>714308</v>
      </c>
      <c r="B7321" s="46">
        <v>2907600</v>
      </c>
      <c r="C7321" s="46">
        <v>4821585</v>
      </c>
      <c r="D7321" s="46" t="s">
        <v>10225</v>
      </c>
      <c r="E7321" s="46" t="s">
        <v>10225</v>
      </c>
      <c r="F7321" s="46" t="s">
        <v>16</v>
      </c>
      <c r="H7321" s="46" t="s">
        <v>168</v>
      </c>
      <c r="I7321" s="46" t="s">
        <v>168</v>
      </c>
      <c r="J7321" s="46" t="s">
        <v>9494</v>
      </c>
      <c r="K7321" s="46" t="s">
        <v>9493</v>
      </c>
      <c r="L7321" s="46">
        <v>466001187</v>
      </c>
      <c r="M7321" s="46" t="s">
        <v>10225</v>
      </c>
      <c r="AF7321" s="46">
        <v>74183</v>
      </c>
      <c r="AM7321" s="46" t="s">
        <v>739</v>
      </c>
      <c r="AO7321" s="46" t="s">
        <v>441</v>
      </c>
      <c r="AT7321" s="46">
        <v>610</v>
      </c>
      <c r="AY7321" s="47">
        <v>3563.72</v>
      </c>
      <c r="BL7321" s="46">
        <v>2250.91</v>
      </c>
    </row>
    <row r="7322" spans="1:65" x14ac:dyDescent="0.2">
      <c r="A7322" s="46">
        <v>625605</v>
      </c>
      <c r="B7322" s="46">
        <v>2907600</v>
      </c>
      <c r="C7322" s="46">
        <v>690507</v>
      </c>
      <c r="D7322" s="46" t="s">
        <v>10226</v>
      </c>
      <c r="E7322" s="46" t="s">
        <v>9506</v>
      </c>
      <c r="F7322" s="46" t="s">
        <v>16</v>
      </c>
      <c r="H7322" s="46" t="s">
        <v>168</v>
      </c>
      <c r="I7322" s="46" t="s">
        <v>168</v>
      </c>
      <c r="K7322" s="46" t="s">
        <v>9493</v>
      </c>
      <c r="AG7322" s="46">
        <v>74183</v>
      </c>
      <c r="AQ7322" s="46">
        <v>26</v>
      </c>
      <c r="AX7322" s="46">
        <v>973</v>
      </c>
      <c r="BM7322" s="47">
        <v>275</v>
      </c>
    </row>
    <row r="7323" spans="1:65" x14ac:dyDescent="0.2">
      <c r="A7323" s="46">
        <v>625606</v>
      </c>
      <c r="B7323" s="46">
        <v>2907603</v>
      </c>
      <c r="C7323" s="46">
        <v>0</v>
      </c>
      <c r="D7323" s="46" t="s">
        <v>10227</v>
      </c>
      <c r="E7323" s="46" t="s">
        <v>10227</v>
      </c>
      <c r="F7323" s="46" t="s">
        <v>16</v>
      </c>
      <c r="G7323" s="46" t="s">
        <v>10176</v>
      </c>
      <c r="H7323" s="46" t="s">
        <v>168</v>
      </c>
      <c r="I7323" s="46" t="s">
        <v>168</v>
      </c>
      <c r="J7323" s="46" t="s">
        <v>178</v>
      </c>
      <c r="K7323" s="46" t="s">
        <v>178</v>
      </c>
      <c r="AF7323" s="46">
        <v>74182</v>
      </c>
    </row>
    <row r="7324" spans="1:65" x14ac:dyDescent="0.2">
      <c r="A7324" s="46">
        <v>714310</v>
      </c>
      <c r="B7324" s="46">
        <v>2907603</v>
      </c>
      <c r="C7324" s="46">
        <v>4821586</v>
      </c>
      <c r="D7324" s="46" t="s">
        <v>10227</v>
      </c>
      <c r="E7324" s="46" t="s">
        <v>10227</v>
      </c>
      <c r="F7324" s="46" t="s">
        <v>16</v>
      </c>
      <c r="H7324" s="46" t="s">
        <v>168</v>
      </c>
      <c r="I7324" s="46" t="s">
        <v>168</v>
      </c>
      <c r="J7324" s="46" t="s">
        <v>9494</v>
      </c>
      <c r="K7324" s="46" t="s">
        <v>9493</v>
      </c>
      <c r="L7324" s="46">
        <v>466001179</v>
      </c>
      <c r="M7324" s="46" t="s">
        <v>10227</v>
      </c>
      <c r="AF7324" s="46">
        <v>74182</v>
      </c>
      <c r="AM7324" s="46" t="s">
        <v>739</v>
      </c>
      <c r="AO7324" s="46" t="s">
        <v>441</v>
      </c>
      <c r="AT7324" s="46">
        <v>610</v>
      </c>
      <c r="AY7324" s="47">
        <v>2538.6999999999998</v>
      </c>
      <c r="BL7324" s="46">
        <v>2086.61</v>
      </c>
    </row>
    <row r="7325" spans="1:65" x14ac:dyDescent="0.2">
      <c r="A7325" s="46">
        <v>625607</v>
      </c>
      <c r="B7325" s="46">
        <v>2907603</v>
      </c>
      <c r="C7325" s="46">
        <v>690507</v>
      </c>
      <c r="D7325" s="46" t="s">
        <v>10228</v>
      </c>
      <c r="E7325" s="46" t="s">
        <v>9506</v>
      </c>
      <c r="F7325" s="46" t="s">
        <v>16</v>
      </c>
      <c r="H7325" s="46" t="s">
        <v>168</v>
      </c>
      <c r="I7325" s="46" t="s">
        <v>168</v>
      </c>
      <c r="K7325" s="46" t="s">
        <v>9493</v>
      </c>
      <c r="AG7325" s="46">
        <v>74182</v>
      </c>
      <c r="AQ7325" s="46">
        <v>26</v>
      </c>
      <c r="AX7325" s="46">
        <v>973</v>
      </c>
      <c r="BM7325" s="47">
        <v>125.61</v>
      </c>
    </row>
    <row r="7326" spans="1:65" x14ac:dyDescent="0.2">
      <c r="A7326" s="46">
        <v>625612</v>
      </c>
      <c r="B7326" s="46">
        <v>2907606</v>
      </c>
      <c r="C7326" s="46">
        <v>0</v>
      </c>
      <c r="D7326" s="46" t="s">
        <v>10229</v>
      </c>
      <c r="E7326" s="46" t="s">
        <v>10229</v>
      </c>
      <c r="F7326" s="46" t="s">
        <v>16</v>
      </c>
      <c r="G7326" s="46" t="s">
        <v>10176</v>
      </c>
      <c r="H7326" s="46" t="s">
        <v>168</v>
      </c>
      <c r="I7326" s="46" t="s">
        <v>168</v>
      </c>
      <c r="J7326" s="46" t="s">
        <v>178</v>
      </c>
      <c r="K7326" s="46" t="s">
        <v>178</v>
      </c>
      <c r="AF7326" s="46">
        <v>74181</v>
      </c>
    </row>
    <row r="7327" spans="1:65" x14ac:dyDescent="0.2">
      <c r="A7327" s="46">
        <v>714312</v>
      </c>
      <c r="B7327" s="46">
        <v>2907606</v>
      </c>
      <c r="C7327" s="46">
        <v>4821587</v>
      </c>
      <c r="D7327" s="46" t="s">
        <v>10229</v>
      </c>
      <c r="E7327" s="46" t="s">
        <v>10229</v>
      </c>
      <c r="F7327" s="46" t="s">
        <v>16</v>
      </c>
      <c r="H7327" s="46" t="s">
        <v>168</v>
      </c>
      <c r="I7327" s="46" t="s">
        <v>168</v>
      </c>
      <c r="J7327" s="46" t="s">
        <v>9494</v>
      </c>
      <c r="K7327" s="46" t="s">
        <v>9493</v>
      </c>
      <c r="L7327" s="46">
        <v>466000270</v>
      </c>
      <c r="M7327" s="46" t="s">
        <v>10229</v>
      </c>
      <c r="AF7327" s="46">
        <v>74181</v>
      </c>
      <c r="AM7327" s="46" t="s">
        <v>739</v>
      </c>
      <c r="AO7327" s="46" t="s">
        <v>441</v>
      </c>
      <c r="AT7327" s="46">
        <v>610</v>
      </c>
      <c r="AY7327" s="47">
        <v>2710.42</v>
      </c>
      <c r="BL7327" s="46">
        <v>1712.43</v>
      </c>
    </row>
    <row r="7328" spans="1:65" x14ac:dyDescent="0.2">
      <c r="A7328" s="46">
        <v>625613</v>
      </c>
      <c r="B7328" s="46">
        <v>2907606</v>
      </c>
      <c r="C7328" s="46">
        <v>690507</v>
      </c>
      <c r="D7328" s="46" t="s">
        <v>10230</v>
      </c>
      <c r="E7328" s="46" t="s">
        <v>9506</v>
      </c>
      <c r="F7328" s="46" t="s">
        <v>16</v>
      </c>
      <c r="H7328" s="46" t="s">
        <v>168</v>
      </c>
      <c r="I7328" s="46" t="s">
        <v>168</v>
      </c>
      <c r="K7328" s="46" t="s">
        <v>9493</v>
      </c>
      <c r="AG7328" s="46">
        <v>74181</v>
      </c>
      <c r="AQ7328" s="46">
        <v>26</v>
      </c>
      <c r="AX7328" s="46">
        <v>973</v>
      </c>
      <c r="BM7328" s="47">
        <v>184</v>
      </c>
    </row>
    <row r="7329" spans="1:65" x14ac:dyDescent="0.2">
      <c r="A7329" s="46">
        <v>625698</v>
      </c>
      <c r="B7329" s="46">
        <v>2907609</v>
      </c>
      <c r="C7329" s="46">
        <v>0</v>
      </c>
      <c r="D7329" s="46" t="s">
        <v>10231</v>
      </c>
      <c r="E7329" s="46" t="s">
        <v>10231</v>
      </c>
      <c r="F7329" s="46" t="s">
        <v>16</v>
      </c>
      <c r="G7329" s="46" t="s">
        <v>10176</v>
      </c>
      <c r="H7329" s="46" t="s">
        <v>168</v>
      </c>
      <c r="I7329" s="46" t="s">
        <v>168</v>
      </c>
      <c r="J7329" s="46" t="s">
        <v>178</v>
      </c>
      <c r="K7329" s="46" t="s">
        <v>178</v>
      </c>
      <c r="AF7329" s="46">
        <v>73723</v>
      </c>
    </row>
    <row r="7330" spans="1:65" x14ac:dyDescent="0.2">
      <c r="A7330" s="46">
        <v>714314</v>
      </c>
      <c r="B7330" s="46">
        <v>2907609</v>
      </c>
      <c r="C7330" s="46">
        <v>4821588</v>
      </c>
      <c r="D7330" s="46" t="s">
        <v>10231</v>
      </c>
      <c r="E7330" s="46" t="s">
        <v>10231</v>
      </c>
      <c r="F7330" s="46" t="s">
        <v>16</v>
      </c>
      <c r="H7330" s="46" t="s">
        <v>168</v>
      </c>
      <c r="I7330" s="46" t="s">
        <v>168</v>
      </c>
      <c r="J7330" s="46" t="s">
        <v>9494</v>
      </c>
      <c r="K7330" s="46" t="s">
        <v>9493</v>
      </c>
      <c r="AF7330" s="46">
        <v>73723</v>
      </c>
      <c r="AN7330" s="46">
        <v>50</v>
      </c>
      <c r="AO7330" s="46" t="s">
        <v>441</v>
      </c>
      <c r="AT7330" s="46">
        <v>610</v>
      </c>
      <c r="AY7330" s="47">
        <v>6785.06</v>
      </c>
    </row>
    <row r="7331" spans="1:65" x14ac:dyDescent="0.2">
      <c r="A7331" s="46">
        <v>625699</v>
      </c>
      <c r="B7331" s="46">
        <v>2907609</v>
      </c>
      <c r="C7331" s="46">
        <v>690507</v>
      </c>
      <c r="D7331" s="46" t="s">
        <v>10232</v>
      </c>
      <c r="E7331" s="46" t="s">
        <v>9506</v>
      </c>
      <c r="F7331" s="46" t="s">
        <v>16</v>
      </c>
      <c r="H7331" s="46" t="s">
        <v>168</v>
      </c>
      <c r="I7331" s="46" t="s">
        <v>168</v>
      </c>
      <c r="K7331" s="46" t="s">
        <v>9493</v>
      </c>
      <c r="AG7331" s="46">
        <v>73723</v>
      </c>
      <c r="AQ7331" s="46">
        <v>26</v>
      </c>
      <c r="AX7331" s="46">
        <v>973</v>
      </c>
      <c r="BM7331" s="47">
        <v>155.82</v>
      </c>
    </row>
    <row r="7332" spans="1:65" x14ac:dyDescent="0.2">
      <c r="A7332" s="46">
        <v>625700</v>
      </c>
      <c r="B7332" s="46">
        <v>2907612</v>
      </c>
      <c r="C7332" s="46">
        <v>0</v>
      </c>
      <c r="D7332" s="46" t="s">
        <v>10233</v>
      </c>
      <c r="E7332" s="46" t="s">
        <v>10233</v>
      </c>
      <c r="F7332" s="46" t="s">
        <v>16</v>
      </c>
      <c r="G7332" s="46" t="s">
        <v>10176</v>
      </c>
      <c r="H7332" s="46" t="s">
        <v>168</v>
      </c>
      <c r="I7332" s="46" t="s">
        <v>168</v>
      </c>
      <c r="J7332" s="46" t="s">
        <v>178</v>
      </c>
      <c r="K7332" s="46" t="s">
        <v>178</v>
      </c>
      <c r="AF7332" s="46">
        <v>73723</v>
      </c>
    </row>
    <row r="7333" spans="1:65" x14ac:dyDescent="0.2">
      <c r="A7333" s="46">
        <v>714316</v>
      </c>
      <c r="B7333" s="46">
        <v>2907612</v>
      </c>
      <c r="C7333" s="46">
        <v>4821589</v>
      </c>
      <c r="D7333" s="46" t="s">
        <v>10233</v>
      </c>
      <c r="E7333" s="46" t="s">
        <v>10233</v>
      </c>
      <c r="F7333" s="46" t="s">
        <v>16</v>
      </c>
      <c r="H7333" s="46" t="s">
        <v>168</v>
      </c>
      <c r="I7333" s="46" t="s">
        <v>168</v>
      </c>
      <c r="J7333" s="46" t="s">
        <v>9494</v>
      </c>
      <c r="AF7333" s="46">
        <v>73723</v>
      </c>
      <c r="AN7333" s="46" t="s">
        <v>3348</v>
      </c>
      <c r="AO7333" s="46" t="s">
        <v>9568</v>
      </c>
      <c r="AT7333" s="46">
        <v>610</v>
      </c>
      <c r="AY7333" s="47">
        <v>4523.0200000000004</v>
      </c>
    </row>
    <row r="7334" spans="1:65" x14ac:dyDescent="0.2">
      <c r="A7334" s="46">
        <v>625701</v>
      </c>
      <c r="B7334" s="46">
        <v>2907612</v>
      </c>
      <c r="C7334" s="46">
        <v>690507</v>
      </c>
      <c r="D7334" s="46" t="s">
        <v>10234</v>
      </c>
      <c r="E7334" s="46" t="s">
        <v>9506</v>
      </c>
      <c r="F7334" s="46" t="s">
        <v>16</v>
      </c>
      <c r="H7334" s="46" t="s">
        <v>168</v>
      </c>
      <c r="I7334" s="46" t="s">
        <v>168</v>
      </c>
      <c r="K7334" s="46" t="s">
        <v>9493</v>
      </c>
      <c r="AG7334" s="46">
        <v>73723</v>
      </c>
      <c r="AQ7334" s="46">
        <v>26</v>
      </c>
      <c r="AX7334" s="46">
        <v>973</v>
      </c>
      <c r="BM7334" s="47">
        <v>155.82</v>
      </c>
    </row>
    <row r="7335" spans="1:65" x14ac:dyDescent="0.2">
      <c r="A7335" s="46">
        <v>625702</v>
      </c>
      <c r="B7335" s="46">
        <v>2907615</v>
      </c>
      <c r="C7335" s="46">
        <v>0</v>
      </c>
      <c r="D7335" s="46" t="s">
        <v>10235</v>
      </c>
      <c r="E7335" s="46" t="s">
        <v>10235</v>
      </c>
      <c r="F7335" s="46" t="s">
        <v>16</v>
      </c>
      <c r="G7335" s="46" t="s">
        <v>10176</v>
      </c>
      <c r="H7335" s="46" t="s">
        <v>168</v>
      </c>
      <c r="I7335" s="46" t="s">
        <v>168</v>
      </c>
      <c r="J7335" s="46" t="s">
        <v>178</v>
      </c>
      <c r="K7335" s="46" t="s">
        <v>178</v>
      </c>
      <c r="AF7335" s="46">
        <v>73723</v>
      </c>
    </row>
    <row r="7336" spans="1:65" x14ac:dyDescent="0.2">
      <c r="A7336" s="46">
        <v>714318</v>
      </c>
      <c r="B7336" s="46">
        <v>2907615</v>
      </c>
      <c r="C7336" s="46">
        <v>4821590</v>
      </c>
      <c r="D7336" s="46" t="s">
        <v>10235</v>
      </c>
      <c r="E7336" s="46" t="s">
        <v>10235</v>
      </c>
      <c r="F7336" s="46" t="s">
        <v>16</v>
      </c>
      <c r="H7336" s="46" t="s">
        <v>168</v>
      </c>
      <c r="I7336" s="46" t="s">
        <v>168</v>
      </c>
      <c r="J7336" s="46" t="s">
        <v>9494</v>
      </c>
      <c r="AF7336" s="46">
        <v>73723</v>
      </c>
      <c r="AN7336" s="46" t="s">
        <v>3342</v>
      </c>
      <c r="AO7336" s="46" t="s">
        <v>9571</v>
      </c>
      <c r="AT7336" s="46">
        <v>610</v>
      </c>
      <c r="AY7336" s="47">
        <v>4523.0200000000004</v>
      </c>
    </row>
    <row r="7337" spans="1:65" x14ac:dyDescent="0.2">
      <c r="A7337" s="46">
        <v>625703</v>
      </c>
      <c r="B7337" s="46">
        <v>2907615</v>
      </c>
      <c r="C7337" s="46">
        <v>690507</v>
      </c>
      <c r="D7337" s="46" t="s">
        <v>10236</v>
      </c>
      <c r="E7337" s="46" t="s">
        <v>9506</v>
      </c>
      <c r="F7337" s="46" t="s">
        <v>16</v>
      </c>
      <c r="H7337" s="46" t="s">
        <v>168</v>
      </c>
      <c r="I7337" s="46" t="s">
        <v>168</v>
      </c>
      <c r="K7337" s="46" t="s">
        <v>9493</v>
      </c>
      <c r="AG7337" s="46">
        <v>73723</v>
      </c>
      <c r="AQ7337" s="46">
        <v>26</v>
      </c>
      <c r="AX7337" s="46">
        <v>973</v>
      </c>
      <c r="BM7337" s="47">
        <v>155.82</v>
      </c>
    </row>
    <row r="7338" spans="1:65" x14ac:dyDescent="0.2">
      <c r="A7338" s="46">
        <v>625704</v>
      </c>
      <c r="B7338" s="46">
        <v>2907618</v>
      </c>
      <c r="C7338" s="46">
        <v>0</v>
      </c>
      <c r="D7338" s="46" t="s">
        <v>10237</v>
      </c>
      <c r="E7338" s="46" t="s">
        <v>10237</v>
      </c>
      <c r="F7338" s="46" t="s">
        <v>16</v>
      </c>
      <c r="G7338" s="46" t="s">
        <v>10176</v>
      </c>
      <c r="H7338" s="46" t="s">
        <v>168</v>
      </c>
      <c r="I7338" s="46" t="s">
        <v>168</v>
      </c>
      <c r="J7338" s="46" t="s">
        <v>178</v>
      </c>
      <c r="K7338" s="46" t="s">
        <v>178</v>
      </c>
      <c r="AF7338" s="46">
        <v>73722</v>
      </c>
    </row>
    <row r="7339" spans="1:65" x14ac:dyDescent="0.2">
      <c r="A7339" s="46">
        <v>714320</v>
      </c>
      <c r="B7339" s="46">
        <v>2907618</v>
      </c>
      <c r="C7339" s="46">
        <v>4821591</v>
      </c>
      <c r="D7339" s="46" t="s">
        <v>10237</v>
      </c>
      <c r="E7339" s="46" t="s">
        <v>10237</v>
      </c>
      <c r="F7339" s="46" t="s">
        <v>16</v>
      </c>
      <c r="H7339" s="46" t="s">
        <v>168</v>
      </c>
      <c r="I7339" s="46" t="s">
        <v>168</v>
      </c>
      <c r="J7339" s="46" t="s">
        <v>9494</v>
      </c>
      <c r="K7339" s="46" t="s">
        <v>9493</v>
      </c>
      <c r="AF7339" s="46">
        <v>73722</v>
      </c>
      <c r="AN7339" s="46">
        <v>50</v>
      </c>
      <c r="AO7339" s="46" t="s">
        <v>441</v>
      </c>
      <c r="AT7339" s="46">
        <v>610</v>
      </c>
      <c r="AY7339" s="47">
        <v>3781.02</v>
      </c>
    </row>
    <row r="7340" spans="1:65" x14ac:dyDescent="0.2">
      <c r="A7340" s="46">
        <v>625705</v>
      </c>
      <c r="B7340" s="46">
        <v>2907618</v>
      </c>
      <c r="C7340" s="46">
        <v>690507</v>
      </c>
      <c r="D7340" s="46" t="s">
        <v>10238</v>
      </c>
      <c r="E7340" s="46" t="s">
        <v>9506</v>
      </c>
      <c r="F7340" s="46" t="s">
        <v>16</v>
      </c>
      <c r="H7340" s="46" t="s">
        <v>168</v>
      </c>
      <c r="I7340" s="46" t="s">
        <v>168</v>
      </c>
      <c r="K7340" s="46" t="s">
        <v>9493</v>
      </c>
      <c r="AG7340" s="46">
        <v>73722</v>
      </c>
      <c r="AQ7340" s="46">
        <v>26</v>
      </c>
      <c r="AX7340" s="46">
        <v>973</v>
      </c>
      <c r="BM7340" s="47">
        <v>118.72</v>
      </c>
    </row>
    <row r="7341" spans="1:65" x14ac:dyDescent="0.2">
      <c r="A7341" s="46">
        <v>625706</v>
      </c>
      <c r="B7341" s="46">
        <v>2907621</v>
      </c>
      <c r="C7341" s="46">
        <v>0</v>
      </c>
      <c r="D7341" s="46" t="s">
        <v>10239</v>
      </c>
      <c r="E7341" s="46" t="s">
        <v>10239</v>
      </c>
      <c r="F7341" s="46" t="s">
        <v>16</v>
      </c>
      <c r="G7341" s="46" t="s">
        <v>10176</v>
      </c>
      <c r="H7341" s="46" t="s">
        <v>168</v>
      </c>
      <c r="I7341" s="46" t="s">
        <v>168</v>
      </c>
      <c r="J7341" s="46" t="s">
        <v>178</v>
      </c>
      <c r="K7341" s="46" t="s">
        <v>178</v>
      </c>
      <c r="AF7341" s="46">
        <v>73722</v>
      </c>
    </row>
    <row r="7342" spans="1:65" x14ac:dyDescent="0.2">
      <c r="A7342" s="46">
        <v>714322</v>
      </c>
      <c r="B7342" s="46">
        <v>2907621</v>
      </c>
      <c r="C7342" s="46">
        <v>4821592</v>
      </c>
      <c r="D7342" s="46" t="s">
        <v>10239</v>
      </c>
      <c r="E7342" s="46" t="s">
        <v>10239</v>
      </c>
      <c r="F7342" s="46" t="s">
        <v>16</v>
      </c>
      <c r="H7342" s="46" t="s">
        <v>168</v>
      </c>
      <c r="I7342" s="46" t="s">
        <v>168</v>
      </c>
      <c r="J7342" s="46" t="s">
        <v>9494</v>
      </c>
      <c r="AF7342" s="46">
        <v>73722</v>
      </c>
      <c r="AN7342" s="46" t="s">
        <v>3348</v>
      </c>
      <c r="AO7342" s="46" t="s">
        <v>9568</v>
      </c>
      <c r="AT7342" s="46">
        <v>610</v>
      </c>
      <c r="AY7342" s="47">
        <v>2520.6799999999998</v>
      </c>
    </row>
    <row r="7343" spans="1:65" x14ac:dyDescent="0.2">
      <c r="A7343" s="46">
        <v>625707</v>
      </c>
      <c r="B7343" s="46">
        <v>2907621</v>
      </c>
      <c r="C7343" s="46">
        <v>690507</v>
      </c>
      <c r="D7343" s="46" t="s">
        <v>10240</v>
      </c>
      <c r="E7343" s="46" t="s">
        <v>9506</v>
      </c>
      <c r="F7343" s="46" t="s">
        <v>16</v>
      </c>
      <c r="H7343" s="46" t="s">
        <v>168</v>
      </c>
      <c r="I7343" s="46" t="s">
        <v>168</v>
      </c>
      <c r="K7343" s="46" t="s">
        <v>9493</v>
      </c>
      <c r="AG7343" s="46">
        <v>73722</v>
      </c>
      <c r="AQ7343" s="46">
        <v>26</v>
      </c>
      <c r="AX7343" s="46">
        <v>973</v>
      </c>
      <c r="BM7343" s="47">
        <v>118.72</v>
      </c>
    </row>
    <row r="7344" spans="1:65" x14ac:dyDescent="0.2">
      <c r="A7344" s="46">
        <v>625708</v>
      </c>
      <c r="B7344" s="46">
        <v>2907624</v>
      </c>
      <c r="C7344" s="46">
        <v>0</v>
      </c>
      <c r="D7344" s="46" t="s">
        <v>10241</v>
      </c>
      <c r="E7344" s="46" t="s">
        <v>10241</v>
      </c>
      <c r="F7344" s="46" t="s">
        <v>16</v>
      </c>
      <c r="G7344" s="46" t="s">
        <v>10176</v>
      </c>
      <c r="H7344" s="46" t="s">
        <v>168</v>
      </c>
      <c r="I7344" s="46" t="s">
        <v>168</v>
      </c>
      <c r="J7344" s="46" t="s">
        <v>178</v>
      </c>
      <c r="K7344" s="46" t="s">
        <v>178</v>
      </c>
      <c r="AF7344" s="46">
        <v>73722</v>
      </c>
    </row>
    <row r="7345" spans="1:65" x14ac:dyDescent="0.2">
      <c r="A7345" s="46">
        <v>714324</v>
      </c>
      <c r="B7345" s="46">
        <v>2907624</v>
      </c>
      <c r="C7345" s="46">
        <v>4821593</v>
      </c>
      <c r="D7345" s="46" t="s">
        <v>10241</v>
      </c>
      <c r="E7345" s="46" t="s">
        <v>10241</v>
      </c>
      <c r="F7345" s="46" t="s">
        <v>16</v>
      </c>
      <c r="H7345" s="46" t="s">
        <v>168</v>
      </c>
      <c r="I7345" s="46" t="s">
        <v>168</v>
      </c>
      <c r="J7345" s="46" t="s">
        <v>9494</v>
      </c>
      <c r="AF7345" s="46">
        <v>73722</v>
      </c>
      <c r="AN7345" s="46" t="s">
        <v>3342</v>
      </c>
      <c r="AO7345" s="46" t="s">
        <v>9571</v>
      </c>
      <c r="AT7345" s="46">
        <v>610</v>
      </c>
      <c r="AY7345" s="47">
        <v>2520.6799999999998</v>
      </c>
    </row>
    <row r="7346" spans="1:65" x14ac:dyDescent="0.2">
      <c r="A7346" s="46">
        <v>625709</v>
      </c>
      <c r="B7346" s="46">
        <v>2907624</v>
      </c>
      <c r="C7346" s="46">
        <v>690507</v>
      </c>
      <c r="D7346" s="46" t="s">
        <v>10242</v>
      </c>
      <c r="E7346" s="46" t="s">
        <v>9506</v>
      </c>
      <c r="F7346" s="46" t="s">
        <v>16</v>
      </c>
      <c r="H7346" s="46" t="s">
        <v>168</v>
      </c>
      <c r="I7346" s="46" t="s">
        <v>168</v>
      </c>
      <c r="K7346" s="46" t="s">
        <v>9493</v>
      </c>
      <c r="AG7346" s="46">
        <v>73722</v>
      </c>
      <c r="AQ7346" s="46">
        <v>26</v>
      </c>
      <c r="AX7346" s="46">
        <v>973</v>
      </c>
      <c r="BM7346" s="47">
        <v>118.72</v>
      </c>
    </row>
    <row r="7347" spans="1:65" x14ac:dyDescent="0.2">
      <c r="A7347" s="46">
        <v>625710</v>
      </c>
      <c r="B7347" s="46">
        <v>2907627</v>
      </c>
      <c r="C7347" s="46">
        <v>0</v>
      </c>
      <c r="D7347" s="46" t="s">
        <v>10243</v>
      </c>
      <c r="E7347" s="46" t="s">
        <v>10243</v>
      </c>
      <c r="F7347" s="46" t="s">
        <v>16</v>
      </c>
      <c r="G7347" s="46" t="s">
        <v>10176</v>
      </c>
      <c r="H7347" s="46" t="s">
        <v>168</v>
      </c>
      <c r="I7347" s="46" t="s">
        <v>168</v>
      </c>
      <c r="J7347" s="46" t="s">
        <v>178</v>
      </c>
      <c r="K7347" s="46" t="s">
        <v>178</v>
      </c>
      <c r="AF7347" s="46">
        <v>73721</v>
      </c>
    </row>
    <row r="7348" spans="1:65" x14ac:dyDescent="0.2">
      <c r="A7348" s="46">
        <v>714326</v>
      </c>
      <c r="B7348" s="46">
        <v>2907627</v>
      </c>
      <c r="C7348" s="46">
        <v>4821594</v>
      </c>
      <c r="D7348" s="46" t="s">
        <v>10243</v>
      </c>
      <c r="E7348" s="46" t="s">
        <v>10243</v>
      </c>
      <c r="F7348" s="46" t="s">
        <v>16</v>
      </c>
      <c r="H7348" s="46" t="s">
        <v>168</v>
      </c>
      <c r="I7348" s="46" t="s">
        <v>168</v>
      </c>
      <c r="J7348" s="46" t="s">
        <v>9494</v>
      </c>
      <c r="K7348" s="46" t="s">
        <v>9493</v>
      </c>
      <c r="AF7348" s="46">
        <v>73721</v>
      </c>
      <c r="AN7348" s="46">
        <v>50</v>
      </c>
      <c r="AO7348" s="46" t="s">
        <v>441</v>
      </c>
      <c r="AT7348" s="46">
        <v>610</v>
      </c>
      <c r="AY7348" s="47">
        <v>3781.02</v>
      </c>
    </row>
    <row r="7349" spans="1:65" x14ac:dyDescent="0.2">
      <c r="A7349" s="46">
        <v>625711</v>
      </c>
      <c r="B7349" s="46">
        <v>2907627</v>
      </c>
      <c r="C7349" s="46">
        <v>690507</v>
      </c>
      <c r="D7349" s="46" t="s">
        <v>10244</v>
      </c>
      <c r="E7349" s="46" t="s">
        <v>9506</v>
      </c>
      <c r="F7349" s="46" t="s">
        <v>16</v>
      </c>
      <c r="H7349" s="46" t="s">
        <v>168</v>
      </c>
      <c r="I7349" s="46" t="s">
        <v>168</v>
      </c>
      <c r="K7349" s="46" t="s">
        <v>9493</v>
      </c>
      <c r="AG7349" s="46">
        <v>73721</v>
      </c>
      <c r="AQ7349" s="46">
        <v>26</v>
      </c>
      <c r="AX7349" s="46">
        <v>973</v>
      </c>
      <c r="BM7349" s="47">
        <v>98.58</v>
      </c>
    </row>
    <row r="7350" spans="1:65" x14ac:dyDescent="0.2">
      <c r="A7350" s="46">
        <v>625712</v>
      </c>
      <c r="B7350" s="46">
        <v>2907630</v>
      </c>
      <c r="C7350" s="46">
        <v>0</v>
      </c>
      <c r="D7350" s="46" t="s">
        <v>10245</v>
      </c>
      <c r="E7350" s="46" t="s">
        <v>10245</v>
      </c>
      <c r="F7350" s="46" t="s">
        <v>16</v>
      </c>
      <c r="G7350" s="46" t="s">
        <v>10176</v>
      </c>
      <c r="H7350" s="46" t="s">
        <v>168</v>
      </c>
      <c r="I7350" s="46" t="s">
        <v>168</v>
      </c>
      <c r="J7350" s="46" t="s">
        <v>178</v>
      </c>
      <c r="K7350" s="46" t="s">
        <v>178</v>
      </c>
      <c r="AF7350" s="46">
        <v>73721</v>
      </c>
    </row>
    <row r="7351" spans="1:65" x14ac:dyDescent="0.2">
      <c r="A7351" s="46">
        <v>714328</v>
      </c>
      <c r="B7351" s="46">
        <v>2907630</v>
      </c>
      <c r="C7351" s="46">
        <v>4821595</v>
      </c>
      <c r="D7351" s="46" t="s">
        <v>10245</v>
      </c>
      <c r="E7351" s="46" t="s">
        <v>10245</v>
      </c>
      <c r="F7351" s="46" t="s">
        <v>16</v>
      </c>
      <c r="H7351" s="46" t="s">
        <v>168</v>
      </c>
      <c r="I7351" s="46" t="s">
        <v>168</v>
      </c>
      <c r="J7351" s="46" t="s">
        <v>9494</v>
      </c>
      <c r="AF7351" s="46">
        <v>73721</v>
      </c>
      <c r="AN7351" s="46" t="s">
        <v>3348</v>
      </c>
      <c r="AO7351" s="46" t="s">
        <v>9568</v>
      </c>
      <c r="AT7351" s="46">
        <v>610</v>
      </c>
      <c r="AY7351" s="47">
        <v>2520.6799999999998</v>
      </c>
    </row>
    <row r="7352" spans="1:65" x14ac:dyDescent="0.2">
      <c r="A7352" s="46">
        <v>625713</v>
      </c>
      <c r="B7352" s="46">
        <v>2907630</v>
      </c>
      <c r="C7352" s="46">
        <v>690507</v>
      </c>
      <c r="D7352" s="46" t="s">
        <v>10246</v>
      </c>
      <c r="E7352" s="46" t="s">
        <v>9506</v>
      </c>
      <c r="F7352" s="46" t="s">
        <v>16</v>
      </c>
      <c r="H7352" s="46" t="s">
        <v>168</v>
      </c>
      <c r="I7352" s="46" t="s">
        <v>168</v>
      </c>
      <c r="K7352" s="46" t="s">
        <v>9493</v>
      </c>
      <c r="AG7352" s="46">
        <v>73721</v>
      </c>
      <c r="AQ7352" s="46">
        <v>26</v>
      </c>
      <c r="AX7352" s="46">
        <v>973</v>
      </c>
      <c r="BM7352" s="47">
        <v>172</v>
      </c>
    </row>
    <row r="7353" spans="1:65" x14ac:dyDescent="0.2">
      <c r="A7353" s="46">
        <v>625714</v>
      </c>
      <c r="B7353" s="46">
        <v>2907633</v>
      </c>
      <c r="C7353" s="46">
        <v>0</v>
      </c>
      <c r="D7353" s="46" t="s">
        <v>10247</v>
      </c>
      <c r="E7353" s="46" t="s">
        <v>10247</v>
      </c>
      <c r="F7353" s="46" t="s">
        <v>16</v>
      </c>
      <c r="G7353" s="46" t="s">
        <v>10176</v>
      </c>
      <c r="H7353" s="46" t="s">
        <v>168</v>
      </c>
      <c r="I7353" s="46" t="s">
        <v>168</v>
      </c>
      <c r="J7353" s="46" t="s">
        <v>178</v>
      </c>
      <c r="K7353" s="46" t="s">
        <v>178</v>
      </c>
      <c r="AF7353" s="46">
        <v>73721</v>
      </c>
    </row>
    <row r="7354" spans="1:65" x14ac:dyDescent="0.2">
      <c r="A7354" s="46">
        <v>714330</v>
      </c>
      <c r="B7354" s="46">
        <v>2907633</v>
      </c>
      <c r="C7354" s="46">
        <v>4821596</v>
      </c>
      <c r="D7354" s="46" t="s">
        <v>10247</v>
      </c>
      <c r="E7354" s="46" t="s">
        <v>10247</v>
      </c>
      <c r="F7354" s="46" t="s">
        <v>16</v>
      </c>
      <c r="H7354" s="46" t="s">
        <v>168</v>
      </c>
      <c r="I7354" s="46" t="s">
        <v>168</v>
      </c>
      <c r="J7354" s="46" t="s">
        <v>9494</v>
      </c>
      <c r="AF7354" s="46">
        <v>73721</v>
      </c>
      <c r="AN7354" s="46" t="s">
        <v>3342</v>
      </c>
      <c r="AO7354" s="46" t="s">
        <v>9571</v>
      </c>
      <c r="AT7354" s="46">
        <v>610</v>
      </c>
      <c r="AY7354" s="47">
        <v>2520.6799999999998</v>
      </c>
    </row>
    <row r="7355" spans="1:65" x14ac:dyDescent="0.2">
      <c r="A7355" s="46">
        <v>625715</v>
      </c>
      <c r="B7355" s="46">
        <v>2907633</v>
      </c>
      <c r="C7355" s="46">
        <v>690507</v>
      </c>
      <c r="D7355" s="46" t="s">
        <v>10248</v>
      </c>
      <c r="E7355" s="46" t="s">
        <v>9506</v>
      </c>
      <c r="F7355" s="46" t="s">
        <v>16</v>
      </c>
      <c r="H7355" s="46" t="s">
        <v>168</v>
      </c>
      <c r="I7355" s="46" t="s">
        <v>168</v>
      </c>
      <c r="K7355" s="46" t="s">
        <v>9493</v>
      </c>
      <c r="AG7355" s="46">
        <v>73721</v>
      </c>
      <c r="AQ7355" s="46">
        <v>26</v>
      </c>
      <c r="AX7355" s="46">
        <v>973</v>
      </c>
      <c r="BM7355" s="47">
        <v>172</v>
      </c>
    </row>
    <row r="7356" spans="1:65" x14ac:dyDescent="0.2">
      <c r="A7356" s="46">
        <v>627648</v>
      </c>
      <c r="B7356" s="46">
        <v>2907690</v>
      </c>
      <c r="C7356" s="46">
        <v>0</v>
      </c>
      <c r="D7356" s="46" t="s">
        <v>10249</v>
      </c>
      <c r="E7356" s="46" t="s">
        <v>10249</v>
      </c>
      <c r="F7356" s="46" t="s">
        <v>16</v>
      </c>
      <c r="G7356" s="46" t="s">
        <v>10176</v>
      </c>
      <c r="H7356" s="46" t="s">
        <v>168</v>
      </c>
      <c r="I7356" s="46" t="s">
        <v>168</v>
      </c>
      <c r="J7356" s="46" t="s">
        <v>178</v>
      </c>
      <c r="K7356" s="46" t="s">
        <v>178</v>
      </c>
      <c r="AF7356" s="46">
        <v>77084</v>
      </c>
    </row>
    <row r="7357" spans="1:65" x14ac:dyDescent="0.2">
      <c r="A7357" s="46">
        <v>714332</v>
      </c>
      <c r="B7357" s="46">
        <v>2907690</v>
      </c>
      <c r="C7357" s="46">
        <v>4821597</v>
      </c>
      <c r="D7357" s="46" t="s">
        <v>10249</v>
      </c>
      <c r="E7357" s="46" t="s">
        <v>10249</v>
      </c>
      <c r="F7357" s="46" t="s">
        <v>16</v>
      </c>
      <c r="H7357" s="46" t="s">
        <v>168</v>
      </c>
      <c r="I7357" s="46" t="s">
        <v>168</v>
      </c>
      <c r="J7357" s="46" t="s">
        <v>9494</v>
      </c>
      <c r="K7357" s="46" t="s">
        <v>9493</v>
      </c>
      <c r="L7357" s="46">
        <v>466000312</v>
      </c>
      <c r="M7357" s="46" t="s">
        <v>10249</v>
      </c>
      <c r="AF7357" s="46">
        <v>77084</v>
      </c>
      <c r="AM7357" s="46" t="s">
        <v>739</v>
      </c>
      <c r="AO7357" s="46" t="s">
        <v>441</v>
      </c>
      <c r="AT7357" s="46">
        <v>610</v>
      </c>
      <c r="AY7357" s="47">
        <v>2357.31</v>
      </c>
      <c r="BL7357" s="46">
        <v>1712.43</v>
      </c>
    </row>
    <row r="7358" spans="1:65" x14ac:dyDescent="0.2">
      <c r="A7358" s="46">
        <v>627649</v>
      </c>
      <c r="B7358" s="46">
        <v>2907690</v>
      </c>
      <c r="C7358" s="46">
        <v>690507</v>
      </c>
      <c r="D7358" s="46" t="s">
        <v>10250</v>
      </c>
      <c r="E7358" s="46" t="s">
        <v>9506</v>
      </c>
      <c r="F7358" s="46" t="s">
        <v>16</v>
      </c>
      <c r="H7358" s="46" t="s">
        <v>168</v>
      </c>
      <c r="I7358" s="46" t="s">
        <v>168</v>
      </c>
      <c r="K7358" s="46" t="s">
        <v>9493</v>
      </c>
      <c r="AG7358" s="46">
        <v>77084</v>
      </c>
      <c r="AQ7358" s="46">
        <v>26</v>
      </c>
      <c r="AX7358" s="46">
        <v>973</v>
      </c>
      <c r="BM7358" s="47">
        <v>116.6</v>
      </c>
    </row>
    <row r="7359" spans="1:65" x14ac:dyDescent="0.2">
      <c r="A7359" s="46">
        <v>627680</v>
      </c>
      <c r="B7359" s="46">
        <v>2907693</v>
      </c>
      <c r="C7359" s="46">
        <v>0</v>
      </c>
      <c r="D7359" s="46" t="s">
        <v>10251</v>
      </c>
      <c r="E7359" s="46" t="s">
        <v>10251</v>
      </c>
      <c r="F7359" s="46" t="s">
        <v>16</v>
      </c>
      <c r="G7359" s="46" t="s">
        <v>10176</v>
      </c>
      <c r="H7359" s="46" t="s">
        <v>168</v>
      </c>
      <c r="I7359" s="46" t="s">
        <v>168</v>
      </c>
      <c r="J7359" s="46" t="s">
        <v>178</v>
      </c>
      <c r="K7359" s="46" t="s">
        <v>178</v>
      </c>
      <c r="AF7359" s="46">
        <v>70553</v>
      </c>
    </row>
    <row r="7360" spans="1:65" x14ac:dyDescent="0.2">
      <c r="A7360" s="46">
        <v>714334</v>
      </c>
      <c r="B7360" s="46">
        <v>2907693</v>
      </c>
      <c r="C7360" s="46">
        <v>4821598</v>
      </c>
      <c r="D7360" s="46" t="s">
        <v>10251</v>
      </c>
      <c r="E7360" s="46" t="s">
        <v>10251</v>
      </c>
      <c r="F7360" s="46" t="s">
        <v>16</v>
      </c>
      <c r="H7360" s="46" t="s">
        <v>168</v>
      </c>
      <c r="I7360" s="46" t="s">
        <v>168</v>
      </c>
      <c r="J7360" s="46" t="s">
        <v>9494</v>
      </c>
      <c r="K7360" s="46" t="s">
        <v>9493</v>
      </c>
      <c r="L7360" s="46">
        <v>466000064</v>
      </c>
      <c r="M7360" s="46" t="s">
        <v>10251</v>
      </c>
      <c r="AF7360" s="46">
        <v>70553</v>
      </c>
      <c r="AM7360" s="46" t="s">
        <v>739</v>
      </c>
      <c r="AO7360" s="46" t="s">
        <v>441</v>
      </c>
      <c r="AT7360" s="46">
        <v>611</v>
      </c>
      <c r="AY7360" s="47">
        <v>4411.72</v>
      </c>
      <c r="BL7360" s="46">
        <v>2787.27</v>
      </c>
    </row>
    <row r="7361" spans="1:65" x14ac:dyDescent="0.2">
      <c r="A7361" s="46">
        <v>627681</v>
      </c>
      <c r="B7361" s="46">
        <v>2907693</v>
      </c>
      <c r="C7361" s="46">
        <v>690507</v>
      </c>
      <c r="D7361" s="46" t="s">
        <v>10252</v>
      </c>
      <c r="E7361" s="46" t="s">
        <v>9506</v>
      </c>
      <c r="F7361" s="46" t="s">
        <v>16</v>
      </c>
      <c r="H7361" s="46" t="s">
        <v>168</v>
      </c>
      <c r="I7361" s="46" t="s">
        <v>168</v>
      </c>
      <c r="K7361" s="46" t="s">
        <v>9493</v>
      </c>
      <c r="AG7361" s="46">
        <v>70553</v>
      </c>
      <c r="AQ7361" s="46">
        <v>26</v>
      </c>
      <c r="AX7361" s="46">
        <v>973</v>
      </c>
      <c r="BM7361" s="47">
        <v>288</v>
      </c>
    </row>
    <row r="7362" spans="1:65" x14ac:dyDescent="0.2">
      <c r="A7362" s="46">
        <v>627682</v>
      </c>
      <c r="B7362" s="46">
        <v>2907696</v>
      </c>
      <c r="C7362" s="46">
        <v>0</v>
      </c>
      <c r="D7362" s="46" t="s">
        <v>10253</v>
      </c>
      <c r="E7362" s="46" t="s">
        <v>10253</v>
      </c>
      <c r="F7362" s="46" t="s">
        <v>16</v>
      </c>
      <c r="G7362" s="46" t="s">
        <v>10176</v>
      </c>
      <c r="H7362" s="46" t="s">
        <v>168</v>
      </c>
      <c r="I7362" s="46" t="s">
        <v>168</v>
      </c>
      <c r="J7362" s="46" t="s">
        <v>178</v>
      </c>
      <c r="K7362" s="46" t="s">
        <v>178</v>
      </c>
      <c r="AF7362" s="46">
        <v>70552</v>
      </c>
    </row>
    <row r="7363" spans="1:65" x14ac:dyDescent="0.2">
      <c r="A7363" s="46">
        <v>714336</v>
      </c>
      <c r="B7363" s="46">
        <v>2907696</v>
      </c>
      <c r="C7363" s="46">
        <v>4821599</v>
      </c>
      <c r="D7363" s="46" t="s">
        <v>10253</v>
      </c>
      <c r="E7363" s="46" t="s">
        <v>10253</v>
      </c>
      <c r="F7363" s="46" t="s">
        <v>16</v>
      </c>
      <c r="H7363" s="46" t="s">
        <v>168</v>
      </c>
      <c r="I7363" s="46" t="s">
        <v>168</v>
      </c>
      <c r="J7363" s="46" t="s">
        <v>9494</v>
      </c>
      <c r="K7363" s="46" t="s">
        <v>9493</v>
      </c>
      <c r="L7363" s="46">
        <v>466000056</v>
      </c>
      <c r="M7363" s="46" t="s">
        <v>10253</v>
      </c>
      <c r="AF7363" s="46">
        <v>70552</v>
      </c>
      <c r="AM7363" s="46" t="s">
        <v>739</v>
      </c>
      <c r="AO7363" s="46" t="s">
        <v>441</v>
      </c>
      <c r="AT7363" s="46">
        <v>611</v>
      </c>
      <c r="AY7363" s="47">
        <v>3817.06</v>
      </c>
      <c r="BL7363" s="46">
        <v>2411.5</v>
      </c>
    </row>
    <row r="7364" spans="1:65" x14ac:dyDescent="0.2">
      <c r="A7364" s="46">
        <v>627683</v>
      </c>
      <c r="B7364" s="46">
        <v>2907696</v>
      </c>
      <c r="C7364" s="46">
        <v>690507</v>
      </c>
      <c r="D7364" s="46" t="s">
        <v>10254</v>
      </c>
      <c r="E7364" s="46" t="s">
        <v>9506</v>
      </c>
      <c r="F7364" s="46" t="s">
        <v>16</v>
      </c>
      <c r="H7364" s="46" t="s">
        <v>168</v>
      </c>
      <c r="I7364" s="46" t="s">
        <v>168</v>
      </c>
      <c r="K7364" s="46" t="s">
        <v>9493</v>
      </c>
      <c r="AG7364" s="46">
        <v>70552</v>
      </c>
      <c r="AQ7364" s="46">
        <v>26</v>
      </c>
      <c r="AX7364" s="46">
        <v>973</v>
      </c>
      <c r="BM7364" s="47">
        <v>224</v>
      </c>
    </row>
    <row r="7365" spans="1:65" x14ac:dyDescent="0.2">
      <c r="A7365" s="46">
        <v>627684</v>
      </c>
      <c r="B7365" s="46">
        <v>2907699</v>
      </c>
      <c r="C7365" s="46">
        <v>0</v>
      </c>
      <c r="D7365" s="46" t="s">
        <v>10255</v>
      </c>
      <c r="E7365" s="46" t="s">
        <v>10255</v>
      </c>
      <c r="F7365" s="46" t="s">
        <v>16</v>
      </c>
      <c r="G7365" s="46" t="s">
        <v>10176</v>
      </c>
      <c r="H7365" s="46" t="s">
        <v>168</v>
      </c>
      <c r="I7365" s="46" t="s">
        <v>168</v>
      </c>
      <c r="J7365" s="46" t="s">
        <v>178</v>
      </c>
      <c r="K7365" s="46" t="s">
        <v>178</v>
      </c>
      <c r="AF7365" s="46">
        <v>70551</v>
      </c>
    </row>
    <row r="7366" spans="1:65" x14ac:dyDescent="0.2">
      <c r="A7366" s="46">
        <v>714338</v>
      </c>
      <c r="B7366" s="46">
        <v>2907699</v>
      </c>
      <c r="C7366" s="46">
        <v>4821600</v>
      </c>
      <c r="D7366" s="46" t="s">
        <v>10255</v>
      </c>
      <c r="E7366" s="46" t="s">
        <v>10255</v>
      </c>
      <c r="F7366" s="46" t="s">
        <v>16</v>
      </c>
      <c r="H7366" s="46" t="s">
        <v>168</v>
      </c>
      <c r="I7366" s="46" t="s">
        <v>168</v>
      </c>
      <c r="J7366" s="46" t="s">
        <v>9494</v>
      </c>
      <c r="K7366" s="46" t="s">
        <v>9493</v>
      </c>
      <c r="L7366" s="46">
        <v>466000049</v>
      </c>
      <c r="M7366" s="46" t="s">
        <v>10255</v>
      </c>
      <c r="AF7366" s="46">
        <v>70551</v>
      </c>
      <c r="AM7366" s="46" t="s">
        <v>739</v>
      </c>
      <c r="AO7366" s="46" t="s">
        <v>441</v>
      </c>
      <c r="AT7366" s="46">
        <v>611</v>
      </c>
      <c r="AY7366" s="47">
        <v>2983.9</v>
      </c>
      <c r="BL7366" s="46">
        <v>1885.21</v>
      </c>
    </row>
    <row r="7367" spans="1:65" x14ac:dyDescent="0.2">
      <c r="A7367" s="46">
        <v>627685</v>
      </c>
      <c r="B7367" s="46">
        <v>2907699</v>
      </c>
      <c r="C7367" s="46">
        <v>690507</v>
      </c>
      <c r="D7367" s="46" t="s">
        <v>10256</v>
      </c>
      <c r="E7367" s="46" t="s">
        <v>9506</v>
      </c>
      <c r="F7367" s="46" t="s">
        <v>16</v>
      </c>
      <c r="H7367" s="46" t="s">
        <v>168</v>
      </c>
      <c r="I7367" s="46" t="s">
        <v>168</v>
      </c>
      <c r="K7367" s="46" t="s">
        <v>9493</v>
      </c>
      <c r="AG7367" s="46">
        <v>70551</v>
      </c>
      <c r="AQ7367" s="46">
        <v>26</v>
      </c>
      <c r="AX7367" s="46">
        <v>973</v>
      </c>
      <c r="BM7367" s="47">
        <v>187</v>
      </c>
    </row>
    <row r="7368" spans="1:65" x14ac:dyDescent="0.2">
      <c r="A7368" s="46">
        <v>629636</v>
      </c>
      <c r="B7368" s="46">
        <v>2907735</v>
      </c>
      <c r="C7368" s="46">
        <v>0</v>
      </c>
      <c r="D7368" s="46" t="s">
        <v>10257</v>
      </c>
      <c r="E7368" s="46" t="s">
        <v>10257</v>
      </c>
      <c r="F7368" s="46" t="s">
        <v>16</v>
      </c>
      <c r="G7368" s="46" t="s">
        <v>10176</v>
      </c>
      <c r="H7368" s="46" t="s">
        <v>168</v>
      </c>
      <c r="I7368" s="46" t="s">
        <v>168</v>
      </c>
      <c r="J7368" s="46" t="s">
        <v>178</v>
      </c>
      <c r="K7368" s="46" t="s">
        <v>178</v>
      </c>
      <c r="AF7368" s="46">
        <v>75561</v>
      </c>
    </row>
    <row r="7369" spans="1:65" x14ac:dyDescent="0.2">
      <c r="A7369" s="46">
        <v>714340</v>
      </c>
      <c r="B7369" s="46">
        <v>2907735</v>
      </c>
      <c r="C7369" s="46">
        <v>4821601</v>
      </c>
      <c r="D7369" s="46" t="s">
        <v>10257</v>
      </c>
      <c r="E7369" s="46" t="s">
        <v>10257</v>
      </c>
      <c r="F7369" s="46" t="s">
        <v>16</v>
      </c>
      <c r="H7369" s="46" t="s">
        <v>168</v>
      </c>
      <c r="I7369" s="46" t="s">
        <v>168</v>
      </c>
      <c r="J7369" s="46" t="s">
        <v>9494</v>
      </c>
      <c r="K7369" s="46" t="s">
        <v>9493</v>
      </c>
      <c r="L7369" s="46">
        <v>466000304</v>
      </c>
      <c r="M7369" s="46" t="s">
        <v>10257</v>
      </c>
      <c r="AF7369" s="46">
        <v>75561</v>
      </c>
      <c r="AM7369" s="46" t="s">
        <v>739</v>
      </c>
      <c r="AO7369" s="46" t="s">
        <v>441</v>
      </c>
      <c r="AT7369" s="46">
        <v>610</v>
      </c>
      <c r="AY7369" s="47">
        <v>3015.18</v>
      </c>
      <c r="BL7369" s="46">
        <v>2191.02</v>
      </c>
    </row>
    <row r="7370" spans="1:65" x14ac:dyDescent="0.2">
      <c r="A7370" s="46">
        <v>629637</v>
      </c>
      <c r="B7370" s="46">
        <v>2907735</v>
      </c>
      <c r="C7370" s="46">
        <v>690507</v>
      </c>
      <c r="D7370" s="46" t="s">
        <v>10258</v>
      </c>
      <c r="E7370" s="46" t="s">
        <v>9506</v>
      </c>
      <c r="F7370" s="46" t="s">
        <v>16</v>
      </c>
      <c r="H7370" s="46" t="s">
        <v>168</v>
      </c>
      <c r="I7370" s="46" t="s">
        <v>168</v>
      </c>
      <c r="K7370" s="46" t="s">
        <v>9493</v>
      </c>
      <c r="AG7370" s="46">
        <v>75561</v>
      </c>
      <c r="AQ7370" s="46">
        <v>26</v>
      </c>
      <c r="AX7370" s="46">
        <v>973</v>
      </c>
      <c r="BM7370" s="47">
        <v>185.5</v>
      </c>
    </row>
    <row r="7371" spans="1:65" x14ac:dyDescent="0.2">
      <c r="A7371" s="46">
        <v>629638</v>
      </c>
      <c r="B7371" s="46">
        <v>2907738</v>
      </c>
      <c r="C7371" s="46">
        <v>0</v>
      </c>
      <c r="D7371" s="46" t="s">
        <v>10259</v>
      </c>
      <c r="E7371" s="46" t="s">
        <v>10259</v>
      </c>
      <c r="F7371" s="46" t="s">
        <v>16</v>
      </c>
      <c r="G7371" s="46" t="s">
        <v>10176</v>
      </c>
      <c r="H7371" s="46" t="s">
        <v>168</v>
      </c>
      <c r="I7371" s="46" t="s">
        <v>168</v>
      </c>
      <c r="J7371" s="46" t="s">
        <v>178</v>
      </c>
      <c r="K7371" s="46" t="s">
        <v>178</v>
      </c>
      <c r="AF7371" s="46">
        <v>75557</v>
      </c>
    </row>
    <row r="7372" spans="1:65" x14ac:dyDescent="0.2">
      <c r="A7372" s="46">
        <v>714342</v>
      </c>
      <c r="B7372" s="46">
        <v>2907738</v>
      </c>
      <c r="C7372" s="46">
        <v>4821602</v>
      </c>
      <c r="D7372" s="46" t="s">
        <v>10259</v>
      </c>
      <c r="E7372" s="46" t="s">
        <v>10259</v>
      </c>
      <c r="F7372" s="46" t="s">
        <v>16</v>
      </c>
      <c r="H7372" s="46" t="s">
        <v>168</v>
      </c>
      <c r="I7372" s="46" t="s">
        <v>168</v>
      </c>
      <c r="J7372" s="46" t="s">
        <v>9494</v>
      </c>
      <c r="L7372" s="46">
        <v>466000296</v>
      </c>
      <c r="M7372" s="46" t="s">
        <v>10259</v>
      </c>
      <c r="AF7372" s="46">
        <v>75557</v>
      </c>
      <c r="AM7372" s="46" t="s">
        <v>739</v>
      </c>
      <c r="AO7372" s="46" t="s">
        <v>441</v>
      </c>
      <c r="AT7372" s="46">
        <v>610</v>
      </c>
      <c r="AY7372" s="47">
        <v>2357.31</v>
      </c>
      <c r="BL7372" s="46">
        <v>1712.43</v>
      </c>
    </row>
    <row r="7373" spans="1:65" x14ac:dyDescent="0.2">
      <c r="A7373" s="46">
        <v>629639</v>
      </c>
      <c r="B7373" s="46">
        <v>2907738</v>
      </c>
      <c r="C7373" s="46">
        <v>690507</v>
      </c>
      <c r="D7373" s="46" t="s">
        <v>10260</v>
      </c>
      <c r="E7373" s="46" t="s">
        <v>9506</v>
      </c>
      <c r="F7373" s="46" t="s">
        <v>16</v>
      </c>
      <c r="H7373" s="46" t="s">
        <v>168</v>
      </c>
      <c r="I7373" s="46" t="s">
        <v>168</v>
      </c>
      <c r="K7373" s="46" t="s">
        <v>9493</v>
      </c>
      <c r="AG7373" s="46">
        <v>75557</v>
      </c>
      <c r="AQ7373" s="46">
        <v>26</v>
      </c>
      <c r="AX7373" s="46">
        <v>973</v>
      </c>
      <c r="BM7373" s="47">
        <v>168.54</v>
      </c>
    </row>
    <row r="7374" spans="1:65" x14ac:dyDescent="0.2">
      <c r="A7374" s="46">
        <v>629708</v>
      </c>
      <c r="B7374" s="46">
        <v>2907744</v>
      </c>
      <c r="C7374" s="46">
        <v>0</v>
      </c>
      <c r="D7374" s="46" t="s">
        <v>10261</v>
      </c>
      <c r="E7374" s="46" t="s">
        <v>10261</v>
      </c>
      <c r="F7374" s="46" t="s">
        <v>16</v>
      </c>
      <c r="G7374" s="46" t="s">
        <v>10176</v>
      </c>
      <c r="H7374" s="46" t="s">
        <v>168</v>
      </c>
      <c r="I7374" s="46" t="s">
        <v>168</v>
      </c>
      <c r="J7374" s="46" t="s">
        <v>178</v>
      </c>
      <c r="K7374" s="46" t="s">
        <v>178</v>
      </c>
      <c r="AF7374" s="46">
        <v>71552</v>
      </c>
    </row>
    <row r="7375" spans="1:65" x14ac:dyDescent="0.2">
      <c r="A7375" s="46">
        <v>714344</v>
      </c>
      <c r="B7375" s="46">
        <v>2907744</v>
      </c>
      <c r="C7375" s="46">
        <v>4821603</v>
      </c>
      <c r="D7375" s="46" t="s">
        <v>10261</v>
      </c>
      <c r="E7375" s="46" t="s">
        <v>10261</v>
      </c>
      <c r="F7375" s="46" t="s">
        <v>16</v>
      </c>
      <c r="H7375" s="46" t="s">
        <v>168</v>
      </c>
      <c r="I7375" s="46" t="s">
        <v>168</v>
      </c>
      <c r="J7375" s="46" t="s">
        <v>9494</v>
      </c>
      <c r="K7375" s="46" t="s">
        <v>9493</v>
      </c>
      <c r="AF7375" s="46">
        <v>71552</v>
      </c>
      <c r="AO7375" s="46" t="s">
        <v>441</v>
      </c>
      <c r="AT7375" s="46">
        <v>610</v>
      </c>
      <c r="AY7375" s="47">
        <v>2671.36</v>
      </c>
    </row>
    <row r="7376" spans="1:65" x14ac:dyDescent="0.2">
      <c r="A7376" s="46">
        <v>629709</v>
      </c>
      <c r="B7376" s="46">
        <v>2907744</v>
      </c>
      <c r="C7376" s="46">
        <v>690507</v>
      </c>
      <c r="D7376" s="46" t="s">
        <v>10262</v>
      </c>
      <c r="E7376" s="46" t="s">
        <v>9506</v>
      </c>
      <c r="F7376" s="46" t="s">
        <v>16</v>
      </c>
      <c r="H7376" s="46" t="s">
        <v>168</v>
      </c>
      <c r="I7376" s="46" t="s">
        <v>168</v>
      </c>
      <c r="K7376" s="46" t="s">
        <v>9493</v>
      </c>
      <c r="AG7376" s="46">
        <v>71552</v>
      </c>
      <c r="AQ7376" s="46">
        <v>26</v>
      </c>
      <c r="AX7376" s="46">
        <v>973</v>
      </c>
      <c r="BM7376" s="47">
        <v>163.24</v>
      </c>
    </row>
    <row r="7377" spans="1:65" x14ac:dyDescent="0.2">
      <c r="A7377" s="46">
        <v>629710</v>
      </c>
      <c r="B7377" s="46">
        <v>2907749</v>
      </c>
      <c r="C7377" s="46">
        <v>0</v>
      </c>
      <c r="D7377" s="46" t="s">
        <v>10263</v>
      </c>
      <c r="E7377" s="46" t="s">
        <v>10263</v>
      </c>
      <c r="F7377" s="46" t="s">
        <v>16</v>
      </c>
      <c r="G7377" s="46" t="s">
        <v>10176</v>
      </c>
      <c r="H7377" s="46" t="s">
        <v>168</v>
      </c>
      <c r="I7377" s="46" t="s">
        <v>168</v>
      </c>
      <c r="J7377" s="46" t="s">
        <v>178</v>
      </c>
      <c r="K7377" s="46" t="s">
        <v>178</v>
      </c>
      <c r="AF7377" s="46">
        <v>71551</v>
      </c>
    </row>
    <row r="7378" spans="1:65" x14ac:dyDescent="0.2">
      <c r="A7378" s="46">
        <v>714346</v>
      </c>
      <c r="B7378" s="46">
        <v>2907749</v>
      </c>
      <c r="C7378" s="46">
        <v>4821604</v>
      </c>
      <c r="D7378" s="46" t="s">
        <v>10263</v>
      </c>
      <c r="E7378" s="46" t="s">
        <v>10263</v>
      </c>
      <c r="F7378" s="46" t="s">
        <v>16</v>
      </c>
      <c r="H7378" s="46" t="s">
        <v>168</v>
      </c>
      <c r="I7378" s="46" t="s">
        <v>168</v>
      </c>
      <c r="J7378" s="46" t="s">
        <v>9494</v>
      </c>
      <c r="K7378" s="46" t="s">
        <v>9493</v>
      </c>
      <c r="AF7378" s="46">
        <v>71551</v>
      </c>
      <c r="AO7378" s="46" t="s">
        <v>441</v>
      </c>
      <c r="AT7378" s="46">
        <v>610</v>
      </c>
      <c r="AY7378" s="47">
        <v>2192.14</v>
      </c>
    </row>
    <row r="7379" spans="1:65" x14ac:dyDescent="0.2">
      <c r="A7379" s="46">
        <v>629711</v>
      </c>
      <c r="B7379" s="46">
        <v>2907749</v>
      </c>
      <c r="C7379" s="46">
        <v>690507</v>
      </c>
      <c r="D7379" s="46" t="s">
        <v>10264</v>
      </c>
      <c r="E7379" s="46" t="s">
        <v>9506</v>
      </c>
      <c r="F7379" s="46" t="s">
        <v>16</v>
      </c>
      <c r="H7379" s="46" t="s">
        <v>168</v>
      </c>
      <c r="I7379" s="46" t="s">
        <v>168</v>
      </c>
      <c r="K7379" s="46" t="s">
        <v>9493</v>
      </c>
      <c r="AG7379" s="46">
        <v>71551</v>
      </c>
      <c r="AQ7379" s="46">
        <v>26</v>
      </c>
      <c r="AX7379" s="46">
        <v>973</v>
      </c>
      <c r="BM7379" s="47">
        <v>125.08</v>
      </c>
    </row>
    <row r="7380" spans="1:65" x14ac:dyDescent="0.2">
      <c r="A7380" s="46">
        <v>629712</v>
      </c>
      <c r="B7380" s="46">
        <v>2907754</v>
      </c>
      <c r="C7380" s="46">
        <v>0</v>
      </c>
      <c r="D7380" s="46" t="s">
        <v>10265</v>
      </c>
      <c r="E7380" s="46" t="s">
        <v>10265</v>
      </c>
      <c r="F7380" s="46" t="s">
        <v>16</v>
      </c>
      <c r="G7380" s="46" t="s">
        <v>10176</v>
      </c>
      <c r="H7380" s="46" t="s">
        <v>168</v>
      </c>
      <c r="I7380" s="46" t="s">
        <v>168</v>
      </c>
      <c r="J7380" s="46" t="s">
        <v>178</v>
      </c>
      <c r="K7380" s="46" t="s">
        <v>178</v>
      </c>
      <c r="AF7380" s="46">
        <v>71550</v>
      </c>
    </row>
    <row r="7381" spans="1:65" x14ac:dyDescent="0.2">
      <c r="A7381" s="46">
        <v>714348</v>
      </c>
      <c r="B7381" s="46">
        <v>2907754</v>
      </c>
      <c r="C7381" s="46">
        <v>4821605</v>
      </c>
      <c r="D7381" s="46" t="s">
        <v>10265</v>
      </c>
      <c r="E7381" s="46" t="s">
        <v>10265</v>
      </c>
      <c r="F7381" s="46" t="s">
        <v>16</v>
      </c>
      <c r="H7381" s="46" t="s">
        <v>168</v>
      </c>
      <c r="I7381" s="46" t="s">
        <v>168</v>
      </c>
      <c r="J7381" s="46" t="s">
        <v>9494</v>
      </c>
      <c r="K7381" s="46" t="s">
        <v>9493</v>
      </c>
      <c r="L7381" s="46">
        <v>466000078</v>
      </c>
      <c r="M7381" s="46" t="s">
        <v>10265</v>
      </c>
      <c r="AF7381" s="46">
        <v>71550</v>
      </c>
      <c r="AM7381" s="46" t="s">
        <v>739</v>
      </c>
      <c r="AO7381" s="46" t="s">
        <v>441</v>
      </c>
      <c r="AT7381" s="46">
        <v>610</v>
      </c>
      <c r="AY7381" s="47">
        <v>2710.42</v>
      </c>
      <c r="BL7381" s="46">
        <v>1712.43</v>
      </c>
    </row>
    <row r="7382" spans="1:65" x14ac:dyDescent="0.2">
      <c r="A7382" s="46">
        <v>629713</v>
      </c>
      <c r="B7382" s="46">
        <v>2907754</v>
      </c>
      <c r="C7382" s="46">
        <v>690507</v>
      </c>
      <c r="D7382" s="46" t="s">
        <v>10266</v>
      </c>
      <c r="E7382" s="46" t="s">
        <v>9506</v>
      </c>
      <c r="F7382" s="46" t="s">
        <v>16</v>
      </c>
      <c r="H7382" s="46" t="s">
        <v>168</v>
      </c>
      <c r="I7382" s="46" t="s">
        <v>168</v>
      </c>
      <c r="K7382" s="46" t="s">
        <v>9493</v>
      </c>
      <c r="AG7382" s="46">
        <v>71550</v>
      </c>
      <c r="AQ7382" s="46">
        <v>26</v>
      </c>
      <c r="AX7382" s="46">
        <v>973</v>
      </c>
      <c r="BM7382" s="47">
        <v>106.53</v>
      </c>
    </row>
    <row r="7383" spans="1:65" x14ac:dyDescent="0.2">
      <c r="A7383" s="46">
        <v>4782778</v>
      </c>
      <c r="B7383" s="46">
        <v>583687317</v>
      </c>
      <c r="C7383" s="46">
        <v>583687479</v>
      </c>
      <c r="D7383" s="46" t="s">
        <v>10267</v>
      </c>
      <c r="E7383" s="46" t="s">
        <v>10267</v>
      </c>
      <c r="F7383" s="46" t="s">
        <v>16</v>
      </c>
      <c r="H7383" s="46" t="s">
        <v>168</v>
      </c>
      <c r="I7383" s="46" t="s">
        <v>168</v>
      </c>
      <c r="L7383" s="46">
        <v>4660100004</v>
      </c>
      <c r="M7383" s="46" t="s">
        <v>10268</v>
      </c>
      <c r="AF7383" s="46">
        <v>74181</v>
      </c>
      <c r="AO7383" s="46" t="s">
        <v>441</v>
      </c>
      <c r="AT7383" s="46">
        <v>610</v>
      </c>
      <c r="AY7383" s="47">
        <v>5354</v>
      </c>
    </row>
    <row r="7384" spans="1:65" x14ac:dyDescent="0.2">
      <c r="A7384" s="46">
        <v>4782780</v>
      </c>
      <c r="B7384" s="46">
        <v>583687317</v>
      </c>
      <c r="C7384" s="46">
        <v>690507</v>
      </c>
      <c r="D7384" s="46" t="s">
        <v>10269</v>
      </c>
      <c r="E7384" s="46" t="s">
        <v>9506</v>
      </c>
      <c r="F7384" s="46" t="s">
        <v>16</v>
      </c>
      <c r="H7384" s="46" t="s">
        <v>168</v>
      </c>
      <c r="I7384" s="46" t="s">
        <v>168</v>
      </c>
      <c r="K7384" s="46" t="s">
        <v>9493</v>
      </c>
      <c r="AF7384" s="46">
        <v>74181</v>
      </c>
      <c r="AQ7384" s="46">
        <v>26</v>
      </c>
      <c r="AX7384" s="46">
        <v>972</v>
      </c>
      <c r="AY7384" s="47">
        <v>218</v>
      </c>
    </row>
    <row r="7385" spans="1:65" x14ac:dyDescent="0.2">
      <c r="A7385" s="46">
        <v>630825</v>
      </c>
      <c r="B7385" s="46">
        <v>2907768</v>
      </c>
      <c r="C7385" s="46">
        <v>0</v>
      </c>
      <c r="D7385" s="46" t="s">
        <v>10270</v>
      </c>
      <c r="E7385" s="46" t="s">
        <v>10270</v>
      </c>
      <c r="F7385" s="46" t="s">
        <v>16</v>
      </c>
      <c r="G7385" s="46" t="s">
        <v>10176</v>
      </c>
      <c r="H7385" s="46" t="s">
        <v>168</v>
      </c>
      <c r="I7385" s="46" t="s">
        <v>168</v>
      </c>
      <c r="J7385" s="46" t="s">
        <v>178</v>
      </c>
      <c r="K7385" s="46" t="s">
        <v>178</v>
      </c>
      <c r="AF7385" s="46">
        <v>73223</v>
      </c>
    </row>
    <row r="7386" spans="1:65" x14ac:dyDescent="0.2">
      <c r="A7386" s="46">
        <v>714352</v>
      </c>
      <c r="B7386" s="46">
        <v>2907768</v>
      </c>
      <c r="C7386" s="46">
        <v>4821607</v>
      </c>
      <c r="D7386" s="46" t="s">
        <v>10270</v>
      </c>
      <c r="E7386" s="46" t="s">
        <v>10270</v>
      </c>
      <c r="F7386" s="46" t="s">
        <v>16</v>
      </c>
      <c r="H7386" s="46" t="s">
        <v>168</v>
      </c>
      <c r="I7386" s="46" t="s">
        <v>168</v>
      </c>
      <c r="J7386" s="46" t="s">
        <v>9494</v>
      </c>
      <c r="K7386" s="46" t="s">
        <v>9493</v>
      </c>
      <c r="AF7386" s="46">
        <v>73223</v>
      </c>
      <c r="AN7386" s="46">
        <v>50</v>
      </c>
      <c r="AO7386" s="46" t="s">
        <v>441</v>
      </c>
      <c r="AT7386" s="46">
        <v>610</v>
      </c>
      <c r="AY7386" s="47">
        <v>6315.48</v>
      </c>
    </row>
    <row r="7387" spans="1:65" x14ac:dyDescent="0.2">
      <c r="A7387" s="46">
        <v>630826</v>
      </c>
      <c r="B7387" s="46">
        <v>2907768</v>
      </c>
      <c r="C7387" s="46">
        <v>690507</v>
      </c>
      <c r="D7387" s="46" t="s">
        <v>10271</v>
      </c>
      <c r="E7387" s="46" t="s">
        <v>9506</v>
      </c>
      <c r="F7387" s="46" t="s">
        <v>16</v>
      </c>
      <c r="H7387" s="46" t="s">
        <v>168</v>
      </c>
      <c r="I7387" s="46" t="s">
        <v>168</v>
      </c>
      <c r="K7387" s="46" t="s">
        <v>9493</v>
      </c>
      <c r="AG7387" s="46">
        <v>73223</v>
      </c>
      <c r="AQ7387" s="46">
        <v>26</v>
      </c>
      <c r="AX7387" s="46">
        <v>973</v>
      </c>
      <c r="BM7387" s="47">
        <v>155.82</v>
      </c>
    </row>
    <row r="7388" spans="1:65" x14ac:dyDescent="0.2">
      <c r="A7388" s="46">
        <v>630828</v>
      </c>
      <c r="B7388" s="46">
        <v>2907771</v>
      </c>
      <c r="C7388" s="46">
        <v>0</v>
      </c>
      <c r="D7388" s="46" t="s">
        <v>10272</v>
      </c>
      <c r="E7388" s="46" t="s">
        <v>10272</v>
      </c>
      <c r="F7388" s="46" t="s">
        <v>16</v>
      </c>
      <c r="G7388" s="46" t="s">
        <v>10176</v>
      </c>
      <c r="H7388" s="46" t="s">
        <v>168</v>
      </c>
      <c r="I7388" s="46" t="s">
        <v>168</v>
      </c>
      <c r="J7388" s="46" t="s">
        <v>178</v>
      </c>
      <c r="K7388" s="46" t="s">
        <v>178</v>
      </c>
      <c r="AF7388" s="46">
        <v>73223</v>
      </c>
    </row>
    <row r="7389" spans="1:65" x14ac:dyDescent="0.2">
      <c r="A7389" s="46">
        <v>714354</v>
      </c>
      <c r="B7389" s="46">
        <v>2907771</v>
      </c>
      <c r="C7389" s="46">
        <v>4821608</v>
      </c>
      <c r="D7389" s="46" t="s">
        <v>10272</v>
      </c>
      <c r="E7389" s="46" t="s">
        <v>10272</v>
      </c>
      <c r="F7389" s="46" t="s">
        <v>16</v>
      </c>
      <c r="H7389" s="46" t="s">
        <v>168</v>
      </c>
      <c r="I7389" s="46" t="s">
        <v>168</v>
      </c>
      <c r="J7389" s="46" t="s">
        <v>9494</v>
      </c>
      <c r="AF7389" s="46">
        <v>73223</v>
      </c>
      <c r="AN7389" s="46" t="s">
        <v>3348</v>
      </c>
      <c r="AO7389" s="46" t="s">
        <v>10273</v>
      </c>
      <c r="AT7389" s="46">
        <v>610</v>
      </c>
      <c r="AY7389" s="47">
        <v>4210.32</v>
      </c>
    </row>
    <row r="7390" spans="1:65" x14ac:dyDescent="0.2">
      <c r="A7390" s="46">
        <v>630830</v>
      </c>
      <c r="B7390" s="46">
        <v>2907771</v>
      </c>
      <c r="C7390" s="46">
        <v>690507</v>
      </c>
      <c r="D7390" s="46" t="s">
        <v>10274</v>
      </c>
      <c r="E7390" s="46" t="s">
        <v>9506</v>
      </c>
      <c r="F7390" s="46" t="s">
        <v>16</v>
      </c>
      <c r="H7390" s="46" t="s">
        <v>168</v>
      </c>
      <c r="I7390" s="46" t="s">
        <v>168</v>
      </c>
      <c r="K7390" s="46" t="s">
        <v>9493</v>
      </c>
      <c r="AG7390" s="46">
        <v>73223</v>
      </c>
      <c r="AQ7390" s="46">
        <v>26</v>
      </c>
      <c r="AX7390" s="46">
        <v>973</v>
      </c>
      <c r="BM7390" s="47">
        <v>155.82</v>
      </c>
    </row>
    <row r="7391" spans="1:65" x14ac:dyDescent="0.2">
      <c r="A7391" s="46">
        <v>630831</v>
      </c>
      <c r="B7391" s="46">
        <v>2907774</v>
      </c>
      <c r="C7391" s="46">
        <v>0</v>
      </c>
      <c r="D7391" s="46" t="s">
        <v>10275</v>
      </c>
      <c r="E7391" s="46" t="s">
        <v>10275</v>
      </c>
      <c r="F7391" s="46" t="s">
        <v>16</v>
      </c>
      <c r="G7391" s="46" t="s">
        <v>10176</v>
      </c>
      <c r="H7391" s="46" t="s">
        <v>168</v>
      </c>
      <c r="I7391" s="46" t="s">
        <v>168</v>
      </c>
      <c r="J7391" s="46" t="s">
        <v>178</v>
      </c>
      <c r="K7391" s="46" t="s">
        <v>178</v>
      </c>
      <c r="AF7391" s="46">
        <v>73223</v>
      </c>
    </row>
    <row r="7392" spans="1:65" x14ac:dyDescent="0.2">
      <c r="A7392" s="46">
        <v>714356</v>
      </c>
      <c r="B7392" s="46">
        <v>2907774</v>
      </c>
      <c r="C7392" s="46">
        <v>4821609</v>
      </c>
      <c r="D7392" s="46" t="s">
        <v>10275</v>
      </c>
      <c r="E7392" s="46" t="s">
        <v>10275</v>
      </c>
      <c r="F7392" s="46" t="s">
        <v>16</v>
      </c>
      <c r="H7392" s="46" t="s">
        <v>168</v>
      </c>
      <c r="I7392" s="46" t="s">
        <v>168</v>
      </c>
      <c r="J7392" s="46" t="s">
        <v>9494</v>
      </c>
      <c r="AF7392" s="46">
        <v>73223</v>
      </c>
      <c r="AN7392" s="46" t="s">
        <v>3342</v>
      </c>
      <c r="AO7392" s="46" t="s">
        <v>9571</v>
      </c>
      <c r="AT7392" s="46">
        <v>610</v>
      </c>
      <c r="AY7392" s="47">
        <v>4210.32</v>
      </c>
    </row>
    <row r="7393" spans="1:65" x14ac:dyDescent="0.2">
      <c r="A7393" s="46">
        <v>630832</v>
      </c>
      <c r="B7393" s="46">
        <v>2907774</v>
      </c>
      <c r="C7393" s="46">
        <v>690507</v>
      </c>
      <c r="D7393" s="46" t="s">
        <v>10276</v>
      </c>
      <c r="E7393" s="46" t="s">
        <v>9506</v>
      </c>
      <c r="F7393" s="46" t="s">
        <v>16</v>
      </c>
      <c r="H7393" s="46" t="s">
        <v>168</v>
      </c>
      <c r="I7393" s="46" t="s">
        <v>168</v>
      </c>
      <c r="K7393" s="46" t="s">
        <v>9493</v>
      </c>
      <c r="AG7393" s="46">
        <v>73223</v>
      </c>
      <c r="AQ7393" s="46">
        <v>26</v>
      </c>
      <c r="AX7393" s="46">
        <v>973</v>
      </c>
      <c r="BM7393" s="47">
        <v>155.82</v>
      </c>
    </row>
    <row r="7394" spans="1:65" x14ac:dyDescent="0.2">
      <c r="A7394" s="46">
        <v>630835</v>
      </c>
      <c r="B7394" s="46">
        <v>2907777</v>
      </c>
      <c r="C7394" s="46">
        <v>0</v>
      </c>
      <c r="D7394" s="46" t="s">
        <v>10277</v>
      </c>
      <c r="E7394" s="46" t="s">
        <v>10277</v>
      </c>
      <c r="F7394" s="46" t="s">
        <v>16</v>
      </c>
      <c r="G7394" s="46" t="s">
        <v>10176</v>
      </c>
      <c r="H7394" s="46" t="s">
        <v>168</v>
      </c>
      <c r="I7394" s="46" t="s">
        <v>168</v>
      </c>
      <c r="J7394" s="46" t="s">
        <v>178</v>
      </c>
      <c r="K7394" s="46" t="s">
        <v>178</v>
      </c>
      <c r="AF7394" s="46">
        <v>73222</v>
      </c>
    </row>
    <row r="7395" spans="1:65" x14ac:dyDescent="0.2">
      <c r="A7395" s="46">
        <v>714358</v>
      </c>
      <c r="B7395" s="46">
        <v>2907777</v>
      </c>
      <c r="C7395" s="46">
        <v>4821610</v>
      </c>
      <c r="D7395" s="46" t="s">
        <v>10277</v>
      </c>
      <c r="E7395" s="46" t="s">
        <v>10277</v>
      </c>
      <c r="F7395" s="46" t="s">
        <v>16</v>
      </c>
      <c r="H7395" s="46" t="s">
        <v>168</v>
      </c>
      <c r="I7395" s="46" t="s">
        <v>168</v>
      </c>
      <c r="J7395" s="46" t="s">
        <v>9494</v>
      </c>
      <c r="K7395" s="46" t="s">
        <v>9493</v>
      </c>
      <c r="AF7395" s="46">
        <v>73222</v>
      </c>
      <c r="AN7395" s="46">
        <v>50</v>
      </c>
      <c r="AO7395" s="46" t="s">
        <v>441</v>
      </c>
      <c r="AT7395" s="46">
        <v>610</v>
      </c>
      <c r="AY7395" s="47">
        <v>3781.02</v>
      </c>
    </row>
    <row r="7396" spans="1:65" x14ac:dyDescent="0.2">
      <c r="A7396" s="46">
        <v>630836</v>
      </c>
      <c r="B7396" s="46">
        <v>2907777</v>
      </c>
      <c r="C7396" s="46">
        <v>690507</v>
      </c>
      <c r="D7396" s="46" t="s">
        <v>10278</v>
      </c>
      <c r="E7396" s="46" t="s">
        <v>9506</v>
      </c>
      <c r="F7396" s="46" t="s">
        <v>16</v>
      </c>
      <c r="H7396" s="46" t="s">
        <v>168</v>
      </c>
      <c r="I7396" s="46" t="s">
        <v>168</v>
      </c>
      <c r="K7396" s="46" t="s">
        <v>9493</v>
      </c>
      <c r="AG7396" s="46">
        <v>73222</v>
      </c>
      <c r="AQ7396" s="46">
        <v>26</v>
      </c>
      <c r="AX7396" s="46">
        <v>973</v>
      </c>
      <c r="BM7396" s="47">
        <v>118.72</v>
      </c>
    </row>
    <row r="7397" spans="1:65" x14ac:dyDescent="0.2">
      <c r="A7397" s="46">
        <v>630839</v>
      </c>
      <c r="B7397" s="46">
        <v>2907780</v>
      </c>
      <c r="C7397" s="46">
        <v>0</v>
      </c>
      <c r="D7397" s="46" t="s">
        <v>10279</v>
      </c>
      <c r="E7397" s="46" t="s">
        <v>10279</v>
      </c>
      <c r="F7397" s="46" t="s">
        <v>16</v>
      </c>
      <c r="G7397" s="46" t="s">
        <v>10176</v>
      </c>
      <c r="H7397" s="46" t="s">
        <v>168</v>
      </c>
      <c r="I7397" s="46" t="s">
        <v>168</v>
      </c>
      <c r="J7397" s="46" t="s">
        <v>178</v>
      </c>
      <c r="K7397" s="46" t="s">
        <v>178</v>
      </c>
      <c r="AF7397" s="46">
        <v>73222</v>
      </c>
    </row>
    <row r="7398" spans="1:65" x14ac:dyDescent="0.2">
      <c r="A7398" s="46">
        <v>714360</v>
      </c>
      <c r="B7398" s="46">
        <v>2907780</v>
      </c>
      <c r="C7398" s="46">
        <v>4821611</v>
      </c>
      <c r="D7398" s="46" t="s">
        <v>10279</v>
      </c>
      <c r="E7398" s="46" t="s">
        <v>10279</v>
      </c>
      <c r="F7398" s="46" t="s">
        <v>16</v>
      </c>
      <c r="H7398" s="46" t="s">
        <v>168</v>
      </c>
      <c r="I7398" s="46" t="s">
        <v>168</v>
      </c>
      <c r="J7398" s="46" t="s">
        <v>9494</v>
      </c>
      <c r="AF7398" s="46">
        <v>73222</v>
      </c>
      <c r="AN7398" s="46" t="s">
        <v>3348</v>
      </c>
      <c r="AO7398" s="46" t="s">
        <v>9568</v>
      </c>
      <c r="AT7398" s="46">
        <v>610</v>
      </c>
      <c r="AY7398" s="47">
        <v>2520.6799999999998</v>
      </c>
    </row>
    <row r="7399" spans="1:65" x14ac:dyDescent="0.2">
      <c r="A7399" s="46">
        <v>630840</v>
      </c>
      <c r="B7399" s="46">
        <v>2907780</v>
      </c>
      <c r="C7399" s="46">
        <v>690507</v>
      </c>
      <c r="D7399" s="46" t="s">
        <v>10280</v>
      </c>
      <c r="E7399" s="46" t="s">
        <v>9506</v>
      </c>
      <c r="F7399" s="46" t="s">
        <v>16</v>
      </c>
      <c r="H7399" s="46" t="s">
        <v>168</v>
      </c>
      <c r="I7399" s="46" t="s">
        <v>168</v>
      </c>
      <c r="K7399" s="46" t="s">
        <v>9493</v>
      </c>
      <c r="AG7399" s="46">
        <v>73222</v>
      </c>
      <c r="AQ7399" s="46">
        <v>26</v>
      </c>
      <c r="AX7399" s="46">
        <v>973</v>
      </c>
      <c r="BM7399" s="47">
        <v>118.72</v>
      </c>
    </row>
    <row r="7400" spans="1:65" x14ac:dyDescent="0.2">
      <c r="A7400" s="46">
        <v>630841</v>
      </c>
      <c r="B7400" s="46">
        <v>2907783</v>
      </c>
      <c r="C7400" s="46">
        <v>0</v>
      </c>
      <c r="D7400" s="46" t="s">
        <v>10281</v>
      </c>
      <c r="E7400" s="46" t="s">
        <v>10281</v>
      </c>
      <c r="F7400" s="46" t="s">
        <v>16</v>
      </c>
      <c r="G7400" s="46" t="s">
        <v>10176</v>
      </c>
      <c r="H7400" s="46" t="s">
        <v>168</v>
      </c>
      <c r="I7400" s="46" t="s">
        <v>168</v>
      </c>
      <c r="J7400" s="46" t="s">
        <v>178</v>
      </c>
      <c r="K7400" s="46" t="s">
        <v>178</v>
      </c>
      <c r="AF7400" s="46">
        <v>73222</v>
      </c>
    </row>
    <row r="7401" spans="1:65" x14ac:dyDescent="0.2">
      <c r="A7401" s="46">
        <v>714362</v>
      </c>
      <c r="B7401" s="46">
        <v>2907783</v>
      </c>
      <c r="C7401" s="46">
        <v>4821612</v>
      </c>
      <c r="D7401" s="46" t="s">
        <v>10281</v>
      </c>
      <c r="E7401" s="46" t="s">
        <v>10281</v>
      </c>
      <c r="F7401" s="46" t="s">
        <v>16</v>
      </c>
      <c r="H7401" s="46" t="s">
        <v>168</v>
      </c>
      <c r="I7401" s="46" t="s">
        <v>168</v>
      </c>
      <c r="J7401" s="46" t="s">
        <v>9494</v>
      </c>
      <c r="AF7401" s="46">
        <v>73222</v>
      </c>
      <c r="AN7401" s="46" t="s">
        <v>3342</v>
      </c>
      <c r="AO7401" s="46" t="s">
        <v>9571</v>
      </c>
      <c r="AT7401" s="46">
        <v>610</v>
      </c>
      <c r="AY7401" s="47">
        <v>2520.6799999999998</v>
      </c>
    </row>
    <row r="7402" spans="1:65" x14ac:dyDescent="0.2">
      <c r="A7402" s="46">
        <v>630842</v>
      </c>
      <c r="B7402" s="46">
        <v>2907783</v>
      </c>
      <c r="C7402" s="46">
        <v>690507</v>
      </c>
      <c r="D7402" s="46" t="s">
        <v>10282</v>
      </c>
      <c r="E7402" s="46" t="s">
        <v>9506</v>
      </c>
      <c r="F7402" s="46" t="s">
        <v>16</v>
      </c>
      <c r="H7402" s="46" t="s">
        <v>168</v>
      </c>
      <c r="I7402" s="46" t="s">
        <v>168</v>
      </c>
      <c r="K7402" s="46" t="s">
        <v>9493</v>
      </c>
      <c r="AG7402" s="46">
        <v>73222</v>
      </c>
      <c r="AQ7402" s="46">
        <v>26</v>
      </c>
      <c r="AX7402" s="46">
        <v>973</v>
      </c>
      <c r="BM7402" s="47">
        <v>118.72</v>
      </c>
    </row>
    <row r="7403" spans="1:65" x14ac:dyDescent="0.2">
      <c r="A7403" s="46">
        <v>630843</v>
      </c>
      <c r="B7403" s="46">
        <v>2907786</v>
      </c>
      <c r="C7403" s="46">
        <v>0</v>
      </c>
      <c r="D7403" s="46" t="s">
        <v>10283</v>
      </c>
      <c r="E7403" s="46" t="s">
        <v>10283</v>
      </c>
      <c r="F7403" s="46" t="s">
        <v>16</v>
      </c>
      <c r="G7403" s="46" t="s">
        <v>10176</v>
      </c>
      <c r="H7403" s="46" t="s">
        <v>168</v>
      </c>
      <c r="I7403" s="46" t="s">
        <v>168</v>
      </c>
      <c r="J7403" s="46" t="s">
        <v>178</v>
      </c>
      <c r="K7403" s="46" t="s">
        <v>178</v>
      </c>
      <c r="AF7403" s="46">
        <v>73221</v>
      </c>
    </row>
    <row r="7404" spans="1:65" x14ac:dyDescent="0.2">
      <c r="A7404" s="46">
        <v>714364</v>
      </c>
      <c r="B7404" s="46">
        <v>2907786</v>
      </c>
      <c r="C7404" s="46">
        <v>4821613</v>
      </c>
      <c r="D7404" s="46" t="s">
        <v>10283</v>
      </c>
      <c r="E7404" s="46" t="s">
        <v>10283</v>
      </c>
      <c r="F7404" s="46" t="s">
        <v>16</v>
      </c>
      <c r="H7404" s="46" t="s">
        <v>168</v>
      </c>
      <c r="I7404" s="46" t="s">
        <v>168</v>
      </c>
      <c r="J7404" s="46" t="s">
        <v>9494</v>
      </c>
      <c r="K7404" s="46" t="s">
        <v>9493</v>
      </c>
      <c r="AF7404" s="46">
        <v>73221</v>
      </c>
      <c r="AN7404" s="46">
        <v>50</v>
      </c>
      <c r="AO7404" s="46" t="s">
        <v>441</v>
      </c>
      <c r="AT7404" s="46">
        <v>610</v>
      </c>
      <c r="AY7404" s="47">
        <v>3781.02</v>
      </c>
    </row>
    <row r="7405" spans="1:65" x14ac:dyDescent="0.2">
      <c r="A7405" s="46">
        <v>630844</v>
      </c>
      <c r="B7405" s="46">
        <v>2907786</v>
      </c>
      <c r="C7405" s="46">
        <v>690507</v>
      </c>
      <c r="D7405" s="46" t="s">
        <v>10284</v>
      </c>
      <c r="E7405" s="46" t="s">
        <v>9506</v>
      </c>
      <c r="F7405" s="46" t="s">
        <v>16</v>
      </c>
      <c r="H7405" s="46" t="s">
        <v>168</v>
      </c>
      <c r="I7405" s="46" t="s">
        <v>168</v>
      </c>
      <c r="K7405" s="46" t="s">
        <v>9493</v>
      </c>
      <c r="AG7405" s="46">
        <v>73221</v>
      </c>
      <c r="AQ7405" s="46">
        <v>26</v>
      </c>
      <c r="AX7405" s="46">
        <v>973</v>
      </c>
      <c r="BM7405" s="47">
        <v>99.64</v>
      </c>
    </row>
    <row r="7406" spans="1:65" x14ac:dyDescent="0.2">
      <c r="A7406" s="46">
        <v>630845</v>
      </c>
      <c r="B7406" s="46">
        <v>2907789</v>
      </c>
      <c r="C7406" s="46">
        <v>0</v>
      </c>
      <c r="D7406" s="46" t="s">
        <v>10285</v>
      </c>
      <c r="E7406" s="46" t="s">
        <v>10285</v>
      </c>
      <c r="F7406" s="46" t="s">
        <v>16</v>
      </c>
      <c r="G7406" s="46" t="s">
        <v>10176</v>
      </c>
      <c r="H7406" s="46" t="s">
        <v>168</v>
      </c>
      <c r="I7406" s="46" t="s">
        <v>168</v>
      </c>
      <c r="J7406" s="46" t="s">
        <v>178</v>
      </c>
      <c r="K7406" s="46" t="s">
        <v>178</v>
      </c>
      <c r="AF7406" s="46">
        <v>73221</v>
      </c>
    </row>
    <row r="7407" spans="1:65" x14ac:dyDescent="0.2">
      <c r="A7407" s="46">
        <v>714366</v>
      </c>
      <c r="B7407" s="46">
        <v>2907789</v>
      </c>
      <c r="C7407" s="46">
        <v>4821614</v>
      </c>
      <c r="D7407" s="46" t="s">
        <v>10285</v>
      </c>
      <c r="E7407" s="46" t="s">
        <v>10285</v>
      </c>
      <c r="F7407" s="46" t="s">
        <v>16</v>
      </c>
      <c r="H7407" s="46" t="s">
        <v>168</v>
      </c>
      <c r="I7407" s="46" t="s">
        <v>168</v>
      </c>
      <c r="J7407" s="46" t="s">
        <v>9494</v>
      </c>
      <c r="AF7407" s="46">
        <v>73221</v>
      </c>
      <c r="AN7407" s="46" t="s">
        <v>3348</v>
      </c>
      <c r="AO7407" s="46" t="s">
        <v>9568</v>
      </c>
      <c r="AT7407" s="46">
        <v>610</v>
      </c>
      <c r="AY7407" s="47">
        <v>2520.6799999999998</v>
      </c>
    </row>
    <row r="7408" spans="1:65" x14ac:dyDescent="0.2">
      <c r="A7408" s="46">
        <v>630846</v>
      </c>
      <c r="B7408" s="46">
        <v>2907789</v>
      </c>
      <c r="C7408" s="46">
        <v>690507</v>
      </c>
      <c r="D7408" s="46" t="s">
        <v>10286</v>
      </c>
      <c r="E7408" s="46" t="s">
        <v>9506</v>
      </c>
      <c r="F7408" s="46" t="s">
        <v>16</v>
      </c>
      <c r="H7408" s="46" t="s">
        <v>168</v>
      </c>
      <c r="I7408" s="46" t="s">
        <v>168</v>
      </c>
      <c r="K7408" s="46" t="s">
        <v>9493</v>
      </c>
      <c r="AG7408" s="46">
        <v>73221</v>
      </c>
      <c r="AQ7408" s="46">
        <v>26</v>
      </c>
      <c r="AX7408" s="46">
        <v>973</v>
      </c>
      <c r="BM7408" s="47">
        <v>172</v>
      </c>
    </row>
    <row r="7409" spans="1:65" x14ac:dyDescent="0.2">
      <c r="A7409" s="46">
        <v>630849</v>
      </c>
      <c r="B7409" s="46">
        <v>2907792</v>
      </c>
      <c r="C7409" s="46">
        <v>0</v>
      </c>
      <c r="D7409" s="46" t="s">
        <v>10287</v>
      </c>
      <c r="E7409" s="46" t="s">
        <v>10287</v>
      </c>
      <c r="F7409" s="46" t="s">
        <v>16</v>
      </c>
      <c r="G7409" s="46" t="s">
        <v>10176</v>
      </c>
      <c r="H7409" s="46" t="s">
        <v>168</v>
      </c>
      <c r="I7409" s="46" t="s">
        <v>168</v>
      </c>
      <c r="J7409" s="46" t="s">
        <v>178</v>
      </c>
      <c r="K7409" s="46" t="s">
        <v>178</v>
      </c>
      <c r="AF7409" s="46">
        <v>73221</v>
      </c>
    </row>
    <row r="7410" spans="1:65" x14ac:dyDescent="0.2">
      <c r="A7410" s="46">
        <v>714368</v>
      </c>
      <c r="B7410" s="46">
        <v>2907792</v>
      </c>
      <c r="C7410" s="46">
        <v>4821615</v>
      </c>
      <c r="D7410" s="46" t="s">
        <v>10287</v>
      </c>
      <c r="E7410" s="46" t="s">
        <v>10287</v>
      </c>
      <c r="F7410" s="46" t="s">
        <v>16</v>
      </c>
      <c r="H7410" s="46" t="s">
        <v>168</v>
      </c>
      <c r="I7410" s="46" t="s">
        <v>168</v>
      </c>
      <c r="J7410" s="46" t="s">
        <v>9494</v>
      </c>
      <c r="AF7410" s="46">
        <v>73221</v>
      </c>
      <c r="AN7410" s="46" t="s">
        <v>3342</v>
      </c>
      <c r="AO7410" s="46" t="s">
        <v>9571</v>
      </c>
      <c r="AT7410" s="46">
        <v>610</v>
      </c>
      <c r="AY7410" s="47">
        <v>2520.6799999999998</v>
      </c>
    </row>
    <row r="7411" spans="1:65" x14ac:dyDescent="0.2">
      <c r="A7411" s="46">
        <v>630850</v>
      </c>
      <c r="B7411" s="46">
        <v>2907792</v>
      </c>
      <c r="C7411" s="46">
        <v>690507</v>
      </c>
      <c r="D7411" s="46" t="s">
        <v>10288</v>
      </c>
      <c r="E7411" s="46" t="s">
        <v>9506</v>
      </c>
      <c r="F7411" s="46" t="s">
        <v>16</v>
      </c>
      <c r="H7411" s="46" t="s">
        <v>168</v>
      </c>
      <c r="I7411" s="46" t="s">
        <v>168</v>
      </c>
      <c r="K7411" s="46" t="s">
        <v>9493</v>
      </c>
      <c r="AG7411" s="46">
        <v>73221</v>
      </c>
      <c r="AQ7411" s="46">
        <v>26</v>
      </c>
      <c r="AX7411" s="46">
        <v>973</v>
      </c>
      <c r="BM7411" s="47">
        <v>172</v>
      </c>
    </row>
    <row r="7412" spans="1:65" x14ac:dyDescent="0.2">
      <c r="A7412" s="46">
        <v>630853</v>
      </c>
      <c r="B7412" s="46">
        <v>2907795</v>
      </c>
      <c r="C7412" s="46">
        <v>0</v>
      </c>
      <c r="D7412" s="46" t="s">
        <v>10289</v>
      </c>
      <c r="E7412" s="46" t="s">
        <v>10289</v>
      </c>
      <c r="F7412" s="46" t="s">
        <v>16</v>
      </c>
      <c r="G7412" s="46" t="s">
        <v>10176</v>
      </c>
      <c r="H7412" s="46" t="s">
        <v>168</v>
      </c>
      <c r="I7412" s="46" t="s">
        <v>168</v>
      </c>
      <c r="J7412" s="46" t="s">
        <v>178</v>
      </c>
      <c r="K7412" s="46" t="s">
        <v>178</v>
      </c>
      <c r="AF7412" s="46">
        <v>70543</v>
      </c>
    </row>
    <row r="7413" spans="1:65" x14ac:dyDescent="0.2">
      <c r="A7413" s="46">
        <v>714370</v>
      </c>
      <c r="B7413" s="46">
        <v>2907795</v>
      </c>
      <c r="C7413" s="46">
        <v>4821616</v>
      </c>
      <c r="D7413" s="46" t="s">
        <v>10289</v>
      </c>
      <c r="E7413" s="46" t="s">
        <v>10289</v>
      </c>
      <c r="F7413" s="46" t="s">
        <v>16</v>
      </c>
      <c r="H7413" s="46" t="s">
        <v>168</v>
      </c>
      <c r="I7413" s="46" t="s">
        <v>168</v>
      </c>
      <c r="J7413" s="46" t="s">
        <v>9494</v>
      </c>
      <c r="K7413" s="46" t="s">
        <v>9493</v>
      </c>
      <c r="AF7413" s="46">
        <v>70543</v>
      </c>
      <c r="AO7413" s="46" t="s">
        <v>441</v>
      </c>
      <c r="AT7413" s="46">
        <v>610</v>
      </c>
      <c r="AY7413" s="47">
        <v>3071.88</v>
      </c>
    </row>
    <row r="7414" spans="1:65" x14ac:dyDescent="0.2">
      <c r="A7414" s="46">
        <v>630855</v>
      </c>
      <c r="B7414" s="46">
        <v>2907795</v>
      </c>
      <c r="C7414" s="46">
        <v>690507</v>
      </c>
      <c r="D7414" s="46" t="s">
        <v>10290</v>
      </c>
      <c r="E7414" s="46" t="s">
        <v>9506</v>
      </c>
      <c r="F7414" s="46" t="s">
        <v>16</v>
      </c>
      <c r="H7414" s="46" t="s">
        <v>168</v>
      </c>
      <c r="I7414" s="46" t="s">
        <v>168</v>
      </c>
      <c r="K7414" s="46" t="s">
        <v>9493</v>
      </c>
      <c r="AG7414" s="46">
        <v>70543</v>
      </c>
      <c r="AQ7414" s="46">
        <v>26</v>
      </c>
      <c r="AX7414" s="46">
        <v>973</v>
      </c>
      <c r="BM7414" s="47">
        <v>269</v>
      </c>
    </row>
    <row r="7415" spans="1:65" x14ac:dyDescent="0.2">
      <c r="A7415" s="46">
        <v>630857</v>
      </c>
      <c r="B7415" s="46">
        <v>2907798</v>
      </c>
      <c r="C7415" s="46">
        <v>0</v>
      </c>
      <c r="D7415" s="46" t="s">
        <v>10291</v>
      </c>
      <c r="E7415" s="46" t="s">
        <v>10291</v>
      </c>
      <c r="F7415" s="46" t="s">
        <v>16</v>
      </c>
      <c r="G7415" s="46" t="s">
        <v>10176</v>
      </c>
      <c r="H7415" s="46" t="s">
        <v>168</v>
      </c>
      <c r="I7415" s="46" t="s">
        <v>168</v>
      </c>
      <c r="J7415" s="46" t="s">
        <v>178</v>
      </c>
      <c r="K7415" s="46" t="s">
        <v>178</v>
      </c>
      <c r="AF7415" s="46">
        <v>70542</v>
      </c>
    </row>
    <row r="7416" spans="1:65" x14ac:dyDescent="0.2">
      <c r="A7416" s="46">
        <v>714372</v>
      </c>
      <c r="B7416" s="46">
        <v>2907798</v>
      </c>
      <c r="C7416" s="46">
        <v>4821617</v>
      </c>
      <c r="D7416" s="46" t="s">
        <v>10291</v>
      </c>
      <c r="E7416" s="46" t="s">
        <v>10291</v>
      </c>
      <c r="F7416" s="46" t="s">
        <v>16</v>
      </c>
      <c r="H7416" s="46" t="s">
        <v>168</v>
      </c>
      <c r="I7416" s="46" t="s">
        <v>168</v>
      </c>
      <c r="J7416" s="46" t="s">
        <v>9494</v>
      </c>
      <c r="K7416" s="46" t="s">
        <v>9493</v>
      </c>
      <c r="AF7416" s="46">
        <v>70542</v>
      </c>
      <c r="AO7416" s="46" t="s">
        <v>441</v>
      </c>
      <c r="AT7416" s="46">
        <v>610</v>
      </c>
      <c r="AY7416" s="47">
        <v>2520.6799999999998</v>
      </c>
    </row>
    <row r="7417" spans="1:65" x14ac:dyDescent="0.2">
      <c r="A7417" s="46">
        <v>630858</v>
      </c>
      <c r="B7417" s="46">
        <v>2907798</v>
      </c>
      <c r="C7417" s="46">
        <v>690507</v>
      </c>
      <c r="D7417" s="46" t="s">
        <v>10292</v>
      </c>
      <c r="E7417" s="46" t="s">
        <v>9506</v>
      </c>
      <c r="F7417" s="46" t="s">
        <v>16</v>
      </c>
      <c r="H7417" s="46" t="s">
        <v>168</v>
      </c>
      <c r="I7417" s="46" t="s">
        <v>168</v>
      </c>
      <c r="K7417" s="46" t="s">
        <v>9493</v>
      </c>
      <c r="AG7417" s="46">
        <v>70542</v>
      </c>
      <c r="AQ7417" s="46">
        <v>26</v>
      </c>
      <c r="AX7417" s="46">
        <v>973</v>
      </c>
      <c r="BM7417" s="47">
        <v>118.19</v>
      </c>
    </row>
    <row r="7418" spans="1:65" x14ac:dyDescent="0.2">
      <c r="A7418" s="46">
        <v>630859</v>
      </c>
      <c r="B7418" s="46">
        <v>2907801</v>
      </c>
      <c r="C7418" s="46">
        <v>0</v>
      </c>
      <c r="D7418" s="46" t="s">
        <v>10293</v>
      </c>
      <c r="E7418" s="46" t="s">
        <v>10293</v>
      </c>
      <c r="F7418" s="46" t="s">
        <v>16</v>
      </c>
      <c r="G7418" s="46" t="s">
        <v>10176</v>
      </c>
      <c r="H7418" s="46" t="s">
        <v>168</v>
      </c>
      <c r="I7418" s="46" t="s">
        <v>168</v>
      </c>
      <c r="J7418" s="46" t="s">
        <v>178</v>
      </c>
      <c r="K7418" s="46" t="s">
        <v>178</v>
      </c>
      <c r="AF7418" s="46">
        <v>70540</v>
      </c>
    </row>
    <row r="7419" spans="1:65" x14ac:dyDescent="0.2">
      <c r="A7419" s="46">
        <v>714374</v>
      </c>
      <c r="B7419" s="46">
        <v>2907801</v>
      </c>
      <c r="C7419" s="46">
        <v>4821618</v>
      </c>
      <c r="D7419" s="46" t="s">
        <v>10293</v>
      </c>
      <c r="E7419" s="46" t="s">
        <v>10293</v>
      </c>
      <c r="F7419" s="46" t="s">
        <v>16</v>
      </c>
      <c r="H7419" s="46" t="s">
        <v>168</v>
      </c>
      <c r="I7419" s="46" t="s">
        <v>168</v>
      </c>
      <c r="J7419" s="46" t="s">
        <v>9494</v>
      </c>
      <c r="K7419" s="46" t="s">
        <v>9493</v>
      </c>
      <c r="L7419" s="46">
        <v>466000023</v>
      </c>
      <c r="M7419" s="46" t="s">
        <v>10293</v>
      </c>
      <c r="AF7419" s="46">
        <v>70540</v>
      </c>
      <c r="AM7419" s="46" t="s">
        <v>739</v>
      </c>
      <c r="AO7419" s="46" t="s">
        <v>441</v>
      </c>
      <c r="AT7419" s="46">
        <v>610</v>
      </c>
      <c r="AY7419" s="47">
        <v>2710.42</v>
      </c>
      <c r="BL7419" s="46">
        <v>1712.43</v>
      </c>
    </row>
    <row r="7420" spans="1:65" x14ac:dyDescent="0.2">
      <c r="A7420" s="46">
        <v>630860</v>
      </c>
      <c r="B7420" s="46">
        <v>2907801</v>
      </c>
      <c r="C7420" s="46">
        <v>690507</v>
      </c>
      <c r="D7420" s="46" t="s">
        <v>10294</v>
      </c>
      <c r="E7420" s="46" t="s">
        <v>9506</v>
      </c>
      <c r="F7420" s="46" t="s">
        <v>16</v>
      </c>
      <c r="H7420" s="46" t="s">
        <v>168</v>
      </c>
      <c r="I7420" s="46" t="s">
        <v>168</v>
      </c>
      <c r="K7420" s="46" t="s">
        <v>9493</v>
      </c>
      <c r="AG7420" s="46">
        <v>70540</v>
      </c>
      <c r="AQ7420" s="46">
        <v>26</v>
      </c>
      <c r="AX7420" s="46">
        <v>973</v>
      </c>
      <c r="BM7420" s="47">
        <v>97.52</v>
      </c>
    </row>
    <row r="7421" spans="1:65" x14ac:dyDescent="0.2">
      <c r="A7421" s="46">
        <v>630861</v>
      </c>
      <c r="B7421" s="46">
        <v>2907804</v>
      </c>
      <c r="C7421" s="46">
        <v>0</v>
      </c>
      <c r="D7421" s="46" t="s">
        <v>10295</v>
      </c>
      <c r="E7421" s="46" t="s">
        <v>10295</v>
      </c>
      <c r="F7421" s="46" t="s">
        <v>16</v>
      </c>
      <c r="G7421" s="46" t="s">
        <v>10176</v>
      </c>
      <c r="H7421" s="46" t="s">
        <v>168</v>
      </c>
      <c r="I7421" s="46" t="s">
        <v>168</v>
      </c>
      <c r="J7421" s="46" t="s">
        <v>178</v>
      </c>
      <c r="K7421" s="46" t="s">
        <v>178</v>
      </c>
      <c r="AF7421" s="46">
        <v>73720</v>
      </c>
    </row>
    <row r="7422" spans="1:65" x14ac:dyDescent="0.2">
      <c r="A7422" s="46">
        <v>714376</v>
      </c>
      <c r="B7422" s="46">
        <v>2907804</v>
      </c>
      <c r="C7422" s="46">
        <v>4821619</v>
      </c>
      <c r="D7422" s="46" t="s">
        <v>10295</v>
      </c>
      <c r="E7422" s="46" t="s">
        <v>10295</v>
      </c>
      <c r="F7422" s="46" t="s">
        <v>16</v>
      </c>
      <c r="H7422" s="46" t="s">
        <v>168</v>
      </c>
      <c r="I7422" s="46" t="s">
        <v>168</v>
      </c>
      <c r="J7422" s="46" t="s">
        <v>9494</v>
      </c>
      <c r="K7422" s="46" t="s">
        <v>9493</v>
      </c>
      <c r="AF7422" s="46">
        <v>73720</v>
      </c>
      <c r="AN7422" s="46">
        <v>50</v>
      </c>
      <c r="AO7422" s="46" t="s">
        <v>441</v>
      </c>
      <c r="AT7422" s="46">
        <v>610</v>
      </c>
      <c r="AY7422" s="47">
        <v>7317.18</v>
      </c>
    </row>
    <row r="7423" spans="1:65" x14ac:dyDescent="0.2">
      <c r="A7423" s="46">
        <v>630862</v>
      </c>
      <c r="B7423" s="46">
        <v>2907804</v>
      </c>
      <c r="C7423" s="46">
        <v>690507</v>
      </c>
      <c r="D7423" s="46" t="s">
        <v>10296</v>
      </c>
      <c r="E7423" s="46" t="s">
        <v>9506</v>
      </c>
      <c r="F7423" s="46" t="s">
        <v>16</v>
      </c>
      <c r="H7423" s="46" t="s">
        <v>168</v>
      </c>
      <c r="I7423" s="46" t="s">
        <v>168</v>
      </c>
      <c r="K7423" s="46" t="s">
        <v>9493</v>
      </c>
      <c r="AG7423" s="46">
        <v>73720</v>
      </c>
      <c r="AQ7423" s="46">
        <v>26</v>
      </c>
      <c r="AX7423" s="46">
        <v>973</v>
      </c>
      <c r="BM7423" s="47">
        <v>155.29</v>
      </c>
    </row>
    <row r="7424" spans="1:65" x14ac:dyDescent="0.2">
      <c r="A7424" s="46">
        <v>630863</v>
      </c>
      <c r="B7424" s="46">
        <v>2907807</v>
      </c>
      <c r="C7424" s="46">
        <v>0</v>
      </c>
      <c r="D7424" s="46" t="s">
        <v>10297</v>
      </c>
      <c r="E7424" s="46" t="s">
        <v>10297</v>
      </c>
      <c r="F7424" s="46" t="s">
        <v>16</v>
      </c>
      <c r="G7424" s="46" t="s">
        <v>10176</v>
      </c>
      <c r="H7424" s="46" t="s">
        <v>168</v>
      </c>
      <c r="I7424" s="46" t="s">
        <v>168</v>
      </c>
      <c r="J7424" s="46" t="s">
        <v>178</v>
      </c>
      <c r="K7424" s="46" t="s">
        <v>178</v>
      </c>
      <c r="AF7424" s="46">
        <v>73720</v>
      </c>
    </row>
    <row r="7425" spans="1:65" x14ac:dyDescent="0.2">
      <c r="A7425" s="46">
        <v>714378</v>
      </c>
      <c r="B7425" s="46">
        <v>2907807</v>
      </c>
      <c r="C7425" s="46">
        <v>4821620</v>
      </c>
      <c r="D7425" s="46" t="s">
        <v>10297</v>
      </c>
      <c r="E7425" s="46" t="s">
        <v>10297</v>
      </c>
      <c r="F7425" s="46" t="s">
        <v>16</v>
      </c>
      <c r="H7425" s="46" t="s">
        <v>168</v>
      </c>
      <c r="I7425" s="46" t="s">
        <v>168</v>
      </c>
      <c r="J7425" s="46" t="s">
        <v>9494</v>
      </c>
      <c r="AF7425" s="46">
        <v>73720</v>
      </c>
      <c r="AN7425" s="46" t="s">
        <v>3348</v>
      </c>
      <c r="AO7425" s="46" t="s">
        <v>9568</v>
      </c>
      <c r="AT7425" s="46">
        <v>610</v>
      </c>
      <c r="AY7425" s="47">
        <v>4878.12</v>
      </c>
    </row>
    <row r="7426" spans="1:65" x14ac:dyDescent="0.2">
      <c r="A7426" s="46">
        <v>630864</v>
      </c>
      <c r="B7426" s="46">
        <v>2907807</v>
      </c>
      <c r="C7426" s="46">
        <v>690507</v>
      </c>
      <c r="D7426" s="46" t="s">
        <v>10298</v>
      </c>
      <c r="E7426" s="46" t="s">
        <v>9506</v>
      </c>
      <c r="F7426" s="46" t="s">
        <v>16</v>
      </c>
      <c r="H7426" s="46" t="s">
        <v>168</v>
      </c>
      <c r="I7426" s="46" t="s">
        <v>168</v>
      </c>
      <c r="K7426" s="46" t="s">
        <v>9493</v>
      </c>
      <c r="AG7426" s="46">
        <v>73720</v>
      </c>
      <c r="AQ7426" s="46">
        <v>26</v>
      </c>
      <c r="AX7426" s="46">
        <v>973</v>
      </c>
      <c r="BM7426" s="47">
        <v>155.29</v>
      </c>
    </row>
    <row r="7427" spans="1:65" x14ac:dyDescent="0.2">
      <c r="A7427" s="46">
        <v>630865</v>
      </c>
      <c r="B7427" s="46">
        <v>2907810</v>
      </c>
      <c r="C7427" s="46">
        <v>0</v>
      </c>
      <c r="D7427" s="46" t="s">
        <v>10299</v>
      </c>
      <c r="E7427" s="46" t="s">
        <v>10299</v>
      </c>
      <c r="F7427" s="46" t="s">
        <v>16</v>
      </c>
      <c r="G7427" s="46" t="s">
        <v>10176</v>
      </c>
      <c r="H7427" s="46" t="s">
        <v>168</v>
      </c>
      <c r="I7427" s="46" t="s">
        <v>168</v>
      </c>
      <c r="J7427" s="46" t="s">
        <v>178</v>
      </c>
      <c r="K7427" s="46" t="s">
        <v>178</v>
      </c>
      <c r="AF7427" s="46">
        <v>73720</v>
      </c>
    </row>
    <row r="7428" spans="1:65" x14ac:dyDescent="0.2">
      <c r="A7428" s="46">
        <v>714380</v>
      </c>
      <c r="B7428" s="46">
        <v>2907810</v>
      </c>
      <c r="C7428" s="46">
        <v>4821621</v>
      </c>
      <c r="D7428" s="46" t="s">
        <v>10299</v>
      </c>
      <c r="E7428" s="46" t="s">
        <v>10299</v>
      </c>
      <c r="F7428" s="46" t="s">
        <v>16</v>
      </c>
      <c r="H7428" s="46" t="s">
        <v>168</v>
      </c>
      <c r="I7428" s="46" t="s">
        <v>168</v>
      </c>
      <c r="J7428" s="46" t="s">
        <v>9494</v>
      </c>
      <c r="AF7428" s="46">
        <v>73720</v>
      </c>
      <c r="AN7428" s="46" t="s">
        <v>3342</v>
      </c>
      <c r="AO7428" s="46" t="s">
        <v>9571</v>
      </c>
      <c r="AT7428" s="46">
        <v>610</v>
      </c>
      <c r="AY7428" s="47">
        <v>4878.12</v>
      </c>
    </row>
    <row r="7429" spans="1:65" x14ac:dyDescent="0.2">
      <c r="A7429" s="46">
        <v>630866</v>
      </c>
      <c r="B7429" s="46">
        <v>2907810</v>
      </c>
      <c r="C7429" s="46">
        <v>690507</v>
      </c>
      <c r="D7429" s="46" t="s">
        <v>10300</v>
      </c>
      <c r="E7429" s="46" t="s">
        <v>9506</v>
      </c>
      <c r="F7429" s="46" t="s">
        <v>16</v>
      </c>
      <c r="H7429" s="46" t="s">
        <v>168</v>
      </c>
      <c r="I7429" s="46" t="s">
        <v>168</v>
      </c>
      <c r="K7429" s="46" t="s">
        <v>9493</v>
      </c>
      <c r="AG7429" s="46">
        <v>73720</v>
      </c>
      <c r="AQ7429" s="46">
        <v>26</v>
      </c>
      <c r="AX7429" s="46">
        <v>973</v>
      </c>
      <c r="BM7429" s="47">
        <v>155.29</v>
      </c>
    </row>
    <row r="7430" spans="1:65" x14ac:dyDescent="0.2">
      <c r="A7430" s="46">
        <v>630867</v>
      </c>
      <c r="B7430" s="46">
        <v>2907813</v>
      </c>
      <c r="C7430" s="46">
        <v>0</v>
      </c>
      <c r="D7430" s="46" t="s">
        <v>10301</v>
      </c>
      <c r="E7430" s="46" t="s">
        <v>10301</v>
      </c>
      <c r="F7430" s="46" t="s">
        <v>16</v>
      </c>
      <c r="G7430" s="46" t="s">
        <v>10176</v>
      </c>
      <c r="H7430" s="46" t="s">
        <v>168</v>
      </c>
      <c r="I7430" s="46" t="s">
        <v>168</v>
      </c>
      <c r="J7430" s="46" t="s">
        <v>178</v>
      </c>
      <c r="K7430" s="46" t="s">
        <v>178</v>
      </c>
      <c r="AF7430" s="46">
        <v>73719</v>
      </c>
    </row>
    <row r="7431" spans="1:65" x14ac:dyDescent="0.2">
      <c r="A7431" s="46">
        <v>714382</v>
      </c>
      <c r="B7431" s="46">
        <v>2907813</v>
      </c>
      <c r="C7431" s="46">
        <v>4821622</v>
      </c>
      <c r="D7431" s="46" t="s">
        <v>10301</v>
      </c>
      <c r="E7431" s="46" t="s">
        <v>10301</v>
      </c>
      <c r="F7431" s="46" t="s">
        <v>16</v>
      </c>
      <c r="H7431" s="46" t="s">
        <v>168</v>
      </c>
      <c r="I7431" s="46" t="s">
        <v>168</v>
      </c>
      <c r="J7431" s="46" t="s">
        <v>9494</v>
      </c>
      <c r="K7431" s="46" t="s">
        <v>9493</v>
      </c>
      <c r="AF7431" s="46">
        <v>73719</v>
      </c>
      <c r="AN7431" s="46">
        <v>50</v>
      </c>
      <c r="AO7431" s="46" t="s">
        <v>441</v>
      </c>
      <c r="AT7431" s="46">
        <v>610</v>
      </c>
      <c r="AY7431" s="47">
        <v>3781.02</v>
      </c>
    </row>
    <row r="7432" spans="1:65" x14ac:dyDescent="0.2">
      <c r="A7432" s="46">
        <v>630868</v>
      </c>
      <c r="B7432" s="46">
        <v>2907813</v>
      </c>
      <c r="C7432" s="46">
        <v>690507</v>
      </c>
      <c r="D7432" s="46" t="s">
        <v>10302</v>
      </c>
      <c r="E7432" s="46" t="s">
        <v>9506</v>
      </c>
      <c r="F7432" s="46" t="s">
        <v>16</v>
      </c>
      <c r="H7432" s="46" t="s">
        <v>168</v>
      </c>
      <c r="I7432" s="46" t="s">
        <v>168</v>
      </c>
      <c r="K7432" s="46" t="s">
        <v>9493</v>
      </c>
      <c r="AG7432" s="46">
        <v>73719</v>
      </c>
      <c r="AQ7432" s="46">
        <v>26</v>
      </c>
      <c r="AX7432" s="46">
        <v>973</v>
      </c>
      <c r="BM7432" s="47">
        <v>118.19</v>
      </c>
    </row>
    <row r="7433" spans="1:65" x14ac:dyDescent="0.2">
      <c r="A7433" s="46">
        <v>630869</v>
      </c>
      <c r="B7433" s="46">
        <v>2907816</v>
      </c>
      <c r="C7433" s="46">
        <v>0</v>
      </c>
      <c r="D7433" s="46" t="s">
        <v>10303</v>
      </c>
      <c r="E7433" s="46" t="s">
        <v>10303</v>
      </c>
      <c r="F7433" s="46" t="s">
        <v>16</v>
      </c>
      <c r="G7433" s="46" t="s">
        <v>10176</v>
      </c>
      <c r="H7433" s="46" t="s">
        <v>168</v>
      </c>
      <c r="I7433" s="46" t="s">
        <v>168</v>
      </c>
      <c r="J7433" s="46" t="s">
        <v>178</v>
      </c>
      <c r="K7433" s="46" t="s">
        <v>178</v>
      </c>
      <c r="AF7433" s="46">
        <v>73719</v>
      </c>
    </row>
    <row r="7434" spans="1:65" x14ac:dyDescent="0.2">
      <c r="A7434" s="46">
        <v>714384</v>
      </c>
      <c r="B7434" s="46">
        <v>2907816</v>
      </c>
      <c r="C7434" s="46">
        <v>4821623</v>
      </c>
      <c r="D7434" s="46" t="s">
        <v>10303</v>
      </c>
      <c r="E7434" s="46" t="s">
        <v>10303</v>
      </c>
      <c r="F7434" s="46" t="s">
        <v>16</v>
      </c>
      <c r="H7434" s="46" t="s">
        <v>168</v>
      </c>
      <c r="I7434" s="46" t="s">
        <v>168</v>
      </c>
      <c r="J7434" s="46" t="s">
        <v>9494</v>
      </c>
      <c r="AF7434" s="46">
        <v>73719</v>
      </c>
      <c r="AN7434" s="46" t="s">
        <v>3348</v>
      </c>
      <c r="AO7434" s="46" t="s">
        <v>9568</v>
      </c>
      <c r="AT7434" s="46">
        <v>610</v>
      </c>
      <c r="AY7434" s="47">
        <v>2520.6799999999998</v>
      </c>
    </row>
    <row r="7435" spans="1:65" x14ac:dyDescent="0.2">
      <c r="A7435" s="46">
        <v>630870</v>
      </c>
      <c r="B7435" s="46">
        <v>2907816</v>
      </c>
      <c r="C7435" s="46">
        <v>690507</v>
      </c>
      <c r="D7435" s="46" t="s">
        <v>10304</v>
      </c>
      <c r="E7435" s="46" t="s">
        <v>9506</v>
      </c>
      <c r="F7435" s="46" t="s">
        <v>16</v>
      </c>
      <c r="H7435" s="46" t="s">
        <v>168</v>
      </c>
      <c r="I7435" s="46" t="s">
        <v>168</v>
      </c>
      <c r="K7435" s="46" t="s">
        <v>9493</v>
      </c>
      <c r="AG7435" s="46">
        <v>73719</v>
      </c>
      <c r="AQ7435" s="46">
        <v>26</v>
      </c>
      <c r="AX7435" s="46">
        <v>973</v>
      </c>
      <c r="BM7435" s="47">
        <v>118.19</v>
      </c>
    </row>
    <row r="7436" spans="1:65" x14ac:dyDescent="0.2">
      <c r="A7436" s="46">
        <v>630871</v>
      </c>
      <c r="B7436" s="46">
        <v>2907819</v>
      </c>
      <c r="C7436" s="46">
        <v>0</v>
      </c>
      <c r="D7436" s="46" t="s">
        <v>10305</v>
      </c>
      <c r="E7436" s="46" t="s">
        <v>10305</v>
      </c>
      <c r="F7436" s="46" t="s">
        <v>16</v>
      </c>
      <c r="G7436" s="46" t="s">
        <v>10176</v>
      </c>
      <c r="H7436" s="46" t="s">
        <v>168</v>
      </c>
      <c r="I7436" s="46" t="s">
        <v>168</v>
      </c>
      <c r="J7436" s="46" t="s">
        <v>178</v>
      </c>
      <c r="K7436" s="46" t="s">
        <v>178</v>
      </c>
      <c r="AF7436" s="46">
        <v>73719</v>
      </c>
    </row>
    <row r="7437" spans="1:65" x14ac:dyDescent="0.2">
      <c r="A7437" s="46">
        <v>714386</v>
      </c>
      <c r="B7437" s="46">
        <v>2907819</v>
      </c>
      <c r="C7437" s="46">
        <v>4821624</v>
      </c>
      <c r="D7437" s="46" t="s">
        <v>10305</v>
      </c>
      <c r="E7437" s="46" t="s">
        <v>10305</v>
      </c>
      <c r="F7437" s="46" t="s">
        <v>16</v>
      </c>
      <c r="H7437" s="46" t="s">
        <v>168</v>
      </c>
      <c r="I7437" s="46" t="s">
        <v>168</v>
      </c>
      <c r="J7437" s="46" t="s">
        <v>9494</v>
      </c>
      <c r="AF7437" s="46">
        <v>73719</v>
      </c>
      <c r="AN7437" s="46" t="s">
        <v>3342</v>
      </c>
      <c r="AO7437" s="46" t="s">
        <v>9571</v>
      </c>
      <c r="AT7437" s="46">
        <v>610</v>
      </c>
      <c r="AY7437" s="47">
        <v>2520.6799999999998</v>
      </c>
    </row>
    <row r="7438" spans="1:65" x14ac:dyDescent="0.2">
      <c r="A7438" s="46">
        <v>630872</v>
      </c>
      <c r="B7438" s="46">
        <v>2907819</v>
      </c>
      <c r="C7438" s="46">
        <v>690507</v>
      </c>
      <c r="D7438" s="46" t="s">
        <v>10306</v>
      </c>
      <c r="E7438" s="46" t="s">
        <v>9506</v>
      </c>
      <c r="F7438" s="46" t="s">
        <v>16</v>
      </c>
      <c r="H7438" s="46" t="s">
        <v>168</v>
      </c>
      <c r="I7438" s="46" t="s">
        <v>168</v>
      </c>
      <c r="K7438" s="46" t="s">
        <v>9493</v>
      </c>
      <c r="AG7438" s="46">
        <v>73719</v>
      </c>
      <c r="AQ7438" s="46">
        <v>26</v>
      </c>
      <c r="AX7438" s="46">
        <v>973</v>
      </c>
      <c r="BM7438" s="47">
        <v>118.19</v>
      </c>
    </row>
    <row r="7439" spans="1:65" x14ac:dyDescent="0.2">
      <c r="A7439" s="46">
        <v>630873</v>
      </c>
      <c r="B7439" s="46">
        <v>2907822</v>
      </c>
      <c r="C7439" s="46">
        <v>0</v>
      </c>
      <c r="D7439" s="46" t="s">
        <v>10307</v>
      </c>
      <c r="E7439" s="46" t="s">
        <v>10307</v>
      </c>
      <c r="F7439" s="46" t="s">
        <v>16</v>
      </c>
      <c r="G7439" s="46" t="s">
        <v>10176</v>
      </c>
      <c r="H7439" s="46" t="s">
        <v>168</v>
      </c>
      <c r="I7439" s="46" t="s">
        <v>168</v>
      </c>
      <c r="J7439" s="46" t="s">
        <v>178</v>
      </c>
      <c r="K7439" s="46" t="s">
        <v>178</v>
      </c>
      <c r="AF7439" s="46">
        <v>73718</v>
      </c>
    </row>
    <row r="7440" spans="1:65" x14ac:dyDescent="0.2">
      <c r="A7440" s="46">
        <v>714388</v>
      </c>
      <c r="B7440" s="46">
        <v>2907822</v>
      </c>
      <c r="C7440" s="46">
        <v>4821625</v>
      </c>
      <c r="D7440" s="46" t="s">
        <v>10307</v>
      </c>
      <c r="E7440" s="46" t="s">
        <v>10307</v>
      </c>
      <c r="F7440" s="46" t="s">
        <v>16</v>
      </c>
      <c r="H7440" s="46" t="s">
        <v>168</v>
      </c>
      <c r="I7440" s="46" t="s">
        <v>168</v>
      </c>
      <c r="J7440" s="46" t="s">
        <v>9494</v>
      </c>
      <c r="K7440" s="46" t="s">
        <v>9493</v>
      </c>
      <c r="AF7440" s="46">
        <v>73718</v>
      </c>
      <c r="AN7440" s="46">
        <v>50</v>
      </c>
      <c r="AO7440" s="46" t="s">
        <v>441</v>
      </c>
      <c r="AT7440" s="46">
        <v>610</v>
      </c>
      <c r="AY7440" s="47">
        <v>3781.02</v>
      </c>
    </row>
    <row r="7441" spans="1:65" x14ac:dyDescent="0.2">
      <c r="A7441" s="46">
        <v>630874</v>
      </c>
      <c r="B7441" s="46">
        <v>2907822</v>
      </c>
      <c r="C7441" s="46">
        <v>690507</v>
      </c>
      <c r="D7441" s="46" t="s">
        <v>10308</v>
      </c>
      <c r="E7441" s="46" t="s">
        <v>9506</v>
      </c>
      <c r="F7441" s="46" t="s">
        <v>16</v>
      </c>
      <c r="H7441" s="46" t="s">
        <v>168</v>
      </c>
      <c r="I7441" s="46" t="s">
        <v>168</v>
      </c>
      <c r="K7441" s="46" t="s">
        <v>9493</v>
      </c>
      <c r="AG7441" s="46">
        <v>73718</v>
      </c>
      <c r="AQ7441" s="46">
        <v>26</v>
      </c>
      <c r="AX7441" s="46">
        <v>973</v>
      </c>
      <c r="BM7441" s="47">
        <v>98.05</v>
      </c>
    </row>
    <row r="7442" spans="1:65" x14ac:dyDescent="0.2">
      <c r="A7442" s="46">
        <v>630875</v>
      </c>
      <c r="B7442" s="46">
        <v>2907825</v>
      </c>
      <c r="C7442" s="46">
        <v>0</v>
      </c>
      <c r="D7442" s="46" t="s">
        <v>10309</v>
      </c>
      <c r="E7442" s="46" t="s">
        <v>10309</v>
      </c>
      <c r="F7442" s="46" t="s">
        <v>16</v>
      </c>
      <c r="G7442" s="46" t="s">
        <v>10176</v>
      </c>
      <c r="H7442" s="46" t="s">
        <v>168</v>
      </c>
      <c r="I7442" s="46" t="s">
        <v>168</v>
      </c>
      <c r="J7442" s="46" t="s">
        <v>178</v>
      </c>
      <c r="K7442" s="46" t="s">
        <v>178</v>
      </c>
      <c r="AF7442" s="46">
        <v>73718</v>
      </c>
    </row>
    <row r="7443" spans="1:65" x14ac:dyDescent="0.2">
      <c r="A7443" s="46">
        <v>714390</v>
      </c>
      <c r="B7443" s="46">
        <v>2907825</v>
      </c>
      <c r="C7443" s="46">
        <v>4821626</v>
      </c>
      <c r="D7443" s="46" t="s">
        <v>10309</v>
      </c>
      <c r="E7443" s="46" t="s">
        <v>10309</v>
      </c>
      <c r="F7443" s="46" t="s">
        <v>16</v>
      </c>
      <c r="H7443" s="46" t="s">
        <v>168</v>
      </c>
      <c r="I7443" s="46" t="s">
        <v>168</v>
      </c>
      <c r="J7443" s="46" t="s">
        <v>9494</v>
      </c>
      <c r="AF7443" s="46">
        <v>73718</v>
      </c>
      <c r="AN7443" s="46" t="s">
        <v>3348</v>
      </c>
      <c r="AO7443" s="46" t="s">
        <v>9568</v>
      </c>
      <c r="AT7443" s="46">
        <v>610</v>
      </c>
      <c r="AY7443" s="47">
        <v>2520.6799999999998</v>
      </c>
    </row>
    <row r="7444" spans="1:65" x14ac:dyDescent="0.2">
      <c r="A7444" s="46">
        <v>630876</v>
      </c>
      <c r="B7444" s="46">
        <v>2907825</v>
      </c>
      <c r="C7444" s="46">
        <v>690507</v>
      </c>
      <c r="D7444" s="46" t="s">
        <v>10310</v>
      </c>
      <c r="E7444" s="46" t="s">
        <v>9506</v>
      </c>
      <c r="F7444" s="46" t="s">
        <v>16</v>
      </c>
      <c r="H7444" s="46" t="s">
        <v>168</v>
      </c>
      <c r="I7444" s="46" t="s">
        <v>168</v>
      </c>
      <c r="K7444" s="46" t="s">
        <v>9493</v>
      </c>
      <c r="AG7444" s="46">
        <v>73718</v>
      </c>
      <c r="AQ7444" s="46">
        <v>26</v>
      </c>
      <c r="AX7444" s="46">
        <v>973</v>
      </c>
      <c r="BM7444" s="47">
        <v>98.05</v>
      </c>
    </row>
    <row r="7445" spans="1:65" x14ac:dyDescent="0.2">
      <c r="A7445" s="46">
        <v>630877</v>
      </c>
      <c r="B7445" s="46">
        <v>2907828</v>
      </c>
      <c r="C7445" s="46">
        <v>0</v>
      </c>
      <c r="D7445" s="46" t="s">
        <v>10311</v>
      </c>
      <c r="E7445" s="46" t="s">
        <v>10311</v>
      </c>
      <c r="F7445" s="46" t="s">
        <v>16</v>
      </c>
      <c r="G7445" s="46" t="s">
        <v>10176</v>
      </c>
      <c r="H7445" s="46" t="s">
        <v>168</v>
      </c>
      <c r="I7445" s="46" t="s">
        <v>168</v>
      </c>
      <c r="J7445" s="46" t="s">
        <v>178</v>
      </c>
      <c r="K7445" s="46" t="s">
        <v>178</v>
      </c>
      <c r="AF7445" s="46">
        <v>73718</v>
      </c>
    </row>
    <row r="7446" spans="1:65" x14ac:dyDescent="0.2">
      <c r="A7446" s="46">
        <v>714392</v>
      </c>
      <c r="B7446" s="46">
        <v>2907828</v>
      </c>
      <c r="C7446" s="46">
        <v>4821627</v>
      </c>
      <c r="D7446" s="46" t="s">
        <v>10311</v>
      </c>
      <c r="E7446" s="46" t="s">
        <v>10311</v>
      </c>
      <c r="F7446" s="46" t="s">
        <v>16</v>
      </c>
      <c r="H7446" s="46" t="s">
        <v>168</v>
      </c>
      <c r="I7446" s="46" t="s">
        <v>168</v>
      </c>
      <c r="J7446" s="46" t="s">
        <v>9494</v>
      </c>
      <c r="AF7446" s="46">
        <v>73718</v>
      </c>
      <c r="AN7446" s="46" t="s">
        <v>3342</v>
      </c>
      <c r="AO7446" s="46" t="s">
        <v>9571</v>
      </c>
      <c r="AT7446" s="46">
        <v>610</v>
      </c>
      <c r="AY7446" s="47">
        <v>2520.6799999999998</v>
      </c>
    </row>
    <row r="7447" spans="1:65" x14ac:dyDescent="0.2">
      <c r="A7447" s="46">
        <v>630878</v>
      </c>
      <c r="B7447" s="46">
        <v>2907828</v>
      </c>
      <c r="C7447" s="46">
        <v>690507</v>
      </c>
      <c r="D7447" s="46" t="s">
        <v>10312</v>
      </c>
      <c r="E7447" s="46" t="s">
        <v>9506</v>
      </c>
      <c r="F7447" s="46" t="s">
        <v>16</v>
      </c>
      <c r="H7447" s="46" t="s">
        <v>168</v>
      </c>
      <c r="I7447" s="46" t="s">
        <v>168</v>
      </c>
      <c r="K7447" s="46" t="s">
        <v>9493</v>
      </c>
      <c r="AG7447" s="46">
        <v>73718</v>
      </c>
      <c r="AQ7447" s="46">
        <v>26</v>
      </c>
      <c r="AX7447" s="46">
        <v>973</v>
      </c>
      <c r="BM7447" s="47">
        <v>98.05</v>
      </c>
    </row>
    <row r="7448" spans="1:65" x14ac:dyDescent="0.2">
      <c r="A7448" s="46">
        <v>630879</v>
      </c>
      <c r="B7448" s="46">
        <v>2907831</v>
      </c>
      <c r="C7448" s="46">
        <v>0</v>
      </c>
      <c r="D7448" s="46" t="s">
        <v>10313</v>
      </c>
      <c r="E7448" s="46" t="s">
        <v>10313</v>
      </c>
      <c r="F7448" s="46" t="s">
        <v>16</v>
      </c>
      <c r="G7448" s="46" t="s">
        <v>10176</v>
      </c>
      <c r="H7448" s="46" t="s">
        <v>168</v>
      </c>
      <c r="I7448" s="46" t="s">
        <v>168</v>
      </c>
      <c r="J7448" s="46" t="s">
        <v>178</v>
      </c>
      <c r="K7448" s="46" t="s">
        <v>178</v>
      </c>
      <c r="AF7448" s="46">
        <v>73720</v>
      </c>
    </row>
    <row r="7449" spans="1:65" x14ac:dyDescent="0.2">
      <c r="A7449" s="46">
        <v>714394</v>
      </c>
      <c r="B7449" s="46">
        <v>2907831</v>
      </c>
      <c r="C7449" s="46">
        <v>4821628</v>
      </c>
      <c r="D7449" s="46" t="s">
        <v>10313</v>
      </c>
      <c r="E7449" s="46" t="s">
        <v>10313</v>
      </c>
      <c r="F7449" s="46" t="s">
        <v>16</v>
      </c>
      <c r="H7449" s="46" t="s">
        <v>168</v>
      </c>
      <c r="I7449" s="46" t="s">
        <v>168</v>
      </c>
      <c r="J7449" s="46" t="s">
        <v>9494</v>
      </c>
      <c r="K7449" s="46" t="s">
        <v>9493</v>
      </c>
      <c r="AF7449" s="46">
        <v>73720</v>
      </c>
      <c r="AN7449" s="46">
        <v>50</v>
      </c>
      <c r="AO7449" s="46" t="s">
        <v>441</v>
      </c>
      <c r="AT7449" s="46">
        <v>610</v>
      </c>
      <c r="AY7449" s="47">
        <v>7317.18</v>
      </c>
    </row>
    <row r="7450" spans="1:65" x14ac:dyDescent="0.2">
      <c r="A7450" s="46">
        <v>630880</v>
      </c>
      <c r="B7450" s="46">
        <v>2907831</v>
      </c>
      <c r="C7450" s="46">
        <v>690507</v>
      </c>
      <c r="D7450" s="46" t="s">
        <v>10314</v>
      </c>
      <c r="E7450" s="46" t="s">
        <v>9506</v>
      </c>
      <c r="F7450" s="46" t="s">
        <v>16</v>
      </c>
      <c r="H7450" s="46" t="s">
        <v>168</v>
      </c>
      <c r="I7450" s="46" t="s">
        <v>168</v>
      </c>
      <c r="K7450" s="46" t="s">
        <v>9493</v>
      </c>
      <c r="AG7450" s="46">
        <v>73720</v>
      </c>
      <c r="AQ7450" s="46">
        <v>26</v>
      </c>
      <c r="AX7450" s="46">
        <v>973</v>
      </c>
      <c r="BM7450" s="47">
        <v>155.29</v>
      </c>
    </row>
    <row r="7451" spans="1:65" x14ac:dyDescent="0.2">
      <c r="A7451" s="46">
        <v>630881</v>
      </c>
      <c r="B7451" s="46">
        <v>2907834</v>
      </c>
      <c r="C7451" s="46">
        <v>0</v>
      </c>
      <c r="D7451" s="46" t="s">
        <v>10315</v>
      </c>
      <c r="E7451" s="46" t="s">
        <v>10315</v>
      </c>
      <c r="F7451" s="46" t="s">
        <v>16</v>
      </c>
      <c r="G7451" s="46" t="s">
        <v>10176</v>
      </c>
      <c r="H7451" s="46" t="s">
        <v>168</v>
      </c>
      <c r="I7451" s="46" t="s">
        <v>168</v>
      </c>
      <c r="J7451" s="46" t="s">
        <v>178</v>
      </c>
      <c r="K7451" s="46" t="s">
        <v>178</v>
      </c>
      <c r="AF7451" s="46">
        <v>73720</v>
      </c>
    </row>
    <row r="7452" spans="1:65" x14ac:dyDescent="0.2">
      <c r="A7452" s="46">
        <v>714396</v>
      </c>
      <c r="B7452" s="46">
        <v>2907834</v>
      </c>
      <c r="C7452" s="46">
        <v>4821629</v>
      </c>
      <c r="D7452" s="46" t="s">
        <v>10315</v>
      </c>
      <c r="E7452" s="46" t="s">
        <v>10315</v>
      </c>
      <c r="F7452" s="46" t="s">
        <v>16</v>
      </c>
      <c r="H7452" s="46" t="s">
        <v>168</v>
      </c>
      <c r="I7452" s="46" t="s">
        <v>168</v>
      </c>
      <c r="J7452" s="46" t="s">
        <v>9494</v>
      </c>
      <c r="AF7452" s="46">
        <v>73720</v>
      </c>
      <c r="AN7452" s="46" t="s">
        <v>3348</v>
      </c>
      <c r="AO7452" s="46" t="s">
        <v>9568</v>
      </c>
      <c r="AT7452" s="46">
        <v>610</v>
      </c>
      <c r="AY7452" s="47">
        <v>4878.12</v>
      </c>
    </row>
    <row r="7453" spans="1:65" x14ac:dyDescent="0.2">
      <c r="A7453" s="46">
        <v>630882</v>
      </c>
      <c r="B7453" s="46">
        <v>2907834</v>
      </c>
      <c r="C7453" s="46">
        <v>690507</v>
      </c>
      <c r="D7453" s="46" t="s">
        <v>10316</v>
      </c>
      <c r="E7453" s="46" t="s">
        <v>9506</v>
      </c>
      <c r="F7453" s="46" t="s">
        <v>16</v>
      </c>
      <c r="H7453" s="46" t="s">
        <v>168</v>
      </c>
      <c r="I7453" s="46" t="s">
        <v>168</v>
      </c>
      <c r="K7453" s="46" t="s">
        <v>9493</v>
      </c>
      <c r="AG7453" s="46">
        <v>73720</v>
      </c>
      <c r="AQ7453" s="46">
        <v>26</v>
      </c>
      <c r="AX7453" s="46">
        <v>973</v>
      </c>
      <c r="BM7453" s="47">
        <v>155.29</v>
      </c>
    </row>
    <row r="7454" spans="1:65" x14ac:dyDescent="0.2">
      <c r="A7454" s="46">
        <v>630883</v>
      </c>
      <c r="B7454" s="46">
        <v>2907837</v>
      </c>
      <c r="C7454" s="46">
        <v>0</v>
      </c>
      <c r="D7454" s="46" t="s">
        <v>10317</v>
      </c>
      <c r="E7454" s="46" t="s">
        <v>10317</v>
      </c>
      <c r="F7454" s="46" t="s">
        <v>16</v>
      </c>
      <c r="G7454" s="46" t="s">
        <v>10176</v>
      </c>
      <c r="H7454" s="46" t="s">
        <v>168</v>
      </c>
      <c r="I7454" s="46" t="s">
        <v>168</v>
      </c>
      <c r="J7454" s="46" t="s">
        <v>178</v>
      </c>
      <c r="K7454" s="46" t="s">
        <v>178</v>
      </c>
      <c r="AF7454" s="46">
        <v>73720</v>
      </c>
    </row>
    <row r="7455" spans="1:65" x14ac:dyDescent="0.2">
      <c r="A7455" s="46">
        <v>714398</v>
      </c>
      <c r="B7455" s="46">
        <v>2907837</v>
      </c>
      <c r="C7455" s="46">
        <v>4821630</v>
      </c>
      <c r="D7455" s="46" t="s">
        <v>10317</v>
      </c>
      <c r="E7455" s="46" t="s">
        <v>10317</v>
      </c>
      <c r="F7455" s="46" t="s">
        <v>16</v>
      </c>
      <c r="H7455" s="46" t="s">
        <v>168</v>
      </c>
      <c r="I7455" s="46" t="s">
        <v>168</v>
      </c>
      <c r="J7455" s="46" t="s">
        <v>9494</v>
      </c>
      <c r="AF7455" s="46">
        <v>73720</v>
      </c>
      <c r="AN7455" s="46" t="s">
        <v>3342</v>
      </c>
      <c r="AO7455" s="46" t="s">
        <v>9571</v>
      </c>
      <c r="AT7455" s="46">
        <v>610</v>
      </c>
      <c r="AY7455" s="47">
        <v>4878.12</v>
      </c>
    </row>
    <row r="7456" spans="1:65" x14ac:dyDescent="0.2">
      <c r="A7456" s="46">
        <v>630884</v>
      </c>
      <c r="B7456" s="46">
        <v>2907837</v>
      </c>
      <c r="C7456" s="46">
        <v>690507</v>
      </c>
      <c r="D7456" s="46" t="s">
        <v>10318</v>
      </c>
      <c r="E7456" s="46" t="s">
        <v>9506</v>
      </c>
      <c r="F7456" s="46" t="s">
        <v>16</v>
      </c>
      <c r="H7456" s="46" t="s">
        <v>168</v>
      </c>
      <c r="I7456" s="46" t="s">
        <v>168</v>
      </c>
      <c r="K7456" s="46" t="s">
        <v>9493</v>
      </c>
      <c r="AG7456" s="46">
        <v>73720</v>
      </c>
      <c r="AQ7456" s="46">
        <v>26</v>
      </c>
      <c r="AX7456" s="46">
        <v>973</v>
      </c>
      <c r="BM7456" s="47">
        <v>270</v>
      </c>
    </row>
    <row r="7457" spans="1:65" x14ac:dyDescent="0.2">
      <c r="A7457" s="46">
        <v>630885</v>
      </c>
      <c r="B7457" s="46">
        <v>2907840</v>
      </c>
      <c r="C7457" s="46">
        <v>0</v>
      </c>
      <c r="D7457" s="46" t="s">
        <v>10319</v>
      </c>
      <c r="E7457" s="46" t="s">
        <v>10319</v>
      </c>
      <c r="F7457" s="46" t="s">
        <v>16</v>
      </c>
      <c r="G7457" s="46" t="s">
        <v>10176</v>
      </c>
      <c r="H7457" s="46" t="s">
        <v>168</v>
      </c>
      <c r="I7457" s="46" t="s">
        <v>168</v>
      </c>
      <c r="J7457" s="46" t="s">
        <v>178</v>
      </c>
      <c r="K7457" s="46" t="s">
        <v>178</v>
      </c>
      <c r="AF7457" s="46">
        <v>73719</v>
      </c>
    </row>
    <row r="7458" spans="1:65" x14ac:dyDescent="0.2">
      <c r="A7458" s="46">
        <v>714400</v>
      </c>
      <c r="B7458" s="46">
        <v>2907840</v>
      </c>
      <c r="C7458" s="46">
        <v>4821631</v>
      </c>
      <c r="D7458" s="46" t="s">
        <v>10319</v>
      </c>
      <c r="E7458" s="46" t="s">
        <v>10319</v>
      </c>
      <c r="F7458" s="46" t="s">
        <v>16</v>
      </c>
      <c r="H7458" s="46" t="s">
        <v>168</v>
      </c>
      <c r="I7458" s="46" t="s">
        <v>168</v>
      </c>
      <c r="J7458" s="46" t="s">
        <v>9494</v>
      </c>
      <c r="K7458" s="46" t="s">
        <v>9493</v>
      </c>
      <c r="AF7458" s="46">
        <v>73719</v>
      </c>
      <c r="AN7458" s="46">
        <v>50</v>
      </c>
      <c r="AO7458" s="46" t="s">
        <v>441</v>
      </c>
      <c r="AT7458" s="46">
        <v>610</v>
      </c>
      <c r="AY7458" s="47">
        <v>3781.02</v>
      </c>
    </row>
    <row r="7459" spans="1:65" x14ac:dyDescent="0.2">
      <c r="A7459" s="46">
        <v>630886</v>
      </c>
      <c r="B7459" s="46">
        <v>2907840</v>
      </c>
      <c r="C7459" s="46">
        <v>690507</v>
      </c>
      <c r="D7459" s="46" t="s">
        <v>10320</v>
      </c>
      <c r="E7459" s="46" t="s">
        <v>9506</v>
      </c>
      <c r="F7459" s="46" t="s">
        <v>16</v>
      </c>
      <c r="H7459" s="46" t="s">
        <v>168</v>
      </c>
      <c r="I7459" s="46" t="s">
        <v>168</v>
      </c>
      <c r="K7459" s="46" t="s">
        <v>9493</v>
      </c>
      <c r="AG7459" s="46">
        <v>73719</v>
      </c>
      <c r="AQ7459" s="46">
        <v>26</v>
      </c>
      <c r="AX7459" s="46">
        <v>973</v>
      </c>
      <c r="BM7459" s="47">
        <v>118.19</v>
      </c>
    </row>
    <row r="7460" spans="1:65" x14ac:dyDescent="0.2">
      <c r="A7460" s="46">
        <v>630887</v>
      </c>
      <c r="B7460" s="46">
        <v>2907843</v>
      </c>
      <c r="C7460" s="46">
        <v>0</v>
      </c>
      <c r="D7460" s="46" t="s">
        <v>10321</v>
      </c>
      <c r="E7460" s="46" t="s">
        <v>10321</v>
      </c>
      <c r="F7460" s="46" t="s">
        <v>16</v>
      </c>
      <c r="G7460" s="46" t="s">
        <v>10176</v>
      </c>
      <c r="H7460" s="46" t="s">
        <v>168</v>
      </c>
      <c r="I7460" s="46" t="s">
        <v>168</v>
      </c>
      <c r="J7460" s="46" t="s">
        <v>178</v>
      </c>
      <c r="K7460" s="46" t="s">
        <v>178</v>
      </c>
      <c r="AF7460" s="46">
        <v>73719</v>
      </c>
    </row>
    <row r="7461" spans="1:65" x14ac:dyDescent="0.2">
      <c r="A7461" s="46">
        <v>714402</v>
      </c>
      <c r="B7461" s="46">
        <v>2907843</v>
      </c>
      <c r="C7461" s="46">
        <v>4821632</v>
      </c>
      <c r="D7461" s="46" t="s">
        <v>10321</v>
      </c>
      <c r="E7461" s="46" t="s">
        <v>10321</v>
      </c>
      <c r="F7461" s="46" t="s">
        <v>16</v>
      </c>
      <c r="H7461" s="46" t="s">
        <v>168</v>
      </c>
      <c r="I7461" s="46" t="s">
        <v>168</v>
      </c>
      <c r="J7461" s="46" t="s">
        <v>9494</v>
      </c>
      <c r="AF7461" s="46">
        <v>73719</v>
      </c>
      <c r="AN7461" s="46" t="s">
        <v>3348</v>
      </c>
      <c r="AO7461" s="46" t="s">
        <v>9568</v>
      </c>
      <c r="AT7461" s="46">
        <v>610</v>
      </c>
      <c r="AY7461" s="47">
        <v>2520.6799999999998</v>
      </c>
    </row>
    <row r="7462" spans="1:65" x14ac:dyDescent="0.2">
      <c r="A7462" s="46">
        <v>630888</v>
      </c>
      <c r="B7462" s="46">
        <v>2907843</v>
      </c>
      <c r="C7462" s="46">
        <v>690507</v>
      </c>
      <c r="D7462" s="46" t="s">
        <v>10322</v>
      </c>
      <c r="E7462" s="46" t="s">
        <v>9506</v>
      </c>
      <c r="F7462" s="46" t="s">
        <v>16</v>
      </c>
      <c r="H7462" s="46" t="s">
        <v>168</v>
      </c>
      <c r="I7462" s="46" t="s">
        <v>168</v>
      </c>
      <c r="K7462" s="46" t="s">
        <v>9493</v>
      </c>
      <c r="AG7462" s="46">
        <v>73719</v>
      </c>
      <c r="AQ7462" s="46">
        <v>26</v>
      </c>
      <c r="AX7462" s="46">
        <v>973</v>
      </c>
      <c r="BM7462" s="47">
        <v>118.19</v>
      </c>
    </row>
    <row r="7463" spans="1:65" x14ac:dyDescent="0.2">
      <c r="A7463" s="46">
        <v>630889</v>
      </c>
      <c r="B7463" s="46">
        <v>2907846</v>
      </c>
      <c r="C7463" s="46">
        <v>0</v>
      </c>
      <c r="D7463" s="46" t="s">
        <v>10323</v>
      </c>
      <c r="E7463" s="46" t="s">
        <v>10323</v>
      </c>
      <c r="F7463" s="46" t="s">
        <v>16</v>
      </c>
      <c r="G7463" s="46" t="s">
        <v>10176</v>
      </c>
      <c r="H7463" s="46" t="s">
        <v>168</v>
      </c>
      <c r="I7463" s="46" t="s">
        <v>168</v>
      </c>
      <c r="J7463" s="46" t="s">
        <v>178</v>
      </c>
      <c r="K7463" s="46" t="s">
        <v>178</v>
      </c>
      <c r="AF7463" s="46">
        <v>73719</v>
      </c>
    </row>
    <row r="7464" spans="1:65" x14ac:dyDescent="0.2">
      <c r="A7464" s="46">
        <v>714404</v>
      </c>
      <c r="B7464" s="46">
        <v>2907846</v>
      </c>
      <c r="C7464" s="46">
        <v>4821633</v>
      </c>
      <c r="D7464" s="46" t="s">
        <v>10323</v>
      </c>
      <c r="E7464" s="46" t="s">
        <v>10323</v>
      </c>
      <c r="F7464" s="46" t="s">
        <v>16</v>
      </c>
      <c r="H7464" s="46" t="s">
        <v>168</v>
      </c>
      <c r="I7464" s="46" t="s">
        <v>168</v>
      </c>
      <c r="J7464" s="46" t="s">
        <v>9494</v>
      </c>
      <c r="AF7464" s="46">
        <v>73719</v>
      </c>
      <c r="AN7464" s="46" t="s">
        <v>3342</v>
      </c>
      <c r="AO7464" s="46" t="s">
        <v>9571</v>
      </c>
      <c r="AT7464" s="46">
        <v>610</v>
      </c>
      <c r="AY7464" s="47">
        <v>2520.6799999999998</v>
      </c>
    </row>
    <row r="7465" spans="1:65" x14ac:dyDescent="0.2">
      <c r="A7465" s="46">
        <v>630890</v>
      </c>
      <c r="B7465" s="46">
        <v>2907846</v>
      </c>
      <c r="C7465" s="46">
        <v>690507</v>
      </c>
      <c r="D7465" s="46" t="s">
        <v>10324</v>
      </c>
      <c r="E7465" s="46" t="s">
        <v>9506</v>
      </c>
      <c r="F7465" s="46" t="s">
        <v>16</v>
      </c>
      <c r="H7465" s="46" t="s">
        <v>168</v>
      </c>
      <c r="I7465" s="46" t="s">
        <v>168</v>
      </c>
      <c r="K7465" s="46" t="s">
        <v>9493</v>
      </c>
      <c r="AG7465" s="46">
        <v>73719</v>
      </c>
      <c r="AQ7465" s="46">
        <v>26</v>
      </c>
      <c r="AX7465" s="46">
        <v>973</v>
      </c>
      <c r="BM7465" s="47">
        <v>118.19</v>
      </c>
    </row>
    <row r="7466" spans="1:65" x14ac:dyDescent="0.2">
      <c r="A7466" s="46">
        <v>630891</v>
      </c>
      <c r="B7466" s="46">
        <v>2907849</v>
      </c>
      <c r="C7466" s="46">
        <v>0</v>
      </c>
      <c r="D7466" s="46" t="s">
        <v>10325</v>
      </c>
      <c r="E7466" s="46" t="s">
        <v>10325</v>
      </c>
      <c r="F7466" s="46" t="s">
        <v>16</v>
      </c>
      <c r="G7466" s="46" t="s">
        <v>10176</v>
      </c>
      <c r="H7466" s="46" t="s">
        <v>168</v>
      </c>
      <c r="I7466" s="46" t="s">
        <v>168</v>
      </c>
      <c r="J7466" s="46" t="s">
        <v>178</v>
      </c>
      <c r="K7466" s="46" t="s">
        <v>178</v>
      </c>
      <c r="AF7466" s="46">
        <v>73718</v>
      </c>
    </row>
    <row r="7467" spans="1:65" x14ac:dyDescent="0.2">
      <c r="A7467" s="46">
        <v>714406</v>
      </c>
      <c r="B7467" s="46">
        <v>2907849</v>
      </c>
      <c r="C7467" s="46">
        <v>4821634</v>
      </c>
      <c r="D7467" s="46" t="s">
        <v>10325</v>
      </c>
      <c r="E7467" s="46" t="s">
        <v>10325</v>
      </c>
      <c r="F7467" s="46" t="s">
        <v>16</v>
      </c>
      <c r="H7467" s="46" t="s">
        <v>168</v>
      </c>
      <c r="I7467" s="46" t="s">
        <v>168</v>
      </c>
      <c r="J7467" s="46" t="s">
        <v>9494</v>
      </c>
      <c r="K7467" s="46" t="s">
        <v>9493</v>
      </c>
      <c r="AF7467" s="46">
        <v>73718</v>
      </c>
      <c r="AN7467" s="46">
        <v>50</v>
      </c>
      <c r="AO7467" s="46" t="s">
        <v>441</v>
      </c>
      <c r="AT7467" s="46">
        <v>610</v>
      </c>
      <c r="AY7467" s="47">
        <v>3781.02</v>
      </c>
    </row>
    <row r="7468" spans="1:65" x14ac:dyDescent="0.2">
      <c r="A7468" s="46">
        <v>630893</v>
      </c>
      <c r="B7468" s="46">
        <v>2907849</v>
      </c>
      <c r="C7468" s="46">
        <v>690507</v>
      </c>
      <c r="D7468" s="46" t="s">
        <v>10326</v>
      </c>
      <c r="E7468" s="46" t="s">
        <v>9506</v>
      </c>
      <c r="F7468" s="46" t="s">
        <v>16</v>
      </c>
      <c r="H7468" s="46" t="s">
        <v>168</v>
      </c>
      <c r="I7468" s="46" t="s">
        <v>168</v>
      </c>
      <c r="K7468" s="46" t="s">
        <v>9493</v>
      </c>
      <c r="AG7468" s="46">
        <v>73718</v>
      </c>
      <c r="AQ7468" s="46">
        <v>26</v>
      </c>
      <c r="AX7468" s="46">
        <v>973</v>
      </c>
      <c r="BM7468" s="47">
        <v>98.05</v>
      </c>
    </row>
    <row r="7469" spans="1:65" x14ac:dyDescent="0.2">
      <c r="A7469" s="46">
        <v>630897</v>
      </c>
      <c r="B7469" s="46">
        <v>2907852</v>
      </c>
      <c r="C7469" s="46">
        <v>0</v>
      </c>
      <c r="D7469" s="46" t="s">
        <v>10327</v>
      </c>
      <c r="E7469" s="46" t="s">
        <v>10327</v>
      </c>
      <c r="F7469" s="46" t="s">
        <v>16</v>
      </c>
      <c r="G7469" s="46" t="s">
        <v>10176</v>
      </c>
      <c r="H7469" s="46" t="s">
        <v>168</v>
      </c>
      <c r="I7469" s="46" t="s">
        <v>168</v>
      </c>
      <c r="J7469" s="46" t="s">
        <v>178</v>
      </c>
      <c r="K7469" s="46" t="s">
        <v>178</v>
      </c>
      <c r="AF7469" s="46">
        <v>73718</v>
      </c>
    </row>
    <row r="7470" spans="1:65" x14ac:dyDescent="0.2">
      <c r="A7470" s="46">
        <v>714408</v>
      </c>
      <c r="B7470" s="46">
        <v>2907852</v>
      </c>
      <c r="C7470" s="46">
        <v>4821635</v>
      </c>
      <c r="D7470" s="46" t="s">
        <v>10327</v>
      </c>
      <c r="E7470" s="46" t="s">
        <v>10327</v>
      </c>
      <c r="F7470" s="46" t="s">
        <v>16</v>
      </c>
      <c r="H7470" s="46" t="s">
        <v>168</v>
      </c>
      <c r="I7470" s="46" t="s">
        <v>168</v>
      </c>
      <c r="J7470" s="46" t="s">
        <v>9494</v>
      </c>
      <c r="AF7470" s="46">
        <v>73718</v>
      </c>
      <c r="AN7470" s="46" t="s">
        <v>3348</v>
      </c>
      <c r="AO7470" s="46" t="s">
        <v>9568</v>
      </c>
      <c r="AT7470" s="46">
        <v>610</v>
      </c>
      <c r="AY7470" s="47">
        <v>2520.6799999999998</v>
      </c>
    </row>
    <row r="7471" spans="1:65" x14ac:dyDescent="0.2">
      <c r="A7471" s="46">
        <v>630898</v>
      </c>
      <c r="B7471" s="46">
        <v>2907852</v>
      </c>
      <c r="C7471" s="46">
        <v>690507</v>
      </c>
      <c r="D7471" s="46" t="s">
        <v>10328</v>
      </c>
      <c r="E7471" s="46" t="s">
        <v>9506</v>
      </c>
      <c r="F7471" s="46" t="s">
        <v>16</v>
      </c>
      <c r="H7471" s="46" t="s">
        <v>168</v>
      </c>
      <c r="I7471" s="46" t="s">
        <v>168</v>
      </c>
      <c r="K7471" s="46" t="s">
        <v>9493</v>
      </c>
      <c r="AG7471" s="46">
        <v>73718</v>
      </c>
      <c r="AQ7471" s="46">
        <v>26</v>
      </c>
      <c r="AX7471" s="46">
        <v>973</v>
      </c>
      <c r="BM7471" s="47">
        <v>170</v>
      </c>
    </row>
    <row r="7472" spans="1:65" x14ac:dyDescent="0.2">
      <c r="A7472" s="46">
        <v>630901</v>
      </c>
      <c r="B7472" s="46">
        <v>2907855</v>
      </c>
      <c r="C7472" s="46">
        <v>0</v>
      </c>
      <c r="D7472" s="46" t="s">
        <v>10329</v>
      </c>
      <c r="E7472" s="46" t="s">
        <v>10329</v>
      </c>
      <c r="F7472" s="46" t="s">
        <v>16</v>
      </c>
      <c r="G7472" s="46" t="s">
        <v>10176</v>
      </c>
      <c r="H7472" s="46" t="s">
        <v>168</v>
      </c>
      <c r="I7472" s="46" t="s">
        <v>168</v>
      </c>
      <c r="J7472" s="46" t="s">
        <v>178</v>
      </c>
      <c r="K7472" s="46" t="s">
        <v>178</v>
      </c>
      <c r="AF7472" s="46">
        <v>73718</v>
      </c>
    </row>
    <row r="7473" spans="1:65" x14ac:dyDescent="0.2">
      <c r="A7473" s="46">
        <v>714410</v>
      </c>
      <c r="B7473" s="46">
        <v>2907855</v>
      </c>
      <c r="C7473" s="46">
        <v>4821636</v>
      </c>
      <c r="D7473" s="46" t="s">
        <v>10329</v>
      </c>
      <c r="E7473" s="46" t="s">
        <v>10329</v>
      </c>
      <c r="F7473" s="46" t="s">
        <v>16</v>
      </c>
      <c r="H7473" s="46" t="s">
        <v>168</v>
      </c>
      <c r="I7473" s="46" t="s">
        <v>168</v>
      </c>
      <c r="J7473" s="46" t="s">
        <v>9494</v>
      </c>
      <c r="AF7473" s="46">
        <v>73718</v>
      </c>
      <c r="AN7473" s="46" t="s">
        <v>3342</v>
      </c>
      <c r="AO7473" s="46" t="s">
        <v>9571</v>
      </c>
      <c r="AT7473" s="46">
        <v>610</v>
      </c>
      <c r="AY7473" s="47">
        <v>2520.6799999999998</v>
      </c>
    </row>
    <row r="7474" spans="1:65" x14ac:dyDescent="0.2">
      <c r="A7474" s="46">
        <v>630902</v>
      </c>
      <c r="B7474" s="46">
        <v>2907855</v>
      </c>
      <c r="C7474" s="46">
        <v>690507</v>
      </c>
      <c r="D7474" s="46" t="s">
        <v>10330</v>
      </c>
      <c r="E7474" s="46" t="s">
        <v>9506</v>
      </c>
      <c r="F7474" s="46" t="s">
        <v>16</v>
      </c>
      <c r="H7474" s="46" t="s">
        <v>168</v>
      </c>
      <c r="I7474" s="46" t="s">
        <v>168</v>
      </c>
      <c r="K7474" s="46" t="s">
        <v>9493</v>
      </c>
      <c r="AG7474" s="46">
        <v>73718</v>
      </c>
      <c r="AQ7474" s="46">
        <v>26</v>
      </c>
      <c r="AX7474" s="46">
        <v>973</v>
      </c>
      <c r="BM7474" s="47">
        <v>170</v>
      </c>
    </row>
    <row r="7475" spans="1:65" x14ac:dyDescent="0.2">
      <c r="A7475" s="46">
        <v>630905</v>
      </c>
      <c r="B7475" s="46">
        <v>2907858</v>
      </c>
      <c r="C7475" s="46">
        <v>0</v>
      </c>
      <c r="D7475" s="46" t="s">
        <v>10331</v>
      </c>
      <c r="E7475" s="46" t="s">
        <v>10331</v>
      </c>
      <c r="F7475" s="46" t="s">
        <v>16</v>
      </c>
      <c r="G7475" s="46" t="s">
        <v>10176</v>
      </c>
      <c r="H7475" s="46" t="s">
        <v>168</v>
      </c>
      <c r="I7475" s="46" t="s">
        <v>168</v>
      </c>
      <c r="J7475" s="46" t="s">
        <v>178</v>
      </c>
      <c r="K7475" s="46" t="s">
        <v>178</v>
      </c>
      <c r="AF7475" s="46">
        <v>73220</v>
      </c>
    </row>
    <row r="7476" spans="1:65" x14ac:dyDescent="0.2">
      <c r="A7476" s="46">
        <v>714412</v>
      </c>
      <c r="B7476" s="46">
        <v>2907858</v>
      </c>
      <c r="C7476" s="46">
        <v>4821637</v>
      </c>
      <c r="D7476" s="46" t="s">
        <v>10331</v>
      </c>
      <c r="E7476" s="46" t="s">
        <v>10331</v>
      </c>
      <c r="F7476" s="46" t="s">
        <v>16</v>
      </c>
      <c r="H7476" s="46" t="s">
        <v>168</v>
      </c>
      <c r="I7476" s="46" t="s">
        <v>168</v>
      </c>
      <c r="J7476" s="46" t="s">
        <v>9494</v>
      </c>
      <c r="K7476" s="46" t="s">
        <v>9493</v>
      </c>
      <c r="AF7476" s="46">
        <v>73220</v>
      </c>
      <c r="AN7476" s="46">
        <v>50</v>
      </c>
      <c r="AO7476" s="46" t="s">
        <v>441</v>
      </c>
      <c r="AT7476" s="46">
        <v>610</v>
      </c>
      <c r="AY7476" s="47">
        <v>7317.18</v>
      </c>
    </row>
    <row r="7477" spans="1:65" x14ac:dyDescent="0.2">
      <c r="A7477" s="46">
        <v>630907</v>
      </c>
      <c r="B7477" s="46">
        <v>2907858</v>
      </c>
      <c r="C7477" s="46">
        <v>690507</v>
      </c>
      <c r="D7477" s="46" t="s">
        <v>10332</v>
      </c>
      <c r="E7477" s="46" t="s">
        <v>9506</v>
      </c>
      <c r="F7477" s="46" t="s">
        <v>16</v>
      </c>
      <c r="H7477" s="46" t="s">
        <v>168</v>
      </c>
      <c r="I7477" s="46" t="s">
        <v>168</v>
      </c>
      <c r="K7477" s="46" t="s">
        <v>9493</v>
      </c>
      <c r="AG7477" s="46">
        <v>73220</v>
      </c>
      <c r="AQ7477" s="46">
        <v>26</v>
      </c>
      <c r="AX7477" s="46">
        <v>973</v>
      </c>
      <c r="BM7477" s="47">
        <v>155.82</v>
      </c>
    </row>
    <row r="7478" spans="1:65" x14ac:dyDescent="0.2">
      <c r="A7478" s="46">
        <v>630909</v>
      </c>
      <c r="B7478" s="46">
        <v>2907861</v>
      </c>
      <c r="C7478" s="46">
        <v>0</v>
      </c>
      <c r="D7478" s="46" t="s">
        <v>10333</v>
      </c>
      <c r="E7478" s="46" t="s">
        <v>10333</v>
      </c>
      <c r="F7478" s="46" t="s">
        <v>16</v>
      </c>
      <c r="G7478" s="46" t="s">
        <v>10176</v>
      </c>
      <c r="H7478" s="46" t="s">
        <v>168</v>
      </c>
      <c r="I7478" s="46" t="s">
        <v>168</v>
      </c>
      <c r="J7478" s="46" t="s">
        <v>178</v>
      </c>
      <c r="K7478" s="46" t="s">
        <v>178</v>
      </c>
      <c r="AF7478" s="46">
        <v>73220</v>
      </c>
    </row>
    <row r="7479" spans="1:65" x14ac:dyDescent="0.2">
      <c r="A7479" s="46">
        <v>714414</v>
      </c>
      <c r="B7479" s="46">
        <v>2907861</v>
      </c>
      <c r="C7479" s="46">
        <v>4821638</v>
      </c>
      <c r="D7479" s="46" t="s">
        <v>10333</v>
      </c>
      <c r="E7479" s="46" t="s">
        <v>10333</v>
      </c>
      <c r="F7479" s="46" t="s">
        <v>16</v>
      </c>
      <c r="H7479" s="46" t="s">
        <v>168</v>
      </c>
      <c r="I7479" s="46" t="s">
        <v>168</v>
      </c>
      <c r="J7479" s="46" t="s">
        <v>9494</v>
      </c>
      <c r="AF7479" s="46">
        <v>73220</v>
      </c>
      <c r="AN7479" s="46" t="s">
        <v>3348</v>
      </c>
      <c r="AO7479" s="46" t="s">
        <v>9568</v>
      </c>
      <c r="AT7479" s="46">
        <v>610</v>
      </c>
      <c r="AY7479" s="47">
        <v>4878.12</v>
      </c>
    </row>
    <row r="7480" spans="1:65" x14ac:dyDescent="0.2">
      <c r="A7480" s="46">
        <v>630911</v>
      </c>
      <c r="B7480" s="46">
        <v>2907861</v>
      </c>
      <c r="C7480" s="46">
        <v>690507</v>
      </c>
      <c r="D7480" s="46" t="s">
        <v>10334</v>
      </c>
      <c r="E7480" s="46" t="s">
        <v>9506</v>
      </c>
      <c r="F7480" s="46" t="s">
        <v>16</v>
      </c>
      <c r="H7480" s="46" t="s">
        <v>168</v>
      </c>
      <c r="I7480" s="46" t="s">
        <v>168</v>
      </c>
      <c r="K7480" s="46" t="s">
        <v>9493</v>
      </c>
      <c r="AG7480" s="46">
        <v>73220</v>
      </c>
      <c r="AQ7480" s="46">
        <v>26</v>
      </c>
      <c r="AX7480" s="46">
        <v>973</v>
      </c>
      <c r="BM7480" s="47">
        <v>155.82</v>
      </c>
    </row>
    <row r="7481" spans="1:65" x14ac:dyDescent="0.2">
      <c r="A7481" s="46">
        <v>630913</v>
      </c>
      <c r="B7481" s="46">
        <v>2907864</v>
      </c>
      <c r="C7481" s="46">
        <v>0</v>
      </c>
      <c r="D7481" s="46" t="s">
        <v>10335</v>
      </c>
      <c r="E7481" s="46" t="s">
        <v>10335</v>
      </c>
      <c r="F7481" s="46" t="s">
        <v>16</v>
      </c>
      <c r="G7481" s="46" t="s">
        <v>10176</v>
      </c>
      <c r="H7481" s="46" t="s">
        <v>168</v>
      </c>
      <c r="I7481" s="46" t="s">
        <v>168</v>
      </c>
      <c r="J7481" s="46" t="s">
        <v>178</v>
      </c>
      <c r="K7481" s="46" t="s">
        <v>178</v>
      </c>
      <c r="AF7481" s="46">
        <v>73220</v>
      </c>
    </row>
    <row r="7482" spans="1:65" x14ac:dyDescent="0.2">
      <c r="A7482" s="46">
        <v>714416</v>
      </c>
      <c r="B7482" s="46">
        <v>2907864</v>
      </c>
      <c r="C7482" s="46">
        <v>4821639</v>
      </c>
      <c r="D7482" s="46" t="s">
        <v>10335</v>
      </c>
      <c r="E7482" s="46" t="s">
        <v>10335</v>
      </c>
      <c r="F7482" s="46" t="s">
        <v>16</v>
      </c>
      <c r="H7482" s="46" t="s">
        <v>168</v>
      </c>
      <c r="I7482" s="46" t="s">
        <v>168</v>
      </c>
      <c r="J7482" s="46" t="s">
        <v>9494</v>
      </c>
      <c r="AF7482" s="46">
        <v>73220</v>
      </c>
      <c r="AN7482" s="46" t="s">
        <v>3342</v>
      </c>
      <c r="AO7482" s="46" t="s">
        <v>9571</v>
      </c>
      <c r="AT7482" s="46">
        <v>610</v>
      </c>
      <c r="AY7482" s="47">
        <v>4878.12</v>
      </c>
    </row>
    <row r="7483" spans="1:65" x14ac:dyDescent="0.2">
      <c r="A7483" s="46">
        <v>630915</v>
      </c>
      <c r="B7483" s="46">
        <v>2907864</v>
      </c>
      <c r="C7483" s="46">
        <v>690507</v>
      </c>
      <c r="D7483" s="46" t="s">
        <v>10336</v>
      </c>
      <c r="E7483" s="46" t="s">
        <v>9506</v>
      </c>
      <c r="F7483" s="46" t="s">
        <v>16</v>
      </c>
      <c r="H7483" s="46" t="s">
        <v>168</v>
      </c>
      <c r="I7483" s="46" t="s">
        <v>168</v>
      </c>
      <c r="K7483" s="46" t="s">
        <v>9493</v>
      </c>
      <c r="AG7483" s="46">
        <v>73220</v>
      </c>
      <c r="AQ7483" s="46">
        <v>26</v>
      </c>
      <c r="AX7483" s="46">
        <v>973</v>
      </c>
      <c r="BM7483" s="47">
        <v>155.82</v>
      </c>
    </row>
    <row r="7484" spans="1:65" x14ac:dyDescent="0.2">
      <c r="A7484" s="46">
        <v>630917</v>
      </c>
      <c r="B7484" s="46">
        <v>2907867</v>
      </c>
      <c r="C7484" s="46">
        <v>0</v>
      </c>
      <c r="D7484" s="46" t="s">
        <v>10337</v>
      </c>
      <c r="E7484" s="46" t="s">
        <v>10337</v>
      </c>
      <c r="F7484" s="46" t="s">
        <v>16</v>
      </c>
      <c r="G7484" s="46" t="s">
        <v>10176</v>
      </c>
      <c r="H7484" s="46" t="s">
        <v>168</v>
      </c>
      <c r="I7484" s="46" t="s">
        <v>168</v>
      </c>
      <c r="J7484" s="46" t="s">
        <v>178</v>
      </c>
      <c r="K7484" s="46" t="s">
        <v>178</v>
      </c>
      <c r="AF7484" s="46">
        <v>73219</v>
      </c>
    </row>
    <row r="7485" spans="1:65" x14ac:dyDescent="0.2">
      <c r="A7485" s="46">
        <v>714418</v>
      </c>
      <c r="B7485" s="46">
        <v>2907867</v>
      </c>
      <c r="C7485" s="46">
        <v>4821640</v>
      </c>
      <c r="D7485" s="46" t="s">
        <v>10337</v>
      </c>
      <c r="E7485" s="46" t="s">
        <v>10337</v>
      </c>
      <c r="F7485" s="46" t="s">
        <v>16</v>
      </c>
      <c r="H7485" s="46" t="s">
        <v>168</v>
      </c>
      <c r="I7485" s="46" t="s">
        <v>168</v>
      </c>
      <c r="J7485" s="46" t="s">
        <v>9494</v>
      </c>
      <c r="K7485" s="46" t="s">
        <v>9493</v>
      </c>
      <c r="AF7485" s="46">
        <v>73219</v>
      </c>
      <c r="AN7485" s="46">
        <v>50</v>
      </c>
      <c r="AO7485" s="46" t="s">
        <v>441</v>
      </c>
      <c r="AT7485" s="46">
        <v>610</v>
      </c>
      <c r="AY7485" s="47">
        <v>3288.12</v>
      </c>
    </row>
    <row r="7486" spans="1:65" x14ac:dyDescent="0.2">
      <c r="A7486" s="46">
        <v>630918</v>
      </c>
      <c r="B7486" s="46">
        <v>2907867</v>
      </c>
      <c r="C7486" s="46">
        <v>690507</v>
      </c>
      <c r="D7486" s="46" t="s">
        <v>10338</v>
      </c>
      <c r="E7486" s="46" t="s">
        <v>9506</v>
      </c>
      <c r="F7486" s="46" t="s">
        <v>16</v>
      </c>
      <c r="H7486" s="46" t="s">
        <v>168</v>
      </c>
      <c r="I7486" s="46" t="s">
        <v>168</v>
      </c>
      <c r="K7486" s="46" t="s">
        <v>9493</v>
      </c>
      <c r="AG7486" s="46">
        <v>73219</v>
      </c>
      <c r="AQ7486" s="46">
        <v>26</v>
      </c>
      <c r="AX7486" s="46">
        <v>973</v>
      </c>
      <c r="BM7486" s="47">
        <v>118.72</v>
      </c>
    </row>
    <row r="7487" spans="1:65" x14ac:dyDescent="0.2">
      <c r="A7487" s="46">
        <v>630922</v>
      </c>
      <c r="B7487" s="46">
        <v>2907870</v>
      </c>
      <c r="C7487" s="46">
        <v>0</v>
      </c>
      <c r="D7487" s="46" t="s">
        <v>10339</v>
      </c>
      <c r="E7487" s="46" t="s">
        <v>10339</v>
      </c>
      <c r="F7487" s="46" t="s">
        <v>16</v>
      </c>
      <c r="G7487" s="46" t="s">
        <v>10176</v>
      </c>
      <c r="H7487" s="46" t="s">
        <v>168</v>
      </c>
      <c r="I7487" s="46" t="s">
        <v>168</v>
      </c>
      <c r="J7487" s="46" t="s">
        <v>178</v>
      </c>
      <c r="K7487" s="46" t="s">
        <v>178</v>
      </c>
      <c r="AF7487" s="46">
        <v>73219</v>
      </c>
    </row>
    <row r="7488" spans="1:65" x14ac:dyDescent="0.2">
      <c r="A7488" s="46">
        <v>714420</v>
      </c>
      <c r="B7488" s="46">
        <v>2907870</v>
      </c>
      <c r="C7488" s="46">
        <v>4821641</v>
      </c>
      <c r="D7488" s="46" t="s">
        <v>10339</v>
      </c>
      <c r="E7488" s="46" t="s">
        <v>10339</v>
      </c>
      <c r="F7488" s="46" t="s">
        <v>16</v>
      </c>
      <c r="H7488" s="46" t="s">
        <v>168</v>
      </c>
      <c r="I7488" s="46" t="s">
        <v>168</v>
      </c>
      <c r="J7488" s="46" t="s">
        <v>9494</v>
      </c>
      <c r="AF7488" s="46">
        <v>73219</v>
      </c>
      <c r="AN7488" s="46" t="s">
        <v>3348</v>
      </c>
      <c r="AO7488" s="46" t="s">
        <v>9568</v>
      </c>
      <c r="AT7488" s="46">
        <v>610</v>
      </c>
      <c r="AY7488" s="47">
        <v>2192.14</v>
      </c>
    </row>
    <row r="7489" spans="1:65" x14ac:dyDescent="0.2">
      <c r="A7489" s="46">
        <v>630924</v>
      </c>
      <c r="B7489" s="46">
        <v>2907870</v>
      </c>
      <c r="C7489" s="46">
        <v>690507</v>
      </c>
      <c r="D7489" s="46" t="s">
        <v>10340</v>
      </c>
      <c r="E7489" s="46" t="s">
        <v>9506</v>
      </c>
      <c r="F7489" s="46" t="s">
        <v>16</v>
      </c>
      <c r="H7489" s="46" t="s">
        <v>168</v>
      </c>
      <c r="I7489" s="46" t="s">
        <v>168</v>
      </c>
      <c r="K7489" s="46" t="s">
        <v>9493</v>
      </c>
      <c r="AG7489" s="46">
        <v>73219</v>
      </c>
      <c r="AQ7489" s="46">
        <v>26</v>
      </c>
      <c r="AX7489" s="46">
        <v>973</v>
      </c>
      <c r="BM7489" s="47">
        <v>118.72</v>
      </c>
    </row>
    <row r="7490" spans="1:65" x14ac:dyDescent="0.2">
      <c r="A7490" s="46">
        <v>630927</v>
      </c>
      <c r="B7490" s="46">
        <v>2907873</v>
      </c>
      <c r="C7490" s="46">
        <v>0</v>
      </c>
      <c r="D7490" s="46" t="s">
        <v>10341</v>
      </c>
      <c r="E7490" s="46" t="s">
        <v>10341</v>
      </c>
      <c r="F7490" s="46" t="s">
        <v>16</v>
      </c>
      <c r="G7490" s="46" t="s">
        <v>10176</v>
      </c>
      <c r="H7490" s="46" t="s">
        <v>168</v>
      </c>
      <c r="I7490" s="46" t="s">
        <v>168</v>
      </c>
      <c r="J7490" s="46" t="s">
        <v>178</v>
      </c>
      <c r="K7490" s="46" t="s">
        <v>178</v>
      </c>
      <c r="AF7490" s="46">
        <v>73219</v>
      </c>
    </row>
    <row r="7491" spans="1:65" x14ac:dyDescent="0.2">
      <c r="A7491" s="46">
        <v>714422</v>
      </c>
      <c r="B7491" s="46">
        <v>2907873</v>
      </c>
      <c r="C7491" s="46">
        <v>4821642</v>
      </c>
      <c r="D7491" s="46" t="s">
        <v>10341</v>
      </c>
      <c r="E7491" s="46" t="s">
        <v>10341</v>
      </c>
      <c r="F7491" s="46" t="s">
        <v>16</v>
      </c>
      <c r="H7491" s="46" t="s">
        <v>168</v>
      </c>
      <c r="I7491" s="46" t="s">
        <v>168</v>
      </c>
      <c r="J7491" s="46" t="s">
        <v>9494</v>
      </c>
      <c r="AF7491" s="46">
        <v>73219</v>
      </c>
      <c r="AN7491" s="46" t="s">
        <v>3342</v>
      </c>
      <c r="AO7491" s="46" t="s">
        <v>9571</v>
      </c>
      <c r="AT7491" s="46">
        <v>610</v>
      </c>
      <c r="AY7491" s="47">
        <v>2192.14</v>
      </c>
    </row>
    <row r="7492" spans="1:65" x14ac:dyDescent="0.2">
      <c r="A7492" s="46">
        <v>630928</v>
      </c>
      <c r="B7492" s="46">
        <v>2907873</v>
      </c>
      <c r="C7492" s="46">
        <v>690507</v>
      </c>
      <c r="D7492" s="46" t="s">
        <v>10342</v>
      </c>
      <c r="E7492" s="46" t="s">
        <v>9506</v>
      </c>
      <c r="F7492" s="46" t="s">
        <v>16</v>
      </c>
      <c r="H7492" s="46" t="s">
        <v>168</v>
      </c>
      <c r="I7492" s="46" t="s">
        <v>168</v>
      </c>
      <c r="K7492" s="46" t="s">
        <v>9493</v>
      </c>
      <c r="AG7492" s="46">
        <v>73219</v>
      </c>
      <c r="AQ7492" s="46">
        <v>26</v>
      </c>
      <c r="AX7492" s="46">
        <v>973</v>
      </c>
      <c r="BM7492" s="47">
        <v>118.72</v>
      </c>
    </row>
    <row r="7493" spans="1:65" x14ac:dyDescent="0.2">
      <c r="A7493" s="46">
        <v>630931</v>
      </c>
      <c r="B7493" s="46">
        <v>2907876</v>
      </c>
      <c r="C7493" s="46">
        <v>0</v>
      </c>
      <c r="D7493" s="46" t="s">
        <v>10343</v>
      </c>
      <c r="E7493" s="46" t="s">
        <v>10343</v>
      </c>
      <c r="F7493" s="46" t="s">
        <v>16</v>
      </c>
      <c r="G7493" s="46" t="s">
        <v>10176</v>
      </c>
      <c r="H7493" s="46" t="s">
        <v>168</v>
      </c>
      <c r="I7493" s="46" t="s">
        <v>168</v>
      </c>
      <c r="J7493" s="46" t="s">
        <v>178</v>
      </c>
      <c r="K7493" s="46" t="s">
        <v>178</v>
      </c>
      <c r="AF7493" s="46">
        <v>73218</v>
      </c>
    </row>
    <row r="7494" spans="1:65" x14ac:dyDescent="0.2">
      <c r="A7494" s="46">
        <v>714424</v>
      </c>
      <c r="B7494" s="46">
        <v>2907876</v>
      </c>
      <c r="C7494" s="46">
        <v>4821643</v>
      </c>
      <c r="D7494" s="46" t="s">
        <v>10343</v>
      </c>
      <c r="E7494" s="46" t="s">
        <v>10343</v>
      </c>
      <c r="F7494" s="46" t="s">
        <v>16</v>
      </c>
      <c r="H7494" s="46" t="s">
        <v>168</v>
      </c>
      <c r="I7494" s="46" t="s">
        <v>168</v>
      </c>
      <c r="J7494" s="46" t="s">
        <v>9494</v>
      </c>
      <c r="K7494" s="46" t="s">
        <v>9493</v>
      </c>
      <c r="AF7494" s="46">
        <v>73218</v>
      </c>
      <c r="AN7494" s="46">
        <v>50</v>
      </c>
      <c r="AO7494" s="46" t="s">
        <v>441</v>
      </c>
      <c r="AT7494" s="46">
        <v>610</v>
      </c>
      <c r="AY7494" s="47">
        <v>3781.02</v>
      </c>
    </row>
    <row r="7495" spans="1:65" x14ac:dyDescent="0.2">
      <c r="A7495" s="46">
        <v>630932</v>
      </c>
      <c r="B7495" s="46">
        <v>2907876</v>
      </c>
      <c r="C7495" s="46">
        <v>690507</v>
      </c>
      <c r="D7495" s="46" t="s">
        <v>10344</v>
      </c>
      <c r="E7495" s="46" t="s">
        <v>9506</v>
      </c>
      <c r="F7495" s="46" t="s">
        <v>16</v>
      </c>
      <c r="H7495" s="46" t="s">
        <v>168</v>
      </c>
      <c r="I7495" s="46" t="s">
        <v>168</v>
      </c>
      <c r="K7495" s="46" t="s">
        <v>9493</v>
      </c>
      <c r="AG7495" s="46">
        <v>73218</v>
      </c>
      <c r="AQ7495" s="46">
        <v>26</v>
      </c>
      <c r="AX7495" s="46">
        <v>973</v>
      </c>
      <c r="BM7495" s="47">
        <v>98.58</v>
      </c>
    </row>
    <row r="7496" spans="1:65" x14ac:dyDescent="0.2">
      <c r="A7496" s="46">
        <v>630937</v>
      </c>
      <c r="B7496" s="46">
        <v>2907879</v>
      </c>
      <c r="C7496" s="46">
        <v>0</v>
      </c>
      <c r="D7496" s="46" t="s">
        <v>10345</v>
      </c>
      <c r="E7496" s="46" t="s">
        <v>10345</v>
      </c>
      <c r="F7496" s="46" t="s">
        <v>16</v>
      </c>
      <c r="G7496" s="46" t="s">
        <v>10176</v>
      </c>
      <c r="H7496" s="46" t="s">
        <v>168</v>
      </c>
      <c r="I7496" s="46" t="s">
        <v>168</v>
      </c>
      <c r="J7496" s="46" t="s">
        <v>178</v>
      </c>
      <c r="K7496" s="46" t="s">
        <v>178</v>
      </c>
      <c r="AF7496" s="46">
        <v>73218</v>
      </c>
    </row>
    <row r="7497" spans="1:65" x14ac:dyDescent="0.2">
      <c r="A7497" s="46">
        <v>714426</v>
      </c>
      <c r="B7497" s="46">
        <v>2907879</v>
      </c>
      <c r="C7497" s="46">
        <v>4821644</v>
      </c>
      <c r="D7497" s="46" t="s">
        <v>10345</v>
      </c>
      <c r="E7497" s="46" t="s">
        <v>10345</v>
      </c>
      <c r="F7497" s="46" t="s">
        <v>16</v>
      </c>
      <c r="H7497" s="46" t="s">
        <v>168</v>
      </c>
      <c r="I7497" s="46" t="s">
        <v>168</v>
      </c>
      <c r="J7497" s="46" t="s">
        <v>9494</v>
      </c>
      <c r="AF7497" s="46">
        <v>73218</v>
      </c>
      <c r="AN7497" s="46" t="s">
        <v>3348</v>
      </c>
      <c r="AO7497" s="46" t="s">
        <v>9568</v>
      </c>
      <c r="AT7497" s="46">
        <v>610</v>
      </c>
      <c r="AY7497" s="47">
        <v>2520.6799999999998</v>
      </c>
    </row>
    <row r="7498" spans="1:65" x14ac:dyDescent="0.2">
      <c r="A7498" s="46">
        <v>630938</v>
      </c>
      <c r="B7498" s="46">
        <v>2907879</v>
      </c>
      <c r="C7498" s="46">
        <v>690507</v>
      </c>
      <c r="D7498" s="46" t="s">
        <v>10346</v>
      </c>
      <c r="E7498" s="46" t="s">
        <v>9506</v>
      </c>
      <c r="F7498" s="46" t="s">
        <v>16</v>
      </c>
      <c r="H7498" s="46" t="s">
        <v>168</v>
      </c>
      <c r="I7498" s="46" t="s">
        <v>168</v>
      </c>
      <c r="K7498" s="46" t="s">
        <v>9493</v>
      </c>
      <c r="AG7498" s="46">
        <v>73218</v>
      </c>
      <c r="AQ7498" s="46">
        <v>26</v>
      </c>
      <c r="AX7498" s="46">
        <v>973</v>
      </c>
      <c r="BM7498" s="47">
        <v>98.58</v>
      </c>
    </row>
    <row r="7499" spans="1:65" x14ac:dyDescent="0.2">
      <c r="A7499" s="46">
        <v>630941</v>
      </c>
      <c r="B7499" s="46">
        <v>2907882</v>
      </c>
      <c r="C7499" s="46">
        <v>0</v>
      </c>
      <c r="D7499" s="46" t="s">
        <v>10347</v>
      </c>
      <c r="E7499" s="46" t="s">
        <v>10347</v>
      </c>
      <c r="F7499" s="46" t="s">
        <v>16</v>
      </c>
      <c r="G7499" s="46" t="s">
        <v>10176</v>
      </c>
      <c r="H7499" s="46" t="s">
        <v>168</v>
      </c>
      <c r="I7499" s="46" t="s">
        <v>168</v>
      </c>
      <c r="J7499" s="46" t="s">
        <v>178</v>
      </c>
      <c r="K7499" s="46" t="s">
        <v>178</v>
      </c>
      <c r="AF7499" s="46">
        <v>73218</v>
      </c>
    </row>
    <row r="7500" spans="1:65" x14ac:dyDescent="0.2">
      <c r="A7500" s="46">
        <v>714428</v>
      </c>
      <c r="B7500" s="46">
        <v>2907882</v>
      </c>
      <c r="C7500" s="46">
        <v>4821645</v>
      </c>
      <c r="D7500" s="46" t="s">
        <v>10347</v>
      </c>
      <c r="E7500" s="46" t="s">
        <v>10347</v>
      </c>
      <c r="F7500" s="46" t="s">
        <v>16</v>
      </c>
      <c r="H7500" s="46" t="s">
        <v>168</v>
      </c>
      <c r="I7500" s="46" t="s">
        <v>168</v>
      </c>
      <c r="J7500" s="46" t="s">
        <v>9494</v>
      </c>
      <c r="AF7500" s="46">
        <v>73218</v>
      </c>
      <c r="AN7500" s="46" t="s">
        <v>3342</v>
      </c>
      <c r="AO7500" s="46" t="s">
        <v>9571</v>
      </c>
      <c r="AT7500" s="46">
        <v>610</v>
      </c>
      <c r="AY7500" s="47">
        <v>2520.6799999999998</v>
      </c>
    </row>
    <row r="7501" spans="1:65" x14ac:dyDescent="0.2">
      <c r="A7501" s="46">
        <v>630943</v>
      </c>
      <c r="B7501" s="46">
        <v>2907882</v>
      </c>
      <c r="C7501" s="46">
        <v>690507</v>
      </c>
      <c r="D7501" s="46" t="s">
        <v>10348</v>
      </c>
      <c r="E7501" s="46" t="s">
        <v>9506</v>
      </c>
      <c r="F7501" s="46" t="s">
        <v>16</v>
      </c>
      <c r="H7501" s="46" t="s">
        <v>168</v>
      </c>
      <c r="I7501" s="46" t="s">
        <v>168</v>
      </c>
      <c r="K7501" s="46" t="s">
        <v>9493</v>
      </c>
      <c r="AG7501" s="46">
        <v>73218</v>
      </c>
      <c r="AQ7501" s="46">
        <v>26</v>
      </c>
      <c r="AX7501" s="46">
        <v>973</v>
      </c>
      <c r="BM7501" s="47">
        <v>98.58</v>
      </c>
    </row>
    <row r="7502" spans="1:65" x14ac:dyDescent="0.2">
      <c r="A7502" s="46">
        <v>630945</v>
      </c>
      <c r="B7502" s="46">
        <v>2907885</v>
      </c>
      <c r="C7502" s="46">
        <v>0</v>
      </c>
      <c r="D7502" s="46" t="s">
        <v>10349</v>
      </c>
      <c r="E7502" s="46" t="s">
        <v>10349</v>
      </c>
      <c r="F7502" s="46" t="s">
        <v>16</v>
      </c>
      <c r="G7502" s="46" t="s">
        <v>10176</v>
      </c>
      <c r="H7502" s="46" t="s">
        <v>168</v>
      </c>
      <c r="I7502" s="46" t="s">
        <v>168</v>
      </c>
      <c r="J7502" s="46" t="s">
        <v>178</v>
      </c>
      <c r="K7502" s="46" t="s">
        <v>178</v>
      </c>
      <c r="AF7502" s="46">
        <v>77021</v>
      </c>
    </row>
    <row r="7503" spans="1:65" x14ac:dyDescent="0.2">
      <c r="A7503" s="46">
        <v>714430</v>
      </c>
      <c r="B7503" s="46">
        <v>2907885</v>
      </c>
      <c r="C7503" s="46">
        <v>4821646</v>
      </c>
      <c r="D7503" s="46" t="s">
        <v>10349</v>
      </c>
      <c r="E7503" s="46" t="s">
        <v>10349</v>
      </c>
      <c r="F7503" s="46" t="s">
        <v>16</v>
      </c>
      <c r="H7503" s="46" t="s">
        <v>168</v>
      </c>
      <c r="I7503" s="46" t="s">
        <v>168</v>
      </c>
      <c r="J7503" s="46" t="s">
        <v>9494</v>
      </c>
      <c r="K7503" s="46" t="s">
        <v>9493</v>
      </c>
      <c r="AF7503" s="46">
        <v>77021</v>
      </c>
      <c r="AO7503" s="46" t="s">
        <v>441</v>
      </c>
      <c r="AT7503" s="46">
        <v>610</v>
      </c>
      <c r="AY7503" s="47">
        <v>1964.05</v>
      </c>
    </row>
    <row r="7504" spans="1:65" x14ac:dyDescent="0.2">
      <c r="A7504" s="46">
        <v>630946</v>
      </c>
      <c r="B7504" s="46">
        <v>2907885</v>
      </c>
      <c r="C7504" s="46">
        <v>690507</v>
      </c>
      <c r="D7504" s="46" t="s">
        <v>10350</v>
      </c>
      <c r="E7504" s="46" t="s">
        <v>9506</v>
      </c>
      <c r="F7504" s="46" t="s">
        <v>16</v>
      </c>
      <c r="H7504" s="46" t="s">
        <v>168</v>
      </c>
      <c r="I7504" s="46" t="s">
        <v>168</v>
      </c>
      <c r="K7504" s="46" t="s">
        <v>9493</v>
      </c>
      <c r="AG7504" s="46">
        <v>77021</v>
      </c>
      <c r="AQ7504" s="46">
        <v>26</v>
      </c>
      <c r="AX7504" s="46">
        <v>973</v>
      </c>
      <c r="BM7504" s="47">
        <v>106</v>
      </c>
    </row>
    <row r="7505" spans="1:65" x14ac:dyDescent="0.2">
      <c r="A7505" s="46">
        <v>630951</v>
      </c>
      <c r="B7505" s="46">
        <v>2907891</v>
      </c>
      <c r="C7505" s="46">
        <v>0</v>
      </c>
      <c r="D7505" s="46" t="s">
        <v>10351</v>
      </c>
      <c r="E7505" s="46" t="s">
        <v>10351</v>
      </c>
      <c r="F7505" s="46" t="s">
        <v>16</v>
      </c>
      <c r="G7505" s="46" t="s">
        <v>10176</v>
      </c>
      <c r="H7505" s="46" t="s">
        <v>168</v>
      </c>
      <c r="I7505" s="46" t="s">
        <v>168</v>
      </c>
      <c r="J7505" s="46" t="s">
        <v>178</v>
      </c>
      <c r="K7505" s="46" t="s">
        <v>178</v>
      </c>
      <c r="AF7505" s="46">
        <v>73220</v>
      </c>
    </row>
    <row r="7506" spans="1:65" x14ac:dyDescent="0.2">
      <c r="A7506" s="46">
        <v>714432</v>
      </c>
      <c r="B7506" s="46">
        <v>2907891</v>
      </c>
      <c r="C7506" s="46">
        <v>4821647</v>
      </c>
      <c r="D7506" s="46" t="s">
        <v>10351</v>
      </c>
      <c r="E7506" s="46" t="s">
        <v>10351</v>
      </c>
      <c r="F7506" s="46" t="s">
        <v>16</v>
      </c>
      <c r="H7506" s="46" t="s">
        <v>168</v>
      </c>
      <c r="I7506" s="46" t="s">
        <v>168</v>
      </c>
      <c r="J7506" s="46" t="s">
        <v>9494</v>
      </c>
      <c r="K7506" s="46" t="s">
        <v>9493</v>
      </c>
      <c r="AF7506" s="46">
        <v>73220</v>
      </c>
      <c r="AN7506" s="46">
        <v>50</v>
      </c>
      <c r="AO7506" s="46" t="s">
        <v>441</v>
      </c>
      <c r="AT7506" s="46">
        <v>610</v>
      </c>
      <c r="AY7506" s="47">
        <v>7317.18</v>
      </c>
    </row>
    <row r="7507" spans="1:65" x14ac:dyDescent="0.2">
      <c r="A7507" s="46">
        <v>630952</v>
      </c>
      <c r="B7507" s="46">
        <v>2907891</v>
      </c>
      <c r="C7507" s="46">
        <v>690507</v>
      </c>
      <c r="D7507" s="46" t="s">
        <v>10352</v>
      </c>
      <c r="E7507" s="46" t="s">
        <v>9506</v>
      </c>
      <c r="F7507" s="46" t="s">
        <v>16</v>
      </c>
      <c r="H7507" s="46" t="s">
        <v>168</v>
      </c>
      <c r="I7507" s="46" t="s">
        <v>168</v>
      </c>
      <c r="K7507" s="46" t="s">
        <v>9493</v>
      </c>
      <c r="AG7507" s="46">
        <v>73220</v>
      </c>
      <c r="AQ7507" s="46">
        <v>26</v>
      </c>
      <c r="AX7507" s="46">
        <v>973</v>
      </c>
      <c r="BM7507" s="47">
        <v>155.82</v>
      </c>
    </row>
    <row r="7508" spans="1:65" x14ac:dyDescent="0.2">
      <c r="A7508" s="46">
        <v>630953</v>
      </c>
      <c r="B7508" s="46">
        <v>2907894</v>
      </c>
      <c r="C7508" s="46">
        <v>0</v>
      </c>
      <c r="D7508" s="46" t="s">
        <v>10353</v>
      </c>
      <c r="E7508" s="46" t="s">
        <v>10353</v>
      </c>
      <c r="F7508" s="46" t="s">
        <v>16</v>
      </c>
      <c r="G7508" s="46" t="s">
        <v>10176</v>
      </c>
      <c r="H7508" s="46" t="s">
        <v>168</v>
      </c>
      <c r="I7508" s="46" t="s">
        <v>168</v>
      </c>
      <c r="J7508" s="46" t="s">
        <v>178</v>
      </c>
      <c r="K7508" s="46" t="s">
        <v>178</v>
      </c>
      <c r="AF7508" s="46">
        <v>73220</v>
      </c>
    </row>
    <row r="7509" spans="1:65" x14ac:dyDescent="0.2">
      <c r="A7509" s="46">
        <v>714434</v>
      </c>
      <c r="B7509" s="46">
        <v>2907894</v>
      </c>
      <c r="C7509" s="46">
        <v>4821648</v>
      </c>
      <c r="D7509" s="46" t="s">
        <v>10353</v>
      </c>
      <c r="E7509" s="46" t="s">
        <v>10353</v>
      </c>
      <c r="F7509" s="46" t="s">
        <v>16</v>
      </c>
      <c r="H7509" s="46" t="s">
        <v>168</v>
      </c>
      <c r="I7509" s="46" t="s">
        <v>168</v>
      </c>
      <c r="J7509" s="46" t="s">
        <v>9494</v>
      </c>
      <c r="AF7509" s="46">
        <v>73220</v>
      </c>
      <c r="AN7509" s="46" t="s">
        <v>3348</v>
      </c>
      <c r="AO7509" s="46" t="s">
        <v>9568</v>
      </c>
      <c r="AT7509" s="46">
        <v>610</v>
      </c>
      <c r="AY7509" s="47">
        <v>4878.12</v>
      </c>
    </row>
    <row r="7510" spans="1:65" x14ac:dyDescent="0.2">
      <c r="A7510" s="46">
        <v>630954</v>
      </c>
      <c r="B7510" s="46">
        <v>2907894</v>
      </c>
      <c r="C7510" s="46">
        <v>690507</v>
      </c>
      <c r="D7510" s="46" t="s">
        <v>10354</v>
      </c>
      <c r="E7510" s="46" t="s">
        <v>9506</v>
      </c>
      <c r="F7510" s="46" t="s">
        <v>16</v>
      </c>
      <c r="H7510" s="46" t="s">
        <v>168</v>
      </c>
      <c r="I7510" s="46" t="s">
        <v>168</v>
      </c>
      <c r="K7510" s="46" t="s">
        <v>9493</v>
      </c>
      <c r="AG7510" s="46">
        <v>73220</v>
      </c>
      <c r="AQ7510" s="46">
        <v>26</v>
      </c>
      <c r="AX7510" s="46">
        <v>973</v>
      </c>
      <c r="BM7510" s="47">
        <v>155.82</v>
      </c>
    </row>
    <row r="7511" spans="1:65" x14ac:dyDescent="0.2">
      <c r="A7511" s="46">
        <v>630955</v>
      </c>
      <c r="B7511" s="46">
        <v>2907897</v>
      </c>
      <c r="C7511" s="46">
        <v>0</v>
      </c>
      <c r="D7511" s="46" t="s">
        <v>10355</v>
      </c>
      <c r="E7511" s="46" t="s">
        <v>10355</v>
      </c>
      <c r="F7511" s="46" t="s">
        <v>16</v>
      </c>
      <c r="G7511" s="46" t="s">
        <v>10176</v>
      </c>
      <c r="H7511" s="46" t="s">
        <v>168</v>
      </c>
      <c r="I7511" s="46" t="s">
        <v>168</v>
      </c>
      <c r="J7511" s="46" t="s">
        <v>178</v>
      </c>
      <c r="K7511" s="46" t="s">
        <v>178</v>
      </c>
      <c r="AF7511" s="46">
        <v>73220</v>
      </c>
    </row>
    <row r="7512" spans="1:65" x14ac:dyDescent="0.2">
      <c r="A7512" s="46">
        <v>714436</v>
      </c>
      <c r="B7512" s="46">
        <v>2907897</v>
      </c>
      <c r="C7512" s="46">
        <v>4821649</v>
      </c>
      <c r="D7512" s="46" t="s">
        <v>10355</v>
      </c>
      <c r="E7512" s="46" t="s">
        <v>10355</v>
      </c>
      <c r="F7512" s="46" t="s">
        <v>16</v>
      </c>
      <c r="H7512" s="46" t="s">
        <v>168</v>
      </c>
      <c r="I7512" s="46" t="s">
        <v>168</v>
      </c>
      <c r="J7512" s="46" t="s">
        <v>9494</v>
      </c>
      <c r="AF7512" s="46">
        <v>73220</v>
      </c>
      <c r="AN7512" s="46" t="s">
        <v>3342</v>
      </c>
      <c r="AO7512" s="46" t="s">
        <v>9571</v>
      </c>
      <c r="AT7512" s="46">
        <v>610</v>
      </c>
      <c r="AY7512" s="47">
        <v>4878.12</v>
      </c>
    </row>
    <row r="7513" spans="1:65" x14ac:dyDescent="0.2">
      <c r="A7513" s="46">
        <v>630956</v>
      </c>
      <c r="B7513" s="46">
        <v>2907897</v>
      </c>
      <c r="C7513" s="46">
        <v>690507</v>
      </c>
      <c r="D7513" s="46" t="s">
        <v>10356</v>
      </c>
      <c r="E7513" s="46" t="s">
        <v>9506</v>
      </c>
      <c r="F7513" s="46" t="s">
        <v>16</v>
      </c>
      <c r="H7513" s="46" t="s">
        <v>168</v>
      </c>
      <c r="I7513" s="46" t="s">
        <v>168</v>
      </c>
      <c r="K7513" s="46" t="s">
        <v>9493</v>
      </c>
      <c r="AG7513" s="46">
        <v>73220</v>
      </c>
      <c r="AQ7513" s="46">
        <v>26</v>
      </c>
      <c r="AX7513" s="46">
        <v>973</v>
      </c>
      <c r="BM7513" s="47">
        <v>155.82</v>
      </c>
    </row>
    <row r="7514" spans="1:65" x14ac:dyDescent="0.2">
      <c r="A7514" s="46">
        <v>630959</v>
      </c>
      <c r="B7514" s="46">
        <v>2907900</v>
      </c>
      <c r="C7514" s="46">
        <v>0</v>
      </c>
      <c r="D7514" s="46" t="s">
        <v>10357</v>
      </c>
      <c r="E7514" s="46" t="s">
        <v>10357</v>
      </c>
      <c r="F7514" s="46" t="s">
        <v>16</v>
      </c>
      <c r="G7514" s="46" t="s">
        <v>10176</v>
      </c>
      <c r="H7514" s="46" t="s">
        <v>168</v>
      </c>
      <c r="I7514" s="46" t="s">
        <v>168</v>
      </c>
      <c r="J7514" s="46" t="s">
        <v>178</v>
      </c>
      <c r="K7514" s="46" t="s">
        <v>178</v>
      </c>
      <c r="AF7514" s="46">
        <v>73219</v>
      </c>
    </row>
    <row r="7515" spans="1:65" x14ac:dyDescent="0.2">
      <c r="A7515" s="46">
        <v>714438</v>
      </c>
      <c r="B7515" s="46">
        <v>2907900</v>
      </c>
      <c r="C7515" s="46">
        <v>4821650</v>
      </c>
      <c r="D7515" s="46" t="s">
        <v>10357</v>
      </c>
      <c r="E7515" s="46" t="s">
        <v>10357</v>
      </c>
      <c r="F7515" s="46" t="s">
        <v>16</v>
      </c>
      <c r="H7515" s="46" t="s">
        <v>168</v>
      </c>
      <c r="I7515" s="46" t="s">
        <v>168</v>
      </c>
      <c r="J7515" s="46" t="s">
        <v>9494</v>
      </c>
      <c r="K7515" s="46" t="s">
        <v>9493</v>
      </c>
      <c r="AF7515" s="46">
        <v>73219</v>
      </c>
      <c r="AN7515" s="46">
        <v>50</v>
      </c>
      <c r="AO7515" s="46" t="s">
        <v>441</v>
      </c>
      <c r="AT7515" s="46">
        <v>610</v>
      </c>
      <c r="AY7515" s="47">
        <v>3288.12</v>
      </c>
    </row>
    <row r="7516" spans="1:65" x14ac:dyDescent="0.2">
      <c r="A7516" s="46">
        <v>630960</v>
      </c>
      <c r="B7516" s="46">
        <v>2907900</v>
      </c>
      <c r="C7516" s="46">
        <v>690507</v>
      </c>
      <c r="D7516" s="46" t="s">
        <v>10358</v>
      </c>
      <c r="E7516" s="46" t="s">
        <v>9506</v>
      </c>
      <c r="F7516" s="46" t="s">
        <v>16</v>
      </c>
      <c r="H7516" s="46" t="s">
        <v>168</v>
      </c>
      <c r="I7516" s="46" t="s">
        <v>168</v>
      </c>
      <c r="K7516" s="46" t="s">
        <v>9493</v>
      </c>
      <c r="AG7516" s="46">
        <v>73219</v>
      </c>
      <c r="AQ7516" s="46">
        <v>26</v>
      </c>
      <c r="AX7516" s="46">
        <v>973</v>
      </c>
      <c r="BM7516" s="47">
        <v>118.72</v>
      </c>
    </row>
    <row r="7517" spans="1:65" x14ac:dyDescent="0.2">
      <c r="A7517" s="46">
        <v>630963</v>
      </c>
      <c r="B7517" s="46">
        <v>2907903</v>
      </c>
      <c r="C7517" s="46">
        <v>0</v>
      </c>
      <c r="D7517" s="46" t="s">
        <v>10359</v>
      </c>
      <c r="E7517" s="46" t="s">
        <v>10359</v>
      </c>
      <c r="F7517" s="46" t="s">
        <v>16</v>
      </c>
      <c r="G7517" s="46" t="s">
        <v>10176</v>
      </c>
      <c r="H7517" s="46" t="s">
        <v>168</v>
      </c>
      <c r="I7517" s="46" t="s">
        <v>168</v>
      </c>
      <c r="J7517" s="46" t="s">
        <v>178</v>
      </c>
      <c r="K7517" s="46" t="s">
        <v>178</v>
      </c>
      <c r="AF7517" s="46">
        <v>73219</v>
      </c>
    </row>
    <row r="7518" spans="1:65" x14ac:dyDescent="0.2">
      <c r="A7518" s="46">
        <v>714440</v>
      </c>
      <c r="B7518" s="46">
        <v>2907903</v>
      </c>
      <c r="C7518" s="46">
        <v>4821651</v>
      </c>
      <c r="D7518" s="46" t="s">
        <v>10359</v>
      </c>
      <c r="E7518" s="46" t="s">
        <v>10359</v>
      </c>
      <c r="F7518" s="46" t="s">
        <v>16</v>
      </c>
      <c r="H7518" s="46" t="s">
        <v>168</v>
      </c>
      <c r="I7518" s="46" t="s">
        <v>168</v>
      </c>
      <c r="J7518" s="46" t="s">
        <v>9494</v>
      </c>
      <c r="AF7518" s="46">
        <v>73219</v>
      </c>
      <c r="AN7518" s="46" t="s">
        <v>3348</v>
      </c>
      <c r="AO7518" s="46" t="s">
        <v>9568</v>
      </c>
      <c r="AT7518" s="46">
        <v>610</v>
      </c>
      <c r="AY7518" s="47">
        <v>2192.14</v>
      </c>
    </row>
    <row r="7519" spans="1:65" x14ac:dyDescent="0.2">
      <c r="A7519" s="46">
        <v>630964</v>
      </c>
      <c r="B7519" s="46">
        <v>2907903</v>
      </c>
      <c r="C7519" s="46">
        <v>690507</v>
      </c>
      <c r="D7519" s="46" t="s">
        <v>10360</v>
      </c>
      <c r="E7519" s="46" t="s">
        <v>9506</v>
      </c>
      <c r="F7519" s="46" t="s">
        <v>16</v>
      </c>
      <c r="H7519" s="46" t="s">
        <v>168</v>
      </c>
      <c r="I7519" s="46" t="s">
        <v>168</v>
      </c>
      <c r="K7519" s="46" t="s">
        <v>9493</v>
      </c>
      <c r="AG7519" s="46">
        <v>73219</v>
      </c>
      <c r="AQ7519" s="46">
        <v>26</v>
      </c>
      <c r="AX7519" s="46">
        <v>973</v>
      </c>
      <c r="BM7519" s="47">
        <v>118.72</v>
      </c>
    </row>
    <row r="7520" spans="1:65" x14ac:dyDescent="0.2">
      <c r="A7520" s="46">
        <v>630966</v>
      </c>
      <c r="B7520" s="46">
        <v>2907906</v>
      </c>
      <c r="C7520" s="46">
        <v>0</v>
      </c>
      <c r="D7520" s="46" t="s">
        <v>10361</v>
      </c>
      <c r="E7520" s="46" t="s">
        <v>10361</v>
      </c>
      <c r="F7520" s="46" t="s">
        <v>16</v>
      </c>
      <c r="G7520" s="46" t="s">
        <v>10176</v>
      </c>
      <c r="H7520" s="46" t="s">
        <v>168</v>
      </c>
      <c r="I7520" s="46" t="s">
        <v>168</v>
      </c>
      <c r="J7520" s="46" t="s">
        <v>178</v>
      </c>
      <c r="K7520" s="46" t="s">
        <v>178</v>
      </c>
      <c r="AF7520" s="46">
        <v>73219</v>
      </c>
    </row>
    <row r="7521" spans="1:65" x14ac:dyDescent="0.2">
      <c r="A7521" s="46">
        <v>714442</v>
      </c>
      <c r="B7521" s="46">
        <v>2907906</v>
      </c>
      <c r="C7521" s="46">
        <v>4821652</v>
      </c>
      <c r="D7521" s="46" t="s">
        <v>10361</v>
      </c>
      <c r="E7521" s="46" t="s">
        <v>10361</v>
      </c>
      <c r="F7521" s="46" t="s">
        <v>16</v>
      </c>
      <c r="H7521" s="46" t="s">
        <v>168</v>
      </c>
      <c r="I7521" s="46" t="s">
        <v>168</v>
      </c>
      <c r="J7521" s="46" t="s">
        <v>9494</v>
      </c>
      <c r="AF7521" s="46">
        <v>73219</v>
      </c>
      <c r="AN7521" s="46" t="s">
        <v>3342</v>
      </c>
      <c r="AO7521" s="46" t="s">
        <v>9571</v>
      </c>
      <c r="AT7521" s="46">
        <v>610</v>
      </c>
      <c r="AY7521" s="47">
        <v>2192.14</v>
      </c>
    </row>
    <row r="7522" spans="1:65" x14ac:dyDescent="0.2">
      <c r="A7522" s="46">
        <v>630968</v>
      </c>
      <c r="B7522" s="46">
        <v>2907906</v>
      </c>
      <c r="C7522" s="46">
        <v>690507</v>
      </c>
      <c r="D7522" s="46" t="s">
        <v>10362</v>
      </c>
      <c r="E7522" s="46" t="s">
        <v>9506</v>
      </c>
      <c r="F7522" s="46" t="s">
        <v>16</v>
      </c>
      <c r="H7522" s="46" t="s">
        <v>168</v>
      </c>
      <c r="I7522" s="46" t="s">
        <v>168</v>
      </c>
      <c r="K7522" s="46" t="s">
        <v>9493</v>
      </c>
      <c r="AG7522" s="46">
        <v>73219</v>
      </c>
      <c r="AQ7522" s="46">
        <v>26</v>
      </c>
      <c r="AX7522" s="46">
        <v>973</v>
      </c>
      <c r="BM7522" s="47">
        <v>118.72</v>
      </c>
    </row>
    <row r="7523" spans="1:65" x14ac:dyDescent="0.2">
      <c r="A7523" s="46">
        <v>630970</v>
      </c>
      <c r="B7523" s="46">
        <v>2907909</v>
      </c>
      <c r="C7523" s="46">
        <v>0</v>
      </c>
      <c r="D7523" s="46" t="s">
        <v>10363</v>
      </c>
      <c r="E7523" s="46" t="s">
        <v>10363</v>
      </c>
      <c r="F7523" s="46" t="s">
        <v>16</v>
      </c>
      <c r="G7523" s="46" t="s">
        <v>10176</v>
      </c>
      <c r="H7523" s="46" t="s">
        <v>168</v>
      </c>
      <c r="I7523" s="46" t="s">
        <v>168</v>
      </c>
      <c r="J7523" s="46" t="s">
        <v>178</v>
      </c>
      <c r="K7523" s="46" t="s">
        <v>178</v>
      </c>
      <c r="AF7523" s="46">
        <v>73218</v>
      </c>
    </row>
    <row r="7524" spans="1:65" x14ac:dyDescent="0.2">
      <c r="A7524" s="46">
        <v>714444</v>
      </c>
      <c r="B7524" s="46">
        <v>2907909</v>
      </c>
      <c r="C7524" s="46">
        <v>4821653</v>
      </c>
      <c r="D7524" s="46" t="s">
        <v>10363</v>
      </c>
      <c r="E7524" s="46" t="s">
        <v>10363</v>
      </c>
      <c r="F7524" s="46" t="s">
        <v>16</v>
      </c>
      <c r="H7524" s="46" t="s">
        <v>168</v>
      </c>
      <c r="I7524" s="46" t="s">
        <v>168</v>
      </c>
      <c r="J7524" s="46" t="s">
        <v>9494</v>
      </c>
      <c r="K7524" s="46" t="s">
        <v>9493</v>
      </c>
      <c r="AF7524" s="46">
        <v>73218</v>
      </c>
      <c r="AN7524" s="46">
        <v>50</v>
      </c>
      <c r="AO7524" s="46" t="s">
        <v>441</v>
      </c>
      <c r="AT7524" s="46">
        <v>610</v>
      </c>
      <c r="AY7524" s="47">
        <v>3781.02</v>
      </c>
    </row>
    <row r="7525" spans="1:65" x14ac:dyDescent="0.2">
      <c r="A7525" s="46">
        <v>630972</v>
      </c>
      <c r="B7525" s="46">
        <v>2907909</v>
      </c>
      <c r="C7525" s="46">
        <v>690507</v>
      </c>
      <c r="D7525" s="46" t="s">
        <v>10364</v>
      </c>
      <c r="E7525" s="46" t="s">
        <v>9506</v>
      </c>
      <c r="F7525" s="46" t="s">
        <v>16</v>
      </c>
      <c r="H7525" s="46" t="s">
        <v>168</v>
      </c>
      <c r="I7525" s="46" t="s">
        <v>168</v>
      </c>
      <c r="K7525" s="46" t="s">
        <v>9493</v>
      </c>
      <c r="AG7525" s="46">
        <v>73218</v>
      </c>
      <c r="AQ7525" s="46">
        <v>26</v>
      </c>
      <c r="AX7525" s="46">
        <v>973</v>
      </c>
      <c r="BM7525" s="47">
        <v>98.58</v>
      </c>
    </row>
    <row r="7526" spans="1:65" x14ac:dyDescent="0.2">
      <c r="A7526" s="46">
        <v>630973</v>
      </c>
      <c r="B7526" s="46">
        <v>2907912</v>
      </c>
      <c r="C7526" s="46">
        <v>0</v>
      </c>
      <c r="D7526" s="46" t="s">
        <v>10365</v>
      </c>
      <c r="E7526" s="46" t="s">
        <v>10365</v>
      </c>
      <c r="F7526" s="46" t="s">
        <v>16</v>
      </c>
      <c r="G7526" s="46" t="s">
        <v>10176</v>
      </c>
      <c r="H7526" s="46" t="s">
        <v>168</v>
      </c>
      <c r="I7526" s="46" t="s">
        <v>168</v>
      </c>
      <c r="J7526" s="46" t="s">
        <v>178</v>
      </c>
      <c r="K7526" s="46" t="s">
        <v>178</v>
      </c>
      <c r="AF7526" s="46">
        <v>73218</v>
      </c>
    </row>
    <row r="7527" spans="1:65" x14ac:dyDescent="0.2">
      <c r="A7527" s="46">
        <v>714446</v>
      </c>
      <c r="B7527" s="46">
        <v>2907912</v>
      </c>
      <c r="C7527" s="46">
        <v>4821654</v>
      </c>
      <c r="D7527" s="46" t="s">
        <v>10365</v>
      </c>
      <c r="E7527" s="46" t="s">
        <v>10365</v>
      </c>
      <c r="F7527" s="46" t="s">
        <v>16</v>
      </c>
      <c r="H7527" s="46" t="s">
        <v>168</v>
      </c>
      <c r="I7527" s="46" t="s">
        <v>168</v>
      </c>
      <c r="J7527" s="46" t="s">
        <v>9494</v>
      </c>
      <c r="AF7527" s="46">
        <v>73218</v>
      </c>
      <c r="AN7527" s="46" t="s">
        <v>3348</v>
      </c>
      <c r="AO7527" s="46" t="s">
        <v>9568</v>
      </c>
      <c r="AT7527" s="46">
        <v>610</v>
      </c>
      <c r="AY7527" s="47">
        <v>2520.6799999999998</v>
      </c>
    </row>
    <row r="7528" spans="1:65" x14ac:dyDescent="0.2">
      <c r="A7528" s="46">
        <v>630974</v>
      </c>
      <c r="B7528" s="46">
        <v>2907912</v>
      </c>
      <c r="C7528" s="46">
        <v>690507</v>
      </c>
      <c r="D7528" s="46" t="s">
        <v>10366</v>
      </c>
      <c r="E7528" s="46" t="s">
        <v>9506</v>
      </c>
      <c r="F7528" s="46" t="s">
        <v>16</v>
      </c>
      <c r="H7528" s="46" t="s">
        <v>168</v>
      </c>
      <c r="I7528" s="46" t="s">
        <v>168</v>
      </c>
      <c r="K7528" s="46" t="s">
        <v>9493</v>
      </c>
      <c r="AG7528" s="46">
        <v>73218</v>
      </c>
      <c r="AQ7528" s="46">
        <v>26</v>
      </c>
      <c r="AX7528" s="46">
        <v>973</v>
      </c>
      <c r="BM7528" s="47">
        <v>171</v>
      </c>
    </row>
    <row r="7529" spans="1:65" x14ac:dyDescent="0.2">
      <c r="A7529" s="46">
        <v>630975</v>
      </c>
      <c r="B7529" s="46">
        <v>2907915</v>
      </c>
      <c r="C7529" s="46">
        <v>0</v>
      </c>
      <c r="D7529" s="46" t="s">
        <v>10367</v>
      </c>
      <c r="E7529" s="46" t="s">
        <v>10367</v>
      </c>
      <c r="F7529" s="46" t="s">
        <v>16</v>
      </c>
      <c r="G7529" s="46" t="s">
        <v>10176</v>
      </c>
      <c r="H7529" s="46" t="s">
        <v>168</v>
      </c>
      <c r="I7529" s="46" t="s">
        <v>168</v>
      </c>
      <c r="J7529" s="46" t="s">
        <v>178</v>
      </c>
      <c r="K7529" s="46" t="s">
        <v>178</v>
      </c>
      <c r="AF7529" s="46">
        <v>73218</v>
      </c>
    </row>
    <row r="7530" spans="1:65" x14ac:dyDescent="0.2">
      <c r="A7530" s="46">
        <v>714448</v>
      </c>
      <c r="B7530" s="46">
        <v>2907915</v>
      </c>
      <c r="C7530" s="46">
        <v>4821655</v>
      </c>
      <c r="D7530" s="46" t="s">
        <v>10367</v>
      </c>
      <c r="E7530" s="46" t="s">
        <v>10367</v>
      </c>
      <c r="F7530" s="46" t="s">
        <v>16</v>
      </c>
      <c r="H7530" s="46" t="s">
        <v>168</v>
      </c>
      <c r="I7530" s="46" t="s">
        <v>168</v>
      </c>
      <c r="J7530" s="46" t="s">
        <v>9494</v>
      </c>
      <c r="AF7530" s="46">
        <v>73218</v>
      </c>
      <c r="AN7530" s="46" t="s">
        <v>3342</v>
      </c>
      <c r="AO7530" s="46" t="s">
        <v>9571</v>
      </c>
      <c r="AT7530" s="46">
        <v>610</v>
      </c>
      <c r="AY7530" s="47">
        <v>2520.6799999999998</v>
      </c>
    </row>
    <row r="7531" spans="1:65" x14ac:dyDescent="0.2">
      <c r="A7531" s="46">
        <v>630977</v>
      </c>
      <c r="B7531" s="46">
        <v>2907915</v>
      </c>
      <c r="C7531" s="46">
        <v>690507</v>
      </c>
      <c r="D7531" s="46" t="s">
        <v>10368</v>
      </c>
      <c r="E7531" s="46" t="s">
        <v>9506</v>
      </c>
      <c r="F7531" s="46" t="s">
        <v>16</v>
      </c>
      <c r="H7531" s="46" t="s">
        <v>168</v>
      </c>
      <c r="I7531" s="46" t="s">
        <v>168</v>
      </c>
      <c r="K7531" s="46" t="s">
        <v>9493</v>
      </c>
      <c r="AG7531" s="46">
        <v>73218</v>
      </c>
      <c r="AQ7531" s="46">
        <v>26</v>
      </c>
      <c r="AX7531" s="46">
        <v>973</v>
      </c>
      <c r="BM7531" s="47">
        <v>98.58</v>
      </c>
    </row>
    <row r="7532" spans="1:65" x14ac:dyDescent="0.2">
      <c r="A7532" s="46">
        <v>630979</v>
      </c>
      <c r="B7532" s="46">
        <v>2907918</v>
      </c>
      <c r="C7532" s="46">
        <v>0</v>
      </c>
      <c r="D7532" s="46" t="s">
        <v>10369</v>
      </c>
      <c r="E7532" s="46" t="s">
        <v>10369</v>
      </c>
      <c r="F7532" s="46" t="s">
        <v>16</v>
      </c>
      <c r="G7532" s="46" t="s">
        <v>10176</v>
      </c>
      <c r="H7532" s="46" t="s">
        <v>168</v>
      </c>
      <c r="I7532" s="46" t="s">
        <v>168</v>
      </c>
      <c r="J7532" s="46" t="s">
        <v>178</v>
      </c>
      <c r="K7532" s="46" t="s">
        <v>178</v>
      </c>
      <c r="AF7532" s="46">
        <v>73723</v>
      </c>
    </row>
    <row r="7533" spans="1:65" x14ac:dyDescent="0.2">
      <c r="A7533" s="46">
        <v>714450</v>
      </c>
      <c r="B7533" s="46">
        <v>2907918</v>
      </c>
      <c r="C7533" s="46">
        <v>4821656</v>
      </c>
      <c r="D7533" s="46" t="s">
        <v>10369</v>
      </c>
      <c r="E7533" s="46" t="s">
        <v>10369</v>
      </c>
      <c r="F7533" s="46" t="s">
        <v>16</v>
      </c>
      <c r="H7533" s="46" t="s">
        <v>168</v>
      </c>
      <c r="I7533" s="46" t="s">
        <v>168</v>
      </c>
      <c r="J7533" s="46" t="s">
        <v>9494</v>
      </c>
      <c r="K7533" s="46" t="s">
        <v>9493</v>
      </c>
      <c r="AF7533" s="46">
        <v>73723</v>
      </c>
      <c r="AN7533" s="46">
        <v>50</v>
      </c>
      <c r="AO7533" s="46" t="s">
        <v>441</v>
      </c>
      <c r="AT7533" s="46">
        <v>610</v>
      </c>
      <c r="AY7533" s="47">
        <v>6785.06</v>
      </c>
    </row>
    <row r="7534" spans="1:65" x14ac:dyDescent="0.2">
      <c r="A7534" s="46">
        <v>630980</v>
      </c>
      <c r="B7534" s="46">
        <v>2907918</v>
      </c>
      <c r="C7534" s="46">
        <v>690507</v>
      </c>
      <c r="D7534" s="46" t="s">
        <v>10370</v>
      </c>
      <c r="E7534" s="46" t="s">
        <v>9506</v>
      </c>
      <c r="F7534" s="46" t="s">
        <v>16</v>
      </c>
      <c r="H7534" s="46" t="s">
        <v>168</v>
      </c>
      <c r="I7534" s="46" t="s">
        <v>168</v>
      </c>
      <c r="K7534" s="46" t="s">
        <v>9493</v>
      </c>
      <c r="AG7534" s="46">
        <v>73723</v>
      </c>
      <c r="AQ7534" s="46">
        <v>26</v>
      </c>
      <c r="AX7534" s="46">
        <v>973</v>
      </c>
      <c r="BM7534" s="47">
        <v>155.82</v>
      </c>
    </row>
    <row r="7535" spans="1:65" x14ac:dyDescent="0.2">
      <c r="A7535" s="46">
        <v>630981</v>
      </c>
      <c r="B7535" s="46">
        <v>2907921</v>
      </c>
      <c r="C7535" s="46">
        <v>0</v>
      </c>
      <c r="D7535" s="46" t="s">
        <v>10371</v>
      </c>
      <c r="E7535" s="46" t="s">
        <v>10371</v>
      </c>
      <c r="F7535" s="46" t="s">
        <v>16</v>
      </c>
      <c r="G7535" s="46" t="s">
        <v>10176</v>
      </c>
      <c r="H7535" s="46" t="s">
        <v>168</v>
      </c>
      <c r="I7535" s="46" t="s">
        <v>168</v>
      </c>
      <c r="J7535" s="46" t="s">
        <v>178</v>
      </c>
      <c r="K7535" s="46" t="s">
        <v>178</v>
      </c>
      <c r="AF7535" s="46">
        <v>73723</v>
      </c>
    </row>
    <row r="7536" spans="1:65" x14ac:dyDescent="0.2">
      <c r="A7536" s="46">
        <v>714452</v>
      </c>
      <c r="B7536" s="46">
        <v>2907921</v>
      </c>
      <c r="C7536" s="46">
        <v>4821657</v>
      </c>
      <c r="D7536" s="46" t="s">
        <v>10371</v>
      </c>
      <c r="E7536" s="46" t="s">
        <v>10371</v>
      </c>
      <c r="F7536" s="46" t="s">
        <v>16</v>
      </c>
      <c r="H7536" s="46" t="s">
        <v>168</v>
      </c>
      <c r="I7536" s="46" t="s">
        <v>168</v>
      </c>
      <c r="J7536" s="46" t="s">
        <v>9494</v>
      </c>
      <c r="AF7536" s="46">
        <v>73723</v>
      </c>
      <c r="AN7536" s="46" t="s">
        <v>3348</v>
      </c>
      <c r="AO7536" s="46" t="s">
        <v>9568</v>
      </c>
      <c r="AT7536" s="46">
        <v>610</v>
      </c>
      <c r="AY7536" s="47">
        <v>4523.0200000000004</v>
      </c>
    </row>
    <row r="7537" spans="1:65" x14ac:dyDescent="0.2">
      <c r="A7537" s="46">
        <v>630983</v>
      </c>
      <c r="B7537" s="46">
        <v>2907921</v>
      </c>
      <c r="C7537" s="46">
        <v>690507</v>
      </c>
      <c r="D7537" s="46" t="s">
        <v>10372</v>
      </c>
      <c r="E7537" s="46" t="s">
        <v>9506</v>
      </c>
      <c r="F7537" s="46" t="s">
        <v>16</v>
      </c>
      <c r="H7537" s="46" t="s">
        <v>168</v>
      </c>
      <c r="I7537" s="46" t="s">
        <v>168</v>
      </c>
      <c r="K7537" s="46" t="s">
        <v>9493</v>
      </c>
      <c r="AG7537" s="46">
        <v>73723</v>
      </c>
      <c r="AQ7537" s="46">
        <v>26</v>
      </c>
      <c r="AX7537" s="46">
        <v>973</v>
      </c>
      <c r="BM7537" s="47">
        <v>155.82</v>
      </c>
    </row>
    <row r="7538" spans="1:65" x14ac:dyDescent="0.2">
      <c r="A7538" s="46">
        <v>630985</v>
      </c>
      <c r="B7538" s="46">
        <v>2907924</v>
      </c>
      <c r="C7538" s="46">
        <v>0</v>
      </c>
      <c r="D7538" s="46" t="s">
        <v>10373</v>
      </c>
      <c r="E7538" s="46" t="s">
        <v>10373</v>
      </c>
      <c r="F7538" s="46" t="s">
        <v>16</v>
      </c>
      <c r="G7538" s="46" t="s">
        <v>10176</v>
      </c>
      <c r="H7538" s="46" t="s">
        <v>168</v>
      </c>
      <c r="I7538" s="46" t="s">
        <v>168</v>
      </c>
      <c r="J7538" s="46" t="s">
        <v>178</v>
      </c>
      <c r="K7538" s="46" t="s">
        <v>178</v>
      </c>
      <c r="AF7538" s="46">
        <v>73723</v>
      </c>
    </row>
    <row r="7539" spans="1:65" x14ac:dyDescent="0.2">
      <c r="A7539" s="46">
        <v>714454</v>
      </c>
      <c r="B7539" s="46">
        <v>2907924</v>
      </c>
      <c r="C7539" s="46">
        <v>4821658</v>
      </c>
      <c r="D7539" s="46" t="s">
        <v>10373</v>
      </c>
      <c r="E7539" s="46" t="s">
        <v>10373</v>
      </c>
      <c r="F7539" s="46" t="s">
        <v>16</v>
      </c>
      <c r="H7539" s="46" t="s">
        <v>168</v>
      </c>
      <c r="I7539" s="46" t="s">
        <v>168</v>
      </c>
      <c r="J7539" s="46" t="s">
        <v>9494</v>
      </c>
      <c r="AF7539" s="46">
        <v>73723</v>
      </c>
      <c r="AN7539" s="46" t="s">
        <v>3342</v>
      </c>
      <c r="AO7539" s="46" t="s">
        <v>9571</v>
      </c>
      <c r="AT7539" s="46">
        <v>610</v>
      </c>
      <c r="AY7539" s="47">
        <v>4523.0200000000004</v>
      </c>
    </row>
    <row r="7540" spans="1:65" x14ac:dyDescent="0.2">
      <c r="A7540" s="46">
        <v>630986</v>
      </c>
      <c r="B7540" s="46">
        <v>2907924</v>
      </c>
      <c r="C7540" s="46">
        <v>690507</v>
      </c>
      <c r="D7540" s="46" t="s">
        <v>10374</v>
      </c>
      <c r="E7540" s="46" t="s">
        <v>9506</v>
      </c>
      <c r="F7540" s="46" t="s">
        <v>16</v>
      </c>
      <c r="H7540" s="46" t="s">
        <v>168</v>
      </c>
      <c r="I7540" s="46" t="s">
        <v>168</v>
      </c>
      <c r="K7540" s="46" t="s">
        <v>9493</v>
      </c>
      <c r="AG7540" s="46">
        <v>73723</v>
      </c>
      <c r="AQ7540" s="46">
        <v>26</v>
      </c>
      <c r="AX7540" s="46">
        <v>973</v>
      </c>
      <c r="BM7540" s="47">
        <v>155.82</v>
      </c>
    </row>
    <row r="7541" spans="1:65" x14ac:dyDescent="0.2">
      <c r="A7541" s="46">
        <v>630989</v>
      </c>
      <c r="B7541" s="46">
        <v>2907927</v>
      </c>
      <c r="C7541" s="46">
        <v>0</v>
      </c>
      <c r="D7541" s="46" t="s">
        <v>10375</v>
      </c>
      <c r="E7541" s="46" t="s">
        <v>10375</v>
      </c>
      <c r="F7541" s="46" t="s">
        <v>16</v>
      </c>
      <c r="G7541" s="46" t="s">
        <v>10176</v>
      </c>
      <c r="H7541" s="46" t="s">
        <v>168</v>
      </c>
      <c r="I7541" s="46" t="s">
        <v>168</v>
      </c>
      <c r="J7541" s="46" t="s">
        <v>178</v>
      </c>
      <c r="K7541" s="46" t="s">
        <v>178</v>
      </c>
      <c r="AF7541" s="46">
        <v>73722</v>
      </c>
    </row>
    <row r="7542" spans="1:65" x14ac:dyDescent="0.2">
      <c r="A7542" s="46">
        <v>714456</v>
      </c>
      <c r="B7542" s="46">
        <v>2907927</v>
      </c>
      <c r="C7542" s="46">
        <v>4821659</v>
      </c>
      <c r="D7542" s="46" t="s">
        <v>10375</v>
      </c>
      <c r="E7542" s="46" t="s">
        <v>10375</v>
      </c>
      <c r="F7542" s="46" t="s">
        <v>16</v>
      </c>
      <c r="H7542" s="46" t="s">
        <v>168</v>
      </c>
      <c r="I7542" s="46" t="s">
        <v>168</v>
      </c>
      <c r="J7542" s="46" t="s">
        <v>9494</v>
      </c>
      <c r="K7542" s="46" t="s">
        <v>9493</v>
      </c>
      <c r="AF7542" s="46">
        <v>73722</v>
      </c>
      <c r="AN7542" s="46">
        <v>50</v>
      </c>
      <c r="AO7542" s="46" t="s">
        <v>441</v>
      </c>
      <c r="AT7542" s="46">
        <v>610</v>
      </c>
      <c r="AY7542" s="47">
        <v>3781.02</v>
      </c>
    </row>
    <row r="7543" spans="1:65" x14ac:dyDescent="0.2">
      <c r="A7543" s="46">
        <v>630990</v>
      </c>
      <c r="B7543" s="46">
        <v>2907927</v>
      </c>
      <c r="C7543" s="46">
        <v>690507</v>
      </c>
      <c r="D7543" s="46" t="s">
        <v>10376</v>
      </c>
      <c r="E7543" s="46" t="s">
        <v>9506</v>
      </c>
      <c r="F7543" s="46" t="s">
        <v>16</v>
      </c>
      <c r="H7543" s="46" t="s">
        <v>168</v>
      </c>
      <c r="I7543" s="46" t="s">
        <v>168</v>
      </c>
      <c r="K7543" s="46" t="s">
        <v>9493</v>
      </c>
      <c r="AG7543" s="46">
        <v>73722</v>
      </c>
      <c r="AQ7543" s="46">
        <v>26</v>
      </c>
      <c r="AX7543" s="46">
        <v>973</v>
      </c>
      <c r="BM7543" s="47">
        <v>118.72</v>
      </c>
    </row>
    <row r="7544" spans="1:65" x14ac:dyDescent="0.2">
      <c r="A7544" s="46">
        <v>630994</v>
      </c>
      <c r="B7544" s="46">
        <v>2907932</v>
      </c>
      <c r="C7544" s="46">
        <v>0</v>
      </c>
      <c r="D7544" s="46" t="s">
        <v>10377</v>
      </c>
      <c r="E7544" s="46" t="s">
        <v>10377</v>
      </c>
      <c r="F7544" s="46" t="s">
        <v>16</v>
      </c>
      <c r="G7544" s="46" t="s">
        <v>10176</v>
      </c>
      <c r="H7544" s="46" t="s">
        <v>168</v>
      </c>
      <c r="I7544" s="46" t="s">
        <v>168</v>
      </c>
      <c r="J7544" s="46" t="s">
        <v>178</v>
      </c>
      <c r="K7544" s="46" t="s">
        <v>178</v>
      </c>
      <c r="AF7544" s="46">
        <v>73722</v>
      </c>
    </row>
    <row r="7545" spans="1:65" x14ac:dyDescent="0.2">
      <c r="A7545" s="46">
        <v>714458</v>
      </c>
      <c r="B7545" s="46">
        <v>2907932</v>
      </c>
      <c r="C7545" s="46">
        <v>4821660</v>
      </c>
      <c r="D7545" s="46" t="s">
        <v>10377</v>
      </c>
      <c r="E7545" s="46" t="s">
        <v>10377</v>
      </c>
      <c r="F7545" s="46" t="s">
        <v>16</v>
      </c>
      <c r="H7545" s="46" t="s">
        <v>168</v>
      </c>
      <c r="I7545" s="46" t="s">
        <v>168</v>
      </c>
      <c r="J7545" s="46" t="s">
        <v>9494</v>
      </c>
      <c r="AF7545" s="46">
        <v>73722</v>
      </c>
      <c r="AN7545" s="46" t="s">
        <v>3348</v>
      </c>
      <c r="AO7545" s="46" t="s">
        <v>9568</v>
      </c>
      <c r="AT7545" s="46">
        <v>610</v>
      </c>
      <c r="AY7545" s="47">
        <v>2520.6799999999998</v>
      </c>
    </row>
    <row r="7546" spans="1:65" x14ac:dyDescent="0.2">
      <c r="A7546" s="46">
        <v>630996</v>
      </c>
      <c r="B7546" s="46">
        <v>2907932</v>
      </c>
      <c r="C7546" s="46">
        <v>690507</v>
      </c>
      <c r="D7546" s="46" t="s">
        <v>10378</v>
      </c>
      <c r="E7546" s="46" t="s">
        <v>9506</v>
      </c>
      <c r="F7546" s="46" t="s">
        <v>16</v>
      </c>
      <c r="H7546" s="46" t="s">
        <v>168</v>
      </c>
      <c r="I7546" s="46" t="s">
        <v>168</v>
      </c>
      <c r="K7546" s="46" t="s">
        <v>9493</v>
      </c>
      <c r="AG7546" s="46">
        <v>73722</v>
      </c>
      <c r="AQ7546" s="46">
        <v>26</v>
      </c>
      <c r="AX7546" s="46">
        <v>973</v>
      </c>
      <c r="BM7546" s="47">
        <v>118.72</v>
      </c>
    </row>
    <row r="7547" spans="1:65" x14ac:dyDescent="0.2">
      <c r="A7547" s="46">
        <v>630999</v>
      </c>
      <c r="B7547" s="46">
        <v>2907935</v>
      </c>
      <c r="C7547" s="46">
        <v>0</v>
      </c>
      <c r="D7547" s="46" t="s">
        <v>10379</v>
      </c>
      <c r="E7547" s="46" t="s">
        <v>10379</v>
      </c>
      <c r="F7547" s="46" t="s">
        <v>16</v>
      </c>
      <c r="G7547" s="46" t="s">
        <v>10176</v>
      </c>
      <c r="H7547" s="46" t="s">
        <v>168</v>
      </c>
      <c r="I7547" s="46" t="s">
        <v>168</v>
      </c>
      <c r="J7547" s="46" t="s">
        <v>178</v>
      </c>
      <c r="K7547" s="46" t="s">
        <v>178</v>
      </c>
      <c r="AF7547" s="46">
        <v>73722</v>
      </c>
    </row>
    <row r="7548" spans="1:65" x14ac:dyDescent="0.2">
      <c r="A7548" s="46">
        <v>714460</v>
      </c>
      <c r="B7548" s="46">
        <v>2907935</v>
      </c>
      <c r="C7548" s="46">
        <v>4821661</v>
      </c>
      <c r="D7548" s="46" t="s">
        <v>10379</v>
      </c>
      <c r="E7548" s="46" t="s">
        <v>10379</v>
      </c>
      <c r="F7548" s="46" t="s">
        <v>16</v>
      </c>
      <c r="H7548" s="46" t="s">
        <v>168</v>
      </c>
      <c r="I7548" s="46" t="s">
        <v>168</v>
      </c>
      <c r="J7548" s="46" t="s">
        <v>9494</v>
      </c>
      <c r="AF7548" s="46">
        <v>73722</v>
      </c>
      <c r="AN7548" s="46" t="s">
        <v>3342</v>
      </c>
      <c r="AO7548" s="46" t="s">
        <v>9571</v>
      </c>
      <c r="AT7548" s="46">
        <v>610</v>
      </c>
      <c r="AY7548" s="47">
        <v>2520.6799999999998</v>
      </c>
    </row>
    <row r="7549" spans="1:65" x14ac:dyDescent="0.2">
      <c r="A7549" s="46">
        <v>631000</v>
      </c>
      <c r="B7549" s="46">
        <v>2907935</v>
      </c>
      <c r="C7549" s="46">
        <v>690507</v>
      </c>
      <c r="D7549" s="46" t="s">
        <v>10380</v>
      </c>
      <c r="E7549" s="46" t="s">
        <v>9506</v>
      </c>
      <c r="F7549" s="46" t="s">
        <v>16</v>
      </c>
      <c r="H7549" s="46" t="s">
        <v>168</v>
      </c>
      <c r="I7549" s="46" t="s">
        <v>168</v>
      </c>
      <c r="K7549" s="46" t="s">
        <v>9493</v>
      </c>
      <c r="AG7549" s="46">
        <v>73722</v>
      </c>
      <c r="AQ7549" s="46">
        <v>26</v>
      </c>
      <c r="AX7549" s="46">
        <v>973</v>
      </c>
      <c r="BM7549" s="47">
        <v>118.72</v>
      </c>
    </row>
    <row r="7550" spans="1:65" x14ac:dyDescent="0.2">
      <c r="A7550" s="46">
        <v>631002</v>
      </c>
      <c r="B7550" s="46">
        <v>2907938</v>
      </c>
      <c r="C7550" s="46">
        <v>0</v>
      </c>
      <c r="D7550" s="46" t="s">
        <v>10381</v>
      </c>
      <c r="E7550" s="46" t="s">
        <v>10381</v>
      </c>
      <c r="F7550" s="46" t="s">
        <v>16</v>
      </c>
      <c r="G7550" s="46" t="s">
        <v>10176</v>
      </c>
      <c r="H7550" s="46" t="s">
        <v>168</v>
      </c>
      <c r="I7550" s="46" t="s">
        <v>168</v>
      </c>
      <c r="J7550" s="46" t="s">
        <v>178</v>
      </c>
      <c r="K7550" s="46" t="s">
        <v>178</v>
      </c>
      <c r="AF7550" s="46">
        <v>73721</v>
      </c>
    </row>
    <row r="7551" spans="1:65" x14ac:dyDescent="0.2">
      <c r="A7551" s="46">
        <v>714462</v>
      </c>
      <c r="B7551" s="46">
        <v>2907938</v>
      </c>
      <c r="C7551" s="46">
        <v>4821662</v>
      </c>
      <c r="D7551" s="46" t="s">
        <v>10381</v>
      </c>
      <c r="E7551" s="46" t="s">
        <v>10381</v>
      </c>
      <c r="F7551" s="46" t="s">
        <v>16</v>
      </c>
      <c r="H7551" s="46" t="s">
        <v>168</v>
      </c>
      <c r="I7551" s="46" t="s">
        <v>168</v>
      </c>
      <c r="J7551" s="46" t="s">
        <v>9494</v>
      </c>
      <c r="K7551" s="46" t="s">
        <v>9493</v>
      </c>
      <c r="AF7551" s="46">
        <v>73721</v>
      </c>
      <c r="AN7551" s="46">
        <v>50</v>
      </c>
      <c r="AO7551" s="46" t="s">
        <v>441</v>
      </c>
      <c r="AT7551" s="46">
        <v>610</v>
      </c>
      <c r="AY7551" s="47">
        <v>3781.02</v>
      </c>
    </row>
    <row r="7552" spans="1:65" x14ac:dyDescent="0.2">
      <c r="A7552" s="46">
        <v>631004</v>
      </c>
      <c r="B7552" s="46">
        <v>2907938</v>
      </c>
      <c r="C7552" s="46">
        <v>690507</v>
      </c>
      <c r="D7552" s="46" t="s">
        <v>10382</v>
      </c>
      <c r="E7552" s="46" t="s">
        <v>9506</v>
      </c>
      <c r="F7552" s="46" t="s">
        <v>16</v>
      </c>
      <c r="H7552" s="46" t="s">
        <v>168</v>
      </c>
      <c r="I7552" s="46" t="s">
        <v>168</v>
      </c>
      <c r="K7552" s="46" t="s">
        <v>9493</v>
      </c>
      <c r="AG7552" s="46">
        <v>73721</v>
      </c>
      <c r="AQ7552" s="46">
        <v>26</v>
      </c>
      <c r="AX7552" s="46">
        <v>973</v>
      </c>
      <c r="BM7552" s="47">
        <v>98.58</v>
      </c>
    </row>
    <row r="7553" spans="1:65" x14ac:dyDescent="0.2">
      <c r="A7553" s="46">
        <v>631007</v>
      </c>
      <c r="B7553" s="46">
        <v>2907941</v>
      </c>
      <c r="C7553" s="46">
        <v>0</v>
      </c>
      <c r="D7553" s="46" t="s">
        <v>10383</v>
      </c>
      <c r="E7553" s="46" t="s">
        <v>10383</v>
      </c>
      <c r="F7553" s="46" t="s">
        <v>16</v>
      </c>
      <c r="G7553" s="46" t="s">
        <v>10176</v>
      </c>
      <c r="H7553" s="46" t="s">
        <v>168</v>
      </c>
      <c r="I7553" s="46" t="s">
        <v>168</v>
      </c>
      <c r="J7553" s="46" t="s">
        <v>178</v>
      </c>
      <c r="K7553" s="46" t="s">
        <v>178</v>
      </c>
      <c r="AF7553" s="46">
        <v>73721</v>
      </c>
    </row>
    <row r="7554" spans="1:65" x14ac:dyDescent="0.2">
      <c r="A7554" s="46">
        <v>714464</v>
      </c>
      <c r="B7554" s="46">
        <v>2907941</v>
      </c>
      <c r="C7554" s="46">
        <v>4821663</v>
      </c>
      <c r="D7554" s="46" t="s">
        <v>10383</v>
      </c>
      <c r="E7554" s="46" t="s">
        <v>10383</v>
      </c>
      <c r="F7554" s="46" t="s">
        <v>16</v>
      </c>
      <c r="H7554" s="46" t="s">
        <v>168</v>
      </c>
      <c r="I7554" s="46" t="s">
        <v>168</v>
      </c>
      <c r="J7554" s="46" t="s">
        <v>9494</v>
      </c>
      <c r="AF7554" s="46">
        <v>73721</v>
      </c>
      <c r="AN7554" s="46" t="s">
        <v>3348</v>
      </c>
      <c r="AO7554" s="46" t="s">
        <v>9568</v>
      </c>
      <c r="AT7554" s="46">
        <v>610</v>
      </c>
      <c r="AY7554" s="47">
        <v>2520.6799999999998</v>
      </c>
    </row>
    <row r="7555" spans="1:65" x14ac:dyDescent="0.2">
      <c r="A7555" s="46">
        <v>631008</v>
      </c>
      <c r="B7555" s="46">
        <v>2907941</v>
      </c>
      <c r="C7555" s="46">
        <v>690507</v>
      </c>
      <c r="D7555" s="46" t="s">
        <v>10384</v>
      </c>
      <c r="E7555" s="46" t="s">
        <v>9506</v>
      </c>
      <c r="F7555" s="46" t="s">
        <v>16</v>
      </c>
      <c r="H7555" s="46" t="s">
        <v>168</v>
      </c>
      <c r="I7555" s="46" t="s">
        <v>168</v>
      </c>
      <c r="K7555" s="46" t="s">
        <v>9493</v>
      </c>
      <c r="AG7555" s="46">
        <v>73721</v>
      </c>
      <c r="AQ7555" s="46">
        <v>26</v>
      </c>
      <c r="AX7555" s="46">
        <v>973</v>
      </c>
      <c r="BM7555" s="47">
        <v>172</v>
      </c>
    </row>
    <row r="7556" spans="1:65" x14ac:dyDescent="0.2">
      <c r="A7556" s="46">
        <v>631011</v>
      </c>
      <c r="B7556" s="46">
        <v>2907944</v>
      </c>
      <c r="C7556" s="46">
        <v>0</v>
      </c>
      <c r="D7556" s="46" t="s">
        <v>10385</v>
      </c>
      <c r="E7556" s="46" t="s">
        <v>10385</v>
      </c>
      <c r="F7556" s="46" t="s">
        <v>16</v>
      </c>
      <c r="G7556" s="46" t="s">
        <v>10176</v>
      </c>
      <c r="H7556" s="46" t="s">
        <v>168</v>
      </c>
      <c r="I7556" s="46" t="s">
        <v>168</v>
      </c>
      <c r="J7556" s="46" t="s">
        <v>178</v>
      </c>
      <c r="K7556" s="46" t="s">
        <v>178</v>
      </c>
      <c r="AF7556" s="46">
        <v>73721</v>
      </c>
    </row>
    <row r="7557" spans="1:65" x14ac:dyDescent="0.2">
      <c r="A7557" s="46">
        <v>714466</v>
      </c>
      <c r="B7557" s="46">
        <v>2907944</v>
      </c>
      <c r="C7557" s="46">
        <v>4821664</v>
      </c>
      <c r="D7557" s="46" t="s">
        <v>10385</v>
      </c>
      <c r="E7557" s="46" t="s">
        <v>10385</v>
      </c>
      <c r="F7557" s="46" t="s">
        <v>16</v>
      </c>
      <c r="H7557" s="46" t="s">
        <v>168</v>
      </c>
      <c r="I7557" s="46" t="s">
        <v>168</v>
      </c>
      <c r="J7557" s="46" t="s">
        <v>9494</v>
      </c>
      <c r="AF7557" s="46">
        <v>73721</v>
      </c>
      <c r="AN7557" s="46" t="s">
        <v>3342</v>
      </c>
      <c r="AO7557" s="46" t="s">
        <v>9571</v>
      </c>
      <c r="AT7557" s="46">
        <v>610</v>
      </c>
      <c r="AY7557" s="47">
        <v>2520.6799999999998</v>
      </c>
    </row>
    <row r="7558" spans="1:65" x14ac:dyDescent="0.2">
      <c r="A7558" s="46">
        <v>631012</v>
      </c>
      <c r="B7558" s="46">
        <v>2907944</v>
      </c>
      <c r="C7558" s="46">
        <v>690507</v>
      </c>
      <c r="D7558" s="46" t="s">
        <v>10386</v>
      </c>
      <c r="E7558" s="46" t="s">
        <v>9506</v>
      </c>
      <c r="F7558" s="46" t="s">
        <v>16</v>
      </c>
      <c r="H7558" s="46" t="s">
        <v>168</v>
      </c>
      <c r="I7558" s="46" t="s">
        <v>168</v>
      </c>
      <c r="K7558" s="46" t="s">
        <v>9493</v>
      </c>
      <c r="AG7558" s="46">
        <v>73721</v>
      </c>
      <c r="AQ7558" s="46">
        <v>26</v>
      </c>
      <c r="AX7558" s="46">
        <v>973</v>
      </c>
      <c r="BM7558" s="47">
        <v>172</v>
      </c>
    </row>
    <row r="7559" spans="1:65" x14ac:dyDescent="0.2">
      <c r="A7559" s="46">
        <v>631015</v>
      </c>
      <c r="B7559" s="46">
        <v>2907947</v>
      </c>
      <c r="C7559" s="46">
        <v>0</v>
      </c>
      <c r="D7559" s="46" t="s">
        <v>10387</v>
      </c>
      <c r="E7559" s="46" t="s">
        <v>10387</v>
      </c>
      <c r="F7559" s="46" t="s">
        <v>16</v>
      </c>
      <c r="G7559" s="46" t="s">
        <v>10176</v>
      </c>
      <c r="H7559" s="46" t="s">
        <v>168</v>
      </c>
      <c r="I7559" s="46" t="s">
        <v>168</v>
      </c>
      <c r="J7559" s="46" t="s">
        <v>178</v>
      </c>
      <c r="K7559" s="46" t="s">
        <v>178</v>
      </c>
      <c r="AF7559" s="46">
        <v>73220</v>
      </c>
    </row>
    <row r="7560" spans="1:65" x14ac:dyDescent="0.2">
      <c r="A7560" s="46">
        <v>714468</v>
      </c>
      <c r="B7560" s="46">
        <v>2907947</v>
      </c>
      <c r="C7560" s="46">
        <v>4821665</v>
      </c>
      <c r="D7560" s="46" t="s">
        <v>10387</v>
      </c>
      <c r="E7560" s="46" t="s">
        <v>10387</v>
      </c>
      <c r="F7560" s="46" t="s">
        <v>16</v>
      </c>
      <c r="H7560" s="46" t="s">
        <v>168</v>
      </c>
      <c r="I7560" s="46" t="s">
        <v>168</v>
      </c>
      <c r="J7560" s="46" t="s">
        <v>9494</v>
      </c>
      <c r="K7560" s="46" t="s">
        <v>9493</v>
      </c>
      <c r="AF7560" s="46">
        <v>73220</v>
      </c>
      <c r="AN7560" s="46">
        <v>50</v>
      </c>
      <c r="AO7560" s="46" t="s">
        <v>441</v>
      </c>
      <c r="AT7560" s="46">
        <v>610</v>
      </c>
      <c r="AY7560" s="47">
        <v>7317.18</v>
      </c>
    </row>
    <row r="7561" spans="1:65" x14ac:dyDescent="0.2">
      <c r="A7561" s="46">
        <v>631016</v>
      </c>
      <c r="B7561" s="46">
        <v>2907947</v>
      </c>
      <c r="C7561" s="46">
        <v>690507</v>
      </c>
      <c r="D7561" s="46" t="s">
        <v>10388</v>
      </c>
      <c r="E7561" s="46" t="s">
        <v>9506</v>
      </c>
      <c r="F7561" s="46" t="s">
        <v>16</v>
      </c>
      <c r="H7561" s="46" t="s">
        <v>168</v>
      </c>
      <c r="I7561" s="46" t="s">
        <v>168</v>
      </c>
      <c r="K7561" s="46" t="s">
        <v>9493</v>
      </c>
      <c r="AG7561" s="46">
        <v>73220</v>
      </c>
      <c r="AQ7561" s="46">
        <v>26</v>
      </c>
      <c r="AX7561" s="46">
        <v>973</v>
      </c>
      <c r="BM7561" s="47">
        <v>155.82</v>
      </c>
    </row>
    <row r="7562" spans="1:65" x14ac:dyDescent="0.2">
      <c r="A7562" s="46">
        <v>631021</v>
      </c>
      <c r="B7562" s="46">
        <v>2907950</v>
      </c>
      <c r="C7562" s="46">
        <v>0</v>
      </c>
      <c r="D7562" s="46" t="s">
        <v>10389</v>
      </c>
      <c r="E7562" s="46" t="s">
        <v>10389</v>
      </c>
      <c r="F7562" s="46" t="s">
        <v>16</v>
      </c>
      <c r="G7562" s="46" t="s">
        <v>10176</v>
      </c>
      <c r="H7562" s="46" t="s">
        <v>168</v>
      </c>
      <c r="I7562" s="46" t="s">
        <v>168</v>
      </c>
      <c r="J7562" s="46" t="s">
        <v>178</v>
      </c>
      <c r="K7562" s="46" t="s">
        <v>178</v>
      </c>
      <c r="AF7562" s="46">
        <v>73220</v>
      </c>
    </row>
    <row r="7563" spans="1:65" x14ac:dyDescent="0.2">
      <c r="A7563" s="46">
        <v>714470</v>
      </c>
      <c r="B7563" s="46">
        <v>2907950</v>
      </c>
      <c r="C7563" s="46">
        <v>4821666</v>
      </c>
      <c r="D7563" s="46" t="s">
        <v>10389</v>
      </c>
      <c r="E7563" s="46" t="s">
        <v>10389</v>
      </c>
      <c r="F7563" s="46" t="s">
        <v>16</v>
      </c>
      <c r="H7563" s="46" t="s">
        <v>168</v>
      </c>
      <c r="I7563" s="46" t="s">
        <v>168</v>
      </c>
      <c r="J7563" s="46" t="s">
        <v>9494</v>
      </c>
      <c r="AF7563" s="46">
        <v>73220</v>
      </c>
      <c r="AN7563" s="46" t="s">
        <v>3348</v>
      </c>
      <c r="AO7563" s="46" t="s">
        <v>9568</v>
      </c>
      <c r="AT7563" s="46">
        <v>610</v>
      </c>
      <c r="AY7563" s="47">
        <v>4878.12</v>
      </c>
    </row>
    <row r="7564" spans="1:65" x14ac:dyDescent="0.2">
      <c r="A7564" s="46">
        <v>631022</v>
      </c>
      <c r="B7564" s="46">
        <v>2907950</v>
      </c>
      <c r="C7564" s="46">
        <v>690507</v>
      </c>
      <c r="D7564" s="46" t="s">
        <v>10390</v>
      </c>
      <c r="E7564" s="46" t="s">
        <v>9506</v>
      </c>
      <c r="F7564" s="46" t="s">
        <v>16</v>
      </c>
      <c r="H7564" s="46" t="s">
        <v>168</v>
      </c>
      <c r="I7564" s="46" t="s">
        <v>168</v>
      </c>
      <c r="K7564" s="46" t="s">
        <v>9493</v>
      </c>
      <c r="AG7564" s="46">
        <v>73220</v>
      </c>
      <c r="AQ7564" s="46">
        <v>26</v>
      </c>
      <c r="AX7564" s="46">
        <v>973</v>
      </c>
      <c r="BM7564" s="47">
        <v>155.82</v>
      </c>
    </row>
    <row r="7565" spans="1:65" x14ac:dyDescent="0.2">
      <c r="A7565" s="46">
        <v>631027</v>
      </c>
      <c r="B7565" s="46">
        <v>2907953</v>
      </c>
      <c r="C7565" s="46">
        <v>0</v>
      </c>
      <c r="D7565" s="46" t="s">
        <v>10391</v>
      </c>
      <c r="E7565" s="46" t="s">
        <v>10391</v>
      </c>
      <c r="F7565" s="46" t="s">
        <v>16</v>
      </c>
      <c r="G7565" s="46" t="s">
        <v>10176</v>
      </c>
      <c r="H7565" s="46" t="s">
        <v>168</v>
      </c>
      <c r="I7565" s="46" t="s">
        <v>168</v>
      </c>
      <c r="J7565" s="46" t="s">
        <v>178</v>
      </c>
      <c r="K7565" s="46" t="s">
        <v>178</v>
      </c>
      <c r="AF7565" s="46">
        <v>73220</v>
      </c>
    </row>
    <row r="7566" spans="1:65" x14ac:dyDescent="0.2">
      <c r="A7566" s="46">
        <v>714472</v>
      </c>
      <c r="B7566" s="46">
        <v>2907953</v>
      </c>
      <c r="C7566" s="46">
        <v>4821667</v>
      </c>
      <c r="D7566" s="46" t="s">
        <v>10391</v>
      </c>
      <c r="E7566" s="46" t="s">
        <v>10391</v>
      </c>
      <c r="F7566" s="46" t="s">
        <v>16</v>
      </c>
      <c r="H7566" s="46" t="s">
        <v>168</v>
      </c>
      <c r="I7566" s="46" t="s">
        <v>168</v>
      </c>
      <c r="J7566" s="46" t="s">
        <v>9494</v>
      </c>
      <c r="AF7566" s="46">
        <v>73220</v>
      </c>
      <c r="AN7566" s="46" t="s">
        <v>3342</v>
      </c>
      <c r="AO7566" s="46" t="s">
        <v>9571</v>
      </c>
      <c r="AT7566" s="46">
        <v>610</v>
      </c>
      <c r="AY7566" s="47">
        <v>4878.12</v>
      </c>
    </row>
    <row r="7567" spans="1:65" x14ac:dyDescent="0.2">
      <c r="A7567" s="46">
        <v>631028</v>
      </c>
      <c r="B7567" s="46">
        <v>2907953</v>
      </c>
      <c r="C7567" s="46">
        <v>690507</v>
      </c>
      <c r="D7567" s="46" t="s">
        <v>10392</v>
      </c>
      <c r="E7567" s="46" t="s">
        <v>9506</v>
      </c>
      <c r="F7567" s="46" t="s">
        <v>16</v>
      </c>
      <c r="H7567" s="46" t="s">
        <v>168</v>
      </c>
      <c r="I7567" s="46" t="s">
        <v>168</v>
      </c>
      <c r="K7567" s="46" t="s">
        <v>9493</v>
      </c>
      <c r="AG7567" s="46">
        <v>73220</v>
      </c>
      <c r="AQ7567" s="46">
        <v>26</v>
      </c>
      <c r="AX7567" s="46">
        <v>973</v>
      </c>
      <c r="BM7567" s="47">
        <v>155.82</v>
      </c>
    </row>
    <row r="7568" spans="1:65" x14ac:dyDescent="0.2">
      <c r="A7568" s="46">
        <v>631031</v>
      </c>
      <c r="B7568" s="46">
        <v>2907956</v>
      </c>
      <c r="C7568" s="46">
        <v>0</v>
      </c>
      <c r="D7568" s="46" t="s">
        <v>10393</v>
      </c>
      <c r="E7568" s="46" t="s">
        <v>10393</v>
      </c>
      <c r="F7568" s="46" t="s">
        <v>16</v>
      </c>
      <c r="G7568" s="46" t="s">
        <v>10176</v>
      </c>
      <c r="H7568" s="46" t="s">
        <v>168</v>
      </c>
      <c r="I7568" s="46" t="s">
        <v>168</v>
      </c>
      <c r="J7568" s="46" t="s">
        <v>178</v>
      </c>
      <c r="K7568" s="46" t="s">
        <v>178</v>
      </c>
      <c r="AF7568" s="46">
        <v>73219</v>
      </c>
    </row>
    <row r="7569" spans="1:65" x14ac:dyDescent="0.2">
      <c r="A7569" s="46">
        <v>714474</v>
      </c>
      <c r="B7569" s="46">
        <v>2907956</v>
      </c>
      <c r="C7569" s="46">
        <v>4821668</v>
      </c>
      <c r="D7569" s="46" t="s">
        <v>10393</v>
      </c>
      <c r="E7569" s="46" t="s">
        <v>10393</v>
      </c>
      <c r="F7569" s="46" t="s">
        <v>16</v>
      </c>
      <c r="H7569" s="46" t="s">
        <v>168</v>
      </c>
      <c r="I7569" s="46" t="s">
        <v>168</v>
      </c>
      <c r="J7569" s="46" t="s">
        <v>9494</v>
      </c>
      <c r="K7569" s="46" t="s">
        <v>9493</v>
      </c>
      <c r="AF7569" s="46">
        <v>73219</v>
      </c>
      <c r="AN7569" s="46">
        <v>50</v>
      </c>
      <c r="AO7569" s="46" t="s">
        <v>441</v>
      </c>
      <c r="AT7569" s="46">
        <v>610</v>
      </c>
      <c r="AY7569" s="47">
        <v>3288.12</v>
      </c>
    </row>
    <row r="7570" spans="1:65" x14ac:dyDescent="0.2">
      <c r="A7570" s="46">
        <v>631032</v>
      </c>
      <c r="B7570" s="46">
        <v>2907956</v>
      </c>
      <c r="C7570" s="46">
        <v>690507</v>
      </c>
      <c r="D7570" s="46" t="s">
        <v>10394</v>
      </c>
      <c r="E7570" s="46" t="s">
        <v>9506</v>
      </c>
      <c r="F7570" s="46" t="s">
        <v>16</v>
      </c>
      <c r="H7570" s="46" t="s">
        <v>168</v>
      </c>
      <c r="I7570" s="46" t="s">
        <v>168</v>
      </c>
      <c r="K7570" s="46" t="s">
        <v>9493</v>
      </c>
      <c r="AG7570" s="46">
        <v>73219</v>
      </c>
      <c r="AQ7570" s="46">
        <v>26</v>
      </c>
      <c r="AX7570" s="46">
        <v>973</v>
      </c>
      <c r="BM7570" s="47">
        <v>118.72</v>
      </c>
    </row>
    <row r="7571" spans="1:65" x14ac:dyDescent="0.2">
      <c r="A7571" s="46">
        <v>631033</v>
      </c>
      <c r="B7571" s="46">
        <v>2907959</v>
      </c>
      <c r="C7571" s="46">
        <v>0</v>
      </c>
      <c r="D7571" s="46" t="s">
        <v>10395</v>
      </c>
      <c r="E7571" s="46" t="s">
        <v>10395</v>
      </c>
      <c r="F7571" s="46" t="s">
        <v>16</v>
      </c>
      <c r="G7571" s="46" t="s">
        <v>10176</v>
      </c>
      <c r="H7571" s="46" t="s">
        <v>168</v>
      </c>
      <c r="I7571" s="46" t="s">
        <v>168</v>
      </c>
      <c r="J7571" s="46" t="s">
        <v>178</v>
      </c>
      <c r="K7571" s="46" t="s">
        <v>178</v>
      </c>
      <c r="AF7571" s="46">
        <v>73219</v>
      </c>
    </row>
    <row r="7572" spans="1:65" x14ac:dyDescent="0.2">
      <c r="A7572" s="46">
        <v>714476</v>
      </c>
      <c r="B7572" s="46">
        <v>2907959</v>
      </c>
      <c r="C7572" s="46">
        <v>4821669</v>
      </c>
      <c r="D7572" s="46" t="s">
        <v>10395</v>
      </c>
      <c r="E7572" s="46" t="s">
        <v>10395</v>
      </c>
      <c r="F7572" s="46" t="s">
        <v>16</v>
      </c>
      <c r="H7572" s="46" t="s">
        <v>168</v>
      </c>
      <c r="I7572" s="46" t="s">
        <v>168</v>
      </c>
      <c r="J7572" s="46" t="s">
        <v>9494</v>
      </c>
      <c r="AF7572" s="46">
        <v>73219</v>
      </c>
      <c r="AN7572" s="46" t="s">
        <v>3348</v>
      </c>
      <c r="AO7572" s="46" t="s">
        <v>9568</v>
      </c>
      <c r="AT7572" s="46">
        <v>610</v>
      </c>
      <c r="AY7572" s="47">
        <v>2192.14</v>
      </c>
    </row>
    <row r="7573" spans="1:65" x14ac:dyDescent="0.2">
      <c r="A7573" s="46">
        <v>631034</v>
      </c>
      <c r="B7573" s="46">
        <v>2907959</v>
      </c>
      <c r="C7573" s="46">
        <v>690507</v>
      </c>
      <c r="D7573" s="46" t="s">
        <v>10396</v>
      </c>
      <c r="E7573" s="46" t="s">
        <v>9506</v>
      </c>
      <c r="F7573" s="46" t="s">
        <v>16</v>
      </c>
      <c r="H7573" s="46" t="s">
        <v>168</v>
      </c>
      <c r="I7573" s="46" t="s">
        <v>168</v>
      </c>
      <c r="K7573" s="46" t="s">
        <v>9493</v>
      </c>
      <c r="AG7573" s="46">
        <v>73219</v>
      </c>
      <c r="AQ7573" s="46">
        <v>26</v>
      </c>
      <c r="AX7573" s="46">
        <v>973</v>
      </c>
      <c r="BM7573" s="47">
        <v>118.72</v>
      </c>
    </row>
    <row r="7574" spans="1:65" x14ac:dyDescent="0.2">
      <c r="A7574" s="46">
        <v>631036</v>
      </c>
      <c r="B7574" s="46">
        <v>2907962</v>
      </c>
      <c r="C7574" s="46">
        <v>0</v>
      </c>
      <c r="D7574" s="46" t="s">
        <v>10397</v>
      </c>
      <c r="E7574" s="46" t="s">
        <v>10397</v>
      </c>
      <c r="F7574" s="46" t="s">
        <v>16</v>
      </c>
      <c r="G7574" s="46" t="s">
        <v>10176</v>
      </c>
      <c r="H7574" s="46" t="s">
        <v>168</v>
      </c>
      <c r="I7574" s="46" t="s">
        <v>168</v>
      </c>
      <c r="J7574" s="46" t="s">
        <v>178</v>
      </c>
      <c r="K7574" s="46" t="s">
        <v>178</v>
      </c>
      <c r="AF7574" s="46">
        <v>73219</v>
      </c>
    </row>
    <row r="7575" spans="1:65" x14ac:dyDescent="0.2">
      <c r="A7575" s="46">
        <v>714478</v>
      </c>
      <c r="B7575" s="46">
        <v>2907962</v>
      </c>
      <c r="C7575" s="46">
        <v>4821670</v>
      </c>
      <c r="D7575" s="46" t="s">
        <v>10397</v>
      </c>
      <c r="E7575" s="46" t="s">
        <v>10397</v>
      </c>
      <c r="F7575" s="46" t="s">
        <v>16</v>
      </c>
      <c r="H7575" s="46" t="s">
        <v>168</v>
      </c>
      <c r="I7575" s="46" t="s">
        <v>168</v>
      </c>
      <c r="J7575" s="46" t="s">
        <v>9494</v>
      </c>
      <c r="AF7575" s="46">
        <v>73219</v>
      </c>
      <c r="AN7575" s="46" t="s">
        <v>3342</v>
      </c>
      <c r="AO7575" s="46" t="s">
        <v>9571</v>
      </c>
      <c r="AT7575" s="46">
        <v>610</v>
      </c>
      <c r="AY7575" s="47">
        <v>2192.14</v>
      </c>
    </row>
    <row r="7576" spans="1:65" x14ac:dyDescent="0.2">
      <c r="A7576" s="46">
        <v>631038</v>
      </c>
      <c r="B7576" s="46">
        <v>2907962</v>
      </c>
      <c r="C7576" s="46">
        <v>690507</v>
      </c>
      <c r="D7576" s="46" t="s">
        <v>10398</v>
      </c>
      <c r="E7576" s="46" t="s">
        <v>9506</v>
      </c>
      <c r="F7576" s="46" t="s">
        <v>16</v>
      </c>
      <c r="H7576" s="46" t="s">
        <v>168</v>
      </c>
      <c r="I7576" s="46" t="s">
        <v>168</v>
      </c>
      <c r="K7576" s="46" t="s">
        <v>9493</v>
      </c>
      <c r="AG7576" s="46">
        <v>73219</v>
      </c>
      <c r="AQ7576" s="46">
        <v>26</v>
      </c>
      <c r="AX7576" s="46">
        <v>973</v>
      </c>
      <c r="BM7576" s="47">
        <v>118.72</v>
      </c>
    </row>
    <row r="7577" spans="1:65" x14ac:dyDescent="0.2">
      <c r="A7577" s="46">
        <v>631062</v>
      </c>
      <c r="B7577" s="46">
        <v>2907965</v>
      </c>
      <c r="C7577" s="46">
        <v>0</v>
      </c>
      <c r="D7577" s="46" t="s">
        <v>10399</v>
      </c>
      <c r="E7577" s="46" t="s">
        <v>10399</v>
      </c>
      <c r="F7577" s="46" t="s">
        <v>16</v>
      </c>
      <c r="G7577" s="46" t="s">
        <v>10176</v>
      </c>
      <c r="H7577" s="46" t="s">
        <v>168</v>
      </c>
      <c r="I7577" s="46" t="s">
        <v>168</v>
      </c>
      <c r="J7577" s="46" t="s">
        <v>178</v>
      </c>
      <c r="K7577" s="46" t="s">
        <v>178</v>
      </c>
      <c r="AF7577" s="46">
        <v>73218</v>
      </c>
    </row>
    <row r="7578" spans="1:65" x14ac:dyDescent="0.2">
      <c r="A7578" s="46">
        <v>714480</v>
      </c>
      <c r="B7578" s="46">
        <v>2907965</v>
      </c>
      <c r="C7578" s="46">
        <v>4821671</v>
      </c>
      <c r="D7578" s="46" t="s">
        <v>10399</v>
      </c>
      <c r="E7578" s="46" t="s">
        <v>10399</v>
      </c>
      <c r="F7578" s="46" t="s">
        <v>16</v>
      </c>
      <c r="H7578" s="46" t="s">
        <v>168</v>
      </c>
      <c r="I7578" s="46" t="s">
        <v>168</v>
      </c>
      <c r="J7578" s="46" t="s">
        <v>9494</v>
      </c>
      <c r="K7578" s="46" t="s">
        <v>9493</v>
      </c>
      <c r="AF7578" s="46">
        <v>73218</v>
      </c>
      <c r="AN7578" s="46">
        <v>50</v>
      </c>
      <c r="AO7578" s="46" t="s">
        <v>441</v>
      </c>
      <c r="AT7578" s="46">
        <v>610</v>
      </c>
      <c r="AY7578" s="47">
        <v>3781.02</v>
      </c>
    </row>
    <row r="7579" spans="1:65" x14ac:dyDescent="0.2">
      <c r="A7579" s="46">
        <v>631064</v>
      </c>
      <c r="B7579" s="46">
        <v>2907965</v>
      </c>
      <c r="C7579" s="46">
        <v>690507</v>
      </c>
      <c r="D7579" s="46" t="s">
        <v>10400</v>
      </c>
      <c r="E7579" s="46" t="s">
        <v>9506</v>
      </c>
      <c r="F7579" s="46" t="s">
        <v>16</v>
      </c>
      <c r="H7579" s="46" t="s">
        <v>168</v>
      </c>
      <c r="I7579" s="46" t="s">
        <v>168</v>
      </c>
      <c r="K7579" s="46" t="s">
        <v>9493</v>
      </c>
      <c r="AG7579" s="46">
        <v>73218</v>
      </c>
      <c r="AQ7579" s="46">
        <v>26</v>
      </c>
      <c r="AX7579" s="46">
        <v>973</v>
      </c>
      <c r="BM7579" s="47">
        <v>98.58</v>
      </c>
    </row>
    <row r="7580" spans="1:65" x14ac:dyDescent="0.2">
      <c r="A7580" s="46">
        <v>631069</v>
      </c>
      <c r="B7580" s="46">
        <v>2907968</v>
      </c>
      <c r="C7580" s="46">
        <v>0</v>
      </c>
      <c r="D7580" s="46" t="s">
        <v>10401</v>
      </c>
      <c r="E7580" s="46" t="s">
        <v>10401</v>
      </c>
      <c r="F7580" s="46" t="s">
        <v>16</v>
      </c>
      <c r="G7580" s="46" t="s">
        <v>10176</v>
      </c>
      <c r="H7580" s="46" t="s">
        <v>168</v>
      </c>
      <c r="I7580" s="46" t="s">
        <v>168</v>
      </c>
      <c r="J7580" s="46" t="s">
        <v>178</v>
      </c>
      <c r="K7580" s="46" t="s">
        <v>178</v>
      </c>
      <c r="AF7580" s="46">
        <v>73218</v>
      </c>
    </row>
    <row r="7581" spans="1:65" x14ac:dyDescent="0.2">
      <c r="A7581" s="46">
        <v>714482</v>
      </c>
      <c r="B7581" s="46">
        <v>2907968</v>
      </c>
      <c r="C7581" s="46">
        <v>4821672</v>
      </c>
      <c r="D7581" s="46" t="s">
        <v>10401</v>
      </c>
      <c r="E7581" s="46" t="s">
        <v>10401</v>
      </c>
      <c r="F7581" s="46" t="s">
        <v>16</v>
      </c>
      <c r="H7581" s="46" t="s">
        <v>168</v>
      </c>
      <c r="I7581" s="46" t="s">
        <v>168</v>
      </c>
      <c r="J7581" s="46" t="s">
        <v>9494</v>
      </c>
      <c r="AF7581" s="46">
        <v>73218</v>
      </c>
      <c r="AN7581" s="46" t="s">
        <v>3348</v>
      </c>
      <c r="AO7581" s="46" t="s">
        <v>9568</v>
      </c>
      <c r="AT7581" s="46">
        <v>610</v>
      </c>
      <c r="AY7581" s="47">
        <v>2520.6799999999998</v>
      </c>
    </row>
    <row r="7582" spans="1:65" x14ac:dyDescent="0.2">
      <c r="A7582" s="46">
        <v>631070</v>
      </c>
      <c r="B7582" s="46">
        <v>2907968</v>
      </c>
      <c r="C7582" s="46">
        <v>690507</v>
      </c>
      <c r="D7582" s="46" t="s">
        <v>10402</v>
      </c>
      <c r="E7582" s="46" t="s">
        <v>9506</v>
      </c>
      <c r="F7582" s="46" t="s">
        <v>16</v>
      </c>
      <c r="H7582" s="46" t="s">
        <v>168</v>
      </c>
      <c r="I7582" s="46" t="s">
        <v>168</v>
      </c>
      <c r="K7582" s="46" t="s">
        <v>9493</v>
      </c>
      <c r="AG7582" s="46">
        <v>73218</v>
      </c>
      <c r="AQ7582" s="46">
        <v>26</v>
      </c>
      <c r="AX7582" s="46">
        <v>973</v>
      </c>
      <c r="BM7582" s="47">
        <v>98.58</v>
      </c>
    </row>
    <row r="7583" spans="1:65" x14ac:dyDescent="0.2">
      <c r="A7583" s="46">
        <v>631073</v>
      </c>
      <c r="B7583" s="46">
        <v>2907971</v>
      </c>
      <c r="C7583" s="46">
        <v>0</v>
      </c>
      <c r="D7583" s="46" t="s">
        <v>10403</v>
      </c>
      <c r="E7583" s="46" t="s">
        <v>10403</v>
      </c>
      <c r="F7583" s="46" t="s">
        <v>16</v>
      </c>
      <c r="G7583" s="46" t="s">
        <v>10176</v>
      </c>
      <c r="H7583" s="46" t="s">
        <v>168</v>
      </c>
      <c r="I7583" s="46" t="s">
        <v>168</v>
      </c>
      <c r="J7583" s="46" t="s">
        <v>178</v>
      </c>
      <c r="K7583" s="46" t="s">
        <v>178</v>
      </c>
      <c r="AF7583" s="46">
        <v>73218</v>
      </c>
    </row>
    <row r="7584" spans="1:65" x14ac:dyDescent="0.2">
      <c r="A7584" s="46">
        <v>714484</v>
      </c>
      <c r="B7584" s="46">
        <v>2907971</v>
      </c>
      <c r="C7584" s="46">
        <v>4821673</v>
      </c>
      <c r="D7584" s="46" t="s">
        <v>10403</v>
      </c>
      <c r="E7584" s="46" t="s">
        <v>10403</v>
      </c>
      <c r="F7584" s="46" t="s">
        <v>16</v>
      </c>
      <c r="H7584" s="46" t="s">
        <v>168</v>
      </c>
      <c r="I7584" s="46" t="s">
        <v>168</v>
      </c>
      <c r="J7584" s="46" t="s">
        <v>9494</v>
      </c>
      <c r="AF7584" s="46">
        <v>73218</v>
      </c>
      <c r="AN7584" s="46" t="s">
        <v>3342</v>
      </c>
      <c r="AO7584" s="46" t="s">
        <v>9571</v>
      </c>
      <c r="AT7584" s="46">
        <v>610</v>
      </c>
      <c r="AY7584" s="47">
        <v>2520.6799999999998</v>
      </c>
    </row>
    <row r="7585" spans="1:65" x14ac:dyDescent="0.2">
      <c r="A7585" s="46">
        <v>631074</v>
      </c>
      <c r="B7585" s="46">
        <v>2907971</v>
      </c>
      <c r="C7585" s="46">
        <v>690507</v>
      </c>
      <c r="D7585" s="46" t="s">
        <v>10404</v>
      </c>
      <c r="E7585" s="46" t="s">
        <v>9506</v>
      </c>
      <c r="F7585" s="46" t="s">
        <v>16</v>
      </c>
      <c r="H7585" s="46" t="s">
        <v>168</v>
      </c>
      <c r="I7585" s="46" t="s">
        <v>168</v>
      </c>
      <c r="K7585" s="46" t="s">
        <v>9493</v>
      </c>
      <c r="AG7585" s="46">
        <v>73218</v>
      </c>
      <c r="AQ7585" s="46">
        <v>26</v>
      </c>
      <c r="AX7585" s="46">
        <v>973</v>
      </c>
      <c r="BM7585" s="47">
        <v>171</v>
      </c>
    </row>
    <row r="7586" spans="1:65" x14ac:dyDescent="0.2">
      <c r="A7586" s="46">
        <v>631079</v>
      </c>
      <c r="B7586" s="46">
        <v>2907974</v>
      </c>
      <c r="C7586" s="46">
        <v>0</v>
      </c>
      <c r="D7586" s="46" t="s">
        <v>10405</v>
      </c>
      <c r="E7586" s="46" t="s">
        <v>10405</v>
      </c>
      <c r="F7586" s="46" t="s">
        <v>16</v>
      </c>
      <c r="G7586" s="46" t="s">
        <v>10176</v>
      </c>
      <c r="H7586" s="46" t="s">
        <v>168</v>
      </c>
      <c r="I7586" s="46" t="s">
        <v>168</v>
      </c>
      <c r="J7586" s="46" t="s">
        <v>178</v>
      </c>
      <c r="K7586" s="46" t="s">
        <v>178</v>
      </c>
      <c r="AF7586" s="46">
        <v>73723</v>
      </c>
    </row>
    <row r="7587" spans="1:65" x14ac:dyDescent="0.2">
      <c r="A7587" s="46">
        <v>714486</v>
      </c>
      <c r="B7587" s="46">
        <v>2907974</v>
      </c>
      <c r="C7587" s="46">
        <v>4821674</v>
      </c>
      <c r="D7587" s="46" t="s">
        <v>10405</v>
      </c>
      <c r="E7587" s="46" t="s">
        <v>10405</v>
      </c>
      <c r="F7587" s="46" t="s">
        <v>16</v>
      </c>
      <c r="H7587" s="46" t="s">
        <v>168</v>
      </c>
      <c r="I7587" s="46" t="s">
        <v>168</v>
      </c>
      <c r="J7587" s="46" t="s">
        <v>9494</v>
      </c>
      <c r="K7587" s="46" t="s">
        <v>9493</v>
      </c>
      <c r="AF7587" s="46">
        <v>73723</v>
      </c>
      <c r="AN7587" s="46">
        <v>50</v>
      </c>
      <c r="AO7587" s="46" t="s">
        <v>441</v>
      </c>
      <c r="AT7587" s="46">
        <v>610</v>
      </c>
      <c r="AY7587" s="47">
        <v>6785.06</v>
      </c>
    </row>
    <row r="7588" spans="1:65" x14ac:dyDescent="0.2">
      <c r="A7588" s="46">
        <v>631080</v>
      </c>
      <c r="B7588" s="46">
        <v>2907974</v>
      </c>
      <c r="C7588" s="46">
        <v>690507</v>
      </c>
      <c r="D7588" s="46" t="s">
        <v>10406</v>
      </c>
      <c r="E7588" s="46" t="s">
        <v>9506</v>
      </c>
      <c r="F7588" s="46" t="s">
        <v>16</v>
      </c>
      <c r="H7588" s="46" t="s">
        <v>168</v>
      </c>
      <c r="I7588" s="46" t="s">
        <v>168</v>
      </c>
      <c r="K7588" s="46" t="s">
        <v>9493</v>
      </c>
      <c r="AG7588" s="46">
        <v>73723</v>
      </c>
      <c r="AQ7588" s="46">
        <v>26</v>
      </c>
      <c r="AX7588" s="46">
        <v>973</v>
      </c>
      <c r="BM7588" s="47">
        <v>155.82</v>
      </c>
    </row>
    <row r="7589" spans="1:65" x14ac:dyDescent="0.2">
      <c r="A7589" s="46">
        <v>631083</v>
      </c>
      <c r="B7589" s="46">
        <v>2907977</v>
      </c>
      <c r="C7589" s="46">
        <v>0</v>
      </c>
      <c r="D7589" s="46" t="s">
        <v>10407</v>
      </c>
      <c r="E7589" s="46" t="s">
        <v>10407</v>
      </c>
      <c r="F7589" s="46" t="s">
        <v>16</v>
      </c>
      <c r="G7589" s="46" t="s">
        <v>10176</v>
      </c>
      <c r="H7589" s="46" t="s">
        <v>168</v>
      </c>
      <c r="I7589" s="46" t="s">
        <v>168</v>
      </c>
      <c r="J7589" s="46" t="s">
        <v>178</v>
      </c>
      <c r="K7589" s="46" t="s">
        <v>178</v>
      </c>
      <c r="AF7589" s="46">
        <v>73723</v>
      </c>
    </row>
    <row r="7590" spans="1:65" x14ac:dyDescent="0.2">
      <c r="A7590" s="46">
        <v>714488</v>
      </c>
      <c r="B7590" s="46">
        <v>2907977</v>
      </c>
      <c r="C7590" s="46">
        <v>4821675</v>
      </c>
      <c r="D7590" s="46" t="s">
        <v>10407</v>
      </c>
      <c r="E7590" s="46" t="s">
        <v>10407</v>
      </c>
      <c r="F7590" s="46" t="s">
        <v>16</v>
      </c>
      <c r="H7590" s="46" t="s">
        <v>168</v>
      </c>
      <c r="I7590" s="46" t="s">
        <v>168</v>
      </c>
      <c r="J7590" s="46" t="s">
        <v>9494</v>
      </c>
      <c r="AF7590" s="46">
        <v>73723</v>
      </c>
      <c r="AN7590" s="46" t="s">
        <v>3348</v>
      </c>
      <c r="AO7590" s="46" t="s">
        <v>9568</v>
      </c>
      <c r="AT7590" s="46">
        <v>610</v>
      </c>
      <c r="AY7590" s="47">
        <v>4523.0200000000004</v>
      </c>
    </row>
    <row r="7591" spans="1:65" x14ac:dyDescent="0.2">
      <c r="A7591" s="46">
        <v>631084</v>
      </c>
      <c r="B7591" s="46">
        <v>2907977</v>
      </c>
      <c r="C7591" s="46">
        <v>690507</v>
      </c>
      <c r="D7591" s="46" t="s">
        <v>10408</v>
      </c>
      <c r="E7591" s="46" t="s">
        <v>9506</v>
      </c>
      <c r="F7591" s="46" t="s">
        <v>16</v>
      </c>
      <c r="H7591" s="46" t="s">
        <v>168</v>
      </c>
      <c r="I7591" s="46" t="s">
        <v>168</v>
      </c>
      <c r="K7591" s="46" t="s">
        <v>9493</v>
      </c>
      <c r="AG7591" s="46">
        <v>73723</v>
      </c>
      <c r="AQ7591" s="46">
        <v>26</v>
      </c>
      <c r="AX7591" s="46">
        <v>973</v>
      </c>
      <c r="BM7591" s="47">
        <v>270</v>
      </c>
    </row>
    <row r="7592" spans="1:65" x14ac:dyDescent="0.2">
      <c r="A7592" s="46">
        <v>631088</v>
      </c>
      <c r="B7592" s="46">
        <v>2907980</v>
      </c>
      <c r="C7592" s="46">
        <v>0</v>
      </c>
      <c r="D7592" s="46" t="s">
        <v>10409</v>
      </c>
      <c r="E7592" s="46" t="s">
        <v>10409</v>
      </c>
      <c r="F7592" s="46" t="s">
        <v>16</v>
      </c>
      <c r="G7592" s="46" t="s">
        <v>10176</v>
      </c>
      <c r="H7592" s="46" t="s">
        <v>168</v>
      </c>
      <c r="I7592" s="46" t="s">
        <v>168</v>
      </c>
      <c r="J7592" s="46" t="s">
        <v>178</v>
      </c>
      <c r="K7592" s="46" t="s">
        <v>178</v>
      </c>
      <c r="AF7592" s="46">
        <v>73723</v>
      </c>
    </row>
    <row r="7593" spans="1:65" x14ac:dyDescent="0.2">
      <c r="A7593" s="46">
        <v>714490</v>
      </c>
      <c r="B7593" s="46">
        <v>2907980</v>
      </c>
      <c r="C7593" s="46">
        <v>4821676</v>
      </c>
      <c r="D7593" s="46" t="s">
        <v>10409</v>
      </c>
      <c r="E7593" s="46" t="s">
        <v>10409</v>
      </c>
      <c r="F7593" s="46" t="s">
        <v>16</v>
      </c>
      <c r="H7593" s="46" t="s">
        <v>168</v>
      </c>
      <c r="I7593" s="46" t="s">
        <v>168</v>
      </c>
      <c r="J7593" s="46" t="s">
        <v>9494</v>
      </c>
      <c r="AF7593" s="46">
        <v>73723</v>
      </c>
      <c r="AN7593" s="46" t="s">
        <v>3342</v>
      </c>
      <c r="AO7593" s="46" t="s">
        <v>9571</v>
      </c>
      <c r="AT7593" s="46">
        <v>610</v>
      </c>
      <c r="AY7593" s="47">
        <v>4523.0200000000004</v>
      </c>
    </row>
    <row r="7594" spans="1:65" x14ac:dyDescent="0.2">
      <c r="A7594" s="46">
        <v>631090</v>
      </c>
      <c r="B7594" s="46">
        <v>2907980</v>
      </c>
      <c r="C7594" s="46">
        <v>690507</v>
      </c>
      <c r="D7594" s="46" t="s">
        <v>10410</v>
      </c>
      <c r="E7594" s="46" t="s">
        <v>9506</v>
      </c>
      <c r="F7594" s="46" t="s">
        <v>16</v>
      </c>
      <c r="H7594" s="46" t="s">
        <v>168</v>
      </c>
      <c r="I7594" s="46" t="s">
        <v>168</v>
      </c>
      <c r="K7594" s="46" t="s">
        <v>9493</v>
      </c>
      <c r="AG7594" s="46">
        <v>73723</v>
      </c>
      <c r="AQ7594" s="46">
        <v>26</v>
      </c>
      <c r="AX7594" s="46">
        <v>973</v>
      </c>
      <c r="BM7594" s="47">
        <v>155.82</v>
      </c>
    </row>
    <row r="7595" spans="1:65" x14ac:dyDescent="0.2">
      <c r="A7595" s="46">
        <v>631093</v>
      </c>
      <c r="B7595" s="46">
        <v>2907983</v>
      </c>
      <c r="C7595" s="46">
        <v>0</v>
      </c>
      <c r="D7595" s="46" t="s">
        <v>10411</v>
      </c>
      <c r="E7595" s="46" t="s">
        <v>10411</v>
      </c>
      <c r="F7595" s="46" t="s">
        <v>16</v>
      </c>
      <c r="G7595" s="46" t="s">
        <v>10176</v>
      </c>
      <c r="H7595" s="46" t="s">
        <v>168</v>
      </c>
      <c r="I7595" s="46" t="s">
        <v>168</v>
      </c>
      <c r="J7595" s="46" t="s">
        <v>178</v>
      </c>
      <c r="K7595" s="46" t="s">
        <v>178</v>
      </c>
      <c r="AF7595" s="46">
        <v>73722</v>
      </c>
    </row>
    <row r="7596" spans="1:65" x14ac:dyDescent="0.2">
      <c r="A7596" s="46">
        <v>714492</v>
      </c>
      <c r="B7596" s="46">
        <v>2907983</v>
      </c>
      <c r="C7596" s="46">
        <v>4821677</v>
      </c>
      <c r="D7596" s="46" t="s">
        <v>10411</v>
      </c>
      <c r="E7596" s="46" t="s">
        <v>10411</v>
      </c>
      <c r="F7596" s="46" t="s">
        <v>16</v>
      </c>
      <c r="H7596" s="46" t="s">
        <v>168</v>
      </c>
      <c r="I7596" s="46" t="s">
        <v>168</v>
      </c>
      <c r="J7596" s="46" t="s">
        <v>9494</v>
      </c>
      <c r="K7596" s="46" t="s">
        <v>9493</v>
      </c>
      <c r="AF7596" s="46">
        <v>73722</v>
      </c>
      <c r="AN7596" s="46">
        <v>50</v>
      </c>
      <c r="AO7596" s="46" t="s">
        <v>441</v>
      </c>
      <c r="AT7596" s="46">
        <v>610</v>
      </c>
      <c r="AY7596" s="47">
        <v>3781.02</v>
      </c>
    </row>
    <row r="7597" spans="1:65" x14ac:dyDescent="0.2">
      <c r="A7597" s="46">
        <v>631094</v>
      </c>
      <c r="B7597" s="46">
        <v>2907983</v>
      </c>
      <c r="C7597" s="46">
        <v>690507</v>
      </c>
      <c r="D7597" s="46" t="s">
        <v>10412</v>
      </c>
      <c r="E7597" s="46" t="s">
        <v>9506</v>
      </c>
      <c r="F7597" s="46" t="s">
        <v>16</v>
      </c>
      <c r="H7597" s="46" t="s">
        <v>168</v>
      </c>
      <c r="I7597" s="46" t="s">
        <v>168</v>
      </c>
      <c r="K7597" s="46" t="s">
        <v>9493</v>
      </c>
      <c r="AG7597" s="46">
        <v>73722</v>
      </c>
      <c r="AQ7597" s="46">
        <v>26</v>
      </c>
      <c r="AX7597" s="46">
        <v>973</v>
      </c>
      <c r="BM7597" s="47">
        <v>118.72</v>
      </c>
    </row>
    <row r="7598" spans="1:65" x14ac:dyDescent="0.2">
      <c r="A7598" s="46">
        <v>631097</v>
      </c>
      <c r="B7598" s="46">
        <v>2907986</v>
      </c>
      <c r="C7598" s="46">
        <v>0</v>
      </c>
      <c r="D7598" s="46" t="s">
        <v>10413</v>
      </c>
      <c r="E7598" s="46" t="s">
        <v>10413</v>
      </c>
      <c r="F7598" s="46" t="s">
        <v>16</v>
      </c>
      <c r="G7598" s="46" t="s">
        <v>10176</v>
      </c>
      <c r="H7598" s="46" t="s">
        <v>168</v>
      </c>
      <c r="I7598" s="46" t="s">
        <v>168</v>
      </c>
      <c r="J7598" s="46" t="s">
        <v>178</v>
      </c>
      <c r="K7598" s="46" t="s">
        <v>178</v>
      </c>
      <c r="AF7598" s="46">
        <v>73722</v>
      </c>
    </row>
    <row r="7599" spans="1:65" x14ac:dyDescent="0.2">
      <c r="A7599" s="46">
        <v>714494</v>
      </c>
      <c r="B7599" s="46">
        <v>2907986</v>
      </c>
      <c r="C7599" s="46">
        <v>4821678</v>
      </c>
      <c r="D7599" s="46" t="s">
        <v>10413</v>
      </c>
      <c r="E7599" s="46" t="s">
        <v>10413</v>
      </c>
      <c r="F7599" s="46" t="s">
        <v>16</v>
      </c>
      <c r="H7599" s="46" t="s">
        <v>168</v>
      </c>
      <c r="I7599" s="46" t="s">
        <v>168</v>
      </c>
      <c r="J7599" s="46" t="s">
        <v>9494</v>
      </c>
      <c r="AF7599" s="46">
        <v>73722</v>
      </c>
      <c r="AN7599" s="46" t="s">
        <v>3348</v>
      </c>
      <c r="AO7599" s="46" t="s">
        <v>9568</v>
      </c>
      <c r="AT7599" s="46">
        <v>610</v>
      </c>
      <c r="AY7599" s="47">
        <v>2520.6799999999998</v>
      </c>
    </row>
    <row r="7600" spans="1:65" x14ac:dyDescent="0.2">
      <c r="A7600" s="46">
        <v>631098</v>
      </c>
      <c r="B7600" s="46">
        <v>2907986</v>
      </c>
      <c r="C7600" s="46">
        <v>690507</v>
      </c>
      <c r="D7600" s="46" t="s">
        <v>10414</v>
      </c>
      <c r="E7600" s="46" t="s">
        <v>9506</v>
      </c>
      <c r="F7600" s="46" t="s">
        <v>16</v>
      </c>
      <c r="H7600" s="46" t="s">
        <v>168</v>
      </c>
      <c r="I7600" s="46" t="s">
        <v>168</v>
      </c>
      <c r="K7600" s="46" t="s">
        <v>9493</v>
      </c>
      <c r="AG7600" s="46">
        <v>73722</v>
      </c>
      <c r="AQ7600" s="46">
        <v>26</v>
      </c>
      <c r="AX7600" s="46">
        <v>973</v>
      </c>
      <c r="BM7600" s="47">
        <v>118.72</v>
      </c>
    </row>
    <row r="7601" spans="1:65" x14ac:dyDescent="0.2">
      <c r="A7601" s="46">
        <v>631101</v>
      </c>
      <c r="B7601" s="46">
        <v>2907989</v>
      </c>
      <c r="C7601" s="46">
        <v>0</v>
      </c>
      <c r="D7601" s="46" t="s">
        <v>10415</v>
      </c>
      <c r="E7601" s="46" t="s">
        <v>10415</v>
      </c>
      <c r="F7601" s="46" t="s">
        <v>16</v>
      </c>
      <c r="G7601" s="46" t="s">
        <v>10176</v>
      </c>
      <c r="H7601" s="46" t="s">
        <v>168</v>
      </c>
      <c r="I7601" s="46" t="s">
        <v>168</v>
      </c>
      <c r="J7601" s="46" t="s">
        <v>178</v>
      </c>
      <c r="K7601" s="46" t="s">
        <v>178</v>
      </c>
      <c r="AF7601" s="46">
        <v>73722</v>
      </c>
    </row>
    <row r="7602" spans="1:65" x14ac:dyDescent="0.2">
      <c r="A7602" s="46">
        <v>714496</v>
      </c>
      <c r="B7602" s="46">
        <v>2907989</v>
      </c>
      <c r="C7602" s="46">
        <v>4821679</v>
      </c>
      <c r="D7602" s="46" t="s">
        <v>10415</v>
      </c>
      <c r="E7602" s="46" t="s">
        <v>10415</v>
      </c>
      <c r="F7602" s="46" t="s">
        <v>16</v>
      </c>
      <c r="H7602" s="46" t="s">
        <v>168</v>
      </c>
      <c r="I7602" s="46" t="s">
        <v>168</v>
      </c>
      <c r="J7602" s="46" t="s">
        <v>9494</v>
      </c>
      <c r="AF7602" s="46">
        <v>73722</v>
      </c>
      <c r="AN7602" s="46" t="s">
        <v>3342</v>
      </c>
      <c r="AO7602" s="46" t="s">
        <v>9571</v>
      </c>
      <c r="AT7602" s="46">
        <v>610</v>
      </c>
      <c r="AY7602" s="47">
        <v>2520.6799999999998</v>
      </c>
    </row>
    <row r="7603" spans="1:65" x14ac:dyDescent="0.2">
      <c r="A7603" s="46">
        <v>631103</v>
      </c>
      <c r="B7603" s="46">
        <v>2907989</v>
      </c>
      <c r="C7603" s="46">
        <v>690507</v>
      </c>
      <c r="D7603" s="46" t="s">
        <v>10416</v>
      </c>
      <c r="E7603" s="46" t="s">
        <v>9506</v>
      </c>
      <c r="F7603" s="46" t="s">
        <v>16</v>
      </c>
      <c r="H7603" s="46" t="s">
        <v>168</v>
      </c>
      <c r="I7603" s="46" t="s">
        <v>168</v>
      </c>
      <c r="K7603" s="46" t="s">
        <v>9493</v>
      </c>
      <c r="AG7603" s="46">
        <v>73722</v>
      </c>
      <c r="AQ7603" s="46">
        <v>26</v>
      </c>
      <c r="AX7603" s="46">
        <v>973</v>
      </c>
      <c r="BM7603" s="47">
        <v>118.72</v>
      </c>
    </row>
    <row r="7604" spans="1:65" x14ac:dyDescent="0.2">
      <c r="A7604" s="46">
        <v>631108</v>
      </c>
      <c r="B7604" s="46">
        <v>2907992</v>
      </c>
      <c r="C7604" s="46">
        <v>0</v>
      </c>
      <c r="D7604" s="46" t="s">
        <v>10417</v>
      </c>
      <c r="E7604" s="46" t="s">
        <v>10417</v>
      </c>
      <c r="F7604" s="46" t="s">
        <v>16</v>
      </c>
      <c r="G7604" s="46" t="s">
        <v>10176</v>
      </c>
      <c r="H7604" s="46" t="s">
        <v>168</v>
      </c>
      <c r="I7604" s="46" t="s">
        <v>168</v>
      </c>
      <c r="J7604" s="46" t="s">
        <v>178</v>
      </c>
      <c r="K7604" s="46" t="s">
        <v>178</v>
      </c>
      <c r="AF7604" s="46">
        <v>73721</v>
      </c>
    </row>
    <row r="7605" spans="1:65" x14ac:dyDescent="0.2">
      <c r="A7605" s="46">
        <v>714498</v>
      </c>
      <c r="B7605" s="46">
        <v>2907992</v>
      </c>
      <c r="C7605" s="46">
        <v>4821680</v>
      </c>
      <c r="D7605" s="46" t="s">
        <v>10417</v>
      </c>
      <c r="E7605" s="46" t="s">
        <v>10417</v>
      </c>
      <c r="F7605" s="46" t="s">
        <v>16</v>
      </c>
      <c r="H7605" s="46" t="s">
        <v>168</v>
      </c>
      <c r="I7605" s="46" t="s">
        <v>168</v>
      </c>
      <c r="J7605" s="46" t="s">
        <v>9494</v>
      </c>
      <c r="AF7605" s="46">
        <v>73721</v>
      </c>
      <c r="AN7605" s="46">
        <v>50</v>
      </c>
      <c r="AO7605" s="46" t="s">
        <v>441</v>
      </c>
      <c r="AT7605" s="46">
        <v>610</v>
      </c>
      <c r="AY7605" s="47">
        <v>3781.02</v>
      </c>
    </row>
    <row r="7606" spans="1:65" x14ac:dyDescent="0.2">
      <c r="A7606" s="46">
        <v>631110</v>
      </c>
      <c r="B7606" s="46">
        <v>2907992</v>
      </c>
      <c r="C7606" s="46">
        <v>690507</v>
      </c>
      <c r="D7606" s="46" t="s">
        <v>10418</v>
      </c>
      <c r="E7606" s="46" t="s">
        <v>9506</v>
      </c>
      <c r="F7606" s="46" t="s">
        <v>16</v>
      </c>
      <c r="H7606" s="46" t="s">
        <v>168</v>
      </c>
      <c r="I7606" s="46" t="s">
        <v>168</v>
      </c>
      <c r="K7606" s="46" t="s">
        <v>9493</v>
      </c>
      <c r="AG7606" s="46">
        <v>73721</v>
      </c>
      <c r="AQ7606" s="46">
        <v>26</v>
      </c>
      <c r="AX7606" s="46">
        <v>973</v>
      </c>
      <c r="BM7606" s="47">
        <v>98.58</v>
      </c>
    </row>
    <row r="7607" spans="1:65" x14ac:dyDescent="0.2">
      <c r="A7607" s="46">
        <v>631113</v>
      </c>
      <c r="B7607" s="46">
        <v>2907995</v>
      </c>
      <c r="C7607" s="46">
        <v>0</v>
      </c>
      <c r="D7607" s="46" t="s">
        <v>10419</v>
      </c>
      <c r="E7607" s="46" t="s">
        <v>10419</v>
      </c>
      <c r="F7607" s="46" t="s">
        <v>16</v>
      </c>
      <c r="G7607" s="46" t="s">
        <v>10176</v>
      </c>
      <c r="H7607" s="46" t="s">
        <v>168</v>
      </c>
      <c r="I7607" s="46" t="s">
        <v>168</v>
      </c>
      <c r="J7607" s="46" t="s">
        <v>178</v>
      </c>
      <c r="K7607" s="46" t="s">
        <v>178</v>
      </c>
      <c r="AF7607" s="46">
        <v>73721</v>
      </c>
    </row>
    <row r="7608" spans="1:65" x14ac:dyDescent="0.2">
      <c r="A7608" s="46">
        <v>714500</v>
      </c>
      <c r="B7608" s="46">
        <v>2907995</v>
      </c>
      <c r="C7608" s="46">
        <v>4821681</v>
      </c>
      <c r="D7608" s="46" t="s">
        <v>10419</v>
      </c>
      <c r="E7608" s="46" t="s">
        <v>10419</v>
      </c>
      <c r="F7608" s="46" t="s">
        <v>16</v>
      </c>
      <c r="H7608" s="46" t="s">
        <v>168</v>
      </c>
      <c r="I7608" s="46" t="s">
        <v>168</v>
      </c>
      <c r="J7608" s="46" t="s">
        <v>9494</v>
      </c>
      <c r="AF7608" s="46">
        <v>73721</v>
      </c>
      <c r="AN7608" s="46" t="s">
        <v>3348</v>
      </c>
      <c r="AO7608" s="46" t="s">
        <v>9568</v>
      </c>
      <c r="AT7608" s="46">
        <v>610</v>
      </c>
      <c r="AY7608" s="47">
        <v>2520.6799999999998</v>
      </c>
    </row>
    <row r="7609" spans="1:65" x14ac:dyDescent="0.2">
      <c r="A7609" s="46">
        <v>631114</v>
      </c>
      <c r="B7609" s="46">
        <v>2907995</v>
      </c>
      <c r="C7609" s="46">
        <v>690507</v>
      </c>
      <c r="D7609" s="46" t="s">
        <v>10420</v>
      </c>
      <c r="E7609" s="46" t="s">
        <v>9506</v>
      </c>
      <c r="F7609" s="46" t="s">
        <v>16</v>
      </c>
      <c r="H7609" s="46" t="s">
        <v>168</v>
      </c>
      <c r="I7609" s="46" t="s">
        <v>168</v>
      </c>
      <c r="K7609" s="46" t="s">
        <v>9493</v>
      </c>
      <c r="AG7609" s="46">
        <v>73721</v>
      </c>
      <c r="AQ7609" s="46">
        <v>26</v>
      </c>
      <c r="AX7609" s="46">
        <v>973</v>
      </c>
      <c r="BM7609" s="47">
        <v>172</v>
      </c>
    </row>
    <row r="7610" spans="1:65" x14ac:dyDescent="0.2">
      <c r="A7610" s="46">
        <v>631121</v>
      </c>
      <c r="B7610" s="46">
        <v>2907998</v>
      </c>
      <c r="C7610" s="46">
        <v>0</v>
      </c>
      <c r="D7610" s="46" t="s">
        <v>10421</v>
      </c>
      <c r="E7610" s="46" t="s">
        <v>10421</v>
      </c>
      <c r="F7610" s="46" t="s">
        <v>16</v>
      </c>
      <c r="G7610" s="46" t="s">
        <v>10176</v>
      </c>
      <c r="H7610" s="46" t="s">
        <v>168</v>
      </c>
      <c r="I7610" s="46" t="s">
        <v>168</v>
      </c>
      <c r="J7610" s="46" t="s">
        <v>178</v>
      </c>
      <c r="K7610" s="46" t="s">
        <v>178</v>
      </c>
      <c r="AF7610" s="46">
        <v>73721</v>
      </c>
    </row>
    <row r="7611" spans="1:65" x14ac:dyDescent="0.2">
      <c r="A7611" s="46">
        <v>714502</v>
      </c>
      <c r="B7611" s="46">
        <v>2907998</v>
      </c>
      <c r="C7611" s="46">
        <v>4821682</v>
      </c>
      <c r="D7611" s="46" t="s">
        <v>10421</v>
      </c>
      <c r="E7611" s="46" t="s">
        <v>10421</v>
      </c>
      <c r="F7611" s="46" t="s">
        <v>16</v>
      </c>
      <c r="H7611" s="46" t="s">
        <v>168</v>
      </c>
      <c r="I7611" s="46" t="s">
        <v>168</v>
      </c>
      <c r="J7611" s="46" t="s">
        <v>9494</v>
      </c>
      <c r="AF7611" s="46">
        <v>73721</v>
      </c>
      <c r="AN7611" s="46" t="s">
        <v>3342</v>
      </c>
      <c r="AO7611" s="46" t="s">
        <v>9571</v>
      </c>
      <c r="AT7611" s="46">
        <v>610</v>
      </c>
      <c r="AY7611" s="47">
        <v>2520.6799999999998</v>
      </c>
    </row>
    <row r="7612" spans="1:65" x14ac:dyDescent="0.2">
      <c r="A7612" s="46">
        <v>631122</v>
      </c>
      <c r="B7612" s="46">
        <v>2907998</v>
      </c>
      <c r="C7612" s="46">
        <v>690507</v>
      </c>
      <c r="D7612" s="46" t="s">
        <v>10422</v>
      </c>
      <c r="E7612" s="46" t="s">
        <v>9506</v>
      </c>
      <c r="F7612" s="46" t="s">
        <v>16</v>
      </c>
      <c r="H7612" s="46" t="s">
        <v>168</v>
      </c>
      <c r="I7612" s="46" t="s">
        <v>168</v>
      </c>
      <c r="K7612" s="46" t="s">
        <v>9493</v>
      </c>
      <c r="AG7612" s="46">
        <v>73721</v>
      </c>
      <c r="AQ7612" s="46">
        <v>26</v>
      </c>
      <c r="AX7612" s="46">
        <v>973</v>
      </c>
      <c r="BM7612" s="47">
        <v>172</v>
      </c>
    </row>
    <row r="7613" spans="1:65" x14ac:dyDescent="0.2">
      <c r="A7613" s="46">
        <v>631199</v>
      </c>
      <c r="B7613" s="46">
        <v>2908055</v>
      </c>
      <c r="C7613" s="46">
        <v>0</v>
      </c>
      <c r="D7613" s="46" t="s">
        <v>10423</v>
      </c>
      <c r="E7613" s="46" t="s">
        <v>10423</v>
      </c>
      <c r="F7613" s="46" t="s">
        <v>16</v>
      </c>
      <c r="G7613" s="46" t="s">
        <v>10176</v>
      </c>
      <c r="H7613" s="46" t="s">
        <v>168</v>
      </c>
      <c r="I7613" s="46" t="s">
        <v>168</v>
      </c>
      <c r="J7613" s="46" t="s">
        <v>178</v>
      </c>
      <c r="K7613" s="46" t="s">
        <v>178</v>
      </c>
      <c r="AF7613" s="46">
        <v>72197</v>
      </c>
    </row>
    <row r="7614" spans="1:65" x14ac:dyDescent="0.2">
      <c r="A7614" s="46">
        <v>714504</v>
      </c>
      <c r="B7614" s="46">
        <v>2908055</v>
      </c>
      <c r="C7614" s="46">
        <v>4821683</v>
      </c>
      <c r="D7614" s="46" t="s">
        <v>10423</v>
      </c>
      <c r="E7614" s="46" t="s">
        <v>10423</v>
      </c>
      <c r="F7614" s="46" t="s">
        <v>16</v>
      </c>
      <c r="H7614" s="46" t="s">
        <v>168</v>
      </c>
      <c r="I7614" s="46" t="s">
        <v>168</v>
      </c>
      <c r="J7614" s="46" t="s">
        <v>9494</v>
      </c>
      <c r="K7614" s="46" t="s">
        <v>9493</v>
      </c>
      <c r="L7614" s="46">
        <v>466001203</v>
      </c>
      <c r="M7614" s="46" t="s">
        <v>10423</v>
      </c>
      <c r="AF7614" s="46">
        <v>72197</v>
      </c>
      <c r="AM7614" s="46" t="s">
        <v>739</v>
      </c>
      <c r="AO7614" s="46" t="s">
        <v>441</v>
      </c>
      <c r="AT7614" s="46">
        <v>610</v>
      </c>
      <c r="AY7614" s="47">
        <v>3563.72</v>
      </c>
      <c r="BL7614" s="46">
        <v>2250.91</v>
      </c>
    </row>
    <row r="7615" spans="1:65" x14ac:dyDescent="0.2">
      <c r="A7615" s="46">
        <v>631200</v>
      </c>
      <c r="B7615" s="46">
        <v>2908055</v>
      </c>
      <c r="C7615" s="46">
        <v>690507</v>
      </c>
      <c r="D7615" s="46" t="s">
        <v>10424</v>
      </c>
      <c r="E7615" s="46" t="s">
        <v>9506</v>
      </c>
      <c r="F7615" s="46" t="s">
        <v>16</v>
      </c>
      <c r="H7615" s="46" t="s">
        <v>168</v>
      </c>
      <c r="I7615" s="46" t="s">
        <v>168</v>
      </c>
      <c r="K7615" s="46" t="s">
        <v>9493</v>
      </c>
      <c r="AG7615" s="46">
        <v>72197</v>
      </c>
      <c r="AQ7615" s="46">
        <v>26</v>
      </c>
      <c r="AX7615" s="46">
        <v>973</v>
      </c>
      <c r="BM7615" s="47">
        <v>276</v>
      </c>
    </row>
    <row r="7616" spans="1:65" x14ac:dyDescent="0.2">
      <c r="A7616" s="46">
        <v>631203</v>
      </c>
      <c r="B7616" s="46">
        <v>2908058</v>
      </c>
      <c r="C7616" s="46">
        <v>0</v>
      </c>
      <c r="D7616" s="46" t="s">
        <v>10425</v>
      </c>
      <c r="E7616" s="46" t="s">
        <v>10425</v>
      </c>
      <c r="F7616" s="46" t="s">
        <v>16</v>
      </c>
      <c r="G7616" s="46" t="s">
        <v>10176</v>
      </c>
      <c r="H7616" s="46" t="s">
        <v>168</v>
      </c>
      <c r="I7616" s="46" t="s">
        <v>168</v>
      </c>
      <c r="J7616" s="46" t="s">
        <v>178</v>
      </c>
      <c r="K7616" s="46" t="s">
        <v>178</v>
      </c>
      <c r="AF7616" s="46">
        <v>72196</v>
      </c>
    </row>
    <row r="7617" spans="1:65" x14ac:dyDescent="0.2">
      <c r="A7617" s="46">
        <v>714506</v>
      </c>
      <c r="B7617" s="46">
        <v>2908058</v>
      </c>
      <c r="C7617" s="46">
        <v>4821684</v>
      </c>
      <c r="D7617" s="46" t="s">
        <v>10425</v>
      </c>
      <c r="E7617" s="46" t="s">
        <v>10425</v>
      </c>
      <c r="F7617" s="46" t="s">
        <v>16</v>
      </c>
      <c r="H7617" s="46" t="s">
        <v>168</v>
      </c>
      <c r="I7617" s="46" t="s">
        <v>168</v>
      </c>
      <c r="J7617" s="46" t="s">
        <v>9494</v>
      </c>
      <c r="K7617" s="46" t="s">
        <v>9493</v>
      </c>
      <c r="L7617" s="46">
        <v>466001195</v>
      </c>
      <c r="M7617" s="46" t="s">
        <v>10425</v>
      </c>
      <c r="AF7617" s="46">
        <v>72196</v>
      </c>
      <c r="AM7617" s="46" t="s">
        <v>739</v>
      </c>
      <c r="AO7617" s="46" t="s">
        <v>441</v>
      </c>
      <c r="AT7617" s="46">
        <v>610</v>
      </c>
      <c r="AY7617" s="47">
        <v>2538.6999999999998</v>
      </c>
      <c r="BL7617" s="46">
        <v>2086.61</v>
      </c>
    </row>
    <row r="7618" spans="1:65" x14ac:dyDescent="0.2">
      <c r="A7618" s="46">
        <v>631204</v>
      </c>
      <c r="B7618" s="46">
        <v>2908058</v>
      </c>
      <c r="C7618" s="46">
        <v>690507</v>
      </c>
      <c r="D7618" s="46" t="s">
        <v>10426</v>
      </c>
      <c r="E7618" s="46" t="s">
        <v>9506</v>
      </c>
      <c r="F7618" s="46" t="s">
        <v>16</v>
      </c>
      <c r="H7618" s="46" t="s">
        <v>168</v>
      </c>
      <c r="I7618" s="46" t="s">
        <v>168</v>
      </c>
      <c r="K7618" s="46" t="s">
        <v>9493</v>
      </c>
      <c r="AG7618" s="46">
        <v>72196</v>
      </c>
      <c r="AQ7618" s="46">
        <v>26</v>
      </c>
      <c r="AX7618" s="46">
        <v>973</v>
      </c>
      <c r="BM7618" s="47">
        <v>125.61</v>
      </c>
    </row>
    <row r="7619" spans="1:65" x14ac:dyDescent="0.2">
      <c r="A7619" s="46">
        <v>631208</v>
      </c>
      <c r="B7619" s="46">
        <v>2908061</v>
      </c>
      <c r="C7619" s="46">
        <v>0</v>
      </c>
      <c r="D7619" s="46" t="s">
        <v>10427</v>
      </c>
      <c r="E7619" s="46" t="s">
        <v>10427</v>
      </c>
      <c r="F7619" s="46" t="s">
        <v>16</v>
      </c>
      <c r="G7619" s="46" t="s">
        <v>10176</v>
      </c>
      <c r="H7619" s="46" t="s">
        <v>168</v>
      </c>
      <c r="I7619" s="46" t="s">
        <v>168</v>
      </c>
      <c r="J7619" s="46" t="s">
        <v>178</v>
      </c>
      <c r="K7619" s="46" t="s">
        <v>178</v>
      </c>
      <c r="AF7619" s="46">
        <v>72195</v>
      </c>
    </row>
    <row r="7620" spans="1:65" x14ac:dyDescent="0.2">
      <c r="A7620" s="46">
        <v>714508</v>
      </c>
      <c r="B7620" s="46">
        <v>2908061</v>
      </c>
      <c r="C7620" s="46">
        <v>4821685</v>
      </c>
      <c r="D7620" s="46" t="s">
        <v>10427</v>
      </c>
      <c r="E7620" s="46" t="s">
        <v>10427</v>
      </c>
      <c r="F7620" s="46" t="s">
        <v>16</v>
      </c>
      <c r="H7620" s="46" t="s">
        <v>168</v>
      </c>
      <c r="I7620" s="46" t="s">
        <v>168</v>
      </c>
      <c r="J7620" s="46" t="s">
        <v>9494</v>
      </c>
      <c r="K7620" s="46" t="s">
        <v>9493</v>
      </c>
      <c r="L7620" s="46">
        <v>466000197</v>
      </c>
      <c r="M7620" s="46" t="s">
        <v>10427</v>
      </c>
      <c r="AF7620" s="46">
        <v>72195</v>
      </c>
      <c r="AM7620" s="46" t="s">
        <v>739</v>
      </c>
      <c r="AO7620" s="46" t="s">
        <v>441</v>
      </c>
      <c r="AT7620" s="46">
        <v>610</v>
      </c>
      <c r="AY7620" s="47">
        <v>2710.42</v>
      </c>
      <c r="BL7620" s="46">
        <v>1712.43</v>
      </c>
    </row>
    <row r="7621" spans="1:65" x14ac:dyDescent="0.2">
      <c r="A7621" s="46">
        <v>631210</v>
      </c>
      <c r="B7621" s="46">
        <v>2908061</v>
      </c>
      <c r="C7621" s="46">
        <v>690507</v>
      </c>
      <c r="D7621" s="46" t="s">
        <v>10428</v>
      </c>
      <c r="E7621" s="46" t="s">
        <v>9506</v>
      </c>
      <c r="F7621" s="46" t="s">
        <v>16</v>
      </c>
      <c r="H7621" s="46" t="s">
        <v>168</v>
      </c>
      <c r="I7621" s="46" t="s">
        <v>168</v>
      </c>
      <c r="K7621" s="46" t="s">
        <v>9493</v>
      </c>
      <c r="AG7621" s="46">
        <v>72195</v>
      </c>
      <c r="AQ7621" s="46">
        <v>26</v>
      </c>
      <c r="AX7621" s="46">
        <v>973</v>
      </c>
      <c r="BM7621" s="47">
        <v>185</v>
      </c>
    </row>
    <row r="7622" spans="1:65" x14ac:dyDescent="0.2">
      <c r="A7622" s="46">
        <v>4636215</v>
      </c>
      <c r="B7622" s="46">
        <v>407555823</v>
      </c>
      <c r="C7622" s="46">
        <v>0</v>
      </c>
      <c r="D7622" s="46" t="s">
        <v>10429</v>
      </c>
      <c r="E7622" s="46" t="s">
        <v>10429</v>
      </c>
      <c r="F7622" s="46" t="s">
        <v>16</v>
      </c>
      <c r="H7622" s="46" t="s">
        <v>168</v>
      </c>
      <c r="I7622" s="46" t="s">
        <v>168</v>
      </c>
      <c r="J7622" s="46" t="s">
        <v>178</v>
      </c>
      <c r="K7622" s="46" t="s">
        <v>178</v>
      </c>
    </row>
    <row r="7623" spans="1:65" x14ac:dyDescent="0.2">
      <c r="A7623" s="46">
        <v>4636218</v>
      </c>
      <c r="B7623" s="46">
        <v>407555823</v>
      </c>
      <c r="C7623" s="46">
        <v>407556151</v>
      </c>
      <c r="D7623" s="46" t="s">
        <v>10429</v>
      </c>
      <c r="E7623" s="46" t="s">
        <v>10429</v>
      </c>
      <c r="F7623" s="46" t="s">
        <v>16</v>
      </c>
      <c r="H7623" s="46" t="s">
        <v>168</v>
      </c>
      <c r="I7623" s="46" t="s">
        <v>168</v>
      </c>
      <c r="J7623" s="46" t="s">
        <v>9494</v>
      </c>
      <c r="L7623" s="46">
        <v>4660100001</v>
      </c>
      <c r="M7623" s="46" t="s">
        <v>10429</v>
      </c>
      <c r="AF7623" s="46">
        <v>72196</v>
      </c>
      <c r="AO7623" s="46" t="s">
        <v>441</v>
      </c>
      <c r="AT7623" s="46">
        <v>610</v>
      </c>
      <c r="AY7623" s="47">
        <v>2538.6999999999998</v>
      </c>
    </row>
    <row r="7624" spans="1:65" x14ac:dyDescent="0.2">
      <c r="A7624" s="46">
        <v>4636220</v>
      </c>
      <c r="B7624" s="46">
        <v>407555823</v>
      </c>
      <c r="C7624" s="46">
        <v>690507</v>
      </c>
      <c r="D7624" s="46" t="s">
        <v>10430</v>
      </c>
      <c r="E7624" s="46" t="s">
        <v>9506</v>
      </c>
      <c r="F7624" s="46" t="s">
        <v>16</v>
      </c>
      <c r="H7624" s="46" t="s">
        <v>168</v>
      </c>
      <c r="I7624" s="46" t="s">
        <v>168</v>
      </c>
      <c r="K7624" s="46" t="s">
        <v>9493</v>
      </c>
      <c r="AG7624" s="46">
        <v>72196</v>
      </c>
      <c r="AN7624" s="46">
        <v>26</v>
      </c>
      <c r="AX7624" s="46">
        <v>972</v>
      </c>
      <c r="BM7624" s="47">
        <v>218</v>
      </c>
    </row>
    <row r="7625" spans="1:65" x14ac:dyDescent="0.2">
      <c r="A7625" s="46">
        <v>4636216</v>
      </c>
      <c r="B7625" s="46">
        <v>407555831</v>
      </c>
      <c r="C7625" s="46">
        <v>0</v>
      </c>
      <c r="D7625" s="46" t="s">
        <v>10431</v>
      </c>
      <c r="E7625" s="46" t="s">
        <v>10431</v>
      </c>
      <c r="F7625" s="46" t="s">
        <v>16</v>
      </c>
      <c r="H7625" s="46" t="s">
        <v>168</v>
      </c>
      <c r="I7625" s="46" t="s">
        <v>168</v>
      </c>
      <c r="J7625" s="46" t="s">
        <v>178</v>
      </c>
      <c r="K7625" s="46" t="s">
        <v>178</v>
      </c>
    </row>
    <row r="7626" spans="1:65" x14ac:dyDescent="0.2">
      <c r="A7626" s="46">
        <v>4636221</v>
      </c>
      <c r="B7626" s="46">
        <v>407555831</v>
      </c>
      <c r="C7626" s="46">
        <v>407556159</v>
      </c>
      <c r="D7626" s="46" t="s">
        <v>10431</v>
      </c>
      <c r="E7626" s="46" t="s">
        <v>10431</v>
      </c>
      <c r="F7626" s="46" t="s">
        <v>16</v>
      </c>
      <c r="H7626" s="46" t="s">
        <v>168</v>
      </c>
      <c r="I7626" s="46" t="s">
        <v>168</v>
      </c>
      <c r="J7626" s="46" t="s">
        <v>9494</v>
      </c>
      <c r="L7626" s="46">
        <v>4660100002</v>
      </c>
      <c r="M7626" s="46" t="s">
        <v>10431</v>
      </c>
      <c r="AF7626" s="46">
        <v>72195</v>
      </c>
      <c r="AO7626" s="46" t="s">
        <v>441</v>
      </c>
      <c r="AT7626" s="46">
        <v>610</v>
      </c>
      <c r="AY7626" s="47">
        <v>3114.28</v>
      </c>
    </row>
    <row r="7627" spans="1:65" x14ac:dyDescent="0.2">
      <c r="A7627" s="46">
        <v>4636223</v>
      </c>
      <c r="B7627" s="46">
        <v>407555831</v>
      </c>
      <c r="C7627" s="46">
        <v>690507</v>
      </c>
      <c r="D7627" s="46" t="s">
        <v>10432</v>
      </c>
      <c r="E7627" s="46" t="s">
        <v>9506</v>
      </c>
      <c r="F7627" s="46" t="s">
        <v>16</v>
      </c>
      <c r="H7627" s="46" t="s">
        <v>168</v>
      </c>
      <c r="I7627" s="46" t="s">
        <v>168</v>
      </c>
      <c r="K7627" s="46" t="s">
        <v>9493</v>
      </c>
      <c r="AG7627" s="46">
        <v>72195</v>
      </c>
      <c r="AQ7627" s="46">
        <v>26</v>
      </c>
      <c r="AX7627" s="46">
        <v>973</v>
      </c>
      <c r="BM7627" s="47">
        <v>135.94999999999999</v>
      </c>
    </row>
    <row r="7628" spans="1:65" x14ac:dyDescent="0.2">
      <c r="A7628" s="46">
        <v>4636217</v>
      </c>
      <c r="B7628" s="46">
        <v>407555839</v>
      </c>
      <c r="C7628" s="46">
        <v>0</v>
      </c>
      <c r="D7628" s="46" t="s">
        <v>10433</v>
      </c>
      <c r="E7628" s="46" t="s">
        <v>10433</v>
      </c>
      <c r="F7628" s="46" t="s">
        <v>16</v>
      </c>
      <c r="H7628" s="46" t="s">
        <v>168</v>
      </c>
      <c r="I7628" s="46" t="s">
        <v>168</v>
      </c>
      <c r="J7628" s="46" t="s">
        <v>178</v>
      </c>
      <c r="K7628" s="46" t="s">
        <v>178</v>
      </c>
    </row>
    <row r="7629" spans="1:65" x14ac:dyDescent="0.2">
      <c r="A7629" s="46">
        <v>4636224</v>
      </c>
      <c r="B7629" s="46">
        <v>407555839</v>
      </c>
      <c r="C7629" s="46">
        <v>407556165</v>
      </c>
      <c r="D7629" s="46" t="s">
        <v>10433</v>
      </c>
      <c r="E7629" s="46" t="s">
        <v>10433</v>
      </c>
      <c r="F7629" s="46" t="s">
        <v>16</v>
      </c>
      <c r="H7629" s="46" t="s">
        <v>168</v>
      </c>
      <c r="I7629" s="46" t="s">
        <v>168</v>
      </c>
      <c r="J7629" s="46" t="s">
        <v>9494</v>
      </c>
      <c r="L7629" s="46">
        <v>4660100003</v>
      </c>
      <c r="M7629" s="46" t="s">
        <v>10433</v>
      </c>
      <c r="AF7629" s="46">
        <v>72195</v>
      </c>
      <c r="AO7629" s="46" t="s">
        <v>441</v>
      </c>
      <c r="AT7629" s="46">
        <v>610</v>
      </c>
      <c r="AY7629" s="47">
        <v>2557.7800000000002</v>
      </c>
    </row>
    <row r="7630" spans="1:65" x14ac:dyDescent="0.2">
      <c r="A7630" s="46">
        <v>4636226</v>
      </c>
      <c r="B7630" s="46">
        <v>407555839</v>
      </c>
      <c r="C7630" s="46">
        <v>690507</v>
      </c>
      <c r="D7630" s="46" t="s">
        <v>10434</v>
      </c>
      <c r="E7630" s="46" t="s">
        <v>9506</v>
      </c>
      <c r="F7630" s="46" t="s">
        <v>16</v>
      </c>
      <c r="H7630" s="46" t="s">
        <v>168</v>
      </c>
      <c r="I7630" s="46" t="s">
        <v>168</v>
      </c>
      <c r="K7630" s="46" t="s">
        <v>9493</v>
      </c>
      <c r="AG7630" s="46">
        <v>72196</v>
      </c>
      <c r="AQ7630" s="46">
        <v>26</v>
      </c>
      <c r="AX7630" s="46">
        <v>972</v>
      </c>
      <c r="BM7630" s="47">
        <v>161.08000000000001</v>
      </c>
    </row>
    <row r="7631" spans="1:65" x14ac:dyDescent="0.2">
      <c r="A7631" s="46">
        <v>631215</v>
      </c>
      <c r="B7631" s="46">
        <v>2908064</v>
      </c>
      <c r="C7631" s="46">
        <v>0</v>
      </c>
      <c r="D7631" s="46" t="s">
        <v>10435</v>
      </c>
      <c r="E7631" s="46" t="s">
        <v>10435</v>
      </c>
      <c r="F7631" s="46" t="s">
        <v>16</v>
      </c>
      <c r="G7631" s="46" t="s">
        <v>10176</v>
      </c>
      <c r="H7631" s="46" t="s">
        <v>168</v>
      </c>
      <c r="I7631" s="46" t="s">
        <v>168</v>
      </c>
      <c r="J7631" s="46" t="s">
        <v>178</v>
      </c>
      <c r="K7631" s="46" t="s">
        <v>178</v>
      </c>
      <c r="AF7631" s="46">
        <v>73223</v>
      </c>
    </row>
    <row r="7632" spans="1:65" x14ac:dyDescent="0.2">
      <c r="A7632" s="46">
        <v>714510</v>
      </c>
      <c r="B7632" s="46">
        <v>2908064</v>
      </c>
      <c r="C7632" s="46">
        <v>4821686</v>
      </c>
      <c r="D7632" s="46" t="s">
        <v>10435</v>
      </c>
      <c r="E7632" s="46" t="s">
        <v>10435</v>
      </c>
      <c r="F7632" s="46" t="s">
        <v>16</v>
      </c>
      <c r="H7632" s="46" t="s">
        <v>168</v>
      </c>
      <c r="I7632" s="46" t="s">
        <v>168</v>
      </c>
      <c r="J7632" s="46" t="s">
        <v>9494</v>
      </c>
      <c r="K7632" s="46" t="s">
        <v>9493</v>
      </c>
      <c r="AF7632" s="46">
        <v>73223</v>
      </c>
      <c r="AN7632" s="46">
        <v>50</v>
      </c>
      <c r="AO7632" s="46" t="s">
        <v>441</v>
      </c>
      <c r="AT7632" s="46">
        <v>610</v>
      </c>
      <c r="AY7632" s="47">
        <v>6315.48</v>
      </c>
    </row>
    <row r="7633" spans="1:65" x14ac:dyDescent="0.2">
      <c r="A7633" s="46">
        <v>631216</v>
      </c>
      <c r="B7633" s="46">
        <v>2908064</v>
      </c>
      <c r="C7633" s="46">
        <v>690507</v>
      </c>
      <c r="D7633" s="46" t="s">
        <v>10436</v>
      </c>
      <c r="E7633" s="46" t="s">
        <v>9506</v>
      </c>
      <c r="F7633" s="46" t="s">
        <v>16</v>
      </c>
      <c r="H7633" s="46" t="s">
        <v>168</v>
      </c>
      <c r="I7633" s="46" t="s">
        <v>168</v>
      </c>
      <c r="K7633" s="46" t="s">
        <v>9493</v>
      </c>
      <c r="AG7633" s="46">
        <v>73223</v>
      </c>
      <c r="AQ7633" s="46">
        <v>26</v>
      </c>
      <c r="AX7633" s="46">
        <v>973</v>
      </c>
      <c r="BM7633" s="47">
        <v>155.82</v>
      </c>
    </row>
    <row r="7634" spans="1:65" x14ac:dyDescent="0.2">
      <c r="A7634" s="46">
        <v>631217</v>
      </c>
      <c r="B7634" s="46">
        <v>2908067</v>
      </c>
      <c r="C7634" s="46">
        <v>0</v>
      </c>
      <c r="D7634" s="46" t="s">
        <v>10437</v>
      </c>
      <c r="E7634" s="46" t="s">
        <v>10437</v>
      </c>
      <c r="F7634" s="46" t="s">
        <v>16</v>
      </c>
      <c r="G7634" s="46" t="s">
        <v>10176</v>
      </c>
      <c r="H7634" s="46" t="s">
        <v>168</v>
      </c>
      <c r="I7634" s="46" t="s">
        <v>168</v>
      </c>
      <c r="J7634" s="46" t="s">
        <v>178</v>
      </c>
      <c r="K7634" s="46" t="s">
        <v>178</v>
      </c>
      <c r="AF7634" s="46">
        <v>73223</v>
      </c>
    </row>
    <row r="7635" spans="1:65" x14ac:dyDescent="0.2">
      <c r="A7635" s="46">
        <v>714512</v>
      </c>
      <c r="B7635" s="46">
        <v>2908067</v>
      </c>
      <c r="C7635" s="46">
        <v>4821687</v>
      </c>
      <c r="D7635" s="46" t="s">
        <v>10437</v>
      </c>
      <c r="E7635" s="46" t="s">
        <v>10437</v>
      </c>
      <c r="F7635" s="46" t="s">
        <v>16</v>
      </c>
      <c r="H7635" s="46" t="s">
        <v>168</v>
      </c>
      <c r="I7635" s="46" t="s">
        <v>168</v>
      </c>
      <c r="J7635" s="46" t="s">
        <v>9494</v>
      </c>
      <c r="AF7635" s="46">
        <v>73223</v>
      </c>
      <c r="AN7635" s="46" t="s">
        <v>3348</v>
      </c>
      <c r="AO7635" s="46" t="s">
        <v>9568</v>
      </c>
      <c r="AT7635" s="46">
        <v>610</v>
      </c>
      <c r="AY7635" s="47">
        <v>4210.32</v>
      </c>
    </row>
    <row r="7636" spans="1:65" x14ac:dyDescent="0.2">
      <c r="A7636" s="46">
        <v>631218</v>
      </c>
      <c r="B7636" s="46">
        <v>2908067</v>
      </c>
      <c r="C7636" s="46">
        <v>690507</v>
      </c>
      <c r="D7636" s="46" t="s">
        <v>10438</v>
      </c>
      <c r="E7636" s="46" t="s">
        <v>9506</v>
      </c>
      <c r="F7636" s="46" t="s">
        <v>16</v>
      </c>
      <c r="H7636" s="46" t="s">
        <v>168</v>
      </c>
      <c r="I7636" s="46" t="s">
        <v>168</v>
      </c>
      <c r="K7636" s="46" t="s">
        <v>9493</v>
      </c>
      <c r="AG7636" s="46">
        <v>73223</v>
      </c>
      <c r="AQ7636" s="46">
        <v>26</v>
      </c>
      <c r="AX7636" s="46">
        <v>973</v>
      </c>
      <c r="BM7636" s="47">
        <v>155.82</v>
      </c>
    </row>
    <row r="7637" spans="1:65" x14ac:dyDescent="0.2">
      <c r="A7637" s="46">
        <v>631219</v>
      </c>
      <c r="B7637" s="46">
        <v>2908070</v>
      </c>
      <c r="C7637" s="46">
        <v>0</v>
      </c>
      <c r="D7637" s="46" t="s">
        <v>10439</v>
      </c>
      <c r="E7637" s="46" t="s">
        <v>10439</v>
      </c>
      <c r="F7637" s="46" t="s">
        <v>16</v>
      </c>
      <c r="G7637" s="46" t="s">
        <v>10176</v>
      </c>
      <c r="H7637" s="46" t="s">
        <v>168</v>
      </c>
      <c r="I7637" s="46" t="s">
        <v>168</v>
      </c>
      <c r="J7637" s="46" t="s">
        <v>178</v>
      </c>
      <c r="K7637" s="46" t="s">
        <v>178</v>
      </c>
      <c r="AF7637" s="46">
        <v>73223</v>
      </c>
    </row>
    <row r="7638" spans="1:65" x14ac:dyDescent="0.2">
      <c r="A7638" s="46">
        <v>714514</v>
      </c>
      <c r="B7638" s="46">
        <v>2908070</v>
      </c>
      <c r="C7638" s="46">
        <v>4821688</v>
      </c>
      <c r="D7638" s="46" t="s">
        <v>10439</v>
      </c>
      <c r="E7638" s="46" t="s">
        <v>10439</v>
      </c>
      <c r="F7638" s="46" t="s">
        <v>16</v>
      </c>
      <c r="H7638" s="46" t="s">
        <v>168</v>
      </c>
      <c r="I7638" s="46" t="s">
        <v>168</v>
      </c>
      <c r="J7638" s="46" t="s">
        <v>9494</v>
      </c>
      <c r="AF7638" s="46">
        <v>73223</v>
      </c>
      <c r="AN7638" s="46" t="s">
        <v>3342</v>
      </c>
      <c r="AO7638" s="46" t="s">
        <v>9571</v>
      </c>
      <c r="AT7638" s="46">
        <v>610</v>
      </c>
      <c r="AY7638" s="47">
        <v>4210.32</v>
      </c>
    </row>
    <row r="7639" spans="1:65" x14ac:dyDescent="0.2">
      <c r="A7639" s="46">
        <v>631220</v>
      </c>
      <c r="B7639" s="46">
        <v>2908070</v>
      </c>
      <c r="C7639" s="46">
        <v>690507</v>
      </c>
      <c r="D7639" s="46" t="s">
        <v>10440</v>
      </c>
      <c r="E7639" s="46" t="s">
        <v>9506</v>
      </c>
      <c r="F7639" s="46" t="s">
        <v>16</v>
      </c>
      <c r="H7639" s="46" t="s">
        <v>168</v>
      </c>
      <c r="I7639" s="46" t="s">
        <v>168</v>
      </c>
      <c r="K7639" s="46" t="s">
        <v>9493</v>
      </c>
      <c r="AG7639" s="46">
        <v>73223</v>
      </c>
      <c r="AQ7639" s="46">
        <v>26</v>
      </c>
      <c r="AX7639" s="46">
        <v>973</v>
      </c>
      <c r="BM7639" s="47">
        <v>155.82</v>
      </c>
    </row>
    <row r="7640" spans="1:65" x14ac:dyDescent="0.2">
      <c r="A7640" s="46">
        <v>631221</v>
      </c>
      <c r="B7640" s="46">
        <v>2908073</v>
      </c>
      <c r="C7640" s="46">
        <v>0</v>
      </c>
      <c r="D7640" s="46" t="s">
        <v>10441</v>
      </c>
      <c r="E7640" s="46" t="s">
        <v>10441</v>
      </c>
      <c r="F7640" s="46" t="s">
        <v>16</v>
      </c>
      <c r="G7640" s="46" t="s">
        <v>10176</v>
      </c>
      <c r="H7640" s="46" t="s">
        <v>168</v>
      </c>
      <c r="I7640" s="46" t="s">
        <v>168</v>
      </c>
      <c r="J7640" s="46" t="s">
        <v>178</v>
      </c>
      <c r="K7640" s="46" t="s">
        <v>178</v>
      </c>
      <c r="AF7640" s="46">
        <v>73222</v>
      </c>
    </row>
    <row r="7641" spans="1:65" x14ac:dyDescent="0.2">
      <c r="A7641" s="46">
        <v>714516</v>
      </c>
      <c r="B7641" s="46">
        <v>2908073</v>
      </c>
      <c r="C7641" s="46">
        <v>4821689</v>
      </c>
      <c r="D7641" s="46" t="s">
        <v>10441</v>
      </c>
      <c r="E7641" s="46" t="s">
        <v>10441</v>
      </c>
      <c r="F7641" s="46" t="s">
        <v>16</v>
      </c>
      <c r="H7641" s="46" t="s">
        <v>168</v>
      </c>
      <c r="I7641" s="46" t="s">
        <v>168</v>
      </c>
      <c r="J7641" s="46" t="s">
        <v>9494</v>
      </c>
      <c r="K7641" s="46" t="s">
        <v>9493</v>
      </c>
      <c r="AF7641" s="46">
        <v>73222</v>
      </c>
      <c r="AN7641" s="46">
        <v>50</v>
      </c>
      <c r="AO7641" s="46" t="s">
        <v>441</v>
      </c>
      <c r="AT7641" s="46">
        <v>610</v>
      </c>
      <c r="AY7641" s="47">
        <v>3781.02</v>
      </c>
    </row>
    <row r="7642" spans="1:65" x14ac:dyDescent="0.2">
      <c r="A7642" s="46">
        <v>631223</v>
      </c>
      <c r="B7642" s="46">
        <v>2908073</v>
      </c>
      <c r="C7642" s="46">
        <v>690507</v>
      </c>
      <c r="D7642" s="46" t="s">
        <v>10442</v>
      </c>
      <c r="E7642" s="46" t="s">
        <v>9506</v>
      </c>
      <c r="F7642" s="46" t="s">
        <v>16</v>
      </c>
      <c r="H7642" s="46" t="s">
        <v>168</v>
      </c>
      <c r="I7642" s="46" t="s">
        <v>168</v>
      </c>
      <c r="K7642" s="46" t="s">
        <v>9493</v>
      </c>
      <c r="AG7642" s="46">
        <v>73222</v>
      </c>
      <c r="AQ7642" s="46">
        <v>26</v>
      </c>
      <c r="AX7642" s="46">
        <v>973</v>
      </c>
      <c r="BM7642" s="47">
        <v>118.72</v>
      </c>
    </row>
    <row r="7643" spans="1:65" x14ac:dyDescent="0.2">
      <c r="A7643" s="46">
        <v>631227</v>
      </c>
      <c r="B7643" s="46">
        <v>2908076</v>
      </c>
      <c r="C7643" s="46">
        <v>0</v>
      </c>
      <c r="D7643" s="46" t="s">
        <v>10443</v>
      </c>
      <c r="E7643" s="46" t="s">
        <v>10443</v>
      </c>
      <c r="F7643" s="46" t="s">
        <v>16</v>
      </c>
      <c r="G7643" s="46" t="s">
        <v>10176</v>
      </c>
      <c r="H7643" s="46" t="s">
        <v>168</v>
      </c>
      <c r="I7643" s="46" t="s">
        <v>168</v>
      </c>
      <c r="J7643" s="46" t="s">
        <v>178</v>
      </c>
      <c r="K7643" s="46" t="s">
        <v>178</v>
      </c>
      <c r="AF7643" s="46">
        <v>73222</v>
      </c>
    </row>
    <row r="7644" spans="1:65" x14ac:dyDescent="0.2">
      <c r="A7644" s="46">
        <v>714518</v>
      </c>
      <c r="B7644" s="46">
        <v>2908076</v>
      </c>
      <c r="C7644" s="46">
        <v>4821690</v>
      </c>
      <c r="D7644" s="46" t="s">
        <v>10443</v>
      </c>
      <c r="E7644" s="46" t="s">
        <v>10443</v>
      </c>
      <c r="F7644" s="46" t="s">
        <v>16</v>
      </c>
      <c r="H7644" s="46" t="s">
        <v>168</v>
      </c>
      <c r="I7644" s="46" t="s">
        <v>168</v>
      </c>
      <c r="J7644" s="46" t="s">
        <v>9494</v>
      </c>
      <c r="AF7644" s="46">
        <v>73222</v>
      </c>
      <c r="AN7644" s="46" t="s">
        <v>3348</v>
      </c>
      <c r="AO7644" s="46" t="s">
        <v>9568</v>
      </c>
      <c r="AT7644" s="46">
        <v>610</v>
      </c>
      <c r="AY7644" s="47">
        <v>2520.6799999999998</v>
      </c>
    </row>
    <row r="7645" spans="1:65" x14ac:dyDescent="0.2">
      <c r="A7645" s="46">
        <v>631228</v>
      </c>
      <c r="B7645" s="46">
        <v>2908076</v>
      </c>
      <c r="C7645" s="46">
        <v>690507</v>
      </c>
      <c r="D7645" s="46" t="s">
        <v>10444</v>
      </c>
      <c r="E7645" s="46" t="s">
        <v>9506</v>
      </c>
      <c r="F7645" s="46" t="s">
        <v>16</v>
      </c>
      <c r="H7645" s="46" t="s">
        <v>168</v>
      </c>
      <c r="I7645" s="46" t="s">
        <v>168</v>
      </c>
      <c r="K7645" s="46" t="s">
        <v>9493</v>
      </c>
      <c r="AG7645" s="46">
        <v>73222</v>
      </c>
      <c r="AQ7645" s="46">
        <v>26</v>
      </c>
      <c r="AX7645" s="46">
        <v>973</v>
      </c>
      <c r="BM7645" s="47">
        <v>118.72</v>
      </c>
    </row>
    <row r="7646" spans="1:65" x14ac:dyDescent="0.2">
      <c r="A7646" s="46">
        <v>631233</v>
      </c>
      <c r="B7646" s="46">
        <v>2908079</v>
      </c>
      <c r="C7646" s="46">
        <v>0</v>
      </c>
      <c r="D7646" s="46" t="s">
        <v>10445</v>
      </c>
      <c r="E7646" s="46" t="s">
        <v>10445</v>
      </c>
      <c r="F7646" s="46" t="s">
        <v>16</v>
      </c>
      <c r="G7646" s="46" t="s">
        <v>10176</v>
      </c>
      <c r="H7646" s="46" t="s">
        <v>168</v>
      </c>
      <c r="I7646" s="46" t="s">
        <v>168</v>
      </c>
      <c r="J7646" s="46" t="s">
        <v>178</v>
      </c>
      <c r="K7646" s="46" t="s">
        <v>178</v>
      </c>
      <c r="AF7646" s="46">
        <v>73222</v>
      </c>
    </row>
    <row r="7647" spans="1:65" x14ac:dyDescent="0.2">
      <c r="A7647" s="46">
        <v>714520</v>
      </c>
      <c r="B7647" s="46">
        <v>2908079</v>
      </c>
      <c r="C7647" s="46">
        <v>4821691</v>
      </c>
      <c r="D7647" s="46" t="s">
        <v>10445</v>
      </c>
      <c r="E7647" s="46" t="s">
        <v>10445</v>
      </c>
      <c r="F7647" s="46" t="s">
        <v>16</v>
      </c>
      <c r="H7647" s="46" t="s">
        <v>168</v>
      </c>
      <c r="I7647" s="46" t="s">
        <v>168</v>
      </c>
      <c r="J7647" s="46" t="s">
        <v>9494</v>
      </c>
      <c r="AF7647" s="46">
        <v>73222</v>
      </c>
      <c r="AN7647" s="46" t="s">
        <v>3342</v>
      </c>
      <c r="AO7647" s="46" t="s">
        <v>9571</v>
      </c>
      <c r="AT7647" s="46">
        <v>610</v>
      </c>
      <c r="AY7647" s="47">
        <v>2520.6799999999998</v>
      </c>
    </row>
    <row r="7648" spans="1:65" x14ac:dyDescent="0.2">
      <c r="A7648" s="46">
        <v>631234</v>
      </c>
      <c r="B7648" s="46">
        <v>2908079</v>
      </c>
      <c r="C7648" s="46">
        <v>690507</v>
      </c>
      <c r="D7648" s="46" t="s">
        <v>10446</v>
      </c>
      <c r="E7648" s="46" t="s">
        <v>9506</v>
      </c>
      <c r="F7648" s="46" t="s">
        <v>16</v>
      </c>
      <c r="H7648" s="46" t="s">
        <v>168</v>
      </c>
      <c r="I7648" s="46" t="s">
        <v>168</v>
      </c>
      <c r="K7648" s="46" t="s">
        <v>9493</v>
      </c>
      <c r="AG7648" s="46">
        <v>73222</v>
      </c>
      <c r="AQ7648" s="46">
        <v>26</v>
      </c>
      <c r="AX7648" s="46">
        <v>973</v>
      </c>
      <c r="BM7648" s="47">
        <v>118.72</v>
      </c>
    </row>
    <row r="7649" spans="1:65" x14ac:dyDescent="0.2">
      <c r="A7649" s="46">
        <v>631239</v>
      </c>
      <c r="B7649" s="46">
        <v>2908082</v>
      </c>
      <c r="C7649" s="46">
        <v>0</v>
      </c>
      <c r="D7649" s="46" t="s">
        <v>10447</v>
      </c>
      <c r="E7649" s="46" t="s">
        <v>10447</v>
      </c>
      <c r="F7649" s="46" t="s">
        <v>16</v>
      </c>
      <c r="G7649" s="46" t="s">
        <v>10176</v>
      </c>
      <c r="H7649" s="46" t="s">
        <v>168</v>
      </c>
      <c r="I7649" s="46" t="s">
        <v>168</v>
      </c>
      <c r="J7649" s="46" t="s">
        <v>178</v>
      </c>
      <c r="K7649" s="46" t="s">
        <v>178</v>
      </c>
      <c r="AF7649" s="46">
        <v>73221</v>
      </c>
    </row>
    <row r="7650" spans="1:65" x14ac:dyDescent="0.2">
      <c r="A7650" s="46">
        <v>714522</v>
      </c>
      <c r="B7650" s="46">
        <v>2908082</v>
      </c>
      <c r="C7650" s="46">
        <v>4821692</v>
      </c>
      <c r="D7650" s="46" t="s">
        <v>10447</v>
      </c>
      <c r="E7650" s="46" t="s">
        <v>10447</v>
      </c>
      <c r="F7650" s="46" t="s">
        <v>16</v>
      </c>
      <c r="H7650" s="46" t="s">
        <v>168</v>
      </c>
      <c r="I7650" s="46" t="s">
        <v>168</v>
      </c>
      <c r="J7650" s="46" t="s">
        <v>9494</v>
      </c>
      <c r="K7650" s="46" t="s">
        <v>9493</v>
      </c>
      <c r="AF7650" s="46">
        <v>73221</v>
      </c>
      <c r="AN7650" s="46">
        <v>50</v>
      </c>
      <c r="AO7650" s="46" t="s">
        <v>441</v>
      </c>
      <c r="AT7650" s="46">
        <v>610</v>
      </c>
      <c r="AY7650" s="47">
        <v>3781.02</v>
      </c>
    </row>
    <row r="7651" spans="1:65" x14ac:dyDescent="0.2">
      <c r="A7651" s="46">
        <v>631240</v>
      </c>
      <c r="B7651" s="46">
        <v>2908082</v>
      </c>
      <c r="C7651" s="46">
        <v>690507</v>
      </c>
      <c r="D7651" s="46" t="s">
        <v>10448</v>
      </c>
      <c r="E7651" s="46" t="s">
        <v>9506</v>
      </c>
      <c r="F7651" s="46" t="s">
        <v>16</v>
      </c>
      <c r="H7651" s="46" t="s">
        <v>168</v>
      </c>
      <c r="I7651" s="46" t="s">
        <v>168</v>
      </c>
      <c r="K7651" s="46" t="s">
        <v>9493</v>
      </c>
      <c r="AG7651" s="46">
        <v>73221</v>
      </c>
      <c r="AQ7651" s="46">
        <v>26</v>
      </c>
      <c r="AX7651" s="46">
        <v>973</v>
      </c>
      <c r="BM7651" s="47">
        <v>99.64</v>
      </c>
    </row>
    <row r="7652" spans="1:65" x14ac:dyDescent="0.2">
      <c r="A7652" s="46">
        <v>631245</v>
      </c>
      <c r="B7652" s="46">
        <v>2908085</v>
      </c>
      <c r="C7652" s="46">
        <v>0</v>
      </c>
      <c r="D7652" s="46" t="s">
        <v>10449</v>
      </c>
      <c r="E7652" s="46" t="s">
        <v>10449</v>
      </c>
      <c r="F7652" s="46" t="s">
        <v>16</v>
      </c>
      <c r="G7652" s="46" t="s">
        <v>10176</v>
      </c>
      <c r="H7652" s="46" t="s">
        <v>168</v>
      </c>
      <c r="I7652" s="46" t="s">
        <v>168</v>
      </c>
      <c r="J7652" s="46" t="s">
        <v>178</v>
      </c>
      <c r="K7652" s="46" t="s">
        <v>178</v>
      </c>
      <c r="AF7652" s="46">
        <v>73221</v>
      </c>
    </row>
    <row r="7653" spans="1:65" x14ac:dyDescent="0.2">
      <c r="A7653" s="46">
        <v>714524</v>
      </c>
      <c r="B7653" s="46">
        <v>2908085</v>
      </c>
      <c r="C7653" s="46">
        <v>4821693</v>
      </c>
      <c r="D7653" s="46" t="s">
        <v>10449</v>
      </c>
      <c r="E7653" s="46" t="s">
        <v>10449</v>
      </c>
      <c r="F7653" s="46" t="s">
        <v>16</v>
      </c>
      <c r="H7653" s="46" t="s">
        <v>168</v>
      </c>
      <c r="I7653" s="46" t="s">
        <v>168</v>
      </c>
      <c r="J7653" s="46" t="s">
        <v>9494</v>
      </c>
      <c r="AF7653" s="46">
        <v>73221</v>
      </c>
      <c r="AN7653" s="46" t="s">
        <v>3348</v>
      </c>
      <c r="AO7653" s="46" t="s">
        <v>9568</v>
      </c>
      <c r="AT7653" s="46">
        <v>610</v>
      </c>
      <c r="AY7653" s="47">
        <v>2520.6799999999998</v>
      </c>
    </row>
    <row r="7654" spans="1:65" x14ac:dyDescent="0.2">
      <c r="A7654" s="46">
        <v>631247</v>
      </c>
      <c r="B7654" s="46">
        <v>2908085</v>
      </c>
      <c r="C7654" s="46">
        <v>690507</v>
      </c>
      <c r="D7654" s="46" t="s">
        <v>10450</v>
      </c>
      <c r="E7654" s="46" t="s">
        <v>9506</v>
      </c>
      <c r="F7654" s="46" t="s">
        <v>16</v>
      </c>
      <c r="H7654" s="46" t="s">
        <v>168</v>
      </c>
      <c r="I7654" s="46" t="s">
        <v>168</v>
      </c>
      <c r="K7654" s="46" t="s">
        <v>9493</v>
      </c>
      <c r="AG7654" s="46">
        <v>73221</v>
      </c>
      <c r="AQ7654" s="46">
        <v>26</v>
      </c>
      <c r="AX7654" s="46">
        <v>973</v>
      </c>
      <c r="BM7654" s="47">
        <v>172</v>
      </c>
    </row>
    <row r="7655" spans="1:65" x14ac:dyDescent="0.2">
      <c r="A7655" s="46">
        <v>631251</v>
      </c>
      <c r="B7655" s="46">
        <v>2908088</v>
      </c>
      <c r="C7655" s="46">
        <v>0</v>
      </c>
      <c r="D7655" s="46" t="s">
        <v>10451</v>
      </c>
      <c r="E7655" s="46" t="s">
        <v>10451</v>
      </c>
      <c r="F7655" s="46" t="s">
        <v>16</v>
      </c>
      <c r="G7655" s="46" t="s">
        <v>10176</v>
      </c>
      <c r="H7655" s="46" t="s">
        <v>168</v>
      </c>
      <c r="I7655" s="46" t="s">
        <v>168</v>
      </c>
      <c r="J7655" s="46" t="s">
        <v>178</v>
      </c>
      <c r="K7655" s="46" t="s">
        <v>178</v>
      </c>
      <c r="AF7655" s="46">
        <v>73221</v>
      </c>
    </row>
    <row r="7656" spans="1:65" x14ac:dyDescent="0.2">
      <c r="A7656" s="46">
        <v>714526</v>
      </c>
      <c r="B7656" s="46">
        <v>2908088</v>
      </c>
      <c r="C7656" s="46">
        <v>4821694</v>
      </c>
      <c r="D7656" s="46" t="s">
        <v>10451</v>
      </c>
      <c r="E7656" s="46" t="s">
        <v>10451</v>
      </c>
      <c r="F7656" s="46" t="s">
        <v>16</v>
      </c>
      <c r="H7656" s="46" t="s">
        <v>168</v>
      </c>
      <c r="I7656" s="46" t="s">
        <v>168</v>
      </c>
      <c r="J7656" s="46" t="s">
        <v>9494</v>
      </c>
      <c r="AF7656" s="46">
        <v>73221</v>
      </c>
      <c r="AN7656" s="46" t="s">
        <v>3342</v>
      </c>
      <c r="AO7656" s="46" t="s">
        <v>9571</v>
      </c>
      <c r="AT7656" s="46">
        <v>610</v>
      </c>
      <c r="AY7656" s="47">
        <v>2520.6799999999998</v>
      </c>
    </row>
    <row r="7657" spans="1:65" x14ac:dyDescent="0.2">
      <c r="A7657" s="46">
        <v>631253</v>
      </c>
      <c r="B7657" s="46">
        <v>2908088</v>
      </c>
      <c r="C7657" s="46">
        <v>690507</v>
      </c>
      <c r="D7657" s="46" t="s">
        <v>10452</v>
      </c>
      <c r="E7657" s="46" t="s">
        <v>9506</v>
      </c>
      <c r="F7657" s="46" t="s">
        <v>16</v>
      </c>
      <c r="H7657" s="46" t="s">
        <v>168</v>
      </c>
      <c r="I7657" s="46" t="s">
        <v>168</v>
      </c>
      <c r="K7657" s="46" t="s">
        <v>9493</v>
      </c>
      <c r="AG7657" s="46">
        <v>73221</v>
      </c>
      <c r="AQ7657" s="46">
        <v>26</v>
      </c>
      <c r="AX7657" s="46">
        <v>973</v>
      </c>
      <c r="BM7657" s="47">
        <v>172</v>
      </c>
    </row>
    <row r="7658" spans="1:65" x14ac:dyDescent="0.2">
      <c r="A7658" s="46">
        <v>629594</v>
      </c>
      <c r="B7658" s="46">
        <v>2908094</v>
      </c>
      <c r="C7658" s="46">
        <v>0</v>
      </c>
      <c r="D7658" s="46" t="s">
        <v>10453</v>
      </c>
      <c r="E7658" s="46" t="s">
        <v>10453</v>
      </c>
      <c r="F7658" s="46" t="s">
        <v>16</v>
      </c>
      <c r="G7658" s="46" t="s">
        <v>10176</v>
      </c>
      <c r="H7658" s="46" t="s">
        <v>168</v>
      </c>
      <c r="I7658" s="46" t="s">
        <v>168</v>
      </c>
      <c r="J7658" s="46" t="s">
        <v>178</v>
      </c>
      <c r="K7658" s="46" t="s">
        <v>178</v>
      </c>
      <c r="AF7658" s="46">
        <v>72156</v>
      </c>
    </row>
    <row r="7659" spans="1:65" x14ac:dyDescent="0.2">
      <c r="A7659" s="46">
        <v>714528</v>
      </c>
      <c r="B7659" s="46">
        <v>2908094</v>
      </c>
      <c r="C7659" s="46">
        <v>4821695</v>
      </c>
      <c r="D7659" s="46" t="s">
        <v>10453</v>
      </c>
      <c r="E7659" s="46" t="s">
        <v>10453</v>
      </c>
      <c r="F7659" s="46" t="s">
        <v>16</v>
      </c>
      <c r="H7659" s="46" t="s">
        <v>168</v>
      </c>
      <c r="I7659" s="46" t="s">
        <v>168</v>
      </c>
      <c r="J7659" s="46" t="s">
        <v>9494</v>
      </c>
      <c r="K7659" s="46" t="s">
        <v>9493</v>
      </c>
      <c r="L7659" s="46">
        <v>466000163</v>
      </c>
      <c r="M7659" s="46" t="s">
        <v>10453</v>
      </c>
      <c r="AF7659" s="46">
        <v>72156</v>
      </c>
      <c r="AM7659" s="46" t="s">
        <v>739</v>
      </c>
      <c r="AO7659" s="46" t="s">
        <v>441</v>
      </c>
      <c r="AT7659" s="46">
        <v>612</v>
      </c>
      <c r="AY7659" s="47">
        <v>3739.68</v>
      </c>
      <c r="BL7659" s="46">
        <v>2363.8000000000002</v>
      </c>
    </row>
    <row r="7660" spans="1:65" x14ac:dyDescent="0.2">
      <c r="A7660" s="46">
        <v>629595</v>
      </c>
      <c r="B7660" s="46">
        <v>2908094</v>
      </c>
      <c r="C7660" s="46">
        <v>690507</v>
      </c>
      <c r="D7660" s="46" t="s">
        <v>10454</v>
      </c>
      <c r="E7660" s="46" t="s">
        <v>9506</v>
      </c>
      <c r="F7660" s="46" t="s">
        <v>16</v>
      </c>
      <c r="H7660" s="46" t="s">
        <v>168</v>
      </c>
      <c r="I7660" s="46" t="s">
        <v>168</v>
      </c>
      <c r="K7660" s="46" t="s">
        <v>9493</v>
      </c>
      <c r="AG7660" s="46">
        <v>72156</v>
      </c>
      <c r="AQ7660" s="46">
        <v>26</v>
      </c>
      <c r="AX7660" s="46">
        <v>973</v>
      </c>
      <c r="BM7660" s="47">
        <v>288</v>
      </c>
    </row>
    <row r="7661" spans="1:65" x14ac:dyDescent="0.2">
      <c r="A7661" s="46">
        <v>629596</v>
      </c>
      <c r="B7661" s="46">
        <v>2908100</v>
      </c>
      <c r="C7661" s="46">
        <v>0</v>
      </c>
      <c r="D7661" s="46" t="s">
        <v>10455</v>
      </c>
      <c r="E7661" s="46" t="s">
        <v>10455</v>
      </c>
      <c r="F7661" s="46" t="s">
        <v>16</v>
      </c>
      <c r="G7661" s="46" t="s">
        <v>10176</v>
      </c>
      <c r="H7661" s="46" t="s">
        <v>168</v>
      </c>
      <c r="I7661" s="46" t="s">
        <v>168</v>
      </c>
      <c r="J7661" s="46" t="s">
        <v>178</v>
      </c>
      <c r="K7661" s="46" t="s">
        <v>178</v>
      </c>
      <c r="AF7661" s="46">
        <v>72142</v>
      </c>
    </row>
    <row r="7662" spans="1:65" x14ac:dyDescent="0.2">
      <c r="A7662" s="46">
        <v>714530</v>
      </c>
      <c r="B7662" s="46">
        <v>2908100</v>
      </c>
      <c r="C7662" s="46">
        <v>4821696</v>
      </c>
      <c r="D7662" s="46" t="s">
        <v>10455</v>
      </c>
      <c r="E7662" s="46" t="s">
        <v>10455</v>
      </c>
      <c r="F7662" s="46" t="s">
        <v>16</v>
      </c>
      <c r="H7662" s="46" t="s">
        <v>168</v>
      </c>
      <c r="I7662" s="46" t="s">
        <v>168</v>
      </c>
      <c r="J7662" s="46" t="s">
        <v>9494</v>
      </c>
      <c r="K7662" s="46" t="s">
        <v>9493</v>
      </c>
      <c r="L7662" s="46">
        <v>466000106</v>
      </c>
      <c r="M7662" s="46" t="s">
        <v>10455</v>
      </c>
      <c r="AF7662" s="46">
        <v>72142</v>
      </c>
      <c r="AM7662" s="46" t="s">
        <v>739</v>
      </c>
      <c r="AO7662" s="46" t="s">
        <v>441</v>
      </c>
      <c r="AT7662" s="46">
        <v>612</v>
      </c>
      <c r="AY7662" s="47">
        <v>3467.26</v>
      </c>
      <c r="BL7662" s="46">
        <v>2191.02</v>
      </c>
    </row>
    <row r="7663" spans="1:65" x14ac:dyDescent="0.2">
      <c r="A7663" s="46">
        <v>629597</v>
      </c>
      <c r="B7663" s="46">
        <v>2908100</v>
      </c>
      <c r="C7663" s="46">
        <v>690507</v>
      </c>
      <c r="D7663" s="46" t="s">
        <v>10456</v>
      </c>
      <c r="E7663" s="46" t="s">
        <v>9506</v>
      </c>
      <c r="F7663" s="46" t="s">
        <v>16</v>
      </c>
      <c r="H7663" s="46" t="s">
        <v>168</v>
      </c>
      <c r="I7663" s="46" t="s">
        <v>168</v>
      </c>
      <c r="K7663" s="46" t="s">
        <v>9493</v>
      </c>
      <c r="AG7663" s="46">
        <v>72142</v>
      </c>
      <c r="AQ7663" s="46">
        <v>26</v>
      </c>
      <c r="AX7663" s="46">
        <v>973</v>
      </c>
      <c r="BM7663" s="47">
        <v>129.85</v>
      </c>
    </row>
    <row r="7664" spans="1:65" x14ac:dyDescent="0.2">
      <c r="A7664" s="46">
        <v>629598</v>
      </c>
      <c r="B7664" s="46">
        <v>2908106</v>
      </c>
      <c r="C7664" s="46">
        <v>0</v>
      </c>
      <c r="D7664" s="46" t="s">
        <v>10457</v>
      </c>
      <c r="E7664" s="46" t="s">
        <v>10457</v>
      </c>
      <c r="F7664" s="46" t="s">
        <v>16</v>
      </c>
      <c r="G7664" s="46" t="s">
        <v>10176</v>
      </c>
      <c r="H7664" s="46" t="s">
        <v>168</v>
      </c>
      <c r="I7664" s="46" t="s">
        <v>168</v>
      </c>
      <c r="J7664" s="46" t="s">
        <v>178</v>
      </c>
      <c r="K7664" s="46" t="s">
        <v>178</v>
      </c>
      <c r="AF7664" s="46">
        <v>72141</v>
      </c>
    </row>
    <row r="7665" spans="1:65" x14ac:dyDescent="0.2">
      <c r="A7665" s="46">
        <v>714532</v>
      </c>
      <c r="B7665" s="46">
        <v>2908106</v>
      </c>
      <c r="C7665" s="46">
        <v>4821697</v>
      </c>
      <c r="D7665" s="46" t="s">
        <v>10457</v>
      </c>
      <c r="E7665" s="46" t="s">
        <v>10457</v>
      </c>
      <c r="F7665" s="46" t="s">
        <v>16</v>
      </c>
      <c r="H7665" s="46" t="s">
        <v>168</v>
      </c>
      <c r="I7665" s="46" t="s">
        <v>168</v>
      </c>
      <c r="J7665" s="46" t="s">
        <v>9494</v>
      </c>
      <c r="K7665" s="46" t="s">
        <v>9493</v>
      </c>
      <c r="L7665" s="46">
        <v>466000098</v>
      </c>
      <c r="M7665" s="46" t="s">
        <v>10457</v>
      </c>
      <c r="AF7665" s="46">
        <v>72141</v>
      </c>
      <c r="AM7665" s="46" t="s">
        <v>739</v>
      </c>
      <c r="AO7665" s="46" t="s">
        <v>441</v>
      </c>
      <c r="AT7665" s="46">
        <v>612</v>
      </c>
      <c r="AY7665" s="47">
        <v>2983.9</v>
      </c>
      <c r="BL7665" s="46">
        <v>1885.21</v>
      </c>
    </row>
    <row r="7666" spans="1:65" x14ac:dyDescent="0.2">
      <c r="A7666" s="46">
        <v>629599</v>
      </c>
      <c r="B7666" s="46">
        <v>2908106</v>
      </c>
      <c r="C7666" s="46">
        <v>690507</v>
      </c>
      <c r="D7666" s="46" t="s">
        <v>10458</v>
      </c>
      <c r="E7666" s="46" t="s">
        <v>9506</v>
      </c>
      <c r="F7666" s="46" t="s">
        <v>16</v>
      </c>
      <c r="H7666" s="46" t="s">
        <v>168</v>
      </c>
      <c r="I7666" s="46" t="s">
        <v>168</v>
      </c>
      <c r="K7666" s="46" t="s">
        <v>9493</v>
      </c>
      <c r="AG7666" s="46">
        <v>72141</v>
      </c>
      <c r="AQ7666" s="46">
        <v>26</v>
      </c>
      <c r="AX7666" s="46">
        <v>973</v>
      </c>
      <c r="BM7666" s="47">
        <v>187</v>
      </c>
    </row>
    <row r="7667" spans="1:65" x14ac:dyDescent="0.2">
      <c r="A7667" s="46">
        <v>631277</v>
      </c>
      <c r="B7667" s="46">
        <v>2908112</v>
      </c>
      <c r="C7667" s="46">
        <v>0</v>
      </c>
      <c r="D7667" s="46" t="s">
        <v>10459</v>
      </c>
      <c r="E7667" s="46" t="s">
        <v>10459</v>
      </c>
      <c r="F7667" s="46" t="s">
        <v>16</v>
      </c>
      <c r="G7667" s="46" t="s">
        <v>10176</v>
      </c>
      <c r="H7667" s="46" t="s">
        <v>168</v>
      </c>
      <c r="I7667" s="46" t="s">
        <v>168</v>
      </c>
      <c r="J7667" s="46" t="s">
        <v>178</v>
      </c>
      <c r="K7667" s="46" t="s">
        <v>178</v>
      </c>
      <c r="AF7667" s="46">
        <v>72158</v>
      </c>
    </row>
    <row r="7668" spans="1:65" x14ac:dyDescent="0.2">
      <c r="A7668" s="46">
        <v>714534</v>
      </c>
      <c r="B7668" s="46">
        <v>2908112</v>
      </c>
      <c r="C7668" s="46">
        <v>4821698</v>
      </c>
      <c r="D7668" s="46" t="s">
        <v>10459</v>
      </c>
      <c r="E7668" s="46" t="s">
        <v>10459</v>
      </c>
      <c r="F7668" s="46" t="s">
        <v>16</v>
      </c>
      <c r="H7668" s="46" t="s">
        <v>168</v>
      </c>
      <c r="I7668" s="46" t="s">
        <v>168</v>
      </c>
      <c r="J7668" s="46" t="s">
        <v>9494</v>
      </c>
      <c r="K7668" s="46" t="s">
        <v>9493</v>
      </c>
      <c r="L7668" s="46">
        <v>466000155</v>
      </c>
      <c r="M7668" s="46" t="s">
        <v>10459</v>
      </c>
      <c r="AF7668" s="46">
        <v>72158</v>
      </c>
      <c r="AM7668" s="46" t="s">
        <v>739</v>
      </c>
      <c r="AO7668" s="46" t="s">
        <v>441</v>
      </c>
      <c r="AT7668" s="46">
        <v>612</v>
      </c>
      <c r="AY7668" s="47">
        <v>3739.68</v>
      </c>
      <c r="BL7668" s="46">
        <v>2363.8000000000002</v>
      </c>
    </row>
    <row r="7669" spans="1:65" x14ac:dyDescent="0.2">
      <c r="A7669" s="46">
        <v>631278</v>
      </c>
      <c r="B7669" s="46">
        <v>2908112</v>
      </c>
      <c r="C7669" s="46">
        <v>690507</v>
      </c>
      <c r="D7669" s="46" t="s">
        <v>10460</v>
      </c>
      <c r="E7669" s="46" t="s">
        <v>9506</v>
      </c>
      <c r="F7669" s="46" t="s">
        <v>16</v>
      </c>
      <c r="H7669" s="46" t="s">
        <v>168</v>
      </c>
      <c r="I7669" s="46" t="s">
        <v>168</v>
      </c>
      <c r="K7669" s="46" t="s">
        <v>9493</v>
      </c>
      <c r="AG7669" s="46">
        <v>72158</v>
      </c>
      <c r="AQ7669" s="46">
        <v>26</v>
      </c>
      <c r="AX7669" s="46">
        <v>973</v>
      </c>
      <c r="BM7669" s="47">
        <v>288</v>
      </c>
    </row>
    <row r="7670" spans="1:65" x14ac:dyDescent="0.2">
      <c r="A7670" s="46">
        <v>631283</v>
      </c>
      <c r="B7670" s="46">
        <v>2908118</v>
      </c>
      <c r="C7670" s="46">
        <v>0</v>
      </c>
      <c r="D7670" s="46" t="s">
        <v>10461</v>
      </c>
      <c r="E7670" s="46" t="s">
        <v>10461</v>
      </c>
      <c r="F7670" s="46" t="s">
        <v>16</v>
      </c>
      <c r="G7670" s="46" t="s">
        <v>10176</v>
      </c>
      <c r="H7670" s="46" t="s">
        <v>168</v>
      </c>
      <c r="I7670" s="46" t="s">
        <v>168</v>
      </c>
      <c r="J7670" s="46" t="s">
        <v>178</v>
      </c>
      <c r="K7670" s="46" t="s">
        <v>178</v>
      </c>
      <c r="AF7670" s="46">
        <v>72149</v>
      </c>
    </row>
    <row r="7671" spans="1:65" x14ac:dyDescent="0.2">
      <c r="A7671" s="46">
        <v>714536</v>
      </c>
      <c r="B7671" s="46">
        <v>2908118</v>
      </c>
      <c r="C7671" s="46">
        <v>4821699</v>
      </c>
      <c r="D7671" s="46" t="s">
        <v>10461</v>
      </c>
      <c r="E7671" s="46" t="s">
        <v>10461</v>
      </c>
      <c r="F7671" s="46" t="s">
        <v>16</v>
      </c>
      <c r="H7671" s="46" t="s">
        <v>168</v>
      </c>
      <c r="I7671" s="46" t="s">
        <v>168</v>
      </c>
      <c r="J7671" s="46" t="s">
        <v>9494</v>
      </c>
      <c r="K7671" s="46" t="s">
        <v>9493</v>
      </c>
      <c r="L7671" s="46">
        <v>466000148</v>
      </c>
      <c r="M7671" s="46" t="s">
        <v>10461</v>
      </c>
      <c r="AF7671" s="46">
        <v>72149</v>
      </c>
      <c r="AM7671" s="46" t="s">
        <v>739</v>
      </c>
      <c r="AO7671" s="46" t="s">
        <v>441</v>
      </c>
      <c r="AT7671" s="46">
        <v>612</v>
      </c>
      <c r="AY7671" s="47">
        <v>3467.26</v>
      </c>
      <c r="BL7671" s="46">
        <v>2191.02</v>
      </c>
    </row>
    <row r="7672" spans="1:65" x14ac:dyDescent="0.2">
      <c r="A7672" s="46">
        <v>631284</v>
      </c>
      <c r="B7672" s="46">
        <v>2908118</v>
      </c>
      <c r="C7672" s="46">
        <v>690507</v>
      </c>
      <c r="D7672" s="46" t="s">
        <v>10462</v>
      </c>
      <c r="E7672" s="46" t="s">
        <v>9506</v>
      </c>
      <c r="F7672" s="46" t="s">
        <v>16</v>
      </c>
      <c r="H7672" s="46" t="s">
        <v>168</v>
      </c>
      <c r="I7672" s="46" t="s">
        <v>168</v>
      </c>
      <c r="K7672" s="46" t="s">
        <v>9493</v>
      </c>
      <c r="AG7672" s="46">
        <v>72149</v>
      </c>
      <c r="AQ7672" s="46">
        <v>26</v>
      </c>
      <c r="AX7672" s="46">
        <v>973</v>
      </c>
      <c r="BM7672" s="47">
        <v>129.32</v>
      </c>
    </row>
    <row r="7673" spans="1:65" x14ac:dyDescent="0.2">
      <c r="A7673" s="46">
        <v>631287</v>
      </c>
      <c r="B7673" s="46">
        <v>2908124</v>
      </c>
      <c r="C7673" s="46">
        <v>0</v>
      </c>
      <c r="D7673" s="46" t="s">
        <v>10463</v>
      </c>
      <c r="E7673" s="46" t="s">
        <v>10463</v>
      </c>
      <c r="F7673" s="46" t="s">
        <v>16</v>
      </c>
      <c r="G7673" s="46" t="s">
        <v>10176</v>
      </c>
      <c r="H7673" s="46" t="s">
        <v>168</v>
      </c>
      <c r="I7673" s="46" t="s">
        <v>168</v>
      </c>
      <c r="J7673" s="46" t="s">
        <v>178</v>
      </c>
      <c r="K7673" s="46" t="s">
        <v>178</v>
      </c>
      <c r="AF7673" s="46">
        <v>72148</v>
      </c>
    </row>
    <row r="7674" spans="1:65" x14ac:dyDescent="0.2">
      <c r="A7674" s="46">
        <v>714538</v>
      </c>
      <c r="B7674" s="46">
        <v>2908124</v>
      </c>
      <c r="C7674" s="46">
        <v>4821700</v>
      </c>
      <c r="D7674" s="46" t="s">
        <v>10463</v>
      </c>
      <c r="E7674" s="46" t="s">
        <v>10463</v>
      </c>
      <c r="F7674" s="46" t="s">
        <v>16</v>
      </c>
      <c r="H7674" s="46" t="s">
        <v>168</v>
      </c>
      <c r="I7674" s="46" t="s">
        <v>168</v>
      </c>
      <c r="J7674" s="46" t="s">
        <v>9494</v>
      </c>
      <c r="K7674" s="46" t="s">
        <v>9493</v>
      </c>
      <c r="L7674" s="46">
        <v>466000130</v>
      </c>
      <c r="M7674" s="46" t="s">
        <v>10463</v>
      </c>
      <c r="AF7674" s="46">
        <v>72148</v>
      </c>
      <c r="AM7674" s="46" t="s">
        <v>739</v>
      </c>
      <c r="AO7674" s="46" t="s">
        <v>441</v>
      </c>
      <c r="AT7674" s="46">
        <v>612</v>
      </c>
      <c r="AY7674" s="47">
        <v>3222.4</v>
      </c>
      <c r="BL7674" s="46">
        <v>2035.2</v>
      </c>
    </row>
    <row r="7675" spans="1:65" x14ac:dyDescent="0.2">
      <c r="A7675" s="46">
        <v>631288</v>
      </c>
      <c r="B7675" s="46">
        <v>2908124</v>
      </c>
      <c r="C7675" s="46">
        <v>690507</v>
      </c>
      <c r="D7675" s="46" t="s">
        <v>10464</v>
      </c>
      <c r="E7675" s="46" t="s">
        <v>9506</v>
      </c>
      <c r="F7675" s="46" t="s">
        <v>16</v>
      </c>
      <c r="H7675" s="46" t="s">
        <v>168</v>
      </c>
      <c r="I7675" s="46" t="s">
        <v>168</v>
      </c>
      <c r="K7675" s="46" t="s">
        <v>9493</v>
      </c>
      <c r="AG7675" s="46">
        <v>72148</v>
      </c>
      <c r="AQ7675" s="46">
        <v>26</v>
      </c>
      <c r="AX7675" s="46">
        <v>973</v>
      </c>
      <c r="BM7675" s="47">
        <v>187</v>
      </c>
    </row>
    <row r="7676" spans="1:65" x14ac:dyDescent="0.2">
      <c r="A7676" s="46">
        <v>631293</v>
      </c>
      <c r="B7676" s="46">
        <v>2908136</v>
      </c>
      <c r="C7676" s="46">
        <v>0</v>
      </c>
      <c r="D7676" s="46" t="s">
        <v>10465</v>
      </c>
      <c r="E7676" s="46" t="s">
        <v>10465</v>
      </c>
      <c r="F7676" s="46" t="s">
        <v>16</v>
      </c>
      <c r="G7676" s="46" t="s">
        <v>10176</v>
      </c>
      <c r="H7676" s="46" t="s">
        <v>168</v>
      </c>
      <c r="I7676" s="46" t="s">
        <v>168</v>
      </c>
      <c r="J7676" s="46" t="s">
        <v>178</v>
      </c>
      <c r="K7676" s="46" t="s">
        <v>178</v>
      </c>
      <c r="AF7676" s="46">
        <v>72157</v>
      </c>
    </row>
    <row r="7677" spans="1:65" x14ac:dyDescent="0.2">
      <c r="A7677" s="46">
        <v>714540</v>
      </c>
      <c r="B7677" s="46">
        <v>2908136</v>
      </c>
      <c r="C7677" s="46">
        <v>4821701</v>
      </c>
      <c r="D7677" s="46" t="s">
        <v>10465</v>
      </c>
      <c r="E7677" s="46" t="s">
        <v>10465</v>
      </c>
      <c r="F7677" s="46" t="s">
        <v>16</v>
      </c>
      <c r="H7677" s="46" t="s">
        <v>168</v>
      </c>
      <c r="I7677" s="46" t="s">
        <v>168</v>
      </c>
      <c r="J7677" s="46" t="s">
        <v>9494</v>
      </c>
      <c r="K7677" s="46" t="s">
        <v>9493</v>
      </c>
      <c r="L7677" s="46">
        <v>466000171</v>
      </c>
      <c r="M7677" s="46" t="s">
        <v>10465</v>
      </c>
      <c r="AF7677" s="46">
        <v>72157</v>
      </c>
      <c r="AM7677" s="46" t="s">
        <v>739</v>
      </c>
      <c r="AO7677" s="46" t="s">
        <v>441</v>
      </c>
      <c r="AT7677" s="46">
        <v>612</v>
      </c>
      <c r="AY7677" s="47">
        <v>3739.68</v>
      </c>
      <c r="BL7677" s="46">
        <v>2363.8000000000002</v>
      </c>
    </row>
    <row r="7678" spans="1:65" x14ac:dyDescent="0.2">
      <c r="A7678" s="46">
        <v>631294</v>
      </c>
      <c r="B7678" s="46">
        <v>2908136</v>
      </c>
      <c r="C7678" s="46">
        <v>690507</v>
      </c>
      <c r="D7678" s="46" t="s">
        <v>10466</v>
      </c>
      <c r="E7678" s="46" t="s">
        <v>9506</v>
      </c>
      <c r="F7678" s="46" t="s">
        <v>16</v>
      </c>
      <c r="H7678" s="46" t="s">
        <v>168</v>
      </c>
      <c r="I7678" s="46" t="s">
        <v>168</v>
      </c>
      <c r="K7678" s="46" t="s">
        <v>9493</v>
      </c>
      <c r="AG7678" s="46">
        <v>72157</v>
      </c>
      <c r="AQ7678" s="46">
        <v>26</v>
      </c>
      <c r="AX7678" s="46">
        <v>973</v>
      </c>
      <c r="BM7678" s="47">
        <v>166.42</v>
      </c>
    </row>
    <row r="7679" spans="1:65" x14ac:dyDescent="0.2">
      <c r="A7679" s="46">
        <v>631289</v>
      </c>
      <c r="B7679" s="46">
        <v>2908130</v>
      </c>
      <c r="C7679" s="46">
        <v>0</v>
      </c>
      <c r="D7679" s="46" t="s">
        <v>10467</v>
      </c>
      <c r="E7679" s="46" t="s">
        <v>10467</v>
      </c>
      <c r="F7679" s="46" t="s">
        <v>16</v>
      </c>
      <c r="G7679" s="46" t="s">
        <v>10176</v>
      </c>
      <c r="H7679" s="46" t="s">
        <v>168</v>
      </c>
      <c r="I7679" s="46" t="s">
        <v>168</v>
      </c>
      <c r="J7679" s="46" t="s">
        <v>178</v>
      </c>
      <c r="K7679" s="46" t="s">
        <v>178</v>
      </c>
      <c r="AF7679" s="46">
        <v>72147</v>
      </c>
    </row>
    <row r="7680" spans="1:65" x14ac:dyDescent="0.2">
      <c r="A7680" s="46">
        <v>714542</v>
      </c>
      <c r="B7680" s="46">
        <v>2908130</v>
      </c>
      <c r="C7680" s="46">
        <v>4821702</v>
      </c>
      <c r="D7680" s="46" t="s">
        <v>10467</v>
      </c>
      <c r="E7680" s="46" t="s">
        <v>10467</v>
      </c>
      <c r="F7680" s="46" t="s">
        <v>16</v>
      </c>
      <c r="H7680" s="46" t="s">
        <v>168</v>
      </c>
      <c r="I7680" s="46" t="s">
        <v>168</v>
      </c>
      <c r="J7680" s="46" t="s">
        <v>9494</v>
      </c>
      <c r="K7680" s="46" t="s">
        <v>9493</v>
      </c>
      <c r="L7680" s="46">
        <v>466000122</v>
      </c>
      <c r="M7680" s="46" t="s">
        <v>10467</v>
      </c>
      <c r="AF7680" s="46">
        <v>72147</v>
      </c>
      <c r="AM7680" s="46" t="s">
        <v>739</v>
      </c>
      <c r="AO7680" s="46" t="s">
        <v>441</v>
      </c>
      <c r="AT7680" s="46">
        <v>612</v>
      </c>
      <c r="AY7680" s="47">
        <v>4011.04</v>
      </c>
      <c r="BL7680" s="46">
        <v>2533.9299999999998</v>
      </c>
    </row>
    <row r="7681" spans="1:65" x14ac:dyDescent="0.2">
      <c r="A7681" s="46">
        <v>631290</v>
      </c>
      <c r="B7681" s="46">
        <v>2908130</v>
      </c>
      <c r="C7681" s="46">
        <v>690507</v>
      </c>
      <c r="D7681" s="46" t="s">
        <v>10468</v>
      </c>
      <c r="E7681" s="46" t="s">
        <v>9506</v>
      </c>
      <c r="F7681" s="46" t="s">
        <v>16</v>
      </c>
      <c r="H7681" s="46" t="s">
        <v>168</v>
      </c>
      <c r="I7681" s="46" t="s">
        <v>168</v>
      </c>
      <c r="K7681" s="46" t="s">
        <v>9493</v>
      </c>
      <c r="AG7681" s="46">
        <v>72147</v>
      </c>
      <c r="AQ7681" s="46">
        <v>26</v>
      </c>
      <c r="AX7681" s="46">
        <v>973</v>
      </c>
      <c r="BM7681" s="47">
        <v>129.32</v>
      </c>
    </row>
    <row r="7682" spans="1:65" x14ac:dyDescent="0.2">
      <c r="A7682" s="46">
        <v>631295</v>
      </c>
      <c r="B7682" s="46">
        <v>2908142</v>
      </c>
      <c r="C7682" s="46">
        <v>0</v>
      </c>
      <c r="D7682" s="46" t="s">
        <v>10469</v>
      </c>
      <c r="E7682" s="46" t="s">
        <v>10469</v>
      </c>
      <c r="F7682" s="46" t="s">
        <v>16</v>
      </c>
      <c r="G7682" s="46" t="s">
        <v>10176</v>
      </c>
      <c r="H7682" s="46" t="s">
        <v>168</v>
      </c>
      <c r="I7682" s="46" t="s">
        <v>168</v>
      </c>
      <c r="J7682" s="46" t="s">
        <v>178</v>
      </c>
      <c r="K7682" s="46" t="s">
        <v>178</v>
      </c>
      <c r="AF7682" s="46">
        <v>72146</v>
      </c>
    </row>
    <row r="7683" spans="1:65" x14ac:dyDescent="0.2">
      <c r="A7683" s="46">
        <v>714544</v>
      </c>
      <c r="B7683" s="46">
        <v>2908142</v>
      </c>
      <c r="C7683" s="46">
        <v>4821703</v>
      </c>
      <c r="D7683" s="46" t="s">
        <v>10469</v>
      </c>
      <c r="E7683" s="46" t="s">
        <v>10469</v>
      </c>
      <c r="F7683" s="46" t="s">
        <v>16</v>
      </c>
      <c r="H7683" s="46" t="s">
        <v>168</v>
      </c>
      <c r="I7683" s="46" t="s">
        <v>168</v>
      </c>
      <c r="J7683" s="46" t="s">
        <v>9494</v>
      </c>
      <c r="K7683" s="46" t="s">
        <v>9493</v>
      </c>
      <c r="L7683" s="46">
        <v>466000110</v>
      </c>
      <c r="M7683" s="46" t="s">
        <v>10469</v>
      </c>
      <c r="AF7683" s="46">
        <v>72146</v>
      </c>
      <c r="AM7683" s="46" t="s">
        <v>739</v>
      </c>
      <c r="AO7683" s="46" t="s">
        <v>441</v>
      </c>
      <c r="AT7683" s="46">
        <v>612</v>
      </c>
      <c r="AY7683" s="47">
        <v>2926.66</v>
      </c>
      <c r="BL7683" s="46">
        <v>1849.7</v>
      </c>
    </row>
    <row r="7684" spans="1:65" x14ac:dyDescent="0.2">
      <c r="A7684" s="46">
        <v>631296</v>
      </c>
      <c r="B7684" s="46">
        <v>2908142</v>
      </c>
      <c r="C7684" s="46">
        <v>690507</v>
      </c>
      <c r="D7684" s="46" t="s">
        <v>10470</v>
      </c>
      <c r="E7684" s="46" t="s">
        <v>9506</v>
      </c>
      <c r="F7684" s="46" t="s">
        <v>16</v>
      </c>
      <c r="H7684" s="46" t="s">
        <v>168</v>
      </c>
      <c r="I7684" s="46" t="s">
        <v>168</v>
      </c>
      <c r="K7684" s="46" t="s">
        <v>9493</v>
      </c>
      <c r="AG7684" s="46">
        <v>72146</v>
      </c>
      <c r="AQ7684" s="46">
        <v>26</v>
      </c>
      <c r="AX7684" s="46">
        <v>973</v>
      </c>
      <c r="BM7684" s="47">
        <v>187</v>
      </c>
    </row>
    <row r="7685" spans="1:65" x14ac:dyDescent="0.2">
      <c r="A7685" s="46">
        <v>631347</v>
      </c>
      <c r="B7685" s="46">
        <v>2908175</v>
      </c>
      <c r="C7685" s="46">
        <v>0</v>
      </c>
      <c r="D7685" s="46" t="s">
        <v>10471</v>
      </c>
      <c r="E7685" s="46" t="s">
        <v>10471</v>
      </c>
      <c r="F7685" s="46" t="s">
        <v>16</v>
      </c>
      <c r="G7685" s="46" t="s">
        <v>10176</v>
      </c>
      <c r="H7685" s="46" t="s">
        <v>168</v>
      </c>
      <c r="I7685" s="46" t="s">
        <v>168</v>
      </c>
      <c r="J7685" s="46" t="s">
        <v>178</v>
      </c>
      <c r="K7685" s="46" t="s">
        <v>178</v>
      </c>
      <c r="AF7685" s="46">
        <v>70336</v>
      </c>
    </row>
    <row r="7686" spans="1:65" x14ac:dyDescent="0.2">
      <c r="A7686" s="46">
        <v>714546</v>
      </c>
      <c r="B7686" s="46">
        <v>2908175</v>
      </c>
      <c r="C7686" s="46">
        <v>4821704</v>
      </c>
      <c r="D7686" s="46" t="s">
        <v>10471</v>
      </c>
      <c r="E7686" s="46" t="s">
        <v>10471</v>
      </c>
      <c r="F7686" s="46" t="s">
        <v>16</v>
      </c>
      <c r="H7686" s="46" t="s">
        <v>168</v>
      </c>
      <c r="I7686" s="46" t="s">
        <v>168</v>
      </c>
      <c r="J7686" s="46" t="s">
        <v>9494</v>
      </c>
      <c r="K7686" s="46" t="s">
        <v>9493</v>
      </c>
      <c r="L7686" s="46">
        <v>466000015</v>
      </c>
      <c r="M7686" s="46" t="s">
        <v>10471</v>
      </c>
      <c r="AF7686" s="46">
        <v>70336</v>
      </c>
      <c r="AM7686" s="46" t="s">
        <v>739</v>
      </c>
      <c r="AO7686" s="46" t="s">
        <v>441</v>
      </c>
      <c r="AT7686" s="46">
        <v>610</v>
      </c>
      <c r="AY7686" s="47">
        <v>2710.42</v>
      </c>
      <c r="BL7686" s="46">
        <v>1712.43</v>
      </c>
    </row>
    <row r="7687" spans="1:65" x14ac:dyDescent="0.2">
      <c r="A7687" s="46">
        <v>631348</v>
      </c>
      <c r="B7687" s="46">
        <v>2908175</v>
      </c>
      <c r="C7687" s="46">
        <v>690507</v>
      </c>
      <c r="D7687" s="46" t="s">
        <v>10472</v>
      </c>
      <c r="E7687" s="46" t="s">
        <v>9506</v>
      </c>
      <c r="F7687" s="46" t="s">
        <v>16</v>
      </c>
      <c r="H7687" s="46" t="s">
        <v>168</v>
      </c>
      <c r="I7687" s="46" t="s">
        <v>168</v>
      </c>
      <c r="K7687" s="46" t="s">
        <v>9493</v>
      </c>
      <c r="AG7687" s="46">
        <v>70336</v>
      </c>
      <c r="AQ7687" s="46">
        <v>26</v>
      </c>
      <c r="AX7687" s="46">
        <v>973</v>
      </c>
      <c r="BM7687" s="47">
        <v>107.59</v>
      </c>
    </row>
    <row r="7688" spans="1:65" x14ac:dyDescent="0.2">
      <c r="A7688" s="46">
        <v>631299</v>
      </c>
      <c r="B7688" s="46">
        <v>2908148</v>
      </c>
      <c r="C7688" s="46">
        <v>0</v>
      </c>
      <c r="D7688" s="46" t="s">
        <v>10473</v>
      </c>
      <c r="E7688" s="46" t="s">
        <v>10473</v>
      </c>
      <c r="F7688" s="46" t="s">
        <v>16</v>
      </c>
      <c r="G7688" s="46" t="s">
        <v>10176</v>
      </c>
      <c r="H7688" s="46" t="s">
        <v>168</v>
      </c>
      <c r="I7688" s="46" t="s">
        <v>168</v>
      </c>
      <c r="J7688" s="46" t="s">
        <v>178</v>
      </c>
      <c r="K7688" s="46" t="s">
        <v>178</v>
      </c>
      <c r="AF7688" s="46">
        <v>73720</v>
      </c>
    </row>
    <row r="7689" spans="1:65" x14ac:dyDescent="0.2">
      <c r="A7689" s="46">
        <v>714548</v>
      </c>
      <c r="B7689" s="46">
        <v>2908148</v>
      </c>
      <c r="C7689" s="46">
        <v>4821705</v>
      </c>
      <c r="D7689" s="46" t="s">
        <v>10473</v>
      </c>
      <c r="E7689" s="46" t="s">
        <v>10473</v>
      </c>
      <c r="F7689" s="46" t="s">
        <v>16</v>
      </c>
      <c r="H7689" s="46" t="s">
        <v>168</v>
      </c>
      <c r="I7689" s="46" t="s">
        <v>168</v>
      </c>
      <c r="J7689" s="46" t="s">
        <v>9494</v>
      </c>
      <c r="K7689" s="46" t="s">
        <v>9493</v>
      </c>
      <c r="AF7689" s="46">
        <v>73720</v>
      </c>
      <c r="AN7689" s="46">
        <v>50</v>
      </c>
      <c r="AO7689" s="46" t="s">
        <v>441</v>
      </c>
      <c r="AT7689" s="46">
        <v>610</v>
      </c>
      <c r="AY7689" s="47">
        <v>7317.18</v>
      </c>
    </row>
    <row r="7690" spans="1:65" x14ac:dyDescent="0.2">
      <c r="A7690" s="46">
        <v>631300</v>
      </c>
      <c r="B7690" s="46">
        <v>2908148</v>
      </c>
      <c r="C7690" s="46">
        <v>690507</v>
      </c>
      <c r="D7690" s="46" t="s">
        <v>10474</v>
      </c>
      <c r="E7690" s="46" t="s">
        <v>9506</v>
      </c>
      <c r="F7690" s="46" t="s">
        <v>16</v>
      </c>
      <c r="H7690" s="46" t="s">
        <v>168</v>
      </c>
      <c r="I7690" s="46" t="s">
        <v>168</v>
      </c>
      <c r="K7690" s="46" t="s">
        <v>9493</v>
      </c>
      <c r="AG7690" s="46">
        <v>73720</v>
      </c>
      <c r="AQ7690" s="46">
        <v>26</v>
      </c>
      <c r="AX7690" s="46">
        <v>973</v>
      </c>
      <c r="BM7690" s="47">
        <v>155.29</v>
      </c>
    </row>
    <row r="7691" spans="1:65" x14ac:dyDescent="0.2">
      <c r="A7691" s="46">
        <v>631301</v>
      </c>
      <c r="B7691" s="46">
        <v>2908151</v>
      </c>
      <c r="C7691" s="46">
        <v>0</v>
      </c>
      <c r="D7691" s="46" t="s">
        <v>10475</v>
      </c>
      <c r="E7691" s="46" t="s">
        <v>10475</v>
      </c>
      <c r="F7691" s="46" t="s">
        <v>16</v>
      </c>
      <c r="G7691" s="46" t="s">
        <v>10176</v>
      </c>
      <c r="H7691" s="46" t="s">
        <v>168</v>
      </c>
      <c r="I7691" s="46" t="s">
        <v>168</v>
      </c>
      <c r="J7691" s="46" t="s">
        <v>178</v>
      </c>
      <c r="K7691" s="46" t="s">
        <v>178</v>
      </c>
      <c r="AF7691" s="46">
        <v>73720</v>
      </c>
    </row>
    <row r="7692" spans="1:65" x14ac:dyDescent="0.2">
      <c r="A7692" s="46">
        <v>714550</v>
      </c>
      <c r="B7692" s="46">
        <v>2908151</v>
      </c>
      <c r="C7692" s="46">
        <v>4821706</v>
      </c>
      <c r="D7692" s="46" t="s">
        <v>10475</v>
      </c>
      <c r="E7692" s="46" t="s">
        <v>10475</v>
      </c>
      <c r="F7692" s="46" t="s">
        <v>16</v>
      </c>
      <c r="H7692" s="46" t="s">
        <v>168</v>
      </c>
      <c r="I7692" s="46" t="s">
        <v>168</v>
      </c>
      <c r="J7692" s="46" t="s">
        <v>9494</v>
      </c>
      <c r="AF7692" s="46">
        <v>73720</v>
      </c>
      <c r="AN7692" s="46" t="s">
        <v>3348</v>
      </c>
      <c r="AO7692" s="46" t="s">
        <v>9568</v>
      </c>
      <c r="AT7692" s="46">
        <v>610</v>
      </c>
      <c r="AY7692" s="47">
        <v>4878.12</v>
      </c>
    </row>
    <row r="7693" spans="1:65" x14ac:dyDescent="0.2">
      <c r="A7693" s="46">
        <v>631302</v>
      </c>
      <c r="B7693" s="46">
        <v>2908151</v>
      </c>
      <c r="C7693" s="46">
        <v>690507</v>
      </c>
      <c r="D7693" s="46" t="s">
        <v>10476</v>
      </c>
      <c r="E7693" s="46" t="s">
        <v>9506</v>
      </c>
      <c r="F7693" s="46" t="s">
        <v>16</v>
      </c>
      <c r="H7693" s="46" t="s">
        <v>168</v>
      </c>
      <c r="I7693" s="46" t="s">
        <v>168</v>
      </c>
      <c r="K7693" s="46" t="s">
        <v>9493</v>
      </c>
      <c r="AG7693" s="46">
        <v>73720</v>
      </c>
      <c r="AQ7693" s="46">
        <v>26</v>
      </c>
      <c r="AX7693" s="46">
        <v>973</v>
      </c>
      <c r="BM7693" s="47">
        <v>155.29</v>
      </c>
    </row>
    <row r="7694" spans="1:65" x14ac:dyDescent="0.2">
      <c r="A7694" s="46">
        <v>631305</v>
      </c>
      <c r="B7694" s="46">
        <v>2908154</v>
      </c>
      <c r="C7694" s="46">
        <v>0</v>
      </c>
      <c r="D7694" s="46" t="s">
        <v>10477</v>
      </c>
      <c r="E7694" s="46" t="s">
        <v>10477</v>
      </c>
      <c r="F7694" s="46" t="s">
        <v>16</v>
      </c>
      <c r="G7694" s="46" t="s">
        <v>10176</v>
      </c>
      <c r="H7694" s="46" t="s">
        <v>168</v>
      </c>
      <c r="I7694" s="46" t="s">
        <v>168</v>
      </c>
      <c r="J7694" s="46" t="s">
        <v>178</v>
      </c>
      <c r="K7694" s="46" t="s">
        <v>178</v>
      </c>
      <c r="AF7694" s="46">
        <v>73720</v>
      </c>
    </row>
    <row r="7695" spans="1:65" x14ac:dyDescent="0.2">
      <c r="A7695" s="46">
        <v>714552</v>
      </c>
      <c r="B7695" s="46">
        <v>2908154</v>
      </c>
      <c r="C7695" s="46">
        <v>4821707</v>
      </c>
      <c r="D7695" s="46" t="s">
        <v>10477</v>
      </c>
      <c r="E7695" s="46" t="s">
        <v>10477</v>
      </c>
      <c r="F7695" s="46" t="s">
        <v>16</v>
      </c>
      <c r="H7695" s="46" t="s">
        <v>168</v>
      </c>
      <c r="I7695" s="46" t="s">
        <v>168</v>
      </c>
      <c r="J7695" s="46" t="s">
        <v>9494</v>
      </c>
      <c r="AF7695" s="46">
        <v>73720</v>
      </c>
      <c r="AN7695" s="46" t="s">
        <v>3342</v>
      </c>
      <c r="AO7695" s="46" t="s">
        <v>9571</v>
      </c>
      <c r="AT7695" s="46">
        <v>610</v>
      </c>
      <c r="AY7695" s="47">
        <v>4878.12</v>
      </c>
    </row>
    <row r="7696" spans="1:65" x14ac:dyDescent="0.2">
      <c r="A7696" s="46">
        <v>631307</v>
      </c>
      <c r="B7696" s="46">
        <v>2908154</v>
      </c>
      <c r="C7696" s="46">
        <v>690507</v>
      </c>
      <c r="D7696" s="46" t="s">
        <v>10478</v>
      </c>
      <c r="E7696" s="46" t="s">
        <v>9506</v>
      </c>
      <c r="F7696" s="46" t="s">
        <v>16</v>
      </c>
      <c r="H7696" s="46" t="s">
        <v>168</v>
      </c>
      <c r="I7696" s="46" t="s">
        <v>168</v>
      </c>
      <c r="K7696" s="46" t="s">
        <v>9493</v>
      </c>
      <c r="AG7696" s="46">
        <v>73720</v>
      </c>
      <c r="AQ7696" s="46">
        <v>26</v>
      </c>
      <c r="AX7696" s="46">
        <v>973</v>
      </c>
      <c r="BM7696" s="47">
        <v>270</v>
      </c>
    </row>
    <row r="7697" spans="1:65" x14ac:dyDescent="0.2">
      <c r="A7697" s="46">
        <v>631315</v>
      </c>
      <c r="B7697" s="46">
        <v>2908157</v>
      </c>
      <c r="C7697" s="46">
        <v>0</v>
      </c>
      <c r="D7697" s="46" t="s">
        <v>10479</v>
      </c>
      <c r="E7697" s="46" t="s">
        <v>10479</v>
      </c>
      <c r="F7697" s="46" t="s">
        <v>16</v>
      </c>
      <c r="G7697" s="46" t="s">
        <v>10176</v>
      </c>
      <c r="H7697" s="46" t="s">
        <v>168</v>
      </c>
      <c r="I7697" s="46" t="s">
        <v>168</v>
      </c>
      <c r="J7697" s="46" t="s">
        <v>178</v>
      </c>
      <c r="K7697" s="46" t="s">
        <v>178</v>
      </c>
      <c r="AF7697" s="46">
        <v>73719</v>
      </c>
    </row>
    <row r="7698" spans="1:65" x14ac:dyDescent="0.2">
      <c r="A7698" s="46">
        <v>714554</v>
      </c>
      <c r="B7698" s="46">
        <v>2908157</v>
      </c>
      <c r="C7698" s="46">
        <v>4821708</v>
      </c>
      <c r="D7698" s="46" t="s">
        <v>10479</v>
      </c>
      <c r="E7698" s="46" t="s">
        <v>10479</v>
      </c>
      <c r="F7698" s="46" t="s">
        <v>16</v>
      </c>
      <c r="H7698" s="46" t="s">
        <v>168</v>
      </c>
      <c r="I7698" s="46" t="s">
        <v>168</v>
      </c>
      <c r="J7698" s="46" t="s">
        <v>9494</v>
      </c>
      <c r="K7698" s="46" t="s">
        <v>9493</v>
      </c>
      <c r="AF7698" s="46">
        <v>73719</v>
      </c>
      <c r="AN7698" s="46">
        <v>50</v>
      </c>
      <c r="AO7698" s="46" t="s">
        <v>441</v>
      </c>
      <c r="AT7698" s="46">
        <v>610</v>
      </c>
      <c r="AY7698" s="47">
        <v>3781.02</v>
      </c>
    </row>
    <row r="7699" spans="1:65" x14ac:dyDescent="0.2">
      <c r="A7699" s="46">
        <v>631316</v>
      </c>
      <c r="B7699" s="46">
        <v>2908157</v>
      </c>
      <c r="C7699" s="46">
        <v>690507</v>
      </c>
      <c r="D7699" s="46" t="s">
        <v>10480</v>
      </c>
      <c r="E7699" s="46" t="s">
        <v>9506</v>
      </c>
      <c r="F7699" s="46" t="s">
        <v>16</v>
      </c>
      <c r="H7699" s="46" t="s">
        <v>168</v>
      </c>
      <c r="I7699" s="46" t="s">
        <v>168</v>
      </c>
      <c r="K7699" s="46" t="s">
        <v>9493</v>
      </c>
      <c r="AG7699" s="46">
        <v>73719</v>
      </c>
      <c r="AQ7699" s="46">
        <v>26</v>
      </c>
      <c r="AX7699" s="46">
        <v>973</v>
      </c>
      <c r="BM7699" s="47">
        <v>118.19</v>
      </c>
    </row>
    <row r="7700" spans="1:65" x14ac:dyDescent="0.2">
      <c r="A7700" s="46">
        <v>631319</v>
      </c>
      <c r="B7700" s="46">
        <v>2908160</v>
      </c>
      <c r="C7700" s="46">
        <v>0</v>
      </c>
      <c r="D7700" s="46" t="s">
        <v>10481</v>
      </c>
      <c r="E7700" s="46" t="s">
        <v>10481</v>
      </c>
      <c r="F7700" s="46" t="s">
        <v>16</v>
      </c>
      <c r="G7700" s="46" t="s">
        <v>10176</v>
      </c>
      <c r="H7700" s="46" t="s">
        <v>168</v>
      </c>
      <c r="I7700" s="46" t="s">
        <v>168</v>
      </c>
      <c r="J7700" s="46" t="s">
        <v>178</v>
      </c>
      <c r="K7700" s="46" t="s">
        <v>178</v>
      </c>
      <c r="AF7700" s="46">
        <v>73719</v>
      </c>
    </row>
    <row r="7701" spans="1:65" x14ac:dyDescent="0.2">
      <c r="A7701" s="46">
        <v>714556</v>
      </c>
      <c r="B7701" s="46">
        <v>2908160</v>
      </c>
      <c r="C7701" s="46">
        <v>4821709</v>
      </c>
      <c r="D7701" s="46" t="s">
        <v>10481</v>
      </c>
      <c r="E7701" s="46" t="s">
        <v>10481</v>
      </c>
      <c r="F7701" s="46" t="s">
        <v>16</v>
      </c>
      <c r="H7701" s="46" t="s">
        <v>168</v>
      </c>
      <c r="I7701" s="46" t="s">
        <v>168</v>
      </c>
      <c r="J7701" s="46" t="s">
        <v>9494</v>
      </c>
      <c r="AF7701" s="46">
        <v>73719</v>
      </c>
      <c r="AN7701" s="46" t="s">
        <v>3348</v>
      </c>
      <c r="AO7701" s="46" t="s">
        <v>9568</v>
      </c>
      <c r="AT7701" s="46">
        <v>610</v>
      </c>
      <c r="AY7701" s="47">
        <v>2520.6799999999998</v>
      </c>
    </row>
    <row r="7702" spans="1:65" x14ac:dyDescent="0.2">
      <c r="A7702" s="46">
        <v>631320</v>
      </c>
      <c r="B7702" s="46">
        <v>2908160</v>
      </c>
      <c r="C7702" s="46">
        <v>690507</v>
      </c>
      <c r="D7702" s="46" t="s">
        <v>10482</v>
      </c>
      <c r="E7702" s="46" t="s">
        <v>9506</v>
      </c>
      <c r="F7702" s="46" t="s">
        <v>16</v>
      </c>
      <c r="H7702" s="46" t="s">
        <v>168</v>
      </c>
      <c r="I7702" s="46" t="s">
        <v>168</v>
      </c>
      <c r="K7702" s="46" t="s">
        <v>9493</v>
      </c>
      <c r="AG7702" s="46">
        <v>73719</v>
      </c>
      <c r="AQ7702" s="46">
        <v>26</v>
      </c>
      <c r="AX7702" s="46">
        <v>973</v>
      </c>
      <c r="BM7702" s="47">
        <v>118.19</v>
      </c>
    </row>
    <row r="7703" spans="1:65" x14ac:dyDescent="0.2">
      <c r="A7703" s="46">
        <v>631325</v>
      </c>
      <c r="B7703" s="46">
        <v>2908163</v>
      </c>
      <c r="C7703" s="46">
        <v>0</v>
      </c>
      <c r="D7703" s="46" t="s">
        <v>10483</v>
      </c>
      <c r="E7703" s="46" t="s">
        <v>10483</v>
      </c>
      <c r="F7703" s="46" t="s">
        <v>16</v>
      </c>
      <c r="G7703" s="46" t="s">
        <v>10176</v>
      </c>
      <c r="H7703" s="46" t="s">
        <v>168</v>
      </c>
      <c r="I7703" s="46" t="s">
        <v>168</v>
      </c>
      <c r="J7703" s="46" t="s">
        <v>178</v>
      </c>
      <c r="K7703" s="46" t="s">
        <v>178</v>
      </c>
      <c r="AF7703" s="46">
        <v>73719</v>
      </c>
    </row>
    <row r="7704" spans="1:65" x14ac:dyDescent="0.2">
      <c r="A7704" s="46">
        <v>714558</v>
      </c>
      <c r="B7704" s="46">
        <v>2908163</v>
      </c>
      <c r="C7704" s="46">
        <v>4821710</v>
      </c>
      <c r="D7704" s="46" t="s">
        <v>10483</v>
      </c>
      <c r="E7704" s="46" t="s">
        <v>10483</v>
      </c>
      <c r="F7704" s="46" t="s">
        <v>16</v>
      </c>
      <c r="H7704" s="46" t="s">
        <v>168</v>
      </c>
      <c r="I7704" s="46" t="s">
        <v>168</v>
      </c>
      <c r="J7704" s="46" t="s">
        <v>9494</v>
      </c>
      <c r="AF7704" s="46">
        <v>73719</v>
      </c>
      <c r="AN7704" s="46" t="s">
        <v>3342</v>
      </c>
      <c r="AO7704" s="46" t="s">
        <v>9571</v>
      </c>
      <c r="AT7704" s="46">
        <v>610</v>
      </c>
      <c r="AY7704" s="47">
        <v>2520.6799999999998</v>
      </c>
    </row>
    <row r="7705" spans="1:65" x14ac:dyDescent="0.2">
      <c r="A7705" s="46">
        <v>631326</v>
      </c>
      <c r="B7705" s="46">
        <v>2908163</v>
      </c>
      <c r="C7705" s="46">
        <v>690507</v>
      </c>
      <c r="D7705" s="46" t="s">
        <v>10484</v>
      </c>
      <c r="E7705" s="46" t="s">
        <v>9506</v>
      </c>
      <c r="F7705" s="46" t="s">
        <v>16</v>
      </c>
      <c r="H7705" s="46" t="s">
        <v>168</v>
      </c>
      <c r="I7705" s="46" t="s">
        <v>168</v>
      </c>
      <c r="K7705" s="46" t="s">
        <v>9493</v>
      </c>
      <c r="AG7705" s="46">
        <v>73719</v>
      </c>
      <c r="AQ7705" s="46">
        <v>26</v>
      </c>
      <c r="AX7705" s="46">
        <v>973</v>
      </c>
      <c r="BM7705" s="47">
        <v>118.19</v>
      </c>
    </row>
    <row r="7706" spans="1:65" x14ac:dyDescent="0.2">
      <c r="A7706" s="46">
        <v>631329</v>
      </c>
      <c r="B7706" s="46">
        <v>2908166</v>
      </c>
      <c r="C7706" s="46">
        <v>0</v>
      </c>
      <c r="D7706" s="46" t="s">
        <v>10485</v>
      </c>
      <c r="E7706" s="46" t="s">
        <v>10485</v>
      </c>
      <c r="F7706" s="46" t="s">
        <v>16</v>
      </c>
      <c r="G7706" s="46" t="s">
        <v>10176</v>
      </c>
      <c r="H7706" s="46" t="s">
        <v>168</v>
      </c>
      <c r="I7706" s="46" t="s">
        <v>168</v>
      </c>
      <c r="J7706" s="46" t="s">
        <v>178</v>
      </c>
      <c r="K7706" s="46" t="s">
        <v>178</v>
      </c>
      <c r="AF7706" s="46">
        <v>73718</v>
      </c>
    </row>
    <row r="7707" spans="1:65" x14ac:dyDescent="0.2">
      <c r="A7707" s="46">
        <v>714560</v>
      </c>
      <c r="B7707" s="46">
        <v>2908166</v>
      </c>
      <c r="C7707" s="46">
        <v>4821711</v>
      </c>
      <c r="D7707" s="46" t="s">
        <v>10485</v>
      </c>
      <c r="E7707" s="46" t="s">
        <v>10485</v>
      </c>
      <c r="F7707" s="46" t="s">
        <v>16</v>
      </c>
      <c r="H7707" s="46" t="s">
        <v>168</v>
      </c>
      <c r="I7707" s="46" t="s">
        <v>168</v>
      </c>
      <c r="J7707" s="46" t="s">
        <v>9494</v>
      </c>
      <c r="K7707" s="46" t="s">
        <v>9493</v>
      </c>
      <c r="AF7707" s="46">
        <v>73718</v>
      </c>
      <c r="AN7707" s="46">
        <v>50</v>
      </c>
      <c r="AO7707" s="46" t="s">
        <v>441</v>
      </c>
      <c r="AT7707" s="46">
        <v>610</v>
      </c>
      <c r="AY7707" s="47">
        <v>3781.02</v>
      </c>
    </row>
    <row r="7708" spans="1:65" x14ac:dyDescent="0.2">
      <c r="A7708" s="46">
        <v>631330</v>
      </c>
      <c r="B7708" s="46">
        <v>2908166</v>
      </c>
      <c r="C7708" s="46">
        <v>690507</v>
      </c>
      <c r="D7708" s="46" t="s">
        <v>10486</v>
      </c>
      <c r="E7708" s="46" t="s">
        <v>9506</v>
      </c>
      <c r="F7708" s="46" t="s">
        <v>16</v>
      </c>
      <c r="H7708" s="46" t="s">
        <v>168</v>
      </c>
      <c r="I7708" s="46" t="s">
        <v>168</v>
      </c>
      <c r="K7708" s="46" t="s">
        <v>9493</v>
      </c>
      <c r="AG7708" s="46">
        <v>73718</v>
      </c>
      <c r="AQ7708" s="46">
        <v>26</v>
      </c>
      <c r="AX7708" s="46">
        <v>973</v>
      </c>
      <c r="BM7708" s="47">
        <v>98.05</v>
      </c>
    </row>
    <row r="7709" spans="1:65" x14ac:dyDescent="0.2">
      <c r="A7709" s="46">
        <v>631335</v>
      </c>
      <c r="B7709" s="46">
        <v>2908169</v>
      </c>
      <c r="C7709" s="46">
        <v>0</v>
      </c>
      <c r="D7709" s="46" t="s">
        <v>10487</v>
      </c>
      <c r="E7709" s="46" t="s">
        <v>10487</v>
      </c>
      <c r="F7709" s="46" t="s">
        <v>16</v>
      </c>
      <c r="G7709" s="46" t="s">
        <v>10176</v>
      </c>
      <c r="H7709" s="46" t="s">
        <v>168</v>
      </c>
      <c r="I7709" s="46" t="s">
        <v>168</v>
      </c>
      <c r="J7709" s="46" t="s">
        <v>178</v>
      </c>
      <c r="K7709" s="46" t="s">
        <v>178</v>
      </c>
      <c r="AF7709" s="46">
        <v>73718</v>
      </c>
    </row>
    <row r="7710" spans="1:65" x14ac:dyDescent="0.2">
      <c r="A7710" s="46">
        <v>714562</v>
      </c>
      <c r="B7710" s="46">
        <v>2908169</v>
      </c>
      <c r="C7710" s="46">
        <v>4821712</v>
      </c>
      <c r="D7710" s="46" t="s">
        <v>10487</v>
      </c>
      <c r="E7710" s="46" t="s">
        <v>10487</v>
      </c>
      <c r="F7710" s="46" t="s">
        <v>16</v>
      </c>
      <c r="H7710" s="46" t="s">
        <v>168</v>
      </c>
      <c r="I7710" s="46" t="s">
        <v>168</v>
      </c>
      <c r="J7710" s="46" t="s">
        <v>9494</v>
      </c>
      <c r="AF7710" s="46">
        <v>73718</v>
      </c>
      <c r="AN7710" s="46" t="s">
        <v>3348</v>
      </c>
      <c r="AO7710" s="46" t="s">
        <v>9568</v>
      </c>
      <c r="AT7710" s="46">
        <v>610</v>
      </c>
      <c r="AY7710" s="47">
        <v>2520.6799999999998</v>
      </c>
    </row>
    <row r="7711" spans="1:65" x14ac:dyDescent="0.2">
      <c r="A7711" s="46">
        <v>631337</v>
      </c>
      <c r="B7711" s="46">
        <v>2908169</v>
      </c>
      <c r="C7711" s="46">
        <v>690507</v>
      </c>
      <c r="D7711" s="46" t="s">
        <v>10488</v>
      </c>
      <c r="E7711" s="46" t="s">
        <v>9506</v>
      </c>
      <c r="F7711" s="46" t="s">
        <v>16</v>
      </c>
      <c r="H7711" s="46" t="s">
        <v>168</v>
      </c>
      <c r="I7711" s="46" t="s">
        <v>168</v>
      </c>
      <c r="K7711" s="46" t="s">
        <v>9493</v>
      </c>
      <c r="AG7711" s="46">
        <v>73718</v>
      </c>
      <c r="AQ7711" s="46">
        <v>26</v>
      </c>
      <c r="AX7711" s="46">
        <v>973</v>
      </c>
      <c r="BM7711" s="47">
        <v>170</v>
      </c>
    </row>
    <row r="7712" spans="1:65" x14ac:dyDescent="0.2">
      <c r="A7712" s="46">
        <v>631341</v>
      </c>
      <c r="B7712" s="46">
        <v>2908172</v>
      </c>
      <c r="C7712" s="46">
        <v>0</v>
      </c>
      <c r="D7712" s="46" t="s">
        <v>10489</v>
      </c>
      <c r="E7712" s="46" t="s">
        <v>10489</v>
      </c>
      <c r="F7712" s="46" t="s">
        <v>16</v>
      </c>
      <c r="G7712" s="46" t="s">
        <v>10176</v>
      </c>
      <c r="H7712" s="46" t="s">
        <v>168</v>
      </c>
      <c r="I7712" s="46" t="s">
        <v>168</v>
      </c>
      <c r="J7712" s="46" t="s">
        <v>178</v>
      </c>
      <c r="K7712" s="46" t="s">
        <v>178</v>
      </c>
      <c r="AF7712" s="46">
        <v>73718</v>
      </c>
    </row>
    <row r="7713" spans="1:65" x14ac:dyDescent="0.2">
      <c r="A7713" s="46">
        <v>714564</v>
      </c>
      <c r="B7713" s="46">
        <v>2908172</v>
      </c>
      <c r="C7713" s="46">
        <v>4821713</v>
      </c>
      <c r="D7713" s="46" t="s">
        <v>10489</v>
      </c>
      <c r="E7713" s="46" t="s">
        <v>10489</v>
      </c>
      <c r="F7713" s="46" t="s">
        <v>16</v>
      </c>
      <c r="H7713" s="46" t="s">
        <v>168</v>
      </c>
      <c r="I7713" s="46" t="s">
        <v>168</v>
      </c>
      <c r="J7713" s="46" t="s">
        <v>9494</v>
      </c>
      <c r="AF7713" s="46">
        <v>73718</v>
      </c>
      <c r="AN7713" s="46" t="s">
        <v>3342</v>
      </c>
      <c r="AO7713" s="46" t="s">
        <v>9571</v>
      </c>
      <c r="AT7713" s="46">
        <v>610</v>
      </c>
      <c r="AY7713" s="47">
        <v>2520.6799999999998</v>
      </c>
    </row>
    <row r="7714" spans="1:65" x14ac:dyDescent="0.2">
      <c r="A7714" s="46">
        <v>631344</v>
      </c>
      <c r="B7714" s="46">
        <v>2908172</v>
      </c>
      <c r="C7714" s="46">
        <v>690507</v>
      </c>
      <c r="D7714" s="46" t="s">
        <v>10490</v>
      </c>
      <c r="E7714" s="46" t="s">
        <v>9506</v>
      </c>
      <c r="F7714" s="46" t="s">
        <v>16</v>
      </c>
      <c r="H7714" s="46" t="s">
        <v>168</v>
      </c>
      <c r="I7714" s="46" t="s">
        <v>168</v>
      </c>
      <c r="K7714" s="46" t="s">
        <v>9493</v>
      </c>
      <c r="AG7714" s="46">
        <v>73718</v>
      </c>
      <c r="AQ7714" s="46">
        <v>26</v>
      </c>
      <c r="AX7714" s="46">
        <v>973</v>
      </c>
      <c r="BM7714" s="47">
        <v>98.05</v>
      </c>
    </row>
    <row r="7715" spans="1:65" x14ac:dyDescent="0.2">
      <c r="A7715" s="46">
        <v>631418</v>
      </c>
      <c r="B7715" s="46">
        <v>2908253</v>
      </c>
      <c r="C7715" s="46">
        <v>0</v>
      </c>
      <c r="D7715" s="46" t="s">
        <v>10491</v>
      </c>
      <c r="E7715" s="46" t="s">
        <v>10491</v>
      </c>
      <c r="F7715" s="46" t="s">
        <v>16</v>
      </c>
      <c r="G7715" s="46" t="s">
        <v>10176</v>
      </c>
      <c r="H7715" s="46" t="s">
        <v>168</v>
      </c>
      <c r="I7715" s="46" t="s">
        <v>168</v>
      </c>
      <c r="J7715" s="46" t="s">
        <v>178</v>
      </c>
      <c r="K7715" s="46" t="s">
        <v>178</v>
      </c>
      <c r="AF7715" s="46">
        <v>73223</v>
      </c>
    </row>
    <row r="7716" spans="1:65" x14ac:dyDescent="0.2">
      <c r="A7716" s="46">
        <v>714568</v>
      </c>
      <c r="B7716" s="46">
        <v>2908253</v>
      </c>
      <c r="C7716" s="46">
        <v>4821715</v>
      </c>
      <c r="D7716" s="46" t="s">
        <v>10491</v>
      </c>
      <c r="E7716" s="46" t="s">
        <v>10491</v>
      </c>
      <c r="F7716" s="46" t="s">
        <v>16</v>
      </c>
      <c r="H7716" s="46" t="s">
        <v>168</v>
      </c>
      <c r="I7716" s="46" t="s">
        <v>168</v>
      </c>
      <c r="J7716" s="46" t="s">
        <v>9494</v>
      </c>
      <c r="K7716" s="46" t="s">
        <v>9493</v>
      </c>
      <c r="AF7716" s="46">
        <v>73223</v>
      </c>
      <c r="AN7716" s="46">
        <v>50</v>
      </c>
      <c r="AO7716" s="46" t="s">
        <v>441</v>
      </c>
      <c r="AT7716" s="46">
        <v>610</v>
      </c>
      <c r="AY7716" s="47">
        <v>6315.48</v>
      </c>
    </row>
    <row r="7717" spans="1:65" x14ac:dyDescent="0.2">
      <c r="A7717" s="46">
        <v>631420</v>
      </c>
      <c r="B7717" s="46">
        <v>2908253</v>
      </c>
      <c r="C7717" s="46">
        <v>690507</v>
      </c>
      <c r="D7717" s="46" t="s">
        <v>10492</v>
      </c>
      <c r="E7717" s="46" t="s">
        <v>9506</v>
      </c>
      <c r="F7717" s="46" t="s">
        <v>16</v>
      </c>
      <c r="H7717" s="46" t="s">
        <v>168</v>
      </c>
      <c r="I7717" s="46" t="s">
        <v>168</v>
      </c>
      <c r="K7717" s="46" t="s">
        <v>9493</v>
      </c>
      <c r="AG7717" s="46">
        <v>73223</v>
      </c>
      <c r="AQ7717" s="46">
        <v>26</v>
      </c>
      <c r="AX7717" s="46">
        <v>973</v>
      </c>
      <c r="BM7717" s="47">
        <v>155.82</v>
      </c>
    </row>
    <row r="7718" spans="1:65" x14ac:dyDescent="0.2">
      <c r="A7718" s="46">
        <v>631423</v>
      </c>
      <c r="B7718" s="46">
        <v>2908256</v>
      </c>
      <c r="C7718" s="46">
        <v>0</v>
      </c>
      <c r="D7718" s="46" t="s">
        <v>10493</v>
      </c>
      <c r="E7718" s="46" t="s">
        <v>10493</v>
      </c>
      <c r="F7718" s="46" t="s">
        <v>16</v>
      </c>
      <c r="G7718" s="46" t="s">
        <v>10176</v>
      </c>
      <c r="H7718" s="46" t="s">
        <v>168</v>
      </c>
      <c r="I7718" s="46" t="s">
        <v>168</v>
      </c>
      <c r="J7718" s="46" t="s">
        <v>178</v>
      </c>
      <c r="K7718" s="46" t="s">
        <v>178</v>
      </c>
      <c r="AF7718" s="46">
        <v>73223</v>
      </c>
    </row>
    <row r="7719" spans="1:65" x14ac:dyDescent="0.2">
      <c r="A7719" s="46">
        <v>714570</v>
      </c>
      <c r="B7719" s="46">
        <v>2908256</v>
      </c>
      <c r="C7719" s="46">
        <v>4821716</v>
      </c>
      <c r="D7719" s="46" t="s">
        <v>10493</v>
      </c>
      <c r="E7719" s="46" t="s">
        <v>10493</v>
      </c>
      <c r="F7719" s="46" t="s">
        <v>16</v>
      </c>
      <c r="H7719" s="46" t="s">
        <v>168</v>
      </c>
      <c r="I7719" s="46" t="s">
        <v>168</v>
      </c>
      <c r="J7719" s="46" t="s">
        <v>9494</v>
      </c>
      <c r="AF7719" s="46">
        <v>73223</v>
      </c>
      <c r="AN7719" s="46" t="s">
        <v>3348</v>
      </c>
      <c r="AO7719" s="46" t="s">
        <v>9568</v>
      </c>
      <c r="AT7719" s="46">
        <v>610</v>
      </c>
      <c r="AY7719" s="47">
        <v>4210.32</v>
      </c>
    </row>
    <row r="7720" spans="1:65" x14ac:dyDescent="0.2">
      <c r="A7720" s="46">
        <v>631424</v>
      </c>
      <c r="B7720" s="46">
        <v>2908256</v>
      </c>
      <c r="C7720" s="46">
        <v>690507</v>
      </c>
      <c r="D7720" s="46" t="s">
        <v>10494</v>
      </c>
      <c r="E7720" s="46" t="s">
        <v>9506</v>
      </c>
      <c r="F7720" s="46" t="s">
        <v>16</v>
      </c>
      <c r="H7720" s="46" t="s">
        <v>168</v>
      </c>
      <c r="I7720" s="46" t="s">
        <v>168</v>
      </c>
      <c r="K7720" s="46" t="s">
        <v>9493</v>
      </c>
      <c r="AG7720" s="46">
        <v>73223</v>
      </c>
      <c r="AQ7720" s="46">
        <v>26</v>
      </c>
      <c r="AX7720" s="46">
        <v>973</v>
      </c>
      <c r="BM7720" s="47">
        <v>155.82</v>
      </c>
    </row>
    <row r="7721" spans="1:65" x14ac:dyDescent="0.2">
      <c r="A7721" s="46">
        <v>631429</v>
      </c>
      <c r="B7721" s="46">
        <v>2908259</v>
      </c>
      <c r="C7721" s="46">
        <v>0</v>
      </c>
      <c r="D7721" s="46" t="s">
        <v>10495</v>
      </c>
      <c r="E7721" s="46" t="s">
        <v>10495</v>
      </c>
      <c r="F7721" s="46" t="s">
        <v>16</v>
      </c>
      <c r="G7721" s="46" t="s">
        <v>10176</v>
      </c>
      <c r="H7721" s="46" t="s">
        <v>168</v>
      </c>
      <c r="I7721" s="46" t="s">
        <v>168</v>
      </c>
      <c r="J7721" s="46" t="s">
        <v>178</v>
      </c>
      <c r="K7721" s="46" t="s">
        <v>178</v>
      </c>
      <c r="AF7721" s="46">
        <v>73223</v>
      </c>
    </row>
    <row r="7722" spans="1:65" x14ac:dyDescent="0.2">
      <c r="A7722" s="46">
        <v>714572</v>
      </c>
      <c r="B7722" s="46">
        <v>2908259</v>
      </c>
      <c r="C7722" s="46">
        <v>4821717</v>
      </c>
      <c r="D7722" s="46" t="s">
        <v>10495</v>
      </c>
      <c r="E7722" s="46" t="s">
        <v>10495</v>
      </c>
      <c r="F7722" s="46" t="s">
        <v>16</v>
      </c>
      <c r="H7722" s="46" t="s">
        <v>168</v>
      </c>
      <c r="I7722" s="46" t="s">
        <v>168</v>
      </c>
      <c r="J7722" s="46" t="s">
        <v>9494</v>
      </c>
      <c r="AF7722" s="46">
        <v>73223</v>
      </c>
      <c r="AN7722" s="46" t="s">
        <v>3342</v>
      </c>
      <c r="AO7722" s="46" t="s">
        <v>9571</v>
      </c>
      <c r="AT7722" s="46">
        <v>610</v>
      </c>
      <c r="AY7722" s="47">
        <v>4210.32</v>
      </c>
    </row>
    <row r="7723" spans="1:65" x14ac:dyDescent="0.2">
      <c r="A7723" s="46">
        <v>631431</v>
      </c>
      <c r="B7723" s="46">
        <v>2908259</v>
      </c>
      <c r="C7723" s="46">
        <v>690507</v>
      </c>
      <c r="D7723" s="46" t="s">
        <v>10496</v>
      </c>
      <c r="E7723" s="46" t="s">
        <v>9506</v>
      </c>
      <c r="F7723" s="46" t="s">
        <v>16</v>
      </c>
      <c r="H7723" s="46" t="s">
        <v>168</v>
      </c>
      <c r="I7723" s="46" t="s">
        <v>168</v>
      </c>
      <c r="K7723" s="46" t="s">
        <v>9493</v>
      </c>
      <c r="AG7723" s="46">
        <v>73223</v>
      </c>
      <c r="AQ7723" s="46">
        <v>26</v>
      </c>
      <c r="AX7723" s="46">
        <v>973</v>
      </c>
      <c r="BM7723" s="47">
        <v>155.82</v>
      </c>
    </row>
    <row r="7724" spans="1:65" x14ac:dyDescent="0.2">
      <c r="A7724" s="46">
        <v>631441</v>
      </c>
      <c r="B7724" s="46">
        <v>2908262</v>
      </c>
      <c r="C7724" s="46">
        <v>0</v>
      </c>
      <c r="D7724" s="46" t="s">
        <v>10497</v>
      </c>
      <c r="E7724" s="46" t="s">
        <v>10497</v>
      </c>
      <c r="F7724" s="46" t="s">
        <v>16</v>
      </c>
      <c r="G7724" s="46" t="s">
        <v>10176</v>
      </c>
      <c r="H7724" s="46" t="s">
        <v>168</v>
      </c>
      <c r="I7724" s="46" t="s">
        <v>168</v>
      </c>
      <c r="J7724" s="46" t="s">
        <v>178</v>
      </c>
      <c r="K7724" s="46" t="s">
        <v>178</v>
      </c>
      <c r="AF7724" s="46">
        <v>73222</v>
      </c>
    </row>
    <row r="7725" spans="1:65" x14ac:dyDescent="0.2">
      <c r="A7725" s="46">
        <v>714574</v>
      </c>
      <c r="B7725" s="46">
        <v>2908262</v>
      </c>
      <c r="C7725" s="46">
        <v>4821718</v>
      </c>
      <c r="D7725" s="46" t="s">
        <v>10497</v>
      </c>
      <c r="E7725" s="46" t="s">
        <v>10497</v>
      </c>
      <c r="F7725" s="46" t="s">
        <v>16</v>
      </c>
      <c r="H7725" s="46" t="s">
        <v>168</v>
      </c>
      <c r="I7725" s="46" t="s">
        <v>168</v>
      </c>
      <c r="J7725" s="46" t="s">
        <v>9494</v>
      </c>
      <c r="K7725" s="46" t="s">
        <v>9493</v>
      </c>
      <c r="AF7725" s="46">
        <v>73222</v>
      </c>
      <c r="AN7725" s="46">
        <v>50</v>
      </c>
      <c r="AO7725" s="46" t="s">
        <v>441</v>
      </c>
      <c r="AT7725" s="46">
        <v>610</v>
      </c>
      <c r="AY7725" s="47">
        <v>3781.02</v>
      </c>
    </row>
    <row r="7726" spans="1:65" x14ac:dyDescent="0.2">
      <c r="A7726" s="46">
        <v>631444</v>
      </c>
      <c r="B7726" s="46">
        <v>2908262</v>
      </c>
      <c r="C7726" s="46">
        <v>690507</v>
      </c>
      <c r="D7726" s="46" t="s">
        <v>10498</v>
      </c>
      <c r="E7726" s="46" t="s">
        <v>9506</v>
      </c>
      <c r="F7726" s="46" t="s">
        <v>16</v>
      </c>
      <c r="H7726" s="46" t="s">
        <v>168</v>
      </c>
      <c r="I7726" s="46" t="s">
        <v>168</v>
      </c>
      <c r="K7726" s="46" t="s">
        <v>9493</v>
      </c>
      <c r="AG7726" s="46">
        <v>73222</v>
      </c>
      <c r="AQ7726" s="46">
        <v>26</v>
      </c>
      <c r="AX7726" s="46">
        <v>973</v>
      </c>
      <c r="BM7726" s="47">
        <v>118.72</v>
      </c>
    </row>
    <row r="7727" spans="1:65" x14ac:dyDescent="0.2">
      <c r="A7727" s="46">
        <v>631449</v>
      </c>
      <c r="B7727" s="46">
        <v>2908265</v>
      </c>
      <c r="C7727" s="46">
        <v>0</v>
      </c>
      <c r="D7727" s="46" t="s">
        <v>10499</v>
      </c>
      <c r="E7727" s="46" t="s">
        <v>10499</v>
      </c>
      <c r="F7727" s="46" t="s">
        <v>16</v>
      </c>
      <c r="G7727" s="46" t="s">
        <v>10176</v>
      </c>
      <c r="H7727" s="46" t="s">
        <v>168</v>
      </c>
      <c r="I7727" s="46" t="s">
        <v>168</v>
      </c>
      <c r="J7727" s="46" t="s">
        <v>178</v>
      </c>
      <c r="K7727" s="46" t="s">
        <v>178</v>
      </c>
      <c r="AF7727" s="46">
        <v>73222</v>
      </c>
    </row>
    <row r="7728" spans="1:65" x14ac:dyDescent="0.2">
      <c r="A7728" s="46">
        <v>714576</v>
      </c>
      <c r="B7728" s="46">
        <v>2908265</v>
      </c>
      <c r="C7728" s="46">
        <v>4821719</v>
      </c>
      <c r="D7728" s="46" t="s">
        <v>10499</v>
      </c>
      <c r="E7728" s="46" t="s">
        <v>10499</v>
      </c>
      <c r="F7728" s="46" t="s">
        <v>16</v>
      </c>
      <c r="H7728" s="46" t="s">
        <v>168</v>
      </c>
      <c r="I7728" s="46" t="s">
        <v>168</v>
      </c>
      <c r="J7728" s="46" t="s">
        <v>9494</v>
      </c>
      <c r="AF7728" s="46">
        <v>73222</v>
      </c>
      <c r="AN7728" s="46" t="s">
        <v>3348</v>
      </c>
      <c r="AO7728" s="46" t="s">
        <v>9568</v>
      </c>
      <c r="AT7728" s="46">
        <v>610</v>
      </c>
      <c r="AY7728" s="47">
        <v>2520.6799999999998</v>
      </c>
    </row>
    <row r="7729" spans="1:65" x14ac:dyDescent="0.2">
      <c r="A7729" s="46">
        <v>631450</v>
      </c>
      <c r="B7729" s="46">
        <v>2908265</v>
      </c>
      <c r="C7729" s="46">
        <v>690507</v>
      </c>
      <c r="D7729" s="46" t="s">
        <v>10500</v>
      </c>
      <c r="E7729" s="46" t="s">
        <v>9506</v>
      </c>
      <c r="F7729" s="46" t="s">
        <v>16</v>
      </c>
      <c r="H7729" s="46" t="s">
        <v>168</v>
      </c>
      <c r="I7729" s="46" t="s">
        <v>168</v>
      </c>
      <c r="K7729" s="46" t="s">
        <v>9493</v>
      </c>
      <c r="AG7729" s="46">
        <v>73222</v>
      </c>
      <c r="AQ7729" s="46">
        <v>26</v>
      </c>
      <c r="AX7729" s="46">
        <v>973</v>
      </c>
      <c r="BM7729" s="47">
        <v>118.72</v>
      </c>
    </row>
    <row r="7730" spans="1:65" x14ac:dyDescent="0.2">
      <c r="A7730" s="46">
        <v>631454</v>
      </c>
      <c r="B7730" s="46">
        <v>2908268</v>
      </c>
      <c r="C7730" s="46">
        <v>0</v>
      </c>
      <c r="D7730" s="46" t="s">
        <v>10501</v>
      </c>
      <c r="E7730" s="46" t="s">
        <v>10501</v>
      </c>
      <c r="F7730" s="46" t="s">
        <v>16</v>
      </c>
      <c r="G7730" s="46" t="s">
        <v>10176</v>
      </c>
      <c r="H7730" s="46" t="s">
        <v>168</v>
      </c>
      <c r="I7730" s="46" t="s">
        <v>168</v>
      </c>
      <c r="J7730" s="46" t="s">
        <v>178</v>
      </c>
      <c r="K7730" s="46" t="s">
        <v>178</v>
      </c>
      <c r="AF7730" s="46">
        <v>73222</v>
      </c>
    </row>
    <row r="7731" spans="1:65" x14ac:dyDescent="0.2">
      <c r="A7731" s="46">
        <v>714578</v>
      </c>
      <c r="B7731" s="46">
        <v>2908268</v>
      </c>
      <c r="C7731" s="46">
        <v>4821720</v>
      </c>
      <c r="D7731" s="46" t="s">
        <v>10501</v>
      </c>
      <c r="E7731" s="46" t="s">
        <v>10501</v>
      </c>
      <c r="F7731" s="46" t="s">
        <v>16</v>
      </c>
      <c r="H7731" s="46" t="s">
        <v>168</v>
      </c>
      <c r="I7731" s="46" t="s">
        <v>168</v>
      </c>
      <c r="J7731" s="46" t="s">
        <v>9494</v>
      </c>
      <c r="AF7731" s="46">
        <v>73222</v>
      </c>
      <c r="AN7731" s="46" t="s">
        <v>3342</v>
      </c>
      <c r="AO7731" s="46" t="s">
        <v>9571</v>
      </c>
      <c r="AT7731" s="46">
        <v>610</v>
      </c>
      <c r="AY7731" s="47">
        <v>2520.6799999999998</v>
      </c>
    </row>
    <row r="7732" spans="1:65" x14ac:dyDescent="0.2">
      <c r="A7732" s="46">
        <v>631455</v>
      </c>
      <c r="B7732" s="46">
        <v>2908268</v>
      </c>
      <c r="C7732" s="46">
        <v>690507</v>
      </c>
      <c r="D7732" s="46" t="s">
        <v>10502</v>
      </c>
      <c r="E7732" s="46" t="s">
        <v>9506</v>
      </c>
      <c r="F7732" s="46" t="s">
        <v>16</v>
      </c>
      <c r="H7732" s="46" t="s">
        <v>168</v>
      </c>
      <c r="I7732" s="46" t="s">
        <v>168</v>
      </c>
      <c r="K7732" s="46" t="s">
        <v>9493</v>
      </c>
      <c r="AG7732" s="46">
        <v>73222</v>
      </c>
      <c r="AQ7732" s="46">
        <v>26</v>
      </c>
      <c r="AX7732" s="46">
        <v>973</v>
      </c>
      <c r="BM7732" s="47">
        <v>118.72</v>
      </c>
    </row>
    <row r="7733" spans="1:65" x14ac:dyDescent="0.2">
      <c r="A7733" s="46">
        <v>631459</v>
      </c>
      <c r="B7733" s="46">
        <v>2908271</v>
      </c>
      <c r="C7733" s="46">
        <v>0</v>
      </c>
      <c r="D7733" s="46" t="s">
        <v>10503</v>
      </c>
      <c r="E7733" s="46" t="s">
        <v>10503</v>
      </c>
      <c r="F7733" s="46" t="s">
        <v>16</v>
      </c>
      <c r="G7733" s="46" t="s">
        <v>10176</v>
      </c>
      <c r="H7733" s="46" t="s">
        <v>168</v>
      </c>
      <c r="I7733" s="46" t="s">
        <v>168</v>
      </c>
      <c r="J7733" s="46" t="s">
        <v>178</v>
      </c>
      <c r="K7733" s="46" t="s">
        <v>178</v>
      </c>
      <c r="AF7733" s="46">
        <v>73221</v>
      </c>
    </row>
    <row r="7734" spans="1:65" x14ac:dyDescent="0.2">
      <c r="A7734" s="46">
        <v>714580</v>
      </c>
      <c r="B7734" s="46">
        <v>2908271</v>
      </c>
      <c r="C7734" s="46">
        <v>4821721</v>
      </c>
      <c r="D7734" s="46" t="s">
        <v>10503</v>
      </c>
      <c r="E7734" s="46" t="s">
        <v>10503</v>
      </c>
      <c r="F7734" s="46" t="s">
        <v>16</v>
      </c>
      <c r="H7734" s="46" t="s">
        <v>168</v>
      </c>
      <c r="I7734" s="46" t="s">
        <v>168</v>
      </c>
      <c r="J7734" s="46" t="s">
        <v>9494</v>
      </c>
      <c r="K7734" s="46" t="s">
        <v>9493</v>
      </c>
      <c r="AF7734" s="46">
        <v>73221</v>
      </c>
      <c r="AN7734" s="46">
        <v>50</v>
      </c>
      <c r="AO7734" s="46" t="s">
        <v>441</v>
      </c>
      <c r="AT7734" s="46">
        <v>610</v>
      </c>
      <c r="AY7734" s="47">
        <v>3781.02</v>
      </c>
    </row>
    <row r="7735" spans="1:65" x14ac:dyDescent="0.2">
      <c r="A7735" s="46">
        <v>631462</v>
      </c>
      <c r="B7735" s="46">
        <v>2908271</v>
      </c>
      <c r="C7735" s="46">
        <v>690507</v>
      </c>
      <c r="D7735" s="46" t="s">
        <v>10504</v>
      </c>
      <c r="E7735" s="46" t="s">
        <v>9506</v>
      </c>
      <c r="F7735" s="46" t="s">
        <v>16</v>
      </c>
      <c r="H7735" s="46" t="s">
        <v>168</v>
      </c>
      <c r="I7735" s="46" t="s">
        <v>168</v>
      </c>
      <c r="K7735" s="46" t="s">
        <v>9493</v>
      </c>
      <c r="AG7735" s="46">
        <v>73221</v>
      </c>
      <c r="AQ7735" s="46">
        <v>26</v>
      </c>
      <c r="AX7735" s="46">
        <v>973</v>
      </c>
      <c r="BM7735" s="47">
        <v>99.64</v>
      </c>
    </row>
    <row r="7736" spans="1:65" x14ac:dyDescent="0.2">
      <c r="A7736" s="46">
        <v>631465</v>
      </c>
      <c r="B7736" s="46">
        <v>2908274</v>
      </c>
      <c r="C7736" s="46">
        <v>0</v>
      </c>
      <c r="D7736" s="46" t="s">
        <v>10505</v>
      </c>
      <c r="E7736" s="46" t="s">
        <v>10505</v>
      </c>
      <c r="F7736" s="46" t="s">
        <v>16</v>
      </c>
      <c r="G7736" s="46" t="s">
        <v>10176</v>
      </c>
      <c r="H7736" s="46" t="s">
        <v>168</v>
      </c>
      <c r="I7736" s="46" t="s">
        <v>168</v>
      </c>
      <c r="J7736" s="46" t="s">
        <v>178</v>
      </c>
      <c r="K7736" s="46" t="s">
        <v>178</v>
      </c>
      <c r="AF7736" s="46">
        <v>73221</v>
      </c>
    </row>
    <row r="7737" spans="1:65" x14ac:dyDescent="0.2">
      <c r="A7737" s="46">
        <v>714582</v>
      </c>
      <c r="B7737" s="46">
        <v>2908274</v>
      </c>
      <c r="C7737" s="46">
        <v>4821722</v>
      </c>
      <c r="D7737" s="46" t="s">
        <v>10505</v>
      </c>
      <c r="E7737" s="46" t="s">
        <v>10505</v>
      </c>
      <c r="F7737" s="46" t="s">
        <v>16</v>
      </c>
      <c r="H7737" s="46" t="s">
        <v>168</v>
      </c>
      <c r="I7737" s="46" t="s">
        <v>168</v>
      </c>
      <c r="J7737" s="46" t="s">
        <v>9494</v>
      </c>
      <c r="AF7737" s="46">
        <v>73221</v>
      </c>
      <c r="AN7737" s="46" t="s">
        <v>3348</v>
      </c>
      <c r="AO7737" s="46" t="s">
        <v>9568</v>
      </c>
      <c r="AT7737" s="46">
        <v>610</v>
      </c>
      <c r="AY7737" s="47">
        <v>2520.6799999999998</v>
      </c>
    </row>
    <row r="7738" spans="1:65" x14ac:dyDescent="0.2">
      <c r="A7738" s="46">
        <v>631466</v>
      </c>
      <c r="B7738" s="46">
        <v>2908274</v>
      </c>
      <c r="C7738" s="46">
        <v>690507</v>
      </c>
      <c r="D7738" s="46" t="s">
        <v>10506</v>
      </c>
      <c r="E7738" s="46" t="s">
        <v>9506</v>
      </c>
      <c r="F7738" s="46" t="s">
        <v>16</v>
      </c>
      <c r="H7738" s="46" t="s">
        <v>168</v>
      </c>
      <c r="I7738" s="46" t="s">
        <v>168</v>
      </c>
      <c r="K7738" s="46" t="s">
        <v>9493</v>
      </c>
      <c r="AG7738" s="46">
        <v>73221</v>
      </c>
      <c r="AQ7738" s="46">
        <v>26</v>
      </c>
      <c r="AX7738" s="46">
        <v>973</v>
      </c>
      <c r="BM7738" s="47">
        <v>172</v>
      </c>
    </row>
    <row r="7739" spans="1:65" x14ac:dyDescent="0.2">
      <c r="A7739" s="46">
        <v>631482</v>
      </c>
      <c r="B7739" s="46">
        <v>2908277</v>
      </c>
      <c r="C7739" s="46">
        <v>0</v>
      </c>
      <c r="D7739" s="46" t="s">
        <v>10507</v>
      </c>
      <c r="E7739" s="46" t="s">
        <v>10507</v>
      </c>
      <c r="F7739" s="46" t="s">
        <v>16</v>
      </c>
      <c r="G7739" s="46" t="s">
        <v>10176</v>
      </c>
      <c r="H7739" s="46" t="s">
        <v>168</v>
      </c>
      <c r="I7739" s="46" t="s">
        <v>168</v>
      </c>
      <c r="J7739" s="46" t="s">
        <v>178</v>
      </c>
      <c r="K7739" s="46" t="s">
        <v>178</v>
      </c>
      <c r="AF7739" s="46">
        <v>73221</v>
      </c>
    </row>
    <row r="7740" spans="1:65" x14ac:dyDescent="0.2">
      <c r="A7740" s="46">
        <v>714584</v>
      </c>
      <c r="B7740" s="46">
        <v>2908277</v>
      </c>
      <c r="C7740" s="46">
        <v>4821723</v>
      </c>
      <c r="D7740" s="46" t="s">
        <v>10507</v>
      </c>
      <c r="E7740" s="46" t="s">
        <v>10507</v>
      </c>
      <c r="F7740" s="46" t="s">
        <v>16</v>
      </c>
      <c r="H7740" s="46" t="s">
        <v>168</v>
      </c>
      <c r="I7740" s="46" t="s">
        <v>168</v>
      </c>
      <c r="J7740" s="46" t="s">
        <v>9494</v>
      </c>
      <c r="AF7740" s="46">
        <v>73221</v>
      </c>
      <c r="AN7740" s="46" t="s">
        <v>3342</v>
      </c>
      <c r="AQ7740" s="46" t="s">
        <v>9571</v>
      </c>
      <c r="AT7740" s="46">
        <v>610</v>
      </c>
      <c r="AY7740" s="47">
        <v>2520.6799999999998</v>
      </c>
    </row>
    <row r="7741" spans="1:65" x14ac:dyDescent="0.2">
      <c r="A7741" s="46">
        <v>631484</v>
      </c>
      <c r="B7741" s="46">
        <v>2908277</v>
      </c>
      <c r="C7741" s="46">
        <v>690507</v>
      </c>
      <c r="D7741" s="46" t="s">
        <v>10508</v>
      </c>
      <c r="E7741" s="46" t="s">
        <v>9506</v>
      </c>
      <c r="F7741" s="46" t="s">
        <v>16</v>
      </c>
      <c r="H7741" s="46" t="s">
        <v>168</v>
      </c>
      <c r="I7741" s="46" t="s">
        <v>168</v>
      </c>
      <c r="K7741" s="46" t="s">
        <v>9493</v>
      </c>
      <c r="AG7741" s="46">
        <v>73221</v>
      </c>
      <c r="AQ7741" s="46">
        <v>26</v>
      </c>
      <c r="AX7741" s="46">
        <v>973</v>
      </c>
      <c r="BM7741" s="47">
        <v>172</v>
      </c>
    </row>
    <row r="7742" spans="1:65" x14ac:dyDescent="0.2">
      <c r="A7742" s="46">
        <v>723863</v>
      </c>
      <c r="B7742" s="46">
        <v>4835555</v>
      </c>
      <c r="C7742" s="46">
        <v>4835513</v>
      </c>
      <c r="D7742" s="46" t="s">
        <v>10509</v>
      </c>
      <c r="E7742" s="46" t="s">
        <v>10509</v>
      </c>
      <c r="F7742" s="46" t="s">
        <v>16</v>
      </c>
      <c r="H7742" s="46" t="s">
        <v>168</v>
      </c>
      <c r="I7742" s="46" t="s">
        <v>168</v>
      </c>
      <c r="K7742" s="46" t="s">
        <v>9493</v>
      </c>
    </row>
    <row r="7743" spans="1:65" x14ac:dyDescent="0.2">
      <c r="A7743" s="46">
        <v>723940</v>
      </c>
      <c r="B7743" s="46">
        <v>0</v>
      </c>
      <c r="C7743" s="46">
        <v>4835513</v>
      </c>
      <c r="D7743" s="46" t="s">
        <v>10509</v>
      </c>
      <c r="E7743" s="46" t="s">
        <v>10509</v>
      </c>
      <c r="F7743" s="46" t="s">
        <v>16</v>
      </c>
      <c r="H7743" s="46" t="s">
        <v>168</v>
      </c>
      <c r="I7743" s="46" t="s">
        <v>168</v>
      </c>
      <c r="J7743" s="46" t="s">
        <v>9494</v>
      </c>
      <c r="L7743" s="46">
        <v>463100172</v>
      </c>
      <c r="M7743" s="46" t="s">
        <v>10509</v>
      </c>
      <c r="AO7743" s="46" t="s">
        <v>441</v>
      </c>
      <c r="AT7743" s="46">
        <v>320</v>
      </c>
      <c r="AY7743" s="47">
        <v>99.44</v>
      </c>
    </row>
    <row r="7744" spans="1:65" x14ac:dyDescent="0.2">
      <c r="A7744" s="46">
        <v>723891</v>
      </c>
      <c r="B7744" s="46">
        <v>4835555</v>
      </c>
      <c r="C7744" s="46">
        <v>4835541</v>
      </c>
      <c r="D7744" s="46" t="s">
        <v>10510</v>
      </c>
      <c r="E7744" s="46" t="s">
        <v>10510</v>
      </c>
      <c r="F7744" s="46" t="s">
        <v>16</v>
      </c>
      <c r="H7744" s="46" t="s">
        <v>168</v>
      </c>
      <c r="I7744" s="46" t="s">
        <v>168</v>
      </c>
      <c r="K7744" s="46" t="s">
        <v>9493</v>
      </c>
    </row>
    <row r="7745" spans="1:65" x14ac:dyDescent="0.2">
      <c r="A7745" s="46">
        <v>723968</v>
      </c>
      <c r="B7745" s="46">
        <v>0</v>
      </c>
      <c r="C7745" s="46">
        <v>4835541</v>
      </c>
      <c r="D7745" s="46" t="s">
        <v>10510</v>
      </c>
      <c r="E7745" s="46" t="s">
        <v>10510</v>
      </c>
      <c r="F7745" s="46" t="s">
        <v>16</v>
      </c>
      <c r="H7745" s="46" t="s">
        <v>168</v>
      </c>
      <c r="I7745" s="46" t="s">
        <v>168</v>
      </c>
      <c r="J7745" s="46" t="s">
        <v>9494</v>
      </c>
      <c r="L7745" s="46">
        <v>416001220</v>
      </c>
      <c r="M7745" s="46" t="s">
        <v>10510</v>
      </c>
      <c r="AM7745" s="46" t="s">
        <v>739</v>
      </c>
      <c r="AO7745" s="46" t="s">
        <v>441</v>
      </c>
      <c r="AT7745" s="46">
        <v>341</v>
      </c>
      <c r="AY7745" s="47">
        <v>438.77</v>
      </c>
      <c r="BL7745" s="46">
        <v>318.52999999999997</v>
      </c>
    </row>
    <row r="7746" spans="1:65" x14ac:dyDescent="0.2">
      <c r="A7746" s="46">
        <v>723892</v>
      </c>
      <c r="B7746" s="46">
        <v>4835555</v>
      </c>
      <c r="C7746" s="46">
        <v>4835542</v>
      </c>
      <c r="D7746" s="46" t="s">
        <v>10511</v>
      </c>
      <c r="E7746" s="46" t="s">
        <v>10511</v>
      </c>
      <c r="F7746" s="46" t="s">
        <v>16</v>
      </c>
      <c r="H7746" s="46" t="s">
        <v>168</v>
      </c>
      <c r="I7746" s="46" t="s">
        <v>168</v>
      </c>
      <c r="K7746" s="46" t="s">
        <v>9493</v>
      </c>
    </row>
    <row r="7747" spans="1:65" x14ac:dyDescent="0.2">
      <c r="A7747" s="46">
        <v>723969</v>
      </c>
      <c r="B7747" s="46">
        <v>0</v>
      </c>
      <c r="C7747" s="46">
        <v>4835542</v>
      </c>
      <c r="D7747" s="46" t="s">
        <v>10511</v>
      </c>
      <c r="E7747" s="46" t="s">
        <v>10511</v>
      </c>
      <c r="F7747" s="46" t="s">
        <v>16</v>
      </c>
      <c r="H7747" s="46" t="s">
        <v>168</v>
      </c>
      <c r="I7747" s="46" t="s">
        <v>168</v>
      </c>
      <c r="J7747" s="46" t="s">
        <v>9494</v>
      </c>
      <c r="L7747" s="46">
        <v>416001212</v>
      </c>
      <c r="M7747" s="46" t="s">
        <v>10511</v>
      </c>
      <c r="AM7747" s="46" t="s">
        <v>739</v>
      </c>
      <c r="AO7747" s="46" t="s">
        <v>441</v>
      </c>
      <c r="AT7747" s="46">
        <v>341</v>
      </c>
      <c r="AY7747" s="47">
        <v>461.24</v>
      </c>
      <c r="BL7747" s="46">
        <v>333.9</v>
      </c>
    </row>
    <row r="7748" spans="1:65" x14ac:dyDescent="0.2">
      <c r="A7748" s="46">
        <v>625634</v>
      </c>
      <c r="B7748" s="46">
        <v>2908280</v>
      </c>
      <c r="C7748" s="46">
        <v>0</v>
      </c>
      <c r="D7748" s="46" t="s">
        <v>10512</v>
      </c>
      <c r="E7748" s="46" t="s">
        <v>10512</v>
      </c>
      <c r="F7748" s="46" t="s">
        <v>16</v>
      </c>
      <c r="G7748" s="46" t="s">
        <v>9987</v>
      </c>
      <c r="H7748" s="46" t="s">
        <v>168</v>
      </c>
      <c r="I7748" s="46" t="s">
        <v>168</v>
      </c>
      <c r="J7748" s="46" t="s">
        <v>178</v>
      </c>
      <c r="K7748" s="46" t="s">
        <v>178</v>
      </c>
      <c r="AF7748" s="46">
        <v>78805</v>
      </c>
    </row>
    <row r="7749" spans="1:65" x14ac:dyDescent="0.2">
      <c r="A7749" s="46">
        <v>853704</v>
      </c>
      <c r="B7749" s="46">
        <v>2908280</v>
      </c>
      <c r="C7749" s="46">
        <v>5066000</v>
      </c>
      <c r="D7749" s="46" t="s">
        <v>10512</v>
      </c>
      <c r="E7749" s="46" t="s">
        <v>10512</v>
      </c>
      <c r="F7749" s="46" t="s">
        <v>16</v>
      </c>
      <c r="H7749" s="46" t="s">
        <v>168</v>
      </c>
      <c r="I7749" s="46" t="s">
        <v>168</v>
      </c>
      <c r="J7749" s="46" t="s">
        <v>9494</v>
      </c>
      <c r="L7749" s="46">
        <v>416001659</v>
      </c>
      <c r="M7749" s="46" t="s">
        <v>10512</v>
      </c>
      <c r="AF7749" s="46">
        <v>78300</v>
      </c>
      <c r="AM7749" s="46" t="s">
        <v>739</v>
      </c>
      <c r="AN7749" s="46" t="s">
        <v>441</v>
      </c>
      <c r="AO7749" s="46" t="s">
        <v>441</v>
      </c>
      <c r="AT7749" s="46">
        <v>341</v>
      </c>
      <c r="AY7749" s="47">
        <v>486.54</v>
      </c>
      <c r="BL7749" s="46">
        <v>306.87</v>
      </c>
    </row>
    <row r="7750" spans="1:65" x14ac:dyDescent="0.2">
      <c r="A7750" s="46">
        <v>675699</v>
      </c>
      <c r="B7750" s="46">
        <v>3856688</v>
      </c>
      <c r="C7750" s="46">
        <v>0</v>
      </c>
      <c r="D7750" s="46" t="s">
        <v>10513</v>
      </c>
      <c r="E7750" s="46" t="s">
        <v>10513</v>
      </c>
      <c r="F7750" s="46" t="s">
        <v>16</v>
      </c>
      <c r="G7750" s="46" t="s">
        <v>9987</v>
      </c>
      <c r="H7750" s="46" t="s">
        <v>168</v>
      </c>
      <c r="I7750" s="46" t="s">
        <v>168</v>
      </c>
      <c r="J7750" s="46" t="s">
        <v>178</v>
      </c>
      <c r="K7750" s="46" t="s">
        <v>178</v>
      </c>
      <c r="AF7750" s="46">
        <v>78805</v>
      </c>
    </row>
    <row r="7751" spans="1:65" x14ac:dyDescent="0.2">
      <c r="A7751" s="46">
        <v>853706</v>
      </c>
      <c r="B7751" s="46">
        <v>3856688</v>
      </c>
      <c r="C7751" s="46">
        <v>5066001</v>
      </c>
      <c r="D7751" s="46" t="s">
        <v>10513</v>
      </c>
      <c r="E7751" s="46" t="s">
        <v>10513</v>
      </c>
      <c r="F7751" s="46" t="s">
        <v>16</v>
      </c>
      <c r="H7751" s="46" t="s">
        <v>168</v>
      </c>
      <c r="I7751" s="46" t="s">
        <v>168</v>
      </c>
      <c r="J7751" s="46" t="s">
        <v>9494</v>
      </c>
      <c r="AF7751" s="46">
        <v>78300</v>
      </c>
      <c r="AN7751" s="46" t="s">
        <v>441</v>
      </c>
      <c r="AO7751" s="46" t="s">
        <v>441</v>
      </c>
      <c r="AT7751" s="46">
        <v>341</v>
      </c>
      <c r="AY7751" s="47">
        <v>685.82</v>
      </c>
    </row>
    <row r="7752" spans="1:65" x14ac:dyDescent="0.2">
      <c r="A7752" s="46">
        <v>675700</v>
      </c>
      <c r="B7752" s="46">
        <v>3856688</v>
      </c>
      <c r="C7752" s="46">
        <v>690507</v>
      </c>
      <c r="D7752" s="46" t="s">
        <v>10514</v>
      </c>
      <c r="E7752" s="46" t="s">
        <v>9506</v>
      </c>
      <c r="F7752" s="46" t="s">
        <v>16</v>
      </c>
      <c r="H7752" s="46" t="s">
        <v>168</v>
      </c>
      <c r="I7752" s="46" t="s">
        <v>168</v>
      </c>
      <c r="K7752" s="46" t="s">
        <v>9493</v>
      </c>
      <c r="AG7752" s="46">
        <v>78300</v>
      </c>
      <c r="AQ7752" s="46">
        <v>26</v>
      </c>
      <c r="AX7752" s="46">
        <v>973</v>
      </c>
      <c r="BM7752" s="47">
        <v>45.05</v>
      </c>
    </row>
    <row r="7753" spans="1:65" x14ac:dyDescent="0.2">
      <c r="A7753" s="46">
        <v>675697</v>
      </c>
      <c r="B7753" s="46">
        <v>3856696</v>
      </c>
      <c r="C7753" s="46">
        <v>0</v>
      </c>
      <c r="D7753" s="46" t="s">
        <v>10515</v>
      </c>
      <c r="E7753" s="46" t="s">
        <v>10515</v>
      </c>
      <c r="F7753" s="46" t="s">
        <v>16</v>
      </c>
      <c r="G7753" s="46" t="s">
        <v>9987</v>
      </c>
      <c r="H7753" s="46" t="s">
        <v>168</v>
      </c>
      <c r="I7753" s="46" t="s">
        <v>168</v>
      </c>
      <c r="J7753" s="46" t="s">
        <v>178</v>
      </c>
      <c r="K7753" s="46" t="s">
        <v>178</v>
      </c>
    </row>
    <row r="7754" spans="1:65" x14ac:dyDescent="0.2">
      <c r="A7754" s="46">
        <v>675695</v>
      </c>
      <c r="B7754" s="46">
        <v>3856692</v>
      </c>
      <c r="C7754" s="46">
        <v>0</v>
      </c>
      <c r="D7754" s="46" t="s">
        <v>10516</v>
      </c>
      <c r="E7754" s="46" t="s">
        <v>10516</v>
      </c>
      <c r="F7754" s="46" t="s">
        <v>16</v>
      </c>
      <c r="G7754" s="46" t="s">
        <v>9987</v>
      </c>
      <c r="H7754" s="46" t="s">
        <v>168</v>
      </c>
      <c r="I7754" s="46" t="s">
        <v>168</v>
      </c>
      <c r="J7754" s="46" t="s">
        <v>178</v>
      </c>
      <c r="K7754" s="46" t="s">
        <v>178</v>
      </c>
      <c r="AF7754" s="46">
        <v>78805</v>
      </c>
    </row>
    <row r="7755" spans="1:65" x14ac:dyDescent="0.2">
      <c r="A7755" s="46">
        <v>675696</v>
      </c>
      <c r="B7755" s="46">
        <v>3856692</v>
      </c>
      <c r="C7755" s="46">
        <v>690507</v>
      </c>
      <c r="D7755" s="46" t="s">
        <v>10517</v>
      </c>
      <c r="E7755" s="46" t="s">
        <v>9506</v>
      </c>
      <c r="F7755" s="46" t="s">
        <v>16</v>
      </c>
      <c r="H7755" s="46" t="s">
        <v>168</v>
      </c>
      <c r="I7755" s="46" t="s">
        <v>168</v>
      </c>
      <c r="K7755" s="46" t="s">
        <v>9493</v>
      </c>
      <c r="AG7755" s="46">
        <v>78300</v>
      </c>
      <c r="AQ7755" s="46">
        <v>26</v>
      </c>
      <c r="AX7755" s="46">
        <v>973</v>
      </c>
      <c r="BM7755" s="47">
        <v>45.05</v>
      </c>
    </row>
    <row r="7756" spans="1:65" x14ac:dyDescent="0.2">
      <c r="A7756" s="46">
        <v>759759</v>
      </c>
      <c r="B7756" s="46">
        <v>3856692</v>
      </c>
      <c r="C7756" s="46">
        <v>4939449</v>
      </c>
      <c r="D7756" s="46" t="s">
        <v>10518</v>
      </c>
      <c r="E7756" s="46" t="s">
        <v>10518</v>
      </c>
      <c r="F7756" s="46" t="s">
        <v>16</v>
      </c>
      <c r="H7756" s="46" t="s">
        <v>168</v>
      </c>
      <c r="I7756" s="46" t="s">
        <v>168</v>
      </c>
      <c r="J7756" s="46" t="s">
        <v>9494</v>
      </c>
      <c r="AF7756" s="46">
        <v>78300</v>
      </c>
      <c r="AN7756" s="46" t="s">
        <v>441</v>
      </c>
      <c r="AO7756" s="46" t="s">
        <v>441</v>
      </c>
      <c r="AT7756" s="46">
        <v>341</v>
      </c>
      <c r="AY7756" s="47">
        <v>685.82</v>
      </c>
    </row>
    <row r="7757" spans="1:65" x14ac:dyDescent="0.2">
      <c r="A7757" s="46">
        <v>625635</v>
      </c>
      <c r="B7757" s="46">
        <v>2908280</v>
      </c>
      <c r="C7757" s="46">
        <v>690507</v>
      </c>
      <c r="D7757" s="46" t="s">
        <v>10519</v>
      </c>
      <c r="E7757" s="46" t="s">
        <v>9506</v>
      </c>
      <c r="F7757" s="46" t="s">
        <v>16</v>
      </c>
      <c r="H7757" s="46" t="s">
        <v>168</v>
      </c>
      <c r="I7757" s="46" t="s">
        <v>168</v>
      </c>
      <c r="K7757" s="46" t="s">
        <v>9493</v>
      </c>
      <c r="AG7757" s="46">
        <v>78300</v>
      </c>
      <c r="AQ7757" s="46">
        <v>26</v>
      </c>
      <c r="AX7757" s="46">
        <v>973</v>
      </c>
      <c r="BM7757" s="47">
        <v>45.05</v>
      </c>
    </row>
    <row r="7758" spans="1:65" x14ac:dyDescent="0.2">
      <c r="A7758" s="46">
        <v>625636</v>
      </c>
      <c r="B7758" s="46">
        <v>2908283</v>
      </c>
      <c r="C7758" s="46">
        <v>0</v>
      </c>
      <c r="D7758" s="46" t="s">
        <v>10520</v>
      </c>
      <c r="E7758" s="46" t="s">
        <v>10520</v>
      </c>
      <c r="F7758" s="46" t="s">
        <v>16</v>
      </c>
      <c r="G7758" s="46" t="s">
        <v>9987</v>
      </c>
      <c r="H7758" s="46" t="s">
        <v>168</v>
      </c>
      <c r="I7758" s="46" t="s">
        <v>168</v>
      </c>
      <c r="J7758" s="46" t="s">
        <v>178</v>
      </c>
      <c r="K7758" s="46" t="s">
        <v>178</v>
      </c>
      <c r="AF7758" s="46">
        <v>78806</v>
      </c>
    </row>
    <row r="7759" spans="1:65" x14ac:dyDescent="0.2">
      <c r="A7759" s="46">
        <v>853708</v>
      </c>
      <c r="B7759" s="46">
        <v>2908283</v>
      </c>
      <c r="C7759" s="46">
        <v>5066002</v>
      </c>
      <c r="D7759" s="46" t="s">
        <v>10520</v>
      </c>
      <c r="E7759" s="46" t="s">
        <v>10520</v>
      </c>
      <c r="F7759" s="46" t="s">
        <v>16</v>
      </c>
      <c r="H7759" s="46" t="s">
        <v>168</v>
      </c>
      <c r="I7759" s="46" t="s">
        <v>168</v>
      </c>
      <c r="J7759" s="46" t="s">
        <v>9494</v>
      </c>
      <c r="L7759" s="46">
        <v>416001667</v>
      </c>
      <c r="M7759" s="46" t="s">
        <v>10520</v>
      </c>
      <c r="AF7759" s="46">
        <v>78306</v>
      </c>
      <c r="AM7759" s="46" t="s">
        <v>739</v>
      </c>
      <c r="AN7759" s="46" t="s">
        <v>441</v>
      </c>
      <c r="AO7759" s="46" t="s">
        <v>441</v>
      </c>
      <c r="AT7759" s="46">
        <v>341</v>
      </c>
      <c r="AY7759" s="47">
        <v>832.1</v>
      </c>
      <c r="BL7759" s="46">
        <v>525.23</v>
      </c>
    </row>
    <row r="7760" spans="1:65" x14ac:dyDescent="0.2">
      <c r="A7760" s="46">
        <v>675693</v>
      </c>
      <c r="B7760" s="46">
        <v>3856700</v>
      </c>
      <c r="C7760" s="46">
        <v>0</v>
      </c>
      <c r="D7760" s="46" t="s">
        <v>10521</v>
      </c>
      <c r="E7760" s="46" t="s">
        <v>10521</v>
      </c>
      <c r="F7760" s="46" t="s">
        <v>16</v>
      </c>
      <c r="G7760" s="46" t="s">
        <v>9987</v>
      </c>
      <c r="H7760" s="46" t="s">
        <v>168</v>
      </c>
      <c r="I7760" s="46" t="s">
        <v>168</v>
      </c>
      <c r="J7760" s="46" t="s">
        <v>178</v>
      </c>
      <c r="K7760" s="46" t="s">
        <v>178</v>
      </c>
      <c r="AF7760" s="46">
        <v>78806</v>
      </c>
    </row>
    <row r="7761" spans="1:65" x14ac:dyDescent="0.2">
      <c r="A7761" s="46">
        <v>853710</v>
      </c>
      <c r="B7761" s="46">
        <v>3856700</v>
      </c>
      <c r="C7761" s="46">
        <v>5066003</v>
      </c>
      <c r="D7761" s="46" t="s">
        <v>10521</v>
      </c>
      <c r="E7761" s="46" t="s">
        <v>10521</v>
      </c>
      <c r="F7761" s="46" t="s">
        <v>16</v>
      </c>
      <c r="H7761" s="46" t="s">
        <v>168</v>
      </c>
      <c r="I7761" s="46" t="s">
        <v>168</v>
      </c>
      <c r="J7761" s="46" t="s">
        <v>9494</v>
      </c>
      <c r="AF7761" s="46">
        <v>78306</v>
      </c>
      <c r="AN7761" s="46" t="s">
        <v>441</v>
      </c>
      <c r="AT7761" s="46">
        <v>341</v>
      </c>
      <c r="AY7761" s="47">
        <v>1283.6600000000001</v>
      </c>
    </row>
    <row r="7762" spans="1:65" x14ac:dyDescent="0.2">
      <c r="A7762" s="46">
        <v>675694</v>
      </c>
      <c r="B7762" s="46">
        <v>3856700</v>
      </c>
      <c r="C7762" s="46">
        <v>690507</v>
      </c>
      <c r="D7762" s="46" t="s">
        <v>10522</v>
      </c>
      <c r="E7762" s="46" t="s">
        <v>9506</v>
      </c>
      <c r="F7762" s="46" t="s">
        <v>16</v>
      </c>
      <c r="H7762" s="46" t="s">
        <v>168</v>
      </c>
      <c r="I7762" s="46" t="s">
        <v>168</v>
      </c>
      <c r="K7762" s="46" t="s">
        <v>9493</v>
      </c>
      <c r="AG7762" s="46">
        <v>78306</v>
      </c>
      <c r="AQ7762" s="46">
        <v>26</v>
      </c>
      <c r="AX7762" s="46">
        <v>973</v>
      </c>
      <c r="BM7762" s="47">
        <v>62.01</v>
      </c>
    </row>
    <row r="7763" spans="1:65" x14ac:dyDescent="0.2">
      <c r="A7763" s="46">
        <v>675691</v>
      </c>
      <c r="B7763" s="46">
        <v>3856708</v>
      </c>
      <c r="C7763" s="46">
        <v>0</v>
      </c>
      <c r="D7763" s="46" t="s">
        <v>10523</v>
      </c>
      <c r="E7763" s="46" t="s">
        <v>10523</v>
      </c>
      <c r="F7763" s="46" t="s">
        <v>16</v>
      </c>
      <c r="G7763" s="46" t="s">
        <v>9987</v>
      </c>
      <c r="H7763" s="46" t="s">
        <v>168</v>
      </c>
      <c r="I7763" s="46" t="s">
        <v>168</v>
      </c>
      <c r="J7763" s="46" t="s">
        <v>178</v>
      </c>
      <c r="K7763" s="46" t="s">
        <v>178</v>
      </c>
      <c r="AF7763" s="46">
        <v>78806</v>
      </c>
    </row>
    <row r="7764" spans="1:65" x14ac:dyDescent="0.2">
      <c r="A7764" s="46">
        <v>675692</v>
      </c>
      <c r="B7764" s="46">
        <v>3856708</v>
      </c>
      <c r="C7764" s="46">
        <v>690507</v>
      </c>
      <c r="D7764" s="46" t="s">
        <v>10524</v>
      </c>
      <c r="E7764" s="46" t="s">
        <v>9506</v>
      </c>
      <c r="F7764" s="46" t="s">
        <v>16</v>
      </c>
      <c r="H7764" s="46" t="s">
        <v>168</v>
      </c>
      <c r="I7764" s="46" t="s">
        <v>168</v>
      </c>
      <c r="K7764" s="46" t="s">
        <v>9493</v>
      </c>
      <c r="AG7764" s="46">
        <v>78306</v>
      </c>
      <c r="AQ7764" s="46">
        <v>26</v>
      </c>
      <c r="AX7764" s="46">
        <v>973</v>
      </c>
      <c r="BM7764" s="47">
        <v>62.01</v>
      </c>
    </row>
    <row r="7765" spans="1:65" x14ac:dyDescent="0.2">
      <c r="A7765" s="46">
        <v>675689</v>
      </c>
      <c r="B7765" s="46">
        <v>3856704</v>
      </c>
      <c r="C7765" s="46">
        <v>0</v>
      </c>
      <c r="D7765" s="46" t="s">
        <v>10525</v>
      </c>
      <c r="E7765" s="46" t="s">
        <v>10525</v>
      </c>
      <c r="F7765" s="46" t="s">
        <v>16</v>
      </c>
      <c r="G7765" s="46" t="s">
        <v>9987</v>
      </c>
      <c r="H7765" s="46" t="s">
        <v>168</v>
      </c>
      <c r="I7765" s="46" t="s">
        <v>168</v>
      </c>
      <c r="J7765" s="46" t="s">
        <v>178</v>
      </c>
      <c r="K7765" s="46" t="s">
        <v>178</v>
      </c>
      <c r="AF7765" s="46">
        <v>78806</v>
      </c>
    </row>
    <row r="7766" spans="1:65" x14ac:dyDescent="0.2">
      <c r="A7766" s="46">
        <v>675690</v>
      </c>
      <c r="B7766" s="46">
        <v>3856704</v>
      </c>
      <c r="C7766" s="46">
        <v>690507</v>
      </c>
      <c r="D7766" s="46" t="s">
        <v>10526</v>
      </c>
      <c r="E7766" s="46" t="s">
        <v>9506</v>
      </c>
      <c r="F7766" s="46" t="s">
        <v>16</v>
      </c>
      <c r="H7766" s="46" t="s">
        <v>168</v>
      </c>
      <c r="I7766" s="46" t="s">
        <v>168</v>
      </c>
      <c r="K7766" s="46" t="s">
        <v>9493</v>
      </c>
      <c r="AG7766" s="46">
        <v>78306</v>
      </c>
      <c r="AQ7766" s="46">
        <v>26</v>
      </c>
      <c r="AX7766" s="46">
        <v>973</v>
      </c>
      <c r="BM7766" s="47">
        <v>61.79</v>
      </c>
    </row>
    <row r="7767" spans="1:65" x14ac:dyDescent="0.2">
      <c r="A7767" s="46">
        <v>759753</v>
      </c>
      <c r="B7767" s="46">
        <v>3856704</v>
      </c>
      <c r="C7767" s="46">
        <v>4939445</v>
      </c>
      <c r="D7767" s="46" t="s">
        <v>10527</v>
      </c>
      <c r="E7767" s="46" t="s">
        <v>10527</v>
      </c>
      <c r="F7767" s="46" t="s">
        <v>16</v>
      </c>
      <c r="H7767" s="46" t="s">
        <v>168</v>
      </c>
      <c r="I7767" s="46" t="s">
        <v>168</v>
      </c>
      <c r="J7767" s="46" t="s">
        <v>9494</v>
      </c>
      <c r="AF7767" s="46">
        <v>78306</v>
      </c>
      <c r="AN7767" s="46" t="s">
        <v>441</v>
      </c>
      <c r="AT7767" s="46">
        <v>341</v>
      </c>
      <c r="AY7767" s="47">
        <v>1283.6600000000001</v>
      </c>
    </row>
    <row r="7768" spans="1:65" x14ac:dyDescent="0.2">
      <c r="A7768" s="46">
        <v>625637</v>
      </c>
      <c r="B7768" s="46">
        <v>2908283</v>
      </c>
      <c r="C7768" s="46">
        <v>690507</v>
      </c>
      <c r="D7768" s="46" t="s">
        <v>10528</v>
      </c>
      <c r="E7768" s="46" t="s">
        <v>9506</v>
      </c>
      <c r="F7768" s="46" t="s">
        <v>16</v>
      </c>
      <c r="H7768" s="46" t="s">
        <v>168</v>
      </c>
      <c r="I7768" s="46" t="s">
        <v>168</v>
      </c>
      <c r="K7768" s="46" t="s">
        <v>9493</v>
      </c>
      <c r="AG7768" s="46">
        <v>78306</v>
      </c>
      <c r="AQ7768" s="46">
        <v>26</v>
      </c>
      <c r="AX7768" s="46">
        <v>973</v>
      </c>
      <c r="BM7768" s="47">
        <v>62.01</v>
      </c>
    </row>
    <row r="7769" spans="1:65" x14ac:dyDescent="0.2">
      <c r="A7769" s="46">
        <v>625638</v>
      </c>
      <c r="B7769" s="46">
        <v>2908286</v>
      </c>
      <c r="C7769" s="46">
        <v>0</v>
      </c>
      <c r="D7769" s="46" t="s">
        <v>10529</v>
      </c>
      <c r="E7769" s="46" t="s">
        <v>10529</v>
      </c>
      <c r="F7769" s="46" t="s">
        <v>16</v>
      </c>
      <c r="G7769" s="46" t="s">
        <v>9987</v>
      </c>
      <c r="H7769" s="46" t="s">
        <v>168</v>
      </c>
      <c r="I7769" s="46" t="s">
        <v>168</v>
      </c>
      <c r="J7769" s="46" t="s">
        <v>178</v>
      </c>
      <c r="K7769" s="46" t="s">
        <v>178</v>
      </c>
      <c r="AF7769" s="46">
        <v>78807</v>
      </c>
    </row>
    <row r="7770" spans="1:65" x14ac:dyDescent="0.2">
      <c r="A7770" s="46">
        <v>853712</v>
      </c>
      <c r="B7770" s="46">
        <v>2908286</v>
      </c>
      <c r="C7770" s="46">
        <v>5066004</v>
      </c>
      <c r="D7770" s="46" t="s">
        <v>10529</v>
      </c>
      <c r="E7770" s="46" t="s">
        <v>10529</v>
      </c>
      <c r="F7770" s="46" t="s">
        <v>16</v>
      </c>
      <c r="H7770" s="46" t="s">
        <v>168</v>
      </c>
      <c r="I7770" s="46" t="s">
        <v>168</v>
      </c>
      <c r="J7770" s="46" t="s">
        <v>9494</v>
      </c>
      <c r="K7770" s="46" t="s">
        <v>9493</v>
      </c>
      <c r="L7770" s="46">
        <v>416001675</v>
      </c>
      <c r="M7770" s="46" t="s">
        <v>10529</v>
      </c>
      <c r="AF7770" s="46">
        <v>78807</v>
      </c>
      <c r="AM7770" s="46" t="s">
        <v>739</v>
      </c>
      <c r="AN7770" s="46" t="s">
        <v>441</v>
      </c>
      <c r="AT7770" s="46">
        <v>341</v>
      </c>
      <c r="AY7770" s="47">
        <v>856.74</v>
      </c>
      <c r="BL7770" s="46">
        <v>622.22</v>
      </c>
    </row>
    <row r="7771" spans="1:65" x14ac:dyDescent="0.2">
      <c r="A7771" s="46">
        <v>625639</v>
      </c>
      <c r="B7771" s="46">
        <v>2908286</v>
      </c>
      <c r="C7771" s="46">
        <v>690507</v>
      </c>
      <c r="D7771" s="46" t="s">
        <v>10530</v>
      </c>
      <c r="E7771" s="46" t="s">
        <v>9506</v>
      </c>
      <c r="F7771" s="46" t="s">
        <v>16</v>
      </c>
      <c r="H7771" s="46" t="s">
        <v>168</v>
      </c>
      <c r="I7771" s="46" t="s">
        <v>168</v>
      </c>
      <c r="K7771" s="46" t="s">
        <v>9493</v>
      </c>
      <c r="AG7771" s="46">
        <v>78807</v>
      </c>
      <c r="AQ7771" s="46">
        <v>26</v>
      </c>
      <c r="AX7771" s="46">
        <v>973</v>
      </c>
    </row>
    <row r="7772" spans="1:65" x14ac:dyDescent="0.2">
      <c r="A7772" s="46">
        <v>625650</v>
      </c>
      <c r="B7772" s="46">
        <v>2908289</v>
      </c>
      <c r="C7772" s="46">
        <v>0</v>
      </c>
      <c r="D7772" s="46" t="s">
        <v>10531</v>
      </c>
      <c r="E7772" s="46" t="s">
        <v>10531</v>
      </c>
      <c r="F7772" s="46" t="s">
        <v>16</v>
      </c>
      <c r="G7772" s="46" t="s">
        <v>9987</v>
      </c>
      <c r="H7772" s="46" t="s">
        <v>168</v>
      </c>
      <c r="I7772" s="46" t="s">
        <v>168</v>
      </c>
      <c r="J7772" s="46" t="s">
        <v>178</v>
      </c>
      <c r="K7772" s="46" t="s">
        <v>178</v>
      </c>
      <c r="AF7772" s="46">
        <v>78456</v>
      </c>
    </row>
    <row r="7773" spans="1:65" x14ac:dyDescent="0.2">
      <c r="A7773" s="46">
        <v>853714</v>
      </c>
      <c r="B7773" s="46">
        <v>2908289</v>
      </c>
      <c r="C7773" s="46">
        <v>5066005</v>
      </c>
      <c r="D7773" s="46" t="s">
        <v>10531</v>
      </c>
      <c r="E7773" s="46" t="s">
        <v>10531</v>
      </c>
      <c r="F7773" s="46" t="s">
        <v>16</v>
      </c>
      <c r="H7773" s="46" t="s">
        <v>168</v>
      </c>
      <c r="I7773" s="46" t="s">
        <v>168</v>
      </c>
      <c r="J7773" s="46" t="s">
        <v>9494</v>
      </c>
      <c r="K7773" s="46" t="s">
        <v>9493</v>
      </c>
      <c r="AF7773" s="46">
        <v>78456</v>
      </c>
      <c r="AN7773" s="46" t="s">
        <v>441</v>
      </c>
      <c r="AT7773" s="46">
        <v>341</v>
      </c>
      <c r="AY7773" s="47">
        <v>1325.03</v>
      </c>
    </row>
    <row r="7774" spans="1:65" x14ac:dyDescent="0.2">
      <c r="A7774" s="46">
        <v>625651</v>
      </c>
      <c r="B7774" s="46">
        <v>2908289</v>
      </c>
      <c r="C7774" s="46">
        <v>690507</v>
      </c>
      <c r="D7774" s="46" t="s">
        <v>10532</v>
      </c>
      <c r="E7774" s="46" t="s">
        <v>9506</v>
      </c>
      <c r="F7774" s="46" t="s">
        <v>16</v>
      </c>
      <c r="H7774" s="46" t="s">
        <v>168</v>
      </c>
      <c r="I7774" s="46" t="s">
        <v>168</v>
      </c>
      <c r="K7774" s="46" t="s">
        <v>9493</v>
      </c>
      <c r="AG7774" s="46">
        <v>78456</v>
      </c>
      <c r="AQ7774" s="46">
        <v>26</v>
      </c>
      <c r="AX7774" s="46">
        <v>973</v>
      </c>
      <c r="BM7774" s="47">
        <v>70.489999999999995</v>
      </c>
    </row>
    <row r="7775" spans="1:65" x14ac:dyDescent="0.2">
      <c r="A7775" s="46">
        <v>627606</v>
      </c>
      <c r="B7775" s="46">
        <v>2908301</v>
      </c>
      <c r="C7775" s="46">
        <v>0</v>
      </c>
      <c r="D7775" s="46" t="s">
        <v>10533</v>
      </c>
      <c r="E7775" s="46" t="s">
        <v>10533</v>
      </c>
      <c r="F7775" s="46" t="s">
        <v>16</v>
      </c>
      <c r="G7775" s="46" t="s">
        <v>9987</v>
      </c>
      <c r="H7775" s="46" t="s">
        <v>168</v>
      </c>
      <c r="I7775" s="46" t="s">
        <v>168</v>
      </c>
      <c r="J7775" s="46" t="s">
        <v>178</v>
      </c>
      <c r="K7775" s="46" t="s">
        <v>178</v>
      </c>
    </row>
    <row r="7776" spans="1:65" x14ac:dyDescent="0.2">
      <c r="A7776" s="46">
        <v>853716</v>
      </c>
      <c r="B7776" s="46">
        <v>2908301</v>
      </c>
      <c r="C7776" s="46">
        <v>5066006</v>
      </c>
      <c r="D7776" s="46" t="s">
        <v>10533</v>
      </c>
      <c r="E7776" s="46" t="s">
        <v>10533</v>
      </c>
      <c r="F7776" s="46" t="s">
        <v>16</v>
      </c>
      <c r="H7776" s="46" t="s">
        <v>168</v>
      </c>
      <c r="I7776" s="46" t="s">
        <v>168</v>
      </c>
      <c r="J7776" s="46" t="s">
        <v>9494</v>
      </c>
      <c r="K7776" s="46" t="s">
        <v>9493</v>
      </c>
      <c r="L7776" s="46">
        <v>416001477</v>
      </c>
      <c r="M7776" s="46" t="s">
        <v>10533</v>
      </c>
      <c r="AM7776" s="46" t="s">
        <v>739</v>
      </c>
      <c r="AN7776" s="46" t="s">
        <v>441</v>
      </c>
      <c r="AT7776" s="46">
        <v>341</v>
      </c>
      <c r="AY7776" s="47">
        <v>491.58</v>
      </c>
      <c r="BL7776" s="46">
        <v>356.16</v>
      </c>
    </row>
    <row r="7777" spans="1:65" x14ac:dyDescent="0.2">
      <c r="A7777" s="46">
        <v>627607</v>
      </c>
      <c r="B7777" s="46">
        <v>2908301</v>
      </c>
      <c r="C7777" s="46">
        <v>690507</v>
      </c>
      <c r="D7777" s="46" t="s">
        <v>10534</v>
      </c>
      <c r="E7777" s="46" t="s">
        <v>9506</v>
      </c>
      <c r="F7777" s="46" t="s">
        <v>16</v>
      </c>
      <c r="H7777" s="46" t="s">
        <v>168</v>
      </c>
      <c r="I7777" s="46" t="s">
        <v>168</v>
      </c>
      <c r="K7777" s="46" t="s">
        <v>9493</v>
      </c>
    </row>
    <row r="7778" spans="1:65" x14ac:dyDescent="0.2">
      <c r="A7778" s="46">
        <v>627640</v>
      </c>
      <c r="B7778" s="46">
        <v>2908313</v>
      </c>
      <c r="C7778" s="46">
        <v>0</v>
      </c>
      <c r="D7778" s="46" t="s">
        <v>10535</v>
      </c>
      <c r="E7778" s="46" t="s">
        <v>10535</v>
      </c>
      <c r="F7778" s="46" t="s">
        <v>16</v>
      </c>
      <c r="G7778" s="46" t="s">
        <v>9987</v>
      </c>
      <c r="H7778" s="46" t="s">
        <v>168</v>
      </c>
      <c r="I7778" s="46" t="s">
        <v>168</v>
      </c>
      <c r="J7778" s="46" t="s">
        <v>178</v>
      </c>
      <c r="K7778" s="46" t="s">
        <v>178</v>
      </c>
      <c r="AF7778" s="46">
        <v>78300</v>
      </c>
    </row>
    <row r="7779" spans="1:65" x14ac:dyDescent="0.2">
      <c r="A7779" s="46">
        <v>627641</v>
      </c>
      <c r="B7779" s="46">
        <v>2908313</v>
      </c>
      <c r="C7779" s="46">
        <v>690507</v>
      </c>
      <c r="D7779" s="46" t="s">
        <v>10536</v>
      </c>
      <c r="E7779" s="46" t="s">
        <v>9506</v>
      </c>
      <c r="F7779" s="46" t="s">
        <v>16</v>
      </c>
      <c r="H7779" s="46" t="s">
        <v>168</v>
      </c>
      <c r="I7779" s="46" t="s">
        <v>168</v>
      </c>
      <c r="K7779" s="46" t="s">
        <v>9493</v>
      </c>
      <c r="AG7779" s="46">
        <v>78300</v>
      </c>
      <c r="AQ7779" s="46">
        <v>26</v>
      </c>
      <c r="AX7779" s="46">
        <v>973</v>
      </c>
      <c r="BM7779" s="47">
        <v>45.05</v>
      </c>
    </row>
    <row r="7780" spans="1:65" x14ac:dyDescent="0.2">
      <c r="A7780" s="46">
        <v>759713</v>
      </c>
      <c r="B7780" s="46">
        <v>2908313</v>
      </c>
      <c r="C7780" s="46">
        <v>4939425</v>
      </c>
      <c r="D7780" s="46" t="s">
        <v>10537</v>
      </c>
      <c r="E7780" s="46" t="s">
        <v>10537</v>
      </c>
      <c r="F7780" s="46" t="s">
        <v>16</v>
      </c>
      <c r="H7780" s="46" t="s">
        <v>168</v>
      </c>
      <c r="I7780" s="46" t="s">
        <v>168</v>
      </c>
      <c r="K7780" s="46" t="s">
        <v>9493</v>
      </c>
    </row>
    <row r="7781" spans="1:65" x14ac:dyDescent="0.2">
      <c r="A7781" s="46">
        <v>759717</v>
      </c>
      <c r="B7781" s="46">
        <v>2908317</v>
      </c>
      <c r="C7781" s="46">
        <v>4939427</v>
      </c>
      <c r="D7781" s="46" t="s">
        <v>10538</v>
      </c>
      <c r="E7781" s="46" t="s">
        <v>10538</v>
      </c>
      <c r="F7781" s="46" t="s">
        <v>16</v>
      </c>
      <c r="H7781" s="46" t="s">
        <v>168</v>
      </c>
      <c r="I7781" s="46" t="s">
        <v>168</v>
      </c>
      <c r="K7781" s="46" t="s">
        <v>9493</v>
      </c>
    </row>
    <row r="7782" spans="1:65" x14ac:dyDescent="0.2">
      <c r="A7782" s="46">
        <v>759719</v>
      </c>
      <c r="B7782" s="46">
        <v>2908317</v>
      </c>
      <c r="C7782" s="46">
        <v>4939428</v>
      </c>
      <c r="D7782" s="46" t="s">
        <v>10539</v>
      </c>
      <c r="E7782" s="46" t="s">
        <v>10539</v>
      </c>
      <c r="F7782" s="46" t="s">
        <v>16</v>
      </c>
      <c r="H7782" s="46" t="s">
        <v>168</v>
      </c>
      <c r="I7782" s="46" t="s">
        <v>168</v>
      </c>
      <c r="J7782" s="46" t="s">
        <v>9494</v>
      </c>
      <c r="K7782" s="46" t="s">
        <v>9493</v>
      </c>
      <c r="L7782" s="46">
        <v>416001485</v>
      </c>
      <c r="M7782" s="46" t="s">
        <v>10539</v>
      </c>
      <c r="AF7782" s="46">
        <v>78305</v>
      </c>
      <c r="AM7782" s="46" t="s">
        <v>739</v>
      </c>
      <c r="AN7782" s="46" t="s">
        <v>441</v>
      </c>
      <c r="AT7782" s="46">
        <v>341</v>
      </c>
      <c r="AY7782" s="47">
        <v>730.9</v>
      </c>
      <c r="BL7782" s="46">
        <v>531.05999999999995</v>
      </c>
    </row>
    <row r="7783" spans="1:65" x14ac:dyDescent="0.2">
      <c r="A7783" s="46">
        <v>627642</v>
      </c>
      <c r="B7783" s="46">
        <v>2908317</v>
      </c>
      <c r="C7783" s="46">
        <v>0</v>
      </c>
      <c r="D7783" s="46" t="s">
        <v>10540</v>
      </c>
      <c r="E7783" s="46" t="s">
        <v>10540</v>
      </c>
      <c r="F7783" s="46" t="s">
        <v>16</v>
      </c>
      <c r="G7783" s="46" t="s">
        <v>9987</v>
      </c>
      <c r="H7783" s="46" t="s">
        <v>168</v>
      </c>
      <c r="I7783" s="46" t="s">
        <v>168</v>
      </c>
      <c r="J7783" s="46" t="s">
        <v>178</v>
      </c>
      <c r="K7783" s="46" t="s">
        <v>178</v>
      </c>
      <c r="AF7783" s="46">
        <v>78305</v>
      </c>
    </row>
    <row r="7784" spans="1:65" x14ac:dyDescent="0.2">
      <c r="A7784" s="46">
        <v>627643</v>
      </c>
      <c r="B7784" s="46">
        <v>2908317</v>
      </c>
      <c r="C7784" s="46">
        <v>690507</v>
      </c>
      <c r="D7784" s="46" t="s">
        <v>10541</v>
      </c>
      <c r="E7784" s="46" t="s">
        <v>9506</v>
      </c>
      <c r="F7784" s="46" t="s">
        <v>16</v>
      </c>
      <c r="H7784" s="46" t="s">
        <v>168</v>
      </c>
      <c r="I7784" s="46" t="s">
        <v>168</v>
      </c>
      <c r="K7784" s="46" t="s">
        <v>9493</v>
      </c>
      <c r="AG7784" s="46">
        <v>78305</v>
      </c>
      <c r="AQ7784" s="46">
        <v>26</v>
      </c>
      <c r="AX7784" s="46">
        <v>973</v>
      </c>
      <c r="BM7784" s="47">
        <v>59.89</v>
      </c>
    </row>
    <row r="7785" spans="1:65" x14ac:dyDescent="0.2">
      <c r="A7785" s="46">
        <v>759715</v>
      </c>
      <c r="B7785" s="46">
        <v>2908313</v>
      </c>
      <c r="C7785" s="46">
        <v>4939426</v>
      </c>
      <c r="D7785" s="46" t="s">
        <v>10542</v>
      </c>
      <c r="E7785" s="46" t="s">
        <v>10542</v>
      </c>
      <c r="F7785" s="46" t="s">
        <v>16</v>
      </c>
      <c r="H7785" s="46" t="s">
        <v>168</v>
      </c>
      <c r="I7785" s="46" t="s">
        <v>168</v>
      </c>
      <c r="J7785" s="46" t="s">
        <v>9494</v>
      </c>
      <c r="K7785" s="46" t="s">
        <v>9493</v>
      </c>
      <c r="L7785" s="46">
        <v>416000065</v>
      </c>
      <c r="M7785" s="46" t="s">
        <v>10542</v>
      </c>
      <c r="AF7785" s="46">
        <v>78300</v>
      </c>
      <c r="AM7785" s="46" t="s">
        <v>739</v>
      </c>
      <c r="AN7785" s="46" t="s">
        <v>441</v>
      </c>
      <c r="AT7785" s="46">
        <v>341</v>
      </c>
      <c r="AY7785" s="47">
        <v>678.4</v>
      </c>
      <c r="BL7785" s="46">
        <v>427.71</v>
      </c>
    </row>
    <row r="7786" spans="1:65" x14ac:dyDescent="0.2">
      <c r="A7786" s="46">
        <v>627644</v>
      </c>
      <c r="B7786" s="46">
        <v>2908321</v>
      </c>
      <c r="C7786" s="46">
        <v>0</v>
      </c>
      <c r="D7786" s="46" t="s">
        <v>10543</v>
      </c>
      <c r="E7786" s="46" t="s">
        <v>10543</v>
      </c>
      <c r="F7786" s="46" t="s">
        <v>16</v>
      </c>
      <c r="G7786" s="46" t="s">
        <v>9987</v>
      </c>
      <c r="H7786" s="46" t="s">
        <v>168</v>
      </c>
      <c r="I7786" s="46" t="s">
        <v>168</v>
      </c>
      <c r="J7786" s="46" t="s">
        <v>178</v>
      </c>
      <c r="K7786" s="46" t="s">
        <v>178</v>
      </c>
      <c r="AF7786" s="46">
        <v>78306</v>
      </c>
    </row>
    <row r="7787" spans="1:65" x14ac:dyDescent="0.2">
      <c r="A7787" s="46">
        <v>627645</v>
      </c>
      <c r="B7787" s="46">
        <v>2908321</v>
      </c>
      <c r="C7787" s="46">
        <v>690507</v>
      </c>
      <c r="D7787" s="46" t="s">
        <v>10544</v>
      </c>
      <c r="E7787" s="46" t="s">
        <v>9506</v>
      </c>
      <c r="F7787" s="46" t="s">
        <v>16</v>
      </c>
      <c r="H7787" s="46" t="s">
        <v>168</v>
      </c>
      <c r="I7787" s="46" t="s">
        <v>168</v>
      </c>
      <c r="K7787" s="46" t="s">
        <v>9493</v>
      </c>
      <c r="AG7787" s="46">
        <v>78306</v>
      </c>
      <c r="AQ7787" s="46">
        <v>26</v>
      </c>
      <c r="AX7787" s="46">
        <v>973</v>
      </c>
      <c r="BM7787" s="47">
        <v>105</v>
      </c>
    </row>
    <row r="7788" spans="1:65" x14ac:dyDescent="0.2">
      <c r="A7788" s="46">
        <v>759705</v>
      </c>
      <c r="B7788" s="46">
        <v>2908321</v>
      </c>
      <c r="C7788" s="46">
        <v>4939421</v>
      </c>
      <c r="D7788" s="46" t="s">
        <v>10545</v>
      </c>
      <c r="E7788" s="46" t="s">
        <v>10545</v>
      </c>
      <c r="F7788" s="46" t="s">
        <v>16</v>
      </c>
      <c r="H7788" s="46" t="s">
        <v>168</v>
      </c>
      <c r="I7788" s="46" t="s">
        <v>168</v>
      </c>
      <c r="K7788" s="46" t="s">
        <v>9493</v>
      </c>
    </row>
    <row r="7789" spans="1:65" x14ac:dyDescent="0.2">
      <c r="A7789" s="46">
        <v>759707</v>
      </c>
      <c r="B7789" s="46">
        <v>2908321</v>
      </c>
      <c r="C7789" s="46">
        <v>4939422</v>
      </c>
      <c r="D7789" s="46" t="s">
        <v>10546</v>
      </c>
      <c r="E7789" s="46" t="s">
        <v>10546</v>
      </c>
      <c r="F7789" s="46" t="s">
        <v>16</v>
      </c>
      <c r="H7789" s="46" t="s">
        <v>168</v>
      </c>
      <c r="I7789" s="46" t="s">
        <v>168</v>
      </c>
      <c r="J7789" s="46" t="s">
        <v>9494</v>
      </c>
      <c r="K7789" s="46" t="s">
        <v>9493</v>
      </c>
      <c r="AF7789" s="46">
        <v>78306</v>
      </c>
      <c r="AH7789" s="46">
        <v>78306</v>
      </c>
      <c r="AO7789" s="46" t="s">
        <v>441</v>
      </c>
      <c r="AT7789" s="46">
        <v>341</v>
      </c>
      <c r="AY7789" s="47">
        <v>836.34</v>
      </c>
    </row>
    <row r="7790" spans="1:65" x14ac:dyDescent="0.2">
      <c r="A7790" s="46">
        <v>627650</v>
      </c>
      <c r="B7790" s="46">
        <v>2908325</v>
      </c>
      <c r="C7790" s="46">
        <v>0</v>
      </c>
      <c r="D7790" s="46" t="s">
        <v>10547</v>
      </c>
      <c r="E7790" s="46" t="s">
        <v>10547</v>
      </c>
      <c r="F7790" s="46" t="s">
        <v>16</v>
      </c>
      <c r="G7790" s="46" t="s">
        <v>9987</v>
      </c>
      <c r="H7790" s="46" t="s">
        <v>168</v>
      </c>
      <c r="I7790" s="46" t="s">
        <v>168</v>
      </c>
      <c r="J7790" s="46" t="s">
        <v>178</v>
      </c>
      <c r="K7790" s="46" t="s">
        <v>178</v>
      </c>
      <c r="AF7790" s="46">
        <v>78102</v>
      </c>
    </row>
    <row r="7791" spans="1:65" x14ac:dyDescent="0.2">
      <c r="A7791" s="46">
        <v>627651</v>
      </c>
      <c r="B7791" s="46">
        <v>2908325</v>
      </c>
      <c r="C7791" s="46">
        <v>690507</v>
      </c>
      <c r="D7791" s="46" t="s">
        <v>10548</v>
      </c>
      <c r="E7791" s="46" t="s">
        <v>9506</v>
      </c>
      <c r="F7791" s="46" t="s">
        <v>16</v>
      </c>
      <c r="H7791" s="46" t="s">
        <v>168</v>
      </c>
      <c r="I7791" s="46" t="s">
        <v>168</v>
      </c>
      <c r="K7791" s="46" t="s">
        <v>9493</v>
      </c>
      <c r="AG7791" s="46">
        <v>78102</v>
      </c>
      <c r="AQ7791" s="46">
        <v>26</v>
      </c>
      <c r="AX7791" s="46">
        <v>973</v>
      </c>
      <c r="BM7791" s="47">
        <v>38.69</v>
      </c>
    </row>
    <row r="7792" spans="1:65" x14ac:dyDescent="0.2">
      <c r="A7792" s="46">
        <v>759697</v>
      </c>
      <c r="B7792" s="46">
        <v>2908325</v>
      </c>
      <c r="C7792" s="46">
        <v>4939417</v>
      </c>
      <c r="D7792" s="46" t="s">
        <v>10549</v>
      </c>
      <c r="E7792" s="46" t="s">
        <v>10549</v>
      </c>
      <c r="F7792" s="46" t="s">
        <v>16</v>
      </c>
      <c r="H7792" s="46" t="s">
        <v>168</v>
      </c>
      <c r="I7792" s="46" t="s">
        <v>168</v>
      </c>
      <c r="K7792" s="46" t="s">
        <v>9493</v>
      </c>
    </row>
    <row r="7793" spans="1:65" x14ac:dyDescent="0.2">
      <c r="A7793" s="46">
        <v>759699</v>
      </c>
      <c r="B7793" s="46">
        <v>2908325</v>
      </c>
      <c r="C7793" s="46">
        <v>4939418</v>
      </c>
      <c r="D7793" s="46" t="s">
        <v>10550</v>
      </c>
      <c r="E7793" s="46" t="s">
        <v>10550</v>
      </c>
      <c r="F7793" s="46" t="s">
        <v>16</v>
      </c>
      <c r="H7793" s="46" t="s">
        <v>168</v>
      </c>
      <c r="I7793" s="46" t="s">
        <v>168</v>
      </c>
      <c r="J7793" s="46" t="s">
        <v>9494</v>
      </c>
      <c r="K7793" s="46" t="s">
        <v>9493</v>
      </c>
      <c r="AF7793" s="46">
        <v>78102</v>
      </c>
      <c r="AN7793" s="46" t="s">
        <v>441</v>
      </c>
      <c r="AO7793" s="46" t="s">
        <v>441</v>
      </c>
      <c r="AT7793" s="46">
        <v>341</v>
      </c>
      <c r="AY7793" s="47">
        <v>548.32000000000005</v>
      </c>
    </row>
    <row r="7794" spans="1:65" x14ac:dyDescent="0.2">
      <c r="A7794" s="46">
        <v>759693</v>
      </c>
      <c r="B7794" s="46">
        <v>2908328</v>
      </c>
      <c r="C7794" s="46">
        <v>4939415</v>
      </c>
      <c r="D7794" s="46" t="s">
        <v>10551</v>
      </c>
      <c r="E7794" s="46" t="s">
        <v>10551</v>
      </c>
      <c r="F7794" s="46" t="s">
        <v>16</v>
      </c>
      <c r="H7794" s="46" t="s">
        <v>168</v>
      </c>
      <c r="I7794" s="46" t="s">
        <v>168</v>
      </c>
      <c r="K7794" s="46" t="s">
        <v>9493</v>
      </c>
    </row>
    <row r="7795" spans="1:65" x14ac:dyDescent="0.2">
      <c r="A7795" s="46">
        <v>759695</v>
      </c>
      <c r="B7795" s="46">
        <v>2908328</v>
      </c>
      <c r="C7795" s="46">
        <v>4939416</v>
      </c>
      <c r="D7795" s="46" t="s">
        <v>10552</v>
      </c>
      <c r="E7795" s="46" t="s">
        <v>10552</v>
      </c>
      <c r="F7795" s="46" t="s">
        <v>16</v>
      </c>
      <c r="H7795" s="46" t="s">
        <v>168</v>
      </c>
      <c r="I7795" s="46" t="s">
        <v>168</v>
      </c>
      <c r="J7795" s="46" t="s">
        <v>9494</v>
      </c>
      <c r="K7795" s="46" t="s">
        <v>9493</v>
      </c>
      <c r="AF7795" s="46">
        <v>78103</v>
      </c>
      <c r="AN7795" s="46" t="s">
        <v>441</v>
      </c>
      <c r="AO7795" s="46" t="s">
        <v>441</v>
      </c>
      <c r="AT7795" s="46">
        <v>341</v>
      </c>
      <c r="AY7795" s="47">
        <v>705.06</v>
      </c>
    </row>
    <row r="7796" spans="1:65" x14ac:dyDescent="0.2">
      <c r="A7796" s="46">
        <v>627652</v>
      </c>
      <c r="B7796" s="46">
        <v>2908328</v>
      </c>
      <c r="C7796" s="46">
        <v>0</v>
      </c>
      <c r="D7796" s="46" t="s">
        <v>10553</v>
      </c>
      <c r="E7796" s="46" t="s">
        <v>10553</v>
      </c>
      <c r="F7796" s="46" t="s">
        <v>16</v>
      </c>
      <c r="G7796" s="46" t="s">
        <v>9987</v>
      </c>
      <c r="H7796" s="46" t="s">
        <v>168</v>
      </c>
      <c r="I7796" s="46" t="s">
        <v>168</v>
      </c>
      <c r="J7796" s="46" t="s">
        <v>178</v>
      </c>
      <c r="K7796" s="46" t="s">
        <v>178</v>
      </c>
      <c r="AF7796" s="46">
        <v>78103</v>
      </c>
    </row>
    <row r="7797" spans="1:65" x14ac:dyDescent="0.2">
      <c r="A7797" s="46">
        <v>627653</v>
      </c>
      <c r="B7797" s="46">
        <v>2908328</v>
      </c>
      <c r="C7797" s="46">
        <v>690507</v>
      </c>
      <c r="D7797" s="46" t="s">
        <v>10554</v>
      </c>
      <c r="E7797" s="46" t="s">
        <v>9506</v>
      </c>
      <c r="F7797" s="46" t="s">
        <v>16</v>
      </c>
      <c r="H7797" s="46" t="s">
        <v>168</v>
      </c>
      <c r="I7797" s="46" t="s">
        <v>168</v>
      </c>
      <c r="K7797" s="46" t="s">
        <v>9493</v>
      </c>
      <c r="AG7797" s="46">
        <v>78103</v>
      </c>
      <c r="AQ7797" s="46">
        <v>26</v>
      </c>
      <c r="AX7797" s="46">
        <v>973</v>
      </c>
      <c r="BM7797" s="47">
        <v>50.88</v>
      </c>
    </row>
    <row r="7798" spans="1:65" x14ac:dyDescent="0.2">
      <c r="A7798" s="46">
        <v>627654</v>
      </c>
      <c r="B7798" s="46">
        <v>2908331</v>
      </c>
      <c r="C7798" s="46">
        <v>0</v>
      </c>
      <c r="D7798" s="46" t="s">
        <v>10555</v>
      </c>
      <c r="E7798" s="46" t="s">
        <v>10555</v>
      </c>
      <c r="F7798" s="46" t="s">
        <v>16</v>
      </c>
      <c r="G7798" s="46" t="s">
        <v>9987</v>
      </c>
      <c r="H7798" s="46" t="s">
        <v>168</v>
      </c>
      <c r="I7798" s="46" t="s">
        <v>168</v>
      </c>
      <c r="J7798" s="46" t="s">
        <v>178</v>
      </c>
      <c r="K7798" s="46" t="s">
        <v>178</v>
      </c>
      <c r="AF7798" s="46">
        <v>78104</v>
      </c>
    </row>
    <row r="7799" spans="1:65" x14ac:dyDescent="0.2">
      <c r="A7799" s="46">
        <v>627655</v>
      </c>
      <c r="B7799" s="46">
        <v>2908331</v>
      </c>
      <c r="C7799" s="46">
        <v>690507</v>
      </c>
      <c r="D7799" s="46" t="s">
        <v>10556</v>
      </c>
      <c r="E7799" s="46" t="s">
        <v>9506</v>
      </c>
      <c r="F7799" s="46" t="s">
        <v>16</v>
      </c>
      <c r="H7799" s="46" t="s">
        <v>168</v>
      </c>
      <c r="I7799" s="46" t="s">
        <v>168</v>
      </c>
      <c r="K7799" s="46" t="s">
        <v>9493</v>
      </c>
      <c r="AG7799" s="46">
        <v>78104</v>
      </c>
      <c r="AQ7799" s="46">
        <v>26</v>
      </c>
      <c r="AX7799" s="46">
        <v>973</v>
      </c>
      <c r="BM7799" s="47">
        <v>56.18</v>
      </c>
    </row>
    <row r="7800" spans="1:65" x14ac:dyDescent="0.2">
      <c r="A7800" s="46">
        <v>759689</v>
      </c>
      <c r="B7800" s="46">
        <v>2908331</v>
      </c>
      <c r="C7800" s="46">
        <v>4939413</v>
      </c>
      <c r="D7800" s="46" t="s">
        <v>10557</v>
      </c>
      <c r="E7800" s="46" t="s">
        <v>10557</v>
      </c>
      <c r="F7800" s="46" t="s">
        <v>16</v>
      </c>
      <c r="H7800" s="46" t="s">
        <v>168</v>
      </c>
      <c r="I7800" s="46" t="s">
        <v>168</v>
      </c>
      <c r="K7800" s="46" t="s">
        <v>9493</v>
      </c>
    </row>
    <row r="7801" spans="1:65" x14ac:dyDescent="0.2">
      <c r="A7801" s="46">
        <v>759691</v>
      </c>
      <c r="B7801" s="46">
        <v>2908331</v>
      </c>
      <c r="C7801" s="46">
        <v>4939414</v>
      </c>
      <c r="D7801" s="46" t="s">
        <v>10558</v>
      </c>
      <c r="E7801" s="46" t="s">
        <v>10558</v>
      </c>
      <c r="F7801" s="46" t="s">
        <v>16</v>
      </c>
      <c r="H7801" s="46" t="s">
        <v>168</v>
      </c>
      <c r="I7801" s="46" t="s">
        <v>168</v>
      </c>
      <c r="J7801" s="46" t="s">
        <v>9494</v>
      </c>
      <c r="K7801" s="46" t="s">
        <v>9493</v>
      </c>
      <c r="AF7801" s="46">
        <v>78104</v>
      </c>
      <c r="AN7801" s="46" t="s">
        <v>441</v>
      </c>
      <c r="AO7801" s="46" t="s">
        <v>441</v>
      </c>
      <c r="AT7801" s="46">
        <v>341</v>
      </c>
      <c r="AY7801" s="47">
        <v>732.59</v>
      </c>
    </row>
    <row r="7802" spans="1:65" x14ac:dyDescent="0.2">
      <c r="A7802" s="46">
        <v>627656</v>
      </c>
      <c r="B7802" s="46">
        <v>2908334</v>
      </c>
      <c r="C7802" s="46">
        <v>0</v>
      </c>
      <c r="D7802" s="46" t="s">
        <v>10559</v>
      </c>
      <c r="E7802" s="46" t="s">
        <v>10559</v>
      </c>
      <c r="F7802" s="46" t="s">
        <v>16</v>
      </c>
      <c r="G7802" s="46" t="s">
        <v>9987</v>
      </c>
      <c r="H7802" s="46" t="s">
        <v>168</v>
      </c>
      <c r="I7802" s="46" t="s">
        <v>168</v>
      </c>
      <c r="J7802" s="46" t="s">
        <v>178</v>
      </c>
      <c r="K7802" s="46" t="s">
        <v>178</v>
      </c>
      <c r="AF7802" s="46">
        <v>78803</v>
      </c>
    </row>
    <row r="7803" spans="1:65" x14ac:dyDescent="0.2">
      <c r="A7803" s="46">
        <v>627657</v>
      </c>
      <c r="B7803" s="46">
        <v>2908334</v>
      </c>
      <c r="C7803" s="46">
        <v>690507</v>
      </c>
      <c r="D7803" s="46" t="s">
        <v>10560</v>
      </c>
      <c r="E7803" s="46" t="s">
        <v>9506</v>
      </c>
      <c r="F7803" s="46" t="s">
        <v>16</v>
      </c>
      <c r="H7803" s="46" t="s">
        <v>168</v>
      </c>
      <c r="I7803" s="46" t="s">
        <v>168</v>
      </c>
      <c r="K7803" s="46" t="s">
        <v>9493</v>
      </c>
      <c r="AG7803" s="46">
        <v>78803</v>
      </c>
      <c r="AQ7803" s="46">
        <v>26</v>
      </c>
      <c r="AX7803" s="46">
        <v>973</v>
      </c>
      <c r="BM7803" s="47">
        <v>76.319999999999993</v>
      </c>
    </row>
    <row r="7804" spans="1:65" x14ac:dyDescent="0.2">
      <c r="A7804" s="46">
        <v>759723</v>
      </c>
      <c r="B7804" s="46">
        <v>2908334</v>
      </c>
      <c r="C7804" s="46">
        <v>4939430</v>
      </c>
      <c r="D7804" s="46" t="s">
        <v>10561</v>
      </c>
      <c r="E7804" s="46" t="s">
        <v>10561</v>
      </c>
      <c r="F7804" s="46" t="s">
        <v>16</v>
      </c>
      <c r="H7804" s="46" t="s">
        <v>168</v>
      </c>
      <c r="I7804" s="46" t="s">
        <v>168</v>
      </c>
      <c r="J7804" s="46" t="s">
        <v>9494</v>
      </c>
      <c r="L7804" s="46">
        <v>416001493</v>
      </c>
      <c r="M7804" s="46" t="s">
        <v>10561</v>
      </c>
      <c r="AF7804" s="46">
        <v>78803</v>
      </c>
      <c r="AM7804" s="46" t="s">
        <v>739</v>
      </c>
      <c r="AN7804" s="46" t="s">
        <v>441</v>
      </c>
      <c r="AT7804" s="46">
        <v>341</v>
      </c>
      <c r="AY7804" s="47">
        <v>1524.28</v>
      </c>
      <c r="BL7804" s="46">
        <v>852.24</v>
      </c>
    </row>
    <row r="7805" spans="1:65" x14ac:dyDescent="0.2">
      <c r="A7805" s="46">
        <v>627664</v>
      </c>
      <c r="B7805" s="46">
        <v>2908337</v>
      </c>
      <c r="C7805" s="46">
        <v>0</v>
      </c>
      <c r="D7805" s="46" t="s">
        <v>10562</v>
      </c>
      <c r="E7805" s="46" t="s">
        <v>10562</v>
      </c>
      <c r="F7805" s="46" t="s">
        <v>16</v>
      </c>
      <c r="G7805" s="46" t="s">
        <v>9987</v>
      </c>
      <c r="H7805" s="46" t="s">
        <v>168</v>
      </c>
      <c r="I7805" s="46" t="s">
        <v>168</v>
      </c>
      <c r="J7805" s="46" t="s">
        <v>178</v>
      </c>
      <c r="K7805" s="46" t="s">
        <v>178</v>
      </c>
      <c r="AF7805" s="46">
        <v>78315</v>
      </c>
    </row>
    <row r="7806" spans="1:65" x14ac:dyDescent="0.2">
      <c r="A7806" s="46">
        <v>627665</v>
      </c>
      <c r="B7806" s="46">
        <v>2908337</v>
      </c>
      <c r="C7806" s="46">
        <v>690507</v>
      </c>
      <c r="D7806" s="46" t="s">
        <v>10563</v>
      </c>
      <c r="E7806" s="46" t="s">
        <v>9506</v>
      </c>
      <c r="F7806" s="46" t="s">
        <v>16</v>
      </c>
      <c r="H7806" s="46" t="s">
        <v>168</v>
      </c>
      <c r="I7806" s="46" t="s">
        <v>168</v>
      </c>
      <c r="K7806" s="46" t="s">
        <v>9493</v>
      </c>
      <c r="AG7806" s="46">
        <v>78315</v>
      </c>
      <c r="AQ7806" s="46">
        <v>26</v>
      </c>
      <c r="AX7806" s="46">
        <v>973</v>
      </c>
      <c r="BM7806" s="47">
        <v>125</v>
      </c>
    </row>
    <row r="7807" spans="1:65" x14ac:dyDescent="0.2">
      <c r="A7807" s="46">
        <v>759701</v>
      </c>
      <c r="B7807" s="46">
        <v>2908337</v>
      </c>
      <c r="C7807" s="46">
        <v>4939419</v>
      </c>
      <c r="D7807" s="46" t="s">
        <v>10564</v>
      </c>
      <c r="E7807" s="46" t="s">
        <v>10564</v>
      </c>
      <c r="F7807" s="46" t="s">
        <v>16</v>
      </c>
      <c r="H7807" s="46" t="s">
        <v>168</v>
      </c>
      <c r="I7807" s="46" t="s">
        <v>168</v>
      </c>
      <c r="K7807" s="46" t="s">
        <v>9493</v>
      </c>
    </row>
    <row r="7808" spans="1:65" x14ac:dyDescent="0.2">
      <c r="A7808" s="46">
        <v>759703</v>
      </c>
      <c r="B7808" s="46">
        <v>2908337</v>
      </c>
      <c r="C7808" s="46">
        <v>4939420</v>
      </c>
      <c r="D7808" s="46" t="s">
        <v>10565</v>
      </c>
      <c r="E7808" s="46" t="s">
        <v>10565</v>
      </c>
      <c r="F7808" s="46" t="s">
        <v>16</v>
      </c>
      <c r="H7808" s="46" t="s">
        <v>168</v>
      </c>
      <c r="I7808" s="46" t="s">
        <v>168</v>
      </c>
      <c r="J7808" s="46" t="s">
        <v>9494</v>
      </c>
      <c r="K7808" s="46" t="s">
        <v>9493</v>
      </c>
      <c r="L7808" s="46">
        <v>416000856</v>
      </c>
      <c r="M7808" s="46" t="s">
        <v>10565</v>
      </c>
      <c r="AF7808" s="46">
        <v>78315</v>
      </c>
      <c r="AM7808" s="46" t="s">
        <v>739</v>
      </c>
      <c r="AN7808" s="46" t="s">
        <v>441</v>
      </c>
      <c r="AO7808" s="46">
        <v>50</v>
      </c>
      <c r="AT7808" s="46">
        <v>341</v>
      </c>
      <c r="AY7808" s="47">
        <v>956.12</v>
      </c>
      <c r="BL7808" s="46">
        <v>604.20000000000005</v>
      </c>
    </row>
    <row r="7809" spans="1:65" x14ac:dyDescent="0.2">
      <c r="A7809" s="46">
        <v>759873</v>
      </c>
      <c r="B7809" s="46">
        <v>2908343</v>
      </c>
      <c r="C7809" s="46">
        <v>4939506</v>
      </c>
      <c r="D7809" s="46" t="s">
        <v>10566</v>
      </c>
      <c r="E7809" s="46" t="s">
        <v>10566</v>
      </c>
      <c r="F7809" s="46" t="s">
        <v>16</v>
      </c>
      <c r="H7809" s="46" t="s">
        <v>168</v>
      </c>
      <c r="I7809" s="46" t="s">
        <v>168</v>
      </c>
      <c r="K7809" s="46" t="s">
        <v>9493</v>
      </c>
    </row>
    <row r="7810" spans="1:65" x14ac:dyDescent="0.2">
      <c r="A7810" s="46">
        <v>759875</v>
      </c>
      <c r="B7810" s="46">
        <v>2908343</v>
      </c>
      <c r="C7810" s="46">
        <v>4939507</v>
      </c>
      <c r="D7810" s="46" t="s">
        <v>10567</v>
      </c>
      <c r="E7810" s="46" t="s">
        <v>10567</v>
      </c>
      <c r="F7810" s="46" t="s">
        <v>16</v>
      </c>
      <c r="H7810" s="46" t="s">
        <v>168</v>
      </c>
      <c r="I7810" s="46" t="s">
        <v>168</v>
      </c>
      <c r="J7810" s="46" t="s">
        <v>9494</v>
      </c>
      <c r="K7810" s="46" t="s">
        <v>9493</v>
      </c>
      <c r="AF7810" s="46">
        <v>78605</v>
      </c>
      <c r="AN7810" s="46" t="s">
        <v>441</v>
      </c>
      <c r="AT7810" s="46">
        <v>341</v>
      </c>
      <c r="AY7810" s="47">
        <v>1511.24</v>
      </c>
    </row>
    <row r="7811" spans="1:65" x14ac:dyDescent="0.2">
      <c r="A7811" s="46">
        <v>759869</v>
      </c>
      <c r="B7811" s="46">
        <v>2908340</v>
      </c>
      <c r="C7811" s="46">
        <v>4939504</v>
      </c>
      <c r="D7811" s="46" t="s">
        <v>10568</v>
      </c>
      <c r="E7811" s="46" t="s">
        <v>10568</v>
      </c>
      <c r="F7811" s="46" t="s">
        <v>16</v>
      </c>
      <c r="H7811" s="46" t="s">
        <v>168</v>
      </c>
      <c r="I7811" s="46" t="s">
        <v>168</v>
      </c>
      <c r="K7811" s="46" t="s">
        <v>9493</v>
      </c>
    </row>
    <row r="7812" spans="1:65" x14ac:dyDescent="0.2">
      <c r="A7812" s="46">
        <v>759871</v>
      </c>
      <c r="B7812" s="46">
        <v>2908340</v>
      </c>
      <c r="C7812" s="46">
        <v>4939505</v>
      </c>
      <c r="D7812" s="46" t="s">
        <v>10569</v>
      </c>
      <c r="E7812" s="46" t="s">
        <v>10569</v>
      </c>
      <c r="F7812" s="46" t="s">
        <v>16</v>
      </c>
      <c r="H7812" s="46" t="s">
        <v>168</v>
      </c>
      <c r="I7812" s="46" t="s">
        <v>168</v>
      </c>
      <c r="J7812" s="46" t="s">
        <v>9494</v>
      </c>
      <c r="K7812" s="46" t="s">
        <v>9493</v>
      </c>
      <c r="L7812" s="46">
        <v>416001568</v>
      </c>
      <c r="M7812" s="46" t="s">
        <v>10569</v>
      </c>
      <c r="AF7812" s="46">
        <v>78606</v>
      </c>
      <c r="AM7812" s="46" t="s">
        <v>739</v>
      </c>
      <c r="AN7812" s="46" t="s">
        <v>441</v>
      </c>
      <c r="AT7812" s="46">
        <v>341</v>
      </c>
      <c r="AY7812" s="47">
        <v>999.44</v>
      </c>
      <c r="BL7812" s="46">
        <v>726.63</v>
      </c>
    </row>
    <row r="7813" spans="1:65" x14ac:dyDescent="0.2">
      <c r="A7813" s="46">
        <v>631503</v>
      </c>
      <c r="B7813" s="46">
        <v>2908340</v>
      </c>
      <c r="C7813" s="46">
        <v>0</v>
      </c>
      <c r="D7813" s="46" t="s">
        <v>10570</v>
      </c>
      <c r="E7813" s="46" t="s">
        <v>10570</v>
      </c>
      <c r="F7813" s="46" t="s">
        <v>16</v>
      </c>
      <c r="G7813" s="46" t="s">
        <v>9987</v>
      </c>
      <c r="H7813" s="46" t="s">
        <v>168</v>
      </c>
      <c r="I7813" s="46" t="s">
        <v>168</v>
      </c>
      <c r="J7813" s="46" t="s">
        <v>178</v>
      </c>
      <c r="K7813" s="46" t="s">
        <v>178</v>
      </c>
      <c r="AF7813" s="46">
        <v>78606</v>
      </c>
    </row>
    <row r="7814" spans="1:65" x14ac:dyDescent="0.2">
      <c r="A7814" s="46">
        <v>631504</v>
      </c>
      <c r="B7814" s="46">
        <v>2908340</v>
      </c>
      <c r="C7814" s="46">
        <v>690507</v>
      </c>
      <c r="D7814" s="46" t="s">
        <v>10571</v>
      </c>
      <c r="E7814" s="46" t="s">
        <v>9506</v>
      </c>
      <c r="F7814" s="46" t="s">
        <v>16</v>
      </c>
      <c r="H7814" s="46" t="s">
        <v>168</v>
      </c>
      <c r="I7814" s="46" t="s">
        <v>168</v>
      </c>
      <c r="K7814" s="46" t="s">
        <v>9493</v>
      </c>
      <c r="AG7814" s="46">
        <v>78606</v>
      </c>
      <c r="AQ7814" s="46">
        <v>26</v>
      </c>
      <c r="AX7814" s="46">
        <v>973</v>
      </c>
      <c r="BM7814" s="47">
        <v>45.58</v>
      </c>
    </row>
    <row r="7815" spans="1:65" x14ac:dyDescent="0.2">
      <c r="A7815" s="46">
        <v>627668</v>
      </c>
      <c r="B7815" s="46">
        <v>2908343</v>
      </c>
      <c r="C7815" s="46">
        <v>0</v>
      </c>
      <c r="D7815" s="46" t="s">
        <v>10572</v>
      </c>
      <c r="E7815" s="46" t="s">
        <v>10572</v>
      </c>
      <c r="F7815" s="46" t="s">
        <v>16</v>
      </c>
      <c r="G7815" s="46" t="s">
        <v>9987</v>
      </c>
      <c r="H7815" s="46" t="s">
        <v>168</v>
      </c>
      <c r="I7815" s="46" t="s">
        <v>168</v>
      </c>
      <c r="J7815" s="46" t="s">
        <v>178</v>
      </c>
      <c r="K7815" s="46" t="s">
        <v>178</v>
      </c>
      <c r="AF7815" s="46">
        <v>78605</v>
      </c>
    </row>
    <row r="7816" spans="1:65" x14ac:dyDescent="0.2">
      <c r="A7816" s="46">
        <v>627669</v>
      </c>
      <c r="B7816" s="46">
        <v>2908343</v>
      </c>
      <c r="C7816" s="46">
        <v>690507</v>
      </c>
      <c r="D7816" s="46" t="s">
        <v>10573</v>
      </c>
      <c r="E7816" s="46" t="s">
        <v>9506</v>
      </c>
      <c r="F7816" s="46" t="s">
        <v>16</v>
      </c>
      <c r="H7816" s="46" t="s">
        <v>168</v>
      </c>
      <c r="I7816" s="46" t="s">
        <v>168</v>
      </c>
      <c r="K7816" s="46" t="s">
        <v>9493</v>
      </c>
      <c r="AG7816" s="46">
        <v>78605</v>
      </c>
      <c r="AQ7816" s="46">
        <v>26</v>
      </c>
      <c r="AX7816" s="46">
        <v>973</v>
      </c>
      <c r="BM7816" s="47">
        <v>38.69</v>
      </c>
    </row>
    <row r="7817" spans="1:65" x14ac:dyDescent="0.2">
      <c r="A7817" s="46">
        <v>627670</v>
      </c>
      <c r="B7817" s="46">
        <v>2908346</v>
      </c>
      <c r="C7817" s="46">
        <v>0</v>
      </c>
      <c r="D7817" s="46" t="s">
        <v>10574</v>
      </c>
      <c r="E7817" s="46" t="s">
        <v>10574</v>
      </c>
      <c r="F7817" s="46" t="s">
        <v>16</v>
      </c>
      <c r="G7817" s="46" t="s">
        <v>9987</v>
      </c>
      <c r="H7817" s="46" t="s">
        <v>168</v>
      </c>
      <c r="I7817" s="46" t="s">
        <v>168</v>
      </c>
      <c r="J7817" s="46" t="s">
        <v>178</v>
      </c>
      <c r="K7817" s="46" t="s">
        <v>178</v>
      </c>
      <c r="AF7817" s="46">
        <v>78600</v>
      </c>
    </row>
    <row r="7818" spans="1:65" x14ac:dyDescent="0.2">
      <c r="A7818" s="46">
        <v>627671</v>
      </c>
      <c r="B7818" s="46">
        <v>2908346</v>
      </c>
      <c r="C7818" s="46">
        <v>690507</v>
      </c>
      <c r="D7818" s="46" t="s">
        <v>10575</v>
      </c>
      <c r="E7818" s="46" t="s">
        <v>9506</v>
      </c>
      <c r="F7818" s="46" t="s">
        <v>16</v>
      </c>
      <c r="H7818" s="46" t="s">
        <v>168</v>
      </c>
      <c r="I7818" s="46" t="s">
        <v>168</v>
      </c>
      <c r="K7818" s="46" t="s">
        <v>9493</v>
      </c>
      <c r="AG7818" s="46">
        <v>78600</v>
      </c>
      <c r="AQ7818" s="46">
        <v>26</v>
      </c>
      <c r="AX7818" s="46">
        <v>973</v>
      </c>
      <c r="BM7818" s="47">
        <v>31.8</v>
      </c>
    </row>
    <row r="7819" spans="1:65" x14ac:dyDescent="0.2">
      <c r="A7819" s="46">
        <v>759877</v>
      </c>
      <c r="B7819" s="46">
        <v>2908346</v>
      </c>
      <c r="C7819" s="46">
        <v>4939508</v>
      </c>
      <c r="D7819" s="46" t="s">
        <v>10576</v>
      </c>
      <c r="E7819" s="46" t="s">
        <v>10576</v>
      </c>
      <c r="F7819" s="46" t="s">
        <v>16</v>
      </c>
      <c r="H7819" s="46" t="s">
        <v>168</v>
      </c>
      <c r="I7819" s="46" t="s">
        <v>168</v>
      </c>
      <c r="K7819" s="46" t="s">
        <v>9493</v>
      </c>
    </row>
    <row r="7820" spans="1:65" x14ac:dyDescent="0.2">
      <c r="A7820" s="46">
        <v>759879</v>
      </c>
      <c r="B7820" s="46">
        <v>2908346</v>
      </c>
      <c r="C7820" s="46">
        <v>4939509</v>
      </c>
      <c r="D7820" s="46" t="s">
        <v>10577</v>
      </c>
      <c r="E7820" s="46" t="s">
        <v>10577</v>
      </c>
      <c r="F7820" s="46" t="s">
        <v>16</v>
      </c>
      <c r="H7820" s="46" t="s">
        <v>168</v>
      </c>
      <c r="I7820" s="46" t="s">
        <v>168</v>
      </c>
      <c r="J7820" s="46" t="s">
        <v>9494</v>
      </c>
      <c r="K7820" s="46" t="s">
        <v>9493</v>
      </c>
      <c r="AF7820" s="46">
        <v>78600</v>
      </c>
      <c r="AN7820" s="46" t="s">
        <v>441</v>
      </c>
      <c r="AT7820" s="46">
        <v>341</v>
      </c>
      <c r="AY7820" s="47">
        <v>912.36</v>
      </c>
    </row>
    <row r="7821" spans="1:65" x14ac:dyDescent="0.2">
      <c r="A7821" s="46">
        <v>759881</v>
      </c>
      <c r="B7821" s="46">
        <v>2908349</v>
      </c>
      <c r="C7821" s="46">
        <v>4939510</v>
      </c>
      <c r="D7821" s="46" t="s">
        <v>10578</v>
      </c>
      <c r="E7821" s="46" t="s">
        <v>10578</v>
      </c>
      <c r="F7821" s="46" t="s">
        <v>16</v>
      </c>
      <c r="H7821" s="46" t="s">
        <v>168</v>
      </c>
      <c r="I7821" s="46" t="s">
        <v>168</v>
      </c>
      <c r="K7821" s="46" t="s">
        <v>9493</v>
      </c>
    </row>
    <row r="7822" spans="1:65" x14ac:dyDescent="0.2">
      <c r="A7822" s="46">
        <v>759883</v>
      </c>
      <c r="B7822" s="46">
        <v>2908349</v>
      </c>
      <c r="C7822" s="46">
        <v>4939511</v>
      </c>
      <c r="D7822" s="46" t="s">
        <v>10579</v>
      </c>
      <c r="E7822" s="46" t="s">
        <v>10579</v>
      </c>
      <c r="F7822" s="46" t="s">
        <v>16</v>
      </c>
      <c r="H7822" s="46" t="s">
        <v>168</v>
      </c>
      <c r="I7822" s="46" t="s">
        <v>168</v>
      </c>
      <c r="J7822" s="46" t="s">
        <v>9494</v>
      </c>
      <c r="K7822" s="46" t="s">
        <v>9493</v>
      </c>
      <c r="AF7822" s="46">
        <v>78601</v>
      </c>
      <c r="AN7822" s="46" t="s">
        <v>441</v>
      </c>
      <c r="AT7822" s="46">
        <v>341</v>
      </c>
      <c r="AY7822" s="47">
        <v>930.34</v>
      </c>
    </row>
    <row r="7823" spans="1:65" x14ac:dyDescent="0.2">
      <c r="A7823" s="46">
        <v>627672</v>
      </c>
      <c r="B7823" s="46">
        <v>2908349</v>
      </c>
      <c r="C7823" s="46">
        <v>0</v>
      </c>
      <c r="D7823" s="46" t="s">
        <v>10580</v>
      </c>
      <c r="E7823" s="46" t="s">
        <v>10580</v>
      </c>
      <c r="F7823" s="46" t="s">
        <v>16</v>
      </c>
      <c r="G7823" s="46" t="s">
        <v>9987</v>
      </c>
      <c r="H7823" s="46" t="s">
        <v>168</v>
      </c>
      <c r="I7823" s="46" t="s">
        <v>168</v>
      </c>
      <c r="J7823" s="46" t="s">
        <v>178</v>
      </c>
      <c r="K7823" s="46" t="s">
        <v>178</v>
      </c>
      <c r="AF7823" s="46">
        <v>78601</v>
      </c>
    </row>
    <row r="7824" spans="1:65" x14ac:dyDescent="0.2">
      <c r="A7824" s="46">
        <v>627673</v>
      </c>
      <c r="B7824" s="46">
        <v>2908349</v>
      </c>
      <c r="C7824" s="46">
        <v>690507</v>
      </c>
      <c r="D7824" s="46" t="s">
        <v>10581</v>
      </c>
      <c r="E7824" s="46" t="s">
        <v>9506</v>
      </c>
      <c r="F7824" s="46" t="s">
        <v>16</v>
      </c>
      <c r="H7824" s="46" t="s">
        <v>168</v>
      </c>
      <c r="I7824" s="46" t="s">
        <v>168</v>
      </c>
      <c r="K7824" s="46" t="s">
        <v>9493</v>
      </c>
      <c r="AG7824" s="46">
        <v>78601</v>
      </c>
      <c r="AQ7824" s="46">
        <v>26</v>
      </c>
      <c r="AX7824" s="46">
        <v>973</v>
      </c>
      <c r="BM7824" s="47">
        <v>36.57</v>
      </c>
    </row>
    <row r="7825" spans="1:65" x14ac:dyDescent="0.2">
      <c r="A7825" s="46">
        <v>714586</v>
      </c>
      <c r="B7825" s="46">
        <v>4177785</v>
      </c>
      <c r="C7825" s="46">
        <v>4821724</v>
      </c>
      <c r="D7825" s="46" t="s">
        <v>10582</v>
      </c>
      <c r="E7825" s="46" t="s">
        <v>10582</v>
      </c>
      <c r="F7825" s="46" t="s">
        <v>16</v>
      </c>
      <c r="H7825" s="46" t="s">
        <v>168</v>
      </c>
      <c r="I7825" s="46" t="s">
        <v>168</v>
      </c>
      <c r="J7825" s="46" t="s">
        <v>9494</v>
      </c>
      <c r="K7825" s="46" t="s">
        <v>9493</v>
      </c>
      <c r="L7825" s="46">
        <v>416001576</v>
      </c>
      <c r="M7825" s="46" t="s">
        <v>10582</v>
      </c>
      <c r="AF7825" s="46">
        <v>78607</v>
      </c>
      <c r="AM7825" s="46" t="s">
        <v>739</v>
      </c>
      <c r="AO7825" s="46" t="s">
        <v>441</v>
      </c>
      <c r="AT7825" s="46">
        <v>341</v>
      </c>
      <c r="AY7825" s="47">
        <v>1625.29</v>
      </c>
      <c r="BL7825" s="46">
        <v>1180.8399999999999</v>
      </c>
    </row>
    <row r="7826" spans="1:65" x14ac:dyDescent="0.2">
      <c r="A7826" s="46">
        <v>723763</v>
      </c>
      <c r="B7826" s="46">
        <v>4177785</v>
      </c>
      <c r="C7826" s="46">
        <v>0</v>
      </c>
      <c r="D7826" s="46" t="s">
        <v>10582</v>
      </c>
      <c r="E7826" s="46" t="s">
        <v>10582</v>
      </c>
      <c r="F7826" s="46" t="s">
        <v>16</v>
      </c>
      <c r="G7826" s="46" t="s">
        <v>9987</v>
      </c>
      <c r="H7826" s="46" t="s">
        <v>168</v>
      </c>
      <c r="I7826" s="46" t="s">
        <v>168</v>
      </c>
      <c r="J7826" s="46" t="s">
        <v>178</v>
      </c>
      <c r="K7826" s="46" t="s">
        <v>178</v>
      </c>
      <c r="AF7826" s="46">
        <v>78607</v>
      </c>
    </row>
    <row r="7827" spans="1:65" x14ac:dyDescent="0.2">
      <c r="A7827" s="46">
        <v>714588</v>
      </c>
      <c r="B7827" s="46">
        <v>4177785</v>
      </c>
      <c r="C7827" s="46">
        <v>690507</v>
      </c>
      <c r="D7827" s="46" t="s">
        <v>10583</v>
      </c>
      <c r="E7827" s="46" t="s">
        <v>9506</v>
      </c>
      <c r="F7827" s="46" t="s">
        <v>16</v>
      </c>
      <c r="H7827" s="46" t="s">
        <v>168</v>
      </c>
      <c r="I7827" s="46" t="s">
        <v>168</v>
      </c>
      <c r="K7827" s="46" t="s">
        <v>9493</v>
      </c>
      <c r="AG7827" s="46">
        <v>78607</v>
      </c>
      <c r="AQ7827" s="46">
        <v>26</v>
      </c>
      <c r="AX7827" s="46">
        <v>973</v>
      </c>
    </row>
    <row r="7828" spans="1:65" x14ac:dyDescent="0.2">
      <c r="A7828" s="46">
        <v>627678</v>
      </c>
      <c r="B7828" s="46">
        <v>2908352</v>
      </c>
      <c r="C7828" s="46">
        <v>0</v>
      </c>
      <c r="D7828" s="46" t="s">
        <v>10584</v>
      </c>
      <c r="E7828" s="46" t="s">
        <v>10584</v>
      </c>
      <c r="F7828" s="46" t="s">
        <v>16</v>
      </c>
      <c r="G7828" s="46" t="s">
        <v>9987</v>
      </c>
      <c r="H7828" s="46" t="s">
        <v>168</v>
      </c>
      <c r="I7828" s="46" t="s">
        <v>168</v>
      </c>
      <c r="J7828" s="46" t="s">
        <v>178</v>
      </c>
      <c r="K7828" s="46" t="s">
        <v>178</v>
      </c>
      <c r="AF7828" s="46">
        <v>78610</v>
      </c>
    </row>
    <row r="7829" spans="1:65" x14ac:dyDescent="0.2">
      <c r="A7829" s="46">
        <v>627679</v>
      </c>
      <c r="B7829" s="46">
        <v>2908352</v>
      </c>
      <c r="C7829" s="46">
        <v>690507</v>
      </c>
      <c r="D7829" s="46" t="s">
        <v>10585</v>
      </c>
      <c r="E7829" s="46" t="s">
        <v>9506</v>
      </c>
      <c r="F7829" s="46" t="s">
        <v>16</v>
      </c>
      <c r="H7829" s="46" t="s">
        <v>168</v>
      </c>
      <c r="I7829" s="46" t="s">
        <v>168</v>
      </c>
      <c r="K7829" s="46" t="s">
        <v>9493</v>
      </c>
      <c r="AG7829" s="46">
        <v>78610</v>
      </c>
      <c r="AQ7829" s="46">
        <v>26</v>
      </c>
      <c r="AX7829" s="46">
        <v>973</v>
      </c>
      <c r="BM7829" s="47">
        <v>21.73</v>
      </c>
    </row>
    <row r="7830" spans="1:65" x14ac:dyDescent="0.2">
      <c r="A7830" s="46">
        <v>759885</v>
      </c>
      <c r="B7830" s="46">
        <v>2908352</v>
      </c>
      <c r="C7830" s="46">
        <v>4939512</v>
      </c>
      <c r="D7830" s="46" t="s">
        <v>10586</v>
      </c>
      <c r="E7830" s="46" t="s">
        <v>10586</v>
      </c>
      <c r="F7830" s="46" t="s">
        <v>16</v>
      </c>
      <c r="H7830" s="46" t="s">
        <v>168</v>
      </c>
      <c r="I7830" s="46" t="s">
        <v>168</v>
      </c>
      <c r="K7830" s="46" t="s">
        <v>9493</v>
      </c>
    </row>
    <row r="7831" spans="1:65" x14ac:dyDescent="0.2">
      <c r="A7831" s="46">
        <v>759887</v>
      </c>
      <c r="B7831" s="46">
        <v>2908352</v>
      </c>
      <c r="C7831" s="46">
        <v>4939513</v>
      </c>
      <c r="D7831" s="46" t="s">
        <v>10587</v>
      </c>
      <c r="E7831" s="46" t="s">
        <v>10587</v>
      </c>
      <c r="F7831" s="46" t="s">
        <v>16</v>
      </c>
      <c r="H7831" s="46" t="s">
        <v>168</v>
      </c>
      <c r="I7831" s="46" t="s">
        <v>168</v>
      </c>
      <c r="J7831" s="46" t="s">
        <v>9494</v>
      </c>
      <c r="K7831" s="46" t="s">
        <v>9493</v>
      </c>
      <c r="AF7831" s="46">
        <v>78610</v>
      </c>
      <c r="AN7831" s="46" t="s">
        <v>441</v>
      </c>
      <c r="AT7831" s="46">
        <v>341</v>
      </c>
      <c r="AY7831" s="47">
        <v>930.34</v>
      </c>
    </row>
    <row r="7832" spans="1:65" x14ac:dyDescent="0.2">
      <c r="A7832" s="46">
        <v>675701</v>
      </c>
      <c r="B7832" s="46">
        <v>3856712</v>
      </c>
      <c r="C7832" s="46">
        <v>0</v>
      </c>
      <c r="D7832" s="46" t="s">
        <v>10588</v>
      </c>
      <c r="E7832" s="46" t="s">
        <v>10588</v>
      </c>
      <c r="F7832" s="46" t="s">
        <v>16</v>
      </c>
      <c r="G7832" s="46" t="s">
        <v>9987</v>
      </c>
      <c r="H7832" s="46" t="s">
        <v>168</v>
      </c>
      <c r="I7832" s="46" t="s">
        <v>168</v>
      </c>
      <c r="J7832" s="46" t="s">
        <v>178</v>
      </c>
      <c r="K7832" s="46" t="s">
        <v>178</v>
      </c>
      <c r="AF7832" s="46">
        <v>78800</v>
      </c>
    </row>
    <row r="7833" spans="1:65" x14ac:dyDescent="0.2">
      <c r="A7833" s="46">
        <v>853718</v>
      </c>
      <c r="B7833" s="46">
        <v>3856712</v>
      </c>
      <c r="C7833" s="46">
        <v>5066007</v>
      </c>
      <c r="D7833" s="46" t="s">
        <v>10588</v>
      </c>
      <c r="E7833" s="46" t="s">
        <v>10588</v>
      </c>
      <c r="F7833" s="46" t="s">
        <v>16</v>
      </c>
      <c r="H7833" s="46" t="s">
        <v>168</v>
      </c>
      <c r="I7833" s="46" t="s">
        <v>168</v>
      </c>
      <c r="K7833" s="46" t="s">
        <v>9493</v>
      </c>
    </row>
    <row r="7834" spans="1:65" x14ac:dyDescent="0.2">
      <c r="A7834" s="46">
        <v>675702</v>
      </c>
      <c r="B7834" s="46">
        <v>3856712</v>
      </c>
      <c r="C7834" s="46">
        <v>690507</v>
      </c>
      <c r="D7834" s="46" t="s">
        <v>10589</v>
      </c>
      <c r="E7834" s="46" t="s">
        <v>9506</v>
      </c>
      <c r="F7834" s="46" t="s">
        <v>16</v>
      </c>
      <c r="H7834" s="46" t="s">
        <v>168</v>
      </c>
      <c r="I7834" s="46" t="s">
        <v>168</v>
      </c>
      <c r="K7834" s="46" t="s">
        <v>9493</v>
      </c>
      <c r="AG7834" s="46">
        <v>78800</v>
      </c>
      <c r="AQ7834" s="46">
        <v>26</v>
      </c>
      <c r="AX7834" s="46">
        <v>973</v>
      </c>
      <c r="BM7834" s="47">
        <v>46.11</v>
      </c>
    </row>
    <row r="7835" spans="1:65" x14ac:dyDescent="0.2">
      <c r="A7835" s="46">
        <v>629622</v>
      </c>
      <c r="B7835" s="46">
        <v>2908358</v>
      </c>
      <c r="C7835" s="46">
        <v>0</v>
      </c>
      <c r="D7835" s="46" t="s">
        <v>10590</v>
      </c>
      <c r="E7835" s="46" t="s">
        <v>10590</v>
      </c>
      <c r="F7835" s="46" t="s">
        <v>16</v>
      </c>
      <c r="G7835" s="46" t="s">
        <v>9987</v>
      </c>
      <c r="H7835" s="46" t="s">
        <v>168</v>
      </c>
      <c r="I7835" s="46" t="s">
        <v>168</v>
      </c>
      <c r="J7835" s="46" t="s">
        <v>178</v>
      </c>
      <c r="K7835" s="46" t="s">
        <v>178</v>
      </c>
      <c r="AF7835" s="46">
        <v>78473</v>
      </c>
    </row>
    <row r="7836" spans="1:65" x14ac:dyDescent="0.2">
      <c r="A7836" s="46">
        <v>853720</v>
      </c>
      <c r="B7836" s="46">
        <v>2908358</v>
      </c>
      <c r="C7836" s="46">
        <v>5066008</v>
      </c>
      <c r="D7836" s="46" t="s">
        <v>10590</v>
      </c>
      <c r="E7836" s="46" t="s">
        <v>10590</v>
      </c>
      <c r="F7836" s="46" t="s">
        <v>16</v>
      </c>
      <c r="H7836" s="46" t="s">
        <v>168</v>
      </c>
      <c r="I7836" s="46" t="s">
        <v>168</v>
      </c>
      <c r="J7836" s="46" t="s">
        <v>9494</v>
      </c>
      <c r="K7836" s="46" t="s">
        <v>9493</v>
      </c>
      <c r="L7836" s="46">
        <v>416000734</v>
      </c>
      <c r="M7836" s="46" t="s">
        <v>10590</v>
      </c>
      <c r="AF7836" s="46">
        <v>78473</v>
      </c>
      <c r="AM7836" s="46" t="s">
        <v>739</v>
      </c>
      <c r="AN7836" s="46" t="s">
        <v>441</v>
      </c>
      <c r="AT7836" s="46">
        <v>341</v>
      </c>
      <c r="AY7836" s="47">
        <v>1250.57</v>
      </c>
      <c r="BL7836" s="46">
        <v>908.42</v>
      </c>
    </row>
    <row r="7837" spans="1:65" x14ac:dyDescent="0.2">
      <c r="A7837" s="46">
        <v>629623</v>
      </c>
      <c r="B7837" s="46">
        <v>2908358</v>
      </c>
      <c r="C7837" s="46">
        <v>690507</v>
      </c>
      <c r="D7837" s="46" t="s">
        <v>10591</v>
      </c>
      <c r="E7837" s="46" t="s">
        <v>9506</v>
      </c>
      <c r="F7837" s="46" t="s">
        <v>16</v>
      </c>
      <c r="H7837" s="46" t="s">
        <v>168</v>
      </c>
      <c r="I7837" s="46" t="s">
        <v>168</v>
      </c>
      <c r="K7837" s="46" t="s">
        <v>9493</v>
      </c>
      <c r="AG7837" s="46">
        <v>78473</v>
      </c>
      <c r="AQ7837" s="46">
        <v>26</v>
      </c>
      <c r="AX7837" s="46">
        <v>973</v>
      </c>
      <c r="BM7837" s="47">
        <v>103.35</v>
      </c>
    </row>
    <row r="7838" spans="1:65" x14ac:dyDescent="0.2">
      <c r="A7838" s="46">
        <v>629624</v>
      </c>
      <c r="B7838" s="46">
        <v>2908362</v>
      </c>
      <c r="C7838" s="46">
        <v>0</v>
      </c>
      <c r="D7838" s="46" t="s">
        <v>10592</v>
      </c>
      <c r="E7838" s="46" t="s">
        <v>10592</v>
      </c>
      <c r="F7838" s="46" t="s">
        <v>16</v>
      </c>
      <c r="G7838" s="46" t="s">
        <v>9987</v>
      </c>
      <c r="H7838" s="46" t="s">
        <v>168</v>
      </c>
      <c r="I7838" s="46" t="s">
        <v>168</v>
      </c>
      <c r="J7838" s="46" t="s">
        <v>178</v>
      </c>
      <c r="K7838" s="46" t="s">
        <v>178</v>
      </c>
      <c r="AF7838" s="46">
        <v>78472</v>
      </c>
    </row>
    <row r="7839" spans="1:65" x14ac:dyDescent="0.2">
      <c r="A7839" s="46">
        <v>853722</v>
      </c>
      <c r="B7839" s="46">
        <v>2908362</v>
      </c>
      <c r="C7839" s="46">
        <v>5066009</v>
      </c>
      <c r="D7839" s="46" t="s">
        <v>10592</v>
      </c>
      <c r="E7839" s="46" t="s">
        <v>10592</v>
      </c>
      <c r="F7839" s="46" t="s">
        <v>16</v>
      </c>
      <c r="H7839" s="46" t="s">
        <v>168</v>
      </c>
      <c r="I7839" s="46" t="s">
        <v>168</v>
      </c>
      <c r="J7839" s="46" t="s">
        <v>9494</v>
      </c>
      <c r="K7839" s="46" t="s">
        <v>9493</v>
      </c>
      <c r="L7839" s="46">
        <v>416001212</v>
      </c>
      <c r="M7839" s="46" t="s">
        <v>10592</v>
      </c>
      <c r="AF7839" s="46">
        <v>78472</v>
      </c>
      <c r="AM7839" s="46" t="s">
        <v>739</v>
      </c>
      <c r="AN7839" s="46" t="s">
        <v>441</v>
      </c>
      <c r="AT7839" s="46">
        <v>341</v>
      </c>
      <c r="AY7839" s="47">
        <v>530</v>
      </c>
      <c r="BL7839" s="46">
        <v>333.9</v>
      </c>
    </row>
    <row r="7840" spans="1:65" x14ac:dyDescent="0.2">
      <c r="A7840" s="46">
        <v>629625</v>
      </c>
      <c r="B7840" s="46">
        <v>2908362</v>
      </c>
      <c r="C7840" s="46">
        <v>690507</v>
      </c>
      <c r="D7840" s="46" t="s">
        <v>10593</v>
      </c>
      <c r="E7840" s="46" t="s">
        <v>9506</v>
      </c>
      <c r="F7840" s="46" t="s">
        <v>16</v>
      </c>
      <c r="H7840" s="46" t="s">
        <v>168</v>
      </c>
      <c r="I7840" s="46" t="s">
        <v>168</v>
      </c>
      <c r="K7840" s="46" t="s">
        <v>9493</v>
      </c>
      <c r="AG7840" s="46">
        <v>78472</v>
      </c>
      <c r="AQ7840" s="46">
        <v>26</v>
      </c>
      <c r="AX7840" s="46">
        <v>973</v>
      </c>
      <c r="BM7840" s="47">
        <v>69.959999999999994</v>
      </c>
    </row>
    <row r="7841" spans="1:65" x14ac:dyDescent="0.2">
      <c r="A7841" s="46">
        <v>629626</v>
      </c>
      <c r="B7841" s="46">
        <v>2908366</v>
      </c>
      <c r="C7841" s="46">
        <v>0</v>
      </c>
      <c r="D7841" s="46" t="s">
        <v>10594</v>
      </c>
      <c r="E7841" s="46" t="s">
        <v>10594</v>
      </c>
      <c r="F7841" s="46" t="s">
        <v>16</v>
      </c>
      <c r="G7841" s="46" t="s">
        <v>9987</v>
      </c>
      <c r="H7841" s="46" t="s">
        <v>168</v>
      </c>
      <c r="I7841" s="46" t="s">
        <v>168</v>
      </c>
      <c r="J7841" s="46" t="s">
        <v>178</v>
      </c>
      <c r="K7841" s="46" t="s">
        <v>178</v>
      </c>
      <c r="AF7841" s="46">
        <v>78494</v>
      </c>
    </row>
    <row r="7842" spans="1:65" x14ac:dyDescent="0.2">
      <c r="A7842" s="46">
        <v>853724</v>
      </c>
      <c r="B7842" s="46">
        <v>2908366</v>
      </c>
      <c r="C7842" s="46">
        <v>5066010</v>
      </c>
      <c r="D7842" s="46" t="s">
        <v>10594</v>
      </c>
      <c r="E7842" s="46" t="s">
        <v>10594</v>
      </c>
      <c r="F7842" s="46" t="s">
        <v>16</v>
      </c>
      <c r="H7842" s="46" t="s">
        <v>168</v>
      </c>
      <c r="I7842" s="46" t="s">
        <v>168</v>
      </c>
      <c r="J7842" s="46" t="s">
        <v>9494</v>
      </c>
      <c r="K7842" s="46" t="s">
        <v>9493</v>
      </c>
      <c r="L7842" s="46">
        <v>416001527</v>
      </c>
      <c r="M7842" s="46" t="s">
        <v>10594</v>
      </c>
      <c r="AF7842" s="46">
        <v>78494</v>
      </c>
      <c r="AM7842" s="46" t="s">
        <v>739</v>
      </c>
      <c r="AN7842" s="46" t="s">
        <v>441</v>
      </c>
      <c r="AT7842" s="46">
        <v>341</v>
      </c>
      <c r="AY7842" s="47">
        <v>2225.85</v>
      </c>
      <c r="BL7842" s="46">
        <v>1617.03</v>
      </c>
    </row>
    <row r="7843" spans="1:65" x14ac:dyDescent="0.2">
      <c r="A7843" s="46">
        <v>629627</v>
      </c>
      <c r="B7843" s="46">
        <v>2908366</v>
      </c>
      <c r="C7843" s="46">
        <v>690507</v>
      </c>
      <c r="D7843" s="46" t="s">
        <v>10595</v>
      </c>
      <c r="E7843" s="46" t="s">
        <v>9506</v>
      </c>
      <c r="F7843" s="46" t="s">
        <v>16</v>
      </c>
      <c r="H7843" s="46" t="s">
        <v>168</v>
      </c>
      <c r="I7843" s="46" t="s">
        <v>168</v>
      </c>
      <c r="K7843" s="46" t="s">
        <v>9493</v>
      </c>
      <c r="AG7843" s="46">
        <v>78494</v>
      </c>
      <c r="AQ7843" s="46">
        <v>26</v>
      </c>
      <c r="AX7843" s="46">
        <v>973</v>
      </c>
      <c r="BM7843" s="47">
        <v>84.8</v>
      </c>
    </row>
    <row r="7844" spans="1:65" x14ac:dyDescent="0.2">
      <c r="A7844" s="46">
        <v>629630</v>
      </c>
      <c r="B7844" s="46">
        <v>2908370</v>
      </c>
      <c r="C7844" s="46">
        <v>0</v>
      </c>
      <c r="D7844" s="46" t="s">
        <v>10596</v>
      </c>
      <c r="E7844" s="46" t="s">
        <v>10596</v>
      </c>
      <c r="F7844" s="46" t="s">
        <v>16</v>
      </c>
      <c r="G7844" s="46" t="s">
        <v>9987</v>
      </c>
      <c r="H7844" s="46" t="s">
        <v>168</v>
      </c>
      <c r="I7844" s="46" t="s">
        <v>168</v>
      </c>
      <c r="J7844" s="46" t="s">
        <v>178</v>
      </c>
      <c r="K7844" s="46" t="s">
        <v>178</v>
      </c>
      <c r="AF7844" s="46">
        <v>78472</v>
      </c>
      <c r="AJ7844" s="46">
        <v>78483</v>
      </c>
    </row>
    <row r="7845" spans="1:65" x14ac:dyDescent="0.2">
      <c r="A7845" s="46">
        <v>853726</v>
      </c>
      <c r="B7845" s="46">
        <v>2908370</v>
      </c>
      <c r="C7845" s="46">
        <v>5066011</v>
      </c>
      <c r="D7845" s="46" t="s">
        <v>10596</v>
      </c>
      <c r="E7845" s="46" t="s">
        <v>10596</v>
      </c>
      <c r="F7845" s="46" t="s">
        <v>16</v>
      </c>
      <c r="H7845" s="46" t="s">
        <v>168</v>
      </c>
      <c r="I7845" s="46" t="s">
        <v>168</v>
      </c>
      <c r="J7845" s="46" t="s">
        <v>9494</v>
      </c>
      <c r="K7845" s="46" t="s">
        <v>9493</v>
      </c>
      <c r="L7845" s="46">
        <v>416000727</v>
      </c>
      <c r="M7845" s="46" t="s">
        <v>10596</v>
      </c>
      <c r="AF7845" s="46">
        <v>78472</v>
      </c>
      <c r="AJ7845" s="46">
        <v>78483</v>
      </c>
      <c r="AM7845" s="46" t="s">
        <v>739</v>
      </c>
      <c r="AN7845" s="46" t="s">
        <v>441</v>
      </c>
      <c r="AT7845" s="46">
        <v>341</v>
      </c>
      <c r="AY7845" s="47">
        <v>937.04</v>
      </c>
      <c r="BL7845" s="46">
        <v>592.01</v>
      </c>
    </row>
    <row r="7846" spans="1:65" x14ac:dyDescent="0.2">
      <c r="A7846" s="46">
        <v>629631</v>
      </c>
      <c r="B7846" s="46">
        <v>2908370</v>
      </c>
      <c r="C7846" s="46">
        <v>690507</v>
      </c>
      <c r="D7846" s="46" t="s">
        <v>10597</v>
      </c>
      <c r="E7846" s="46" t="s">
        <v>9506</v>
      </c>
      <c r="F7846" s="46" t="s">
        <v>16</v>
      </c>
      <c r="H7846" s="46" t="s">
        <v>168</v>
      </c>
      <c r="I7846" s="46" t="s">
        <v>168</v>
      </c>
      <c r="K7846" s="46" t="s">
        <v>9493</v>
      </c>
      <c r="AG7846" s="46">
        <v>78472</v>
      </c>
      <c r="AQ7846" s="46">
        <v>26</v>
      </c>
      <c r="AX7846" s="46">
        <v>973</v>
      </c>
      <c r="BM7846" s="47">
        <v>69.959999999999994</v>
      </c>
    </row>
    <row r="7847" spans="1:65" x14ac:dyDescent="0.2">
      <c r="A7847" s="46">
        <v>629628</v>
      </c>
      <c r="B7847" s="46">
        <v>2908373</v>
      </c>
      <c r="C7847" s="46">
        <v>0</v>
      </c>
      <c r="D7847" s="46" t="s">
        <v>10598</v>
      </c>
      <c r="E7847" s="46" t="s">
        <v>10598</v>
      </c>
      <c r="F7847" s="46" t="s">
        <v>16</v>
      </c>
      <c r="G7847" s="46" t="s">
        <v>9987</v>
      </c>
      <c r="H7847" s="46" t="s">
        <v>168</v>
      </c>
      <c r="I7847" s="46" t="s">
        <v>168</v>
      </c>
      <c r="J7847" s="46" t="s">
        <v>178</v>
      </c>
      <c r="K7847" s="46" t="s">
        <v>178</v>
      </c>
      <c r="AF7847" s="46">
        <v>78481</v>
      </c>
    </row>
    <row r="7848" spans="1:65" x14ac:dyDescent="0.2">
      <c r="A7848" s="46">
        <v>853728</v>
      </c>
      <c r="B7848" s="46">
        <v>2908373</v>
      </c>
      <c r="C7848" s="46">
        <v>5066012</v>
      </c>
      <c r="D7848" s="46" t="s">
        <v>10598</v>
      </c>
      <c r="E7848" s="46" t="s">
        <v>10598</v>
      </c>
      <c r="F7848" s="46" t="s">
        <v>16</v>
      </c>
      <c r="H7848" s="46" t="s">
        <v>168</v>
      </c>
      <c r="I7848" s="46" t="s">
        <v>168</v>
      </c>
      <c r="J7848" s="46" t="s">
        <v>9494</v>
      </c>
      <c r="K7848" s="46" t="s">
        <v>9493</v>
      </c>
      <c r="AF7848" s="46">
        <v>78481</v>
      </c>
      <c r="AN7848" s="46" t="s">
        <v>441</v>
      </c>
      <c r="AT7848" s="46">
        <v>341</v>
      </c>
      <c r="AY7848" s="47">
        <v>2070.23</v>
      </c>
    </row>
    <row r="7849" spans="1:65" x14ac:dyDescent="0.2">
      <c r="A7849" s="46">
        <v>629629</v>
      </c>
      <c r="B7849" s="46">
        <v>2908373</v>
      </c>
      <c r="C7849" s="46">
        <v>690507</v>
      </c>
      <c r="D7849" s="46" t="s">
        <v>10599</v>
      </c>
      <c r="E7849" s="46" t="s">
        <v>9506</v>
      </c>
      <c r="F7849" s="46" t="s">
        <v>16</v>
      </c>
      <c r="H7849" s="46" t="s">
        <v>168</v>
      </c>
      <c r="I7849" s="46" t="s">
        <v>168</v>
      </c>
      <c r="K7849" s="46" t="s">
        <v>9493</v>
      </c>
      <c r="AG7849" s="46">
        <v>78481</v>
      </c>
      <c r="AQ7849" s="46">
        <v>26</v>
      </c>
      <c r="AX7849" s="46">
        <v>973</v>
      </c>
      <c r="BM7849" s="47">
        <v>69.959999999999994</v>
      </c>
    </row>
    <row r="7850" spans="1:65" x14ac:dyDescent="0.2">
      <c r="A7850" s="46">
        <v>629640</v>
      </c>
      <c r="B7850" s="46">
        <v>2908376</v>
      </c>
      <c r="C7850" s="46">
        <v>0</v>
      </c>
      <c r="D7850" s="46" t="s">
        <v>10600</v>
      </c>
      <c r="E7850" s="46" t="s">
        <v>10600</v>
      </c>
      <c r="F7850" s="46" t="s">
        <v>16</v>
      </c>
      <c r="G7850" s="46" t="s">
        <v>9987</v>
      </c>
      <c r="H7850" s="46" t="s">
        <v>168</v>
      </c>
      <c r="I7850" s="46" t="s">
        <v>168</v>
      </c>
      <c r="J7850" s="46" t="s">
        <v>178</v>
      </c>
      <c r="K7850" s="46" t="s">
        <v>178</v>
      </c>
      <c r="AF7850" s="46">
        <v>78428</v>
      </c>
    </row>
    <row r="7851" spans="1:65" x14ac:dyDescent="0.2">
      <c r="A7851" s="46">
        <v>853730</v>
      </c>
      <c r="B7851" s="46">
        <v>2908376</v>
      </c>
      <c r="C7851" s="46">
        <v>5066013</v>
      </c>
      <c r="D7851" s="46" t="s">
        <v>10600</v>
      </c>
      <c r="E7851" s="46" t="s">
        <v>10600</v>
      </c>
      <c r="F7851" s="46" t="s">
        <v>16</v>
      </c>
      <c r="H7851" s="46" t="s">
        <v>168</v>
      </c>
      <c r="I7851" s="46" t="s">
        <v>168</v>
      </c>
      <c r="J7851" s="46" t="s">
        <v>9494</v>
      </c>
      <c r="K7851" s="46" t="s">
        <v>9493</v>
      </c>
      <c r="AF7851" s="46">
        <v>78428</v>
      </c>
      <c r="AN7851" s="46" t="s">
        <v>441</v>
      </c>
      <c r="AT7851" s="46">
        <v>341</v>
      </c>
      <c r="AY7851" s="47">
        <v>407.87</v>
      </c>
    </row>
    <row r="7852" spans="1:65" x14ac:dyDescent="0.2">
      <c r="A7852" s="46">
        <v>629641</v>
      </c>
      <c r="B7852" s="46">
        <v>2908376</v>
      </c>
      <c r="C7852" s="46">
        <v>690507</v>
      </c>
      <c r="D7852" s="46" t="s">
        <v>10601</v>
      </c>
      <c r="E7852" s="46" t="s">
        <v>9506</v>
      </c>
      <c r="F7852" s="46" t="s">
        <v>16</v>
      </c>
      <c r="H7852" s="46" t="s">
        <v>168</v>
      </c>
      <c r="I7852" s="46" t="s">
        <v>168</v>
      </c>
      <c r="K7852" s="46" t="s">
        <v>9493</v>
      </c>
      <c r="AG7852" s="46">
        <v>78428</v>
      </c>
      <c r="AQ7852" s="46">
        <v>26</v>
      </c>
      <c r="AX7852" s="46">
        <v>973</v>
      </c>
      <c r="BM7852" s="47">
        <v>55.12</v>
      </c>
    </row>
    <row r="7853" spans="1:65" x14ac:dyDescent="0.2">
      <c r="A7853" s="46">
        <v>629676</v>
      </c>
      <c r="B7853" s="46">
        <v>2908382</v>
      </c>
      <c r="C7853" s="46">
        <v>0</v>
      </c>
      <c r="D7853" s="46" t="s">
        <v>10602</v>
      </c>
      <c r="E7853" s="46" t="s">
        <v>10602</v>
      </c>
      <c r="F7853" s="46" t="s">
        <v>16</v>
      </c>
      <c r="G7853" s="46" t="s">
        <v>9987</v>
      </c>
      <c r="H7853" s="46" t="s">
        <v>168</v>
      </c>
      <c r="I7853" s="46" t="s">
        <v>168</v>
      </c>
      <c r="J7853" s="46" t="s">
        <v>178</v>
      </c>
      <c r="K7853" s="46" t="s">
        <v>178</v>
      </c>
      <c r="AF7853" s="46">
        <v>78414</v>
      </c>
    </row>
    <row r="7854" spans="1:65" x14ac:dyDescent="0.2">
      <c r="A7854" s="46">
        <v>853732</v>
      </c>
      <c r="B7854" s="46">
        <v>2908382</v>
      </c>
      <c r="C7854" s="46">
        <v>5066014</v>
      </c>
      <c r="D7854" s="46" t="s">
        <v>10602</v>
      </c>
      <c r="E7854" s="46" t="s">
        <v>10602</v>
      </c>
      <c r="F7854" s="46" t="s">
        <v>16</v>
      </c>
      <c r="H7854" s="46" t="s">
        <v>168</v>
      </c>
      <c r="I7854" s="46" t="s">
        <v>168</v>
      </c>
      <c r="J7854" s="46" t="s">
        <v>9494</v>
      </c>
      <c r="K7854" s="46" t="s">
        <v>9493</v>
      </c>
      <c r="AF7854" s="46">
        <v>78414</v>
      </c>
      <c r="AN7854" s="46" t="s">
        <v>441</v>
      </c>
      <c r="AT7854" s="46">
        <v>341</v>
      </c>
      <c r="AY7854" s="47">
        <v>1216.3</v>
      </c>
    </row>
    <row r="7855" spans="1:65" x14ac:dyDescent="0.2">
      <c r="A7855" s="46">
        <v>629677</v>
      </c>
      <c r="B7855" s="46">
        <v>2908382</v>
      </c>
      <c r="C7855" s="46">
        <v>690507</v>
      </c>
      <c r="D7855" s="46" t="s">
        <v>10603</v>
      </c>
      <c r="E7855" s="46" t="s">
        <v>9506</v>
      </c>
      <c r="F7855" s="46" t="s">
        <v>16</v>
      </c>
      <c r="H7855" s="46" t="s">
        <v>168</v>
      </c>
      <c r="I7855" s="46" t="s">
        <v>168</v>
      </c>
      <c r="K7855" s="46" t="s">
        <v>9493</v>
      </c>
      <c r="AG7855" s="46">
        <v>78414</v>
      </c>
      <c r="AQ7855" s="46">
        <v>26</v>
      </c>
      <c r="AX7855" s="46">
        <v>973</v>
      </c>
      <c r="BM7855" s="47">
        <v>31.8</v>
      </c>
    </row>
    <row r="7856" spans="1:65" x14ac:dyDescent="0.2">
      <c r="A7856" s="46">
        <v>629684</v>
      </c>
      <c r="B7856" s="46">
        <v>2908385</v>
      </c>
      <c r="C7856" s="46">
        <v>0</v>
      </c>
      <c r="D7856" s="46" t="s">
        <v>10604</v>
      </c>
      <c r="E7856" s="46" t="s">
        <v>10604</v>
      </c>
      <c r="F7856" s="46" t="s">
        <v>16</v>
      </c>
      <c r="G7856" s="46" t="s">
        <v>9987</v>
      </c>
      <c r="H7856" s="46" t="s">
        <v>168</v>
      </c>
      <c r="I7856" s="46" t="s">
        <v>168</v>
      </c>
      <c r="J7856" s="46" t="s">
        <v>178</v>
      </c>
      <c r="K7856" s="46" t="s">
        <v>178</v>
      </c>
      <c r="AF7856" s="46">
        <v>78610</v>
      </c>
    </row>
    <row r="7857" spans="1:65" x14ac:dyDescent="0.2">
      <c r="A7857" s="46">
        <v>853734</v>
      </c>
      <c r="B7857" s="46">
        <v>2908385</v>
      </c>
      <c r="C7857" s="46">
        <v>5066015</v>
      </c>
      <c r="D7857" s="46" t="s">
        <v>10604</v>
      </c>
      <c r="E7857" s="46" t="s">
        <v>10604</v>
      </c>
      <c r="F7857" s="46" t="s">
        <v>16</v>
      </c>
      <c r="H7857" s="46" t="s">
        <v>168</v>
      </c>
      <c r="I7857" s="46" t="s">
        <v>168</v>
      </c>
      <c r="J7857" s="46" t="s">
        <v>9494</v>
      </c>
      <c r="K7857" s="46" t="s">
        <v>9493</v>
      </c>
      <c r="AF7857" s="46">
        <v>78610</v>
      </c>
      <c r="AN7857" s="46" t="s">
        <v>441</v>
      </c>
      <c r="AT7857" s="46">
        <v>341</v>
      </c>
      <c r="AY7857" s="47">
        <v>930.34</v>
      </c>
    </row>
    <row r="7858" spans="1:65" x14ac:dyDescent="0.2">
      <c r="A7858" s="46">
        <v>629685</v>
      </c>
      <c r="B7858" s="46">
        <v>2908385</v>
      </c>
      <c r="C7858" s="46">
        <v>690507</v>
      </c>
      <c r="D7858" s="46" t="s">
        <v>10605</v>
      </c>
      <c r="E7858" s="46" t="s">
        <v>9506</v>
      </c>
      <c r="F7858" s="46" t="s">
        <v>16</v>
      </c>
      <c r="H7858" s="46" t="s">
        <v>168</v>
      </c>
      <c r="I7858" s="46" t="s">
        <v>168</v>
      </c>
      <c r="K7858" s="46" t="s">
        <v>9493</v>
      </c>
      <c r="AG7858" s="46">
        <v>78610</v>
      </c>
      <c r="AQ7858" s="46">
        <v>26</v>
      </c>
      <c r="AX7858" s="46">
        <v>973</v>
      </c>
      <c r="BM7858" s="47">
        <v>21.73</v>
      </c>
    </row>
    <row r="7859" spans="1:65" x14ac:dyDescent="0.2">
      <c r="A7859" s="46">
        <v>629686</v>
      </c>
      <c r="B7859" s="46">
        <v>2908388</v>
      </c>
      <c r="C7859" s="46">
        <v>0</v>
      </c>
      <c r="D7859" s="46" t="s">
        <v>10606</v>
      </c>
      <c r="E7859" s="46" t="s">
        <v>10606</v>
      </c>
      <c r="F7859" s="46" t="s">
        <v>16</v>
      </c>
      <c r="G7859" s="46" t="s">
        <v>9987</v>
      </c>
      <c r="H7859" s="46" t="s">
        <v>168</v>
      </c>
      <c r="I7859" s="46" t="s">
        <v>168</v>
      </c>
      <c r="J7859" s="46" t="s">
        <v>178</v>
      </c>
      <c r="K7859" s="46" t="s">
        <v>178</v>
      </c>
      <c r="AF7859" s="46">
        <v>78650</v>
      </c>
    </row>
    <row r="7860" spans="1:65" x14ac:dyDescent="0.2">
      <c r="A7860" s="46">
        <v>853736</v>
      </c>
      <c r="B7860" s="46">
        <v>2908388</v>
      </c>
      <c r="C7860" s="46">
        <v>5066016</v>
      </c>
      <c r="D7860" s="46" t="s">
        <v>10606</v>
      </c>
      <c r="E7860" s="46" t="s">
        <v>10606</v>
      </c>
      <c r="F7860" s="46" t="s">
        <v>16</v>
      </c>
      <c r="H7860" s="46" t="s">
        <v>168</v>
      </c>
      <c r="I7860" s="46" t="s">
        <v>168</v>
      </c>
      <c r="J7860" s="46" t="s">
        <v>9494</v>
      </c>
      <c r="K7860" s="46" t="s">
        <v>9493</v>
      </c>
      <c r="AF7860" s="46">
        <v>78650</v>
      </c>
      <c r="AN7860" s="46" t="s">
        <v>441</v>
      </c>
      <c r="AT7860" s="46">
        <v>341</v>
      </c>
      <c r="AY7860" s="47">
        <v>1325.03</v>
      </c>
    </row>
    <row r="7861" spans="1:65" x14ac:dyDescent="0.2">
      <c r="A7861" s="46">
        <v>629687</v>
      </c>
      <c r="B7861" s="46">
        <v>2908388</v>
      </c>
      <c r="C7861" s="46">
        <v>690507</v>
      </c>
      <c r="D7861" s="46" t="s">
        <v>10607</v>
      </c>
      <c r="E7861" s="46" t="s">
        <v>9506</v>
      </c>
      <c r="F7861" s="46" t="s">
        <v>16</v>
      </c>
      <c r="H7861" s="46" t="s">
        <v>168</v>
      </c>
      <c r="I7861" s="46" t="s">
        <v>168</v>
      </c>
      <c r="K7861" s="46" t="s">
        <v>9493</v>
      </c>
      <c r="AG7861" s="46">
        <v>78650</v>
      </c>
      <c r="AQ7861" s="46">
        <v>26</v>
      </c>
      <c r="AX7861" s="46">
        <v>973</v>
      </c>
      <c r="BM7861" s="47">
        <v>37.630000000000003</v>
      </c>
    </row>
    <row r="7862" spans="1:65" x14ac:dyDescent="0.2">
      <c r="A7862" s="46">
        <v>629744</v>
      </c>
      <c r="B7862" s="46">
        <v>2908394</v>
      </c>
      <c r="C7862" s="46">
        <v>0</v>
      </c>
      <c r="D7862" s="46" t="s">
        <v>10608</v>
      </c>
      <c r="E7862" s="46" t="s">
        <v>10608</v>
      </c>
      <c r="F7862" s="46" t="s">
        <v>16</v>
      </c>
      <c r="G7862" s="46" t="s">
        <v>9987</v>
      </c>
      <c r="H7862" s="46" t="s">
        <v>168</v>
      </c>
      <c r="I7862" s="46" t="s">
        <v>168</v>
      </c>
      <c r="J7862" s="46" t="s">
        <v>178</v>
      </c>
      <c r="K7862" s="46" t="s">
        <v>178</v>
      </c>
      <c r="AF7862" s="46">
        <v>78647</v>
      </c>
    </row>
    <row r="7863" spans="1:65" x14ac:dyDescent="0.2">
      <c r="A7863" s="46">
        <v>629745</v>
      </c>
      <c r="B7863" s="46">
        <v>2908394</v>
      </c>
      <c r="C7863" s="46">
        <v>690507</v>
      </c>
      <c r="D7863" s="46" t="s">
        <v>10609</v>
      </c>
      <c r="E7863" s="46" t="s">
        <v>9506</v>
      </c>
      <c r="F7863" s="46" t="s">
        <v>16</v>
      </c>
      <c r="H7863" s="46" t="s">
        <v>168</v>
      </c>
      <c r="I7863" s="46" t="s">
        <v>168</v>
      </c>
      <c r="K7863" s="46" t="s">
        <v>9493</v>
      </c>
      <c r="AG7863" s="46">
        <v>78803</v>
      </c>
      <c r="AQ7863" s="46">
        <v>26</v>
      </c>
      <c r="AX7863" s="46">
        <v>973</v>
      </c>
      <c r="BM7863" s="47">
        <v>76.319999999999993</v>
      </c>
    </row>
    <row r="7864" spans="1:65" x14ac:dyDescent="0.2">
      <c r="A7864" s="46">
        <v>759901</v>
      </c>
      <c r="B7864" s="46">
        <v>2908394</v>
      </c>
      <c r="C7864" s="46">
        <v>4939520</v>
      </c>
      <c r="D7864" s="46" t="s">
        <v>10610</v>
      </c>
      <c r="E7864" s="46" t="s">
        <v>10610</v>
      </c>
      <c r="F7864" s="46" t="s">
        <v>16</v>
      </c>
      <c r="H7864" s="46" t="s">
        <v>168</v>
      </c>
      <c r="I7864" s="46" t="s">
        <v>168</v>
      </c>
      <c r="J7864" s="46" t="s">
        <v>9494</v>
      </c>
      <c r="AF7864" s="46">
        <v>78803</v>
      </c>
      <c r="AN7864" s="46" t="s">
        <v>441</v>
      </c>
      <c r="AT7864" s="46">
        <v>341</v>
      </c>
      <c r="AY7864" s="47">
        <v>1738.4</v>
      </c>
    </row>
    <row r="7865" spans="1:65" x14ac:dyDescent="0.2">
      <c r="A7865" s="46">
        <v>629748</v>
      </c>
      <c r="B7865" s="46">
        <v>2908397</v>
      </c>
      <c r="C7865" s="46">
        <v>0</v>
      </c>
      <c r="D7865" s="46" t="s">
        <v>10611</v>
      </c>
      <c r="E7865" s="46" t="s">
        <v>10611</v>
      </c>
      <c r="F7865" s="46" t="s">
        <v>16</v>
      </c>
      <c r="G7865" s="46" t="s">
        <v>9987</v>
      </c>
      <c r="H7865" s="46" t="s">
        <v>168</v>
      </c>
      <c r="I7865" s="46" t="s">
        <v>168</v>
      </c>
      <c r="J7865" s="46" t="s">
        <v>178</v>
      </c>
      <c r="K7865" s="46" t="s">
        <v>178</v>
      </c>
      <c r="AF7865" s="46">
        <v>78630</v>
      </c>
    </row>
    <row r="7866" spans="1:65" x14ac:dyDescent="0.2">
      <c r="A7866" s="46">
        <v>629749</v>
      </c>
      <c r="B7866" s="46">
        <v>2908397</v>
      </c>
      <c r="C7866" s="46">
        <v>690507</v>
      </c>
      <c r="D7866" s="46" t="s">
        <v>10612</v>
      </c>
      <c r="E7866" s="46" t="s">
        <v>9506</v>
      </c>
      <c r="F7866" s="46" t="s">
        <v>16</v>
      </c>
      <c r="H7866" s="46" t="s">
        <v>168</v>
      </c>
      <c r="I7866" s="46" t="s">
        <v>168</v>
      </c>
      <c r="K7866" s="46" t="s">
        <v>9493</v>
      </c>
      <c r="AG7866" s="46">
        <v>78630</v>
      </c>
      <c r="AQ7866" s="46">
        <v>26</v>
      </c>
      <c r="AX7866" s="46">
        <v>973</v>
      </c>
      <c r="BM7866" s="47">
        <v>48.76</v>
      </c>
    </row>
    <row r="7867" spans="1:65" x14ac:dyDescent="0.2">
      <c r="A7867" s="46">
        <v>759919</v>
      </c>
      <c r="B7867" s="46">
        <v>2908397</v>
      </c>
      <c r="C7867" s="46">
        <v>4939529</v>
      </c>
      <c r="D7867" s="46" t="s">
        <v>10613</v>
      </c>
      <c r="E7867" s="46" t="s">
        <v>10613</v>
      </c>
      <c r="F7867" s="46" t="s">
        <v>16</v>
      </c>
      <c r="H7867" s="46" t="s">
        <v>168</v>
      </c>
      <c r="I7867" s="46" t="s">
        <v>168</v>
      </c>
      <c r="K7867" s="46" t="s">
        <v>9493</v>
      </c>
    </row>
    <row r="7868" spans="1:65" x14ac:dyDescent="0.2">
      <c r="A7868" s="46">
        <v>759913</v>
      </c>
      <c r="B7868" s="46">
        <v>2908397</v>
      </c>
      <c r="C7868" s="46">
        <v>4939526</v>
      </c>
      <c r="D7868" s="46" t="s">
        <v>10614</v>
      </c>
      <c r="E7868" s="46" t="s">
        <v>10614</v>
      </c>
      <c r="F7868" s="46" t="s">
        <v>16</v>
      </c>
      <c r="H7868" s="46" t="s">
        <v>168</v>
      </c>
      <c r="I7868" s="46" t="s">
        <v>168</v>
      </c>
      <c r="K7868" s="46" t="s">
        <v>9493</v>
      </c>
    </row>
    <row r="7869" spans="1:65" x14ac:dyDescent="0.2">
      <c r="A7869" s="46">
        <v>759917</v>
      </c>
      <c r="B7869" s="46">
        <v>2908397</v>
      </c>
      <c r="C7869" s="46">
        <v>4939528</v>
      </c>
      <c r="D7869" s="46" t="s">
        <v>10615</v>
      </c>
      <c r="E7869" s="46" t="s">
        <v>10615</v>
      </c>
      <c r="F7869" s="46" t="s">
        <v>16</v>
      </c>
      <c r="H7869" s="46" t="s">
        <v>168</v>
      </c>
      <c r="I7869" s="46" t="s">
        <v>168</v>
      </c>
      <c r="K7869" s="46" t="s">
        <v>9493</v>
      </c>
    </row>
    <row r="7870" spans="1:65" x14ac:dyDescent="0.2">
      <c r="A7870" s="46">
        <v>759911</v>
      </c>
      <c r="B7870" s="46">
        <v>2908397</v>
      </c>
      <c r="C7870" s="46">
        <v>4939525</v>
      </c>
      <c r="D7870" s="46" t="s">
        <v>10616</v>
      </c>
      <c r="E7870" s="46" t="s">
        <v>10616</v>
      </c>
      <c r="F7870" s="46" t="s">
        <v>16</v>
      </c>
      <c r="H7870" s="46" t="s">
        <v>168</v>
      </c>
      <c r="I7870" s="46" t="s">
        <v>168</v>
      </c>
      <c r="K7870" s="46" t="s">
        <v>9493</v>
      </c>
    </row>
    <row r="7871" spans="1:65" x14ac:dyDescent="0.2">
      <c r="A7871" s="46">
        <v>759915</v>
      </c>
      <c r="B7871" s="46">
        <v>2908397</v>
      </c>
      <c r="C7871" s="46">
        <v>4939527</v>
      </c>
      <c r="D7871" s="46" t="s">
        <v>10617</v>
      </c>
      <c r="E7871" s="46" t="s">
        <v>10617</v>
      </c>
      <c r="F7871" s="46" t="s">
        <v>16</v>
      </c>
      <c r="H7871" s="46" t="s">
        <v>168</v>
      </c>
      <c r="I7871" s="46" t="s">
        <v>168</v>
      </c>
      <c r="J7871" s="46" t="s">
        <v>9494</v>
      </c>
      <c r="K7871" s="46" t="s">
        <v>9493</v>
      </c>
      <c r="AF7871" s="46">
        <v>78630</v>
      </c>
      <c r="AN7871" s="46" t="s">
        <v>441</v>
      </c>
      <c r="AT7871" s="46">
        <v>341</v>
      </c>
      <c r="AY7871" s="47">
        <v>1738.4</v>
      </c>
    </row>
    <row r="7872" spans="1:65" x14ac:dyDescent="0.2">
      <c r="A7872" s="46">
        <v>759909</v>
      </c>
      <c r="B7872" s="46">
        <v>2908397</v>
      </c>
      <c r="C7872" s="46">
        <v>4939524</v>
      </c>
      <c r="D7872" s="46" t="s">
        <v>10618</v>
      </c>
      <c r="E7872" s="46" t="s">
        <v>10618</v>
      </c>
      <c r="F7872" s="46" t="s">
        <v>16</v>
      </c>
      <c r="H7872" s="46" t="s">
        <v>168</v>
      </c>
      <c r="I7872" s="46" t="s">
        <v>168</v>
      </c>
      <c r="K7872" s="46" t="s">
        <v>9493</v>
      </c>
    </row>
    <row r="7873" spans="1:65" x14ac:dyDescent="0.2">
      <c r="A7873" s="46">
        <v>759907</v>
      </c>
      <c r="B7873" s="46">
        <v>2908397</v>
      </c>
      <c r="C7873" s="46">
        <v>4939523</v>
      </c>
      <c r="D7873" s="46" t="s">
        <v>10619</v>
      </c>
      <c r="E7873" s="46" t="s">
        <v>10619</v>
      </c>
      <c r="F7873" s="46" t="s">
        <v>16</v>
      </c>
      <c r="H7873" s="46" t="s">
        <v>168</v>
      </c>
      <c r="I7873" s="46" t="s">
        <v>168</v>
      </c>
      <c r="K7873" s="46" t="s">
        <v>9493</v>
      </c>
    </row>
    <row r="7874" spans="1:65" x14ac:dyDescent="0.2">
      <c r="A7874" s="46">
        <v>631075</v>
      </c>
      <c r="B7874" s="46">
        <v>2908406</v>
      </c>
      <c r="C7874" s="46">
        <v>0</v>
      </c>
      <c r="D7874" s="46" t="s">
        <v>10620</v>
      </c>
      <c r="E7874" s="46" t="s">
        <v>10620</v>
      </c>
      <c r="F7874" s="46" t="s">
        <v>16</v>
      </c>
      <c r="G7874" s="46" t="s">
        <v>9987</v>
      </c>
      <c r="H7874" s="46" t="s">
        <v>168</v>
      </c>
      <c r="I7874" s="46" t="s">
        <v>168</v>
      </c>
      <c r="J7874" s="46" t="s">
        <v>178</v>
      </c>
      <c r="K7874" s="46" t="s">
        <v>178</v>
      </c>
      <c r="AF7874" s="46">
        <v>78258</v>
      </c>
    </row>
    <row r="7875" spans="1:65" x14ac:dyDescent="0.2">
      <c r="A7875" s="46">
        <v>853738</v>
      </c>
      <c r="B7875" s="46">
        <v>2908406</v>
      </c>
      <c r="C7875" s="46">
        <v>5066017</v>
      </c>
      <c r="D7875" s="46" t="s">
        <v>10620</v>
      </c>
      <c r="E7875" s="46" t="s">
        <v>10620</v>
      </c>
      <c r="F7875" s="46" t="s">
        <v>16</v>
      </c>
      <c r="H7875" s="46" t="s">
        <v>168</v>
      </c>
      <c r="I7875" s="46" t="s">
        <v>168</v>
      </c>
      <c r="J7875" s="46" t="s">
        <v>9494</v>
      </c>
      <c r="K7875" s="46" t="s">
        <v>9493</v>
      </c>
      <c r="AF7875" s="46">
        <v>78258</v>
      </c>
      <c r="AN7875" s="46" t="s">
        <v>441</v>
      </c>
      <c r="AT7875" s="46">
        <v>341</v>
      </c>
      <c r="AY7875" s="47">
        <v>900.57</v>
      </c>
    </row>
    <row r="7876" spans="1:65" x14ac:dyDescent="0.2">
      <c r="A7876" s="46">
        <v>631076</v>
      </c>
      <c r="B7876" s="46">
        <v>2908406</v>
      </c>
      <c r="C7876" s="46">
        <v>690507</v>
      </c>
      <c r="D7876" s="46" t="s">
        <v>10621</v>
      </c>
      <c r="E7876" s="46" t="s">
        <v>9506</v>
      </c>
      <c r="F7876" s="46" t="s">
        <v>16</v>
      </c>
      <c r="H7876" s="46" t="s">
        <v>168</v>
      </c>
      <c r="I7876" s="46" t="s">
        <v>168</v>
      </c>
      <c r="K7876" s="46" t="s">
        <v>9493</v>
      </c>
      <c r="AG7876" s="46">
        <v>78258</v>
      </c>
      <c r="AQ7876" s="46">
        <v>26</v>
      </c>
      <c r="AX7876" s="46">
        <v>973</v>
      </c>
      <c r="BM7876" s="47">
        <v>50.88</v>
      </c>
    </row>
    <row r="7877" spans="1:65" x14ac:dyDescent="0.2">
      <c r="A7877" s="46">
        <v>759745</v>
      </c>
      <c r="B7877" s="46">
        <v>3856708</v>
      </c>
      <c r="C7877" s="46">
        <v>4939441</v>
      </c>
      <c r="D7877" s="46" t="s">
        <v>10622</v>
      </c>
      <c r="E7877" s="46" t="s">
        <v>10622</v>
      </c>
      <c r="F7877" s="46" t="s">
        <v>16</v>
      </c>
      <c r="H7877" s="46" t="s">
        <v>168</v>
      </c>
      <c r="I7877" s="46" t="s">
        <v>168</v>
      </c>
      <c r="J7877" s="46" t="s">
        <v>9494</v>
      </c>
      <c r="AF7877" s="46">
        <v>78306</v>
      </c>
      <c r="AN7877" s="46" t="s">
        <v>441</v>
      </c>
      <c r="AT7877" s="46">
        <v>341</v>
      </c>
      <c r="AY7877" s="47">
        <v>1283.6600000000001</v>
      </c>
    </row>
    <row r="7878" spans="1:65" x14ac:dyDescent="0.2">
      <c r="A7878" s="46">
        <v>759735</v>
      </c>
      <c r="B7878" s="46">
        <v>3856696</v>
      </c>
      <c r="C7878" s="46">
        <v>4939436</v>
      </c>
      <c r="D7878" s="46" t="s">
        <v>10623</v>
      </c>
      <c r="E7878" s="46" t="s">
        <v>10623</v>
      </c>
      <c r="F7878" s="46" t="s">
        <v>16</v>
      </c>
      <c r="H7878" s="46" t="s">
        <v>168</v>
      </c>
      <c r="I7878" s="46" t="s">
        <v>168</v>
      </c>
      <c r="K7878" s="46" t="s">
        <v>9493</v>
      </c>
    </row>
    <row r="7879" spans="1:65" x14ac:dyDescent="0.2">
      <c r="A7879" s="46">
        <v>759737</v>
      </c>
      <c r="B7879" s="46">
        <v>3856696</v>
      </c>
      <c r="C7879" s="46">
        <v>4939437</v>
      </c>
      <c r="D7879" s="46" t="s">
        <v>10624</v>
      </c>
      <c r="E7879" s="46" t="s">
        <v>10624</v>
      </c>
      <c r="F7879" s="46" t="s">
        <v>16</v>
      </c>
      <c r="H7879" s="46" t="s">
        <v>168</v>
      </c>
      <c r="I7879" s="46" t="s">
        <v>168</v>
      </c>
      <c r="J7879" s="46" t="s">
        <v>9494</v>
      </c>
      <c r="K7879" s="46" t="s">
        <v>9493</v>
      </c>
      <c r="AF7879" s="46">
        <v>78805</v>
      </c>
      <c r="AN7879" s="46" t="s">
        <v>441</v>
      </c>
      <c r="AO7879" s="46" t="s">
        <v>441</v>
      </c>
      <c r="AT7879" s="46">
        <v>341</v>
      </c>
      <c r="AY7879" s="47">
        <v>596.63</v>
      </c>
    </row>
    <row r="7880" spans="1:65" x14ac:dyDescent="0.2">
      <c r="A7880" s="46">
        <v>759739</v>
      </c>
      <c r="B7880" s="46">
        <v>3856696</v>
      </c>
      <c r="C7880" s="46">
        <v>4939438</v>
      </c>
      <c r="D7880" s="46" t="s">
        <v>10625</v>
      </c>
      <c r="E7880" s="46" t="s">
        <v>10625</v>
      </c>
      <c r="F7880" s="46" t="s">
        <v>16</v>
      </c>
      <c r="H7880" s="46" t="s">
        <v>168</v>
      </c>
      <c r="I7880" s="46" t="s">
        <v>168</v>
      </c>
      <c r="K7880" s="46" t="s">
        <v>9493</v>
      </c>
    </row>
    <row r="7881" spans="1:65" x14ac:dyDescent="0.2">
      <c r="A7881" s="46">
        <v>631161</v>
      </c>
      <c r="B7881" s="46">
        <v>2908409</v>
      </c>
      <c r="C7881" s="46">
        <v>0</v>
      </c>
      <c r="D7881" s="46" t="s">
        <v>10626</v>
      </c>
      <c r="E7881" s="46" t="s">
        <v>10626</v>
      </c>
      <c r="F7881" s="46" t="s">
        <v>16</v>
      </c>
      <c r="G7881" s="46" t="s">
        <v>9987</v>
      </c>
      <c r="H7881" s="46" t="s">
        <v>168</v>
      </c>
      <c r="I7881" s="46" t="s">
        <v>168</v>
      </c>
      <c r="J7881" s="46" t="s">
        <v>178</v>
      </c>
      <c r="K7881" s="46" t="s">
        <v>178</v>
      </c>
      <c r="AF7881" s="46">
        <v>78264</v>
      </c>
    </row>
    <row r="7882" spans="1:65" x14ac:dyDescent="0.2">
      <c r="A7882" s="46">
        <v>853740</v>
      </c>
      <c r="B7882" s="46">
        <v>2908409</v>
      </c>
      <c r="C7882" s="46">
        <v>5066018</v>
      </c>
      <c r="D7882" s="46" t="s">
        <v>10626</v>
      </c>
      <c r="E7882" s="46" t="s">
        <v>10626</v>
      </c>
      <c r="F7882" s="46" t="s">
        <v>16</v>
      </c>
      <c r="H7882" s="46" t="s">
        <v>168</v>
      </c>
      <c r="I7882" s="46" t="s">
        <v>168</v>
      </c>
      <c r="J7882" s="46" t="s">
        <v>9494</v>
      </c>
      <c r="K7882" s="46" t="s">
        <v>9493</v>
      </c>
      <c r="L7882" s="46">
        <v>416001469</v>
      </c>
      <c r="M7882" s="46" t="s">
        <v>10626</v>
      </c>
      <c r="AF7882" s="46">
        <v>78264</v>
      </c>
      <c r="AM7882" s="46" t="s">
        <v>739</v>
      </c>
      <c r="AN7882" s="46" t="s">
        <v>441</v>
      </c>
      <c r="AT7882" s="46">
        <v>341</v>
      </c>
      <c r="AY7882" s="47">
        <v>1145.8599999999999</v>
      </c>
      <c r="BL7882" s="46">
        <v>722.92</v>
      </c>
    </row>
    <row r="7883" spans="1:65" x14ac:dyDescent="0.2">
      <c r="A7883" s="46">
        <v>631162</v>
      </c>
      <c r="B7883" s="46">
        <v>2908409</v>
      </c>
      <c r="C7883" s="46">
        <v>690507</v>
      </c>
      <c r="D7883" s="46" t="s">
        <v>10627</v>
      </c>
      <c r="E7883" s="46" t="s">
        <v>9506</v>
      </c>
      <c r="F7883" s="46" t="s">
        <v>16</v>
      </c>
      <c r="H7883" s="46" t="s">
        <v>168</v>
      </c>
      <c r="I7883" s="46" t="s">
        <v>168</v>
      </c>
      <c r="K7883" s="46" t="s">
        <v>9493</v>
      </c>
      <c r="AG7883" s="46">
        <v>78264</v>
      </c>
      <c r="AQ7883" s="46">
        <v>26</v>
      </c>
      <c r="AX7883" s="46">
        <v>973</v>
      </c>
      <c r="BM7883" s="47">
        <v>56.71</v>
      </c>
    </row>
    <row r="7884" spans="1:65" x14ac:dyDescent="0.2">
      <c r="A7884" s="46">
        <v>631157</v>
      </c>
      <c r="B7884" s="46">
        <v>2908412</v>
      </c>
      <c r="C7884" s="46">
        <v>0</v>
      </c>
      <c r="D7884" s="46" t="s">
        <v>10628</v>
      </c>
      <c r="E7884" s="46" t="s">
        <v>10628</v>
      </c>
      <c r="F7884" s="46" t="s">
        <v>16</v>
      </c>
      <c r="G7884" s="46" t="s">
        <v>9987</v>
      </c>
      <c r="H7884" s="46" t="s">
        <v>168</v>
      </c>
      <c r="I7884" s="46" t="s">
        <v>168</v>
      </c>
      <c r="J7884" s="46" t="s">
        <v>178</v>
      </c>
      <c r="K7884" s="46" t="s">
        <v>178</v>
      </c>
      <c r="AF7884" s="46">
        <v>78261</v>
      </c>
    </row>
    <row r="7885" spans="1:65" x14ac:dyDescent="0.2">
      <c r="A7885" s="46">
        <v>853742</v>
      </c>
      <c r="B7885" s="46">
        <v>2908412</v>
      </c>
      <c r="C7885" s="46">
        <v>5066019</v>
      </c>
      <c r="D7885" s="46" t="s">
        <v>10628</v>
      </c>
      <c r="E7885" s="46" t="s">
        <v>10628</v>
      </c>
      <c r="F7885" s="46" t="s">
        <v>16</v>
      </c>
      <c r="H7885" s="46" t="s">
        <v>168</v>
      </c>
      <c r="I7885" s="46" t="s">
        <v>168</v>
      </c>
      <c r="J7885" s="46" t="s">
        <v>9494</v>
      </c>
      <c r="K7885" s="46" t="s">
        <v>9493</v>
      </c>
      <c r="AF7885" s="46">
        <v>78261</v>
      </c>
      <c r="AN7885" s="46" t="s">
        <v>441</v>
      </c>
      <c r="AT7885" s="46">
        <v>341</v>
      </c>
      <c r="AY7885" s="47">
        <v>926.41</v>
      </c>
    </row>
    <row r="7886" spans="1:65" x14ac:dyDescent="0.2">
      <c r="A7886" s="46">
        <v>631158</v>
      </c>
      <c r="B7886" s="46">
        <v>2908412</v>
      </c>
      <c r="C7886" s="46">
        <v>690507</v>
      </c>
      <c r="D7886" s="46" t="s">
        <v>10629</v>
      </c>
      <c r="E7886" s="46" t="s">
        <v>9506</v>
      </c>
      <c r="F7886" s="46" t="s">
        <v>16</v>
      </c>
      <c r="H7886" s="46" t="s">
        <v>168</v>
      </c>
      <c r="I7886" s="46" t="s">
        <v>168</v>
      </c>
      <c r="K7886" s="46" t="s">
        <v>9493</v>
      </c>
      <c r="AG7886" s="46">
        <v>78261</v>
      </c>
      <c r="AQ7886" s="46">
        <v>26</v>
      </c>
      <c r="AX7886" s="46">
        <v>973</v>
      </c>
      <c r="BM7886" s="47">
        <v>41.87</v>
      </c>
    </row>
    <row r="7887" spans="1:65" x14ac:dyDescent="0.2">
      <c r="A7887" s="46">
        <v>631163</v>
      </c>
      <c r="B7887" s="46">
        <v>2908415</v>
      </c>
      <c r="C7887" s="46">
        <v>0</v>
      </c>
      <c r="D7887" s="46" t="s">
        <v>10630</v>
      </c>
      <c r="E7887" s="46" t="s">
        <v>10630</v>
      </c>
      <c r="F7887" s="46" t="s">
        <v>16</v>
      </c>
      <c r="G7887" s="46" t="s">
        <v>9987</v>
      </c>
      <c r="H7887" s="46" t="s">
        <v>168</v>
      </c>
      <c r="I7887" s="46" t="s">
        <v>168</v>
      </c>
      <c r="J7887" s="46" t="s">
        <v>178</v>
      </c>
      <c r="K7887" s="46" t="s">
        <v>178</v>
      </c>
      <c r="AF7887" s="46">
        <v>78262</v>
      </c>
    </row>
    <row r="7888" spans="1:65" x14ac:dyDescent="0.2">
      <c r="A7888" s="46">
        <v>853744</v>
      </c>
      <c r="B7888" s="46">
        <v>2908415</v>
      </c>
      <c r="C7888" s="46">
        <v>5066020</v>
      </c>
      <c r="D7888" s="46" t="s">
        <v>10630</v>
      </c>
      <c r="E7888" s="46" t="s">
        <v>10630</v>
      </c>
      <c r="F7888" s="46" t="s">
        <v>16</v>
      </c>
      <c r="H7888" s="46" t="s">
        <v>168</v>
      </c>
      <c r="I7888" s="46" t="s">
        <v>168</v>
      </c>
      <c r="J7888" s="46" t="s">
        <v>9494</v>
      </c>
      <c r="K7888" s="46" t="s">
        <v>9493</v>
      </c>
      <c r="L7888" s="46">
        <v>416001451</v>
      </c>
      <c r="M7888" s="46" t="s">
        <v>10630</v>
      </c>
      <c r="AF7888" s="46">
        <v>78262</v>
      </c>
      <c r="AM7888" s="46" t="s">
        <v>739</v>
      </c>
      <c r="AN7888" s="46" t="s">
        <v>441</v>
      </c>
      <c r="AT7888" s="46">
        <v>341</v>
      </c>
      <c r="AY7888" s="47">
        <v>968.54</v>
      </c>
      <c r="BL7888" s="46">
        <v>703.84</v>
      </c>
    </row>
    <row r="7889" spans="1:65" x14ac:dyDescent="0.2">
      <c r="A7889" s="46">
        <v>631164</v>
      </c>
      <c r="B7889" s="46">
        <v>2908415</v>
      </c>
      <c r="C7889" s="46">
        <v>690507</v>
      </c>
      <c r="D7889" s="46" t="s">
        <v>10631</v>
      </c>
      <c r="E7889" s="46" t="s">
        <v>9506</v>
      </c>
      <c r="F7889" s="46" t="s">
        <v>16</v>
      </c>
      <c r="H7889" s="46" t="s">
        <v>168</v>
      </c>
      <c r="I7889" s="46" t="s">
        <v>168</v>
      </c>
      <c r="K7889" s="46" t="s">
        <v>9493</v>
      </c>
      <c r="AG7889" s="46">
        <v>78262</v>
      </c>
      <c r="AQ7889" s="46">
        <v>26</v>
      </c>
      <c r="AX7889" s="46">
        <v>973</v>
      </c>
      <c r="BM7889" s="47">
        <v>48.76</v>
      </c>
    </row>
    <row r="7890" spans="1:65" x14ac:dyDescent="0.2">
      <c r="A7890" s="46">
        <v>631165</v>
      </c>
      <c r="B7890" s="46">
        <v>2908418</v>
      </c>
      <c r="C7890" s="46">
        <v>0</v>
      </c>
      <c r="D7890" s="46" t="s">
        <v>10632</v>
      </c>
      <c r="E7890" s="46" t="s">
        <v>10632</v>
      </c>
      <c r="F7890" s="46" t="s">
        <v>16</v>
      </c>
      <c r="G7890" s="46" t="s">
        <v>9987</v>
      </c>
      <c r="H7890" s="46" t="s">
        <v>168</v>
      </c>
      <c r="I7890" s="46" t="s">
        <v>168</v>
      </c>
      <c r="J7890" s="46" t="s">
        <v>178</v>
      </c>
      <c r="K7890" s="46" t="s">
        <v>178</v>
      </c>
      <c r="AF7890" s="46">
        <v>78278</v>
      </c>
    </row>
    <row r="7891" spans="1:65" x14ac:dyDescent="0.2">
      <c r="A7891" s="46">
        <v>853746</v>
      </c>
      <c r="B7891" s="46">
        <v>2908418</v>
      </c>
      <c r="C7891" s="46">
        <v>5066021</v>
      </c>
      <c r="D7891" s="46" t="s">
        <v>10632</v>
      </c>
      <c r="E7891" s="46" t="s">
        <v>10632</v>
      </c>
      <c r="F7891" s="46" t="s">
        <v>16</v>
      </c>
      <c r="H7891" s="46" t="s">
        <v>168</v>
      </c>
      <c r="I7891" s="46" t="s">
        <v>168</v>
      </c>
      <c r="J7891" s="46" t="s">
        <v>9494</v>
      </c>
      <c r="K7891" s="46" t="s">
        <v>9493</v>
      </c>
      <c r="L7891" s="46">
        <v>416000222</v>
      </c>
      <c r="M7891" s="46" t="s">
        <v>10632</v>
      </c>
      <c r="AF7891" s="46">
        <v>78278</v>
      </c>
      <c r="AM7891" s="46" t="s">
        <v>739</v>
      </c>
      <c r="AN7891" s="46" t="s">
        <v>441</v>
      </c>
      <c r="AT7891" s="46">
        <v>341</v>
      </c>
      <c r="AY7891" s="47">
        <v>1231.72</v>
      </c>
      <c r="BL7891" s="46">
        <v>777.51</v>
      </c>
    </row>
    <row r="7892" spans="1:65" x14ac:dyDescent="0.2">
      <c r="A7892" s="46">
        <v>631167</v>
      </c>
      <c r="B7892" s="46">
        <v>2908418</v>
      </c>
      <c r="C7892" s="46">
        <v>690507</v>
      </c>
      <c r="D7892" s="46" t="s">
        <v>10633</v>
      </c>
      <c r="E7892" s="46" t="s">
        <v>9506</v>
      </c>
      <c r="F7892" s="46" t="s">
        <v>16</v>
      </c>
      <c r="H7892" s="46" t="s">
        <v>168</v>
      </c>
      <c r="I7892" s="46" t="s">
        <v>168</v>
      </c>
      <c r="K7892" s="46" t="s">
        <v>9493</v>
      </c>
      <c r="AG7892" s="46">
        <v>78278</v>
      </c>
      <c r="AQ7892" s="46">
        <v>26</v>
      </c>
      <c r="AX7892" s="46">
        <v>973</v>
      </c>
      <c r="BM7892" s="47">
        <v>123</v>
      </c>
    </row>
    <row r="7893" spans="1:65" x14ac:dyDescent="0.2">
      <c r="A7893" s="46">
        <v>631176</v>
      </c>
      <c r="B7893" s="46">
        <v>2908424</v>
      </c>
      <c r="C7893" s="46">
        <v>0</v>
      </c>
      <c r="D7893" s="46" t="s">
        <v>10634</v>
      </c>
      <c r="E7893" s="46" t="s">
        <v>10634</v>
      </c>
      <c r="F7893" s="46" t="s">
        <v>16</v>
      </c>
      <c r="G7893" s="46" t="s">
        <v>9987</v>
      </c>
      <c r="H7893" s="46" t="s">
        <v>168</v>
      </c>
      <c r="I7893" s="46" t="s">
        <v>168</v>
      </c>
      <c r="J7893" s="46" t="s">
        <v>178</v>
      </c>
      <c r="K7893" s="46" t="s">
        <v>178</v>
      </c>
      <c r="AF7893" s="46">
        <v>78282</v>
      </c>
    </row>
    <row r="7894" spans="1:65" x14ac:dyDescent="0.2">
      <c r="A7894" s="46">
        <v>853748</v>
      </c>
      <c r="B7894" s="46">
        <v>2908424</v>
      </c>
      <c r="C7894" s="46">
        <v>5066022</v>
      </c>
      <c r="D7894" s="46" t="s">
        <v>10634</v>
      </c>
      <c r="E7894" s="46" t="s">
        <v>10634</v>
      </c>
      <c r="F7894" s="46" t="s">
        <v>16</v>
      </c>
      <c r="H7894" s="46" t="s">
        <v>168</v>
      </c>
      <c r="I7894" s="46" t="s">
        <v>168</v>
      </c>
      <c r="J7894" s="46" t="s">
        <v>9494</v>
      </c>
      <c r="K7894" s="46" t="s">
        <v>9493</v>
      </c>
      <c r="AF7894" s="46">
        <v>78282</v>
      </c>
      <c r="AN7894" s="46" t="s">
        <v>441</v>
      </c>
      <c r="AT7894" s="46">
        <v>341</v>
      </c>
      <c r="AY7894" s="47">
        <v>926.41</v>
      </c>
    </row>
    <row r="7895" spans="1:65" x14ac:dyDescent="0.2">
      <c r="A7895" s="46">
        <v>631178</v>
      </c>
      <c r="B7895" s="46">
        <v>2908424</v>
      </c>
      <c r="C7895" s="46">
        <v>690507</v>
      </c>
      <c r="D7895" s="46" t="s">
        <v>10635</v>
      </c>
      <c r="E7895" s="46" t="s">
        <v>9506</v>
      </c>
      <c r="F7895" s="46" t="s">
        <v>16</v>
      </c>
      <c r="H7895" s="46" t="s">
        <v>168</v>
      </c>
      <c r="I7895" s="46" t="s">
        <v>168</v>
      </c>
      <c r="K7895" s="46" t="s">
        <v>9493</v>
      </c>
      <c r="AG7895" s="46">
        <v>78282</v>
      </c>
      <c r="AQ7895" s="46">
        <v>26</v>
      </c>
      <c r="AX7895" s="46">
        <v>973</v>
      </c>
      <c r="BM7895" s="47">
        <v>23.32</v>
      </c>
    </row>
    <row r="7896" spans="1:65" x14ac:dyDescent="0.2">
      <c r="A7896" s="46">
        <v>631211</v>
      </c>
      <c r="B7896" s="46">
        <v>2908430</v>
      </c>
      <c r="C7896" s="46">
        <v>0</v>
      </c>
      <c r="D7896" s="46" t="s">
        <v>10636</v>
      </c>
      <c r="E7896" s="46" t="s">
        <v>10636</v>
      </c>
      <c r="F7896" s="46" t="s">
        <v>16</v>
      </c>
      <c r="G7896" s="46" t="s">
        <v>9987</v>
      </c>
      <c r="H7896" s="46" t="s">
        <v>168</v>
      </c>
      <c r="I7896" s="46" t="s">
        <v>168</v>
      </c>
      <c r="J7896" s="46" t="s">
        <v>178</v>
      </c>
      <c r="K7896" s="46" t="s">
        <v>178</v>
      </c>
      <c r="AF7896" s="46">
        <v>78227</v>
      </c>
    </row>
    <row r="7897" spans="1:65" x14ac:dyDescent="0.2">
      <c r="A7897" s="46">
        <v>853750</v>
      </c>
      <c r="B7897" s="46">
        <v>2908430</v>
      </c>
      <c r="C7897" s="46">
        <v>5066023</v>
      </c>
      <c r="D7897" s="46" t="s">
        <v>10636</v>
      </c>
      <c r="E7897" s="46" t="s">
        <v>10636</v>
      </c>
      <c r="F7897" s="46" t="s">
        <v>16</v>
      </c>
      <c r="H7897" s="46" t="s">
        <v>168</v>
      </c>
      <c r="I7897" s="46" t="s">
        <v>168</v>
      </c>
      <c r="J7897" s="46" t="s">
        <v>9494</v>
      </c>
      <c r="L7897" s="46">
        <v>416001449</v>
      </c>
      <c r="M7897" s="46" t="s">
        <v>10636</v>
      </c>
      <c r="AF7897" s="46">
        <v>78227</v>
      </c>
      <c r="AM7897" s="46" t="s">
        <v>739</v>
      </c>
      <c r="AN7897" s="46" t="s">
        <v>441</v>
      </c>
      <c r="AT7897" s="46">
        <v>341</v>
      </c>
      <c r="AY7897" s="47">
        <v>1105.58</v>
      </c>
      <c r="BL7897" s="46">
        <v>697.48</v>
      </c>
    </row>
    <row r="7898" spans="1:65" x14ac:dyDescent="0.2">
      <c r="A7898" s="46">
        <v>631212</v>
      </c>
      <c r="B7898" s="46">
        <v>2908430</v>
      </c>
      <c r="C7898" s="46">
        <v>690507</v>
      </c>
      <c r="D7898" s="46" t="s">
        <v>10637</v>
      </c>
      <c r="E7898" s="46" t="s">
        <v>9506</v>
      </c>
      <c r="F7898" s="46" t="s">
        <v>16</v>
      </c>
      <c r="H7898" s="46" t="s">
        <v>168</v>
      </c>
      <c r="I7898" s="46" t="s">
        <v>168</v>
      </c>
      <c r="K7898" s="46" t="s">
        <v>9493</v>
      </c>
      <c r="AG7898" s="46">
        <v>78227</v>
      </c>
      <c r="AQ7898" s="46">
        <v>26</v>
      </c>
      <c r="AX7898" s="46">
        <v>973</v>
      </c>
      <c r="BM7898" s="47">
        <v>112</v>
      </c>
    </row>
    <row r="7899" spans="1:65" x14ac:dyDescent="0.2">
      <c r="A7899" s="46">
        <v>4493920</v>
      </c>
      <c r="B7899" s="46">
        <v>241350395</v>
      </c>
      <c r="C7899" s="46">
        <v>0</v>
      </c>
      <c r="D7899" s="46" t="s">
        <v>10638</v>
      </c>
      <c r="E7899" s="46" t="s">
        <v>10638</v>
      </c>
      <c r="F7899" s="46" t="s">
        <v>16</v>
      </c>
      <c r="H7899" s="46" t="s">
        <v>168</v>
      </c>
      <c r="I7899" s="46" t="s">
        <v>168</v>
      </c>
      <c r="J7899" s="46" t="s">
        <v>178</v>
      </c>
      <c r="K7899" s="46" t="s">
        <v>178</v>
      </c>
    </row>
    <row r="7900" spans="1:65" x14ac:dyDescent="0.2">
      <c r="A7900" s="46">
        <v>4493924</v>
      </c>
      <c r="B7900" s="46">
        <v>241350395</v>
      </c>
      <c r="C7900" s="46">
        <v>241350623</v>
      </c>
      <c r="D7900" s="46" t="s">
        <v>10638</v>
      </c>
      <c r="E7900" s="46" t="s">
        <v>10638</v>
      </c>
      <c r="F7900" s="46" t="s">
        <v>16</v>
      </c>
      <c r="H7900" s="46" t="s">
        <v>168</v>
      </c>
      <c r="I7900" s="46" t="s">
        <v>168</v>
      </c>
      <c r="J7900" s="46" t="s">
        <v>9494</v>
      </c>
      <c r="K7900" s="46" t="s">
        <v>9493</v>
      </c>
      <c r="L7900" s="46">
        <v>4650100009</v>
      </c>
      <c r="M7900" s="46" t="s">
        <v>10638</v>
      </c>
      <c r="AF7900" s="46">
        <v>78227</v>
      </c>
      <c r="AT7900" s="46">
        <v>341</v>
      </c>
      <c r="AY7900" s="47">
        <v>1105.58</v>
      </c>
    </row>
    <row r="7901" spans="1:65" x14ac:dyDescent="0.2">
      <c r="A7901" s="46">
        <v>4493926</v>
      </c>
      <c r="B7901" s="46">
        <v>241350395</v>
      </c>
      <c r="C7901" s="46">
        <v>690507</v>
      </c>
      <c r="D7901" s="46" t="s">
        <v>10639</v>
      </c>
      <c r="E7901" s="46" t="s">
        <v>9506</v>
      </c>
      <c r="F7901" s="46" t="s">
        <v>16</v>
      </c>
      <c r="H7901" s="46" t="s">
        <v>168</v>
      </c>
      <c r="I7901" s="46" t="s">
        <v>168</v>
      </c>
      <c r="K7901" s="46" t="s">
        <v>9493</v>
      </c>
    </row>
    <row r="7902" spans="1:65" x14ac:dyDescent="0.2">
      <c r="A7902" s="46">
        <v>3266080</v>
      </c>
      <c r="B7902" s="46">
        <v>36730929</v>
      </c>
      <c r="C7902" s="46">
        <v>0</v>
      </c>
      <c r="D7902" s="46" t="s">
        <v>10640</v>
      </c>
      <c r="E7902" s="46" t="s">
        <v>10640</v>
      </c>
      <c r="F7902" s="46" t="s">
        <v>16</v>
      </c>
      <c r="G7902" s="46" t="s">
        <v>9987</v>
      </c>
      <c r="H7902" s="46" t="s">
        <v>168</v>
      </c>
      <c r="I7902" s="46" t="s">
        <v>168</v>
      </c>
      <c r="J7902" s="46" t="s">
        <v>178</v>
      </c>
      <c r="K7902" s="46" t="s">
        <v>178</v>
      </c>
      <c r="AF7902" s="46">
        <v>78808</v>
      </c>
    </row>
    <row r="7903" spans="1:65" x14ac:dyDescent="0.2">
      <c r="A7903" s="46">
        <v>3266081</v>
      </c>
      <c r="B7903" s="46">
        <v>36730929</v>
      </c>
      <c r="C7903" s="46">
        <v>36730944</v>
      </c>
      <c r="D7903" s="46" t="s">
        <v>10640</v>
      </c>
      <c r="E7903" s="46" t="s">
        <v>10640</v>
      </c>
      <c r="F7903" s="46" t="s">
        <v>16</v>
      </c>
      <c r="H7903" s="46" t="s">
        <v>168</v>
      </c>
      <c r="I7903" s="46" t="s">
        <v>168</v>
      </c>
      <c r="K7903" s="46" t="s">
        <v>9493</v>
      </c>
    </row>
    <row r="7904" spans="1:65" x14ac:dyDescent="0.2">
      <c r="A7904" s="46">
        <v>3266082</v>
      </c>
      <c r="B7904" s="46">
        <v>0</v>
      </c>
      <c r="C7904" s="46">
        <v>36730944</v>
      </c>
      <c r="D7904" s="46" t="s">
        <v>10640</v>
      </c>
      <c r="E7904" s="46" t="s">
        <v>10640</v>
      </c>
      <c r="F7904" s="46" t="s">
        <v>16</v>
      </c>
      <c r="H7904" s="46" t="s">
        <v>168</v>
      </c>
      <c r="I7904" s="46" t="s">
        <v>168</v>
      </c>
      <c r="J7904" s="46" t="s">
        <v>9494</v>
      </c>
      <c r="L7904" s="46">
        <v>4650100004</v>
      </c>
      <c r="M7904" s="46" t="s">
        <v>10640</v>
      </c>
      <c r="AF7904" s="46">
        <v>78808</v>
      </c>
      <c r="AT7904" s="46">
        <v>342</v>
      </c>
      <c r="AY7904" s="47">
        <v>383.41</v>
      </c>
    </row>
    <row r="7905" spans="1:65" x14ac:dyDescent="0.2">
      <c r="A7905" s="46">
        <v>631225</v>
      </c>
      <c r="B7905" s="46">
        <v>2908433</v>
      </c>
      <c r="C7905" s="46">
        <v>0</v>
      </c>
      <c r="D7905" s="46" t="s">
        <v>10641</v>
      </c>
      <c r="E7905" s="46" t="s">
        <v>10641</v>
      </c>
      <c r="F7905" s="46" t="s">
        <v>16</v>
      </c>
      <c r="G7905" s="46" t="s">
        <v>9987</v>
      </c>
      <c r="H7905" s="46" t="s">
        <v>168</v>
      </c>
      <c r="I7905" s="46" t="s">
        <v>168</v>
      </c>
      <c r="J7905" s="46" t="s">
        <v>178</v>
      </c>
      <c r="K7905" s="46" t="s">
        <v>178</v>
      </c>
      <c r="AF7905" s="46">
        <v>78290</v>
      </c>
    </row>
    <row r="7906" spans="1:65" x14ac:dyDescent="0.2">
      <c r="A7906" s="46">
        <v>853752</v>
      </c>
      <c r="B7906" s="46">
        <v>2908433</v>
      </c>
      <c r="C7906" s="46">
        <v>5066024</v>
      </c>
      <c r="D7906" s="46" t="s">
        <v>10641</v>
      </c>
      <c r="E7906" s="46" t="s">
        <v>10641</v>
      </c>
      <c r="F7906" s="46" t="s">
        <v>16</v>
      </c>
      <c r="H7906" s="46" t="s">
        <v>168</v>
      </c>
      <c r="I7906" s="46" t="s">
        <v>168</v>
      </c>
      <c r="J7906" s="46" t="s">
        <v>9494</v>
      </c>
      <c r="K7906" s="46" t="s">
        <v>9493</v>
      </c>
      <c r="L7906" s="46">
        <v>416001063</v>
      </c>
      <c r="M7906" s="46" t="s">
        <v>10641</v>
      </c>
      <c r="AF7906" s="46">
        <v>78290</v>
      </c>
      <c r="AM7906" s="46" t="s">
        <v>739</v>
      </c>
      <c r="AN7906" s="46" t="s">
        <v>441</v>
      </c>
      <c r="AT7906" s="46">
        <v>341</v>
      </c>
      <c r="AY7906" s="47">
        <v>856.74</v>
      </c>
      <c r="BL7906" s="46">
        <v>622.22</v>
      </c>
    </row>
    <row r="7907" spans="1:65" x14ac:dyDescent="0.2">
      <c r="A7907" s="46">
        <v>631226</v>
      </c>
      <c r="B7907" s="46">
        <v>2908433</v>
      </c>
      <c r="C7907" s="46">
        <v>690507</v>
      </c>
      <c r="D7907" s="46" t="s">
        <v>10642</v>
      </c>
      <c r="E7907" s="46" t="s">
        <v>9506</v>
      </c>
      <c r="F7907" s="46" t="s">
        <v>16</v>
      </c>
      <c r="H7907" s="46" t="s">
        <v>168</v>
      </c>
      <c r="I7907" s="46" t="s">
        <v>168</v>
      </c>
      <c r="K7907" s="46" t="s">
        <v>9493</v>
      </c>
      <c r="AG7907" s="46">
        <v>78290</v>
      </c>
      <c r="AQ7907" s="46">
        <v>26</v>
      </c>
      <c r="AX7907" s="46">
        <v>973</v>
      </c>
      <c r="BM7907" s="47">
        <v>48.23</v>
      </c>
    </row>
    <row r="7908" spans="1:65" x14ac:dyDescent="0.2">
      <c r="A7908" s="46">
        <v>631279</v>
      </c>
      <c r="B7908" s="46">
        <v>2908436</v>
      </c>
      <c r="C7908" s="46">
        <v>0</v>
      </c>
      <c r="D7908" s="46" t="s">
        <v>10643</v>
      </c>
      <c r="E7908" s="46" t="s">
        <v>10643</v>
      </c>
      <c r="F7908" s="46" t="s">
        <v>16</v>
      </c>
      <c r="G7908" s="46" t="s">
        <v>9987</v>
      </c>
      <c r="H7908" s="46" t="s">
        <v>168</v>
      </c>
      <c r="I7908" s="46" t="s">
        <v>168</v>
      </c>
      <c r="J7908" s="46" t="s">
        <v>178</v>
      </c>
      <c r="K7908" s="46" t="s">
        <v>178</v>
      </c>
      <c r="AF7908" s="46">
        <v>78725</v>
      </c>
    </row>
    <row r="7909" spans="1:65" x14ac:dyDescent="0.2">
      <c r="A7909" s="46">
        <v>853754</v>
      </c>
      <c r="B7909" s="46">
        <v>2908436</v>
      </c>
      <c r="C7909" s="46">
        <v>5066025</v>
      </c>
      <c r="D7909" s="46" t="s">
        <v>10643</v>
      </c>
      <c r="E7909" s="46" t="s">
        <v>10643</v>
      </c>
      <c r="F7909" s="46" t="s">
        <v>16</v>
      </c>
      <c r="H7909" s="46" t="s">
        <v>168</v>
      </c>
      <c r="I7909" s="46" t="s">
        <v>168</v>
      </c>
      <c r="J7909" s="46" t="s">
        <v>9494</v>
      </c>
      <c r="K7909" s="46" t="s">
        <v>9493</v>
      </c>
      <c r="AF7909" s="46">
        <v>78725</v>
      </c>
      <c r="AN7909" s="46" t="s">
        <v>441</v>
      </c>
      <c r="AT7909" s="46">
        <v>341</v>
      </c>
      <c r="AY7909" s="47">
        <v>879.22</v>
      </c>
    </row>
    <row r="7910" spans="1:65" x14ac:dyDescent="0.2">
      <c r="A7910" s="46">
        <v>631280</v>
      </c>
      <c r="B7910" s="46">
        <v>2908436</v>
      </c>
      <c r="C7910" s="46">
        <v>690507</v>
      </c>
      <c r="D7910" s="46" t="s">
        <v>10644</v>
      </c>
      <c r="E7910" s="46" t="s">
        <v>9506</v>
      </c>
      <c r="F7910" s="46" t="s">
        <v>16</v>
      </c>
      <c r="H7910" s="46" t="s">
        <v>168</v>
      </c>
      <c r="I7910" s="46" t="s">
        <v>168</v>
      </c>
      <c r="K7910" s="46" t="s">
        <v>9493</v>
      </c>
      <c r="AG7910" s="46">
        <v>78725</v>
      </c>
      <c r="AQ7910" s="46">
        <v>26</v>
      </c>
      <c r="AX7910" s="46">
        <v>973</v>
      </c>
      <c r="BM7910" s="47">
        <v>25.97</v>
      </c>
    </row>
    <row r="7911" spans="1:65" x14ac:dyDescent="0.2">
      <c r="A7911" s="46">
        <v>631437</v>
      </c>
      <c r="B7911" s="46">
        <v>2908439</v>
      </c>
      <c r="C7911" s="46">
        <v>0</v>
      </c>
      <c r="D7911" s="46" t="s">
        <v>10645</v>
      </c>
      <c r="E7911" s="46" t="s">
        <v>10645</v>
      </c>
      <c r="F7911" s="46" t="s">
        <v>16</v>
      </c>
      <c r="G7911" s="46" t="s">
        <v>9987</v>
      </c>
      <c r="H7911" s="46" t="s">
        <v>168</v>
      </c>
      <c r="I7911" s="46" t="s">
        <v>168</v>
      </c>
      <c r="J7911" s="46" t="s">
        <v>178</v>
      </c>
      <c r="K7911" s="46" t="s">
        <v>178</v>
      </c>
      <c r="AF7911" s="46">
        <v>78700</v>
      </c>
    </row>
    <row r="7912" spans="1:65" x14ac:dyDescent="0.2">
      <c r="A7912" s="46">
        <v>853756</v>
      </c>
      <c r="B7912" s="46">
        <v>2908439</v>
      </c>
      <c r="C7912" s="46">
        <v>5066026</v>
      </c>
      <c r="D7912" s="46" t="s">
        <v>10645</v>
      </c>
      <c r="E7912" s="46" t="s">
        <v>10645</v>
      </c>
      <c r="F7912" s="46" t="s">
        <v>16</v>
      </c>
      <c r="H7912" s="46" t="s">
        <v>168</v>
      </c>
      <c r="I7912" s="46" t="s">
        <v>168</v>
      </c>
      <c r="J7912" s="46" t="s">
        <v>9494</v>
      </c>
      <c r="K7912" s="46" t="s">
        <v>9493</v>
      </c>
      <c r="AF7912" s="46">
        <v>78700</v>
      </c>
      <c r="AN7912" s="46" t="s">
        <v>441</v>
      </c>
      <c r="AT7912" s="46">
        <v>341</v>
      </c>
      <c r="AY7912" s="47">
        <v>879.22</v>
      </c>
    </row>
    <row r="7913" spans="1:65" x14ac:dyDescent="0.2">
      <c r="A7913" s="46">
        <v>631438</v>
      </c>
      <c r="B7913" s="46">
        <v>2908439</v>
      </c>
      <c r="C7913" s="46">
        <v>690507</v>
      </c>
      <c r="D7913" s="46" t="s">
        <v>10646</v>
      </c>
      <c r="E7913" s="46" t="s">
        <v>9506</v>
      </c>
      <c r="F7913" s="46" t="s">
        <v>16</v>
      </c>
      <c r="H7913" s="46" t="s">
        <v>168</v>
      </c>
      <c r="I7913" s="46" t="s">
        <v>168</v>
      </c>
      <c r="K7913" s="46" t="s">
        <v>9493</v>
      </c>
      <c r="AG7913" s="46">
        <v>78700</v>
      </c>
      <c r="AQ7913" s="46">
        <v>26</v>
      </c>
      <c r="AX7913" s="46">
        <v>973</v>
      </c>
      <c r="BM7913" s="47">
        <v>31.8</v>
      </c>
    </row>
    <row r="7914" spans="1:65" x14ac:dyDescent="0.2">
      <c r="A7914" s="46">
        <v>631445</v>
      </c>
      <c r="B7914" s="46">
        <v>2908443</v>
      </c>
      <c r="C7914" s="46">
        <v>0</v>
      </c>
      <c r="D7914" s="46" t="s">
        <v>10647</v>
      </c>
      <c r="E7914" s="46" t="s">
        <v>10647</v>
      </c>
      <c r="F7914" s="46" t="s">
        <v>16</v>
      </c>
      <c r="G7914" s="46" t="s">
        <v>9987</v>
      </c>
      <c r="H7914" s="46" t="s">
        <v>168</v>
      </c>
      <c r="I7914" s="46" t="s">
        <v>168</v>
      </c>
      <c r="J7914" s="46" t="s">
        <v>178</v>
      </c>
      <c r="K7914" s="46" t="s">
        <v>178</v>
      </c>
      <c r="AF7914" s="46">
        <v>78709</v>
      </c>
    </row>
    <row r="7915" spans="1:65" x14ac:dyDescent="0.2">
      <c r="A7915" s="46">
        <v>853758</v>
      </c>
      <c r="B7915" s="46">
        <v>2908443</v>
      </c>
      <c r="C7915" s="46">
        <v>5066027</v>
      </c>
      <c r="D7915" s="46" t="s">
        <v>10647</v>
      </c>
      <c r="E7915" s="46" t="s">
        <v>10647</v>
      </c>
      <c r="F7915" s="46" t="s">
        <v>16</v>
      </c>
      <c r="H7915" s="46" t="s">
        <v>168</v>
      </c>
      <c r="I7915" s="46" t="s">
        <v>168</v>
      </c>
      <c r="J7915" s="46" t="s">
        <v>9494</v>
      </c>
      <c r="K7915" s="46" t="s">
        <v>9493</v>
      </c>
      <c r="AF7915" s="46">
        <v>78709</v>
      </c>
      <c r="AN7915" s="46" t="s">
        <v>441</v>
      </c>
      <c r="AT7915" s="46">
        <v>341</v>
      </c>
      <c r="AY7915" s="47">
        <v>1187.2</v>
      </c>
    </row>
    <row r="7916" spans="1:65" x14ac:dyDescent="0.2">
      <c r="A7916" s="46">
        <v>631447</v>
      </c>
      <c r="B7916" s="46">
        <v>2908443</v>
      </c>
      <c r="C7916" s="46">
        <v>690507</v>
      </c>
      <c r="D7916" s="46" t="s">
        <v>10648</v>
      </c>
      <c r="E7916" s="46" t="s">
        <v>9506</v>
      </c>
      <c r="F7916" s="46" t="s">
        <v>16</v>
      </c>
      <c r="H7916" s="46" t="s">
        <v>168</v>
      </c>
      <c r="I7916" s="46" t="s">
        <v>168</v>
      </c>
      <c r="K7916" s="46" t="s">
        <v>9493</v>
      </c>
      <c r="AG7916" s="46">
        <v>78709</v>
      </c>
      <c r="AQ7916" s="46">
        <v>26</v>
      </c>
      <c r="AX7916" s="46">
        <v>973</v>
      </c>
      <c r="BM7916" s="47">
        <v>99.11</v>
      </c>
    </row>
    <row r="7917" spans="1:65" x14ac:dyDescent="0.2">
      <c r="A7917" s="46">
        <v>631440</v>
      </c>
      <c r="B7917" s="46">
        <v>2908447</v>
      </c>
      <c r="C7917" s="46">
        <v>0</v>
      </c>
      <c r="D7917" s="46" t="s">
        <v>10649</v>
      </c>
      <c r="E7917" s="46" t="s">
        <v>10649</v>
      </c>
      <c r="F7917" s="46" t="s">
        <v>16</v>
      </c>
      <c r="G7917" s="46" t="s">
        <v>9987</v>
      </c>
      <c r="H7917" s="46" t="s">
        <v>168</v>
      </c>
      <c r="I7917" s="46" t="s">
        <v>168</v>
      </c>
      <c r="J7917" s="46" t="s">
        <v>178</v>
      </c>
      <c r="K7917" s="46" t="s">
        <v>178</v>
      </c>
      <c r="AF7917" s="46">
        <v>78708</v>
      </c>
    </row>
    <row r="7918" spans="1:65" x14ac:dyDescent="0.2">
      <c r="A7918" s="46">
        <v>853760</v>
      </c>
      <c r="B7918" s="46">
        <v>2908447</v>
      </c>
      <c r="C7918" s="46">
        <v>5066028</v>
      </c>
      <c r="D7918" s="46" t="s">
        <v>10649</v>
      </c>
      <c r="E7918" s="46" t="s">
        <v>10649</v>
      </c>
      <c r="F7918" s="46" t="s">
        <v>16</v>
      </c>
      <c r="H7918" s="46" t="s">
        <v>168</v>
      </c>
      <c r="I7918" s="46" t="s">
        <v>168</v>
      </c>
      <c r="J7918" s="46" t="s">
        <v>9494</v>
      </c>
      <c r="K7918" s="46" t="s">
        <v>9493</v>
      </c>
      <c r="L7918" s="46">
        <v>416001592</v>
      </c>
      <c r="M7918" s="46" t="s">
        <v>10649</v>
      </c>
      <c r="AF7918" s="46">
        <v>78708</v>
      </c>
      <c r="AM7918" s="46" t="s">
        <v>739</v>
      </c>
      <c r="AN7918" s="46" t="s">
        <v>441</v>
      </c>
      <c r="AT7918" s="46">
        <v>341</v>
      </c>
      <c r="AY7918" s="47">
        <v>1276.24</v>
      </c>
      <c r="BL7918" s="46">
        <v>805.6</v>
      </c>
    </row>
    <row r="7919" spans="1:65" x14ac:dyDescent="0.2">
      <c r="A7919" s="46">
        <v>631443</v>
      </c>
      <c r="B7919" s="46">
        <v>2908447</v>
      </c>
      <c r="C7919" s="46">
        <v>690507</v>
      </c>
      <c r="D7919" s="46" t="s">
        <v>10650</v>
      </c>
      <c r="E7919" s="46" t="s">
        <v>9506</v>
      </c>
      <c r="F7919" s="46" t="s">
        <v>16</v>
      </c>
      <c r="H7919" s="46" t="s">
        <v>168</v>
      </c>
      <c r="I7919" s="46" t="s">
        <v>168</v>
      </c>
      <c r="K7919" s="46" t="s">
        <v>9493</v>
      </c>
      <c r="AG7919" s="46">
        <v>78708</v>
      </c>
      <c r="AQ7919" s="46">
        <v>26</v>
      </c>
      <c r="AX7919" s="46">
        <v>973</v>
      </c>
      <c r="BM7919" s="47">
        <v>85.86</v>
      </c>
    </row>
    <row r="7920" spans="1:65" x14ac:dyDescent="0.2">
      <c r="A7920" s="46">
        <v>631451</v>
      </c>
      <c r="B7920" s="46">
        <v>2908451</v>
      </c>
      <c r="C7920" s="46">
        <v>0</v>
      </c>
      <c r="D7920" s="46" t="s">
        <v>10651</v>
      </c>
      <c r="E7920" s="46" t="s">
        <v>10651</v>
      </c>
      <c r="F7920" s="46" t="s">
        <v>16</v>
      </c>
      <c r="G7920" s="46" t="s">
        <v>9987</v>
      </c>
      <c r="H7920" s="46" t="s">
        <v>168</v>
      </c>
      <c r="I7920" s="46" t="s">
        <v>168</v>
      </c>
      <c r="J7920" s="46" t="s">
        <v>178</v>
      </c>
      <c r="K7920" s="46" t="s">
        <v>178</v>
      </c>
      <c r="AF7920" s="46">
        <v>78707</v>
      </c>
    </row>
    <row r="7921" spans="1:65" x14ac:dyDescent="0.2">
      <c r="A7921" s="46">
        <v>853762</v>
      </c>
      <c r="B7921" s="46">
        <v>2908451</v>
      </c>
      <c r="C7921" s="46">
        <v>5066029</v>
      </c>
      <c r="D7921" s="46" t="s">
        <v>10651</v>
      </c>
      <c r="E7921" s="46" t="s">
        <v>10651</v>
      </c>
      <c r="F7921" s="46" t="s">
        <v>16</v>
      </c>
      <c r="H7921" s="46" t="s">
        <v>168</v>
      </c>
      <c r="I7921" s="46" t="s">
        <v>168</v>
      </c>
      <c r="J7921" s="46" t="s">
        <v>9494</v>
      </c>
      <c r="K7921" s="46" t="s">
        <v>9493</v>
      </c>
      <c r="L7921" s="46">
        <v>416001584</v>
      </c>
      <c r="M7921" s="46" t="s">
        <v>10651</v>
      </c>
      <c r="AF7921" s="46">
        <v>78707</v>
      </c>
      <c r="AM7921" s="46" t="s">
        <v>739</v>
      </c>
      <c r="AN7921" s="46" t="s">
        <v>441</v>
      </c>
      <c r="AT7921" s="46">
        <v>341</v>
      </c>
      <c r="AY7921" s="47">
        <v>965.17</v>
      </c>
      <c r="BL7921" s="46">
        <v>700.66</v>
      </c>
    </row>
    <row r="7922" spans="1:65" x14ac:dyDescent="0.2">
      <c r="A7922" s="46">
        <v>631452</v>
      </c>
      <c r="B7922" s="46">
        <v>2908451</v>
      </c>
      <c r="C7922" s="46">
        <v>690507</v>
      </c>
      <c r="D7922" s="46" t="s">
        <v>10652</v>
      </c>
      <c r="E7922" s="46" t="s">
        <v>9506</v>
      </c>
      <c r="F7922" s="46" t="s">
        <v>16</v>
      </c>
      <c r="H7922" s="46" t="s">
        <v>168</v>
      </c>
      <c r="I7922" s="46" t="s">
        <v>168</v>
      </c>
      <c r="K7922" s="46" t="s">
        <v>9493</v>
      </c>
      <c r="AG7922" s="46">
        <v>78707</v>
      </c>
      <c r="AQ7922" s="46">
        <v>26</v>
      </c>
      <c r="AX7922" s="46">
        <v>973</v>
      </c>
      <c r="BM7922" s="47">
        <v>67.84</v>
      </c>
    </row>
    <row r="7923" spans="1:65" x14ac:dyDescent="0.2">
      <c r="A7923" s="46">
        <v>631460</v>
      </c>
      <c r="B7923" s="46">
        <v>2908459</v>
      </c>
      <c r="C7923" s="46">
        <v>0</v>
      </c>
      <c r="D7923" s="46" t="s">
        <v>10653</v>
      </c>
      <c r="E7923" s="46" t="s">
        <v>10653</v>
      </c>
      <c r="F7923" s="46" t="s">
        <v>16</v>
      </c>
      <c r="G7923" s="46" t="s">
        <v>9987</v>
      </c>
      <c r="H7923" s="46" t="s">
        <v>168</v>
      </c>
      <c r="I7923" s="46" t="s">
        <v>168</v>
      </c>
      <c r="J7923" s="46" t="s">
        <v>178</v>
      </c>
      <c r="K7923" s="46" t="s">
        <v>178</v>
      </c>
      <c r="AF7923" s="46">
        <v>78701</v>
      </c>
    </row>
    <row r="7924" spans="1:65" x14ac:dyDescent="0.2">
      <c r="A7924" s="46">
        <v>853766</v>
      </c>
      <c r="B7924" s="46">
        <v>2908459</v>
      </c>
      <c r="C7924" s="46">
        <v>5066031</v>
      </c>
      <c r="D7924" s="46" t="s">
        <v>10653</v>
      </c>
      <c r="E7924" s="46" t="s">
        <v>10653</v>
      </c>
      <c r="F7924" s="46" t="s">
        <v>16</v>
      </c>
      <c r="H7924" s="46" t="s">
        <v>168</v>
      </c>
      <c r="I7924" s="46" t="s">
        <v>168</v>
      </c>
      <c r="J7924" s="46" t="s">
        <v>9494</v>
      </c>
      <c r="K7924" s="46" t="s">
        <v>9493</v>
      </c>
      <c r="L7924" s="46">
        <v>416000289</v>
      </c>
      <c r="M7924" s="46" t="s">
        <v>10653</v>
      </c>
      <c r="AF7924" s="46">
        <v>78701</v>
      </c>
      <c r="AM7924" s="46" t="s">
        <v>739</v>
      </c>
      <c r="AN7924" s="46" t="s">
        <v>441</v>
      </c>
      <c r="AO7924" s="46">
        <v>50</v>
      </c>
      <c r="AT7924" s="46">
        <v>341</v>
      </c>
      <c r="AY7924" s="47">
        <v>941.02</v>
      </c>
      <c r="BL7924" s="46">
        <v>686.35</v>
      </c>
    </row>
    <row r="7925" spans="1:65" x14ac:dyDescent="0.2">
      <c r="A7925" s="46">
        <v>631464</v>
      </c>
      <c r="B7925" s="46">
        <v>2908459</v>
      </c>
      <c r="C7925" s="46">
        <v>690507</v>
      </c>
      <c r="D7925" s="46" t="s">
        <v>10654</v>
      </c>
      <c r="E7925" s="46" t="s">
        <v>9506</v>
      </c>
      <c r="F7925" s="46" t="s">
        <v>16</v>
      </c>
      <c r="H7925" s="46" t="s">
        <v>168</v>
      </c>
      <c r="I7925" s="46" t="s">
        <v>168</v>
      </c>
      <c r="K7925" s="46" t="s">
        <v>9493</v>
      </c>
      <c r="AG7925" s="46">
        <v>78701</v>
      </c>
      <c r="AQ7925" s="46">
        <v>26</v>
      </c>
      <c r="AX7925" s="46">
        <v>973</v>
      </c>
      <c r="BM7925" s="47">
        <v>34.979999999999997</v>
      </c>
    </row>
    <row r="7926" spans="1:65" x14ac:dyDescent="0.2">
      <c r="A7926" s="46">
        <v>631281</v>
      </c>
      <c r="B7926" s="46">
        <v>2908463</v>
      </c>
      <c r="C7926" s="46">
        <v>0</v>
      </c>
      <c r="D7926" s="46" t="s">
        <v>10655</v>
      </c>
      <c r="E7926" s="46" t="s">
        <v>10655</v>
      </c>
      <c r="F7926" s="46" t="s">
        <v>16</v>
      </c>
      <c r="G7926" s="46" t="s">
        <v>9987</v>
      </c>
      <c r="H7926" s="46" t="s">
        <v>168</v>
      </c>
      <c r="I7926" s="46" t="s">
        <v>168</v>
      </c>
      <c r="J7926" s="46" t="s">
        <v>178</v>
      </c>
      <c r="K7926" s="46" t="s">
        <v>178</v>
      </c>
      <c r="AF7926" s="46">
        <v>78710</v>
      </c>
    </row>
    <row r="7927" spans="1:65" x14ac:dyDescent="0.2">
      <c r="A7927" s="46">
        <v>853768</v>
      </c>
      <c r="B7927" s="46">
        <v>2908463</v>
      </c>
      <c r="C7927" s="46">
        <v>5066032</v>
      </c>
      <c r="D7927" s="46" t="s">
        <v>10655</v>
      </c>
      <c r="E7927" s="46" t="s">
        <v>10655</v>
      </c>
      <c r="F7927" s="46" t="s">
        <v>16</v>
      </c>
      <c r="H7927" s="46" t="s">
        <v>168</v>
      </c>
      <c r="I7927" s="46" t="s">
        <v>168</v>
      </c>
      <c r="J7927" s="46" t="s">
        <v>9494</v>
      </c>
      <c r="L7927" s="46">
        <v>416001600</v>
      </c>
      <c r="M7927" s="46" t="s">
        <v>10655</v>
      </c>
      <c r="AF7927" s="46">
        <v>78803</v>
      </c>
      <c r="AM7927" s="46" t="s">
        <v>739</v>
      </c>
      <c r="AN7927" s="46" t="s">
        <v>441</v>
      </c>
      <c r="AT7927" s="46">
        <v>341</v>
      </c>
      <c r="AY7927" s="47">
        <v>1588.94</v>
      </c>
      <c r="BL7927" s="46">
        <v>1003.29</v>
      </c>
    </row>
    <row r="7928" spans="1:65" x14ac:dyDescent="0.2">
      <c r="A7928" s="46">
        <v>631282</v>
      </c>
      <c r="B7928" s="46">
        <v>2908463</v>
      </c>
      <c r="C7928" s="46">
        <v>690507</v>
      </c>
      <c r="D7928" s="46" t="s">
        <v>10656</v>
      </c>
      <c r="E7928" s="46" t="s">
        <v>9506</v>
      </c>
      <c r="F7928" s="46" t="s">
        <v>16</v>
      </c>
      <c r="H7928" s="46" t="s">
        <v>168</v>
      </c>
      <c r="I7928" s="46" t="s">
        <v>168</v>
      </c>
      <c r="K7928" s="46" t="s">
        <v>9493</v>
      </c>
      <c r="AG7928" s="46">
        <v>78803</v>
      </c>
      <c r="AQ7928" s="46">
        <v>26</v>
      </c>
      <c r="AX7928" s="46">
        <v>973</v>
      </c>
      <c r="BM7928" s="47">
        <v>76.319999999999993</v>
      </c>
    </row>
    <row r="7929" spans="1:65" x14ac:dyDescent="0.2">
      <c r="A7929" s="46">
        <v>631297</v>
      </c>
      <c r="B7929" s="46">
        <v>2908469</v>
      </c>
      <c r="C7929" s="46">
        <v>0</v>
      </c>
      <c r="D7929" s="46" t="s">
        <v>10657</v>
      </c>
      <c r="E7929" s="46" t="s">
        <v>10657</v>
      </c>
      <c r="F7929" s="46" t="s">
        <v>16</v>
      </c>
      <c r="G7929" s="46" t="s">
        <v>9987</v>
      </c>
      <c r="H7929" s="46" t="s">
        <v>168</v>
      </c>
      <c r="I7929" s="46" t="s">
        <v>168</v>
      </c>
      <c r="J7929" s="46" t="s">
        <v>178</v>
      </c>
      <c r="K7929" s="46" t="s">
        <v>178</v>
      </c>
      <c r="AF7929" s="46">
        <v>78140</v>
      </c>
    </row>
    <row r="7930" spans="1:65" x14ac:dyDescent="0.2">
      <c r="A7930" s="46">
        <v>853772</v>
      </c>
      <c r="B7930" s="46">
        <v>2908469</v>
      </c>
      <c r="C7930" s="46">
        <v>5066034</v>
      </c>
      <c r="D7930" s="46" t="s">
        <v>10657</v>
      </c>
      <c r="E7930" s="46" t="s">
        <v>10657</v>
      </c>
      <c r="F7930" s="46" t="s">
        <v>16</v>
      </c>
      <c r="H7930" s="46" t="s">
        <v>168</v>
      </c>
      <c r="I7930" s="46" t="s">
        <v>168</v>
      </c>
      <c r="J7930" s="46" t="s">
        <v>9494</v>
      </c>
      <c r="K7930" s="46" t="s">
        <v>9493</v>
      </c>
      <c r="AF7930" s="46">
        <v>78140</v>
      </c>
      <c r="AN7930" s="46" t="s">
        <v>441</v>
      </c>
      <c r="AT7930" s="46">
        <v>341</v>
      </c>
      <c r="AY7930" s="47">
        <v>998.88</v>
      </c>
    </row>
    <row r="7931" spans="1:65" x14ac:dyDescent="0.2">
      <c r="A7931" s="46">
        <v>631298</v>
      </c>
      <c r="B7931" s="46">
        <v>2908469</v>
      </c>
      <c r="C7931" s="46">
        <v>690507</v>
      </c>
      <c r="D7931" s="46" t="s">
        <v>10658</v>
      </c>
      <c r="E7931" s="46" t="s">
        <v>9506</v>
      </c>
      <c r="F7931" s="46" t="s">
        <v>16</v>
      </c>
      <c r="H7931" s="46" t="s">
        <v>168</v>
      </c>
      <c r="I7931" s="46" t="s">
        <v>168</v>
      </c>
      <c r="K7931" s="46" t="s">
        <v>9493</v>
      </c>
      <c r="AG7931" s="46">
        <v>78140</v>
      </c>
      <c r="AQ7931" s="46">
        <v>26</v>
      </c>
      <c r="AX7931" s="46">
        <v>973</v>
      </c>
      <c r="BM7931" s="47">
        <v>37.630000000000003</v>
      </c>
    </row>
    <row r="7932" spans="1:65" x14ac:dyDescent="0.2">
      <c r="A7932" s="46">
        <v>631433</v>
      </c>
      <c r="B7932" s="46">
        <v>2908472</v>
      </c>
      <c r="C7932" s="46">
        <v>0</v>
      </c>
      <c r="D7932" s="46" t="s">
        <v>10659</v>
      </c>
      <c r="E7932" s="46" t="s">
        <v>10659</v>
      </c>
      <c r="F7932" s="46" t="s">
        <v>16</v>
      </c>
      <c r="G7932" s="46" t="s">
        <v>9987</v>
      </c>
      <c r="H7932" s="46" t="s">
        <v>168</v>
      </c>
      <c r="I7932" s="46" t="s">
        <v>168</v>
      </c>
      <c r="J7932" s="46" t="s">
        <v>178</v>
      </c>
      <c r="K7932" s="46" t="s">
        <v>178</v>
      </c>
      <c r="AF7932" s="46">
        <v>78226</v>
      </c>
    </row>
    <row r="7933" spans="1:65" x14ac:dyDescent="0.2">
      <c r="A7933" s="46">
        <v>853774</v>
      </c>
      <c r="B7933" s="46">
        <v>2908472</v>
      </c>
      <c r="C7933" s="46">
        <v>5066035</v>
      </c>
      <c r="D7933" s="46" t="s">
        <v>10659</v>
      </c>
      <c r="E7933" s="46" t="s">
        <v>10659</v>
      </c>
      <c r="F7933" s="46" t="s">
        <v>16</v>
      </c>
      <c r="H7933" s="46" t="s">
        <v>168</v>
      </c>
      <c r="I7933" s="46" t="s">
        <v>168</v>
      </c>
      <c r="J7933" s="46" t="s">
        <v>9494</v>
      </c>
      <c r="L7933" s="46">
        <v>416001436</v>
      </c>
      <c r="M7933" s="46" t="s">
        <v>10659</v>
      </c>
      <c r="AF7933" s="46">
        <v>78226</v>
      </c>
      <c r="AM7933" s="46" t="s">
        <v>739</v>
      </c>
      <c r="AN7933" s="46" t="s">
        <v>441</v>
      </c>
      <c r="AT7933" s="46">
        <v>341</v>
      </c>
      <c r="AY7933" s="47">
        <v>1122.54</v>
      </c>
      <c r="BL7933" s="46">
        <v>708.61</v>
      </c>
    </row>
    <row r="7934" spans="1:65" x14ac:dyDescent="0.2">
      <c r="A7934" s="46">
        <v>631434</v>
      </c>
      <c r="B7934" s="46">
        <v>2908472</v>
      </c>
      <c r="C7934" s="46">
        <v>690507</v>
      </c>
      <c r="D7934" s="46" t="s">
        <v>10660</v>
      </c>
      <c r="E7934" s="46" t="s">
        <v>9506</v>
      </c>
      <c r="F7934" s="46" t="s">
        <v>16</v>
      </c>
      <c r="H7934" s="46" t="s">
        <v>168</v>
      </c>
      <c r="I7934" s="46" t="s">
        <v>168</v>
      </c>
      <c r="K7934" s="46" t="s">
        <v>9493</v>
      </c>
      <c r="AG7934" s="46">
        <v>78226</v>
      </c>
      <c r="AQ7934" s="46">
        <v>26</v>
      </c>
      <c r="AX7934" s="46">
        <v>973</v>
      </c>
      <c r="BM7934" s="47">
        <v>53</v>
      </c>
    </row>
    <row r="7935" spans="1:65" x14ac:dyDescent="0.2">
      <c r="A7935" s="46">
        <v>631309</v>
      </c>
      <c r="B7935" s="46">
        <v>2908475</v>
      </c>
      <c r="C7935" s="46">
        <v>0</v>
      </c>
      <c r="D7935" s="46" t="s">
        <v>10661</v>
      </c>
      <c r="E7935" s="46" t="s">
        <v>10661</v>
      </c>
      <c r="F7935" s="46" t="s">
        <v>16</v>
      </c>
      <c r="G7935" s="46" t="s">
        <v>9987</v>
      </c>
      <c r="H7935" s="46" t="s">
        <v>168</v>
      </c>
      <c r="I7935" s="46" t="s">
        <v>168</v>
      </c>
      <c r="J7935" s="46" t="s">
        <v>178</v>
      </c>
      <c r="K7935" s="46" t="s">
        <v>178</v>
      </c>
      <c r="AF7935" s="46">
        <v>78803</v>
      </c>
    </row>
    <row r="7936" spans="1:65" x14ac:dyDescent="0.2">
      <c r="A7936" s="46">
        <v>853776</v>
      </c>
      <c r="B7936" s="46">
        <v>2908475</v>
      </c>
      <c r="C7936" s="46">
        <v>5066036</v>
      </c>
      <c r="D7936" s="46" t="s">
        <v>10661</v>
      </c>
      <c r="E7936" s="46" t="s">
        <v>10661</v>
      </c>
      <c r="F7936" s="46" t="s">
        <v>16</v>
      </c>
      <c r="H7936" s="46" t="s">
        <v>168</v>
      </c>
      <c r="I7936" s="46" t="s">
        <v>168</v>
      </c>
      <c r="J7936" s="46" t="s">
        <v>9494</v>
      </c>
      <c r="L7936" s="46">
        <v>416000800</v>
      </c>
      <c r="M7936" s="46" t="s">
        <v>10661</v>
      </c>
      <c r="AF7936" s="46">
        <v>78803</v>
      </c>
      <c r="AM7936" s="46" t="s">
        <v>739</v>
      </c>
      <c r="AN7936" s="46" t="s">
        <v>441</v>
      </c>
      <c r="AT7936" s="46">
        <v>341</v>
      </c>
      <c r="AY7936" s="47">
        <v>1871.96</v>
      </c>
      <c r="BL7936" s="46">
        <v>1182.96</v>
      </c>
    </row>
    <row r="7937" spans="1:65" x14ac:dyDescent="0.2">
      <c r="A7937" s="46">
        <v>631310</v>
      </c>
      <c r="B7937" s="46">
        <v>2908475</v>
      </c>
      <c r="C7937" s="46">
        <v>690507</v>
      </c>
      <c r="D7937" s="46" t="s">
        <v>10662</v>
      </c>
      <c r="E7937" s="46" t="s">
        <v>9506</v>
      </c>
      <c r="F7937" s="46" t="s">
        <v>16</v>
      </c>
      <c r="H7937" s="46" t="s">
        <v>168</v>
      </c>
      <c r="I7937" s="46" t="s">
        <v>168</v>
      </c>
      <c r="K7937" s="46" t="s">
        <v>9493</v>
      </c>
      <c r="AG7937" s="46">
        <v>78803</v>
      </c>
      <c r="AQ7937" s="46">
        <v>26</v>
      </c>
      <c r="AX7937" s="46">
        <v>973</v>
      </c>
      <c r="BM7937" s="47">
        <v>76.319999999999993</v>
      </c>
    </row>
    <row r="7938" spans="1:65" x14ac:dyDescent="0.2">
      <c r="A7938" s="46">
        <v>631313</v>
      </c>
      <c r="B7938" s="46">
        <v>2908478</v>
      </c>
      <c r="C7938" s="46">
        <v>0</v>
      </c>
      <c r="D7938" s="46" t="s">
        <v>10663</v>
      </c>
      <c r="E7938" s="46" t="s">
        <v>10663</v>
      </c>
      <c r="F7938" s="46" t="s">
        <v>16</v>
      </c>
      <c r="G7938" s="46" t="s">
        <v>9987</v>
      </c>
      <c r="H7938" s="46" t="s">
        <v>168</v>
      </c>
      <c r="I7938" s="46" t="s">
        <v>168</v>
      </c>
      <c r="J7938" s="46" t="s">
        <v>178</v>
      </c>
      <c r="K7938" s="46" t="s">
        <v>178</v>
      </c>
      <c r="AF7938" s="46">
        <v>78206</v>
      </c>
    </row>
    <row r="7939" spans="1:65" x14ac:dyDescent="0.2">
      <c r="A7939" s="46">
        <v>853778</v>
      </c>
      <c r="B7939" s="46">
        <v>2908478</v>
      </c>
      <c r="C7939" s="46">
        <v>5066037</v>
      </c>
      <c r="D7939" s="46" t="s">
        <v>10663</v>
      </c>
      <c r="E7939" s="46" t="s">
        <v>10663</v>
      </c>
      <c r="F7939" s="46" t="s">
        <v>16</v>
      </c>
      <c r="H7939" s="46" t="s">
        <v>168</v>
      </c>
      <c r="I7939" s="46" t="s">
        <v>168</v>
      </c>
      <c r="J7939" s="46" t="s">
        <v>9494</v>
      </c>
      <c r="L7939" s="46">
        <v>416001428</v>
      </c>
      <c r="M7939" s="46" t="s">
        <v>10663</v>
      </c>
      <c r="AF7939" s="46">
        <v>78803</v>
      </c>
      <c r="AM7939" s="46" t="s">
        <v>739</v>
      </c>
      <c r="AN7939" s="46" t="s">
        <v>441</v>
      </c>
      <c r="AT7939" s="46">
        <v>341</v>
      </c>
      <c r="AY7939" s="47">
        <v>1926.02</v>
      </c>
      <c r="BL7939" s="46">
        <v>1299.56</v>
      </c>
    </row>
    <row r="7940" spans="1:65" x14ac:dyDescent="0.2">
      <c r="A7940" s="46">
        <v>631314</v>
      </c>
      <c r="B7940" s="46">
        <v>2908478</v>
      </c>
      <c r="C7940" s="46">
        <v>690507</v>
      </c>
      <c r="D7940" s="46" t="s">
        <v>10664</v>
      </c>
      <c r="E7940" s="46" t="s">
        <v>9506</v>
      </c>
      <c r="F7940" s="46" t="s">
        <v>16</v>
      </c>
      <c r="H7940" s="46" t="s">
        <v>168</v>
      </c>
      <c r="I7940" s="46" t="s">
        <v>168</v>
      </c>
      <c r="K7940" s="46" t="s">
        <v>9493</v>
      </c>
      <c r="AG7940" s="46">
        <v>78803</v>
      </c>
      <c r="AQ7940" s="46">
        <v>26</v>
      </c>
      <c r="AX7940" s="46">
        <v>973</v>
      </c>
      <c r="BM7940" s="47">
        <v>76.319999999999993</v>
      </c>
    </row>
    <row r="7941" spans="1:65" x14ac:dyDescent="0.2">
      <c r="A7941" s="46">
        <v>631317</v>
      </c>
      <c r="B7941" s="46">
        <v>2908481</v>
      </c>
      <c r="C7941" s="46">
        <v>0</v>
      </c>
      <c r="D7941" s="46" t="s">
        <v>10665</v>
      </c>
      <c r="E7941" s="46" t="s">
        <v>10665</v>
      </c>
      <c r="F7941" s="46" t="s">
        <v>16</v>
      </c>
      <c r="G7941" s="46" t="s">
        <v>9987</v>
      </c>
      <c r="H7941" s="46" t="s">
        <v>168</v>
      </c>
      <c r="I7941" s="46" t="s">
        <v>168</v>
      </c>
      <c r="J7941" s="46" t="s">
        <v>178</v>
      </c>
      <c r="K7941" s="46" t="s">
        <v>178</v>
      </c>
      <c r="AF7941" s="46">
        <v>78201</v>
      </c>
    </row>
    <row r="7942" spans="1:65" x14ac:dyDescent="0.2">
      <c r="A7942" s="46">
        <v>853780</v>
      </c>
      <c r="B7942" s="46">
        <v>2908481</v>
      </c>
      <c r="C7942" s="46">
        <v>5066038</v>
      </c>
      <c r="D7942" s="46" t="s">
        <v>10665</v>
      </c>
      <c r="E7942" s="46" t="s">
        <v>10665</v>
      </c>
      <c r="F7942" s="46" t="s">
        <v>16</v>
      </c>
      <c r="H7942" s="46" t="s">
        <v>168</v>
      </c>
      <c r="I7942" s="46" t="s">
        <v>168</v>
      </c>
      <c r="J7942" s="46" t="s">
        <v>9494</v>
      </c>
      <c r="K7942" s="46" t="s">
        <v>9493</v>
      </c>
      <c r="L7942" s="46">
        <v>416000354</v>
      </c>
      <c r="M7942" s="46" t="s">
        <v>10665</v>
      </c>
      <c r="AF7942" s="46">
        <v>78201</v>
      </c>
      <c r="AM7942" s="46" t="s">
        <v>739</v>
      </c>
      <c r="AN7942" s="46" t="s">
        <v>441</v>
      </c>
      <c r="AT7942" s="46">
        <v>341</v>
      </c>
      <c r="AY7942" s="47">
        <v>1325.03</v>
      </c>
      <c r="BL7942" s="46">
        <v>481.77</v>
      </c>
    </row>
    <row r="7943" spans="1:65" x14ac:dyDescent="0.2">
      <c r="A7943" s="46">
        <v>631318</v>
      </c>
      <c r="B7943" s="46">
        <v>2908481</v>
      </c>
      <c r="C7943" s="46">
        <v>690507</v>
      </c>
      <c r="D7943" s="46" t="s">
        <v>10666</v>
      </c>
      <c r="E7943" s="46" t="s">
        <v>9506</v>
      </c>
      <c r="F7943" s="46" t="s">
        <v>16</v>
      </c>
      <c r="H7943" s="46" t="s">
        <v>168</v>
      </c>
      <c r="I7943" s="46" t="s">
        <v>168</v>
      </c>
      <c r="K7943" s="46" t="s">
        <v>9493</v>
      </c>
      <c r="AG7943" s="46">
        <v>78201</v>
      </c>
      <c r="AQ7943" s="46">
        <v>26</v>
      </c>
      <c r="AX7943" s="46">
        <v>973</v>
      </c>
      <c r="BM7943" s="47">
        <v>30.74</v>
      </c>
    </row>
    <row r="7944" spans="1:65" x14ac:dyDescent="0.2">
      <c r="A7944" s="46">
        <v>631321</v>
      </c>
      <c r="B7944" s="46">
        <v>2908485</v>
      </c>
      <c r="C7944" s="46">
        <v>0</v>
      </c>
      <c r="D7944" s="46" t="s">
        <v>10667</v>
      </c>
      <c r="E7944" s="46" t="s">
        <v>10667</v>
      </c>
      <c r="F7944" s="46" t="s">
        <v>16</v>
      </c>
      <c r="G7944" s="46" t="s">
        <v>9987</v>
      </c>
      <c r="H7944" s="46" t="s">
        <v>168</v>
      </c>
      <c r="I7944" s="46" t="s">
        <v>168</v>
      </c>
      <c r="J7944" s="46" t="s">
        <v>178</v>
      </c>
      <c r="K7944" s="46" t="s">
        <v>178</v>
      </c>
      <c r="AF7944" s="46">
        <v>78202</v>
      </c>
    </row>
    <row r="7945" spans="1:65" x14ac:dyDescent="0.2">
      <c r="A7945" s="46">
        <v>853782</v>
      </c>
      <c r="B7945" s="46">
        <v>2908485</v>
      </c>
      <c r="C7945" s="46">
        <v>5066039</v>
      </c>
      <c r="D7945" s="46" t="s">
        <v>10667</v>
      </c>
      <c r="E7945" s="46" t="s">
        <v>10667</v>
      </c>
      <c r="F7945" s="46" t="s">
        <v>16</v>
      </c>
      <c r="H7945" s="46" t="s">
        <v>168</v>
      </c>
      <c r="I7945" s="46" t="s">
        <v>168</v>
      </c>
      <c r="J7945" s="46" t="s">
        <v>9494</v>
      </c>
      <c r="K7945" s="46" t="s">
        <v>9493</v>
      </c>
      <c r="L7945" s="46">
        <v>416000362</v>
      </c>
      <c r="M7945" s="46" t="s">
        <v>10667</v>
      </c>
      <c r="AF7945" s="46">
        <v>78202</v>
      </c>
      <c r="AM7945" s="46" t="s">
        <v>739</v>
      </c>
      <c r="AN7945" s="46" t="s">
        <v>441</v>
      </c>
      <c r="AT7945" s="46">
        <v>341</v>
      </c>
      <c r="AY7945" s="47">
        <v>1325.03</v>
      </c>
      <c r="BL7945" s="46">
        <v>687.41</v>
      </c>
    </row>
    <row r="7946" spans="1:65" x14ac:dyDescent="0.2">
      <c r="A7946" s="46">
        <v>631322</v>
      </c>
      <c r="B7946" s="46">
        <v>2908485</v>
      </c>
      <c r="C7946" s="46">
        <v>690507</v>
      </c>
      <c r="D7946" s="46" t="s">
        <v>10668</v>
      </c>
      <c r="E7946" s="46" t="s">
        <v>9506</v>
      </c>
      <c r="F7946" s="46" t="s">
        <v>16</v>
      </c>
      <c r="H7946" s="46" t="s">
        <v>168</v>
      </c>
      <c r="I7946" s="46" t="s">
        <v>168</v>
      </c>
      <c r="K7946" s="46" t="s">
        <v>9493</v>
      </c>
      <c r="AG7946" s="46">
        <v>78202</v>
      </c>
      <c r="AQ7946" s="46">
        <v>26</v>
      </c>
      <c r="AX7946" s="46">
        <v>973</v>
      </c>
      <c r="BM7946" s="47">
        <v>34.979999999999997</v>
      </c>
    </row>
    <row r="7947" spans="1:65" x14ac:dyDescent="0.2">
      <c r="A7947" s="46">
        <v>631331</v>
      </c>
      <c r="B7947" s="46">
        <v>2908489</v>
      </c>
      <c r="C7947" s="46">
        <v>0</v>
      </c>
      <c r="D7947" s="46" t="s">
        <v>10669</v>
      </c>
      <c r="E7947" s="46" t="s">
        <v>10669</v>
      </c>
      <c r="F7947" s="46" t="s">
        <v>16</v>
      </c>
      <c r="G7947" s="46" t="s">
        <v>9987</v>
      </c>
      <c r="H7947" s="46" t="s">
        <v>168</v>
      </c>
      <c r="I7947" s="46" t="s">
        <v>168</v>
      </c>
      <c r="J7947" s="46" t="s">
        <v>178</v>
      </c>
      <c r="K7947" s="46" t="s">
        <v>178</v>
      </c>
      <c r="AF7947" s="46">
        <v>78215</v>
      </c>
    </row>
    <row r="7948" spans="1:65" x14ac:dyDescent="0.2">
      <c r="A7948" s="46">
        <v>853784</v>
      </c>
      <c r="B7948" s="46">
        <v>2908489</v>
      </c>
      <c r="C7948" s="46">
        <v>5066040</v>
      </c>
      <c r="D7948" s="46" t="s">
        <v>10669</v>
      </c>
      <c r="E7948" s="46" t="s">
        <v>10669</v>
      </c>
      <c r="F7948" s="46" t="s">
        <v>16</v>
      </c>
      <c r="H7948" s="46" t="s">
        <v>168</v>
      </c>
      <c r="I7948" s="46" t="s">
        <v>168</v>
      </c>
      <c r="J7948" s="46" t="s">
        <v>9494</v>
      </c>
      <c r="K7948" s="46" t="s">
        <v>9493</v>
      </c>
      <c r="L7948" s="46">
        <v>416000388</v>
      </c>
      <c r="M7948" s="46" t="s">
        <v>10669</v>
      </c>
      <c r="AF7948" s="46">
        <v>78215</v>
      </c>
      <c r="AM7948" s="46" t="s">
        <v>739</v>
      </c>
      <c r="AN7948" s="46" t="s">
        <v>441</v>
      </c>
      <c r="AT7948" s="46">
        <v>341</v>
      </c>
      <c r="AY7948" s="47">
        <v>1178.72</v>
      </c>
      <c r="BL7948" s="46">
        <v>744.12</v>
      </c>
    </row>
    <row r="7949" spans="1:65" x14ac:dyDescent="0.2">
      <c r="A7949" s="46">
        <v>631332</v>
      </c>
      <c r="B7949" s="46">
        <v>2908489</v>
      </c>
      <c r="C7949" s="46">
        <v>690507</v>
      </c>
      <c r="D7949" s="46" t="s">
        <v>10670</v>
      </c>
      <c r="E7949" s="46" t="s">
        <v>9506</v>
      </c>
      <c r="F7949" s="46" t="s">
        <v>16</v>
      </c>
      <c r="H7949" s="46" t="s">
        <v>168</v>
      </c>
      <c r="I7949" s="46" t="s">
        <v>168</v>
      </c>
      <c r="K7949" s="46" t="s">
        <v>9493</v>
      </c>
      <c r="AG7949" s="46">
        <v>78215</v>
      </c>
      <c r="AQ7949" s="46">
        <v>26</v>
      </c>
      <c r="AX7949" s="46">
        <v>973</v>
      </c>
      <c r="BM7949" s="47">
        <v>34.979999999999997</v>
      </c>
    </row>
    <row r="7950" spans="1:65" x14ac:dyDescent="0.2">
      <c r="A7950" s="46">
        <v>631339</v>
      </c>
      <c r="B7950" s="46">
        <v>2908493</v>
      </c>
      <c r="C7950" s="46">
        <v>0</v>
      </c>
      <c r="D7950" s="46" t="s">
        <v>10671</v>
      </c>
      <c r="E7950" s="46" t="s">
        <v>10671</v>
      </c>
      <c r="F7950" s="46" t="s">
        <v>16</v>
      </c>
      <c r="G7950" s="46" t="s">
        <v>9987</v>
      </c>
      <c r="H7950" s="46" t="s">
        <v>168</v>
      </c>
      <c r="I7950" s="46" t="s">
        <v>168</v>
      </c>
      <c r="J7950" s="46" t="s">
        <v>178</v>
      </c>
      <c r="K7950" s="46" t="s">
        <v>178</v>
      </c>
      <c r="AF7950" s="46">
        <v>78216</v>
      </c>
    </row>
    <row r="7951" spans="1:65" x14ac:dyDescent="0.2">
      <c r="A7951" s="46">
        <v>853786</v>
      </c>
      <c r="B7951" s="46">
        <v>2908493</v>
      </c>
      <c r="C7951" s="46">
        <v>5066041</v>
      </c>
      <c r="D7951" s="46" t="s">
        <v>10671</v>
      </c>
      <c r="E7951" s="46" t="s">
        <v>10671</v>
      </c>
      <c r="F7951" s="46" t="s">
        <v>16</v>
      </c>
      <c r="H7951" s="46" t="s">
        <v>168</v>
      </c>
      <c r="I7951" s="46" t="s">
        <v>168</v>
      </c>
      <c r="J7951" s="46" t="s">
        <v>9494</v>
      </c>
      <c r="K7951" s="46" t="s">
        <v>9493</v>
      </c>
      <c r="L7951" s="46">
        <v>416000396</v>
      </c>
      <c r="M7951" s="46" t="s">
        <v>10671</v>
      </c>
      <c r="AF7951" s="46">
        <v>78216</v>
      </c>
      <c r="AM7951" s="46" t="s">
        <v>739</v>
      </c>
      <c r="AN7951" s="46" t="s">
        <v>441</v>
      </c>
      <c r="AT7951" s="46">
        <v>341</v>
      </c>
      <c r="AY7951" s="47">
        <v>1192.7</v>
      </c>
      <c r="BL7951" s="46">
        <v>866.55</v>
      </c>
    </row>
    <row r="7952" spans="1:65" x14ac:dyDescent="0.2">
      <c r="A7952" s="46">
        <v>631342</v>
      </c>
      <c r="B7952" s="46">
        <v>2908493</v>
      </c>
      <c r="C7952" s="46">
        <v>690507</v>
      </c>
      <c r="D7952" s="46" t="s">
        <v>10672</v>
      </c>
      <c r="E7952" s="46" t="s">
        <v>9506</v>
      </c>
      <c r="F7952" s="46" t="s">
        <v>16</v>
      </c>
      <c r="H7952" s="46" t="s">
        <v>168</v>
      </c>
      <c r="I7952" s="46" t="s">
        <v>168</v>
      </c>
      <c r="K7952" s="46" t="s">
        <v>9493</v>
      </c>
      <c r="AG7952" s="46">
        <v>78216</v>
      </c>
      <c r="AQ7952" s="46">
        <v>26</v>
      </c>
      <c r="AX7952" s="46">
        <v>973</v>
      </c>
      <c r="BM7952" s="47">
        <v>39.75</v>
      </c>
    </row>
    <row r="7953" spans="1:65" x14ac:dyDescent="0.2">
      <c r="A7953" s="46">
        <v>631350</v>
      </c>
      <c r="B7953" s="46">
        <v>2908496</v>
      </c>
      <c r="C7953" s="46">
        <v>0</v>
      </c>
      <c r="D7953" s="46" t="s">
        <v>10673</v>
      </c>
      <c r="E7953" s="46" t="s">
        <v>10673</v>
      </c>
      <c r="F7953" s="46" t="s">
        <v>16</v>
      </c>
      <c r="G7953" s="46" t="s">
        <v>9987</v>
      </c>
      <c r="H7953" s="46" t="s">
        <v>168</v>
      </c>
      <c r="I7953" s="46" t="s">
        <v>168</v>
      </c>
      <c r="J7953" s="46" t="s">
        <v>178</v>
      </c>
      <c r="K7953" s="46" t="s">
        <v>178</v>
      </c>
      <c r="AF7953" s="46">
        <v>78195</v>
      </c>
    </row>
    <row r="7954" spans="1:65" x14ac:dyDescent="0.2">
      <c r="A7954" s="46">
        <v>853788</v>
      </c>
      <c r="B7954" s="46">
        <v>2908496</v>
      </c>
      <c r="C7954" s="46">
        <v>5066042</v>
      </c>
      <c r="D7954" s="46" t="s">
        <v>10673</v>
      </c>
      <c r="E7954" s="46" t="s">
        <v>10673</v>
      </c>
      <c r="F7954" s="46" t="s">
        <v>16</v>
      </c>
      <c r="H7954" s="46" t="s">
        <v>168</v>
      </c>
      <c r="I7954" s="46" t="s">
        <v>168</v>
      </c>
      <c r="J7954" s="46" t="s">
        <v>9494</v>
      </c>
      <c r="K7954" s="46" t="s">
        <v>9493</v>
      </c>
      <c r="L7954" s="46">
        <v>416001410</v>
      </c>
      <c r="M7954" s="46" t="s">
        <v>10673</v>
      </c>
      <c r="AF7954" s="46">
        <v>78195</v>
      </c>
      <c r="AM7954" s="46" t="s">
        <v>739</v>
      </c>
      <c r="AN7954" s="46" t="s">
        <v>441</v>
      </c>
      <c r="AT7954" s="46">
        <v>341</v>
      </c>
      <c r="AY7954" s="47">
        <v>564.98</v>
      </c>
      <c r="BL7954" s="46">
        <v>183.38</v>
      </c>
    </row>
    <row r="7955" spans="1:65" x14ac:dyDescent="0.2">
      <c r="A7955" s="46">
        <v>631353</v>
      </c>
      <c r="B7955" s="46">
        <v>2908496</v>
      </c>
      <c r="C7955" s="46">
        <v>690507</v>
      </c>
      <c r="D7955" s="46" t="s">
        <v>10674</v>
      </c>
      <c r="E7955" s="46" t="s">
        <v>9506</v>
      </c>
      <c r="F7955" s="46" t="s">
        <v>16</v>
      </c>
      <c r="H7955" s="46" t="s">
        <v>168</v>
      </c>
      <c r="I7955" s="46" t="s">
        <v>168</v>
      </c>
      <c r="K7955" s="46" t="s">
        <v>9493</v>
      </c>
      <c r="AG7955" s="46">
        <v>78195</v>
      </c>
      <c r="AQ7955" s="46">
        <v>26</v>
      </c>
      <c r="AX7955" s="46">
        <v>973</v>
      </c>
      <c r="BM7955" s="47">
        <v>147</v>
      </c>
    </row>
    <row r="7956" spans="1:65" x14ac:dyDescent="0.2">
      <c r="A7956" s="46">
        <v>631535</v>
      </c>
      <c r="B7956" s="46">
        <v>2908505</v>
      </c>
      <c r="C7956" s="46">
        <v>0</v>
      </c>
      <c r="D7956" s="46" t="s">
        <v>10675</v>
      </c>
      <c r="E7956" s="46" t="s">
        <v>10675</v>
      </c>
      <c r="F7956" s="46" t="s">
        <v>16</v>
      </c>
      <c r="G7956" s="46" t="s">
        <v>9987</v>
      </c>
      <c r="H7956" s="46" t="s">
        <v>168</v>
      </c>
      <c r="I7956" s="46" t="s">
        <v>168</v>
      </c>
      <c r="J7956" s="46" t="s">
        <v>178</v>
      </c>
      <c r="K7956" s="46" t="s">
        <v>178</v>
      </c>
      <c r="AF7956" s="46">
        <v>78466</v>
      </c>
    </row>
    <row r="7957" spans="1:65" x14ac:dyDescent="0.2">
      <c r="A7957" s="46">
        <v>853790</v>
      </c>
      <c r="B7957" s="46">
        <v>2908505</v>
      </c>
      <c r="C7957" s="46">
        <v>5066043</v>
      </c>
      <c r="D7957" s="46" t="s">
        <v>10675</v>
      </c>
      <c r="E7957" s="46" t="s">
        <v>10675</v>
      </c>
      <c r="F7957" s="46" t="s">
        <v>16</v>
      </c>
      <c r="H7957" s="46" t="s">
        <v>168</v>
      </c>
      <c r="I7957" s="46" t="s">
        <v>168</v>
      </c>
      <c r="J7957" s="46" t="s">
        <v>9494</v>
      </c>
      <c r="K7957" s="46" t="s">
        <v>9493</v>
      </c>
      <c r="AF7957" s="46">
        <v>78466</v>
      </c>
      <c r="AN7957" s="46" t="s">
        <v>441</v>
      </c>
      <c r="AT7957" s="46">
        <v>341</v>
      </c>
      <c r="AY7957" s="47">
        <v>1921.36</v>
      </c>
    </row>
    <row r="7958" spans="1:65" x14ac:dyDescent="0.2">
      <c r="A7958" s="46">
        <v>631537</v>
      </c>
      <c r="B7958" s="46">
        <v>2908505</v>
      </c>
      <c r="C7958" s="46">
        <v>690507</v>
      </c>
      <c r="D7958" s="46" t="s">
        <v>10676</v>
      </c>
      <c r="E7958" s="46" t="s">
        <v>9506</v>
      </c>
      <c r="F7958" s="46" t="s">
        <v>16</v>
      </c>
      <c r="H7958" s="46" t="s">
        <v>168</v>
      </c>
      <c r="I7958" s="46" t="s">
        <v>168</v>
      </c>
      <c r="K7958" s="46" t="s">
        <v>9493</v>
      </c>
      <c r="AG7958" s="46">
        <v>78466</v>
      </c>
      <c r="AQ7958" s="46">
        <v>26</v>
      </c>
      <c r="AX7958" s="46">
        <v>973</v>
      </c>
      <c r="BM7958" s="47">
        <v>51.41</v>
      </c>
    </row>
    <row r="7959" spans="1:65" x14ac:dyDescent="0.2">
      <c r="A7959" s="46">
        <v>631383</v>
      </c>
      <c r="B7959" s="46">
        <v>2908508</v>
      </c>
      <c r="C7959" s="46">
        <v>0</v>
      </c>
      <c r="D7959" s="46" t="s">
        <v>10677</v>
      </c>
      <c r="E7959" s="46" t="s">
        <v>10677</v>
      </c>
      <c r="F7959" s="46" t="s">
        <v>16</v>
      </c>
      <c r="G7959" s="46" t="s">
        <v>9987</v>
      </c>
      <c r="H7959" s="46" t="s">
        <v>168</v>
      </c>
      <c r="I7959" s="46" t="s">
        <v>168</v>
      </c>
      <c r="J7959" s="46" t="s">
        <v>178</v>
      </c>
      <c r="K7959" s="46" t="s">
        <v>178</v>
      </c>
      <c r="AF7959" s="46">
        <v>78469</v>
      </c>
    </row>
    <row r="7960" spans="1:65" x14ac:dyDescent="0.2">
      <c r="A7960" s="46">
        <v>853792</v>
      </c>
      <c r="B7960" s="46">
        <v>2908508</v>
      </c>
      <c r="C7960" s="46">
        <v>5066044</v>
      </c>
      <c r="D7960" s="46" t="s">
        <v>10677</v>
      </c>
      <c r="E7960" s="46" t="s">
        <v>10677</v>
      </c>
      <c r="F7960" s="46" t="s">
        <v>16</v>
      </c>
      <c r="H7960" s="46" t="s">
        <v>168</v>
      </c>
      <c r="I7960" s="46" t="s">
        <v>168</v>
      </c>
      <c r="J7960" s="46" t="s">
        <v>9494</v>
      </c>
      <c r="K7960" s="46" t="s">
        <v>9493</v>
      </c>
      <c r="AF7960" s="46">
        <v>78469</v>
      </c>
      <c r="AN7960" s="46" t="s">
        <v>441</v>
      </c>
      <c r="AT7960" s="46">
        <v>341</v>
      </c>
      <c r="AY7960" s="47">
        <v>2209.04</v>
      </c>
    </row>
    <row r="7961" spans="1:65" x14ac:dyDescent="0.2">
      <c r="A7961" s="46">
        <v>631384</v>
      </c>
      <c r="B7961" s="46">
        <v>2908508</v>
      </c>
      <c r="C7961" s="46">
        <v>690507</v>
      </c>
      <c r="D7961" s="46" t="s">
        <v>10678</v>
      </c>
      <c r="E7961" s="46" t="s">
        <v>9506</v>
      </c>
      <c r="F7961" s="46" t="s">
        <v>16</v>
      </c>
      <c r="H7961" s="46" t="s">
        <v>168</v>
      </c>
      <c r="I7961" s="46" t="s">
        <v>168</v>
      </c>
      <c r="K7961" s="46" t="s">
        <v>9493</v>
      </c>
      <c r="AG7961" s="46">
        <v>78469</v>
      </c>
      <c r="AQ7961" s="46">
        <v>26</v>
      </c>
      <c r="AX7961" s="46">
        <v>973</v>
      </c>
      <c r="BM7961" s="47">
        <v>65.72</v>
      </c>
    </row>
    <row r="7962" spans="1:65" x14ac:dyDescent="0.2">
      <c r="A7962" s="46">
        <v>631389</v>
      </c>
      <c r="B7962" s="46">
        <v>2908512</v>
      </c>
      <c r="C7962" s="46">
        <v>0</v>
      </c>
      <c r="D7962" s="46" t="s">
        <v>10679</v>
      </c>
      <c r="E7962" s="46" t="s">
        <v>10679</v>
      </c>
      <c r="F7962" s="46" t="s">
        <v>16</v>
      </c>
      <c r="G7962" s="46" t="s">
        <v>9987</v>
      </c>
      <c r="H7962" s="46" t="s">
        <v>168</v>
      </c>
      <c r="I7962" s="46" t="s">
        <v>168</v>
      </c>
      <c r="J7962" s="46" t="s">
        <v>178</v>
      </c>
      <c r="K7962" s="46" t="s">
        <v>178</v>
      </c>
      <c r="AF7962" s="46">
        <v>78468</v>
      </c>
    </row>
    <row r="7963" spans="1:65" x14ac:dyDescent="0.2">
      <c r="A7963" s="46">
        <v>853794</v>
      </c>
      <c r="B7963" s="46">
        <v>2908512</v>
      </c>
      <c r="C7963" s="46">
        <v>5066045</v>
      </c>
      <c r="D7963" s="46" t="s">
        <v>10679</v>
      </c>
      <c r="E7963" s="46" t="s">
        <v>10679</v>
      </c>
      <c r="F7963" s="46" t="s">
        <v>16</v>
      </c>
      <c r="H7963" s="46" t="s">
        <v>168</v>
      </c>
      <c r="I7963" s="46" t="s">
        <v>168</v>
      </c>
      <c r="J7963" s="46" t="s">
        <v>9494</v>
      </c>
      <c r="K7963" s="46" t="s">
        <v>9493</v>
      </c>
      <c r="L7963" s="46">
        <v>416001220</v>
      </c>
      <c r="M7963" s="46" t="s">
        <v>10679</v>
      </c>
      <c r="AF7963" s="46">
        <v>78468</v>
      </c>
      <c r="AM7963" s="46" t="s">
        <v>739</v>
      </c>
      <c r="AN7963" s="46" t="s">
        <v>441</v>
      </c>
      <c r="AT7963" s="46">
        <v>341</v>
      </c>
      <c r="AY7963" s="47">
        <v>491.58</v>
      </c>
      <c r="BL7963" s="46">
        <v>318.52999999999997</v>
      </c>
    </row>
    <row r="7964" spans="1:65" x14ac:dyDescent="0.2">
      <c r="A7964" s="46">
        <v>631390</v>
      </c>
      <c r="B7964" s="46">
        <v>2908512</v>
      </c>
      <c r="C7964" s="46">
        <v>690507</v>
      </c>
      <c r="D7964" s="46" t="s">
        <v>10680</v>
      </c>
      <c r="E7964" s="46" t="s">
        <v>9506</v>
      </c>
      <c r="F7964" s="46" t="s">
        <v>16</v>
      </c>
      <c r="H7964" s="46" t="s">
        <v>168</v>
      </c>
      <c r="I7964" s="46" t="s">
        <v>168</v>
      </c>
      <c r="K7964" s="46" t="s">
        <v>9493</v>
      </c>
      <c r="AG7964" s="46">
        <v>78468</v>
      </c>
      <c r="AQ7964" s="46">
        <v>26</v>
      </c>
      <c r="AX7964" s="46">
        <v>973</v>
      </c>
      <c r="BM7964" s="47">
        <v>56.18</v>
      </c>
    </row>
    <row r="7965" spans="1:65" x14ac:dyDescent="0.2">
      <c r="A7965" s="46">
        <v>631393</v>
      </c>
      <c r="B7965" s="46">
        <v>2908515</v>
      </c>
      <c r="C7965" s="46">
        <v>0</v>
      </c>
      <c r="D7965" s="46" t="s">
        <v>10681</v>
      </c>
      <c r="E7965" s="46" t="s">
        <v>10681</v>
      </c>
      <c r="F7965" s="46" t="s">
        <v>16</v>
      </c>
      <c r="G7965" s="46" t="s">
        <v>9987</v>
      </c>
      <c r="H7965" s="46" t="s">
        <v>168</v>
      </c>
      <c r="I7965" s="46" t="s">
        <v>168</v>
      </c>
      <c r="J7965" s="46" t="s">
        <v>178</v>
      </c>
      <c r="K7965" s="46" t="s">
        <v>178</v>
      </c>
      <c r="AF7965" s="46">
        <v>78454</v>
      </c>
    </row>
    <row r="7966" spans="1:65" x14ac:dyDescent="0.2">
      <c r="A7966" s="46">
        <v>853796</v>
      </c>
      <c r="B7966" s="46">
        <v>2908515</v>
      </c>
      <c r="C7966" s="46">
        <v>5066046</v>
      </c>
      <c r="D7966" s="46" t="s">
        <v>10681</v>
      </c>
      <c r="E7966" s="46" t="s">
        <v>10681</v>
      </c>
      <c r="F7966" s="46" t="s">
        <v>16</v>
      </c>
      <c r="H7966" s="46" t="s">
        <v>168</v>
      </c>
      <c r="I7966" s="46" t="s">
        <v>168</v>
      </c>
      <c r="J7966" s="46" t="s">
        <v>9494</v>
      </c>
      <c r="K7966" s="46" t="s">
        <v>9493</v>
      </c>
      <c r="L7966" s="46">
        <v>416000768</v>
      </c>
      <c r="M7966" s="46" t="s">
        <v>10681</v>
      </c>
      <c r="AF7966" s="46">
        <v>78454</v>
      </c>
      <c r="AM7966" s="46" t="s">
        <v>739</v>
      </c>
      <c r="AN7966" s="46" t="s">
        <v>441</v>
      </c>
      <c r="AT7966" s="46">
        <v>341</v>
      </c>
      <c r="AY7966" s="47">
        <v>2052.8200000000002</v>
      </c>
      <c r="BL7966" s="46">
        <v>1491.42</v>
      </c>
    </row>
    <row r="7967" spans="1:65" x14ac:dyDescent="0.2">
      <c r="A7967" s="46">
        <v>631394</v>
      </c>
      <c r="B7967" s="46">
        <v>2908515</v>
      </c>
      <c r="C7967" s="46">
        <v>690507</v>
      </c>
      <c r="D7967" s="46" t="s">
        <v>10682</v>
      </c>
      <c r="E7967" s="46" t="s">
        <v>9506</v>
      </c>
      <c r="F7967" s="46" t="s">
        <v>16</v>
      </c>
      <c r="H7967" s="46" t="s">
        <v>168</v>
      </c>
      <c r="I7967" s="46" t="s">
        <v>168</v>
      </c>
      <c r="K7967" s="46" t="s">
        <v>9493</v>
      </c>
      <c r="AG7967" s="46">
        <v>78454</v>
      </c>
      <c r="AQ7967" s="46">
        <v>26</v>
      </c>
      <c r="AX7967" s="46">
        <v>973</v>
      </c>
      <c r="BM7967" s="47">
        <v>96.99</v>
      </c>
    </row>
    <row r="7968" spans="1:65" x14ac:dyDescent="0.2">
      <c r="A7968" s="46">
        <v>631397</v>
      </c>
      <c r="B7968" s="46">
        <v>2908518</v>
      </c>
      <c r="C7968" s="46">
        <v>0</v>
      </c>
      <c r="D7968" s="46" t="s">
        <v>10683</v>
      </c>
      <c r="E7968" s="46" t="s">
        <v>10683</v>
      </c>
      <c r="F7968" s="46" t="s">
        <v>16</v>
      </c>
      <c r="G7968" s="46" t="s">
        <v>9987</v>
      </c>
      <c r="H7968" s="46" t="s">
        <v>168</v>
      </c>
      <c r="I7968" s="46" t="s">
        <v>168</v>
      </c>
      <c r="J7968" s="46" t="s">
        <v>178</v>
      </c>
      <c r="K7968" s="46" t="s">
        <v>178</v>
      </c>
      <c r="AF7968" s="46">
        <v>78453</v>
      </c>
    </row>
    <row r="7969" spans="1:65" x14ac:dyDescent="0.2">
      <c r="A7969" s="46">
        <v>853798</v>
      </c>
      <c r="B7969" s="46">
        <v>2908518</v>
      </c>
      <c r="C7969" s="46">
        <v>5066047</v>
      </c>
      <c r="D7969" s="46" t="s">
        <v>10683</v>
      </c>
      <c r="E7969" s="46" t="s">
        <v>10683</v>
      </c>
      <c r="F7969" s="46" t="s">
        <v>16</v>
      </c>
      <c r="H7969" s="46" t="s">
        <v>168</v>
      </c>
      <c r="I7969" s="46" t="s">
        <v>168</v>
      </c>
      <c r="J7969" s="46" t="s">
        <v>9494</v>
      </c>
      <c r="K7969" s="46" t="s">
        <v>9493</v>
      </c>
      <c r="L7969" s="46">
        <v>416000743</v>
      </c>
      <c r="M7969" s="46" t="s">
        <v>10683</v>
      </c>
      <c r="AF7969" s="46">
        <v>78453</v>
      </c>
      <c r="AM7969" s="46" t="s">
        <v>739</v>
      </c>
      <c r="AN7969" s="46" t="s">
        <v>441</v>
      </c>
      <c r="AT7969" s="46">
        <v>341</v>
      </c>
      <c r="AY7969" s="47">
        <v>1325.03</v>
      </c>
      <c r="BL7969" s="46">
        <v>949.76</v>
      </c>
    </row>
    <row r="7970" spans="1:65" x14ac:dyDescent="0.2">
      <c r="A7970" s="46">
        <v>631398</v>
      </c>
      <c r="B7970" s="46">
        <v>2908518</v>
      </c>
      <c r="C7970" s="46">
        <v>690507</v>
      </c>
      <c r="D7970" s="46" t="s">
        <v>10684</v>
      </c>
      <c r="E7970" s="46" t="s">
        <v>9506</v>
      </c>
      <c r="F7970" s="46" t="s">
        <v>16</v>
      </c>
      <c r="H7970" s="46" t="s">
        <v>168</v>
      </c>
      <c r="I7970" s="46" t="s">
        <v>168</v>
      </c>
      <c r="K7970" s="46" t="s">
        <v>9493</v>
      </c>
      <c r="AG7970" s="46">
        <v>78453</v>
      </c>
      <c r="AQ7970" s="46">
        <v>26</v>
      </c>
      <c r="AX7970" s="46">
        <v>973</v>
      </c>
      <c r="BM7970" s="47">
        <v>72.08</v>
      </c>
    </row>
    <row r="7971" spans="1:65" x14ac:dyDescent="0.2">
      <c r="A7971" s="46">
        <v>861758</v>
      </c>
      <c r="B7971" s="46">
        <v>5066529</v>
      </c>
      <c r="C7971" s="46">
        <v>0</v>
      </c>
      <c r="D7971" s="46" t="s">
        <v>10685</v>
      </c>
      <c r="E7971" s="46" t="s">
        <v>10685</v>
      </c>
      <c r="F7971" s="46" t="s">
        <v>16</v>
      </c>
      <c r="G7971" s="46" t="s">
        <v>9987</v>
      </c>
      <c r="H7971" s="46" t="s">
        <v>168</v>
      </c>
      <c r="I7971" s="46" t="s">
        <v>168</v>
      </c>
      <c r="J7971" s="46" t="s">
        <v>178</v>
      </c>
      <c r="K7971" s="46" t="s">
        <v>178</v>
      </c>
      <c r="AO7971" s="46" t="s">
        <v>441</v>
      </c>
      <c r="AT7971" s="46">
        <v>341</v>
      </c>
    </row>
    <row r="7972" spans="1:65" x14ac:dyDescent="0.2">
      <c r="A7972" s="46">
        <v>853874</v>
      </c>
      <c r="B7972" s="46">
        <v>5066529</v>
      </c>
      <c r="C7972" s="46">
        <v>690507</v>
      </c>
      <c r="D7972" s="46" t="s">
        <v>10686</v>
      </c>
      <c r="E7972" s="46" t="s">
        <v>9506</v>
      </c>
      <c r="F7972" s="46" t="s">
        <v>16</v>
      </c>
      <c r="H7972" s="46" t="s">
        <v>168</v>
      </c>
      <c r="I7972" s="46" t="s">
        <v>168</v>
      </c>
      <c r="K7972" s="46" t="s">
        <v>9493</v>
      </c>
      <c r="AG7972" s="46">
        <v>78452</v>
      </c>
      <c r="AQ7972" s="46">
        <v>26</v>
      </c>
      <c r="AX7972" s="46">
        <v>973</v>
      </c>
      <c r="BM7972" s="47">
        <v>115.01</v>
      </c>
    </row>
    <row r="7973" spans="1:65" x14ac:dyDescent="0.2">
      <c r="A7973" s="46">
        <v>853872</v>
      </c>
      <c r="B7973" s="46">
        <v>5066529</v>
      </c>
      <c r="C7973" s="46">
        <v>5066542</v>
      </c>
      <c r="D7973" s="46" t="s">
        <v>10687</v>
      </c>
      <c r="E7973" s="46" t="s">
        <v>10687</v>
      </c>
      <c r="F7973" s="46" t="s">
        <v>16</v>
      </c>
      <c r="H7973" s="46" t="s">
        <v>168</v>
      </c>
      <c r="I7973" s="46" t="s">
        <v>168</v>
      </c>
      <c r="J7973" s="46" t="s">
        <v>9494</v>
      </c>
      <c r="K7973" s="46" t="s">
        <v>9493</v>
      </c>
      <c r="L7973" s="46">
        <v>416001520</v>
      </c>
      <c r="M7973" s="46" t="s">
        <v>10687</v>
      </c>
      <c r="AF7973" s="46">
        <v>78452</v>
      </c>
      <c r="AO7973" s="46" t="s">
        <v>441</v>
      </c>
      <c r="AT7973" s="46">
        <v>341</v>
      </c>
      <c r="AY7973" s="47">
        <v>4673.54</v>
      </c>
    </row>
    <row r="7974" spans="1:65" x14ac:dyDescent="0.2">
      <c r="A7974" s="46">
        <v>853873</v>
      </c>
      <c r="B7974" s="46">
        <v>0</v>
      </c>
      <c r="C7974" s="46">
        <v>5066542</v>
      </c>
      <c r="D7974" s="46" t="s">
        <v>10687</v>
      </c>
      <c r="E7974" s="46" t="s">
        <v>10687</v>
      </c>
      <c r="F7974" s="46" t="s">
        <v>16</v>
      </c>
      <c r="H7974" s="46" t="s">
        <v>168</v>
      </c>
      <c r="I7974" s="46" t="s">
        <v>168</v>
      </c>
      <c r="AO7974" s="46" t="s">
        <v>441</v>
      </c>
      <c r="AT7974" s="46">
        <v>341</v>
      </c>
    </row>
    <row r="7975" spans="1:65" x14ac:dyDescent="0.2">
      <c r="A7975" s="46">
        <v>759725</v>
      </c>
      <c r="B7975" s="46">
        <v>2908521</v>
      </c>
      <c r="C7975" s="46">
        <v>4939431</v>
      </c>
      <c r="D7975" s="46" t="s">
        <v>10688</v>
      </c>
      <c r="E7975" s="46" t="s">
        <v>10688</v>
      </c>
      <c r="F7975" s="46" t="s">
        <v>16</v>
      </c>
      <c r="H7975" s="46" t="s">
        <v>168</v>
      </c>
      <c r="I7975" s="46" t="s">
        <v>168</v>
      </c>
      <c r="K7975" s="46" t="s">
        <v>9493</v>
      </c>
    </row>
    <row r="7976" spans="1:65" x14ac:dyDescent="0.2">
      <c r="A7976" s="46">
        <v>759729</v>
      </c>
      <c r="B7976" s="46">
        <v>2908521</v>
      </c>
      <c r="C7976" s="46">
        <v>4939433</v>
      </c>
      <c r="D7976" s="46" t="s">
        <v>10689</v>
      </c>
      <c r="E7976" s="46" t="s">
        <v>10689</v>
      </c>
      <c r="F7976" s="46" t="s">
        <v>16</v>
      </c>
      <c r="H7976" s="46" t="s">
        <v>168</v>
      </c>
      <c r="I7976" s="46" t="s">
        <v>168</v>
      </c>
      <c r="K7976" s="46" t="s">
        <v>9493</v>
      </c>
    </row>
    <row r="7977" spans="1:65" x14ac:dyDescent="0.2">
      <c r="A7977" s="46">
        <v>951071</v>
      </c>
      <c r="B7977" s="46">
        <v>5066529</v>
      </c>
      <c r="C7977" s="46">
        <v>4939433</v>
      </c>
      <c r="D7977" s="46" t="s">
        <v>10689</v>
      </c>
      <c r="E7977" s="46" t="s">
        <v>10689</v>
      </c>
      <c r="F7977" s="46" t="s">
        <v>16</v>
      </c>
      <c r="H7977" s="46" t="s">
        <v>168</v>
      </c>
      <c r="I7977" s="46" t="s">
        <v>168</v>
      </c>
      <c r="K7977" s="46" t="s">
        <v>9493</v>
      </c>
    </row>
    <row r="7978" spans="1:65" x14ac:dyDescent="0.2">
      <c r="A7978" s="46">
        <v>759727</v>
      </c>
      <c r="B7978" s="46">
        <v>2908521</v>
      </c>
      <c r="C7978" s="46">
        <v>4939432</v>
      </c>
      <c r="D7978" s="46" t="s">
        <v>10690</v>
      </c>
      <c r="E7978" s="46" t="s">
        <v>10690</v>
      </c>
      <c r="F7978" s="46" t="s">
        <v>16</v>
      </c>
      <c r="H7978" s="46" t="s">
        <v>168</v>
      </c>
      <c r="I7978" s="46" t="s">
        <v>168</v>
      </c>
      <c r="K7978" s="46" t="s">
        <v>9493</v>
      </c>
    </row>
    <row r="7979" spans="1:65" x14ac:dyDescent="0.2">
      <c r="A7979" s="46">
        <v>951070</v>
      </c>
      <c r="B7979" s="46">
        <v>5066529</v>
      </c>
      <c r="C7979" s="46">
        <v>4939432</v>
      </c>
      <c r="D7979" s="46" t="s">
        <v>10690</v>
      </c>
      <c r="E7979" s="46" t="s">
        <v>10690</v>
      </c>
      <c r="F7979" s="46" t="s">
        <v>16</v>
      </c>
      <c r="H7979" s="46" t="s">
        <v>168</v>
      </c>
      <c r="I7979" s="46" t="s">
        <v>168</v>
      </c>
      <c r="K7979" s="46" t="s">
        <v>9493</v>
      </c>
    </row>
    <row r="7980" spans="1:65" x14ac:dyDescent="0.2">
      <c r="A7980" s="46">
        <v>759731</v>
      </c>
      <c r="B7980" s="46">
        <v>2908521</v>
      </c>
      <c r="C7980" s="46">
        <v>4939434</v>
      </c>
      <c r="D7980" s="46" t="s">
        <v>10691</v>
      </c>
      <c r="E7980" s="46" t="s">
        <v>10691</v>
      </c>
      <c r="F7980" s="46" t="s">
        <v>16</v>
      </c>
      <c r="H7980" s="46" t="s">
        <v>168</v>
      </c>
      <c r="I7980" s="46" t="s">
        <v>168</v>
      </c>
      <c r="J7980" s="46" t="s">
        <v>9494</v>
      </c>
      <c r="K7980" s="46" t="s">
        <v>9493</v>
      </c>
      <c r="L7980" s="46">
        <v>416001519</v>
      </c>
      <c r="M7980" s="46" t="s">
        <v>10691</v>
      </c>
      <c r="AF7980" s="46">
        <v>78452</v>
      </c>
      <c r="AM7980" s="46" t="s">
        <v>739</v>
      </c>
      <c r="AN7980" s="46" t="s">
        <v>441</v>
      </c>
      <c r="AT7980" s="46">
        <v>341</v>
      </c>
      <c r="AY7980" s="47">
        <v>4673.54</v>
      </c>
      <c r="BL7980" s="46">
        <v>2299.67</v>
      </c>
    </row>
    <row r="7981" spans="1:65" x14ac:dyDescent="0.2">
      <c r="A7981" s="46">
        <v>951072</v>
      </c>
      <c r="B7981" s="46">
        <v>5066529</v>
      </c>
      <c r="C7981" s="46">
        <v>4939434</v>
      </c>
      <c r="D7981" s="46" t="s">
        <v>10691</v>
      </c>
      <c r="E7981" s="46" t="s">
        <v>10691</v>
      </c>
      <c r="F7981" s="46" t="s">
        <v>16</v>
      </c>
      <c r="H7981" s="46" t="s">
        <v>168</v>
      </c>
      <c r="I7981" s="46" t="s">
        <v>168</v>
      </c>
      <c r="K7981" s="46" t="s">
        <v>9493</v>
      </c>
    </row>
    <row r="7982" spans="1:65" x14ac:dyDescent="0.2">
      <c r="A7982" s="46">
        <v>631401</v>
      </c>
      <c r="B7982" s="46">
        <v>2908521</v>
      </c>
      <c r="C7982" s="46">
        <v>0</v>
      </c>
      <c r="D7982" s="46" t="s">
        <v>10692</v>
      </c>
      <c r="E7982" s="46" t="s">
        <v>10692</v>
      </c>
      <c r="F7982" s="46" t="s">
        <v>16</v>
      </c>
      <c r="G7982" s="46" t="s">
        <v>9987</v>
      </c>
      <c r="H7982" s="46" t="s">
        <v>168</v>
      </c>
      <c r="I7982" s="46" t="s">
        <v>168</v>
      </c>
      <c r="J7982" s="46" t="s">
        <v>178</v>
      </c>
      <c r="K7982" s="46" t="s">
        <v>178</v>
      </c>
    </row>
    <row r="7983" spans="1:65" x14ac:dyDescent="0.2">
      <c r="A7983" s="46">
        <v>631404</v>
      </c>
      <c r="B7983" s="46">
        <v>2908521</v>
      </c>
      <c r="C7983" s="46">
        <v>690507</v>
      </c>
      <c r="D7983" s="46" t="s">
        <v>10693</v>
      </c>
      <c r="E7983" s="46" t="s">
        <v>9506</v>
      </c>
      <c r="F7983" s="46" t="s">
        <v>16</v>
      </c>
      <c r="H7983" s="46" t="s">
        <v>168</v>
      </c>
      <c r="I7983" s="46" t="s">
        <v>168</v>
      </c>
      <c r="K7983" s="46" t="s">
        <v>9493</v>
      </c>
      <c r="AG7983" s="46">
        <v>78452</v>
      </c>
      <c r="AQ7983" s="46">
        <v>26</v>
      </c>
      <c r="AX7983" s="46">
        <v>973</v>
      </c>
      <c r="BM7983" s="47">
        <v>115.01</v>
      </c>
    </row>
    <row r="7984" spans="1:65" x14ac:dyDescent="0.2">
      <c r="A7984" s="46">
        <v>631407</v>
      </c>
      <c r="B7984" s="46">
        <v>2908524</v>
      </c>
      <c r="C7984" s="46">
        <v>0</v>
      </c>
      <c r="D7984" s="46" t="s">
        <v>10694</v>
      </c>
      <c r="E7984" s="46" t="s">
        <v>10694</v>
      </c>
      <c r="F7984" s="46" t="s">
        <v>16</v>
      </c>
      <c r="G7984" s="46" t="s">
        <v>9987</v>
      </c>
      <c r="H7984" s="46" t="s">
        <v>168</v>
      </c>
      <c r="I7984" s="46" t="s">
        <v>168</v>
      </c>
      <c r="J7984" s="46" t="s">
        <v>178</v>
      </c>
      <c r="K7984" s="46" t="s">
        <v>178</v>
      </c>
      <c r="AF7984" s="46">
        <v>78451</v>
      </c>
    </row>
    <row r="7985" spans="1:65" x14ac:dyDescent="0.2">
      <c r="A7985" s="46">
        <v>853800</v>
      </c>
      <c r="B7985" s="46">
        <v>2908524</v>
      </c>
      <c r="C7985" s="46">
        <v>5066048</v>
      </c>
      <c r="D7985" s="46" t="s">
        <v>10694</v>
      </c>
      <c r="E7985" s="46" t="s">
        <v>10694</v>
      </c>
      <c r="F7985" s="46" t="s">
        <v>16</v>
      </c>
      <c r="H7985" s="46" t="s">
        <v>168</v>
      </c>
      <c r="I7985" s="46" t="s">
        <v>168</v>
      </c>
      <c r="J7985" s="46" t="s">
        <v>9494</v>
      </c>
      <c r="K7985" s="46" t="s">
        <v>9493</v>
      </c>
      <c r="L7985" s="46">
        <v>416000750</v>
      </c>
      <c r="M7985" s="46" t="s">
        <v>10694</v>
      </c>
      <c r="AF7985" s="46">
        <v>78451</v>
      </c>
      <c r="AM7985" s="46" t="s">
        <v>739</v>
      </c>
      <c r="AN7985" s="46" t="s">
        <v>441</v>
      </c>
      <c r="AT7985" s="46">
        <v>341</v>
      </c>
      <c r="AY7985" s="47">
        <v>2374.4</v>
      </c>
      <c r="BL7985" s="46">
        <v>1500.43</v>
      </c>
    </row>
    <row r="7986" spans="1:65" x14ac:dyDescent="0.2">
      <c r="A7986" s="46">
        <v>631409</v>
      </c>
      <c r="B7986" s="46">
        <v>2908524</v>
      </c>
      <c r="C7986" s="46">
        <v>690507</v>
      </c>
      <c r="D7986" s="46" t="s">
        <v>10695</v>
      </c>
      <c r="E7986" s="46" t="s">
        <v>9506</v>
      </c>
      <c r="F7986" s="46" t="s">
        <v>16</v>
      </c>
      <c r="H7986" s="46" t="s">
        <v>168</v>
      </c>
      <c r="I7986" s="46" t="s">
        <v>168</v>
      </c>
      <c r="K7986" s="46" t="s">
        <v>9493</v>
      </c>
      <c r="AG7986" s="46">
        <v>78451</v>
      </c>
      <c r="AQ7986" s="46">
        <v>26</v>
      </c>
      <c r="AX7986" s="46">
        <v>973</v>
      </c>
      <c r="BM7986" s="47">
        <v>97.52</v>
      </c>
    </row>
    <row r="7987" spans="1:65" x14ac:dyDescent="0.2">
      <c r="A7987" s="46">
        <v>631427</v>
      </c>
      <c r="B7987" s="46">
        <v>2908530</v>
      </c>
      <c r="C7987" s="46">
        <v>0</v>
      </c>
      <c r="D7987" s="46" t="s">
        <v>10696</v>
      </c>
      <c r="E7987" s="46" t="s">
        <v>10696</v>
      </c>
      <c r="F7987" s="46" t="s">
        <v>16</v>
      </c>
      <c r="G7987" s="46" t="s">
        <v>9987</v>
      </c>
      <c r="H7987" s="46" t="s">
        <v>168</v>
      </c>
      <c r="I7987" s="46" t="s">
        <v>168</v>
      </c>
      <c r="J7987" s="46" t="s">
        <v>178</v>
      </c>
      <c r="K7987" s="46" t="s">
        <v>178</v>
      </c>
      <c r="AF7987" s="46">
        <v>78445</v>
      </c>
    </row>
    <row r="7988" spans="1:65" x14ac:dyDescent="0.2">
      <c r="A7988" s="46">
        <v>853862</v>
      </c>
      <c r="B7988" s="46">
        <v>2908530</v>
      </c>
      <c r="C7988" s="46">
        <v>5066079</v>
      </c>
      <c r="D7988" s="46" t="s">
        <v>10696</v>
      </c>
      <c r="E7988" s="46" t="s">
        <v>10696</v>
      </c>
      <c r="F7988" s="46" t="s">
        <v>16</v>
      </c>
      <c r="H7988" s="46" t="s">
        <v>168</v>
      </c>
      <c r="I7988" s="46" t="s">
        <v>168</v>
      </c>
      <c r="J7988" s="46" t="s">
        <v>9494</v>
      </c>
      <c r="K7988" s="46" t="s">
        <v>9493</v>
      </c>
      <c r="L7988" s="46">
        <v>416001501</v>
      </c>
      <c r="M7988" s="46" t="s">
        <v>10696</v>
      </c>
      <c r="AF7988" s="46">
        <v>78445</v>
      </c>
      <c r="AM7988" s="46" t="s">
        <v>739</v>
      </c>
      <c r="AN7988" s="46" t="s">
        <v>441</v>
      </c>
      <c r="AT7988" s="46">
        <v>341</v>
      </c>
      <c r="AY7988" s="47">
        <v>994.95</v>
      </c>
      <c r="BL7988" s="46">
        <v>721.33</v>
      </c>
    </row>
    <row r="7989" spans="1:65" x14ac:dyDescent="0.2">
      <c r="A7989" s="46">
        <v>631428</v>
      </c>
      <c r="B7989" s="46">
        <v>2908530</v>
      </c>
      <c r="C7989" s="46">
        <v>690507</v>
      </c>
      <c r="D7989" s="46" t="s">
        <v>10697</v>
      </c>
      <c r="E7989" s="46" t="s">
        <v>9506</v>
      </c>
      <c r="F7989" s="46" t="s">
        <v>16</v>
      </c>
      <c r="H7989" s="46" t="s">
        <v>168</v>
      </c>
      <c r="I7989" s="46" t="s">
        <v>168</v>
      </c>
      <c r="K7989" s="46" t="s">
        <v>9493</v>
      </c>
      <c r="AG7989" s="46">
        <v>78445</v>
      </c>
      <c r="AQ7989" s="46">
        <v>26</v>
      </c>
      <c r="AX7989" s="46">
        <v>973</v>
      </c>
      <c r="BM7989" s="47">
        <v>36.57</v>
      </c>
    </row>
    <row r="7990" spans="1:65" x14ac:dyDescent="0.2">
      <c r="A7990" s="46">
        <v>631473</v>
      </c>
      <c r="B7990" s="46">
        <v>2908533</v>
      </c>
      <c r="C7990" s="46">
        <v>0</v>
      </c>
      <c r="D7990" s="46" t="s">
        <v>10698</v>
      </c>
      <c r="E7990" s="46" t="s">
        <v>10698</v>
      </c>
      <c r="F7990" s="46" t="s">
        <v>16</v>
      </c>
      <c r="G7990" s="46" t="s">
        <v>9987</v>
      </c>
      <c r="H7990" s="46" t="s">
        <v>168</v>
      </c>
      <c r="I7990" s="46" t="s">
        <v>168</v>
      </c>
      <c r="J7990" s="46" t="s">
        <v>178</v>
      </c>
      <c r="K7990" s="46" t="s">
        <v>178</v>
      </c>
      <c r="AF7990" s="46">
        <v>78070</v>
      </c>
    </row>
    <row r="7991" spans="1:65" x14ac:dyDescent="0.2">
      <c r="A7991" s="46">
        <v>631474</v>
      </c>
      <c r="B7991" s="46">
        <v>2908533</v>
      </c>
      <c r="C7991" s="46">
        <v>690507</v>
      </c>
      <c r="D7991" s="46" t="s">
        <v>10699</v>
      </c>
      <c r="E7991" s="46" t="s">
        <v>9506</v>
      </c>
      <c r="F7991" s="46" t="s">
        <v>16</v>
      </c>
      <c r="H7991" s="46" t="s">
        <v>168</v>
      </c>
      <c r="I7991" s="46" t="s">
        <v>168</v>
      </c>
      <c r="K7991" s="46" t="s">
        <v>9493</v>
      </c>
      <c r="AG7991" s="46">
        <v>78070</v>
      </c>
      <c r="AQ7991" s="46">
        <v>26</v>
      </c>
      <c r="AX7991" s="46">
        <v>973</v>
      </c>
      <c r="BM7991" s="47">
        <v>98</v>
      </c>
    </row>
    <row r="7992" spans="1:65" x14ac:dyDescent="0.2">
      <c r="A7992" s="46">
        <v>759797</v>
      </c>
      <c r="B7992" s="46">
        <v>2908533</v>
      </c>
      <c r="C7992" s="46">
        <v>4939468</v>
      </c>
      <c r="D7992" s="46" t="s">
        <v>10700</v>
      </c>
      <c r="E7992" s="46" t="s">
        <v>10700</v>
      </c>
      <c r="F7992" s="46" t="s">
        <v>16</v>
      </c>
      <c r="H7992" s="46" t="s">
        <v>168</v>
      </c>
      <c r="I7992" s="46" t="s">
        <v>168</v>
      </c>
      <c r="K7992" s="46" t="s">
        <v>9493</v>
      </c>
    </row>
    <row r="7993" spans="1:65" x14ac:dyDescent="0.2">
      <c r="A7993" s="46">
        <v>759799</v>
      </c>
      <c r="B7993" s="46">
        <v>2908533</v>
      </c>
      <c r="C7993" s="46">
        <v>4939469</v>
      </c>
      <c r="D7993" s="46" t="s">
        <v>10701</v>
      </c>
      <c r="E7993" s="46" t="s">
        <v>10701</v>
      </c>
      <c r="F7993" s="46" t="s">
        <v>16</v>
      </c>
      <c r="H7993" s="46" t="s">
        <v>168</v>
      </c>
      <c r="I7993" s="46" t="s">
        <v>168</v>
      </c>
      <c r="K7993" s="46" t="s">
        <v>9493</v>
      </c>
    </row>
    <row r="7994" spans="1:65" x14ac:dyDescent="0.2">
      <c r="A7994" s="46">
        <v>759801</v>
      </c>
      <c r="B7994" s="46">
        <v>2908533</v>
      </c>
      <c r="C7994" s="46">
        <v>4939470</v>
      </c>
      <c r="D7994" s="46" t="s">
        <v>10702</v>
      </c>
      <c r="E7994" s="46" t="s">
        <v>10702</v>
      </c>
      <c r="F7994" s="46" t="s">
        <v>16</v>
      </c>
      <c r="H7994" s="46" t="s">
        <v>168</v>
      </c>
      <c r="I7994" s="46" t="s">
        <v>168</v>
      </c>
      <c r="J7994" s="46" t="s">
        <v>9494</v>
      </c>
      <c r="K7994" s="46" t="s">
        <v>9493</v>
      </c>
      <c r="L7994" s="46">
        <v>416001402</v>
      </c>
      <c r="M7994" s="46" t="s">
        <v>10702</v>
      </c>
      <c r="AF7994" s="46">
        <v>78070</v>
      </c>
      <c r="AM7994" s="46" t="s">
        <v>739</v>
      </c>
      <c r="AO7994" s="46" t="s">
        <v>441</v>
      </c>
      <c r="AT7994" s="46">
        <v>341</v>
      </c>
      <c r="AY7994" s="47">
        <v>440.96</v>
      </c>
      <c r="BL7994" s="46">
        <v>186.03</v>
      </c>
    </row>
    <row r="7995" spans="1:65" x14ac:dyDescent="0.2">
      <c r="A7995" s="46">
        <v>631479</v>
      </c>
      <c r="B7995" s="46">
        <v>2908536</v>
      </c>
      <c r="C7995" s="46">
        <v>0</v>
      </c>
      <c r="D7995" s="46" t="s">
        <v>10703</v>
      </c>
      <c r="E7995" s="46" t="s">
        <v>10703</v>
      </c>
      <c r="F7995" s="46" t="s">
        <v>16</v>
      </c>
      <c r="G7995" s="46" t="s">
        <v>9987</v>
      </c>
      <c r="H7995" s="46" t="s">
        <v>168</v>
      </c>
      <c r="I7995" s="46" t="s">
        <v>168</v>
      </c>
      <c r="J7995" s="46" t="s">
        <v>178</v>
      </c>
      <c r="K7995" s="46" t="s">
        <v>178</v>
      </c>
      <c r="AF7995" s="46">
        <v>78291</v>
      </c>
    </row>
    <row r="7996" spans="1:65" x14ac:dyDescent="0.2">
      <c r="A7996" s="46">
        <v>853802</v>
      </c>
      <c r="B7996" s="46">
        <v>2908536</v>
      </c>
      <c r="C7996" s="46">
        <v>5066049</v>
      </c>
      <c r="D7996" s="46" t="s">
        <v>10703</v>
      </c>
      <c r="E7996" s="46" t="s">
        <v>10703</v>
      </c>
      <c r="F7996" s="46" t="s">
        <v>16</v>
      </c>
      <c r="H7996" s="46" t="s">
        <v>168</v>
      </c>
      <c r="I7996" s="46" t="s">
        <v>168</v>
      </c>
      <c r="J7996" s="46" t="s">
        <v>9494</v>
      </c>
      <c r="K7996" s="46" t="s">
        <v>9493</v>
      </c>
      <c r="AF7996" s="46">
        <v>78291</v>
      </c>
      <c r="AT7996" s="46">
        <v>341</v>
      </c>
      <c r="AY7996" s="47">
        <v>527.53</v>
      </c>
    </row>
    <row r="7997" spans="1:65" x14ac:dyDescent="0.2">
      <c r="A7997" s="46">
        <v>631480</v>
      </c>
      <c r="B7997" s="46">
        <v>2908536</v>
      </c>
      <c r="C7997" s="46">
        <v>690507</v>
      </c>
      <c r="D7997" s="46" t="s">
        <v>10704</v>
      </c>
      <c r="E7997" s="46" t="s">
        <v>9506</v>
      </c>
      <c r="F7997" s="46" t="s">
        <v>16</v>
      </c>
      <c r="H7997" s="46" t="s">
        <v>168</v>
      </c>
      <c r="I7997" s="46" t="s">
        <v>168</v>
      </c>
      <c r="K7997" s="46" t="s">
        <v>9493</v>
      </c>
      <c r="AG7997" s="46">
        <v>78291</v>
      </c>
      <c r="AQ7997" s="46">
        <v>26</v>
      </c>
      <c r="AX7997" s="46">
        <v>973</v>
      </c>
      <c r="BM7997" s="47">
        <v>62.54</v>
      </c>
    </row>
    <row r="7998" spans="1:65" x14ac:dyDescent="0.2">
      <c r="A7998" s="46">
        <v>631505</v>
      </c>
      <c r="B7998" s="46">
        <v>2908551</v>
      </c>
      <c r="C7998" s="46">
        <v>0</v>
      </c>
      <c r="D7998" s="46" t="s">
        <v>10705</v>
      </c>
      <c r="E7998" s="46" t="s">
        <v>10705</v>
      </c>
      <c r="F7998" s="46" t="s">
        <v>16</v>
      </c>
      <c r="G7998" s="46" t="s">
        <v>9987</v>
      </c>
      <c r="H7998" s="46" t="s">
        <v>168</v>
      </c>
      <c r="I7998" s="46" t="s">
        <v>168</v>
      </c>
      <c r="J7998" s="46" t="s">
        <v>178</v>
      </c>
      <c r="K7998" s="46" t="s">
        <v>178</v>
      </c>
      <c r="AF7998" s="46">
        <v>78580</v>
      </c>
    </row>
    <row r="7999" spans="1:65" x14ac:dyDescent="0.2">
      <c r="A7999" s="46">
        <v>853804</v>
      </c>
      <c r="B7999" s="46">
        <v>2908551</v>
      </c>
      <c r="C7999" s="46">
        <v>5066050</v>
      </c>
      <c r="D7999" s="46" t="s">
        <v>10705</v>
      </c>
      <c r="E7999" s="46" t="s">
        <v>10705</v>
      </c>
      <c r="F7999" s="46" t="s">
        <v>16</v>
      </c>
      <c r="H7999" s="46" t="s">
        <v>168</v>
      </c>
      <c r="I7999" s="46" t="s">
        <v>168</v>
      </c>
      <c r="J7999" s="46" t="s">
        <v>9494</v>
      </c>
      <c r="K7999" s="46" t="s">
        <v>9493</v>
      </c>
      <c r="L7999" s="46">
        <v>416001535</v>
      </c>
      <c r="M7999" s="46" t="s">
        <v>10705</v>
      </c>
      <c r="AF7999" s="46">
        <v>78580</v>
      </c>
      <c r="AM7999" s="46" t="s">
        <v>739</v>
      </c>
      <c r="AN7999" s="46" t="s">
        <v>441</v>
      </c>
      <c r="AT7999" s="46">
        <v>341</v>
      </c>
      <c r="AY7999" s="47">
        <v>1033.5</v>
      </c>
      <c r="BL7999" s="46">
        <v>652.42999999999995</v>
      </c>
    </row>
    <row r="8000" spans="1:65" x14ac:dyDescent="0.2">
      <c r="A8000" s="46">
        <v>631507</v>
      </c>
      <c r="B8000" s="46">
        <v>2908551</v>
      </c>
      <c r="C8000" s="46">
        <v>690507</v>
      </c>
      <c r="D8000" s="46" t="s">
        <v>10706</v>
      </c>
      <c r="E8000" s="46" t="s">
        <v>9506</v>
      </c>
      <c r="F8000" s="46" t="s">
        <v>16</v>
      </c>
      <c r="H8000" s="46" t="s">
        <v>168</v>
      </c>
      <c r="I8000" s="46" t="s">
        <v>168</v>
      </c>
      <c r="K8000" s="46" t="s">
        <v>9493</v>
      </c>
      <c r="AG8000" s="46">
        <v>78580</v>
      </c>
      <c r="AQ8000" s="46">
        <v>26</v>
      </c>
      <c r="AX8000" s="46">
        <v>973</v>
      </c>
      <c r="BM8000" s="47">
        <v>53</v>
      </c>
    </row>
    <row r="8001" spans="1:65" x14ac:dyDescent="0.2">
      <c r="A8001" s="46">
        <v>631509</v>
      </c>
      <c r="B8001" s="46">
        <v>2908559</v>
      </c>
      <c r="C8001" s="46">
        <v>0</v>
      </c>
      <c r="D8001" s="46" t="s">
        <v>10707</v>
      </c>
      <c r="E8001" s="46" t="s">
        <v>10707</v>
      </c>
      <c r="F8001" s="46" t="s">
        <v>16</v>
      </c>
      <c r="G8001" s="46" t="s">
        <v>9987</v>
      </c>
      <c r="H8001" s="46" t="s">
        <v>168</v>
      </c>
      <c r="I8001" s="46" t="s">
        <v>168</v>
      </c>
      <c r="J8001" s="46" t="s">
        <v>178</v>
      </c>
      <c r="K8001" s="46" t="s">
        <v>178</v>
      </c>
    </row>
    <row r="8002" spans="1:65" x14ac:dyDescent="0.2">
      <c r="A8002" s="46">
        <v>853806</v>
      </c>
      <c r="B8002" s="46">
        <v>2908559</v>
      </c>
      <c r="C8002" s="46">
        <v>5066051</v>
      </c>
      <c r="D8002" s="46" t="s">
        <v>10707</v>
      </c>
      <c r="E8002" s="46" t="s">
        <v>10707</v>
      </c>
      <c r="F8002" s="46" t="s">
        <v>16</v>
      </c>
      <c r="H8002" s="46" t="s">
        <v>168</v>
      </c>
      <c r="I8002" s="46" t="s">
        <v>168</v>
      </c>
      <c r="J8002" s="46" t="s">
        <v>9494</v>
      </c>
      <c r="K8002" s="46" t="s">
        <v>9493</v>
      </c>
      <c r="L8002" s="46">
        <v>416001543</v>
      </c>
      <c r="M8002" s="46" t="s">
        <v>10707</v>
      </c>
      <c r="AF8002" s="46">
        <v>78579</v>
      </c>
      <c r="AO8002" s="46" t="s">
        <v>441</v>
      </c>
      <c r="AT8002" s="46">
        <v>341</v>
      </c>
      <c r="AY8002" s="47">
        <v>1308.99</v>
      </c>
      <c r="BL8002" s="46">
        <v>950.82</v>
      </c>
    </row>
    <row r="8003" spans="1:65" x14ac:dyDescent="0.2">
      <c r="A8003" s="46">
        <v>631510</v>
      </c>
      <c r="B8003" s="46">
        <v>2908559</v>
      </c>
      <c r="C8003" s="46">
        <v>690507</v>
      </c>
      <c r="D8003" s="46" t="s">
        <v>10708</v>
      </c>
      <c r="E8003" s="46" t="s">
        <v>9506</v>
      </c>
      <c r="F8003" s="46" t="s">
        <v>16</v>
      </c>
      <c r="H8003" s="46" t="s">
        <v>168</v>
      </c>
      <c r="I8003" s="46" t="s">
        <v>168</v>
      </c>
      <c r="K8003" s="46" t="s">
        <v>9493</v>
      </c>
      <c r="AG8003" s="46">
        <v>78579</v>
      </c>
      <c r="AQ8003" s="46">
        <v>26</v>
      </c>
      <c r="AX8003" s="46">
        <v>973</v>
      </c>
      <c r="BM8003" s="47">
        <v>60</v>
      </c>
    </row>
    <row r="8004" spans="1:65" x14ac:dyDescent="0.2">
      <c r="A8004" s="46">
        <v>631515</v>
      </c>
      <c r="B8004" s="46">
        <v>2908564</v>
      </c>
      <c r="C8004" s="46">
        <v>0</v>
      </c>
      <c r="D8004" s="46" t="s">
        <v>10709</v>
      </c>
      <c r="E8004" s="46" t="s">
        <v>10709</v>
      </c>
      <c r="F8004" s="46" t="s">
        <v>16</v>
      </c>
      <c r="G8004" s="46" t="s">
        <v>9987</v>
      </c>
      <c r="H8004" s="46" t="s">
        <v>168</v>
      </c>
      <c r="I8004" s="46" t="s">
        <v>168</v>
      </c>
      <c r="J8004" s="46" t="s">
        <v>178</v>
      </c>
      <c r="K8004" s="46" t="s">
        <v>178</v>
      </c>
      <c r="AF8004" s="46">
        <v>78598</v>
      </c>
    </row>
    <row r="8005" spans="1:65" x14ac:dyDescent="0.2">
      <c r="A8005" s="46">
        <v>853808</v>
      </c>
      <c r="B8005" s="46">
        <v>2908564</v>
      </c>
      <c r="C8005" s="46">
        <v>5066052</v>
      </c>
      <c r="D8005" s="46" t="s">
        <v>10709</v>
      </c>
      <c r="E8005" s="46" t="s">
        <v>10709</v>
      </c>
      <c r="F8005" s="46" t="s">
        <v>16</v>
      </c>
      <c r="H8005" s="46" t="s">
        <v>168</v>
      </c>
      <c r="I8005" s="46" t="s">
        <v>168</v>
      </c>
      <c r="J8005" s="46" t="s">
        <v>9494</v>
      </c>
      <c r="K8005" s="46" t="s">
        <v>9493</v>
      </c>
      <c r="AF8005" s="46">
        <v>78598</v>
      </c>
      <c r="AH8005" s="46">
        <v>78584</v>
      </c>
      <c r="AN8005" s="46" t="s">
        <v>441</v>
      </c>
      <c r="AT8005" s="46">
        <v>341</v>
      </c>
      <c r="AY8005" s="47">
        <v>1400.26</v>
      </c>
    </row>
    <row r="8006" spans="1:65" x14ac:dyDescent="0.2">
      <c r="A8006" s="46">
        <v>631517</v>
      </c>
      <c r="B8006" s="46">
        <v>2908564</v>
      </c>
      <c r="C8006" s="46">
        <v>690507</v>
      </c>
      <c r="D8006" s="46" t="s">
        <v>10710</v>
      </c>
      <c r="E8006" s="46" t="s">
        <v>9506</v>
      </c>
      <c r="F8006" s="46" t="s">
        <v>16</v>
      </c>
      <c r="H8006" s="46" t="s">
        <v>168</v>
      </c>
      <c r="I8006" s="46" t="s">
        <v>168</v>
      </c>
      <c r="K8006" s="46" t="s">
        <v>9493</v>
      </c>
      <c r="AG8006" s="46">
        <v>78598</v>
      </c>
      <c r="AQ8006" s="46">
        <v>26</v>
      </c>
      <c r="AX8006" s="46">
        <v>973</v>
      </c>
      <c r="BM8006" s="47">
        <v>59.36</v>
      </c>
    </row>
    <row r="8007" spans="1:65" x14ac:dyDescent="0.2">
      <c r="A8007" s="46">
        <v>631513</v>
      </c>
      <c r="B8007" s="46">
        <v>2908554</v>
      </c>
      <c r="C8007" s="46">
        <v>0</v>
      </c>
      <c r="D8007" s="46" t="s">
        <v>10711</v>
      </c>
      <c r="E8007" s="46" t="s">
        <v>10712</v>
      </c>
      <c r="F8007" s="46" t="s">
        <v>16</v>
      </c>
      <c r="G8007" s="46" t="s">
        <v>9987</v>
      </c>
      <c r="H8007" s="46" t="s">
        <v>168</v>
      </c>
      <c r="I8007" s="46" t="s">
        <v>168</v>
      </c>
      <c r="J8007" s="46" t="s">
        <v>178</v>
      </c>
      <c r="K8007" s="46" t="s">
        <v>178</v>
      </c>
    </row>
    <row r="8008" spans="1:65" x14ac:dyDescent="0.2">
      <c r="A8008" s="46">
        <v>631514</v>
      </c>
      <c r="B8008" s="46">
        <v>2908554</v>
      </c>
      <c r="C8008" s="46">
        <v>690507</v>
      </c>
      <c r="D8008" s="46" t="s">
        <v>10713</v>
      </c>
      <c r="E8008" s="46" t="s">
        <v>9506</v>
      </c>
      <c r="F8008" s="46" t="s">
        <v>16</v>
      </c>
      <c r="H8008" s="46" t="s">
        <v>168</v>
      </c>
      <c r="I8008" s="46" t="s">
        <v>168</v>
      </c>
      <c r="K8008" s="46" t="s">
        <v>9493</v>
      </c>
    </row>
    <row r="8009" spans="1:65" x14ac:dyDescent="0.2">
      <c r="A8009" s="46">
        <v>853810</v>
      </c>
      <c r="B8009" s="46">
        <v>2908554</v>
      </c>
      <c r="C8009" s="46">
        <v>5066053</v>
      </c>
      <c r="D8009" s="46" t="s">
        <v>10712</v>
      </c>
      <c r="E8009" s="46" t="s">
        <v>10712</v>
      </c>
      <c r="F8009" s="46" t="s">
        <v>16</v>
      </c>
      <c r="H8009" s="46" t="s">
        <v>168</v>
      </c>
      <c r="I8009" s="46" t="s">
        <v>168</v>
      </c>
      <c r="J8009" s="46" t="s">
        <v>9494</v>
      </c>
      <c r="K8009" s="46" t="s">
        <v>9493</v>
      </c>
    </row>
    <row r="8010" spans="1:65" x14ac:dyDescent="0.2">
      <c r="A8010" s="46">
        <v>631520</v>
      </c>
      <c r="B8010" s="46">
        <v>2908569</v>
      </c>
      <c r="C8010" s="46">
        <v>0</v>
      </c>
      <c r="D8010" s="46" t="s">
        <v>10714</v>
      </c>
      <c r="E8010" s="46" t="s">
        <v>10714</v>
      </c>
      <c r="F8010" s="46" t="s">
        <v>16</v>
      </c>
      <c r="G8010" s="46" t="s">
        <v>9987</v>
      </c>
      <c r="H8010" s="46" t="s">
        <v>168</v>
      </c>
      <c r="I8010" s="46" t="s">
        <v>168</v>
      </c>
      <c r="J8010" s="46" t="s">
        <v>178</v>
      </c>
      <c r="K8010" s="46" t="s">
        <v>178</v>
      </c>
    </row>
    <row r="8011" spans="1:65" x14ac:dyDescent="0.2">
      <c r="A8011" s="46">
        <v>853812</v>
      </c>
      <c r="B8011" s="46">
        <v>2908569</v>
      </c>
      <c r="C8011" s="46">
        <v>5066054</v>
      </c>
      <c r="D8011" s="46" t="s">
        <v>10714</v>
      </c>
      <c r="E8011" s="46" t="s">
        <v>10714</v>
      </c>
      <c r="F8011" s="46" t="s">
        <v>16</v>
      </c>
      <c r="H8011" s="46" t="s">
        <v>168</v>
      </c>
      <c r="I8011" s="46" t="s">
        <v>168</v>
      </c>
      <c r="J8011" s="46" t="s">
        <v>9494</v>
      </c>
      <c r="K8011" s="46" t="s">
        <v>9493</v>
      </c>
    </row>
    <row r="8012" spans="1:65" x14ac:dyDescent="0.2">
      <c r="A8012" s="46">
        <v>631522</v>
      </c>
      <c r="B8012" s="46">
        <v>2908569</v>
      </c>
      <c r="C8012" s="46">
        <v>690507</v>
      </c>
      <c r="D8012" s="46" t="s">
        <v>10715</v>
      </c>
      <c r="E8012" s="46" t="s">
        <v>9506</v>
      </c>
      <c r="F8012" s="46" t="s">
        <v>16</v>
      </c>
      <c r="H8012" s="46" t="s">
        <v>168</v>
      </c>
      <c r="I8012" s="46" t="s">
        <v>168</v>
      </c>
      <c r="K8012" s="46" t="s">
        <v>9493</v>
      </c>
    </row>
    <row r="8013" spans="1:65" x14ac:dyDescent="0.2">
      <c r="A8013" s="46">
        <v>631525</v>
      </c>
      <c r="B8013" s="46">
        <v>2908572</v>
      </c>
      <c r="C8013" s="46">
        <v>0</v>
      </c>
      <c r="D8013" s="46" t="s">
        <v>10716</v>
      </c>
      <c r="E8013" s="46" t="s">
        <v>10716</v>
      </c>
      <c r="F8013" s="46" t="s">
        <v>16</v>
      </c>
      <c r="G8013" s="46" t="s">
        <v>9987</v>
      </c>
      <c r="H8013" s="46" t="s">
        <v>168</v>
      </c>
      <c r="I8013" s="46" t="s">
        <v>168</v>
      </c>
      <c r="J8013" s="46" t="s">
        <v>178</v>
      </c>
      <c r="K8013" s="46" t="s">
        <v>178</v>
      </c>
    </row>
    <row r="8014" spans="1:65" x14ac:dyDescent="0.2">
      <c r="A8014" s="46">
        <v>853814</v>
      </c>
      <c r="B8014" s="46">
        <v>2908572</v>
      </c>
      <c r="C8014" s="46">
        <v>5066055</v>
      </c>
      <c r="D8014" s="46" t="s">
        <v>10716</v>
      </c>
      <c r="E8014" s="46" t="s">
        <v>10716</v>
      </c>
      <c r="F8014" s="46" t="s">
        <v>16</v>
      </c>
      <c r="H8014" s="46" t="s">
        <v>168</v>
      </c>
      <c r="I8014" s="46" t="s">
        <v>168</v>
      </c>
      <c r="J8014" s="46" t="s">
        <v>9494</v>
      </c>
      <c r="K8014" s="46" t="s">
        <v>9493</v>
      </c>
    </row>
    <row r="8015" spans="1:65" x14ac:dyDescent="0.2">
      <c r="A8015" s="46">
        <v>631526</v>
      </c>
      <c r="B8015" s="46">
        <v>2908572</v>
      </c>
      <c r="C8015" s="46">
        <v>690507</v>
      </c>
      <c r="D8015" s="46" t="s">
        <v>10717</v>
      </c>
      <c r="E8015" s="46" t="s">
        <v>9506</v>
      </c>
      <c r="F8015" s="46" t="s">
        <v>16</v>
      </c>
      <c r="H8015" s="46" t="s">
        <v>168</v>
      </c>
      <c r="I8015" s="46" t="s">
        <v>168</v>
      </c>
      <c r="K8015" s="46" t="s">
        <v>9493</v>
      </c>
    </row>
    <row r="8016" spans="1:65" x14ac:dyDescent="0.2">
      <c r="A8016" s="46">
        <v>3670096</v>
      </c>
      <c r="B8016" s="46">
        <v>47757349</v>
      </c>
      <c r="C8016" s="46">
        <v>0</v>
      </c>
      <c r="D8016" s="46" t="s">
        <v>10718</v>
      </c>
      <c r="E8016" s="46" t="s">
        <v>10718</v>
      </c>
      <c r="F8016" s="46" t="s">
        <v>16</v>
      </c>
      <c r="G8016" s="46" t="s">
        <v>9987</v>
      </c>
      <c r="H8016" s="46" t="s">
        <v>168</v>
      </c>
      <c r="I8016" s="46" t="s">
        <v>168</v>
      </c>
      <c r="J8016" s="46" t="s">
        <v>178</v>
      </c>
      <c r="K8016" s="46" t="s">
        <v>178</v>
      </c>
    </row>
    <row r="8017" spans="1:65" x14ac:dyDescent="0.2">
      <c r="A8017" s="46">
        <v>3916083</v>
      </c>
      <c r="B8017" s="46">
        <v>47757349</v>
      </c>
      <c r="C8017" s="46">
        <v>54140405</v>
      </c>
      <c r="D8017" s="46" t="s">
        <v>10718</v>
      </c>
      <c r="E8017" s="46" t="s">
        <v>10718</v>
      </c>
      <c r="F8017" s="46" t="s">
        <v>16</v>
      </c>
      <c r="H8017" s="46" t="s">
        <v>168</v>
      </c>
      <c r="I8017" s="46" t="s">
        <v>168</v>
      </c>
      <c r="J8017" s="46" t="s">
        <v>9494</v>
      </c>
      <c r="K8017" s="46" t="s">
        <v>9493</v>
      </c>
      <c r="L8017" s="46">
        <v>4650100006</v>
      </c>
      <c r="M8017" s="46" t="s">
        <v>10718</v>
      </c>
      <c r="AF8017" s="46">
        <v>78579</v>
      </c>
      <c r="AT8017" s="46">
        <v>342</v>
      </c>
      <c r="AY8017" s="47">
        <v>383.41</v>
      </c>
    </row>
    <row r="8018" spans="1:65" x14ac:dyDescent="0.2">
      <c r="A8018" s="46">
        <v>3916085</v>
      </c>
      <c r="B8018" s="46">
        <v>47757349</v>
      </c>
      <c r="C8018" s="46">
        <v>690507</v>
      </c>
      <c r="D8018" s="46" t="s">
        <v>10719</v>
      </c>
      <c r="E8018" s="46" t="s">
        <v>9506</v>
      </c>
      <c r="F8018" s="46" t="s">
        <v>16</v>
      </c>
      <c r="H8018" s="46" t="s">
        <v>168</v>
      </c>
      <c r="I8018" s="46" t="s">
        <v>168</v>
      </c>
      <c r="K8018" s="46" t="s">
        <v>9493</v>
      </c>
      <c r="AG8018" s="46">
        <v>78579</v>
      </c>
      <c r="AQ8018" s="46">
        <v>26</v>
      </c>
      <c r="AX8018" s="46">
        <v>973</v>
      </c>
      <c r="BM8018" s="47">
        <v>34.979999999999997</v>
      </c>
    </row>
    <row r="8019" spans="1:65" x14ac:dyDescent="0.2">
      <c r="A8019" s="46">
        <v>631528</v>
      </c>
      <c r="B8019" s="46">
        <v>2908575</v>
      </c>
      <c r="C8019" s="46">
        <v>0</v>
      </c>
      <c r="D8019" s="46" t="s">
        <v>10720</v>
      </c>
      <c r="E8019" s="46" t="s">
        <v>10720</v>
      </c>
      <c r="F8019" s="46" t="s">
        <v>16</v>
      </c>
      <c r="G8019" s="46" t="s">
        <v>9987</v>
      </c>
      <c r="H8019" s="46" t="s">
        <v>168</v>
      </c>
      <c r="I8019" s="46" t="s">
        <v>168</v>
      </c>
      <c r="J8019" s="46" t="s">
        <v>178</v>
      </c>
      <c r="K8019" s="46" t="s">
        <v>178</v>
      </c>
    </row>
    <row r="8020" spans="1:65" x14ac:dyDescent="0.2">
      <c r="A8020" s="46">
        <v>853816</v>
      </c>
      <c r="B8020" s="46">
        <v>2908575</v>
      </c>
      <c r="C8020" s="46">
        <v>5066056</v>
      </c>
      <c r="D8020" s="46" t="s">
        <v>10720</v>
      </c>
      <c r="E8020" s="46" t="s">
        <v>10720</v>
      </c>
      <c r="F8020" s="46" t="s">
        <v>16</v>
      </c>
      <c r="H8020" s="46" t="s">
        <v>168</v>
      </c>
      <c r="I8020" s="46" t="s">
        <v>168</v>
      </c>
      <c r="J8020" s="46" t="s">
        <v>9494</v>
      </c>
      <c r="K8020" s="46" t="s">
        <v>9493</v>
      </c>
      <c r="AN8020" s="46" t="s">
        <v>441</v>
      </c>
      <c r="AT8020" s="46">
        <v>341</v>
      </c>
      <c r="AY8020" s="47">
        <v>1217.42</v>
      </c>
    </row>
    <row r="8021" spans="1:65" x14ac:dyDescent="0.2">
      <c r="A8021" s="46">
        <v>631530</v>
      </c>
      <c r="B8021" s="46">
        <v>2908575</v>
      </c>
      <c r="C8021" s="46">
        <v>690507</v>
      </c>
      <c r="D8021" s="46" t="s">
        <v>10721</v>
      </c>
      <c r="E8021" s="46" t="s">
        <v>9506</v>
      </c>
      <c r="F8021" s="46" t="s">
        <v>16</v>
      </c>
      <c r="H8021" s="46" t="s">
        <v>168</v>
      </c>
      <c r="I8021" s="46" t="s">
        <v>168</v>
      </c>
      <c r="K8021" s="46" t="s">
        <v>9493</v>
      </c>
    </row>
    <row r="8022" spans="1:65" x14ac:dyDescent="0.2">
      <c r="A8022" s="46">
        <v>631531</v>
      </c>
      <c r="B8022" s="46">
        <v>2908578</v>
      </c>
      <c r="C8022" s="46">
        <v>0</v>
      </c>
      <c r="D8022" s="46" t="s">
        <v>10722</v>
      </c>
      <c r="E8022" s="46" t="s">
        <v>10722</v>
      </c>
      <c r="F8022" s="46" t="s">
        <v>16</v>
      </c>
      <c r="G8022" s="46" t="s">
        <v>9987</v>
      </c>
      <c r="H8022" s="46" t="s">
        <v>168</v>
      </c>
      <c r="I8022" s="46" t="s">
        <v>168</v>
      </c>
      <c r="J8022" s="46" t="s">
        <v>178</v>
      </c>
      <c r="K8022" s="46" t="s">
        <v>178</v>
      </c>
    </row>
    <row r="8023" spans="1:65" x14ac:dyDescent="0.2">
      <c r="A8023" s="46">
        <v>853818</v>
      </c>
      <c r="B8023" s="46">
        <v>2908578</v>
      </c>
      <c r="C8023" s="46">
        <v>5066057</v>
      </c>
      <c r="D8023" s="46" t="s">
        <v>10722</v>
      </c>
      <c r="E8023" s="46" t="s">
        <v>10722</v>
      </c>
      <c r="F8023" s="46" t="s">
        <v>16</v>
      </c>
      <c r="H8023" s="46" t="s">
        <v>168</v>
      </c>
      <c r="I8023" s="46" t="s">
        <v>168</v>
      </c>
      <c r="J8023" s="46" t="s">
        <v>9494</v>
      </c>
      <c r="K8023" s="46" t="s">
        <v>9493</v>
      </c>
      <c r="AN8023" s="46" t="s">
        <v>441</v>
      </c>
      <c r="AT8023" s="46">
        <v>341</v>
      </c>
      <c r="AY8023" s="47">
        <v>1179.22</v>
      </c>
    </row>
    <row r="8024" spans="1:65" x14ac:dyDescent="0.2">
      <c r="A8024" s="46">
        <v>631532</v>
      </c>
      <c r="B8024" s="46">
        <v>2908578</v>
      </c>
      <c r="C8024" s="46">
        <v>690507</v>
      </c>
      <c r="D8024" s="46" t="s">
        <v>10723</v>
      </c>
      <c r="E8024" s="46" t="s">
        <v>9506</v>
      </c>
      <c r="F8024" s="46" t="s">
        <v>16</v>
      </c>
      <c r="H8024" s="46" t="s">
        <v>168</v>
      </c>
      <c r="I8024" s="46" t="s">
        <v>168</v>
      </c>
      <c r="K8024" s="46" t="s">
        <v>9493</v>
      </c>
    </row>
    <row r="8025" spans="1:65" x14ac:dyDescent="0.2">
      <c r="A8025" s="46">
        <v>631536</v>
      </c>
      <c r="B8025" s="46">
        <v>2908581</v>
      </c>
      <c r="C8025" s="46">
        <v>0</v>
      </c>
      <c r="D8025" s="46" t="s">
        <v>10724</v>
      </c>
      <c r="E8025" s="46" t="s">
        <v>10724</v>
      </c>
      <c r="F8025" s="46" t="s">
        <v>16</v>
      </c>
      <c r="G8025" s="46" t="s">
        <v>9987</v>
      </c>
      <c r="H8025" s="46" t="s">
        <v>168</v>
      </c>
      <c r="I8025" s="46" t="s">
        <v>168</v>
      </c>
      <c r="J8025" s="46" t="s">
        <v>178</v>
      </c>
      <c r="K8025" s="46" t="s">
        <v>178</v>
      </c>
    </row>
    <row r="8026" spans="1:65" x14ac:dyDescent="0.2">
      <c r="A8026" s="46">
        <v>853820</v>
      </c>
      <c r="B8026" s="46">
        <v>2908581</v>
      </c>
      <c r="C8026" s="46">
        <v>5066058</v>
      </c>
      <c r="D8026" s="46" t="s">
        <v>10724</v>
      </c>
      <c r="E8026" s="46" t="s">
        <v>10724</v>
      </c>
      <c r="F8026" s="46" t="s">
        <v>16</v>
      </c>
      <c r="H8026" s="46" t="s">
        <v>168</v>
      </c>
      <c r="I8026" s="46" t="s">
        <v>168</v>
      </c>
      <c r="J8026" s="46" t="s">
        <v>9494</v>
      </c>
      <c r="K8026" s="46" t="s">
        <v>9493</v>
      </c>
      <c r="AN8026" s="46" t="s">
        <v>441</v>
      </c>
      <c r="AT8026" s="46">
        <v>341</v>
      </c>
      <c r="AY8026" s="47">
        <v>1179.22</v>
      </c>
    </row>
    <row r="8027" spans="1:65" x14ac:dyDescent="0.2">
      <c r="A8027" s="46">
        <v>631538</v>
      </c>
      <c r="B8027" s="46">
        <v>2908581</v>
      </c>
      <c r="C8027" s="46">
        <v>690507</v>
      </c>
      <c r="D8027" s="46" t="s">
        <v>10725</v>
      </c>
      <c r="E8027" s="46" t="s">
        <v>9506</v>
      </c>
      <c r="F8027" s="46" t="s">
        <v>16</v>
      </c>
      <c r="H8027" s="46" t="s">
        <v>168</v>
      </c>
      <c r="I8027" s="46" t="s">
        <v>168</v>
      </c>
      <c r="K8027" s="46" t="s">
        <v>9493</v>
      </c>
    </row>
    <row r="8028" spans="1:65" x14ac:dyDescent="0.2">
      <c r="A8028" s="46">
        <v>631539</v>
      </c>
      <c r="B8028" s="46">
        <v>2908584</v>
      </c>
      <c r="C8028" s="46">
        <v>0</v>
      </c>
      <c r="D8028" s="46" t="s">
        <v>10726</v>
      </c>
      <c r="E8028" s="46" t="s">
        <v>10726</v>
      </c>
      <c r="F8028" s="46" t="s">
        <v>16</v>
      </c>
      <c r="G8028" s="46" t="s">
        <v>9987</v>
      </c>
      <c r="H8028" s="46" t="s">
        <v>168</v>
      </c>
      <c r="I8028" s="46" t="s">
        <v>168</v>
      </c>
      <c r="J8028" s="46" t="s">
        <v>178</v>
      </c>
      <c r="K8028" s="46" t="s">
        <v>178</v>
      </c>
      <c r="AF8028" s="46">
        <v>78582</v>
      </c>
    </row>
    <row r="8029" spans="1:65" x14ac:dyDescent="0.2">
      <c r="A8029" s="46">
        <v>853822</v>
      </c>
      <c r="B8029" s="46">
        <v>2908584</v>
      </c>
      <c r="C8029" s="46">
        <v>5066059</v>
      </c>
      <c r="D8029" s="46" t="s">
        <v>10726</v>
      </c>
      <c r="E8029" s="46" t="s">
        <v>10726</v>
      </c>
      <c r="F8029" s="46" t="s">
        <v>16</v>
      </c>
      <c r="H8029" s="46" t="s">
        <v>168</v>
      </c>
      <c r="I8029" s="46" t="s">
        <v>168</v>
      </c>
      <c r="J8029" s="46" t="s">
        <v>9494</v>
      </c>
      <c r="K8029" s="46" t="s">
        <v>9493</v>
      </c>
      <c r="L8029" s="46">
        <v>416001550</v>
      </c>
      <c r="M8029" s="46" t="s">
        <v>10726</v>
      </c>
      <c r="AF8029" s="46">
        <v>78582</v>
      </c>
      <c r="AM8029" s="46" t="s">
        <v>739</v>
      </c>
      <c r="AN8029" s="46" t="s">
        <v>441</v>
      </c>
      <c r="AT8029" s="46">
        <v>341</v>
      </c>
      <c r="AY8029" s="47">
        <v>646.6</v>
      </c>
      <c r="BL8029" s="46">
        <v>408.1</v>
      </c>
    </row>
    <row r="8030" spans="1:65" x14ac:dyDescent="0.2">
      <c r="A8030" s="46">
        <v>631540</v>
      </c>
      <c r="B8030" s="46">
        <v>2908584</v>
      </c>
      <c r="C8030" s="46">
        <v>690507</v>
      </c>
      <c r="D8030" s="46" t="s">
        <v>10727</v>
      </c>
      <c r="E8030" s="46" t="s">
        <v>9506</v>
      </c>
      <c r="F8030" s="46" t="s">
        <v>16</v>
      </c>
      <c r="H8030" s="46" t="s">
        <v>168</v>
      </c>
      <c r="I8030" s="46" t="s">
        <v>168</v>
      </c>
      <c r="K8030" s="46" t="s">
        <v>9493</v>
      </c>
      <c r="AG8030" s="46">
        <v>78582</v>
      </c>
      <c r="AQ8030" s="46">
        <v>26</v>
      </c>
      <c r="AX8030" s="46">
        <v>973</v>
      </c>
      <c r="BM8030" s="47">
        <v>76.319999999999993</v>
      </c>
    </row>
    <row r="8031" spans="1:65" x14ac:dyDescent="0.2">
      <c r="A8031" s="46">
        <v>631549</v>
      </c>
      <c r="B8031" s="46">
        <v>2908593</v>
      </c>
      <c r="C8031" s="46">
        <v>0</v>
      </c>
      <c r="D8031" s="46" t="s">
        <v>10728</v>
      </c>
      <c r="E8031" s="46" t="s">
        <v>10728</v>
      </c>
      <c r="F8031" s="46" t="s">
        <v>16</v>
      </c>
      <c r="G8031" s="46" t="s">
        <v>9987</v>
      </c>
      <c r="H8031" s="46" t="s">
        <v>168</v>
      </c>
      <c r="I8031" s="46" t="s">
        <v>168</v>
      </c>
      <c r="J8031" s="46" t="s">
        <v>178</v>
      </c>
      <c r="K8031" s="46" t="s">
        <v>178</v>
      </c>
      <c r="AF8031" s="46">
        <v>78120</v>
      </c>
    </row>
    <row r="8032" spans="1:65" x14ac:dyDescent="0.2">
      <c r="A8032" s="46">
        <v>853824</v>
      </c>
      <c r="B8032" s="46">
        <v>2908593</v>
      </c>
      <c r="C8032" s="46">
        <v>5066060</v>
      </c>
      <c r="D8032" s="46" t="s">
        <v>10728</v>
      </c>
      <c r="E8032" s="46" t="s">
        <v>10728</v>
      </c>
      <c r="F8032" s="46" t="s">
        <v>16</v>
      </c>
      <c r="H8032" s="46" t="s">
        <v>168</v>
      </c>
      <c r="I8032" s="46" t="s">
        <v>168</v>
      </c>
      <c r="J8032" s="46" t="s">
        <v>9494</v>
      </c>
      <c r="K8032" s="46" t="s">
        <v>9493</v>
      </c>
      <c r="AF8032" s="46">
        <v>78120</v>
      </c>
      <c r="AN8032" s="46" t="s">
        <v>441</v>
      </c>
      <c r="AO8032" s="46" t="s">
        <v>441</v>
      </c>
      <c r="AT8032" s="46">
        <v>341</v>
      </c>
      <c r="AY8032" s="47">
        <v>998.88</v>
      </c>
    </row>
    <row r="8033" spans="1:65" x14ac:dyDescent="0.2">
      <c r="A8033" s="46">
        <v>631550</v>
      </c>
      <c r="B8033" s="46">
        <v>2908593</v>
      </c>
      <c r="C8033" s="46">
        <v>690507</v>
      </c>
      <c r="D8033" s="46" t="s">
        <v>10729</v>
      </c>
      <c r="E8033" s="46" t="s">
        <v>9506</v>
      </c>
      <c r="F8033" s="46" t="s">
        <v>16</v>
      </c>
      <c r="H8033" s="46" t="s">
        <v>168</v>
      </c>
      <c r="I8033" s="46" t="s">
        <v>168</v>
      </c>
      <c r="K8033" s="46" t="s">
        <v>9493</v>
      </c>
      <c r="AG8033" s="46">
        <v>78120</v>
      </c>
      <c r="AQ8033" s="46">
        <v>26</v>
      </c>
      <c r="AX8033" s="46">
        <v>973</v>
      </c>
      <c r="BM8033" s="47">
        <v>14.31</v>
      </c>
    </row>
    <row r="8034" spans="1:65" x14ac:dyDescent="0.2">
      <c r="A8034" s="46">
        <v>631551</v>
      </c>
      <c r="B8034" s="46">
        <v>2908597</v>
      </c>
      <c r="C8034" s="46">
        <v>0</v>
      </c>
      <c r="D8034" s="46" t="s">
        <v>10730</v>
      </c>
      <c r="E8034" s="46" t="s">
        <v>10730</v>
      </c>
      <c r="F8034" s="46" t="s">
        <v>16</v>
      </c>
      <c r="G8034" s="46" t="s">
        <v>9987</v>
      </c>
      <c r="H8034" s="46" t="s">
        <v>168</v>
      </c>
      <c r="I8034" s="46" t="s">
        <v>168</v>
      </c>
      <c r="J8034" s="46" t="s">
        <v>178</v>
      </c>
      <c r="K8034" s="46" t="s">
        <v>178</v>
      </c>
      <c r="AF8034" s="46">
        <v>78121</v>
      </c>
    </row>
    <row r="8035" spans="1:65" x14ac:dyDescent="0.2">
      <c r="A8035" s="46">
        <v>853826</v>
      </c>
      <c r="B8035" s="46">
        <v>2908597</v>
      </c>
      <c r="C8035" s="46">
        <v>5066061</v>
      </c>
      <c r="D8035" s="46" t="s">
        <v>10730</v>
      </c>
      <c r="E8035" s="46" t="s">
        <v>10730</v>
      </c>
      <c r="F8035" s="46" t="s">
        <v>16</v>
      </c>
      <c r="H8035" s="46" t="s">
        <v>168</v>
      </c>
      <c r="I8035" s="46" t="s">
        <v>168</v>
      </c>
      <c r="J8035" s="46" t="s">
        <v>9494</v>
      </c>
      <c r="K8035" s="46" t="s">
        <v>9493</v>
      </c>
      <c r="AF8035" s="46">
        <v>78121</v>
      </c>
      <c r="AN8035" s="46" t="s">
        <v>441</v>
      </c>
      <c r="AT8035" s="46">
        <v>341</v>
      </c>
      <c r="AY8035" s="47">
        <v>998.88</v>
      </c>
    </row>
    <row r="8036" spans="1:65" x14ac:dyDescent="0.2">
      <c r="A8036" s="46">
        <v>631552</v>
      </c>
      <c r="B8036" s="46">
        <v>2908597</v>
      </c>
      <c r="C8036" s="46">
        <v>690507</v>
      </c>
      <c r="D8036" s="46" t="s">
        <v>10731</v>
      </c>
      <c r="E8036" s="46" t="s">
        <v>9506</v>
      </c>
      <c r="F8036" s="46" t="s">
        <v>16</v>
      </c>
      <c r="H8036" s="46" t="s">
        <v>168</v>
      </c>
      <c r="I8036" s="46" t="s">
        <v>168</v>
      </c>
      <c r="K8036" s="46" t="s">
        <v>9493</v>
      </c>
      <c r="AG8036" s="46">
        <v>78121</v>
      </c>
      <c r="AQ8036" s="46">
        <v>26</v>
      </c>
      <c r="AX8036" s="46">
        <v>973</v>
      </c>
      <c r="BM8036" s="47">
        <v>20.14</v>
      </c>
    </row>
    <row r="8037" spans="1:65" x14ac:dyDescent="0.2">
      <c r="A8037" s="46">
        <v>631554</v>
      </c>
      <c r="B8037" s="46">
        <v>2908600</v>
      </c>
      <c r="C8037" s="46">
        <v>0</v>
      </c>
      <c r="D8037" s="46" t="s">
        <v>10732</v>
      </c>
      <c r="E8037" s="46" t="s">
        <v>10732</v>
      </c>
      <c r="F8037" s="46" t="s">
        <v>16</v>
      </c>
      <c r="G8037" s="46" t="s">
        <v>9987</v>
      </c>
      <c r="H8037" s="46" t="s">
        <v>168</v>
      </c>
      <c r="I8037" s="46" t="s">
        <v>168</v>
      </c>
      <c r="J8037" s="46" t="s">
        <v>178</v>
      </c>
      <c r="K8037" s="46" t="s">
        <v>178</v>
      </c>
      <c r="AF8037" s="46">
        <v>78135</v>
      </c>
    </row>
    <row r="8038" spans="1:65" x14ac:dyDescent="0.2">
      <c r="A8038" s="46">
        <v>853828</v>
      </c>
      <c r="B8038" s="46">
        <v>2908600</v>
      </c>
      <c r="C8038" s="46">
        <v>5066062</v>
      </c>
      <c r="D8038" s="46" t="s">
        <v>10732</v>
      </c>
      <c r="E8038" s="46" t="s">
        <v>10732</v>
      </c>
      <c r="F8038" s="46" t="s">
        <v>16</v>
      </c>
      <c r="H8038" s="46" t="s">
        <v>168</v>
      </c>
      <c r="I8038" s="46" t="s">
        <v>168</v>
      </c>
      <c r="J8038" s="46" t="s">
        <v>9494</v>
      </c>
      <c r="K8038" s="46" t="s">
        <v>9493</v>
      </c>
      <c r="AF8038" s="46">
        <v>78135</v>
      </c>
      <c r="AN8038" s="46" t="s">
        <v>441</v>
      </c>
      <c r="AT8038" s="46">
        <v>341</v>
      </c>
      <c r="AY8038" s="47">
        <v>998.88</v>
      </c>
    </row>
    <row r="8039" spans="1:65" x14ac:dyDescent="0.2">
      <c r="A8039" s="46">
        <v>631556</v>
      </c>
      <c r="B8039" s="46">
        <v>2908600</v>
      </c>
      <c r="C8039" s="46">
        <v>690507</v>
      </c>
      <c r="D8039" s="46" t="s">
        <v>10733</v>
      </c>
      <c r="E8039" s="46" t="s">
        <v>9506</v>
      </c>
      <c r="F8039" s="46" t="s">
        <v>16</v>
      </c>
      <c r="H8039" s="46" t="s">
        <v>168</v>
      </c>
      <c r="I8039" s="46" t="s">
        <v>168</v>
      </c>
      <c r="K8039" s="46" t="s">
        <v>9493</v>
      </c>
      <c r="AG8039" s="46">
        <v>78135</v>
      </c>
      <c r="AQ8039" s="46">
        <v>26</v>
      </c>
      <c r="AX8039" s="46">
        <v>973</v>
      </c>
      <c r="BM8039" s="47">
        <v>39.22</v>
      </c>
    </row>
    <row r="8040" spans="1:65" x14ac:dyDescent="0.2">
      <c r="A8040" s="46">
        <v>631557</v>
      </c>
      <c r="B8040" s="46">
        <v>2908603</v>
      </c>
      <c r="C8040" s="46">
        <v>0</v>
      </c>
      <c r="D8040" s="46" t="s">
        <v>10734</v>
      </c>
      <c r="E8040" s="46" t="s">
        <v>10734</v>
      </c>
      <c r="F8040" s="46" t="s">
        <v>16</v>
      </c>
      <c r="G8040" s="46" t="s">
        <v>9987</v>
      </c>
      <c r="H8040" s="46" t="s">
        <v>168</v>
      </c>
      <c r="I8040" s="46" t="s">
        <v>168</v>
      </c>
      <c r="J8040" s="46" t="s">
        <v>178</v>
      </c>
      <c r="K8040" s="46" t="s">
        <v>178</v>
      </c>
      <c r="AF8040" s="46">
        <v>78130</v>
      </c>
    </row>
    <row r="8041" spans="1:65" x14ac:dyDescent="0.2">
      <c r="A8041" s="46">
        <v>853830</v>
      </c>
      <c r="B8041" s="46">
        <v>2908603</v>
      </c>
      <c r="C8041" s="46">
        <v>5066063</v>
      </c>
      <c r="D8041" s="46" t="s">
        <v>10734</v>
      </c>
      <c r="E8041" s="46" t="s">
        <v>10734</v>
      </c>
      <c r="F8041" s="46" t="s">
        <v>16</v>
      </c>
      <c r="H8041" s="46" t="s">
        <v>168</v>
      </c>
      <c r="I8041" s="46" t="s">
        <v>168</v>
      </c>
      <c r="J8041" s="46" t="s">
        <v>9494</v>
      </c>
      <c r="K8041" s="46" t="s">
        <v>9493</v>
      </c>
      <c r="AF8041" s="46">
        <v>78130</v>
      </c>
      <c r="AN8041" s="46" t="s">
        <v>441</v>
      </c>
      <c r="AT8041" s="46">
        <v>341</v>
      </c>
      <c r="AY8041" s="47">
        <v>998.88</v>
      </c>
    </row>
    <row r="8042" spans="1:65" x14ac:dyDescent="0.2">
      <c r="A8042" s="46">
        <v>631558</v>
      </c>
      <c r="B8042" s="46">
        <v>2908603</v>
      </c>
      <c r="C8042" s="46">
        <v>690507</v>
      </c>
      <c r="D8042" s="46" t="s">
        <v>10735</v>
      </c>
      <c r="E8042" s="46" t="s">
        <v>9506</v>
      </c>
      <c r="F8042" s="46" t="s">
        <v>16</v>
      </c>
      <c r="H8042" s="46" t="s">
        <v>168</v>
      </c>
      <c r="I8042" s="46" t="s">
        <v>168</v>
      </c>
      <c r="K8042" s="46" t="s">
        <v>9493</v>
      </c>
      <c r="AG8042" s="46">
        <v>78130</v>
      </c>
      <c r="AQ8042" s="46">
        <v>26</v>
      </c>
      <c r="AX8042" s="46">
        <v>973</v>
      </c>
      <c r="BM8042" s="47">
        <v>37.630000000000003</v>
      </c>
    </row>
    <row r="8043" spans="1:65" x14ac:dyDescent="0.2">
      <c r="A8043" s="46">
        <v>631561</v>
      </c>
      <c r="B8043" s="46">
        <v>2908609</v>
      </c>
      <c r="C8043" s="46">
        <v>0</v>
      </c>
      <c r="D8043" s="46" t="s">
        <v>10736</v>
      </c>
      <c r="E8043" s="46" t="s">
        <v>10736</v>
      </c>
      <c r="F8043" s="46" t="s">
        <v>16</v>
      </c>
      <c r="G8043" s="46" t="s">
        <v>9987</v>
      </c>
      <c r="H8043" s="46" t="s">
        <v>168</v>
      </c>
      <c r="I8043" s="46" t="s">
        <v>168</v>
      </c>
      <c r="J8043" s="46" t="s">
        <v>178</v>
      </c>
      <c r="K8043" s="46" t="s">
        <v>178</v>
      </c>
      <c r="AF8043" s="46">
        <v>78232</v>
      </c>
    </row>
    <row r="8044" spans="1:65" x14ac:dyDescent="0.2">
      <c r="A8044" s="46">
        <v>853832</v>
      </c>
      <c r="B8044" s="46">
        <v>2908609</v>
      </c>
      <c r="C8044" s="46">
        <v>5066064</v>
      </c>
      <c r="D8044" s="46" t="s">
        <v>10736</v>
      </c>
      <c r="E8044" s="46" t="s">
        <v>10736</v>
      </c>
      <c r="F8044" s="46" t="s">
        <v>16</v>
      </c>
      <c r="H8044" s="46" t="s">
        <v>168</v>
      </c>
      <c r="I8044" s="46" t="s">
        <v>168</v>
      </c>
      <c r="J8044" s="46" t="s">
        <v>9494</v>
      </c>
      <c r="K8044" s="46" t="s">
        <v>9493</v>
      </c>
      <c r="AF8044" s="46">
        <v>78232</v>
      </c>
      <c r="AN8044" s="46" t="s">
        <v>441</v>
      </c>
      <c r="AT8044" s="46">
        <v>341</v>
      </c>
      <c r="AY8044" s="47">
        <v>616.29</v>
      </c>
    </row>
    <row r="8045" spans="1:65" x14ac:dyDescent="0.2">
      <c r="A8045" s="46">
        <v>631562</v>
      </c>
      <c r="B8045" s="46">
        <v>2908609</v>
      </c>
      <c r="C8045" s="46">
        <v>690507</v>
      </c>
      <c r="D8045" s="46" t="s">
        <v>10737</v>
      </c>
      <c r="E8045" s="46" t="s">
        <v>9506</v>
      </c>
      <c r="F8045" s="46" t="s">
        <v>16</v>
      </c>
      <c r="H8045" s="46" t="s">
        <v>168</v>
      </c>
      <c r="I8045" s="46" t="s">
        <v>168</v>
      </c>
      <c r="K8045" s="46" t="s">
        <v>9493</v>
      </c>
      <c r="AG8045" s="46">
        <v>78232</v>
      </c>
      <c r="AQ8045" s="46">
        <v>26</v>
      </c>
      <c r="AX8045" s="46">
        <v>973</v>
      </c>
      <c r="BM8045" s="47">
        <v>28.62</v>
      </c>
    </row>
    <row r="8046" spans="1:65" x14ac:dyDescent="0.2">
      <c r="A8046" s="46">
        <v>631559</v>
      </c>
      <c r="B8046" s="46">
        <v>2908612</v>
      </c>
      <c r="C8046" s="46">
        <v>0</v>
      </c>
      <c r="D8046" s="46" t="s">
        <v>10738</v>
      </c>
      <c r="E8046" s="46" t="s">
        <v>10738</v>
      </c>
      <c r="F8046" s="46" t="s">
        <v>16</v>
      </c>
      <c r="G8046" s="46" t="s">
        <v>9987</v>
      </c>
      <c r="H8046" s="46" t="s">
        <v>168</v>
      </c>
      <c r="I8046" s="46" t="s">
        <v>168</v>
      </c>
      <c r="J8046" s="46" t="s">
        <v>178</v>
      </c>
      <c r="K8046" s="46" t="s">
        <v>178</v>
      </c>
      <c r="AF8046" s="46">
        <v>78230</v>
      </c>
    </row>
    <row r="8047" spans="1:65" x14ac:dyDescent="0.2">
      <c r="A8047" s="46">
        <v>853834</v>
      </c>
      <c r="B8047" s="46">
        <v>2908612</v>
      </c>
      <c r="C8047" s="46">
        <v>5066065</v>
      </c>
      <c r="D8047" s="46" t="s">
        <v>10738</v>
      </c>
      <c r="E8047" s="46" t="s">
        <v>10738</v>
      </c>
      <c r="F8047" s="46" t="s">
        <v>16</v>
      </c>
      <c r="H8047" s="46" t="s">
        <v>168</v>
      </c>
      <c r="I8047" s="46" t="s">
        <v>168</v>
      </c>
      <c r="J8047" s="46" t="s">
        <v>9494</v>
      </c>
      <c r="K8047" s="46" t="s">
        <v>9493</v>
      </c>
      <c r="AF8047" s="46">
        <v>78230</v>
      </c>
      <c r="AN8047" s="46" t="s">
        <v>441</v>
      </c>
      <c r="AT8047" s="46">
        <v>341</v>
      </c>
      <c r="AY8047" s="47">
        <v>616.29</v>
      </c>
    </row>
    <row r="8048" spans="1:65" x14ac:dyDescent="0.2">
      <c r="A8048" s="46">
        <v>631560</v>
      </c>
      <c r="B8048" s="46">
        <v>2908612</v>
      </c>
      <c r="C8048" s="46">
        <v>690507</v>
      </c>
      <c r="D8048" s="46" t="s">
        <v>10739</v>
      </c>
      <c r="E8048" s="46" t="s">
        <v>9506</v>
      </c>
      <c r="F8048" s="46" t="s">
        <v>16</v>
      </c>
      <c r="H8048" s="46" t="s">
        <v>168</v>
      </c>
      <c r="I8048" s="46" t="s">
        <v>168</v>
      </c>
      <c r="K8048" s="46" t="s">
        <v>9493</v>
      </c>
      <c r="AG8048" s="46">
        <v>78230</v>
      </c>
      <c r="AQ8048" s="46">
        <v>26</v>
      </c>
      <c r="AX8048" s="46">
        <v>973</v>
      </c>
      <c r="BM8048" s="47">
        <v>32.86</v>
      </c>
    </row>
    <row r="8049" spans="1:65" x14ac:dyDescent="0.2">
      <c r="A8049" s="46">
        <v>631553</v>
      </c>
      <c r="B8049" s="46">
        <v>2908615</v>
      </c>
      <c r="C8049" s="46">
        <v>0</v>
      </c>
      <c r="D8049" s="46" t="s">
        <v>10740</v>
      </c>
      <c r="E8049" s="46" t="s">
        <v>10740</v>
      </c>
      <c r="F8049" s="46" t="s">
        <v>16</v>
      </c>
      <c r="G8049" s="46" t="s">
        <v>9987</v>
      </c>
      <c r="H8049" s="46" t="s">
        <v>168</v>
      </c>
      <c r="I8049" s="46" t="s">
        <v>168</v>
      </c>
      <c r="J8049" s="46" t="s">
        <v>178</v>
      </c>
      <c r="K8049" s="46" t="s">
        <v>178</v>
      </c>
      <c r="AF8049" s="46">
        <v>78231</v>
      </c>
    </row>
    <row r="8050" spans="1:65" x14ac:dyDescent="0.2">
      <c r="A8050" s="46">
        <v>853836</v>
      </c>
      <c r="B8050" s="46">
        <v>2908615</v>
      </c>
      <c r="C8050" s="46">
        <v>5066066</v>
      </c>
      <c r="D8050" s="46" t="s">
        <v>10740</v>
      </c>
      <c r="E8050" s="46" t="s">
        <v>10740</v>
      </c>
      <c r="F8050" s="46" t="s">
        <v>16</v>
      </c>
      <c r="H8050" s="46" t="s">
        <v>168</v>
      </c>
      <c r="I8050" s="46" t="s">
        <v>168</v>
      </c>
      <c r="J8050" s="46" t="s">
        <v>9494</v>
      </c>
      <c r="K8050" s="46" t="s">
        <v>9493</v>
      </c>
      <c r="AF8050" s="46">
        <v>78231</v>
      </c>
      <c r="AN8050" s="46" t="s">
        <v>441</v>
      </c>
      <c r="AT8050" s="46">
        <v>341</v>
      </c>
      <c r="AY8050" s="47">
        <v>660.68</v>
      </c>
    </row>
    <row r="8051" spans="1:65" x14ac:dyDescent="0.2">
      <c r="A8051" s="46">
        <v>631555</v>
      </c>
      <c r="B8051" s="46">
        <v>2908615</v>
      </c>
      <c r="C8051" s="46">
        <v>690507</v>
      </c>
      <c r="D8051" s="46" t="s">
        <v>10741</v>
      </c>
      <c r="E8051" s="46" t="s">
        <v>9506</v>
      </c>
      <c r="F8051" s="46" t="s">
        <v>16</v>
      </c>
      <c r="H8051" s="46" t="s">
        <v>168</v>
      </c>
      <c r="I8051" s="46" t="s">
        <v>168</v>
      </c>
      <c r="K8051" s="46" t="s">
        <v>9493</v>
      </c>
      <c r="AG8051" s="46">
        <v>78231</v>
      </c>
      <c r="AQ8051" s="46">
        <v>26</v>
      </c>
      <c r="AX8051" s="46">
        <v>973</v>
      </c>
      <c r="BM8051" s="47">
        <v>31.8</v>
      </c>
    </row>
    <row r="8052" spans="1:65" x14ac:dyDescent="0.2">
      <c r="A8052" s="46">
        <v>2764080</v>
      </c>
      <c r="B8052" s="46">
        <v>22923920</v>
      </c>
      <c r="C8052" s="46">
        <v>0</v>
      </c>
      <c r="D8052" s="46" t="s">
        <v>10742</v>
      </c>
      <c r="E8052" s="46" t="s">
        <v>10742</v>
      </c>
      <c r="F8052" s="46" t="s">
        <v>16</v>
      </c>
      <c r="G8052" s="46" t="s">
        <v>9987</v>
      </c>
      <c r="H8052" s="46" t="s">
        <v>168</v>
      </c>
      <c r="I8052" s="46" t="s">
        <v>168</v>
      </c>
      <c r="J8052" s="46" t="s">
        <v>178</v>
      </c>
      <c r="K8052" s="46" t="s">
        <v>178</v>
      </c>
    </row>
    <row r="8053" spans="1:65" x14ac:dyDescent="0.2">
      <c r="A8053" s="46">
        <v>2764081</v>
      </c>
      <c r="B8053" s="46">
        <v>22923920</v>
      </c>
      <c r="C8053" s="46">
        <v>22923944</v>
      </c>
      <c r="D8053" s="46" t="s">
        <v>10742</v>
      </c>
      <c r="E8053" s="46" t="s">
        <v>10742</v>
      </c>
      <c r="F8053" s="46" t="s">
        <v>16</v>
      </c>
      <c r="H8053" s="46" t="s">
        <v>168</v>
      </c>
      <c r="I8053" s="46" t="s">
        <v>168</v>
      </c>
      <c r="K8053" s="46" t="s">
        <v>9493</v>
      </c>
    </row>
    <row r="8054" spans="1:65" x14ac:dyDescent="0.2">
      <c r="A8054" s="46">
        <v>631547</v>
      </c>
      <c r="B8054" s="46">
        <v>2908618</v>
      </c>
      <c r="C8054" s="46">
        <v>0</v>
      </c>
      <c r="D8054" s="46" t="s">
        <v>10743</v>
      </c>
      <c r="E8054" s="46" t="s">
        <v>10743</v>
      </c>
      <c r="F8054" s="46" t="s">
        <v>16</v>
      </c>
      <c r="G8054" s="46" t="s">
        <v>9987</v>
      </c>
      <c r="H8054" s="46" t="s">
        <v>168</v>
      </c>
      <c r="I8054" s="46" t="s">
        <v>168</v>
      </c>
      <c r="J8054" s="46" t="s">
        <v>178</v>
      </c>
      <c r="K8054" s="46" t="s">
        <v>178</v>
      </c>
      <c r="AF8054" s="46">
        <v>78645</v>
      </c>
    </row>
    <row r="8055" spans="1:65" x14ac:dyDescent="0.2">
      <c r="A8055" s="46">
        <v>853838</v>
      </c>
      <c r="B8055" s="46">
        <v>2908618</v>
      </c>
      <c r="C8055" s="46">
        <v>5066067</v>
      </c>
      <c r="D8055" s="46" t="s">
        <v>10743</v>
      </c>
      <c r="E8055" s="46" t="s">
        <v>10743</v>
      </c>
      <c r="F8055" s="46" t="s">
        <v>16</v>
      </c>
      <c r="H8055" s="46" t="s">
        <v>168</v>
      </c>
      <c r="I8055" s="46" t="s">
        <v>168</v>
      </c>
      <c r="J8055" s="46" t="s">
        <v>9494</v>
      </c>
      <c r="K8055" s="46" t="s">
        <v>9493</v>
      </c>
      <c r="AF8055" s="46">
        <v>78645</v>
      </c>
      <c r="AN8055" s="46" t="s">
        <v>441</v>
      </c>
      <c r="AT8055" s="46">
        <v>341</v>
      </c>
      <c r="AY8055" s="47">
        <v>527.53</v>
      </c>
    </row>
    <row r="8056" spans="1:65" x14ac:dyDescent="0.2">
      <c r="A8056" s="46">
        <v>631548</v>
      </c>
      <c r="B8056" s="46">
        <v>2908618</v>
      </c>
      <c r="C8056" s="46">
        <v>690507</v>
      </c>
      <c r="D8056" s="46" t="s">
        <v>10744</v>
      </c>
      <c r="E8056" s="46" t="s">
        <v>9506</v>
      </c>
      <c r="F8056" s="46" t="s">
        <v>16</v>
      </c>
      <c r="H8056" s="46" t="s">
        <v>168</v>
      </c>
      <c r="I8056" s="46" t="s">
        <v>168</v>
      </c>
      <c r="K8056" s="46" t="s">
        <v>9493</v>
      </c>
      <c r="AG8056" s="46">
        <v>78645</v>
      </c>
      <c r="AQ8056" s="46">
        <v>26</v>
      </c>
      <c r="AX8056" s="46">
        <v>973</v>
      </c>
      <c r="BM8056" s="47">
        <v>40.28</v>
      </c>
    </row>
    <row r="8057" spans="1:65" x14ac:dyDescent="0.2">
      <c r="A8057" s="46">
        <v>631541</v>
      </c>
      <c r="B8057" s="46">
        <v>2908621</v>
      </c>
      <c r="C8057" s="46">
        <v>0</v>
      </c>
      <c r="D8057" s="46" t="s">
        <v>10745</v>
      </c>
      <c r="E8057" s="46" t="s">
        <v>10745</v>
      </c>
      <c r="F8057" s="46" t="s">
        <v>16</v>
      </c>
      <c r="G8057" s="46" t="s">
        <v>9987</v>
      </c>
      <c r="H8057" s="46" t="s">
        <v>168</v>
      </c>
      <c r="I8057" s="46" t="s">
        <v>168</v>
      </c>
      <c r="J8057" s="46" t="s">
        <v>178</v>
      </c>
      <c r="K8057" s="46" t="s">
        <v>178</v>
      </c>
      <c r="AF8057" s="46">
        <v>78185</v>
      </c>
    </row>
    <row r="8058" spans="1:65" x14ac:dyDescent="0.2">
      <c r="A8058" s="46">
        <v>853840</v>
      </c>
      <c r="B8058" s="46">
        <v>2908621</v>
      </c>
      <c r="C8058" s="46">
        <v>5066068</v>
      </c>
      <c r="D8058" s="46" t="s">
        <v>10745</v>
      </c>
      <c r="E8058" s="46" t="s">
        <v>10745</v>
      </c>
      <c r="F8058" s="46" t="s">
        <v>16</v>
      </c>
      <c r="H8058" s="46" t="s">
        <v>168</v>
      </c>
      <c r="I8058" s="46" t="s">
        <v>168</v>
      </c>
      <c r="J8058" s="46" t="s">
        <v>9494</v>
      </c>
      <c r="K8058" s="46" t="s">
        <v>9493</v>
      </c>
      <c r="L8058" s="46">
        <v>416000586</v>
      </c>
      <c r="M8058" s="46" t="s">
        <v>10745</v>
      </c>
      <c r="AF8058" s="46">
        <v>78185</v>
      </c>
      <c r="AM8058" s="46" t="s">
        <v>739</v>
      </c>
      <c r="AN8058" s="46" t="s">
        <v>441</v>
      </c>
      <c r="AT8058" s="46">
        <v>341</v>
      </c>
      <c r="AY8058" s="47">
        <v>939.89</v>
      </c>
      <c r="BL8058" s="46">
        <v>682.64</v>
      </c>
    </row>
    <row r="8059" spans="1:65" x14ac:dyDescent="0.2">
      <c r="A8059" s="46">
        <v>631543</v>
      </c>
      <c r="B8059" s="46">
        <v>2908621</v>
      </c>
      <c r="C8059" s="46">
        <v>690507</v>
      </c>
      <c r="D8059" s="46" t="s">
        <v>10746</v>
      </c>
      <c r="E8059" s="46" t="s">
        <v>9506</v>
      </c>
      <c r="F8059" s="46" t="s">
        <v>16</v>
      </c>
      <c r="H8059" s="46" t="s">
        <v>168</v>
      </c>
      <c r="I8059" s="46" t="s">
        <v>168</v>
      </c>
      <c r="K8059" s="46" t="s">
        <v>9493</v>
      </c>
      <c r="AG8059" s="46">
        <v>78185</v>
      </c>
      <c r="AQ8059" s="46">
        <v>26</v>
      </c>
      <c r="AX8059" s="46">
        <v>973</v>
      </c>
      <c r="BM8059" s="47">
        <v>24.38</v>
      </c>
    </row>
    <row r="8060" spans="1:65" x14ac:dyDescent="0.2">
      <c r="A8060" s="46">
        <v>631527</v>
      </c>
      <c r="B8060" s="46">
        <v>2908627</v>
      </c>
      <c r="C8060" s="46">
        <v>0</v>
      </c>
      <c r="D8060" s="46" t="s">
        <v>10747</v>
      </c>
      <c r="E8060" s="46" t="s">
        <v>10747</v>
      </c>
      <c r="F8060" s="46" t="s">
        <v>16</v>
      </c>
      <c r="G8060" s="46" t="s">
        <v>9987</v>
      </c>
      <c r="H8060" s="46" t="s">
        <v>168</v>
      </c>
      <c r="I8060" s="46" t="s">
        <v>168</v>
      </c>
      <c r="J8060" s="46" t="s">
        <v>178</v>
      </c>
      <c r="K8060" s="46" t="s">
        <v>178</v>
      </c>
      <c r="AF8060" s="46">
        <v>78761</v>
      </c>
    </row>
    <row r="8061" spans="1:65" x14ac:dyDescent="0.2">
      <c r="A8061" s="46">
        <v>853844</v>
      </c>
      <c r="B8061" s="46">
        <v>2908627</v>
      </c>
      <c r="C8061" s="46">
        <v>5066070</v>
      </c>
      <c r="D8061" s="46" t="s">
        <v>10747</v>
      </c>
      <c r="E8061" s="46" t="s">
        <v>10747</v>
      </c>
      <c r="F8061" s="46" t="s">
        <v>16</v>
      </c>
      <c r="H8061" s="46" t="s">
        <v>168</v>
      </c>
      <c r="I8061" s="46" t="s">
        <v>168</v>
      </c>
      <c r="J8061" s="46" t="s">
        <v>9494</v>
      </c>
      <c r="K8061" s="46" t="s">
        <v>9493</v>
      </c>
      <c r="L8061" s="46">
        <v>416000602</v>
      </c>
      <c r="M8061" s="46" t="s">
        <v>10747</v>
      </c>
      <c r="AF8061" s="46">
        <v>78761</v>
      </c>
      <c r="AM8061" s="46" t="s">
        <v>739</v>
      </c>
      <c r="AN8061" s="46" t="s">
        <v>441</v>
      </c>
      <c r="AT8061" s="46">
        <v>341</v>
      </c>
      <c r="AY8061" s="47">
        <v>698.88</v>
      </c>
      <c r="BL8061" s="46">
        <v>507.74</v>
      </c>
    </row>
    <row r="8062" spans="1:65" x14ac:dyDescent="0.2">
      <c r="A8062" s="46">
        <v>631529</v>
      </c>
      <c r="B8062" s="46">
        <v>2908627</v>
      </c>
      <c r="C8062" s="46">
        <v>690507</v>
      </c>
      <c r="D8062" s="46" t="s">
        <v>10748</v>
      </c>
      <c r="E8062" s="46" t="s">
        <v>9506</v>
      </c>
      <c r="F8062" s="46" t="s">
        <v>16</v>
      </c>
      <c r="H8062" s="46" t="s">
        <v>168</v>
      </c>
      <c r="I8062" s="46" t="s">
        <v>168</v>
      </c>
      <c r="K8062" s="46" t="s">
        <v>9493</v>
      </c>
      <c r="AG8062" s="46">
        <v>78761</v>
      </c>
      <c r="AQ8062" s="46">
        <v>26</v>
      </c>
      <c r="AX8062" s="46">
        <v>973</v>
      </c>
      <c r="BM8062" s="47">
        <v>51.94</v>
      </c>
    </row>
    <row r="8063" spans="1:65" x14ac:dyDescent="0.2">
      <c r="A8063" s="46">
        <v>759807</v>
      </c>
      <c r="B8063" s="46">
        <v>2908675</v>
      </c>
      <c r="C8063" s="46">
        <v>4939473</v>
      </c>
      <c r="D8063" s="46" t="s">
        <v>10749</v>
      </c>
      <c r="E8063" s="46" t="s">
        <v>10749</v>
      </c>
      <c r="F8063" s="46" t="s">
        <v>16</v>
      </c>
      <c r="H8063" s="46" t="s">
        <v>168</v>
      </c>
      <c r="I8063" s="46" t="s">
        <v>168</v>
      </c>
      <c r="K8063" s="46" t="s">
        <v>9493</v>
      </c>
    </row>
    <row r="8064" spans="1:65" x14ac:dyDescent="0.2">
      <c r="A8064" s="46">
        <v>759809</v>
      </c>
      <c r="B8064" s="46">
        <v>2908675</v>
      </c>
      <c r="C8064" s="46">
        <v>4939474</v>
      </c>
      <c r="D8064" s="46" t="s">
        <v>10750</v>
      </c>
      <c r="E8064" s="46" t="s">
        <v>10750</v>
      </c>
      <c r="F8064" s="46" t="s">
        <v>16</v>
      </c>
      <c r="H8064" s="46" t="s">
        <v>168</v>
      </c>
      <c r="I8064" s="46" t="s">
        <v>168</v>
      </c>
      <c r="J8064" s="46" t="s">
        <v>9494</v>
      </c>
      <c r="K8064" s="46" t="s">
        <v>9493</v>
      </c>
      <c r="AF8064" s="46">
        <v>78018</v>
      </c>
      <c r="AN8064" s="46" t="s">
        <v>441</v>
      </c>
      <c r="AO8064" s="46" t="s">
        <v>441</v>
      </c>
      <c r="AT8064" s="46">
        <v>341</v>
      </c>
      <c r="AY8064" s="47">
        <v>1013.36</v>
      </c>
    </row>
    <row r="8065" spans="1:65" x14ac:dyDescent="0.2">
      <c r="A8065" s="46">
        <v>631471</v>
      </c>
      <c r="B8065" s="46">
        <v>2908669</v>
      </c>
      <c r="C8065" s="46">
        <v>0</v>
      </c>
      <c r="D8065" s="46" t="s">
        <v>10751</v>
      </c>
      <c r="E8065" s="46" t="s">
        <v>10751</v>
      </c>
      <c r="F8065" s="46" t="s">
        <v>16</v>
      </c>
      <c r="G8065" s="46" t="s">
        <v>9987</v>
      </c>
      <c r="H8065" s="46" t="s">
        <v>168</v>
      </c>
      <c r="I8065" s="46" t="s">
        <v>168</v>
      </c>
      <c r="J8065" s="46" t="s">
        <v>178</v>
      </c>
      <c r="K8065" s="46" t="s">
        <v>178</v>
      </c>
      <c r="AF8065" s="46">
        <v>78015</v>
      </c>
    </row>
    <row r="8066" spans="1:65" x14ac:dyDescent="0.2">
      <c r="A8066" s="46">
        <v>631472</v>
      </c>
      <c r="B8066" s="46">
        <v>2908669</v>
      </c>
      <c r="C8066" s="46">
        <v>690507</v>
      </c>
      <c r="D8066" s="46" t="s">
        <v>10752</v>
      </c>
      <c r="E8066" s="46" t="s">
        <v>9506</v>
      </c>
      <c r="F8066" s="46" t="s">
        <v>16</v>
      </c>
      <c r="H8066" s="46" t="s">
        <v>168</v>
      </c>
      <c r="I8066" s="46" t="s">
        <v>168</v>
      </c>
      <c r="K8066" s="46" t="s">
        <v>9493</v>
      </c>
      <c r="AG8066" s="46">
        <v>78015</v>
      </c>
      <c r="AQ8066" s="46">
        <v>26</v>
      </c>
      <c r="AX8066" s="46">
        <v>973</v>
      </c>
      <c r="BM8066" s="47">
        <v>48.23</v>
      </c>
    </row>
    <row r="8067" spans="1:65" x14ac:dyDescent="0.2">
      <c r="A8067" s="46">
        <v>759803</v>
      </c>
      <c r="B8067" s="46">
        <v>2908669</v>
      </c>
      <c r="C8067" s="46">
        <v>4939471</v>
      </c>
      <c r="D8067" s="46" t="s">
        <v>10753</v>
      </c>
      <c r="E8067" s="46" t="s">
        <v>10753</v>
      </c>
      <c r="F8067" s="46" t="s">
        <v>16</v>
      </c>
      <c r="H8067" s="46" t="s">
        <v>168</v>
      </c>
      <c r="I8067" s="46" t="s">
        <v>168</v>
      </c>
      <c r="K8067" s="46" t="s">
        <v>9493</v>
      </c>
    </row>
    <row r="8068" spans="1:65" x14ac:dyDescent="0.2">
      <c r="A8068" s="46">
        <v>759805</v>
      </c>
      <c r="B8068" s="46">
        <v>2908669</v>
      </c>
      <c r="C8068" s="46">
        <v>4939472</v>
      </c>
      <c r="D8068" s="46" t="s">
        <v>10754</v>
      </c>
      <c r="E8068" s="46" t="s">
        <v>10754</v>
      </c>
      <c r="F8068" s="46" t="s">
        <v>16</v>
      </c>
      <c r="H8068" s="46" t="s">
        <v>168</v>
      </c>
      <c r="I8068" s="46" t="s">
        <v>168</v>
      </c>
      <c r="J8068" s="46" t="s">
        <v>9494</v>
      </c>
      <c r="K8068" s="46" t="s">
        <v>9493</v>
      </c>
      <c r="AF8068" s="46">
        <v>78015</v>
      </c>
      <c r="AN8068" s="46" t="s">
        <v>441</v>
      </c>
      <c r="AO8068" s="46" t="s">
        <v>441</v>
      </c>
      <c r="AT8068" s="46">
        <v>341</v>
      </c>
      <c r="AY8068" s="47">
        <v>616.29</v>
      </c>
    </row>
    <row r="8069" spans="1:65" x14ac:dyDescent="0.2">
      <c r="A8069" s="46">
        <v>631467</v>
      </c>
      <c r="B8069" s="46">
        <v>2908675</v>
      </c>
      <c r="C8069" s="46">
        <v>0</v>
      </c>
      <c r="D8069" s="46" t="s">
        <v>10755</v>
      </c>
      <c r="E8069" s="46" t="s">
        <v>10755</v>
      </c>
      <c r="F8069" s="46" t="s">
        <v>16</v>
      </c>
      <c r="G8069" s="46" t="s">
        <v>9987</v>
      </c>
      <c r="H8069" s="46" t="s">
        <v>168</v>
      </c>
      <c r="I8069" s="46" t="s">
        <v>168</v>
      </c>
      <c r="J8069" s="46" t="s">
        <v>178</v>
      </c>
      <c r="K8069" s="46" t="s">
        <v>178</v>
      </c>
      <c r="AF8069" s="46">
        <v>78018</v>
      </c>
    </row>
    <row r="8070" spans="1:65" x14ac:dyDescent="0.2">
      <c r="A8070" s="46">
        <v>631468</v>
      </c>
      <c r="B8070" s="46">
        <v>2908675</v>
      </c>
      <c r="C8070" s="46">
        <v>690507</v>
      </c>
      <c r="D8070" s="46" t="s">
        <v>10756</v>
      </c>
      <c r="E8070" s="46" t="s">
        <v>9506</v>
      </c>
      <c r="F8070" s="46" t="s">
        <v>16</v>
      </c>
      <c r="H8070" s="46" t="s">
        <v>168</v>
      </c>
      <c r="I8070" s="46" t="s">
        <v>168</v>
      </c>
      <c r="K8070" s="46" t="s">
        <v>9493</v>
      </c>
      <c r="AG8070" s="46">
        <v>78018</v>
      </c>
      <c r="AQ8070" s="46">
        <v>26</v>
      </c>
      <c r="AX8070" s="46">
        <v>973</v>
      </c>
      <c r="BM8070" s="47">
        <v>59.89</v>
      </c>
    </row>
    <row r="8071" spans="1:65" x14ac:dyDescent="0.2">
      <c r="A8071" s="46">
        <v>631469</v>
      </c>
      <c r="B8071" s="46">
        <v>2908672</v>
      </c>
      <c r="C8071" s="46">
        <v>0</v>
      </c>
      <c r="D8071" s="46" t="s">
        <v>10757</v>
      </c>
      <c r="E8071" s="46" t="s">
        <v>10757</v>
      </c>
      <c r="F8071" s="46" t="s">
        <v>16</v>
      </c>
      <c r="G8071" s="46" t="s">
        <v>9987</v>
      </c>
      <c r="H8071" s="46" t="s">
        <v>168</v>
      </c>
      <c r="I8071" s="46" t="s">
        <v>168</v>
      </c>
      <c r="J8071" s="46" t="s">
        <v>178</v>
      </c>
      <c r="K8071" s="46" t="s">
        <v>178</v>
      </c>
      <c r="AF8071" s="46">
        <v>78016</v>
      </c>
    </row>
    <row r="8072" spans="1:65" x14ac:dyDescent="0.2">
      <c r="A8072" s="46">
        <v>631470</v>
      </c>
      <c r="B8072" s="46">
        <v>2908672</v>
      </c>
      <c r="C8072" s="46">
        <v>690507</v>
      </c>
      <c r="D8072" s="46" t="s">
        <v>10758</v>
      </c>
      <c r="E8072" s="46" t="s">
        <v>9506</v>
      </c>
      <c r="F8072" s="46" t="s">
        <v>16</v>
      </c>
      <c r="H8072" s="46" t="s">
        <v>168</v>
      </c>
      <c r="I8072" s="46" t="s">
        <v>168</v>
      </c>
      <c r="K8072" s="46" t="s">
        <v>9493</v>
      </c>
      <c r="AG8072" s="46">
        <v>78016</v>
      </c>
      <c r="AQ8072" s="46">
        <v>26</v>
      </c>
      <c r="AX8072" s="46">
        <v>973</v>
      </c>
      <c r="BM8072" s="47">
        <v>49.82</v>
      </c>
    </row>
    <row r="8073" spans="1:65" x14ac:dyDescent="0.2">
      <c r="A8073" s="46">
        <v>759811</v>
      </c>
      <c r="B8073" s="46">
        <v>2908672</v>
      </c>
      <c r="C8073" s="46">
        <v>4939475</v>
      </c>
      <c r="D8073" s="46" t="s">
        <v>10759</v>
      </c>
      <c r="E8073" s="46" t="s">
        <v>10759</v>
      </c>
      <c r="F8073" s="46" t="s">
        <v>16</v>
      </c>
      <c r="H8073" s="46" t="s">
        <v>168</v>
      </c>
      <c r="I8073" s="46" t="s">
        <v>168</v>
      </c>
      <c r="K8073" s="46" t="s">
        <v>9493</v>
      </c>
    </row>
    <row r="8074" spans="1:65" x14ac:dyDescent="0.2">
      <c r="A8074" s="46">
        <v>759813</v>
      </c>
      <c r="B8074" s="46">
        <v>2908672</v>
      </c>
      <c r="C8074" s="46">
        <v>4939476</v>
      </c>
      <c r="D8074" s="46" t="s">
        <v>10760</v>
      </c>
      <c r="E8074" s="46" t="s">
        <v>10760</v>
      </c>
      <c r="F8074" s="46" t="s">
        <v>16</v>
      </c>
      <c r="H8074" s="46" t="s">
        <v>168</v>
      </c>
      <c r="I8074" s="46" t="s">
        <v>168</v>
      </c>
      <c r="J8074" s="46" t="s">
        <v>9494</v>
      </c>
      <c r="K8074" s="46" t="s">
        <v>9493</v>
      </c>
      <c r="AF8074" s="46">
        <v>78016</v>
      </c>
      <c r="AN8074" s="46" t="s">
        <v>441</v>
      </c>
      <c r="AO8074" s="46" t="s">
        <v>441</v>
      </c>
      <c r="AT8074" s="46">
        <v>341</v>
      </c>
      <c r="AY8074" s="47">
        <v>707.87</v>
      </c>
    </row>
    <row r="8075" spans="1:65" x14ac:dyDescent="0.2">
      <c r="A8075" s="46">
        <v>631461</v>
      </c>
      <c r="B8075" s="46">
        <v>2908678</v>
      </c>
      <c r="C8075" s="46">
        <v>0</v>
      </c>
      <c r="D8075" s="46" t="s">
        <v>10761</v>
      </c>
      <c r="E8075" s="46" t="s">
        <v>10761</v>
      </c>
      <c r="F8075" s="46" t="s">
        <v>16</v>
      </c>
      <c r="G8075" s="46" t="s">
        <v>9987</v>
      </c>
      <c r="H8075" s="46" t="s">
        <v>168</v>
      </c>
      <c r="I8075" s="46" t="s">
        <v>168</v>
      </c>
      <c r="J8075" s="46" t="s">
        <v>178</v>
      </c>
      <c r="K8075" s="46" t="s">
        <v>178</v>
      </c>
      <c r="AF8075" s="46">
        <v>78013</v>
      </c>
    </row>
    <row r="8076" spans="1:65" x14ac:dyDescent="0.2">
      <c r="A8076" s="46">
        <v>759761</v>
      </c>
      <c r="B8076" s="46">
        <v>2908678</v>
      </c>
      <c r="C8076" s="46">
        <v>4939450</v>
      </c>
      <c r="D8076" s="46" t="s">
        <v>10761</v>
      </c>
      <c r="E8076" s="46" t="s">
        <v>10761</v>
      </c>
      <c r="F8076" s="46" t="s">
        <v>16</v>
      </c>
      <c r="H8076" s="46" t="s">
        <v>168</v>
      </c>
      <c r="I8076" s="46" t="s">
        <v>168</v>
      </c>
      <c r="J8076" s="46" t="s">
        <v>9494</v>
      </c>
      <c r="K8076" s="46" t="s">
        <v>9493</v>
      </c>
      <c r="L8076" s="46">
        <v>4650100005</v>
      </c>
      <c r="M8076" s="46" t="s">
        <v>10761</v>
      </c>
      <c r="AN8076" s="46" t="s">
        <v>441</v>
      </c>
      <c r="AO8076" s="46" t="s">
        <v>441</v>
      </c>
      <c r="AT8076" s="46">
        <v>342</v>
      </c>
      <c r="AY8076" s="47">
        <v>750.56</v>
      </c>
    </row>
    <row r="8077" spans="1:65" x14ac:dyDescent="0.2">
      <c r="A8077" s="46">
        <v>631463</v>
      </c>
      <c r="B8077" s="46">
        <v>2908678</v>
      </c>
      <c r="C8077" s="46">
        <v>690507</v>
      </c>
      <c r="D8077" s="46" t="s">
        <v>10762</v>
      </c>
      <c r="E8077" s="46" t="s">
        <v>9506</v>
      </c>
      <c r="F8077" s="46" t="s">
        <v>16</v>
      </c>
      <c r="H8077" s="46" t="s">
        <v>168</v>
      </c>
      <c r="I8077" s="46" t="s">
        <v>168</v>
      </c>
      <c r="K8077" s="46" t="s">
        <v>9493</v>
      </c>
      <c r="AG8077" s="46">
        <v>78013</v>
      </c>
      <c r="AQ8077" s="46">
        <v>26</v>
      </c>
      <c r="AX8077" s="46">
        <v>973</v>
      </c>
      <c r="BM8077" s="47">
        <v>26.5</v>
      </c>
    </row>
    <row r="8078" spans="1:65" x14ac:dyDescent="0.2">
      <c r="A8078" s="46">
        <v>759779</v>
      </c>
      <c r="B8078" s="46">
        <v>2908690</v>
      </c>
      <c r="C8078" s="46">
        <v>4939459</v>
      </c>
      <c r="D8078" s="46" t="s">
        <v>10763</v>
      </c>
      <c r="E8078" s="46" t="s">
        <v>10763</v>
      </c>
      <c r="F8078" s="46" t="s">
        <v>16</v>
      </c>
      <c r="H8078" s="46" t="s">
        <v>168</v>
      </c>
      <c r="I8078" s="46" t="s">
        <v>168</v>
      </c>
      <c r="K8078" s="46" t="s">
        <v>9493</v>
      </c>
    </row>
    <row r="8079" spans="1:65" x14ac:dyDescent="0.2">
      <c r="A8079" s="46">
        <v>759781</v>
      </c>
      <c r="B8079" s="46">
        <v>2908690</v>
      </c>
      <c r="C8079" s="46">
        <v>4939460</v>
      </c>
      <c r="D8079" s="46" t="s">
        <v>10764</v>
      </c>
      <c r="E8079" s="46" t="s">
        <v>10764</v>
      </c>
      <c r="F8079" s="46" t="s">
        <v>16</v>
      </c>
      <c r="H8079" s="46" t="s">
        <v>168</v>
      </c>
      <c r="I8079" s="46" t="s">
        <v>168</v>
      </c>
      <c r="K8079" s="46" t="s">
        <v>9493</v>
      </c>
    </row>
    <row r="8080" spans="1:65" x14ac:dyDescent="0.2">
      <c r="A8080" s="46">
        <v>759783</v>
      </c>
      <c r="B8080" s="46">
        <v>2908690</v>
      </c>
      <c r="C8080" s="46">
        <v>4939461</v>
      </c>
      <c r="D8080" s="46" t="s">
        <v>10765</v>
      </c>
      <c r="E8080" s="46" t="s">
        <v>10765</v>
      </c>
      <c r="F8080" s="46" t="s">
        <v>16</v>
      </c>
      <c r="H8080" s="46" t="s">
        <v>168</v>
      </c>
      <c r="I8080" s="46" t="s">
        <v>168</v>
      </c>
      <c r="J8080" s="46" t="s">
        <v>9494</v>
      </c>
      <c r="K8080" s="46" t="s">
        <v>9493</v>
      </c>
      <c r="AN8080" s="46" t="s">
        <v>441</v>
      </c>
      <c r="AT8080" s="46">
        <v>341</v>
      </c>
      <c r="AY8080" s="47">
        <v>616.29</v>
      </c>
    </row>
    <row r="8081" spans="1:65" x14ac:dyDescent="0.2">
      <c r="A8081" s="46">
        <v>759767</v>
      </c>
      <c r="B8081" s="46">
        <v>2908682</v>
      </c>
      <c r="C8081" s="46">
        <v>4939453</v>
      </c>
      <c r="D8081" s="46" t="s">
        <v>10766</v>
      </c>
      <c r="E8081" s="46" t="s">
        <v>10766</v>
      </c>
      <c r="F8081" s="46" t="s">
        <v>16</v>
      </c>
      <c r="H8081" s="46" t="s">
        <v>168</v>
      </c>
      <c r="I8081" s="46" t="s">
        <v>168</v>
      </c>
      <c r="K8081" s="46" t="s">
        <v>9493</v>
      </c>
    </row>
    <row r="8082" spans="1:65" x14ac:dyDescent="0.2">
      <c r="A8082" s="46">
        <v>759769</v>
      </c>
      <c r="B8082" s="46">
        <v>2908682</v>
      </c>
      <c r="C8082" s="46">
        <v>4939454</v>
      </c>
      <c r="D8082" s="46" t="s">
        <v>10767</v>
      </c>
      <c r="E8082" s="46" t="s">
        <v>10767</v>
      </c>
      <c r="F8082" s="46" t="s">
        <v>16</v>
      </c>
      <c r="H8082" s="46" t="s">
        <v>168</v>
      </c>
      <c r="I8082" s="46" t="s">
        <v>168</v>
      </c>
      <c r="K8082" s="46" t="s">
        <v>9493</v>
      </c>
    </row>
    <row r="8083" spans="1:65" x14ac:dyDescent="0.2">
      <c r="A8083" s="46">
        <v>759771</v>
      </c>
      <c r="B8083" s="46">
        <v>2908682</v>
      </c>
      <c r="C8083" s="46">
        <v>4939455</v>
      </c>
      <c r="D8083" s="46" t="s">
        <v>10768</v>
      </c>
      <c r="E8083" s="46" t="s">
        <v>10768</v>
      </c>
      <c r="F8083" s="46" t="s">
        <v>16</v>
      </c>
      <c r="H8083" s="46" t="s">
        <v>168</v>
      </c>
      <c r="I8083" s="46" t="s">
        <v>168</v>
      </c>
      <c r="J8083" s="46" t="s">
        <v>9494</v>
      </c>
      <c r="K8083" s="46" t="s">
        <v>9493</v>
      </c>
      <c r="L8083" s="46">
        <v>416000651</v>
      </c>
      <c r="M8083" s="46" t="s">
        <v>10768</v>
      </c>
      <c r="AF8083" s="46">
        <v>78012</v>
      </c>
      <c r="AM8083" s="46" t="s">
        <v>739</v>
      </c>
      <c r="AN8083" s="46" t="s">
        <v>441</v>
      </c>
      <c r="AO8083" s="46" t="s">
        <v>441</v>
      </c>
      <c r="AT8083" s="46">
        <v>341</v>
      </c>
      <c r="AY8083" s="47">
        <v>888.77</v>
      </c>
      <c r="BL8083" s="46">
        <v>207.76</v>
      </c>
    </row>
    <row r="8084" spans="1:65" x14ac:dyDescent="0.2">
      <c r="A8084" s="46">
        <v>631453</v>
      </c>
      <c r="B8084" s="46">
        <v>2908682</v>
      </c>
      <c r="C8084" s="46">
        <v>0</v>
      </c>
      <c r="D8084" s="46" t="s">
        <v>10769</v>
      </c>
      <c r="E8084" s="46" t="s">
        <v>10769</v>
      </c>
      <c r="F8084" s="46" t="s">
        <v>16</v>
      </c>
      <c r="G8084" s="46" t="s">
        <v>9987</v>
      </c>
      <c r="H8084" s="46" t="s">
        <v>168</v>
      </c>
      <c r="I8084" s="46" t="s">
        <v>168</v>
      </c>
      <c r="J8084" s="46" t="s">
        <v>178</v>
      </c>
      <c r="K8084" s="46" t="s">
        <v>178</v>
      </c>
      <c r="AF8084" s="46">
        <v>78012</v>
      </c>
    </row>
    <row r="8085" spans="1:65" x14ac:dyDescent="0.2">
      <c r="A8085" s="46">
        <v>631457</v>
      </c>
      <c r="B8085" s="46">
        <v>2908682</v>
      </c>
      <c r="C8085" s="46">
        <v>690507</v>
      </c>
      <c r="D8085" s="46" t="s">
        <v>10770</v>
      </c>
      <c r="E8085" s="46" t="s">
        <v>9506</v>
      </c>
      <c r="F8085" s="46" t="s">
        <v>16</v>
      </c>
      <c r="H8085" s="46" t="s">
        <v>168</v>
      </c>
      <c r="I8085" s="46" t="s">
        <v>168</v>
      </c>
      <c r="K8085" s="46" t="s">
        <v>9493</v>
      </c>
      <c r="AG8085" s="46">
        <v>78012</v>
      </c>
      <c r="AQ8085" s="46">
        <v>26</v>
      </c>
      <c r="AX8085" s="46">
        <v>973</v>
      </c>
      <c r="BM8085" s="47">
        <v>23</v>
      </c>
    </row>
    <row r="8086" spans="1:65" x14ac:dyDescent="0.2">
      <c r="A8086" s="46">
        <v>631446</v>
      </c>
      <c r="B8086" s="46">
        <v>2908686</v>
      </c>
      <c r="C8086" s="46">
        <v>0</v>
      </c>
      <c r="D8086" s="46" t="s">
        <v>10771</v>
      </c>
      <c r="E8086" s="46" t="s">
        <v>10771</v>
      </c>
      <c r="F8086" s="46" t="s">
        <v>16</v>
      </c>
      <c r="G8086" s="46" t="s">
        <v>9987</v>
      </c>
      <c r="H8086" s="46" t="s">
        <v>168</v>
      </c>
      <c r="I8086" s="46" t="s">
        <v>168</v>
      </c>
      <c r="J8086" s="46" t="s">
        <v>178</v>
      </c>
      <c r="K8086" s="46" t="s">
        <v>178</v>
      </c>
      <c r="AF8086" s="46">
        <v>78014</v>
      </c>
    </row>
    <row r="8087" spans="1:65" x14ac:dyDescent="0.2">
      <c r="A8087" s="46">
        <v>631448</v>
      </c>
      <c r="B8087" s="46">
        <v>2908686</v>
      </c>
      <c r="C8087" s="46">
        <v>690507</v>
      </c>
      <c r="D8087" s="46" t="s">
        <v>10772</v>
      </c>
      <c r="E8087" s="46" t="s">
        <v>9506</v>
      </c>
      <c r="F8087" s="46" t="s">
        <v>16</v>
      </c>
      <c r="H8087" s="46" t="s">
        <v>168</v>
      </c>
      <c r="I8087" s="46" t="s">
        <v>168</v>
      </c>
      <c r="K8087" s="46" t="s">
        <v>9493</v>
      </c>
      <c r="AG8087" s="46">
        <v>78014</v>
      </c>
      <c r="AQ8087" s="46">
        <v>26</v>
      </c>
      <c r="AX8087" s="46">
        <v>973</v>
      </c>
      <c r="BM8087" s="47">
        <v>35.51</v>
      </c>
    </row>
    <row r="8088" spans="1:65" x14ac:dyDescent="0.2">
      <c r="A8088" s="46">
        <v>759773</v>
      </c>
      <c r="B8088" s="46">
        <v>2908686</v>
      </c>
      <c r="C8088" s="46">
        <v>4939456</v>
      </c>
      <c r="D8088" s="46" t="s">
        <v>10773</v>
      </c>
      <c r="E8088" s="46" t="s">
        <v>10773</v>
      </c>
      <c r="F8088" s="46" t="s">
        <v>16</v>
      </c>
      <c r="H8088" s="46" t="s">
        <v>168</v>
      </c>
      <c r="I8088" s="46" t="s">
        <v>168</v>
      </c>
      <c r="K8088" s="46" t="s">
        <v>9493</v>
      </c>
    </row>
    <row r="8089" spans="1:65" x14ac:dyDescent="0.2">
      <c r="A8089" s="46">
        <v>759775</v>
      </c>
      <c r="B8089" s="46">
        <v>2908686</v>
      </c>
      <c r="C8089" s="46">
        <v>4939457</v>
      </c>
      <c r="D8089" s="46" t="s">
        <v>10774</v>
      </c>
      <c r="E8089" s="46" t="s">
        <v>10774</v>
      </c>
      <c r="F8089" s="46" t="s">
        <v>16</v>
      </c>
      <c r="H8089" s="46" t="s">
        <v>168</v>
      </c>
      <c r="I8089" s="46" t="s">
        <v>168</v>
      </c>
      <c r="K8089" s="46" t="s">
        <v>9493</v>
      </c>
    </row>
    <row r="8090" spans="1:65" x14ac:dyDescent="0.2">
      <c r="A8090" s="46">
        <v>759777</v>
      </c>
      <c r="B8090" s="46">
        <v>2908686</v>
      </c>
      <c r="C8090" s="46">
        <v>4939458</v>
      </c>
      <c r="D8090" s="46" t="s">
        <v>10775</v>
      </c>
      <c r="E8090" s="46" t="s">
        <v>10775</v>
      </c>
      <c r="F8090" s="46" t="s">
        <v>16</v>
      </c>
      <c r="H8090" s="46" t="s">
        <v>168</v>
      </c>
      <c r="I8090" s="46" t="s">
        <v>168</v>
      </c>
      <c r="J8090" s="46" t="s">
        <v>9494</v>
      </c>
      <c r="K8090" s="46" t="s">
        <v>9493</v>
      </c>
      <c r="L8090" s="46">
        <v>416000669</v>
      </c>
      <c r="M8090" s="46" t="s">
        <v>10775</v>
      </c>
      <c r="AF8090" s="46">
        <v>78014</v>
      </c>
      <c r="AH8090" s="46">
        <v>78014</v>
      </c>
      <c r="AM8090" s="46" t="s">
        <v>739</v>
      </c>
      <c r="AN8090" s="46" t="s">
        <v>441</v>
      </c>
      <c r="AT8090" s="46">
        <v>341</v>
      </c>
      <c r="AY8090" s="47">
        <v>762.14</v>
      </c>
      <c r="BL8090" s="46">
        <v>481.77</v>
      </c>
    </row>
    <row r="8091" spans="1:65" x14ac:dyDescent="0.2">
      <c r="A8091" s="46">
        <v>631439</v>
      </c>
      <c r="B8091" s="46">
        <v>2908690</v>
      </c>
      <c r="C8091" s="46">
        <v>0</v>
      </c>
      <c r="D8091" s="46" t="s">
        <v>10776</v>
      </c>
      <c r="E8091" s="46" t="s">
        <v>10776</v>
      </c>
      <c r="F8091" s="46" t="s">
        <v>16</v>
      </c>
      <c r="G8091" s="46" t="s">
        <v>9987</v>
      </c>
      <c r="H8091" s="46" t="s">
        <v>168</v>
      </c>
      <c r="I8091" s="46" t="s">
        <v>168</v>
      </c>
      <c r="J8091" s="46" t="s">
        <v>178</v>
      </c>
      <c r="K8091" s="46" t="s">
        <v>178</v>
      </c>
    </row>
    <row r="8092" spans="1:65" x14ac:dyDescent="0.2">
      <c r="A8092" s="46">
        <v>631442</v>
      </c>
      <c r="B8092" s="46">
        <v>2908690</v>
      </c>
      <c r="C8092" s="46">
        <v>690507</v>
      </c>
      <c r="D8092" s="46" t="s">
        <v>10777</v>
      </c>
      <c r="E8092" s="46" t="s">
        <v>9506</v>
      </c>
      <c r="F8092" s="46" t="s">
        <v>16</v>
      </c>
      <c r="H8092" s="46" t="s">
        <v>168</v>
      </c>
      <c r="I8092" s="46" t="s">
        <v>168</v>
      </c>
      <c r="K8092" s="46" t="s">
        <v>9493</v>
      </c>
    </row>
    <row r="8093" spans="1:65" x14ac:dyDescent="0.2">
      <c r="A8093" s="46">
        <v>759785</v>
      </c>
      <c r="B8093" s="46">
        <v>2908694</v>
      </c>
      <c r="C8093" s="46">
        <v>4939462</v>
      </c>
      <c r="D8093" s="46" t="s">
        <v>10778</v>
      </c>
      <c r="E8093" s="46" t="s">
        <v>10778</v>
      </c>
      <c r="F8093" s="46" t="s">
        <v>16</v>
      </c>
      <c r="H8093" s="46" t="s">
        <v>168</v>
      </c>
      <c r="I8093" s="46" t="s">
        <v>168</v>
      </c>
      <c r="K8093" s="46" t="s">
        <v>9493</v>
      </c>
    </row>
    <row r="8094" spans="1:65" x14ac:dyDescent="0.2">
      <c r="A8094" s="46">
        <v>631435</v>
      </c>
      <c r="B8094" s="46">
        <v>2908694</v>
      </c>
      <c r="C8094" s="46">
        <v>0</v>
      </c>
      <c r="D8094" s="46" t="s">
        <v>10779</v>
      </c>
      <c r="E8094" s="46" t="s">
        <v>10779</v>
      </c>
      <c r="F8094" s="46" t="s">
        <v>16</v>
      </c>
      <c r="G8094" s="46" t="s">
        <v>9987</v>
      </c>
      <c r="H8094" s="46" t="s">
        <v>168</v>
      </c>
      <c r="I8094" s="46" t="s">
        <v>168</v>
      </c>
      <c r="J8094" s="46" t="s">
        <v>178</v>
      </c>
      <c r="K8094" s="46" t="s">
        <v>178</v>
      </c>
    </row>
    <row r="8095" spans="1:65" x14ac:dyDescent="0.2">
      <c r="A8095" s="46">
        <v>631436</v>
      </c>
      <c r="B8095" s="46">
        <v>2908694</v>
      </c>
      <c r="C8095" s="46">
        <v>690507</v>
      </c>
      <c r="D8095" s="46" t="s">
        <v>10780</v>
      </c>
      <c r="E8095" s="46" t="s">
        <v>9506</v>
      </c>
      <c r="F8095" s="46" t="s">
        <v>16</v>
      </c>
      <c r="H8095" s="46" t="s">
        <v>168</v>
      </c>
      <c r="I8095" s="46" t="s">
        <v>168</v>
      </c>
      <c r="K8095" s="46" t="s">
        <v>9493</v>
      </c>
    </row>
    <row r="8096" spans="1:65" x14ac:dyDescent="0.2">
      <c r="A8096" s="46">
        <v>759787</v>
      </c>
      <c r="B8096" s="46">
        <v>2908694</v>
      </c>
      <c r="C8096" s="46">
        <v>4939463</v>
      </c>
      <c r="D8096" s="46" t="s">
        <v>10781</v>
      </c>
      <c r="E8096" s="46" t="s">
        <v>10781</v>
      </c>
      <c r="F8096" s="46" t="s">
        <v>16</v>
      </c>
      <c r="H8096" s="46" t="s">
        <v>168</v>
      </c>
      <c r="I8096" s="46" t="s">
        <v>168</v>
      </c>
      <c r="K8096" s="46" t="s">
        <v>9493</v>
      </c>
    </row>
    <row r="8097" spans="1:65" x14ac:dyDescent="0.2">
      <c r="A8097" s="46">
        <v>759789</v>
      </c>
      <c r="B8097" s="46">
        <v>2908694</v>
      </c>
      <c r="C8097" s="46">
        <v>4939464</v>
      </c>
      <c r="D8097" s="46" t="s">
        <v>10782</v>
      </c>
      <c r="E8097" s="46" t="s">
        <v>10782</v>
      </c>
      <c r="F8097" s="46" t="s">
        <v>16</v>
      </c>
      <c r="H8097" s="46" t="s">
        <v>168</v>
      </c>
      <c r="I8097" s="46" t="s">
        <v>168</v>
      </c>
      <c r="J8097" s="46" t="s">
        <v>9494</v>
      </c>
      <c r="K8097" s="46" t="s">
        <v>9493</v>
      </c>
      <c r="L8097" s="46">
        <v>416000685</v>
      </c>
      <c r="M8097" s="46" t="s">
        <v>10783</v>
      </c>
      <c r="AM8097" s="46" t="s">
        <v>739</v>
      </c>
      <c r="AN8097" s="46" t="s">
        <v>441</v>
      </c>
      <c r="AT8097" s="46">
        <v>341</v>
      </c>
      <c r="AY8097" s="47">
        <v>479.22</v>
      </c>
      <c r="BL8097" s="46">
        <v>348.21</v>
      </c>
    </row>
    <row r="8098" spans="1:65" x14ac:dyDescent="0.2">
      <c r="A8098" s="46">
        <v>759791</v>
      </c>
      <c r="B8098" s="46">
        <v>2908697</v>
      </c>
      <c r="C8098" s="46">
        <v>4939465</v>
      </c>
      <c r="D8098" s="46" t="s">
        <v>10784</v>
      </c>
      <c r="E8098" s="46" t="s">
        <v>10784</v>
      </c>
      <c r="F8098" s="46" t="s">
        <v>16</v>
      </c>
      <c r="H8098" s="46" t="s">
        <v>168</v>
      </c>
      <c r="I8098" s="46" t="s">
        <v>168</v>
      </c>
      <c r="K8098" s="46" t="s">
        <v>9493</v>
      </c>
    </row>
    <row r="8099" spans="1:65" x14ac:dyDescent="0.2">
      <c r="A8099" s="46">
        <v>759793</v>
      </c>
      <c r="B8099" s="46">
        <v>2908697</v>
      </c>
      <c r="C8099" s="46">
        <v>4939466</v>
      </c>
      <c r="D8099" s="46" t="s">
        <v>10785</v>
      </c>
      <c r="E8099" s="46" t="s">
        <v>10785</v>
      </c>
      <c r="F8099" s="46" t="s">
        <v>16</v>
      </c>
      <c r="H8099" s="46" t="s">
        <v>168</v>
      </c>
      <c r="I8099" s="46" t="s">
        <v>168</v>
      </c>
      <c r="K8099" s="46" t="s">
        <v>9493</v>
      </c>
    </row>
    <row r="8100" spans="1:65" x14ac:dyDescent="0.2">
      <c r="A8100" s="46">
        <v>759795</v>
      </c>
      <c r="B8100" s="46">
        <v>2908697</v>
      </c>
      <c r="C8100" s="46">
        <v>4939467</v>
      </c>
      <c r="D8100" s="46" t="s">
        <v>10786</v>
      </c>
      <c r="E8100" s="46" t="s">
        <v>10786</v>
      </c>
      <c r="F8100" s="46" t="s">
        <v>16</v>
      </c>
      <c r="H8100" s="46" t="s">
        <v>168</v>
      </c>
      <c r="I8100" s="46" t="s">
        <v>168</v>
      </c>
      <c r="J8100" s="46" t="s">
        <v>9494</v>
      </c>
      <c r="K8100" s="46" t="s">
        <v>9493</v>
      </c>
      <c r="AN8100" s="46" t="s">
        <v>441</v>
      </c>
      <c r="AT8100" s="46">
        <v>341</v>
      </c>
      <c r="AY8100" s="47">
        <v>393.82</v>
      </c>
    </row>
    <row r="8101" spans="1:65" x14ac:dyDescent="0.2">
      <c r="A8101" s="46">
        <v>631430</v>
      </c>
      <c r="B8101" s="46">
        <v>2908697</v>
      </c>
      <c r="C8101" s="46">
        <v>0</v>
      </c>
      <c r="D8101" s="46" t="s">
        <v>10787</v>
      </c>
      <c r="E8101" s="46" t="s">
        <v>10787</v>
      </c>
      <c r="F8101" s="46" t="s">
        <v>16</v>
      </c>
      <c r="G8101" s="46" t="s">
        <v>9987</v>
      </c>
      <c r="H8101" s="46" t="s">
        <v>168</v>
      </c>
      <c r="I8101" s="46" t="s">
        <v>168</v>
      </c>
      <c r="J8101" s="46" t="s">
        <v>178</v>
      </c>
      <c r="K8101" s="46" t="s">
        <v>178</v>
      </c>
    </row>
    <row r="8102" spans="1:65" x14ac:dyDescent="0.2">
      <c r="A8102" s="46">
        <v>631432</v>
      </c>
      <c r="B8102" s="46">
        <v>2908697</v>
      </c>
      <c r="C8102" s="46">
        <v>690507</v>
      </c>
      <c r="D8102" s="46" t="s">
        <v>10788</v>
      </c>
      <c r="E8102" s="46" t="s">
        <v>9506</v>
      </c>
      <c r="F8102" s="46" t="s">
        <v>16</v>
      </c>
      <c r="H8102" s="46" t="s">
        <v>168</v>
      </c>
      <c r="I8102" s="46" t="s">
        <v>168</v>
      </c>
      <c r="K8102" s="46" t="s">
        <v>9493</v>
      </c>
    </row>
    <row r="8103" spans="1:65" x14ac:dyDescent="0.2">
      <c r="A8103" s="46">
        <v>631425</v>
      </c>
      <c r="B8103" s="46">
        <v>2908700</v>
      </c>
      <c r="C8103" s="46">
        <v>0</v>
      </c>
      <c r="D8103" s="46" t="s">
        <v>10789</v>
      </c>
      <c r="E8103" s="46" t="s">
        <v>10789</v>
      </c>
      <c r="F8103" s="46" t="s">
        <v>16</v>
      </c>
      <c r="G8103" s="46" t="s">
        <v>9987</v>
      </c>
      <c r="H8103" s="46" t="s">
        <v>168</v>
      </c>
      <c r="I8103" s="46" t="s">
        <v>168</v>
      </c>
      <c r="J8103" s="46" t="s">
        <v>178</v>
      </c>
      <c r="K8103" s="46" t="s">
        <v>178</v>
      </c>
    </row>
    <row r="8104" spans="1:65" x14ac:dyDescent="0.2">
      <c r="A8104" s="46">
        <v>853846</v>
      </c>
      <c r="B8104" s="46">
        <v>2908700</v>
      </c>
      <c r="C8104" s="46">
        <v>5066071</v>
      </c>
      <c r="D8104" s="46" t="s">
        <v>10789</v>
      </c>
      <c r="E8104" s="46" t="s">
        <v>10789</v>
      </c>
      <c r="F8104" s="46" t="s">
        <v>16</v>
      </c>
      <c r="H8104" s="46" t="s">
        <v>168</v>
      </c>
      <c r="I8104" s="46" t="s">
        <v>168</v>
      </c>
      <c r="J8104" s="46" t="s">
        <v>9494</v>
      </c>
      <c r="K8104" s="46" t="s">
        <v>9493</v>
      </c>
      <c r="AN8104" s="46" t="s">
        <v>441</v>
      </c>
      <c r="AT8104" s="46">
        <v>341</v>
      </c>
      <c r="AY8104" s="47">
        <v>393.82</v>
      </c>
    </row>
    <row r="8105" spans="1:65" x14ac:dyDescent="0.2">
      <c r="A8105" s="46">
        <v>631426</v>
      </c>
      <c r="B8105" s="46">
        <v>2908700</v>
      </c>
      <c r="C8105" s="46">
        <v>690507</v>
      </c>
      <c r="D8105" s="46" t="s">
        <v>10790</v>
      </c>
      <c r="E8105" s="46" t="s">
        <v>9506</v>
      </c>
      <c r="F8105" s="46" t="s">
        <v>16</v>
      </c>
      <c r="H8105" s="46" t="s">
        <v>168</v>
      </c>
      <c r="I8105" s="46" t="s">
        <v>168</v>
      </c>
      <c r="K8105" s="46" t="s">
        <v>9493</v>
      </c>
    </row>
    <row r="8106" spans="1:65" x14ac:dyDescent="0.2">
      <c r="A8106" s="46">
        <v>675705</v>
      </c>
      <c r="B8106" s="46">
        <v>3856717</v>
      </c>
      <c r="C8106" s="46">
        <v>0</v>
      </c>
      <c r="D8106" s="46" t="s">
        <v>10791</v>
      </c>
      <c r="E8106" s="46" t="s">
        <v>10791</v>
      </c>
      <c r="F8106" s="46" t="s">
        <v>16</v>
      </c>
      <c r="G8106" s="46" t="s">
        <v>9987</v>
      </c>
      <c r="H8106" s="46" t="s">
        <v>168</v>
      </c>
      <c r="I8106" s="46" t="s">
        <v>168</v>
      </c>
      <c r="J8106" s="46" t="s">
        <v>178</v>
      </c>
      <c r="K8106" s="46" t="s">
        <v>178</v>
      </c>
      <c r="AF8106" s="46">
        <v>78800</v>
      </c>
    </row>
    <row r="8107" spans="1:65" x14ac:dyDescent="0.2">
      <c r="A8107" s="46">
        <v>675706</v>
      </c>
      <c r="B8107" s="46">
        <v>3856717</v>
      </c>
      <c r="C8107" s="46">
        <v>690507</v>
      </c>
      <c r="D8107" s="46" t="s">
        <v>10792</v>
      </c>
      <c r="E8107" s="46" t="s">
        <v>9506</v>
      </c>
      <c r="F8107" s="46" t="s">
        <v>16</v>
      </c>
      <c r="H8107" s="46" t="s">
        <v>168</v>
      </c>
      <c r="I8107" s="46" t="s">
        <v>168</v>
      </c>
      <c r="K8107" s="46" t="s">
        <v>9493</v>
      </c>
      <c r="AG8107" s="46">
        <v>78800</v>
      </c>
      <c r="AQ8107" s="46">
        <v>26</v>
      </c>
      <c r="AX8107" s="46">
        <v>973</v>
      </c>
      <c r="BM8107" s="47">
        <v>46.11</v>
      </c>
    </row>
    <row r="8108" spans="1:65" x14ac:dyDescent="0.2">
      <c r="A8108" s="46">
        <v>759845</v>
      </c>
      <c r="B8108" s="46">
        <v>3856717</v>
      </c>
      <c r="C8108" s="46">
        <v>4939492</v>
      </c>
      <c r="D8108" s="46" t="s">
        <v>10793</v>
      </c>
      <c r="E8108" s="46" t="s">
        <v>10793</v>
      </c>
      <c r="F8108" s="46" t="s">
        <v>16</v>
      </c>
      <c r="H8108" s="46" t="s">
        <v>168</v>
      </c>
      <c r="I8108" s="46" t="s">
        <v>168</v>
      </c>
      <c r="K8108" s="46" t="s">
        <v>9493</v>
      </c>
    </row>
    <row r="8109" spans="1:65" x14ac:dyDescent="0.2">
      <c r="A8109" s="46">
        <v>759847</v>
      </c>
      <c r="B8109" s="46">
        <v>3856717</v>
      </c>
      <c r="C8109" s="46">
        <v>4939493</v>
      </c>
      <c r="D8109" s="46" t="s">
        <v>10794</v>
      </c>
      <c r="E8109" s="46" t="s">
        <v>10794</v>
      </c>
      <c r="F8109" s="46" t="s">
        <v>16</v>
      </c>
      <c r="H8109" s="46" t="s">
        <v>168</v>
      </c>
      <c r="I8109" s="46" t="s">
        <v>168</v>
      </c>
      <c r="K8109" s="46" t="s">
        <v>9493</v>
      </c>
    </row>
    <row r="8110" spans="1:65" x14ac:dyDescent="0.2">
      <c r="A8110" s="46">
        <v>759849</v>
      </c>
      <c r="B8110" s="46">
        <v>3856717</v>
      </c>
      <c r="C8110" s="46">
        <v>4939494</v>
      </c>
      <c r="D8110" s="46" t="s">
        <v>10795</v>
      </c>
      <c r="E8110" s="46" t="s">
        <v>10795</v>
      </c>
      <c r="F8110" s="46" t="s">
        <v>16</v>
      </c>
      <c r="H8110" s="46" t="s">
        <v>168</v>
      </c>
      <c r="I8110" s="46" t="s">
        <v>168</v>
      </c>
      <c r="J8110" s="46" t="s">
        <v>9494</v>
      </c>
      <c r="K8110" s="46" t="s">
        <v>9493</v>
      </c>
      <c r="AF8110" s="46">
        <v>78800</v>
      </c>
      <c r="AN8110" s="46" t="s">
        <v>441</v>
      </c>
      <c r="AT8110" s="46">
        <v>341</v>
      </c>
      <c r="AY8110" s="47">
        <v>885.1</v>
      </c>
    </row>
    <row r="8111" spans="1:65" x14ac:dyDescent="0.2">
      <c r="A8111" s="46">
        <v>675707</v>
      </c>
      <c r="B8111" s="46">
        <v>3856719</v>
      </c>
      <c r="C8111" s="46">
        <v>0</v>
      </c>
      <c r="D8111" s="46" t="s">
        <v>10796</v>
      </c>
      <c r="E8111" s="46" t="s">
        <v>10796</v>
      </c>
      <c r="F8111" s="46" t="s">
        <v>16</v>
      </c>
      <c r="G8111" s="46" t="s">
        <v>9987</v>
      </c>
      <c r="H8111" s="46" t="s">
        <v>168</v>
      </c>
      <c r="I8111" s="46" t="s">
        <v>168</v>
      </c>
      <c r="J8111" s="46" t="s">
        <v>178</v>
      </c>
      <c r="K8111" s="46" t="s">
        <v>178</v>
      </c>
      <c r="AF8111" s="46">
        <v>78800</v>
      </c>
    </row>
    <row r="8112" spans="1:65" x14ac:dyDescent="0.2">
      <c r="A8112" s="46">
        <v>675708</v>
      </c>
      <c r="B8112" s="46">
        <v>3856719</v>
      </c>
      <c r="C8112" s="46">
        <v>690507</v>
      </c>
      <c r="D8112" s="46" t="s">
        <v>10797</v>
      </c>
      <c r="E8112" s="46" t="s">
        <v>9506</v>
      </c>
      <c r="F8112" s="46" t="s">
        <v>16</v>
      </c>
      <c r="H8112" s="46" t="s">
        <v>168</v>
      </c>
      <c r="I8112" s="46" t="s">
        <v>168</v>
      </c>
      <c r="K8112" s="46" t="s">
        <v>9493</v>
      </c>
      <c r="AG8112" s="46">
        <v>78800</v>
      </c>
      <c r="AQ8112" s="46">
        <v>26</v>
      </c>
      <c r="AX8112" s="46">
        <v>973</v>
      </c>
      <c r="BM8112" s="47">
        <v>46.11</v>
      </c>
    </row>
    <row r="8113" spans="1:65" x14ac:dyDescent="0.2">
      <c r="A8113" s="46">
        <v>759857</v>
      </c>
      <c r="B8113" s="46">
        <v>3856719</v>
      </c>
      <c r="C8113" s="46">
        <v>4939498</v>
      </c>
      <c r="D8113" s="46" t="s">
        <v>10798</v>
      </c>
      <c r="E8113" s="46" t="s">
        <v>10798</v>
      </c>
      <c r="F8113" s="46" t="s">
        <v>16</v>
      </c>
      <c r="H8113" s="46" t="s">
        <v>168</v>
      </c>
      <c r="I8113" s="46" t="s">
        <v>168</v>
      </c>
      <c r="K8113" s="46" t="s">
        <v>9493</v>
      </c>
    </row>
    <row r="8114" spans="1:65" x14ac:dyDescent="0.2">
      <c r="A8114" s="46">
        <v>759859</v>
      </c>
      <c r="B8114" s="46">
        <v>3856719</v>
      </c>
      <c r="C8114" s="46">
        <v>4939499</v>
      </c>
      <c r="D8114" s="46" t="s">
        <v>10799</v>
      </c>
      <c r="E8114" s="46" t="s">
        <v>10799</v>
      </c>
      <c r="F8114" s="46" t="s">
        <v>16</v>
      </c>
      <c r="H8114" s="46" t="s">
        <v>168</v>
      </c>
      <c r="I8114" s="46" t="s">
        <v>168</v>
      </c>
      <c r="J8114" s="46" t="s">
        <v>9494</v>
      </c>
      <c r="K8114" s="46" t="s">
        <v>9493</v>
      </c>
      <c r="AF8114" s="46">
        <v>78800</v>
      </c>
      <c r="AN8114" s="46" t="s">
        <v>441</v>
      </c>
      <c r="AT8114" s="46">
        <v>341</v>
      </c>
      <c r="AY8114" s="47">
        <v>885.1</v>
      </c>
    </row>
    <row r="8115" spans="1:65" x14ac:dyDescent="0.2">
      <c r="A8115" s="46">
        <v>759861</v>
      </c>
      <c r="B8115" s="46">
        <v>3856719</v>
      </c>
      <c r="C8115" s="46">
        <v>4939500</v>
      </c>
      <c r="D8115" s="46" t="s">
        <v>10800</v>
      </c>
      <c r="E8115" s="46" t="s">
        <v>10800</v>
      </c>
      <c r="F8115" s="46" t="s">
        <v>16</v>
      </c>
      <c r="H8115" s="46" t="s">
        <v>168</v>
      </c>
      <c r="I8115" s="46" t="s">
        <v>168</v>
      </c>
      <c r="K8115" s="46" t="s">
        <v>9493</v>
      </c>
    </row>
    <row r="8116" spans="1:65" x14ac:dyDescent="0.2">
      <c r="A8116" s="46">
        <v>759831</v>
      </c>
      <c r="B8116" s="46">
        <v>3596235</v>
      </c>
      <c r="C8116" s="46">
        <v>4939485</v>
      </c>
      <c r="D8116" s="46" t="s">
        <v>10801</v>
      </c>
      <c r="E8116" s="46" t="s">
        <v>10801</v>
      </c>
      <c r="F8116" s="46" t="s">
        <v>16</v>
      </c>
      <c r="H8116" s="46" t="s">
        <v>168</v>
      </c>
      <c r="I8116" s="46" t="s">
        <v>168</v>
      </c>
      <c r="K8116" s="46" t="s">
        <v>9493</v>
      </c>
    </row>
    <row r="8117" spans="1:65" x14ac:dyDescent="0.2">
      <c r="A8117" s="46">
        <v>759833</v>
      </c>
      <c r="B8117" s="46">
        <v>3596235</v>
      </c>
      <c r="C8117" s="46">
        <v>4939486</v>
      </c>
      <c r="D8117" s="46" t="s">
        <v>10802</v>
      </c>
      <c r="E8117" s="46" t="s">
        <v>10802</v>
      </c>
      <c r="F8117" s="46" t="s">
        <v>16</v>
      </c>
      <c r="H8117" s="46" t="s">
        <v>168</v>
      </c>
      <c r="I8117" s="46" t="s">
        <v>168</v>
      </c>
      <c r="K8117" s="46" t="s">
        <v>9493</v>
      </c>
    </row>
    <row r="8118" spans="1:65" x14ac:dyDescent="0.2">
      <c r="A8118" s="46">
        <v>759835</v>
      </c>
      <c r="B8118" s="46">
        <v>3596235</v>
      </c>
      <c r="C8118" s="46">
        <v>4939487</v>
      </c>
      <c r="D8118" s="46" t="s">
        <v>10803</v>
      </c>
      <c r="E8118" s="46" t="s">
        <v>10803</v>
      </c>
      <c r="F8118" s="46" t="s">
        <v>16</v>
      </c>
      <c r="H8118" s="46" t="s">
        <v>168</v>
      </c>
      <c r="I8118" s="46" t="s">
        <v>168</v>
      </c>
      <c r="J8118" s="46" t="s">
        <v>9494</v>
      </c>
      <c r="K8118" s="46" t="s">
        <v>9493</v>
      </c>
      <c r="L8118" s="46">
        <v>416001626</v>
      </c>
      <c r="M8118" s="46" t="s">
        <v>10803</v>
      </c>
      <c r="AF8118" s="46">
        <v>78801</v>
      </c>
      <c r="AM8118" s="46" t="s">
        <v>739</v>
      </c>
      <c r="AN8118" s="46" t="s">
        <v>441</v>
      </c>
      <c r="AT8118" s="46">
        <v>341</v>
      </c>
      <c r="AY8118" s="47">
        <v>691.12</v>
      </c>
      <c r="BL8118" s="46">
        <v>435.66</v>
      </c>
    </row>
    <row r="8119" spans="1:65" x14ac:dyDescent="0.2">
      <c r="A8119" s="46">
        <v>759837</v>
      </c>
      <c r="B8119" s="46">
        <v>3596235</v>
      </c>
      <c r="C8119" s="46">
        <v>4939488</v>
      </c>
      <c r="D8119" s="46" t="s">
        <v>10804</v>
      </c>
      <c r="E8119" s="46" t="s">
        <v>10804</v>
      </c>
      <c r="F8119" s="46" t="s">
        <v>16</v>
      </c>
      <c r="H8119" s="46" t="s">
        <v>168</v>
      </c>
      <c r="I8119" s="46" t="s">
        <v>168</v>
      </c>
      <c r="K8119" s="46" t="s">
        <v>9493</v>
      </c>
    </row>
    <row r="8120" spans="1:65" x14ac:dyDescent="0.2">
      <c r="A8120" s="46">
        <v>759815</v>
      </c>
      <c r="B8120" s="46">
        <v>3596238</v>
      </c>
      <c r="C8120" s="46">
        <v>4939477</v>
      </c>
      <c r="D8120" s="46" t="s">
        <v>10805</v>
      </c>
      <c r="E8120" s="46" t="s">
        <v>10805</v>
      </c>
      <c r="F8120" s="46" t="s">
        <v>16</v>
      </c>
      <c r="H8120" s="46" t="s">
        <v>168</v>
      </c>
      <c r="I8120" s="46" t="s">
        <v>168</v>
      </c>
      <c r="K8120" s="46" t="s">
        <v>9493</v>
      </c>
    </row>
    <row r="8121" spans="1:65" x14ac:dyDescent="0.2">
      <c r="A8121" s="46">
        <v>759819</v>
      </c>
      <c r="B8121" s="46">
        <v>3596238</v>
      </c>
      <c r="C8121" s="46">
        <v>4939479</v>
      </c>
      <c r="D8121" s="46" t="s">
        <v>10806</v>
      </c>
      <c r="E8121" s="46" t="s">
        <v>10806</v>
      </c>
      <c r="F8121" s="46" t="s">
        <v>16</v>
      </c>
      <c r="H8121" s="46" t="s">
        <v>168</v>
      </c>
      <c r="I8121" s="46" t="s">
        <v>168</v>
      </c>
      <c r="J8121" s="46" t="s">
        <v>9494</v>
      </c>
      <c r="K8121" s="46" t="s">
        <v>9493</v>
      </c>
      <c r="AF8121" s="46">
        <v>78804</v>
      </c>
      <c r="AN8121" s="46" t="s">
        <v>441</v>
      </c>
      <c r="AT8121" s="46">
        <v>341</v>
      </c>
      <c r="AY8121" s="47">
        <v>1524.28</v>
      </c>
    </row>
    <row r="8122" spans="1:65" x14ac:dyDescent="0.2">
      <c r="A8122" s="46">
        <v>759821</v>
      </c>
      <c r="B8122" s="46">
        <v>3596238</v>
      </c>
      <c r="C8122" s="46">
        <v>4939480</v>
      </c>
      <c r="D8122" s="46" t="s">
        <v>10807</v>
      </c>
      <c r="E8122" s="46" t="s">
        <v>10807</v>
      </c>
      <c r="F8122" s="46" t="s">
        <v>16</v>
      </c>
      <c r="H8122" s="46" t="s">
        <v>168</v>
      </c>
      <c r="I8122" s="46" t="s">
        <v>168</v>
      </c>
      <c r="K8122" s="46" t="s">
        <v>9493</v>
      </c>
    </row>
    <row r="8123" spans="1:65" x14ac:dyDescent="0.2">
      <c r="A8123" s="46">
        <v>759817</v>
      </c>
      <c r="B8123" s="46">
        <v>3596238</v>
      </c>
      <c r="C8123" s="46">
        <v>4939478</v>
      </c>
      <c r="D8123" s="46" t="s">
        <v>10808</v>
      </c>
      <c r="E8123" s="46" t="s">
        <v>10808</v>
      </c>
      <c r="F8123" s="46" t="s">
        <v>16</v>
      </c>
      <c r="H8123" s="46" t="s">
        <v>168</v>
      </c>
      <c r="I8123" s="46" t="s">
        <v>168</v>
      </c>
      <c r="K8123" s="46" t="s">
        <v>9493</v>
      </c>
    </row>
    <row r="8124" spans="1:65" x14ac:dyDescent="0.2">
      <c r="A8124" s="46">
        <v>2177092</v>
      </c>
      <c r="B8124" s="46">
        <v>3596238</v>
      </c>
      <c r="C8124" s="46">
        <v>15788122</v>
      </c>
      <c r="D8124" s="46" t="s">
        <v>10809</v>
      </c>
      <c r="E8124" s="46" t="s">
        <v>10809</v>
      </c>
      <c r="F8124" s="46" t="s">
        <v>16</v>
      </c>
      <c r="H8124" s="46" t="s">
        <v>168</v>
      </c>
      <c r="I8124" s="46" t="s">
        <v>168</v>
      </c>
      <c r="K8124" s="46" t="s">
        <v>9493</v>
      </c>
    </row>
    <row r="8125" spans="1:65" x14ac:dyDescent="0.2">
      <c r="A8125" s="46">
        <v>631421</v>
      </c>
      <c r="B8125" s="46">
        <v>2908703</v>
      </c>
      <c r="C8125" s="46">
        <v>0</v>
      </c>
      <c r="D8125" s="46" t="s">
        <v>10810</v>
      </c>
      <c r="E8125" s="46" t="s">
        <v>10810</v>
      </c>
      <c r="F8125" s="46" t="s">
        <v>16</v>
      </c>
      <c r="G8125" s="46" t="s">
        <v>9987</v>
      </c>
      <c r="H8125" s="46" t="s">
        <v>168</v>
      </c>
      <c r="I8125" s="46" t="s">
        <v>168</v>
      </c>
      <c r="J8125" s="46" t="s">
        <v>178</v>
      </c>
      <c r="K8125" s="46" t="s">
        <v>178</v>
      </c>
      <c r="AF8125" s="46">
        <v>78803</v>
      </c>
    </row>
    <row r="8126" spans="1:65" x14ac:dyDescent="0.2">
      <c r="A8126" s="46">
        <v>631422</v>
      </c>
      <c r="B8126" s="46">
        <v>2908703</v>
      </c>
      <c r="C8126" s="46">
        <v>690507</v>
      </c>
      <c r="D8126" s="46" t="s">
        <v>10811</v>
      </c>
      <c r="E8126" s="46" t="s">
        <v>9506</v>
      </c>
      <c r="F8126" s="46" t="s">
        <v>16</v>
      </c>
      <c r="H8126" s="46" t="s">
        <v>168</v>
      </c>
      <c r="I8126" s="46" t="s">
        <v>168</v>
      </c>
      <c r="K8126" s="46" t="s">
        <v>9493</v>
      </c>
      <c r="AG8126" s="46">
        <v>78803</v>
      </c>
      <c r="AQ8126" s="46">
        <v>26</v>
      </c>
      <c r="AX8126" s="46">
        <v>973</v>
      </c>
      <c r="BM8126" s="47">
        <v>76.319999999999993</v>
      </c>
    </row>
    <row r="8127" spans="1:65" x14ac:dyDescent="0.2">
      <c r="A8127" s="46">
        <v>759863</v>
      </c>
      <c r="B8127" s="46">
        <v>2908703</v>
      </c>
      <c r="C8127" s="46">
        <v>4939501</v>
      </c>
      <c r="D8127" s="46" t="s">
        <v>10812</v>
      </c>
      <c r="E8127" s="46" t="s">
        <v>10812</v>
      </c>
      <c r="F8127" s="46" t="s">
        <v>16</v>
      </c>
      <c r="H8127" s="46" t="s">
        <v>168</v>
      </c>
      <c r="I8127" s="46" t="s">
        <v>168</v>
      </c>
      <c r="K8127" s="46" t="s">
        <v>9493</v>
      </c>
    </row>
    <row r="8128" spans="1:65" x14ac:dyDescent="0.2">
      <c r="A8128" s="46">
        <v>759865</v>
      </c>
      <c r="B8128" s="46">
        <v>2908703</v>
      </c>
      <c r="C8128" s="46">
        <v>4939502</v>
      </c>
      <c r="D8128" s="46" t="s">
        <v>10813</v>
      </c>
      <c r="E8128" s="46" t="s">
        <v>10813</v>
      </c>
      <c r="F8128" s="46" t="s">
        <v>16</v>
      </c>
      <c r="H8128" s="46" t="s">
        <v>168</v>
      </c>
      <c r="I8128" s="46" t="s">
        <v>168</v>
      </c>
      <c r="J8128" s="46" t="s">
        <v>9494</v>
      </c>
      <c r="K8128" s="46" t="s">
        <v>9493</v>
      </c>
      <c r="L8128" s="46">
        <v>416001642</v>
      </c>
      <c r="M8128" s="46" t="s">
        <v>10813</v>
      </c>
      <c r="AF8128" s="46">
        <v>78803</v>
      </c>
      <c r="AM8128" s="46" t="s">
        <v>739</v>
      </c>
      <c r="AN8128" s="46" t="s">
        <v>441</v>
      </c>
      <c r="AT8128" s="46">
        <v>341</v>
      </c>
      <c r="AY8128" s="47">
        <v>1524.28</v>
      </c>
      <c r="BL8128" s="46">
        <v>622.22</v>
      </c>
    </row>
    <row r="8129" spans="1:65" x14ac:dyDescent="0.2">
      <c r="A8129" s="46">
        <v>759867</v>
      </c>
      <c r="B8129" s="46">
        <v>2908703</v>
      </c>
      <c r="C8129" s="46">
        <v>4939503</v>
      </c>
      <c r="D8129" s="46" t="s">
        <v>10814</v>
      </c>
      <c r="E8129" s="46" t="s">
        <v>10814</v>
      </c>
      <c r="F8129" s="46" t="s">
        <v>16</v>
      </c>
      <c r="H8129" s="46" t="s">
        <v>168</v>
      </c>
      <c r="I8129" s="46" t="s">
        <v>168</v>
      </c>
      <c r="K8129" s="46" t="s">
        <v>9493</v>
      </c>
    </row>
    <row r="8130" spans="1:65" x14ac:dyDescent="0.2">
      <c r="A8130" s="46">
        <v>631415</v>
      </c>
      <c r="B8130" s="46">
        <v>2908706</v>
      </c>
      <c r="C8130" s="46">
        <v>0</v>
      </c>
      <c r="D8130" s="46" t="s">
        <v>10815</v>
      </c>
      <c r="E8130" s="46" t="s">
        <v>10815</v>
      </c>
      <c r="F8130" s="46" t="s">
        <v>16</v>
      </c>
      <c r="G8130" s="46" t="s">
        <v>9987</v>
      </c>
      <c r="H8130" s="46" t="s">
        <v>168</v>
      </c>
      <c r="I8130" s="46" t="s">
        <v>168</v>
      </c>
      <c r="J8130" s="46" t="s">
        <v>178</v>
      </c>
      <c r="K8130" s="46" t="s">
        <v>178</v>
      </c>
      <c r="AF8130" s="46">
        <v>78800</v>
      </c>
    </row>
    <row r="8131" spans="1:65" x14ac:dyDescent="0.2">
      <c r="A8131" s="46">
        <v>631416</v>
      </c>
      <c r="B8131" s="46">
        <v>2908706</v>
      </c>
      <c r="C8131" s="46">
        <v>690507</v>
      </c>
      <c r="D8131" s="46" t="s">
        <v>10816</v>
      </c>
      <c r="E8131" s="46" t="s">
        <v>9506</v>
      </c>
      <c r="F8131" s="46" t="s">
        <v>16</v>
      </c>
      <c r="H8131" s="46" t="s">
        <v>168</v>
      </c>
      <c r="I8131" s="46" t="s">
        <v>168</v>
      </c>
      <c r="K8131" s="46" t="s">
        <v>9493</v>
      </c>
      <c r="AG8131" s="46">
        <v>78800</v>
      </c>
      <c r="AQ8131" s="46">
        <v>26</v>
      </c>
      <c r="AX8131" s="46">
        <v>973</v>
      </c>
      <c r="BM8131" s="47">
        <v>46.11</v>
      </c>
    </row>
    <row r="8132" spans="1:65" x14ac:dyDescent="0.2">
      <c r="A8132" s="46">
        <v>759823</v>
      </c>
      <c r="B8132" s="46">
        <v>2908706</v>
      </c>
      <c r="C8132" s="46">
        <v>4939481</v>
      </c>
      <c r="D8132" s="46" t="s">
        <v>10817</v>
      </c>
      <c r="E8132" s="46" t="s">
        <v>10817</v>
      </c>
      <c r="F8132" s="46" t="s">
        <v>16</v>
      </c>
      <c r="H8132" s="46" t="s">
        <v>168</v>
      </c>
      <c r="I8132" s="46" t="s">
        <v>168</v>
      </c>
      <c r="K8132" s="46" t="s">
        <v>9493</v>
      </c>
    </row>
    <row r="8133" spans="1:65" x14ac:dyDescent="0.2">
      <c r="A8133" s="46">
        <v>759825</v>
      </c>
      <c r="B8133" s="46">
        <v>2908706</v>
      </c>
      <c r="C8133" s="46">
        <v>4939482</v>
      </c>
      <c r="D8133" s="46" t="s">
        <v>10818</v>
      </c>
      <c r="E8133" s="46" t="s">
        <v>10818</v>
      </c>
      <c r="F8133" s="46" t="s">
        <v>16</v>
      </c>
      <c r="H8133" s="46" t="s">
        <v>168</v>
      </c>
      <c r="I8133" s="46" t="s">
        <v>168</v>
      </c>
      <c r="K8133" s="46" t="s">
        <v>9493</v>
      </c>
    </row>
    <row r="8134" spans="1:65" x14ac:dyDescent="0.2">
      <c r="A8134" s="46">
        <v>759827</v>
      </c>
      <c r="B8134" s="46">
        <v>2908706</v>
      </c>
      <c r="C8134" s="46">
        <v>4939483</v>
      </c>
      <c r="D8134" s="46" t="s">
        <v>10819</v>
      </c>
      <c r="E8134" s="46" t="s">
        <v>10819</v>
      </c>
      <c r="F8134" s="46" t="s">
        <v>16</v>
      </c>
      <c r="H8134" s="46" t="s">
        <v>168</v>
      </c>
      <c r="I8134" s="46" t="s">
        <v>168</v>
      </c>
      <c r="J8134" s="46" t="s">
        <v>9494</v>
      </c>
      <c r="K8134" s="46" t="s">
        <v>9493</v>
      </c>
      <c r="L8134" s="46">
        <v>416001618</v>
      </c>
      <c r="M8134" s="46" t="s">
        <v>10819</v>
      </c>
      <c r="AF8134" s="46">
        <v>78800</v>
      </c>
      <c r="AM8134" s="46" t="s">
        <v>739</v>
      </c>
      <c r="AN8134" s="46" t="s">
        <v>441</v>
      </c>
      <c r="AT8134" s="46">
        <v>341</v>
      </c>
      <c r="AY8134" s="47">
        <v>545.9</v>
      </c>
      <c r="BL8134" s="46">
        <v>343.97</v>
      </c>
    </row>
    <row r="8135" spans="1:65" x14ac:dyDescent="0.2">
      <c r="A8135" s="46">
        <v>759829</v>
      </c>
      <c r="B8135" s="46">
        <v>2908706</v>
      </c>
      <c r="C8135" s="46">
        <v>4939484</v>
      </c>
      <c r="D8135" s="46" t="s">
        <v>10820</v>
      </c>
      <c r="E8135" s="46" t="s">
        <v>10820</v>
      </c>
      <c r="F8135" s="46" t="s">
        <v>16</v>
      </c>
      <c r="H8135" s="46" t="s">
        <v>168</v>
      </c>
      <c r="I8135" s="46" t="s">
        <v>168</v>
      </c>
      <c r="K8135" s="46" t="s">
        <v>9493</v>
      </c>
    </row>
    <row r="8136" spans="1:65" x14ac:dyDescent="0.2">
      <c r="A8136" s="46">
        <v>661629</v>
      </c>
      <c r="B8136" s="46">
        <v>3596235</v>
      </c>
      <c r="C8136" s="46">
        <v>0</v>
      </c>
      <c r="D8136" s="46" t="s">
        <v>10821</v>
      </c>
      <c r="E8136" s="46" t="s">
        <v>10821</v>
      </c>
      <c r="F8136" s="46" t="s">
        <v>16</v>
      </c>
      <c r="G8136" s="46" t="s">
        <v>9987</v>
      </c>
      <c r="H8136" s="46" t="s">
        <v>168</v>
      </c>
      <c r="I8136" s="46" t="s">
        <v>168</v>
      </c>
      <c r="J8136" s="46" t="s">
        <v>178</v>
      </c>
      <c r="K8136" s="46" t="s">
        <v>178</v>
      </c>
      <c r="AF8136" s="46">
        <v>78801</v>
      </c>
    </row>
    <row r="8137" spans="1:65" x14ac:dyDescent="0.2">
      <c r="A8137" s="46">
        <v>661630</v>
      </c>
      <c r="B8137" s="46">
        <v>3596235</v>
      </c>
      <c r="C8137" s="46">
        <v>690507</v>
      </c>
      <c r="D8137" s="46" t="s">
        <v>10822</v>
      </c>
      <c r="E8137" s="46" t="s">
        <v>9506</v>
      </c>
      <c r="F8137" s="46" t="s">
        <v>16</v>
      </c>
      <c r="H8137" s="46" t="s">
        <v>168</v>
      </c>
      <c r="I8137" s="46" t="s">
        <v>168</v>
      </c>
      <c r="K8137" s="46" t="s">
        <v>9493</v>
      </c>
      <c r="AG8137" s="46">
        <v>78801</v>
      </c>
      <c r="AQ8137" s="46">
        <v>26</v>
      </c>
      <c r="AX8137" s="46">
        <v>973</v>
      </c>
      <c r="BM8137" s="47">
        <v>52.47</v>
      </c>
    </row>
    <row r="8138" spans="1:65" x14ac:dyDescent="0.2">
      <c r="A8138" s="46">
        <v>631411</v>
      </c>
      <c r="B8138" s="46">
        <v>2908709</v>
      </c>
      <c r="C8138" s="46">
        <v>0</v>
      </c>
      <c r="D8138" s="46" t="s">
        <v>10823</v>
      </c>
      <c r="E8138" s="46" t="s">
        <v>10823</v>
      </c>
      <c r="F8138" s="46" t="s">
        <v>16</v>
      </c>
      <c r="G8138" s="46" t="s">
        <v>9987</v>
      </c>
      <c r="H8138" s="46" t="s">
        <v>168</v>
      </c>
      <c r="I8138" s="46" t="s">
        <v>168</v>
      </c>
      <c r="J8138" s="46" t="s">
        <v>178</v>
      </c>
      <c r="K8138" s="46" t="s">
        <v>178</v>
      </c>
      <c r="AF8138" s="46">
        <v>78802</v>
      </c>
    </row>
    <row r="8139" spans="1:65" x14ac:dyDescent="0.2">
      <c r="A8139" s="46">
        <v>853848</v>
      </c>
      <c r="B8139" s="46">
        <v>2908709</v>
      </c>
      <c r="C8139" s="46">
        <v>5066072</v>
      </c>
      <c r="D8139" s="46" t="s">
        <v>10823</v>
      </c>
      <c r="E8139" s="46" t="s">
        <v>10823</v>
      </c>
      <c r="F8139" s="46" t="s">
        <v>16</v>
      </c>
      <c r="H8139" s="46" t="s">
        <v>168</v>
      </c>
      <c r="I8139" s="46" t="s">
        <v>168</v>
      </c>
      <c r="J8139" s="46" t="s">
        <v>9494</v>
      </c>
      <c r="K8139" s="46" t="s">
        <v>9493</v>
      </c>
      <c r="L8139" s="46">
        <v>416001634</v>
      </c>
      <c r="M8139" s="46" t="s">
        <v>10823</v>
      </c>
      <c r="AF8139" s="46">
        <v>78802</v>
      </c>
      <c r="AM8139" s="46" t="s">
        <v>739</v>
      </c>
      <c r="AN8139" s="46" t="s">
        <v>441</v>
      </c>
      <c r="AT8139" s="46">
        <v>341</v>
      </c>
      <c r="AY8139" s="47">
        <v>1325.03</v>
      </c>
      <c r="BL8139" s="46">
        <v>549.61</v>
      </c>
    </row>
    <row r="8140" spans="1:65" x14ac:dyDescent="0.2">
      <c r="A8140" s="46">
        <v>631412</v>
      </c>
      <c r="B8140" s="46">
        <v>2908709</v>
      </c>
      <c r="C8140" s="46">
        <v>690507</v>
      </c>
      <c r="D8140" s="46" t="s">
        <v>10824</v>
      </c>
      <c r="E8140" s="46" t="s">
        <v>9506</v>
      </c>
      <c r="F8140" s="46" t="s">
        <v>16</v>
      </c>
      <c r="H8140" s="46" t="s">
        <v>168</v>
      </c>
      <c r="I8140" s="46" t="s">
        <v>168</v>
      </c>
      <c r="K8140" s="46" t="s">
        <v>9493</v>
      </c>
      <c r="AG8140" s="46">
        <v>78802</v>
      </c>
      <c r="AQ8140" s="46">
        <v>26</v>
      </c>
      <c r="AX8140" s="46">
        <v>973</v>
      </c>
      <c r="BM8140" s="47">
        <v>55.65</v>
      </c>
    </row>
    <row r="8141" spans="1:65" x14ac:dyDescent="0.2">
      <c r="A8141" s="46">
        <v>661631</v>
      </c>
      <c r="B8141" s="46">
        <v>3596238</v>
      </c>
      <c r="C8141" s="46">
        <v>0</v>
      </c>
      <c r="D8141" s="46" t="s">
        <v>10825</v>
      </c>
      <c r="E8141" s="46" t="s">
        <v>10825</v>
      </c>
      <c r="F8141" s="46" t="s">
        <v>16</v>
      </c>
      <c r="G8141" s="46" t="s">
        <v>9987</v>
      </c>
      <c r="H8141" s="46" t="s">
        <v>168</v>
      </c>
      <c r="I8141" s="46" t="s">
        <v>168</v>
      </c>
      <c r="J8141" s="46" t="s">
        <v>178</v>
      </c>
      <c r="K8141" s="46" t="s">
        <v>178</v>
      </c>
      <c r="AF8141" s="46">
        <v>78804</v>
      </c>
    </row>
    <row r="8142" spans="1:65" x14ac:dyDescent="0.2">
      <c r="A8142" s="46">
        <v>661632</v>
      </c>
      <c r="B8142" s="46">
        <v>3596238</v>
      </c>
      <c r="C8142" s="46">
        <v>690507</v>
      </c>
      <c r="D8142" s="46" t="s">
        <v>10826</v>
      </c>
      <c r="E8142" s="46" t="s">
        <v>9506</v>
      </c>
      <c r="F8142" s="46" t="s">
        <v>16</v>
      </c>
      <c r="H8142" s="46" t="s">
        <v>168</v>
      </c>
      <c r="I8142" s="46" t="s">
        <v>168</v>
      </c>
      <c r="K8142" s="46" t="s">
        <v>9493</v>
      </c>
      <c r="AG8142" s="46">
        <v>78804</v>
      </c>
      <c r="AQ8142" s="46">
        <v>26</v>
      </c>
      <c r="AX8142" s="46">
        <v>973</v>
      </c>
      <c r="BM8142" s="47">
        <v>71.55</v>
      </c>
    </row>
    <row r="8143" spans="1:65" x14ac:dyDescent="0.2">
      <c r="A8143" s="46">
        <v>759851</v>
      </c>
      <c r="B8143" s="46">
        <v>3856721</v>
      </c>
      <c r="C8143" s="46">
        <v>4939495</v>
      </c>
      <c r="D8143" s="46" t="s">
        <v>10827</v>
      </c>
      <c r="E8143" s="46" t="s">
        <v>10827</v>
      </c>
      <c r="F8143" s="46" t="s">
        <v>16</v>
      </c>
      <c r="H8143" s="46" t="s">
        <v>168</v>
      </c>
      <c r="I8143" s="46" t="s">
        <v>168</v>
      </c>
      <c r="K8143" s="46" t="s">
        <v>9493</v>
      </c>
    </row>
    <row r="8144" spans="1:65" x14ac:dyDescent="0.2">
      <c r="A8144" s="46">
        <v>759853</v>
      </c>
      <c r="B8144" s="46">
        <v>3856721</v>
      </c>
      <c r="C8144" s="46">
        <v>4939496</v>
      </c>
      <c r="D8144" s="46" t="s">
        <v>10828</v>
      </c>
      <c r="E8144" s="46" t="s">
        <v>10828</v>
      </c>
      <c r="F8144" s="46" t="s">
        <v>16</v>
      </c>
      <c r="H8144" s="46" t="s">
        <v>168</v>
      </c>
      <c r="I8144" s="46" t="s">
        <v>168</v>
      </c>
      <c r="J8144" s="46" t="s">
        <v>9494</v>
      </c>
      <c r="K8144" s="46" t="s">
        <v>9493</v>
      </c>
      <c r="AF8144" s="46">
        <v>78804</v>
      </c>
      <c r="AN8144" s="46" t="s">
        <v>441</v>
      </c>
      <c r="AT8144" s="46">
        <v>341</v>
      </c>
      <c r="AY8144" s="47">
        <v>1524.28</v>
      </c>
    </row>
    <row r="8145" spans="1:65" x14ac:dyDescent="0.2">
      <c r="A8145" s="46">
        <v>759855</v>
      </c>
      <c r="B8145" s="46">
        <v>3856721</v>
      </c>
      <c r="C8145" s="46">
        <v>4939497</v>
      </c>
      <c r="D8145" s="46" t="s">
        <v>10829</v>
      </c>
      <c r="E8145" s="46" t="s">
        <v>10829</v>
      </c>
      <c r="F8145" s="46" t="s">
        <v>16</v>
      </c>
      <c r="H8145" s="46" t="s">
        <v>168</v>
      </c>
      <c r="I8145" s="46" t="s">
        <v>168</v>
      </c>
      <c r="K8145" s="46" t="s">
        <v>9493</v>
      </c>
    </row>
    <row r="8146" spans="1:65" x14ac:dyDescent="0.2">
      <c r="A8146" s="46">
        <v>675711</v>
      </c>
      <c r="B8146" s="46">
        <v>3856723</v>
      </c>
      <c r="C8146" s="46">
        <v>0</v>
      </c>
      <c r="D8146" s="46" t="s">
        <v>10830</v>
      </c>
      <c r="E8146" s="46" t="s">
        <v>10830</v>
      </c>
      <c r="F8146" s="46" t="s">
        <v>16</v>
      </c>
      <c r="G8146" s="46" t="s">
        <v>9987</v>
      </c>
      <c r="H8146" s="46" t="s">
        <v>168</v>
      </c>
      <c r="I8146" s="46" t="s">
        <v>168</v>
      </c>
      <c r="J8146" s="46" t="s">
        <v>178</v>
      </c>
      <c r="K8146" s="46" t="s">
        <v>178</v>
      </c>
      <c r="AF8146" s="46">
        <v>78804</v>
      </c>
    </row>
    <row r="8147" spans="1:65" x14ac:dyDescent="0.2">
      <c r="A8147" s="46">
        <v>675712</v>
      </c>
      <c r="B8147" s="46">
        <v>3856723</v>
      </c>
      <c r="C8147" s="46">
        <v>690507</v>
      </c>
      <c r="D8147" s="46" t="s">
        <v>10831</v>
      </c>
      <c r="E8147" s="46" t="s">
        <v>9506</v>
      </c>
      <c r="F8147" s="46" t="s">
        <v>16</v>
      </c>
      <c r="H8147" s="46" t="s">
        <v>168</v>
      </c>
      <c r="I8147" s="46" t="s">
        <v>168</v>
      </c>
      <c r="K8147" s="46" t="s">
        <v>9493</v>
      </c>
      <c r="AG8147" s="46">
        <v>78804</v>
      </c>
      <c r="AQ8147" s="46">
        <v>26</v>
      </c>
      <c r="AX8147" s="46">
        <v>973</v>
      </c>
      <c r="BM8147" s="47">
        <v>71.55</v>
      </c>
    </row>
    <row r="8148" spans="1:65" x14ac:dyDescent="0.2">
      <c r="A8148" s="46">
        <v>759839</v>
      </c>
      <c r="B8148" s="46">
        <v>3856723</v>
      </c>
      <c r="C8148" s="46">
        <v>4939489</v>
      </c>
      <c r="D8148" s="46" t="s">
        <v>10832</v>
      </c>
      <c r="E8148" s="46" t="s">
        <v>10832</v>
      </c>
      <c r="F8148" s="46" t="s">
        <v>16</v>
      </c>
      <c r="H8148" s="46" t="s">
        <v>168</v>
      </c>
      <c r="I8148" s="46" t="s">
        <v>168</v>
      </c>
      <c r="K8148" s="46" t="s">
        <v>9493</v>
      </c>
    </row>
    <row r="8149" spans="1:65" x14ac:dyDescent="0.2">
      <c r="A8149" s="46">
        <v>759841</v>
      </c>
      <c r="B8149" s="46">
        <v>3856723</v>
      </c>
      <c r="C8149" s="46">
        <v>4939490</v>
      </c>
      <c r="D8149" s="46" t="s">
        <v>10833</v>
      </c>
      <c r="E8149" s="46" t="s">
        <v>10833</v>
      </c>
      <c r="F8149" s="46" t="s">
        <v>16</v>
      </c>
      <c r="H8149" s="46" t="s">
        <v>168</v>
      </c>
      <c r="I8149" s="46" t="s">
        <v>168</v>
      </c>
      <c r="K8149" s="46" t="s">
        <v>9493</v>
      </c>
    </row>
    <row r="8150" spans="1:65" x14ac:dyDescent="0.2">
      <c r="A8150" s="46">
        <v>759843</v>
      </c>
      <c r="B8150" s="46">
        <v>3856723</v>
      </c>
      <c r="C8150" s="46">
        <v>4939491</v>
      </c>
      <c r="D8150" s="46" t="s">
        <v>10834</v>
      </c>
      <c r="E8150" s="46" t="s">
        <v>10834</v>
      </c>
      <c r="F8150" s="46" t="s">
        <v>16</v>
      </c>
      <c r="H8150" s="46" t="s">
        <v>168</v>
      </c>
      <c r="I8150" s="46" t="s">
        <v>168</v>
      </c>
      <c r="J8150" s="46" t="s">
        <v>9494</v>
      </c>
      <c r="K8150" s="46" t="s">
        <v>9493</v>
      </c>
      <c r="AF8150" s="46">
        <v>78804</v>
      </c>
      <c r="AN8150" s="46" t="s">
        <v>441</v>
      </c>
      <c r="AT8150" s="46">
        <v>341</v>
      </c>
      <c r="AY8150" s="47">
        <v>1524.28</v>
      </c>
    </row>
    <row r="8151" spans="1:65" x14ac:dyDescent="0.2">
      <c r="A8151" s="46">
        <v>675709</v>
      </c>
      <c r="B8151" s="46">
        <v>3856721</v>
      </c>
      <c r="C8151" s="46">
        <v>0</v>
      </c>
      <c r="D8151" s="46" t="s">
        <v>10835</v>
      </c>
      <c r="E8151" s="46" t="s">
        <v>10835</v>
      </c>
      <c r="F8151" s="46" t="s">
        <v>16</v>
      </c>
      <c r="G8151" s="46" t="s">
        <v>9987</v>
      </c>
      <c r="H8151" s="46" t="s">
        <v>168</v>
      </c>
      <c r="I8151" s="46" t="s">
        <v>168</v>
      </c>
      <c r="J8151" s="46" t="s">
        <v>178</v>
      </c>
      <c r="K8151" s="46" t="s">
        <v>178</v>
      </c>
      <c r="AF8151" s="46">
        <v>78804</v>
      </c>
    </row>
    <row r="8152" spans="1:65" x14ac:dyDescent="0.2">
      <c r="A8152" s="46">
        <v>675710</v>
      </c>
      <c r="B8152" s="46">
        <v>3856721</v>
      </c>
      <c r="C8152" s="46">
        <v>690507</v>
      </c>
      <c r="D8152" s="46" t="s">
        <v>10836</v>
      </c>
      <c r="E8152" s="46" t="s">
        <v>9506</v>
      </c>
      <c r="F8152" s="46" t="s">
        <v>16</v>
      </c>
      <c r="H8152" s="46" t="s">
        <v>168</v>
      </c>
      <c r="I8152" s="46" t="s">
        <v>168</v>
      </c>
      <c r="K8152" s="46" t="s">
        <v>9493</v>
      </c>
      <c r="AG8152" s="46">
        <v>78804</v>
      </c>
      <c r="AQ8152" s="46">
        <v>26</v>
      </c>
      <c r="AX8152" s="46">
        <v>973</v>
      </c>
      <c r="BM8152" s="47">
        <v>71.55</v>
      </c>
    </row>
    <row r="8153" spans="1:65" x14ac:dyDescent="0.2">
      <c r="A8153" s="46">
        <v>631391</v>
      </c>
      <c r="B8153" s="46">
        <v>2908721</v>
      </c>
      <c r="C8153" s="46">
        <v>0</v>
      </c>
      <c r="D8153" s="46" t="s">
        <v>10837</v>
      </c>
      <c r="E8153" s="46" t="s">
        <v>10837</v>
      </c>
      <c r="F8153" s="46" t="s">
        <v>16</v>
      </c>
      <c r="G8153" s="46" t="s">
        <v>9987</v>
      </c>
      <c r="H8153" s="46" t="s">
        <v>168</v>
      </c>
      <c r="I8153" s="46" t="s">
        <v>168</v>
      </c>
      <c r="J8153" s="46" t="s">
        <v>178</v>
      </c>
      <c r="K8153" s="46" t="s">
        <v>178</v>
      </c>
      <c r="AF8153" s="46">
        <v>78730</v>
      </c>
    </row>
    <row r="8154" spans="1:65" x14ac:dyDescent="0.2">
      <c r="A8154" s="46">
        <v>853850</v>
      </c>
      <c r="B8154" s="46">
        <v>2908721</v>
      </c>
      <c r="C8154" s="46">
        <v>5066073</v>
      </c>
      <c r="D8154" s="46" t="s">
        <v>10837</v>
      </c>
      <c r="E8154" s="46" t="s">
        <v>10837</v>
      </c>
      <c r="F8154" s="46" t="s">
        <v>16</v>
      </c>
      <c r="H8154" s="46" t="s">
        <v>168</v>
      </c>
      <c r="I8154" s="46" t="s">
        <v>168</v>
      </c>
      <c r="J8154" s="46" t="s">
        <v>9494</v>
      </c>
      <c r="K8154" s="46" t="s">
        <v>9493</v>
      </c>
      <c r="L8154" s="46">
        <v>467000618</v>
      </c>
      <c r="M8154" s="46" t="s">
        <v>10837</v>
      </c>
      <c r="AF8154" s="46">
        <v>78730</v>
      </c>
      <c r="AM8154" s="46" t="s">
        <v>739</v>
      </c>
      <c r="AN8154" s="46" t="s">
        <v>441</v>
      </c>
      <c r="AT8154" s="46">
        <v>341</v>
      </c>
      <c r="AY8154" s="47">
        <v>117.42</v>
      </c>
      <c r="BL8154" s="46">
        <v>84.8</v>
      </c>
    </row>
    <row r="8155" spans="1:65" x14ac:dyDescent="0.2">
      <c r="A8155" s="46">
        <v>631392</v>
      </c>
      <c r="B8155" s="46">
        <v>2908721</v>
      </c>
      <c r="C8155" s="46">
        <v>690507</v>
      </c>
      <c r="D8155" s="46" t="s">
        <v>10838</v>
      </c>
      <c r="E8155" s="46" t="s">
        <v>9506</v>
      </c>
      <c r="F8155" s="46" t="s">
        <v>16</v>
      </c>
      <c r="H8155" s="46" t="s">
        <v>168</v>
      </c>
      <c r="I8155" s="46" t="s">
        <v>168</v>
      </c>
      <c r="K8155" s="46" t="s">
        <v>9493</v>
      </c>
      <c r="AG8155" s="46">
        <v>78730</v>
      </c>
      <c r="AQ8155" s="46">
        <v>26</v>
      </c>
      <c r="AX8155" s="46">
        <v>973</v>
      </c>
      <c r="BM8155" s="47">
        <v>11.66</v>
      </c>
    </row>
    <row r="8156" spans="1:65" x14ac:dyDescent="0.2">
      <c r="A8156" s="46">
        <v>631385</v>
      </c>
      <c r="B8156" s="46">
        <v>2908724</v>
      </c>
      <c r="C8156" s="46">
        <v>0</v>
      </c>
      <c r="D8156" s="46" t="s">
        <v>10839</v>
      </c>
      <c r="E8156" s="46" t="s">
        <v>10839</v>
      </c>
      <c r="F8156" s="46" t="s">
        <v>16</v>
      </c>
      <c r="G8156" s="46" t="s">
        <v>9987</v>
      </c>
      <c r="H8156" s="46" t="s">
        <v>168</v>
      </c>
      <c r="I8156" s="46" t="s">
        <v>168</v>
      </c>
      <c r="J8156" s="46" t="s">
        <v>178</v>
      </c>
      <c r="K8156" s="46" t="s">
        <v>178</v>
      </c>
      <c r="AF8156" s="46">
        <v>78458</v>
      </c>
    </row>
    <row r="8157" spans="1:65" x14ac:dyDescent="0.2">
      <c r="A8157" s="46">
        <v>853852</v>
      </c>
      <c r="B8157" s="46">
        <v>2908724</v>
      </c>
      <c r="C8157" s="46">
        <v>5066074</v>
      </c>
      <c r="D8157" s="46" t="s">
        <v>10839</v>
      </c>
      <c r="E8157" s="46" t="s">
        <v>10839</v>
      </c>
      <c r="F8157" s="46" t="s">
        <v>16</v>
      </c>
      <c r="H8157" s="46" t="s">
        <v>168</v>
      </c>
      <c r="I8157" s="46" t="s">
        <v>168</v>
      </c>
      <c r="J8157" s="46" t="s">
        <v>9494</v>
      </c>
      <c r="K8157" s="46" t="s">
        <v>9493</v>
      </c>
      <c r="L8157" s="46">
        <v>416001345</v>
      </c>
      <c r="M8157" s="46" t="s">
        <v>10839</v>
      </c>
      <c r="AF8157" s="46">
        <v>78458</v>
      </c>
      <c r="AM8157" s="46" t="s">
        <v>739</v>
      </c>
      <c r="AN8157" s="46" t="s">
        <v>441</v>
      </c>
      <c r="AT8157" s="46">
        <v>341</v>
      </c>
      <c r="AY8157" s="47">
        <v>797.19</v>
      </c>
      <c r="BL8157" s="46">
        <v>578.76</v>
      </c>
    </row>
    <row r="8158" spans="1:65" x14ac:dyDescent="0.2">
      <c r="A8158" s="46">
        <v>631387</v>
      </c>
      <c r="B8158" s="46">
        <v>2908724</v>
      </c>
      <c r="C8158" s="46">
        <v>690507</v>
      </c>
      <c r="D8158" s="46" t="s">
        <v>10840</v>
      </c>
      <c r="E8158" s="46" t="s">
        <v>9506</v>
      </c>
      <c r="F8158" s="46" t="s">
        <v>16</v>
      </c>
      <c r="H8158" s="46" t="s">
        <v>168</v>
      </c>
      <c r="I8158" s="46" t="s">
        <v>168</v>
      </c>
      <c r="K8158" s="46" t="s">
        <v>9493</v>
      </c>
      <c r="AG8158" s="46">
        <v>78458</v>
      </c>
      <c r="AQ8158" s="46">
        <v>26</v>
      </c>
      <c r="AX8158" s="46">
        <v>973</v>
      </c>
      <c r="BM8158" s="47">
        <v>65.72</v>
      </c>
    </row>
    <row r="8159" spans="1:65" x14ac:dyDescent="0.2">
      <c r="A8159" s="46">
        <v>631380</v>
      </c>
      <c r="B8159" s="46">
        <v>2908727</v>
      </c>
      <c r="C8159" s="46">
        <v>0</v>
      </c>
      <c r="D8159" s="46" t="s">
        <v>10841</v>
      </c>
      <c r="E8159" s="46" t="s">
        <v>10841</v>
      </c>
      <c r="F8159" s="46" t="s">
        <v>16</v>
      </c>
      <c r="G8159" s="46" t="s">
        <v>9987</v>
      </c>
      <c r="H8159" s="46" t="s">
        <v>168</v>
      </c>
      <c r="I8159" s="46" t="s">
        <v>168</v>
      </c>
      <c r="J8159" s="46" t="s">
        <v>178</v>
      </c>
      <c r="K8159" s="46" t="s">
        <v>178</v>
      </c>
      <c r="AF8159" s="46">
        <v>78457</v>
      </c>
    </row>
    <row r="8160" spans="1:65" x14ac:dyDescent="0.2">
      <c r="A8160" s="46">
        <v>853854</v>
      </c>
      <c r="B8160" s="46">
        <v>2908727</v>
      </c>
      <c r="C8160" s="46">
        <v>5066075</v>
      </c>
      <c r="D8160" s="46" t="s">
        <v>10841</v>
      </c>
      <c r="E8160" s="46" t="s">
        <v>10841</v>
      </c>
      <c r="F8160" s="46" t="s">
        <v>16</v>
      </c>
      <c r="H8160" s="46" t="s">
        <v>168</v>
      </c>
      <c r="I8160" s="46" t="s">
        <v>168</v>
      </c>
      <c r="J8160" s="46" t="s">
        <v>9494</v>
      </c>
      <c r="K8160" s="46" t="s">
        <v>9493</v>
      </c>
      <c r="L8160" s="46">
        <v>416001337</v>
      </c>
      <c r="M8160" s="46" t="s">
        <v>10841</v>
      </c>
      <c r="AF8160" s="46">
        <v>78457</v>
      </c>
      <c r="AM8160" s="46" t="s">
        <v>739</v>
      </c>
      <c r="AN8160" s="46" t="s">
        <v>441</v>
      </c>
      <c r="AO8160" s="46" t="s">
        <v>3348</v>
      </c>
      <c r="AT8160" s="46">
        <v>341</v>
      </c>
      <c r="AY8160" s="47">
        <v>1325.03</v>
      </c>
      <c r="BL8160" s="46">
        <v>437.25</v>
      </c>
    </row>
    <row r="8161" spans="1:65" x14ac:dyDescent="0.2">
      <c r="A8161" s="46">
        <v>631382</v>
      </c>
      <c r="B8161" s="46">
        <v>2908727</v>
      </c>
      <c r="C8161" s="46">
        <v>690507</v>
      </c>
      <c r="D8161" s="46" t="s">
        <v>10842</v>
      </c>
      <c r="E8161" s="46" t="s">
        <v>9506</v>
      </c>
      <c r="F8161" s="46" t="s">
        <v>16</v>
      </c>
      <c r="H8161" s="46" t="s">
        <v>168</v>
      </c>
      <c r="I8161" s="46" t="s">
        <v>168</v>
      </c>
      <c r="K8161" s="46" t="s">
        <v>9493</v>
      </c>
      <c r="AG8161" s="46">
        <v>78457</v>
      </c>
      <c r="AQ8161" s="46">
        <v>26</v>
      </c>
      <c r="AX8161" s="46">
        <v>973</v>
      </c>
      <c r="BM8161" s="47">
        <v>54.59</v>
      </c>
    </row>
    <row r="8162" spans="1:65" x14ac:dyDescent="0.2">
      <c r="A8162" s="46">
        <v>631375</v>
      </c>
      <c r="B8162" s="46">
        <v>2908731</v>
      </c>
      <c r="C8162" s="46">
        <v>0</v>
      </c>
      <c r="D8162" s="46" t="s">
        <v>10843</v>
      </c>
      <c r="E8162" s="46" t="s">
        <v>10843</v>
      </c>
      <c r="F8162" s="46" t="s">
        <v>16</v>
      </c>
      <c r="G8162" s="46" t="s">
        <v>9987</v>
      </c>
      <c r="H8162" s="46" t="s">
        <v>168</v>
      </c>
      <c r="I8162" s="46" t="s">
        <v>168</v>
      </c>
      <c r="J8162" s="46" t="s">
        <v>178</v>
      </c>
      <c r="K8162" s="46" t="s">
        <v>178</v>
      </c>
      <c r="AF8162" s="46">
        <v>78457</v>
      </c>
    </row>
    <row r="8163" spans="1:65" x14ac:dyDescent="0.2">
      <c r="A8163" s="46">
        <v>853856</v>
      </c>
      <c r="B8163" s="46">
        <v>2908731</v>
      </c>
      <c r="C8163" s="46">
        <v>5066076</v>
      </c>
      <c r="D8163" s="46" t="s">
        <v>10843</v>
      </c>
      <c r="E8163" s="46" t="s">
        <v>10843</v>
      </c>
      <c r="F8163" s="46" t="s">
        <v>16</v>
      </c>
      <c r="H8163" s="46" t="s">
        <v>168</v>
      </c>
      <c r="I8163" s="46" t="s">
        <v>168</v>
      </c>
      <c r="J8163" s="46" t="s">
        <v>9494</v>
      </c>
      <c r="K8163" s="46" t="s">
        <v>9493</v>
      </c>
      <c r="L8163" s="46">
        <v>416000511</v>
      </c>
      <c r="M8163" s="46" t="s">
        <v>10843</v>
      </c>
      <c r="AF8163" s="46">
        <v>78457</v>
      </c>
      <c r="AM8163" s="46" t="s">
        <v>739</v>
      </c>
      <c r="AN8163" s="46" t="s">
        <v>441</v>
      </c>
      <c r="AO8163" s="46" t="s">
        <v>3342</v>
      </c>
      <c r="AT8163" s="46">
        <v>341</v>
      </c>
      <c r="AY8163" s="47">
        <v>1325.03</v>
      </c>
      <c r="BL8163" s="46">
        <v>437.25</v>
      </c>
    </row>
    <row r="8164" spans="1:65" x14ac:dyDescent="0.2">
      <c r="A8164" s="46">
        <v>631377</v>
      </c>
      <c r="B8164" s="46">
        <v>2908731</v>
      </c>
      <c r="C8164" s="46">
        <v>690507</v>
      </c>
      <c r="D8164" s="46" t="s">
        <v>10844</v>
      </c>
      <c r="E8164" s="46" t="s">
        <v>9506</v>
      </c>
      <c r="F8164" s="46" t="s">
        <v>16</v>
      </c>
      <c r="H8164" s="46" t="s">
        <v>168</v>
      </c>
      <c r="I8164" s="46" t="s">
        <v>168</v>
      </c>
      <c r="K8164" s="46" t="s">
        <v>9493</v>
      </c>
      <c r="AG8164" s="46">
        <v>78457</v>
      </c>
      <c r="AQ8164" s="46">
        <v>26</v>
      </c>
      <c r="AX8164" s="46">
        <v>973</v>
      </c>
      <c r="BM8164" s="47">
        <v>54.59</v>
      </c>
    </row>
    <row r="8165" spans="1:65" x14ac:dyDescent="0.2">
      <c r="A8165" s="46">
        <v>631369</v>
      </c>
      <c r="B8165" s="46">
        <v>2908738</v>
      </c>
      <c r="C8165" s="46">
        <v>0</v>
      </c>
      <c r="D8165" s="46" t="s">
        <v>10845</v>
      </c>
      <c r="E8165" s="46" t="s">
        <v>10845</v>
      </c>
      <c r="F8165" s="46" t="s">
        <v>16</v>
      </c>
      <c r="G8165" s="46" t="s">
        <v>9987</v>
      </c>
      <c r="H8165" s="46" t="s">
        <v>168</v>
      </c>
      <c r="I8165" s="46" t="s">
        <v>168</v>
      </c>
      <c r="J8165" s="46" t="s">
        <v>178</v>
      </c>
      <c r="K8165" s="46" t="s">
        <v>178</v>
      </c>
      <c r="AF8165" s="46">
        <v>78635</v>
      </c>
    </row>
    <row r="8166" spans="1:65" x14ac:dyDescent="0.2">
      <c r="A8166" s="46">
        <v>853858</v>
      </c>
      <c r="B8166" s="46">
        <v>2908738</v>
      </c>
      <c r="C8166" s="46">
        <v>5066077</v>
      </c>
      <c r="D8166" s="46" t="s">
        <v>10845</v>
      </c>
      <c r="E8166" s="46" t="s">
        <v>10845</v>
      </c>
      <c r="F8166" s="46" t="s">
        <v>16</v>
      </c>
      <c r="H8166" s="46" t="s">
        <v>168</v>
      </c>
      <c r="I8166" s="46" t="s">
        <v>168</v>
      </c>
      <c r="J8166" s="46" t="s">
        <v>9494</v>
      </c>
      <c r="K8166" s="46" t="s">
        <v>9493</v>
      </c>
      <c r="AF8166" s="46">
        <v>78635</v>
      </c>
      <c r="AN8166" s="46" t="s">
        <v>441</v>
      </c>
      <c r="AT8166" s="46">
        <v>341</v>
      </c>
      <c r="AY8166" s="47">
        <v>1571.35</v>
      </c>
    </row>
    <row r="8167" spans="1:65" x14ac:dyDescent="0.2">
      <c r="A8167" s="46">
        <v>631370</v>
      </c>
      <c r="B8167" s="46">
        <v>2908738</v>
      </c>
      <c r="C8167" s="46">
        <v>690507</v>
      </c>
      <c r="D8167" s="46" t="s">
        <v>10846</v>
      </c>
      <c r="E8167" s="46" t="s">
        <v>9506</v>
      </c>
      <c r="F8167" s="46" t="s">
        <v>16</v>
      </c>
      <c r="H8167" s="46" t="s">
        <v>168</v>
      </c>
      <c r="I8167" s="46" t="s">
        <v>168</v>
      </c>
      <c r="K8167" s="46" t="s">
        <v>9493</v>
      </c>
      <c r="AG8167" s="46">
        <v>78635</v>
      </c>
      <c r="AQ8167" s="46">
        <v>26</v>
      </c>
      <c r="AX8167" s="46">
        <v>973</v>
      </c>
      <c r="BM8167" s="47">
        <v>44.52</v>
      </c>
    </row>
    <row r="8168" spans="1:65" x14ac:dyDescent="0.2">
      <c r="A8168" s="46">
        <v>631365</v>
      </c>
      <c r="B8168" s="46">
        <v>2908741</v>
      </c>
      <c r="C8168" s="46">
        <v>0</v>
      </c>
      <c r="D8168" s="46" t="s">
        <v>10847</v>
      </c>
      <c r="E8168" s="46" t="s">
        <v>10847</v>
      </c>
      <c r="F8168" s="46" t="s">
        <v>16</v>
      </c>
      <c r="G8168" s="46" t="s">
        <v>9987</v>
      </c>
      <c r="H8168" s="46" t="s">
        <v>168</v>
      </c>
      <c r="I8168" s="46" t="s">
        <v>168</v>
      </c>
      <c r="J8168" s="46" t="s">
        <v>178</v>
      </c>
      <c r="K8168" s="46" t="s">
        <v>178</v>
      </c>
      <c r="AF8168" s="46">
        <v>78122</v>
      </c>
    </row>
    <row r="8169" spans="1:65" x14ac:dyDescent="0.2">
      <c r="A8169" s="46">
        <v>853860</v>
      </c>
      <c r="B8169" s="46">
        <v>2908741</v>
      </c>
      <c r="C8169" s="46">
        <v>5066078</v>
      </c>
      <c r="D8169" s="46" t="s">
        <v>10847</v>
      </c>
      <c r="E8169" s="46" t="s">
        <v>10847</v>
      </c>
      <c r="F8169" s="46" t="s">
        <v>16</v>
      </c>
      <c r="H8169" s="46" t="s">
        <v>168</v>
      </c>
      <c r="I8169" s="46" t="s">
        <v>168</v>
      </c>
      <c r="J8169" s="46" t="s">
        <v>9494</v>
      </c>
      <c r="K8169" s="46" t="s">
        <v>9493</v>
      </c>
      <c r="AF8169" s="46">
        <v>78122</v>
      </c>
      <c r="AN8169" s="46" t="s">
        <v>441</v>
      </c>
      <c r="AT8169" s="46">
        <v>341</v>
      </c>
      <c r="AY8169" s="47">
        <v>998.88</v>
      </c>
    </row>
    <row r="8170" spans="1:65" x14ac:dyDescent="0.2">
      <c r="A8170" s="46">
        <v>631366</v>
      </c>
      <c r="B8170" s="46">
        <v>2908741</v>
      </c>
      <c r="C8170" s="46">
        <v>690507</v>
      </c>
      <c r="D8170" s="46" t="s">
        <v>10848</v>
      </c>
      <c r="E8170" s="46" t="s">
        <v>9506</v>
      </c>
      <c r="F8170" s="46" t="s">
        <v>16</v>
      </c>
      <c r="H8170" s="46" t="s">
        <v>168</v>
      </c>
      <c r="I8170" s="46" t="s">
        <v>168</v>
      </c>
      <c r="K8170" s="46" t="s">
        <v>9493</v>
      </c>
      <c r="AG8170" s="46">
        <v>78122</v>
      </c>
      <c r="AQ8170" s="46">
        <v>26</v>
      </c>
      <c r="AX8170" s="46">
        <v>973</v>
      </c>
      <c r="BM8170" s="47">
        <v>30.74</v>
      </c>
    </row>
    <row r="8171" spans="1:65" x14ac:dyDescent="0.2">
      <c r="A8171" s="46">
        <v>723864</v>
      </c>
      <c r="B8171" s="46">
        <v>4835555</v>
      </c>
      <c r="C8171" s="46">
        <v>4835514</v>
      </c>
      <c r="D8171" s="46" t="s">
        <v>10849</v>
      </c>
      <c r="E8171" s="46" t="s">
        <v>10849</v>
      </c>
      <c r="F8171" s="46" t="s">
        <v>16</v>
      </c>
      <c r="H8171" s="46" t="s">
        <v>168</v>
      </c>
      <c r="I8171" s="46" t="s">
        <v>168</v>
      </c>
      <c r="K8171" s="46" t="s">
        <v>9493</v>
      </c>
    </row>
    <row r="8172" spans="1:65" x14ac:dyDescent="0.2">
      <c r="A8172" s="46">
        <v>723941</v>
      </c>
      <c r="B8172" s="46">
        <v>0</v>
      </c>
      <c r="C8172" s="46">
        <v>4835514</v>
      </c>
      <c r="D8172" s="46" t="s">
        <v>10849</v>
      </c>
      <c r="E8172" s="46" t="s">
        <v>10849</v>
      </c>
      <c r="F8172" s="46" t="s">
        <v>16</v>
      </c>
      <c r="H8172" s="46" t="s">
        <v>168</v>
      </c>
      <c r="I8172" s="46" t="s">
        <v>168</v>
      </c>
      <c r="J8172" s="46" t="s">
        <v>9494</v>
      </c>
      <c r="L8172" s="46">
        <v>463100115</v>
      </c>
      <c r="M8172" s="46" t="s">
        <v>10849</v>
      </c>
      <c r="AO8172" s="46" t="s">
        <v>441</v>
      </c>
      <c r="AT8172" s="46">
        <v>320</v>
      </c>
      <c r="AY8172" s="47">
        <v>445.51</v>
      </c>
    </row>
    <row r="8173" spans="1:65" x14ac:dyDescent="0.2">
      <c r="A8173" s="46">
        <v>723903</v>
      </c>
      <c r="B8173" s="46">
        <v>4835555</v>
      </c>
      <c r="C8173" s="46">
        <v>4835553</v>
      </c>
      <c r="D8173" s="46" t="s">
        <v>10850</v>
      </c>
      <c r="E8173" s="46" t="s">
        <v>10850</v>
      </c>
      <c r="F8173" s="46" t="s">
        <v>16</v>
      </c>
      <c r="H8173" s="46" t="s">
        <v>168</v>
      </c>
      <c r="I8173" s="46" t="s">
        <v>168</v>
      </c>
      <c r="K8173" s="46" t="s">
        <v>9493</v>
      </c>
    </row>
    <row r="8174" spans="1:65" x14ac:dyDescent="0.2">
      <c r="A8174" s="46">
        <v>723980</v>
      </c>
      <c r="B8174" s="46">
        <v>0</v>
      </c>
      <c r="C8174" s="46">
        <v>4835553</v>
      </c>
      <c r="D8174" s="46" t="s">
        <v>10850</v>
      </c>
      <c r="E8174" s="46" t="s">
        <v>10850</v>
      </c>
      <c r="F8174" s="46" t="s">
        <v>16</v>
      </c>
      <c r="H8174" s="46" t="s">
        <v>168</v>
      </c>
      <c r="I8174" s="46" t="s">
        <v>168</v>
      </c>
      <c r="J8174" s="46" t="s">
        <v>9494</v>
      </c>
      <c r="L8174" s="46">
        <v>467000485</v>
      </c>
      <c r="M8174" s="46" t="s">
        <v>10851</v>
      </c>
      <c r="AH8174" s="46" t="s">
        <v>170</v>
      </c>
      <c r="AM8174" s="46" t="s">
        <v>739</v>
      </c>
      <c r="AT8174" s="46">
        <v>272</v>
      </c>
      <c r="AY8174" s="47">
        <v>933.15</v>
      </c>
      <c r="BL8174" s="46">
        <v>677.34</v>
      </c>
    </row>
    <row r="8175" spans="1:65" x14ac:dyDescent="0.2">
      <c r="A8175" s="46">
        <v>723926</v>
      </c>
      <c r="B8175" s="46">
        <v>0</v>
      </c>
      <c r="C8175" s="46">
        <v>4835499</v>
      </c>
      <c r="D8175" s="46" t="s">
        <v>10852</v>
      </c>
      <c r="E8175" s="46" t="s">
        <v>10852</v>
      </c>
      <c r="F8175" s="46" t="s">
        <v>16</v>
      </c>
      <c r="H8175" s="46" t="s">
        <v>168</v>
      </c>
      <c r="I8175" s="46" t="s">
        <v>168</v>
      </c>
      <c r="J8175" s="46" t="s">
        <v>9494</v>
      </c>
      <c r="AL8175" s="46" t="s">
        <v>10853</v>
      </c>
      <c r="AT8175" s="46">
        <v>255</v>
      </c>
      <c r="AY8175" s="47">
        <v>2.81</v>
      </c>
    </row>
    <row r="8176" spans="1:65" x14ac:dyDescent="0.2">
      <c r="A8176" s="46">
        <v>723927</v>
      </c>
      <c r="B8176" s="46">
        <v>0</v>
      </c>
      <c r="C8176" s="46">
        <v>4835500</v>
      </c>
      <c r="D8176" s="46" t="s">
        <v>10854</v>
      </c>
      <c r="E8176" s="46" t="s">
        <v>10854</v>
      </c>
      <c r="F8176" s="46" t="s">
        <v>16</v>
      </c>
      <c r="H8176" s="46" t="s">
        <v>168</v>
      </c>
      <c r="I8176" s="46" t="s">
        <v>168</v>
      </c>
      <c r="J8176" s="46" t="s">
        <v>9494</v>
      </c>
      <c r="AL8176" s="46" t="s">
        <v>10855</v>
      </c>
      <c r="AT8176" s="46">
        <v>255</v>
      </c>
      <c r="AY8176" s="47">
        <v>2.81</v>
      </c>
    </row>
    <row r="8177" spans="1:51" x14ac:dyDescent="0.2">
      <c r="A8177" s="46">
        <v>723928</v>
      </c>
      <c r="B8177" s="46">
        <v>0</v>
      </c>
      <c r="C8177" s="46">
        <v>4835501</v>
      </c>
      <c r="D8177" s="46" t="s">
        <v>10856</v>
      </c>
      <c r="E8177" s="46" t="s">
        <v>10856</v>
      </c>
      <c r="F8177" s="46" t="s">
        <v>16</v>
      </c>
      <c r="H8177" s="46" t="s">
        <v>168</v>
      </c>
      <c r="I8177" s="46" t="s">
        <v>168</v>
      </c>
      <c r="J8177" s="46" t="s">
        <v>9494</v>
      </c>
      <c r="AL8177" s="46" t="s">
        <v>10855</v>
      </c>
      <c r="AT8177" s="46">
        <v>255</v>
      </c>
      <c r="AY8177" s="47">
        <v>2.81</v>
      </c>
    </row>
    <row r="8178" spans="1:51" x14ac:dyDescent="0.2">
      <c r="A8178" s="46">
        <v>723848</v>
      </c>
      <c r="B8178" s="46">
        <v>4835555</v>
      </c>
      <c r="C8178" s="46">
        <v>4835498</v>
      </c>
      <c r="D8178" s="46" t="s">
        <v>10857</v>
      </c>
      <c r="E8178" s="46" t="s">
        <v>10857</v>
      </c>
      <c r="F8178" s="46" t="s">
        <v>16</v>
      </c>
      <c r="H8178" s="46" t="s">
        <v>168</v>
      </c>
      <c r="I8178" s="46" t="s">
        <v>168</v>
      </c>
      <c r="K8178" s="46" t="s">
        <v>9493</v>
      </c>
    </row>
    <row r="8179" spans="1:51" x14ac:dyDescent="0.2">
      <c r="A8179" s="46">
        <v>723925</v>
      </c>
      <c r="B8179" s="46">
        <v>0</v>
      </c>
      <c r="C8179" s="46">
        <v>4835498</v>
      </c>
      <c r="D8179" s="46" t="s">
        <v>10857</v>
      </c>
      <c r="E8179" s="46" t="s">
        <v>10857</v>
      </c>
      <c r="F8179" s="46" t="s">
        <v>16</v>
      </c>
      <c r="H8179" s="46" t="s">
        <v>168</v>
      </c>
      <c r="I8179" s="46" t="s">
        <v>168</v>
      </c>
      <c r="J8179" s="46" t="s">
        <v>9494</v>
      </c>
      <c r="L8179" s="46">
        <v>442006656</v>
      </c>
      <c r="M8179" s="46" t="s">
        <v>10857</v>
      </c>
      <c r="AL8179" s="46" t="s">
        <v>10853</v>
      </c>
      <c r="AT8179" s="46">
        <v>255</v>
      </c>
      <c r="AY8179" s="47">
        <v>219.1</v>
      </c>
    </row>
    <row r="8180" spans="1:51" x14ac:dyDescent="0.2">
      <c r="A8180" s="46">
        <v>4587958</v>
      </c>
      <c r="B8180" s="46">
        <v>4835555</v>
      </c>
      <c r="C8180" s="46">
        <v>328735101</v>
      </c>
      <c r="D8180" s="46" t="s">
        <v>10858</v>
      </c>
      <c r="E8180" s="46" t="s">
        <v>10858</v>
      </c>
      <c r="F8180" s="46" t="s">
        <v>16</v>
      </c>
      <c r="H8180" s="46" t="s">
        <v>168</v>
      </c>
      <c r="I8180" s="46" t="s">
        <v>168</v>
      </c>
      <c r="K8180" s="46" t="s">
        <v>9493</v>
      </c>
    </row>
    <row r="8181" spans="1:51" x14ac:dyDescent="0.2">
      <c r="A8181" s="46">
        <v>4587959</v>
      </c>
      <c r="B8181" s="46">
        <v>0</v>
      </c>
      <c r="C8181" s="46">
        <v>328735101</v>
      </c>
      <c r="D8181" s="46" t="s">
        <v>10858</v>
      </c>
      <c r="E8181" s="46" t="s">
        <v>10858</v>
      </c>
      <c r="F8181" s="46" t="s">
        <v>16</v>
      </c>
      <c r="H8181" s="46" t="s">
        <v>168</v>
      </c>
      <c r="I8181" s="46" t="s">
        <v>168</v>
      </c>
      <c r="J8181" s="46" t="s">
        <v>9494</v>
      </c>
      <c r="L8181" s="46">
        <v>4630100014</v>
      </c>
      <c r="M8181" s="46" t="s">
        <v>10858</v>
      </c>
      <c r="AH8181" s="46" t="s">
        <v>170</v>
      </c>
      <c r="AT8181" s="46">
        <v>272</v>
      </c>
      <c r="AY8181" s="47">
        <v>87.08</v>
      </c>
    </row>
    <row r="8182" spans="1:51" x14ac:dyDescent="0.2">
      <c r="A8182" s="46">
        <v>1533112</v>
      </c>
      <c r="B8182" s="46">
        <v>4835555</v>
      </c>
      <c r="C8182" s="46">
        <v>12411569</v>
      </c>
      <c r="D8182" s="46" t="s">
        <v>10859</v>
      </c>
      <c r="E8182" s="46" t="s">
        <v>10859</v>
      </c>
      <c r="F8182" s="46" t="s">
        <v>16</v>
      </c>
      <c r="H8182" s="46" t="s">
        <v>168</v>
      </c>
      <c r="I8182" s="46" t="s">
        <v>168</v>
      </c>
      <c r="K8182" s="46" t="s">
        <v>9493</v>
      </c>
    </row>
    <row r="8183" spans="1:51" x14ac:dyDescent="0.2">
      <c r="A8183" s="46">
        <v>1533113</v>
      </c>
      <c r="B8183" s="46">
        <v>0</v>
      </c>
      <c r="C8183" s="46">
        <v>12411569</v>
      </c>
      <c r="D8183" s="46" t="s">
        <v>10859</v>
      </c>
      <c r="E8183" s="46" t="s">
        <v>10859</v>
      </c>
      <c r="F8183" s="46" t="s">
        <v>16</v>
      </c>
      <c r="H8183" s="46" t="s">
        <v>168</v>
      </c>
      <c r="I8183" s="46" t="s">
        <v>168</v>
      </c>
      <c r="J8183" s="46" t="s">
        <v>9494</v>
      </c>
      <c r="L8183" s="46">
        <v>4680100003</v>
      </c>
      <c r="M8183" s="46" t="s">
        <v>10859</v>
      </c>
      <c r="AF8183" s="46">
        <v>48102</v>
      </c>
      <c r="AT8183" s="46">
        <v>761</v>
      </c>
      <c r="AY8183" s="47">
        <v>1676.41</v>
      </c>
    </row>
    <row r="8184" spans="1:51" x14ac:dyDescent="0.2">
      <c r="A8184" s="46">
        <v>1533084</v>
      </c>
      <c r="B8184" s="46">
        <v>4835555</v>
      </c>
      <c r="C8184" s="46">
        <v>12411401</v>
      </c>
      <c r="D8184" s="46" t="s">
        <v>10860</v>
      </c>
      <c r="E8184" s="46" t="s">
        <v>10860</v>
      </c>
      <c r="F8184" s="46" t="s">
        <v>16</v>
      </c>
      <c r="H8184" s="46" t="s">
        <v>168</v>
      </c>
      <c r="I8184" s="46" t="s">
        <v>168</v>
      </c>
      <c r="K8184" s="46" t="s">
        <v>9493</v>
      </c>
    </row>
    <row r="8185" spans="1:51" x14ac:dyDescent="0.2">
      <c r="A8185" s="46">
        <v>1533085</v>
      </c>
      <c r="B8185" s="46">
        <v>0</v>
      </c>
      <c r="C8185" s="46">
        <v>12411401</v>
      </c>
      <c r="D8185" s="46" t="s">
        <v>10860</v>
      </c>
      <c r="E8185" s="46" t="s">
        <v>10860</v>
      </c>
      <c r="F8185" s="46" t="s">
        <v>16</v>
      </c>
      <c r="H8185" s="46" t="s">
        <v>168</v>
      </c>
      <c r="I8185" s="46" t="s">
        <v>168</v>
      </c>
      <c r="J8185" s="46" t="s">
        <v>9494</v>
      </c>
      <c r="L8185" s="46">
        <v>4670100002</v>
      </c>
      <c r="M8185" s="46" t="s">
        <v>10860</v>
      </c>
      <c r="AF8185" s="46">
        <v>49083</v>
      </c>
      <c r="AO8185" s="46" t="s">
        <v>10861</v>
      </c>
      <c r="AT8185" s="46">
        <v>761</v>
      </c>
      <c r="AY8185" s="47">
        <v>941.28</v>
      </c>
    </row>
    <row r="8186" spans="1:51" x14ac:dyDescent="0.2">
      <c r="A8186" s="46">
        <v>1533086</v>
      </c>
      <c r="B8186" s="46">
        <v>4835555</v>
      </c>
      <c r="C8186" s="46">
        <v>12411424</v>
      </c>
      <c r="D8186" s="46" t="s">
        <v>10862</v>
      </c>
      <c r="E8186" s="46" t="s">
        <v>10862</v>
      </c>
      <c r="F8186" s="46" t="s">
        <v>16</v>
      </c>
      <c r="H8186" s="46" t="s">
        <v>168</v>
      </c>
      <c r="I8186" s="46" t="s">
        <v>168</v>
      </c>
      <c r="K8186" s="46" t="s">
        <v>9493</v>
      </c>
    </row>
    <row r="8187" spans="1:51" x14ac:dyDescent="0.2">
      <c r="A8187" s="46">
        <v>1533087</v>
      </c>
      <c r="B8187" s="46">
        <v>0</v>
      </c>
      <c r="C8187" s="46">
        <v>12411424</v>
      </c>
      <c r="D8187" s="46" t="s">
        <v>10862</v>
      </c>
      <c r="E8187" s="46" t="s">
        <v>10862</v>
      </c>
      <c r="F8187" s="46" t="s">
        <v>16</v>
      </c>
      <c r="H8187" s="46" t="s">
        <v>168</v>
      </c>
      <c r="I8187" s="46" t="s">
        <v>168</v>
      </c>
      <c r="J8187" s="46" t="s">
        <v>9494</v>
      </c>
      <c r="L8187" s="46">
        <v>4670100003</v>
      </c>
      <c r="M8187" s="46" t="s">
        <v>10862</v>
      </c>
      <c r="AT8187" s="46">
        <v>761</v>
      </c>
      <c r="AY8187" s="47">
        <v>410.68</v>
      </c>
    </row>
    <row r="8188" spans="1:51" x14ac:dyDescent="0.2">
      <c r="A8188" s="46">
        <v>4245840</v>
      </c>
      <c r="B8188" s="46">
        <v>4835555</v>
      </c>
      <c r="C8188" s="46">
        <v>94959381</v>
      </c>
      <c r="D8188" s="46" t="s">
        <v>10863</v>
      </c>
      <c r="E8188" s="46" t="s">
        <v>10863</v>
      </c>
      <c r="F8188" s="46" t="s">
        <v>16</v>
      </c>
      <c r="H8188" s="46" t="s">
        <v>168</v>
      </c>
      <c r="I8188" s="46" t="s">
        <v>168</v>
      </c>
      <c r="K8188" s="46" t="s">
        <v>9493</v>
      </c>
    </row>
    <row r="8189" spans="1:51" x14ac:dyDescent="0.2">
      <c r="A8189" s="46">
        <v>4245841</v>
      </c>
      <c r="B8189" s="46">
        <v>0</v>
      </c>
      <c r="C8189" s="46">
        <v>94959381</v>
      </c>
      <c r="D8189" s="46" t="s">
        <v>10863</v>
      </c>
      <c r="E8189" s="46" t="s">
        <v>10863</v>
      </c>
      <c r="F8189" s="46" t="s">
        <v>16</v>
      </c>
      <c r="H8189" s="46" t="s">
        <v>168</v>
      </c>
      <c r="I8189" s="46" t="s">
        <v>168</v>
      </c>
      <c r="J8189" s="46" t="s">
        <v>9494</v>
      </c>
      <c r="L8189" s="46">
        <v>4560100012</v>
      </c>
      <c r="M8189" s="46" t="s">
        <v>10863</v>
      </c>
      <c r="AF8189" s="46">
        <v>93325</v>
      </c>
      <c r="AN8189" s="46" t="s">
        <v>441</v>
      </c>
      <c r="AO8189" s="46" t="s">
        <v>441</v>
      </c>
      <c r="AT8189" s="46">
        <v>483</v>
      </c>
      <c r="AW8189" s="46">
        <v>489</v>
      </c>
      <c r="AY8189" s="47">
        <v>337.08</v>
      </c>
    </row>
    <row r="8190" spans="1:51" x14ac:dyDescent="0.2">
      <c r="A8190" s="46">
        <v>4245836</v>
      </c>
      <c r="B8190" s="46">
        <v>4835555</v>
      </c>
      <c r="C8190" s="46">
        <v>94959259</v>
      </c>
      <c r="D8190" s="46" t="s">
        <v>10864</v>
      </c>
      <c r="E8190" s="46" t="s">
        <v>10864</v>
      </c>
      <c r="F8190" s="46" t="s">
        <v>16</v>
      </c>
      <c r="H8190" s="46" t="s">
        <v>168</v>
      </c>
      <c r="I8190" s="46" t="s">
        <v>168</v>
      </c>
      <c r="K8190" s="46" t="s">
        <v>9493</v>
      </c>
    </row>
    <row r="8191" spans="1:51" x14ac:dyDescent="0.2">
      <c r="A8191" s="46">
        <v>4245837</v>
      </c>
      <c r="B8191" s="46">
        <v>0</v>
      </c>
      <c r="C8191" s="46">
        <v>94959259</v>
      </c>
      <c r="D8191" s="46" t="s">
        <v>10864</v>
      </c>
      <c r="E8191" s="46" t="s">
        <v>10864</v>
      </c>
      <c r="F8191" s="46" t="s">
        <v>16</v>
      </c>
      <c r="H8191" s="46" t="s">
        <v>168</v>
      </c>
      <c r="I8191" s="46" t="s">
        <v>168</v>
      </c>
      <c r="J8191" s="46" t="s">
        <v>9494</v>
      </c>
      <c r="L8191" s="46">
        <v>4560100010</v>
      </c>
      <c r="M8191" s="46" t="s">
        <v>10864</v>
      </c>
      <c r="AF8191" s="46">
        <v>93320</v>
      </c>
      <c r="AN8191" s="46" t="s">
        <v>441</v>
      </c>
      <c r="AO8191" s="46" t="s">
        <v>441</v>
      </c>
      <c r="AT8191" s="46">
        <v>483</v>
      </c>
      <c r="AW8191" s="46">
        <v>489</v>
      </c>
      <c r="AY8191" s="47">
        <v>1011.24</v>
      </c>
    </row>
    <row r="8192" spans="1:51" x14ac:dyDescent="0.2">
      <c r="A8192" s="46">
        <v>4245838</v>
      </c>
      <c r="B8192" s="46">
        <v>4835555</v>
      </c>
      <c r="C8192" s="46">
        <v>94959341</v>
      </c>
      <c r="D8192" s="46" t="s">
        <v>10865</v>
      </c>
      <c r="E8192" s="46" t="s">
        <v>10865</v>
      </c>
      <c r="F8192" s="46" t="s">
        <v>16</v>
      </c>
      <c r="H8192" s="46" t="s">
        <v>168</v>
      </c>
      <c r="I8192" s="46" t="s">
        <v>168</v>
      </c>
      <c r="K8192" s="46" t="s">
        <v>9493</v>
      </c>
    </row>
    <row r="8193" spans="1:64" x14ac:dyDescent="0.2">
      <c r="A8193" s="46">
        <v>4245839</v>
      </c>
      <c r="B8193" s="46">
        <v>0</v>
      </c>
      <c r="C8193" s="46">
        <v>94959341</v>
      </c>
      <c r="D8193" s="46" t="s">
        <v>10865</v>
      </c>
      <c r="E8193" s="46" t="s">
        <v>10865</v>
      </c>
      <c r="F8193" s="46" t="s">
        <v>16</v>
      </c>
      <c r="H8193" s="46" t="s">
        <v>168</v>
      </c>
      <c r="I8193" s="46" t="s">
        <v>168</v>
      </c>
      <c r="J8193" s="46" t="s">
        <v>9494</v>
      </c>
      <c r="L8193" s="46">
        <v>4560100011</v>
      </c>
      <c r="M8193" s="46" t="s">
        <v>10865</v>
      </c>
      <c r="AF8193" s="46">
        <v>93321</v>
      </c>
      <c r="AN8193" s="46" t="s">
        <v>441</v>
      </c>
      <c r="AO8193" s="46" t="s">
        <v>441</v>
      </c>
      <c r="AT8193" s="46">
        <v>483</v>
      </c>
      <c r="AW8193" s="46">
        <v>489</v>
      </c>
      <c r="AY8193" s="47">
        <v>537.41999999999996</v>
      </c>
    </row>
    <row r="8194" spans="1:64" x14ac:dyDescent="0.2">
      <c r="A8194" s="46">
        <v>4245834</v>
      </c>
      <c r="B8194" s="46">
        <v>4835555</v>
      </c>
      <c r="C8194" s="46">
        <v>94959225</v>
      </c>
      <c r="D8194" s="46" t="s">
        <v>10866</v>
      </c>
      <c r="E8194" s="46" t="s">
        <v>10866</v>
      </c>
      <c r="F8194" s="46" t="s">
        <v>16</v>
      </c>
      <c r="H8194" s="46" t="s">
        <v>168</v>
      </c>
      <c r="I8194" s="46" t="s">
        <v>168</v>
      </c>
      <c r="K8194" s="46" t="s">
        <v>9493</v>
      </c>
    </row>
    <row r="8195" spans="1:64" x14ac:dyDescent="0.2">
      <c r="A8195" s="46">
        <v>4245835</v>
      </c>
      <c r="B8195" s="46">
        <v>0</v>
      </c>
      <c r="C8195" s="46">
        <v>94959225</v>
      </c>
      <c r="D8195" s="46" t="s">
        <v>10866</v>
      </c>
      <c r="E8195" s="46" t="s">
        <v>10866</v>
      </c>
      <c r="F8195" s="46" t="s">
        <v>16</v>
      </c>
      <c r="H8195" s="46" t="s">
        <v>168</v>
      </c>
      <c r="I8195" s="46" t="s">
        <v>168</v>
      </c>
      <c r="J8195" s="46" t="s">
        <v>9494</v>
      </c>
      <c r="L8195" s="46">
        <v>4560100009</v>
      </c>
      <c r="M8195" s="46" t="s">
        <v>10866</v>
      </c>
      <c r="AF8195" s="46">
        <v>93306</v>
      </c>
      <c r="AN8195" s="46" t="s">
        <v>441</v>
      </c>
      <c r="AO8195" s="46" t="s">
        <v>441</v>
      </c>
      <c r="AT8195" s="46">
        <v>483</v>
      </c>
      <c r="AW8195" s="46">
        <v>489</v>
      </c>
      <c r="AY8195" s="47">
        <v>2271.58</v>
      </c>
    </row>
    <row r="8196" spans="1:64" x14ac:dyDescent="0.2">
      <c r="A8196" s="46">
        <v>4245830</v>
      </c>
      <c r="B8196" s="46">
        <v>4835555</v>
      </c>
      <c r="C8196" s="46">
        <v>94959143</v>
      </c>
      <c r="D8196" s="46" t="s">
        <v>10867</v>
      </c>
      <c r="E8196" s="46" t="s">
        <v>10867</v>
      </c>
      <c r="F8196" s="46" t="s">
        <v>16</v>
      </c>
      <c r="H8196" s="46" t="s">
        <v>168</v>
      </c>
      <c r="I8196" s="46" t="s">
        <v>168</v>
      </c>
      <c r="K8196" s="46" t="s">
        <v>9493</v>
      </c>
    </row>
    <row r="8197" spans="1:64" x14ac:dyDescent="0.2">
      <c r="A8197" s="46">
        <v>4245831</v>
      </c>
      <c r="B8197" s="46">
        <v>0</v>
      </c>
      <c r="C8197" s="46">
        <v>94959143</v>
      </c>
      <c r="D8197" s="46" t="s">
        <v>10867</v>
      </c>
      <c r="E8197" s="46" t="s">
        <v>10867</v>
      </c>
      <c r="F8197" s="46" t="s">
        <v>16</v>
      </c>
      <c r="H8197" s="46" t="s">
        <v>168</v>
      </c>
      <c r="I8197" s="46" t="s">
        <v>168</v>
      </c>
      <c r="J8197" s="46" t="s">
        <v>9494</v>
      </c>
      <c r="L8197" s="46">
        <v>4560100007</v>
      </c>
      <c r="M8197" s="46" t="s">
        <v>10867</v>
      </c>
      <c r="AF8197" s="46">
        <v>93303</v>
      </c>
      <c r="AN8197" s="46" t="s">
        <v>441</v>
      </c>
      <c r="AO8197" s="46" t="s">
        <v>441</v>
      </c>
      <c r="AT8197" s="46">
        <v>483</v>
      </c>
      <c r="AW8197" s="46">
        <v>489</v>
      </c>
      <c r="AY8197" s="47">
        <v>1358.92</v>
      </c>
    </row>
    <row r="8198" spans="1:64" x14ac:dyDescent="0.2">
      <c r="A8198" s="46">
        <v>4245832</v>
      </c>
      <c r="B8198" s="46">
        <v>4835555</v>
      </c>
      <c r="C8198" s="46">
        <v>94959179</v>
      </c>
      <c r="D8198" s="46" t="s">
        <v>10868</v>
      </c>
      <c r="E8198" s="46" t="s">
        <v>10868</v>
      </c>
      <c r="F8198" s="46" t="s">
        <v>16</v>
      </c>
      <c r="H8198" s="46" t="s">
        <v>168</v>
      </c>
      <c r="I8198" s="46" t="s">
        <v>168</v>
      </c>
      <c r="K8198" s="46" t="s">
        <v>9493</v>
      </c>
    </row>
    <row r="8199" spans="1:64" x14ac:dyDescent="0.2">
      <c r="A8199" s="46">
        <v>4245833</v>
      </c>
      <c r="B8199" s="46">
        <v>0</v>
      </c>
      <c r="C8199" s="46">
        <v>94959179</v>
      </c>
      <c r="D8199" s="46" t="s">
        <v>10868</v>
      </c>
      <c r="E8199" s="46" t="s">
        <v>10868</v>
      </c>
      <c r="F8199" s="46" t="s">
        <v>16</v>
      </c>
      <c r="H8199" s="46" t="s">
        <v>168</v>
      </c>
      <c r="I8199" s="46" t="s">
        <v>168</v>
      </c>
      <c r="J8199" s="46" t="s">
        <v>9494</v>
      </c>
      <c r="L8199" s="46">
        <v>4560100008</v>
      </c>
      <c r="M8199" s="46" t="s">
        <v>10868</v>
      </c>
      <c r="AF8199" s="46">
        <v>93304</v>
      </c>
      <c r="AN8199" s="46" t="s">
        <v>441</v>
      </c>
      <c r="AO8199" s="46" t="s">
        <v>441</v>
      </c>
      <c r="AT8199" s="46">
        <v>483</v>
      </c>
      <c r="AW8199" s="46">
        <v>489</v>
      </c>
      <c r="AY8199" s="47">
        <v>1511.24</v>
      </c>
    </row>
    <row r="8200" spans="1:64" x14ac:dyDescent="0.2">
      <c r="A8200" s="46">
        <v>1533092</v>
      </c>
      <c r="B8200" s="46">
        <v>4835555</v>
      </c>
      <c r="C8200" s="46">
        <v>12411448</v>
      </c>
      <c r="D8200" s="46" t="s">
        <v>10869</v>
      </c>
      <c r="E8200" s="46" t="s">
        <v>10869</v>
      </c>
      <c r="F8200" s="46" t="s">
        <v>16</v>
      </c>
      <c r="H8200" s="46" t="s">
        <v>168</v>
      </c>
      <c r="I8200" s="46" t="s">
        <v>168</v>
      </c>
      <c r="K8200" s="46" t="s">
        <v>9493</v>
      </c>
    </row>
    <row r="8201" spans="1:64" x14ac:dyDescent="0.2">
      <c r="A8201" s="46">
        <v>1533093</v>
      </c>
      <c r="B8201" s="46">
        <v>0</v>
      </c>
      <c r="C8201" s="46">
        <v>12411448</v>
      </c>
      <c r="D8201" s="46" t="s">
        <v>10869</v>
      </c>
      <c r="E8201" s="46" t="s">
        <v>10869</v>
      </c>
      <c r="F8201" s="46" t="s">
        <v>16</v>
      </c>
      <c r="H8201" s="46" t="s">
        <v>168</v>
      </c>
      <c r="I8201" s="46" t="s">
        <v>168</v>
      </c>
      <c r="J8201" s="46" t="s">
        <v>9494</v>
      </c>
      <c r="L8201" s="46">
        <v>46700100005</v>
      </c>
      <c r="M8201" s="46" t="s">
        <v>10869</v>
      </c>
      <c r="AT8201" s="46">
        <v>761</v>
      </c>
      <c r="AY8201" s="47">
        <v>2259</v>
      </c>
    </row>
    <row r="8202" spans="1:64" x14ac:dyDescent="0.2">
      <c r="A8202" s="46">
        <v>723896</v>
      </c>
      <c r="B8202" s="46">
        <v>4835555</v>
      </c>
      <c r="C8202" s="46">
        <v>4835546</v>
      </c>
      <c r="D8202" s="46" t="s">
        <v>10870</v>
      </c>
      <c r="E8202" s="46" t="s">
        <v>10870</v>
      </c>
      <c r="F8202" s="46" t="s">
        <v>16</v>
      </c>
      <c r="H8202" s="46" t="s">
        <v>168</v>
      </c>
      <c r="I8202" s="46" t="s">
        <v>168</v>
      </c>
      <c r="K8202" s="46" t="s">
        <v>9493</v>
      </c>
    </row>
    <row r="8203" spans="1:64" x14ac:dyDescent="0.2">
      <c r="A8203" s="46">
        <v>723973</v>
      </c>
      <c r="B8203" s="46">
        <v>0</v>
      </c>
      <c r="C8203" s="46">
        <v>4835546</v>
      </c>
      <c r="D8203" s="46" t="s">
        <v>10870</v>
      </c>
      <c r="E8203" s="46" t="s">
        <v>10870</v>
      </c>
      <c r="F8203" s="46" t="s">
        <v>16</v>
      </c>
      <c r="H8203" s="46" t="s">
        <v>168</v>
      </c>
      <c r="I8203" s="46" t="s">
        <v>168</v>
      </c>
      <c r="J8203" s="46" t="s">
        <v>9494</v>
      </c>
      <c r="L8203" s="46">
        <v>414007237</v>
      </c>
      <c r="M8203" s="46" t="s">
        <v>10870</v>
      </c>
      <c r="AF8203" s="46">
        <v>74355</v>
      </c>
      <c r="AM8203" s="46" t="s">
        <v>739</v>
      </c>
      <c r="AO8203" s="46" t="s">
        <v>441</v>
      </c>
      <c r="AT8203" s="46">
        <v>320</v>
      </c>
      <c r="AY8203" s="47">
        <v>637.08000000000004</v>
      </c>
      <c r="BL8203" s="46">
        <v>462.69</v>
      </c>
    </row>
    <row r="8204" spans="1:64" x14ac:dyDescent="0.2">
      <c r="A8204" s="46">
        <v>1533104</v>
      </c>
      <c r="B8204" s="46">
        <v>4835555</v>
      </c>
      <c r="C8204" s="46">
        <v>12411525</v>
      </c>
      <c r="D8204" s="46" t="s">
        <v>10871</v>
      </c>
      <c r="E8204" s="46" t="s">
        <v>10871</v>
      </c>
      <c r="F8204" s="46" t="s">
        <v>16</v>
      </c>
      <c r="H8204" s="46" t="s">
        <v>168</v>
      </c>
      <c r="I8204" s="46" t="s">
        <v>168</v>
      </c>
      <c r="K8204" s="46" t="s">
        <v>9493</v>
      </c>
    </row>
    <row r="8205" spans="1:64" x14ac:dyDescent="0.2">
      <c r="A8205" s="46">
        <v>1533105</v>
      </c>
      <c r="B8205" s="46">
        <v>0</v>
      </c>
      <c r="C8205" s="46">
        <v>12411525</v>
      </c>
      <c r="D8205" s="46" t="s">
        <v>10871</v>
      </c>
      <c r="E8205" s="46" t="s">
        <v>10871</v>
      </c>
      <c r="F8205" s="46" t="s">
        <v>16</v>
      </c>
      <c r="H8205" s="46" t="s">
        <v>168</v>
      </c>
      <c r="I8205" s="46" t="s">
        <v>168</v>
      </c>
      <c r="J8205" s="46" t="s">
        <v>9494</v>
      </c>
      <c r="L8205" s="46">
        <v>4680100003</v>
      </c>
      <c r="M8205" s="46" t="s">
        <v>10871</v>
      </c>
      <c r="AF8205" s="46">
        <v>32400</v>
      </c>
      <c r="AT8205" s="46">
        <v>761</v>
      </c>
      <c r="AY8205" s="47">
        <v>1429.6</v>
      </c>
    </row>
    <row r="8206" spans="1:64" x14ac:dyDescent="0.2">
      <c r="A8206" s="46">
        <v>723898</v>
      </c>
      <c r="B8206" s="46">
        <v>4835555</v>
      </c>
      <c r="C8206" s="46">
        <v>4835548</v>
      </c>
      <c r="D8206" s="46" t="s">
        <v>10872</v>
      </c>
      <c r="E8206" s="46" t="s">
        <v>10872</v>
      </c>
      <c r="F8206" s="46" t="s">
        <v>16</v>
      </c>
      <c r="H8206" s="46" t="s">
        <v>168</v>
      </c>
      <c r="I8206" s="46" t="s">
        <v>168</v>
      </c>
      <c r="K8206" s="46" t="s">
        <v>9493</v>
      </c>
    </row>
    <row r="8207" spans="1:64" x14ac:dyDescent="0.2">
      <c r="A8207" s="46">
        <v>2421103</v>
      </c>
      <c r="B8207" s="46">
        <v>2906364</v>
      </c>
      <c r="C8207" s="46">
        <v>18224328</v>
      </c>
      <c r="D8207" s="46" t="s">
        <v>10873</v>
      </c>
      <c r="E8207" s="46" t="s">
        <v>10874</v>
      </c>
      <c r="F8207" s="46" t="s">
        <v>16</v>
      </c>
      <c r="H8207" s="46" t="s">
        <v>168</v>
      </c>
      <c r="I8207" s="46" t="s">
        <v>168</v>
      </c>
      <c r="K8207" s="46" t="s">
        <v>9493</v>
      </c>
    </row>
    <row r="8208" spans="1:64" x14ac:dyDescent="0.2">
      <c r="A8208" s="46">
        <v>2421104</v>
      </c>
      <c r="B8208" s="46">
        <v>2906367</v>
      </c>
      <c r="C8208" s="46">
        <v>18224328</v>
      </c>
      <c r="D8208" s="46" t="s">
        <v>10873</v>
      </c>
      <c r="E8208" s="46" t="s">
        <v>10874</v>
      </c>
      <c r="F8208" s="46" t="s">
        <v>16</v>
      </c>
      <c r="H8208" s="46" t="s">
        <v>168</v>
      </c>
      <c r="I8208" s="46" t="s">
        <v>168</v>
      </c>
      <c r="K8208" s="46" t="s">
        <v>9493</v>
      </c>
    </row>
    <row r="8209" spans="1:11" x14ac:dyDescent="0.2">
      <c r="A8209" s="46">
        <v>2421106</v>
      </c>
      <c r="B8209" s="46">
        <v>2906373</v>
      </c>
      <c r="C8209" s="46">
        <v>18224328</v>
      </c>
      <c r="D8209" s="46" t="s">
        <v>10873</v>
      </c>
      <c r="E8209" s="46" t="s">
        <v>10874</v>
      </c>
      <c r="F8209" s="46" t="s">
        <v>16</v>
      </c>
      <c r="H8209" s="46" t="s">
        <v>168</v>
      </c>
      <c r="I8209" s="46" t="s">
        <v>168</v>
      </c>
      <c r="K8209" s="46" t="s">
        <v>9493</v>
      </c>
    </row>
    <row r="8210" spans="1:11" x14ac:dyDescent="0.2">
      <c r="A8210" s="46">
        <v>2421107</v>
      </c>
      <c r="B8210" s="46">
        <v>2906376</v>
      </c>
      <c r="C8210" s="46">
        <v>18224328</v>
      </c>
      <c r="D8210" s="46" t="s">
        <v>10873</v>
      </c>
      <c r="E8210" s="46" t="s">
        <v>10874</v>
      </c>
      <c r="F8210" s="46" t="s">
        <v>16</v>
      </c>
      <c r="H8210" s="46" t="s">
        <v>168</v>
      </c>
      <c r="I8210" s="46" t="s">
        <v>168</v>
      </c>
      <c r="K8210" s="46" t="s">
        <v>9493</v>
      </c>
    </row>
    <row r="8211" spans="1:11" x14ac:dyDescent="0.2">
      <c r="A8211" s="46">
        <v>2421108</v>
      </c>
      <c r="B8211" s="46">
        <v>3856616</v>
      </c>
      <c r="C8211" s="46">
        <v>18224328</v>
      </c>
      <c r="D8211" s="46" t="s">
        <v>10873</v>
      </c>
      <c r="E8211" s="46" t="s">
        <v>10874</v>
      </c>
      <c r="F8211" s="46" t="s">
        <v>16</v>
      </c>
      <c r="H8211" s="46" t="s">
        <v>168</v>
      </c>
      <c r="I8211" s="46" t="s">
        <v>168</v>
      </c>
      <c r="K8211" s="46" t="s">
        <v>9493</v>
      </c>
    </row>
    <row r="8212" spans="1:11" x14ac:dyDescent="0.2">
      <c r="A8212" s="46">
        <v>2421109</v>
      </c>
      <c r="B8212" s="46">
        <v>2906379</v>
      </c>
      <c r="C8212" s="46">
        <v>18224328</v>
      </c>
      <c r="D8212" s="46" t="s">
        <v>10873</v>
      </c>
      <c r="E8212" s="46" t="s">
        <v>10874</v>
      </c>
      <c r="F8212" s="46" t="s">
        <v>16</v>
      </c>
      <c r="H8212" s="46" t="s">
        <v>168</v>
      </c>
      <c r="I8212" s="46" t="s">
        <v>168</v>
      </c>
      <c r="K8212" s="46" t="s">
        <v>9493</v>
      </c>
    </row>
    <row r="8213" spans="1:11" x14ac:dyDescent="0.2">
      <c r="A8213" s="46">
        <v>2421110</v>
      </c>
      <c r="B8213" s="46">
        <v>2906382</v>
      </c>
      <c r="C8213" s="46">
        <v>18224328</v>
      </c>
      <c r="D8213" s="46" t="s">
        <v>10873</v>
      </c>
      <c r="E8213" s="46" t="s">
        <v>10874</v>
      </c>
      <c r="F8213" s="46" t="s">
        <v>16</v>
      </c>
      <c r="H8213" s="46" t="s">
        <v>168</v>
      </c>
      <c r="I8213" s="46" t="s">
        <v>168</v>
      </c>
      <c r="K8213" s="46" t="s">
        <v>9493</v>
      </c>
    </row>
    <row r="8214" spans="1:11" x14ac:dyDescent="0.2">
      <c r="A8214" s="46">
        <v>2421111</v>
      </c>
      <c r="B8214" s="46">
        <v>2906385</v>
      </c>
      <c r="C8214" s="46">
        <v>18224328</v>
      </c>
      <c r="D8214" s="46" t="s">
        <v>10873</v>
      </c>
      <c r="E8214" s="46" t="s">
        <v>10874</v>
      </c>
      <c r="F8214" s="46" t="s">
        <v>16</v>
      </c>
      <c r="H8214" s="46" t="s">
        <v>168</v>
      </c>
      <c r="I8214" s="46" t="s">
        <v>168</v>
      </c>
      <c r="K8214" s="46" t="s">
        <v>9493</v>
      </c>
    </row>
    <row r="8215" spans="1:11" x14ac:dyDescent="0.2">
      <c r="A8215" s="46">
        <v>2421112</v>
      </c>
      <c r="B8215" s="46">
        <v>2906388</v>
      </c>
      <c r="C8215" s="46">
        <v>18224328</v>
      </c>
      <c r="D8215" s="46" t="s">
        <v>10873</v>
      </c>
      <c r="E8215" s="46" t="s">
        <v>10874</v>
      </c>
      <c r="F8215" s="46" t="s">
        <v>16</v>
      </c>
      <c r="H8215" s="46" t="s">
        <v>168</v>
      </c>
      <c r="I8215" s="46" t="s">
        <v>168</v>
      </c>
      <c r="K8215" s="46" t="s">
        <v>9493</v>
      </c>
    </row>
    <row r="8216" spans="1:11" x14ac:dyDescent="0.2">
      <c r="A8216" s="46">
        <v>2421113</v>
      </c>
      <c r="B8216" s="46">
        <v>2906391</v>
      </c>
      <c r="C8216" s="46">
        <v>18224328</v>
      </c>
      <c r="D8216" s="46" t="s">
        <v>10873</v>
      </c>
      <c r="E8216" s="46" t="s">
        <v>10874</v>
      </c>
      <c r="F8216" s="46" t="s">
        <v>16</v>
      </c>
      <c r="H8216" s="46" t="s">
        <v>168</v>
      </c>
      <c r="I8216" s="46" t="s">
        <v>168</v>
      </c>
      <c r="K8216" s="46" t="s">
        <v>9493</v>
      </c>
    </row>
    <row r="8217" spans="1:11" x14ac:dyDescent="0.2">
      <c r="A8217" s="46">
        <v>2421114</v>
      </c>
      <c r="B8217" s="46">
        <v>2906394</v>
      </c>
      <c r="C8217" s="46">
        <v>18224328</v>
      </c>
      <c r="D8217" s="46" t="s">
        <v>10873</v>
      </c>
      <c r="E8217" s="46" t="s">
        <v>10874</v>
      </c>
      <c r="F8217" s="46" t="s">
        <v>16</v>
      </c>
      <c r="H8217" s="46" t="s">
        <v>168</v>
      </c>
      <c r="I8217" s="46" t="s">
        <v>168</v>
      </c>
      <c r="K8217" s="46" t="s">
        <v>9493</v>
      </c>
    </row>
    <row r="8218" spans="1:11" x14ac:dyDescent="0.2">
      <c r="A8218" s="46">
        <v>2421115</v>
      </c>
      <c r="B8218" s="46">
        <v>2906397</v>
      </c>
      <c r="C8218" s="46">
        <v>18224328</v>
      </c>
      <c r="D8218" s="46" t="s">
        <v>10873</v>
      </c>
      <c r="E8218" s="46" t="s">
        <v>10874</v>
      </c>
      <c r="F8218" s="46" t="s">
        <v>16</v>
      </c>
      <c r="H8218" s="46" t="s">
        <v>168</v>
      </c>
      <c r="I8218" s="46" t="s">
        <v>168</v>
      </c>
      <c r="K8218" s="46" t="s">
        <v>9493</v>
      </c>
    </row>
    <row r="8219" spans="1:11" x14ac:dyDescent="0.2">
      <c r="A8219" s="46">
        <v>2421116</v>
      </c>
      <c r="B8219" s="46">
        <v>2906400</v>
      </c>
      <c r="C8219" s="46">
        <v>18224328</v>
      </c>
      <c r="D8219" s="46" t="s">
        <v>10873</v>
      </c>
      <c r="E8219" s="46" t="s">
        <v>10874</v>
      </c>
      <c r="F8219" s="46" t="s">
        <v>16</v>
      </c>
      <c r="H8219" s="46" t="s">
        <v>168</v>
      </c>
      <c r="I8219" s="46" t="s">
        <v>168</v>
      </c>
      <c r="K8219" s="46" t="s">
        <v>9493</v>
      </c>
    </row>
    <row r="8220" spans="1:11" x14ac:dyDescent="0.2">
      <c r="A8220" s="46">
        <v>2421117</v>
      </c>
      <c r="B8220" s="46">
        <v>2906403</v>
      </c>
      <c r="C8220" s="46">
        <v>18224328</v>
      </c>
      <c r="D8220" s="46" t="s">
        <v>10873</v>
      </c>
      <c r="E8220" s="46" t="s">
        <v>10874</v>
      </c>
      <c r="F8220" s="46" t="s">
        <v>16</v>
      </c>
      <c r="H8220" s="46" t="s">
        <v>168</v>
      </c>
      <c r="I8220" s="46" t="s">
        <v>168</v>
      </c>
      <c r="K8220" s="46" t="s">
        <v>9493</v>
      </c>
    </row>
    <row r="8221" spans="1:11" x14ac:dyDescent="0.2">
      <c r="A8221" s="46">
        <v>2421118</v>
      </c>
      <c r="B8221" s="46">
        <v>2906406</v>
      </c>
      <c r="C8221" s="46">
        <v>18224328</v>
      </c>
      <c r="D8221" s="46" t="s">
        <v>10873</v>
      </c>
      <c r="E8221" s="46" t="s">
        <v>10874</v>
      </c>
      <c r="F8221" s="46" t="s">
        <v>16</v>
      </c>
      <c r="H8221" s="46" t="s">
        <v>168</v>
      </c>
      <c r="I8221" s="46" t="s">
        <v>168</v>
      </c>
      <c r="K8221" s="46" t="s">
        <v>9493</v>
      </c>
    </row>
    <row r="8222" spans="1:11" x14ac:dyDescent="0.2">
      <c r="A8222" s="46">
        <v>2421119</v>
      </c>
      <c r="B8222" s="46">
        <v>2906409</v>
      </c>
      <c r="C8222" s="46">
        <v>18224328</v>
      </c>
      <c r="D8222" s="46" t="s">
        <v>10873</v>
      </c>
      <c r="E8222" s="46" t="s">
        <v>10874</v>
      </c>
      <c r="F8222" s="46" t="s">
        <v>16</v>
      </c>
      <c r="H8222" s="46" t="s">
        <v>168</v>
      </c>
      <c r="I8222" s="46" t="s">
        <v>168</v>
      </c>
      <c r="K8222" s="46" t="s">
        <v>9493</v>
      </c>
    </row>
    <row r="8223" spans="1:11" x14ac:dyDescent="0.2">
      <c r="A8223" s="46">
        <v>2421120</v>
      </c>
      <c r="B8223" s="46">
        <v>2906412</v>
      </c>
      <c r="C8223" s="46">
        <v>18224328</v>
      </c>
      <c r="D8223" s="46" t="s">
        <v>10873</v>
      </c>
      <c r="E8223" s="46" t="s">
        <v>10874</v>
      </c>
      <c r="F8223" s="46" t="s">
        <v>16</v>
      </c>
      <c r="H8223" s="46" t="s">
        <v>168</v>
      </c>
      <c r="I8223" s="46" t="s">
        <v>168</v>
      </c>
      <c r="K8223" s="46" t="s">
        <v>9493</v>
      </c>
    </row>
    <row r="8224" spans="1:11" x14ac:dyDescent="0.2">
      <c r="A8224" s="46">
        <v>2421121</v>
      </c>
      <c r="B8224" s="46">
        <v>2906415</v>
      </c>
      <c r="C8224" s="46">
        <v>18224328</v>
      </c>
      <c r="D8224" s="46" t="s">
        <v>10873</v>
      </c>
      <c r="E8224" s="46" t="s">
        <v>10874</v>
      </c>
      <c r="F8224" s="46" t="s">
        <v>16</v>
      </c>
      <c r="H8224" s="46" t="s">
        <v>168</v>
      </c>
      <c r="I8224" s="46" t="s">
        <v>168</v>
      </c>
      <c r="K8224" s="46" t="s">
        <v>9493</v>
      </c>
    </row>
    <row r="8225" spans="1:11" x14ac:dyDescent="0.2">
      <c r="A8225" s="46">
        <v>2421122</v>
      </c>
      <c r="B8225" s="46">
        <v>2906418</v>
      </c>
      <c r="C8225" s="46">
        <v>18224328</v>
      </c>
      <c r="D8225" s="46" t="s">
        <v>10873</v>
      </c>
      <c r="E8225" s="46" t="s">
        <v>10874</v>
      </c>
      <c r="F8225" s="46" t="s">
        <v>16</v>
      </c>
      <c r="H8225" s="46" t="s">
        <v>168</v>
      </c>
      <c r="I8225" s="46" t="s">
        <v>168</v>
      </c>
      <c r="K8225" s="46" t="s">
        <v>9493</v>
      </c>
    </row>
    <row r="8226" spans="1:11" x14ac:dyDescent="0.2">
      <c r="A8226" s="46">
        <v>2421123</v>
      </c>
      <c r="B8226" s="46">
        <v>2906421</v>
      </c>
      <c r="C8226" s="46">
        <v>18224328</v>
      </c>
      <c r="D8226" s="46" t="s">
        <v>10873</v>
      </c>
      <c r="E8226" s="46" t="s">
        <v>10874</v>
      </c>
      <c r="F8226" s="46" t="s">
        <v>16</v>
      </c>
      <c r="H8226" s="46" t="s">
        <v>168</v>
      </c>
      <c r="I8226" s="46" t="s">
        <v>168</v>
      </c>
      <c r="K8226" s="46" t="s">
        <v>9493</v>
      </c>
    </row>
    <row r="8227" spans="1:11" x14ac:dyDescent="0.2">
      <c r="A8227" s="46">
        <v>2421124</v>
      </c>
      <c r="B8227" s="46">
        <v>2906424</v>
      </c>
      <c r="C8227" s="46">
        <v>18224328</v>
      </c>
      <c r="D8227" s="46" t="s">
        <v>10873</v>
      </c>
      <c r="E8227" s="46" t="s">
        <v>10874</v>
      </c>
      <c r="F8227" s="46" t="s">
        <v>16</v>
      </c>
      <c r="H8227" s="46" t="s">
        <v>168</v>
      </c>
      <c r="I8227" s="46" t="s">
        <v>168</v>
      </c>
      <c r="K8227" s="46" t="s">
        <v>9493</v>
      </c>
    </row>
    <row r="8228" spans="1:11" x14ac:dyDescent="0.2">
      <c r="A8228" s="46">
        <v>2421125</v>
      </c>
      <c r="B8228" s="46">
        <v>2906439</v>
      </c>
      <c r="C8228" s="46">
        <v>18224328</v>
      </c>
      <c r="D8228" s="46" t="s">
        <v>10873</v>
      </c>
      <c r="E8228" s="46" t="s">
        <v>10874</v>
      </c>
      <c r="F8228" s="46" t="s">
        <v>16</v>
      </c>
      <c r="H8228" s="46" t="s">
        <v>168</v>
      </c>
      <c r="I8228" s="46" t="s">
        <v>168</v>
      </c>
      <c r="K8228" s="46" t="s">
        <v>9493</v>
      </c>
    </row>
    <row r="8229" spans="1:11" x14ac:dyDescent="0.2">
      <c r="A8229" s="46">
        <v>2421126</v>
      </c>
      <c r="B8229" s="46">
        <v>2906442</v>
      </c>
      <c r="C8229" s="46">
        <v>18224328</v>
      </c>
      <c r="D8229" s="46" t="s">
        <v>10873</v>
      </c>
      <c r="E8229" s="46" t="s">
        <v>10874</v>
      </c>
      <c r="F8229" s="46" t="s">
        <v>16</v>
      </c>
      <c r="H8229" s="46" t="s">
        <v>168</v>
      </c>
      <c r="I8229" s="46" t="s">
        <v>168</v>
      </c>
      <c r="K8229" s="46" t="s">
        <v>9493</v>
      </c>
    </row>
    <row r="8230" spans="1:11" x14ac:dyDescent="0.2">
      <c r="A8230" s="46">
        <v>2421127</v>
      </c>
      <c r="B8230" s="46">
        <v>2906448</v>
      </c>
      <c r="C8230" s="46">
        <v>18224328</v>
      </c>
      <c r="D8230" s="46" t="s">
        <v>10873</v>
      </c>
      <c r="E8230" s="46" t="s">
        <v>10874</v>
      </c>
      <c r="F8230" s="46" t="s">
        <v>16</v>
      </c>
      <c r="H8230" s="46" t="s">
        <v>168</v>
      </c>
      <c r="I8230" s="46" t="s">
        <v>168</v>
      </c>
      <c r="K8230" s="46" t="s">
        <v>9493</v>
      </c>
    </row>
    <row r="8231" spans="1:11" x14ac:dyDescent="0.2">
      <c r="A8231" s="46">
        <v>2421128</v>
      </c>
      <c r="B8231" s="46">
        <v>2906451</v>
      </c>
      <c r="C8231" s="46">
        <v>18224328</v>
      </c>
      <c r="D8231" s="46" t="s">
        <v>10873</v>
      </c>
      <c r="E8231" s="46" t="s">
        <v>10874</v>
      </c>
      <c r="F8231" s="46" t="s">
        <v>16</v>
      </c>
      <c r="H8231" s="46" t="s">
        <v>168</v>
      </c>
      <c r="I8231" s="46" t="s">
        <v>168</v>
      </c>
      <c r="K8231" s="46" t="s">
        <v>9493</v>
      </c>
    </row>
    <row r="8232" spans="1:11" x14ac:dyDescent="0.2">
      <c r="A8232" s="46">
        <v>2421129</v>
      </c>
      <c r="B8232" s="46">
        <v>2906454</v>
      </c>
      <c r="C8232" s="46">
        <v>18224328</v>
      </c>
      <c r="D8232" s="46" t="s">
        <v>10873</v>
      </c>
      <c r="E8232" s="46" t="s">
        <v>10874</v>
      </c>
      <c r="F8232" s="46" t="s">
        <v>16</v>
      </c>
      <c r="H8232" s="46" t="s">
        <v>168</v>
      </c>
      <c r="I8232" s="46" t="s">
        <v>168</v>
      </c>
      <c r="K8232" s="46" t="s">
        <v>9493</v>
      </c>
    </row>
    <row r="8233" spans="1:11" x14ac:dyDescent="0.2">
      <c r="A8233" s="46">
        <v>2421130</v>
      </c>
      <c r="B8233" s="46">
        <v>2906457</v>
      </c>
      <c r="C8233" s="46">
        <v>18224328</v>
      </c>
      <c r="D8233" s="46" t="s">
        <v>10873</v>
      </c>
      <c r="E8233" s="46" t="s">
        <v>10874</v>
      </c>
      <c r="F8233" s="46" t="s">
        <v>16</v>
      </c>
      <c r="H8233" s="46" t="s">
        <v>168</v>
      </c>
      <c r="I8233" s="46" t="s">
        <v>168</v>
      </c>
      <c r="K8233" s="46" t="s">
        <v>9493</v>
      </c>
    </row>
    <row r="8234" spans="1:11" x14ac:dyDescent="0.2">
      <c r="A8234" s="46">
        <v>2421131</v>
      </c>
      <c r="B8234" s="46">
        <v>2906460</v>
      </c>
      <c r="C8234" s="46">
        <v>18224328</v>
      </c>
      <c r="D8234" s="46" t="s">
        <v>10873</v>
      </c>
      <c r="E8234" s="46" t="s">
        <v>10874</v>
      </c>
      <c r="F8234" s="46" t="s">
        <v>16</v>
      </c>
      <c r="H8234" s="46" t="s">
        <v>168</v>
      </c>
      <c r="I8234" s="46" t="s">
        <v>168</v>
      </c>
      <c r="K8234" s="46" t="s">
        <v>9493</v>
      </c>
    </row>
    <row r="8235" spans="1:11" x14ac:dyDescent="0.2">
      <c r="A8235" s="46">
        <v>2421132</v>
      </c>
      <c r="B8235" s="46">
        <v>2906463</v>
      </c>
      <c r="C8235" s="46">
        <v>18224328</v>
      </c>
      <c r="D8235" s="46" t="s">
        <v>10873</v>
      </c>
      <c r="E8235" s="46" t="s">
        <v>10874</v>
      </c>
      <c r="F8235" s="46" t="s">
        <v>16</v>
      </c>
      <c r="H8235" s="46" t="s">
        <v>168</v>
      </c>
      <c r="I8235" s="46" t="s">
        <v>168</v>
      </c>
      <c r="K8235" s="46" t="s">
        <v>9493</v>
      </c>
    </row>
    <row r="8236" spans="1:11" x14ac:dyDescent="0.2">
      <c r="A8236" s="46">
        <v>2421133</v>
      </c>
      <c r="B8236" s="46">
        <v>2906466</v>
      </c>
      <c r="C8236" s="46">
        <v>18224328</v>
      </c>
      <c r="D8236" s="46" t="s">
        <v>10873</v>
      </c>
      <c r="E8236" s="46" t="s">
        <v>10874</v>
      </c>
      <c r="F8236" s="46" t="s">
        <v>16</v>
      </c>
      <c r="H8236" s="46" t="s">
        <v>168</v>
      </c>
      <c r="I8236" s="46" t="s">
        <v>168</v>
      </c>
      <c r="K8236" s="46" t="s">
        <v>9493</v>
      </c>
    </row>
    <row r="8237" spans="1:11" x14ac:dyDescent="0.2">
      <c r="A8237" s="46">
        <v>2421134</v>
      </c>
      <c r="B8237" s="46">
        <v>2906469</v>
      </c>
      <c r="C8237" s="46">
        <v>18224328</v>
      </c>
      <c r="D8237" s="46" t="s">
        <v>10873</v>
      </c>
      <c r="E8237" s="46" t="s">
        <v>10874</v>
      </c>
      <c r="F8237" s="46" t="s">
        <v>16</v>
      </c>
      <c r="H8237" s="46" t="s">
        <v>168</v>
      </c>
      <c r="I8237" s="46" t="s">
        <v>168</v>
      </c>
      <c r="K8237" s="46" t="s">
        <v>9493</v>
      </c>
    </row>
    <row r="8238" spans="1:11" x14ac:dyDescent="0.2">
      <c r="A8238" s="46">
        <v>2421135</v>
      </c>
      <c r="B8238" s="46">
        <v>2906472</v>
      </c>
      <c r="C8238" s="46">
        <v>18224328</v>
      </c>
      <c r="D8238" s="46" t="s">
        <v>10873</v>
      </c>
      <c r="E8238" s="46" t="s">
        <v>10874</v>
      </c>
      <c r="F8238" s="46" t="s">
        <v>16</v>
      </c>
      <c r="H8238" s="46" t="s">
        <v>168</v>
      </c>
      <c r="I8238" s="46" t="s">
        <v>168</v>
      </c>
      <c r="K8238" s="46" t="s">
        <v>9493</v>
      </c>
    </row>
    <row r="8239" spans="1:11" x14ac:dyDescent="0.2">
      <c r="A8239" s="46">
        <v>2421136</v>
      </c>
      <c r="B8239" s="46">
        <v>2906475</v>
      </c>
      <c r="C8239" s="46">
        <v>18224328</v>
      </c>
      <c r="D8239" s="46" t="s">
        <v>10873</v>
      </c>
      <c r="E8239" s="46" t="s">
        <v>10874</v>
      </c>
      <c r="F8239" s="46" t="s">
        <v>16</v>
      </c>
      <c r="H8239" s="46" t="s">
        <v>168</v>
      </c>
      <c r="I8239" s="46" t="s">
        <v>168</v>
      </c>
      <c r="K8239" s="46" t="s">
        <v>9493</v>
      </c>
    </row>
    <row r="8240" spans="1:11" x14ac:dyDescent="0.2">
      <c r="A8240" s="46">
        <v>2421137</v>
      </c>
      <c r="B8240" s="46">
        <v>2906481</v>
      </c>
      <c r="C8240" s="46">
        <v>18224328</v>
      </c>
      <c r="D8240" s="46" t="s">
        <v>10873</v>
      </c>
      <c r="E8240" s="46" t="s">
        <v>10874</v>
      </c>
      <c r="F8240" s="46" t="s">
        <v>16</v>
      </c>
      <c r="H8240" s="46" t="s">
        <v>168</v>
      </c>
      <c r="I8240" s="46" t="s">
        <v>168</v>
      </c>
      <c r="K8240" s="46" t="s">
        <v>9493</v>
      </c>
    </row>
    <row r="8241" spans="1:11" x14ac:dyDescent="0.2">
      <c r="A8241" s="46">
        <v>2421138</v>
      </c>
      <c r="B8241" s="46">
        <v>2906484</v>
      </c>
      <c r="C8241" s="46">
        <v>18224328</v>
      </c>
      <c r="D8241" s="46" t="s">
        <v>10873</v>
      </c>
      <c r="E8241" s="46" t="s">
        <v>10874</v>
      </c>
      <c r="F8241" s="46" t="s">
        <v>16</v>
      </c>
      <c r="H8241" s="46" t="s">
        <v>168</v>
      </c>
      <c r="I8241" s="46" t="s">
        <v>168</v>
      </c>
      <c r="K8241" s="46" t="s">
        <v>9493</v>
      </c>
    </row>
    <row r="8242" spans="1:11" x14ac:dyDescent="0.2">
      <c r="A8242" s="46">
        <v>2421139</v>
      </c>
      <c r="B8242" s="46">
        <v>2906487</v>
      </c>
      <c r="C8242" s="46">
        <v>18224328</v>
      </c>
      <c r="D8242" s="46" t="s">
        <v>10873</v>
      </c>
      <c r="E8242" s="46" t="s">
        <v>10874</v>
      </c>
      <c r="F8242" s="46" t="s">
        <v>16</v>
      </c>
      <c r="H8242" s="46" t="s">
        <v>168</v>
      </c>
      <c r="I8242" s="46" t="s">
        <v>168</v>
      </c>
      <c r="K8242" s="46" t="s">
        <v>9493</v>
      </c>
    </row>
    <row r="8243" spans="1:11" x14ac:dyDescent="0.2">
      <c r="A8243" s="46">
        <v>2421140</v>
      </c>
      <c r="B8243" s="46">
        <v>2906490</v>
      </c>
      <c r="C8243" s="46">
        <v>18224328</v>
      </c>
      <c r="D8243" s="46" t="s">
        <v>10873</v>
      </c>
      <c r="E8243" s="46" t="s">
        <v>10874</v>
      </c>
      <c r="F8243" s="46" t="s">
        <v>16</v>
      </c>
      <c r="H8243" s="46" t="s">
        <v>168</v>
      </c>
      <c r="I8243" s="46" t="s">
        <v>168</v>
      </c>
      <c r="K8243" s="46" t="s">
        <v>9493</v>
      </c>
    </row>
    <row r="8244" spans="1:11" x14ac:dyDescent="0.2">
      <c r="A8244" s="46">
        <v>2421141</v>
      </c>
      <c r="B8244" s="46">
        <v>2906493</v>
      </c>
      <c r="C8244" s="46">
        <v>18224328</v>
      </c>
      <c r="D8244" s="46" t="s">
        <v>10873</v>
      </c>
      <c r="E8244" s="46" t="s">
        <v>10874</v>
      </c>
      <c r="F8244" s="46" t="s">
        <v>16</v>
      </c>
      <c r="H8244" s="46" t="s">
        <v>168</v>
      </c>
      <c r="I8244" s="46" t="s">
        <v>168</v>
      </c>
      <c r="K8244" s="46" t="s">
        <v>9493</v>
      </c>
    </row>
    <row r="8245" spans="1:11" x14ac:dyDescent="0.2">
      <c r="A8245" s="46">
        <v>2421142</v>
      </c>
      <c r="B8245" s="46">
        <v>2906496</v>
      </c>
      <c r="C8245" s="46">
        <v>18224328</v>
      </c>
      <c r="D8245" s="46" t="s">
        <v>10873</v>
      </c>
      <c r="E8245" s="46" t="s">
        <v>10874</v>
      </c>
      <c r="F8245" s="46" t="s">
        <v>16</v>
      </c>
      <c r="H8245" s="46" t="s">
        <v>168</v>
      </c>
      <c r="I8245" s="46" t="s">
        <v>168</v>
      </c>
      <c r="K8245" s="46" t="s">
        <v>9493</v>
      </c>
    </row>
    <row r="8246" spans="1:11" x14ac:dyDescent="0.2">
      <c r="A8246" s="46">
        <v>2421143</v>
      </c>
      <c r="B8246" s="46">
        <v>2906499</v>
      </c>
      <c r="C8246" s="46">
        <v>18224328</v>
      </c>
      <c r="D8246" s="46" t="s">
        <v>10873</v>
      </c>
      <c r="E8246" s="46" t="s">
        <v>10874</v>
      </c>
      <c r="F8246" s="46" t="s">
        <v>16</v>
      </c>
      <c r="H8246" s="46" t="s">
        <v>168</v>
      </c>
      <c r="I8246" s="46" t="s">
        <v>168</v>
      </c>
      <c r="K8246" s="46" t="s">
        <v>9493</v>
      </c>
    </row>
    <row r="8247" spans="1:11" x14ac:dyDescent="0.2">
      <c r="A8247" s="46">
        <v>2421144</v>
      </c>
      <c r="B8247" s="46">
        <v>2906502</v>
      </c>
      <c r="C8247" s="46">
        <v>18224328</v>
      </c>
      <c r="D8247" s="46" t="s">
        <v>10873</v>
      </c>
      <c r="E8247" s="46" t="s">
        <v>10874</v>
      </c>
      <c r="F8247" s="46" t="s">
        <v>16</v>
      </c>
      <c r="H8247" s="46" t="s">
        <v>168</v>
      </c>
      <c r="I8247" s="46" t="s">
        <v>168</v>
      </c>
      <c r="K8247" s="46" t="s">
        <v>9493</v>
      </c>
    </row>
    <row r="8248" spans="1:11" x14ac:dyDescent="0.2">
      <c r="A8248" s="46">
        <v>2421145</v>
      </c>
      <c r="B8248" s="46">
        <v>2906505</v>
      </c>
      <c r="C8248" s="46">
        <v>18224328</v>
      </c>
      <c r="D8248" s="46" t="s">
        <v>10873</v>
      </c>
      <c r="E8248" s="46" t="s">
        <v>10874</v>
      </c>
      <c r="F8248" s="46" t="s">
        <v>16</v>
      </c>
      <c r="H8248" s="46" t="s">
        <v>168</v>
      </c>
      <c r="I8248" s="46" t="s">
        <v>168</v>
      </c>
      <c r="K8248" s="46" t="s">
        <v>9493</v>
      </c>
    </row>
    <row r="8249" spans="1:11" x14ac:dyDescent="0.2">
      <c r="A8249" s="46">
        <v>2421146</v>
      </c>
      <c r="B8249" s="46">
        <v>2906508</v>
      </c>
      <c r="C8249" s="46">
        <v>18224328</v>
      </c>
      <c r="D8249" s="46" t="s">
        <v>10873</v>
      </c>
      <c r="E8249" s="46" t="s">
        <v>10874</v>
      </c>
      <c r="F8249" s="46" t="s">
        <v>16</v>
      </c>
      <c r="H8249" s="46" t="s">
        <v>168</v>
      </c>
      <c r="I8249" s="46" t="s">
        <v>168</v>
      </c>
      <c r="K8249" s="46" t="s">
        <v>9493</v>
      </c>
    </row>
    <row r="8250" spans="1:11" x14ac:dyDescent="0.2">
      <c r="A8250" s="46">
        <v>2421147</v>
      </c>
      <c r="B8250" s="46">
        <v>2906511</v>
      </c>
      <c r="C8250" s="46">
        <v>18224328</v>
      </c>
      <c r="D8250" s="46" t="s">
        <v>10873</v>
      </c>
      <c r="E8250" s="46" t="s">
        <v>10874</v>
      </c>
      <c r="F8250" s="46" t="s">
        <v>16</v>
      </c>
      <c r="H8250" s="46" t="s">
        <v>168</v>
      </c>
      <c r="I8250" s="46" t="s">
        <v>168</v>
      </c>
      <c r="K8250" s="46" t="s">
        <v>9493</v>
      </c>
    </row>
    <row r="8251" spans="1:11" x14ac:dyDescent="0.2">
      <c r="A8251" s="46">
        <v>2421148</v>
      </c>
      <c r="B8251" s="46">
        <v>2906532</v>
      </c>
      <c r="C8251" s="46">
        <v>18224328</v>
      </c>
      <c r="D8251" s="46" t="s">
        <v>10873</v>
      </c>
      <c r="E8251" s="46" t="s">
        <v>10874</v>
      </c>
      <c r="F8251" s="46" t="s">
        <v>16</v>
      </c>
      <c r="H8251" s="46" t="s">
        <v>168</v>
      </c>
      <c r="I8251" s="46" t="s">
        <v>168</v>
      </c>
      <c r="K8251" s="46" t="s">
        <v>9493</v>
      </c>
    </row>
    <row r="8252" spans="1:11" x14ac:dyDescent="0.2">
      <c r="A8252" s="46">
        <v>2421149</v>
      </c>
      <c r="B8252" s="46">
        <v>2906529</v>
      </c>
      <c r="C8252" s="46">
        <v>18224328</v>
      </c>
      <c r="D8252" s="46" t="s">
        <v>10873</v>
      </c>
      <c r="E8252" s="46" t="s">
        <v>10874</v>
      </c>
      <c r="F8252" s="46" t="s">
        <v>16</v>
      </c>
      <c r="H8252" s="46" t="s">
        <v>168</v>
      </c>
      <c r="I8252" s="46" t="s">
        <v>168</v>
      </c>
      <c r="K8252" s="46" t="s">
        <v>9493</v>
      </c>
    </row>
    <row r="8253" spans="1:11" x14ac:dyDescent="0.2">
      <c r="A8253" s="46">
        <v>2421150</v>
      </c>
      <c r="B8253" s="46">
        <v>2906526</v>
      </c>
      <c r="C8253" s="46">
        <v>18224328</v>
      </c>
      <c r="D8253" s="46" t="s">
        <v>10873</v>
      </c>
      <c r="E8253" s="46" t="s">
        <v>10874</v>
      </c>
      <c r="F8253" s="46" t="s">
        <v>16</v>
      </c>
      <c r="H8253" s="46" t="s">
        <v>168</v>
      </c>
      <c r="I8253" s="46" t="s">
        <v>168</v>
      </c>
      <c r="K8253" s="46" t="s">
        <v>9493</v>
      </c>
    </row>
    <row r="8254" spans="1:11" x14ac:dyDescent="0.2">
      <c r="A8254" s="46">
        <v>2421151</v>
      </c>
      <c r="B8254" s="46">
        <v>2906523</v>
      </c>
      <c r="C8254" s="46">
        <v>18224328</v>
      </c>
      <c r="D8254" s="46" t="s">
        <v>10873</v>
      </c>
      <c r="E8254" s="46" t="s">
        <v>10874</v>
      </c>
      <c r="F8254" s="46" t="s">
        <v>16</v>
      </c>
      <c r="H8254" s="46" t="s">
        <v>168</v>
      </c>
      <c r="I8254" s="46" t="s">
        <v>168</v>
      </c>
      <c r="K8254" s="46" t="s">
        <v>9493</v>
      </c>
    </row>
    <row r="8255" spans="1:11" x14ac:dyDescent="0.2">
      <c r="A8255" s="46">
        <v>2421152</v>
      </c>
      <c r="B8255" s="46">
        <v>2906520</v>
      </c>
      <c r="C8255" s="46">
        <v>18224328</v>
      </c>
      <c r="D8255" s="46" t="s">
        <v>10873</v>
      </c>
      <c r="E8255" s="46" t="s">
        <v>10874</v>
      </c>
      <c r="F8255" s="46" t="s">
        <v>16</v>
      </c>
      <c r="H8255" s="46" t="s">
        <v>168</v>
      </c>
      <c r="I8255" s="46" t="s">
        <v>168</v>
      </c>
      <c r="K8255" s="46" t="s">
        <v>9493</v>
      </c>
    </row>
    <row r="8256" spans="1:11" x14ac:dyDescent="0.2">
      <c r="A8256" s="46">
        <v>2421153</v>
      </c>
      <c r="B8256" s="46">
        <v>2906517</v>
      </c>
      <c r="C8256" s="46">
        <v>18224328</v>
      </c>
      <c r="D8256" s="46" t="s">
        <v>10873</v>
      </c>
      <c r="E8256" s="46" t="s">
        <v>10874</v>
      </c>
      <c r="F8256" s="46" t="s">
        <v>16</v>
      </c>
      <c r="H8256" s="46" t="s">
        <v>168</v>
      </c>
      <c r="I8256" s="46" t="s">
        <v>168</v>
      </c>
      <c r="K8256" s="46" t="s">
        <v>9493</v>
      </c>
    </row>
    <row r="8257" spans="1:11" x14ac:dyDescent="0.2">
      <c r="A8257" s="46">
        <v>2421154</v>
      </c>
      <c r="B8257" s="46">
        <v>2906589</v>
      </c>
      <c r="C8257" s="46">
        <v>18224328</v>
      </c>
      <c r="D8257" s="46" t="s">
        <v>10873</v>
      </c>
      <c r="E8257" s="46" t="s">
        <v>10874</v>
      </c>
      <c r="F8257" s="46" t="s">
        <v>16</v>
      </c>
      <c r="H8257" s="46" t="s">
        <v>168</v>
      </c>
      <c r="I8257" s="46" t="s">
        <v>168</v>
      </c>
      <c r="K8257" s="46" t="s">
        <v>9493</v>
      </c>
    </row>
    <row r="8258" spans="1:11" x14ac:dyDescent="0.2">
      <c r="A8258" s="46">
        <v>2421155</v>
      </c>
      <c r="B8258" s="46">
        <v>2906580</v>
      </c>
      <c r="C8258" s="46">
        <v>18224328</v>
      </c>
      <c r="D8258" s="46" t="s">
        <v>10873</v>
      </c>
      <c r="E8258" s="46" t="s">
        <v>10874</v>
      </c>
      <c r="F8258" s="46" t="s">
        <v>16</v>
      </c>
      <c r="H8258" s="46" t="s">
        <v>168</v>
      </c>
      <c r="I8258" s="46" t="s">
        <v>168</v>
      </c>
      <c r="K8258" s="46" t="s">
        <v>9493</v>
      </c>
    </row>
    <row r="8259" spans="1:11" x14ac:dyDescent="0.2">
      <c r="A8259" s="46">
        <v>2421156</v>
      </c>
      <c r="B8259" s="46">
        <v>2906571</v>
      </c>
      <c r="C8259" s="46">
        <v>18224328</v>
      </c>
      <c r="D8259" s="46" t="s">
        <v>10873</v>
      </c>
      <c r="E8259" s="46" t="s">
        <v>10874</v>
      </c>
      <c r="F8259" s="46" t="s">
        <v>16</v>
      </c>
      <c r="H8259" s="46" t="s">
        <v>168</v>
      </c>
      <c r="I8259" s="46" t="s">
        <v>168</v>
      </c>
      <c r="K8259" s="46" t="s">
        <v>9493</v>
      </c>
    </row>
    <row r="8260" spans="1:11" x14ac:dyDescent="0.2">
      <c r="A8260" s="46">
        <v>2421157</v>
      </c>
      <c r="B8260" s="46">
        <v>2906562</v>
      </c>
      <c r="C8260" s="46">
        <v>18224328</v>
      </c>
      <c r="D8260" s="46" t="s">
        <v>10873</v>
      </c>
      <c r="E8260" s="46" t="s">
        <v>10874</v>
      </c>
      <c r="F8260" s="46" t="s">
        <v>16</v>
      </c>
      <c r="H8260" s="46" t="s">
        <v>168</v>
      </c>
      <c r="I8260" s="46" t="s">
        <v>168</v>
      </c>
      <c r="K8260" s="46" t="s">
        <v>9493</v>
      </c>
    </row>
    <row r="8261" spans="1:11" x14ac:dyDescent="0.2">
      <c r="A8261" s="46">
        <v>2421158</v>
      </c>
      <c r="B8261" s="46">
        <v>2906553</v>
      </c>
      <c r="C8261" s="46">
        <v>18224328</v>
      </c>
      <c r="D8261" s="46" t="s">
        <v>10873</v>
      </c>
      <c r="E8261" s="46" t="s">
        <v>10874</v>
      </c>
      <c r="F8261" s="46" t="s">
        <v>16</v>
      </c>
      <c r="H8261" s="46" t="s">
        <v>168</v>
      </c>
      <c r="I8261" s="46" t="s">
        <v>168</v>
      </c>
      <c r="K8261" s="46" t="s">
        <v>9493</v>
      </c>
    </row>
    <row r="8262" spans="1:11" x14ac:dyDescent="0.2">
      <c r="A8262" s="46">
        <v>2421159</v>
      </c>
      <c r="B8262" s="46">
        <v>2906544</v>
      </c>
      <c r="C8262" s="46">
        <v>18224328</v>
      </c>
      <c r="D8262" s="46" t="s">
        <v>10873</v>
      </c>
      <c r="E8262" s="46" t="s">
        <v>10874</v>
      </c>
      <c r="F8262" s="46" t="s">
        <v>16</v>
      </c>
      <c r="H8262" s="46" t="s">
        <v>168</v>
      </c>
      <c r="I8262" s="46" t="s">
        <v>168</v>
      </c>
      <c r="K8262" s="46" t="s">
        <v>9493</v>
      </c>
    </row>
    <row r="8263" spans="1:11" x14ac:dyDescent="0.2">
      <c r="A8263" s="46">
        <v>2421160</v>
      </c>
      <c r="B8263" s="46">
        <v>2906643</v>
      </c>
      <c r="C8263" s="46">
        <v>18224328</v>
      </c>
      <c r="D8263" s="46" t="s">
        <v>10873</v>
      </c>
      <c r="E8263" s="46" t="s">
        <v>10874</v>
      </c>
      <c r="F8263" s="46" t="s">
        <v>16</v>
      </c>
      <c r="H8263" s="46" t="s">
        <v>168</v>
      </c>
      <c r="I8263" s="46" t="s">
        <v>168</v>
      </c>
      <c r="K8263" s="46" t="s">
        <v>9493</v>
      </c>
    </row>
    <row r="8264" spans="1:11" x14ac:dyDescent="0.2">
      <c r="A8264" s="46">
        <v>2421161</v>
      </c>
      <c r="B8264" s="46">
        <v>2906640</v>
      </c>
      <c r="C8264" s="46">
        <v>18224328</v>
      </c>
      <c r="D8264" s="46" t="s">
        <v>10873</v>
      </c>
      <c r="E8264" s="46" t="s">
        <v>10874</v>
      </c>
      <c r="F8264" s="46" t="s">
        <v>16</v>
      </c>
      <c r="H8264" s="46" t="s">
        <v>168</v>
      </c>
      <c r="I8264" s="46" t="s">
        <v>168</v>
      </c>
      <c r="K8264" s="46" t="s">
        <v>9493</v>
      </c>
    </row>
    <row r="8265" spans="1:11" x14ac:dyDescent="0.2">
      <c r="A8265" s="46">
        <v>2421162</v>
      </c>
      <c r="B8265" s="46">
        <v>2906637</v>
      </c>
      <c r="C8265" s="46">
        <v>18224328</v>
      </c>
      <c r="D8265" s="46" t="s">
        <v>10873</v>
      </c>
      <c r="E8265" s="46" t="s">
        <v>10874</v>
      </c>
      <c r="F8265" s="46" t="s">
        <v>16</v>
      </c>
      <c r="H8265" s="46" t="s">
        <v>168</v>
      </c>
      <c r="I8265" s="46" t="s">
        <v>168</v>
      </c>
      <c r="K8265" s="46" t="s">
        <v>9493</v>
      </c>
    </row>
    <row r="8266" spans="1:11" x14ac:dyDescent="0.2">
      <c r="A8266" s="46">
        <v>2421163</v>
      </c>
      <c r="B8266" s="46">
        <v>2906634</v>
      </c>
      <c r="C8266" s="46">
        <v>18224328</v>
      </c>
      <c r="D8266" s="46" t="s">
        <v>10873</v>
      </c>
      <c r="E8266" s="46" t="s">
        <v>10874</v>
      </c>
      <c r="F8266" s="46" t="s">
        <v>16</v>
      </c>
      <c r="H8266" s="46" t="s">
        <v>168</v>
      </c>
      <c r="I8266" s="46" t="s">
        <v>168</v>
      </c>
      <c r="K8266" s="46" t="s">
        <v>9493</v>
      </c>
    </row>
    <row r="8267" spans="1:11" x14ac:dyDescent="0.2">
      <c r="A8267" s="46">
        <v>2421164</v>
      </c>
      <c r="B8267" s="46">
        <v>2906631</v>
      </c>
      <c r="C8267" s="46">
        <v>18224328</v>
      </c>
      <c r="D8267" s="46" t="s">
        <v>10873</v>
      </c>
      <c r="E8267" s="46" t="s">
        <v>10874</v>
      </c>
      <c r="F8267" s="46" t="s">
        <v>16</v>
      </c>
      <c r="H8267" s="46" t="s">
        <v>168</v>
      </c>
      <c r="I8267" s="46" t="s">
        <v>168</v>
      </c>
      <c r="K8267" s="46" t="s">
        <v>9493</v>
      </c>
    </row>
    <row r="8268" spans="1:11" x14ac:dyDescent="0.2">
      <c r="A8268" s="46">
        <v>2421165</v>
      </c>
      <c r="B8268" s="46">
        <v>2906628</v>
      </c>
      <c r="C8268" s="46">
        <v>18224328</v>
      </c>
      <c r="D8268" s="46" t="s">
        <v>10873</v>
      </c>
      <c r="E8268" s="46" t="s">
        <v>10874</v>
      </c>
      <c r="F8268" s="46" t="s">
        <v>16</v>
      </c>
      <c r="H8268" s="46" t="s">
        <v>168</v>
      </c>
      <c r="I8268" s="46" t="s">
        <v>168</v>
      </c>
      <c r="K8268" s="46" t="s">
        <v>9493</v>
      </c>
    </row>
    <row r="8269" spans="1:11" x14ac:dyDescent="0.2">
      <c r="A8269" s="46">
        <v>2421166</v>
      </c>
      <c r="B8269" s="46">
        <v>2906625</v>
      </c>
      <c r="C8269" s="46">
        <v>18224328</v>
      </c>
      <c r="D8269" s="46" t="s">
        <v>10873</v>
      </c>
      <c r="E8269" s="46" t="s">
        <v>10874</v>
      </c>
      <c r="F8269" s="46" t="s">
        <v>16</v>
      </c>
      <c r="H8269" s="46" t="s">
        <v>168</v>
      </c>
      <c r="I8269" s="46" t="s">
        <v>168</v>
      </c>
      <c r="K8269" s="46" t="s">
        <v>9493</v>
      </c>
    </row>
    <row r="8270" spans="1:11" x14ac:dyDescent="0.2">
      <c r="A8270" s="46">
        <v>2421167</v>
      </c>
      <c r="B8270" s="46">
        <v>2906655</v>
      </c>
      <c r="C8270" s="46">
        <v>18224328</v>
      </c>
      <c r="D8270" s="46" t="s">
        <v>10873</v>
      </c>
      <c r="E8270" s="46" t="s">
        <v>10874</v>
      </c>
      <c r="F8270" s="46" t="s">
        <v>16</v>
      </c>
      <c r="H8270" s="46" t="s">
        <v>168</v>
      </c>
      <c r="I8270" s="46" t="s">
        <v>168</v>
      </c>
      <c r="K8270" s="46" t="s">
        <v>9493</v>
      </c>
    </row>
    <row r="8271" spans="1:11" x14ac:dyDescent="0.2">
      <c r="A8271" s="46">
        <v>2421168</v>
      </c>
      <c r="B8271" s="46">
        <v>2906670</v>
      </c>
      <c r="C8271" s="46">
        <v>18224328</v>
      </c>
      <c r="D8271" s="46" t="s">
        <v>10873</v>
      </c>
      <c r="E8271" s="46" t="s">
        <v>10874</v>
      </c>
      <c r="F8271" s="46" t="s">
        <v>16</v>
      </c>
      <c r="H8271" s="46" t="s">
        <v>168</v>
      </c>
      <c r="I8271" s="46" t="s">
        <v>168</v>
      </c>
      <c r="K8271" s="46" t="s">
        <v>9493</v>
      </c>
    </row>
    <row r="8272" spans="1:11" x14ac:dyDescent="0.2">
      <c r="A8272" s="46">
        <v>2421169</v>
      </c>
      <c r="B8272" s="46">
        <v>2906667</v>
      </c>
      <c r="C8272" s="46">
        <v>18224328</v>
      </c>
      <c r="D8272" s="46" t="s">
        <v>10873</v>
      </c>
      <c r="E8272" s="46" t="s">
        <v>10874</v>
      </c>
      <c r="F8272" s="46" t="s">
        <v>16</v>
      </c>
      <c r="H8272" s="46" t="s">
        <v>168</v>
      </c>
      <c r="I8272" s="46" t="s">
        <v>168</v>
      </c>
      <c r="K8272" s="46" t="s">
        <v>9493</v>
      </c>
    </row>
    <row r="8273" spans="1:11" x14ac:dyDescent="0.2">
      <c r="A8273" s="46">
        <v>2421170</v>
      </c>
      <c r="B8273" s="46">
        <v>2906664</v>
      </c>
      <c r="C8273" s="46">
        <v>18224328</v>
      </c>
      <c r="D8273" s="46" t="s">
        <v>10873</v>
      </c>
      <c r="E8273" s="46" t="s">
        <v>10874</v>
      </c>
      <c r="F8273" s="46" t="s">
        <v>16</v>
      </c>
      <c r="H8273" s="46" t="s">
        <v>168</v>
      </c>
      <c r="I8273" s="46" t="s">
        <v>168</v>
      </c>
      <c r="K8273" s="46" t="s">
        <v>9493</v>
      </c>
    </row>
    <row r="8274" spans="1:11" x14ac:dyDescent="0.2">
      <c r="A8274" s="46">
        <v>2421171</v>
      </c>
      <c r="B8274" s="46">
        <v>2906661</v>
      </c>
      <c r="C8274" s="46">
        <v>18224328</v>
      </c>
      <c r="D8274" s="46" t="s">
        <v>10873</v>
      </c>
      <c r="E8274" s="46" t="s">
        <v>10874</v>
      </c>
      <c r="F8274" s="46" t="s">
        <v>16</v>
      </c>
      <c r="H8274" s="46" t="s">
        <v>168</v>
      </c>
      <c r="I8274" s="46" t="s">
        <v>168</v>
      </c>
      <c r="K8274" s="46" t="s">
        <v>9493</v>
      </c>
    </row>
    <row r="8275" spans="1:11" x14ac:dyDescent="0.2">
      <c r="A8275" s="46">
        <v>2421172</v>
      </c>
      <c r="B8275" s="46">
        <v>2906658</v>
      </c>
      <c r="C8275" s="46">
        <v>18224328</v>
      </c>
      <c r="D8275" s="46" t="s">
        <v>10873</v>
      </c>
      <c r="E8275" s="46" t="s">
        <v>10874</v>
      </c>
      <c r="F8275" s="46" t="s">
        <v>16</v>
      </c>
      <c r="H8275" s="46" t="s">
        <v>168</v>
      </c>
      <c r="I8275" s="46" t="s">
        <v>168</v>
      </c>
      <c r="K8275" s="46" t="s">
        <v>9493</v>
      </c>
    </row>
    <row r="8276" spans="1:11" x14ac:dyDescent="0.2">
      <c r="A8276" s="46">
        <v>2421173</v>
      </c>
      <c r="B8276" s="46">
        <v>2906712</v>
      </c>
      <c r="C8276" s="46">
        <v>18224328</v>
      </c>
      <c r="D8276" s="46" t="s">
        <v>10873</v>
      </c>
      <c r="E8276" s="46" t="s">
        <v>10874</v>
      </c>
      <c r="F8276" s="46" t="s">
        <v>16</v>
      </c>
      <c r="H8276" s="46" t="s">
        <v>168</v>
      </c>
      <c r="I8276" s="46" t="s">
        <v>168</v>
      </c>
      <c r="K8276" s="46" t="s">
        <v>9493</v>
      </c>
    </row>
    <row r="8277" spans="1:11" x14ac:dyDescent="0.2">
      <c r="A8277" s="46">
        <v>2421174</v>
      </c>
      <c r="B8277" s="46">
        <v>2906709</v>
      </c>
      <c r="C8277" s="46">
        <v>18224328</v>
      </c>
      <c r="D8277" s="46" t="s">
        <v>10873</v>
      </c>
      <c r="E8277" s="46" t="s">
        <v>10874</v>
      </c>
      <c r="F8277" s="46" t="s">
        <v>16</v>
      </c>
      <c r="H8277" s="46" t="s">
        <v>168</v>
      </c>
      <c r="I8277" s="46" t="s">
        <v>168</v>
      </c>
      <c r="K8277" s="46" t="s">
        <v>9493</v>
      </c>
    </row>
    <row r="8278" spans="1:11" x14ac:dyDescent="0.2">
      <c r="A8278" s="46">
        <v>2421175</v>
      </c>
      <c r="B8278" s="46">
        <v>2906706</v>
      </c>
      <c r="C8278" s="46">
        <v>18224328</v>
      </c>
      <c r="D8278" s="46" t="s">
        <v>10873</v>
      </c>
      <c r="E8278" s="46" t="s">
        <v>10874</v>
      </c>
      <c r="F8278" s="46" t="s">
        <v>16</v>
      </c>
      <c r="H8278" s="46" t="s">
        <v>168</v>
      </c>
      <c r="I8278" s="46" t="s">
        <v>168</v>
      </c>
      <c r="K8278" s="46" t="s">
        <v>9493</v>
      </c>
    </row>
    <row r="8279" spans="1:11" x14ac:dyDescent="0.2">
      <c r="A8279" s="46">
        <v>2421176</v>
      </c>
      <c r="B8279" s="46">
        <v>2906703</v>
      </c>
      <c r="C8279" s="46">
        <v>18224328</v>
      </c>
      <c r="D8279" s="46" t="s">
        <v>10873</v>
      </c>
      <c r="E8279" s="46" t="s">
        <v>10874</v>
      </c>
      <c r="F8279" s="46" t="s">
        <v>16</v>
      </c>
      <c r="H8279" s="46" t="s">
        <v>168</v>
      </c>
      <c r="I8279" s="46" t="s">
        <v>168</v>
      </c>
      <c r="K8279" s="46" t="s">
        <v>9493</v>
      </c>
    </row>
    <row r="8280" spans="1:11" x14ac:dyDescent="0.2">
      <c r="A8280" s="46">
        <v>2421177</v>
      </c>
      <c r="B8280" s="46">
        <v>2906700</v>
      </c>
      <c r="C8280" s="46">
        <v>18224328</v>
      </c>
      <c r="D8280" s="46" t="s">
        <v>10873</v>
      </c>
      <c r="E8280" s="46" t="s">
        <v>10874</v>
      </c>
      <c r="F8280" s="46" t="s">
        <v>16</v>
      </c>
      <c r="H8280" s="46" t="s">
        <v>168</v>
      </c>
      <c r="I8280" s="46" t="s">
        <v>168</v>
      </c>
      <c r="K8280" s="46" t="s">
        <v>9493</v>
      </c>
    </row>
    <row r="8281" spans="1:11" x14ac:dyDescent="0.2">
      <c r="A8281" s="46">
        <v>2421178</v>
      </c>
      <c r="B8281" s="46">
        <v>2906697</v>
      </c>
      <c r="C8281" s="46">
        <v>18224328</v>
      </c>
      <c r="D8281" s="46" t="s">
        <v>10873</v>
      </c>
      <c r="E8281" s="46" t="s">
        <v>10874</v>
      </c>
      <c r="F8281" s="46" t="s">
        <v>16</v>
      </c>
      <c r="H8281" s="46" t="s">
        <v>168</v>
      </c>
      <c r="I8281" s="46" t="s">
        <v>168</v>
      </c>
      <c r="K8281" s="46" t="s">
        <v>9493</v>
      </c>
    </row>
    <row r="8282" spans="1:11" x14ac:dyDescent="0.2">
      <c r="A8282" s="46">
        <v>2421179</v>
      </c>
      <c r="B8282" s="46">
        <v>2906724</v>
      </c>
      <c r="C8282" s="46">
        <v>18224328</v>
      </c>
      <c r="D8282" s="46" t="s">
        <v>10873</v>
      </c>
      <c r="E8282" s="46" t="s">
        <v>10874</v>
      </c>
      <c r="F8282" s="46" t="s">
        <v>16</v>
      </c>
      <c r="H8282" s="46" t="s">
        <v>168</v>
      </c>
      <c r="I8282" s="46" t="s">
        <v>168</v>
      </c>
      <c r="K8282" s="46" t="s">
        <v>9493</v>
      </c>
    </row>
    <row r="8283" spans="1:11" x14ac:dyDescent="0.2">
      <c r="A8283" s="46">
        <v>2421180</v>
      </c>
      <c r="B8283" s="46">
        <v>2906727</v>
      </c>
      <c r="C8283" s="46">
        <v>18224328</v>
      </c>
      <c r="D8283" s="46" t="s">
        <v>10873</v>
      </c>
      <c r="E8283" s="46" t="s">
        <v>10874</v>
      </c>
      <c r="F8283" s="46" t="s">
        <v>16</v>
      </c>
      <c r="H8283" s="46" t="s">
        <v>168</v>
      </c>
      <c r="I8283" s="46" t="s">
        <v>168</v>
      </c>
      <c r="K8283" s="46" t="s">
        <v>9493</v>
      </c>
    </row>
    <row r="8284" spans="1:11" x14ac:dyDescent="0.2">
      <c r="A8284" s="46">
        <v>2421181</v>
      </c>
      <c r="B8284" s="46">
        <v>2906748</v>
      </c>
      <c r="C8284" s="46">
        <v>18224328</v>
      </c>
      <c r="D8284" s="46" t="s">
        <v>10873</v>
      </c>
      <c r="E8284" s="46" t="s">
        <v>10874</v>
      </c>
      <c r="F8284" s="46" t="s">
        <v>16</v>
      </c>
      <c r="H8284" s="46" t="s">
        <v>168</v>
      </c>
      <c r="I8284" s="46" t="s">
        <v>168</v>
      </c>
      <c r="K8284" s="46" t="s">
        <v>9493</v>
      </c>
    </row>
    <row r="8285" spans="1:11" x14ac:dyDescent="0.2">
      <c r="A8285" s="46">
        <v>2421182</v>
      </c>
      <c r="B8285" s="46">
        <v>2906745</v>
      </c>
      <c r="C8285" s="46">
        <v>18224328</v>
      </c>
      <c r="D8285" s="46" t="s">
        <v>10873</v>
      </c>
      <c r="E8285" s="46" t="s">
        <v>10874</v>
      </c>
      <c r="F8285" s="46" t="s">
        <v>16</v>
      </c>
      <c r="H8285" s="46" t="s">
        <v>168</v>
      </c>
      <c r="I8285" s="46" t="s">
        <v>168</v>
      </c>
      <c r="K8285" s="46" t="s">
        <v>9493</v>
      </c>
    </row>
    <row r="8286" spans="1:11" x14ac:dyDescent="0.2">
      <c r="A8286" s="46">
        <v>2421183</v>
      </c>
      <c r="B8286" s="46">
        <v>2906742</v>
      </c>
      <c r="C8286" s="46">
        <v>18224328</v>
      </c>
      <c r="D8286" s="46" t="s">
        <v>10873</v>
      </c>
      <c r="E8286" s="46" t="s">
        <v>10874</v>
      </c>
      <c r="F8286" s="46" t="s">
        <v>16</v>
      </c>
      <c r="H8286" s="46" t="s">
        <v>168</v>
      </c>
      <c r="I8286" s="46" t="s">
        <v>168</v>
      </c>
      <c r="K8286" s="46" t="s">
        <v>9493</v>
      </c>
    </row>
    <row r="8287" spans="1:11" x14ac:dyDescent="0.2">
      <c r="A8287" s="46">
        <v>2421184</v>
      </c>
      <c r="B8287" s="46">
        <v>2906739</v>
      </c>
      <c r="C8287" s="46">
        <v>18224328</v>
      </c>
      <c r="D8287" s="46" t="s">
        <v>10873</v>
      </c>
      <c r="E8287" s="46" t="s">
        <v>10874</v>
      </c>
      <c r="F8287" s="46" t="s">
        <v>16</v>
      </c>
      <c r="H8287" s="46" t="s">
        <v>168</v>
      </c>
      <c r="I8287" s="46" t="s">
        <v>168</v>
      </c>
      <c r="K8287" s="46" t="s">
        <v>9493</v>
      </c>
    </row>
    <row r="8288" spans="1:11" x14ac:dyDescent="0.2">
      <c r="A8288" s="46">
        <v>2421185</v>
      </c>
      <c r="B8288" s="46">
        <v>2906736</v>
      </c>
      <c r="C8288" s="46">
        <v>18224328</v>
      </c>
      <c r="D8288" s="46" t="s">
        <v>10873</v>
      </c>
      <c r="E8288" s="46" t="s">
        <v>10874</v>
      </c>
      <c r="F8288" s="46" t="s">
        <v>16</v>
      </c>
      <c r="H8288" s="46" t="s">
        <v>168</v>
      </c>
      <c r="I8288" s="46" t="s">
        <v>168</v>
      </c>
      <c r="K8288" s="46" t="s">
        <v>9493</v>
      </c>
    </row>
    <row r="8289" spans="1:11" x14ac:dyDescent="0.2">
      <c r="A8289" s="46">
        <v>2421186</v>
      </c>
      <c r="B8289" s="46">
        <v>2906733</v>
      </c>
      <c r="C8289" s="46">
        <v>18224328</v>
      </c>
      <c r="D8289" s="46" t="s">
        <v>10873</v>
      </c>
      <c r="E8289" s="46" t="s">
        <v>10874</v>
      </c>
      <c r="F8289" s="46" t="s">
        <v>16</v>
      </c>
      <c r="H8289" s="46" t="s">
        <v>168</v>
      </c>
      <c r="I8289" s="46" t="s">
        <v>168</v>
      </c>
      <c r="K8289" s="46" t="s">
        <v>9493</v>
      </c>
    </row>
    <row r="8290" spans="1:11" x14ac:dyDescent="0.2">
      <c r="A8290" s="46">
        <v>2421187</v>
      </c>
      <c r="B8290" s="46">
        <v>2906785</v>
      </c>
      <c r="C8290" s="46">
        <v>18224328</v>
      </c>
      <c r="D8290" s="46" t="s">
        <v>10873</v>
      </c>
      <c r="E8290" s="46" t="s">
        <v>10874</v>
      </c>
      <c r="F8290" s="46" t="s">
        <v>16</v>
      </c>
      <c r="H8290" s="46" t="s">
        <v>168</v>
      </c>
      <c r="I8290" s="46" t="s">
        <v>168</v>
      </c>
      <c r="K8290" s="46" t="s">
        <v>9493</v>
      </c>
    </row>
    <row r="8291" spans="1:11" x14ac:dyDescent="0.2">
      <c r="A8291" s="46">
        <v>2421188</v>
      </c>
      <c r="B8291" s="46">
        <v>2906780</v>
      </c>
      <c r="C8291" s="46">
        <v>18224328</v>
      </c>
      <c r="D8291" s="46" t="s">
        <v>10873</v>
      </c>
      <c r="E8291" s="46" t="s">
        <v>10874</v>
      </c>
      <c r="F8291" s="46" t="s">
        <v>16</v>
      </c>
      <c r="H8291" s="46" t="s">
        <v>168</v>
      </c>
      <c r="I8291" s="46" t="s">
        <v>168</v>
      </c>
      <c r="K8291" s="46" t="s">
        <v>9493</v>
      </c>
    </row>
    <row r="8292" spans="1:11" x14ac:dyDescent="0.2">
      <c r="A8292" s="46">
        <v>2421189</v>
      </c>
      <c r="B8292" s="46">
        <v>2906775</v>
      </c>
      <c r="C8292" s="46">
        <v>18224328</v>
      </c>
      <c r="D8292" s="46" t="s">
        <v>10873</v>
      </c>
      <c r="E8292" s="46" t="s">
        <v>10874</v>
      </c>
      <c r="F8292" s="46" t="s">
        <v>16</v>
      </c>
      <c r="H8292" s="46" t="s">
        <v>168</v>
      </c>
      <c r="I8292" s="46" t="s">
        <v>168</v>
      </c>
      <c r="K8292" s="46" t="s">
        <v>9493</v>
      </c>
    </row>
    <row r="8293" spans="1:11" x14ac:dyDescent="0.2">
      <c r="A8293" s="46">
        <v>2421190</v>
      </c>
      <c r="B8293" s="46">
        <v>2906770</v>
      </c>
      <c r="C8293" s="46">
        <v>18224328</v>
      </c>
      <c r="D8293" s="46" t="s">
        <v>10873</v>
      </c>
      <c r="E8293" s="46" t="s">
        <v>10874</v>
      </c>
      <c r="F8293" s="46" t="s">
        <v>16</v>
      </c>
      <c r="H8293" s="46" t="s">
        <v>168</v>
      </c>
      <c r="I8293" s="46" t="s">
        <v>168</v>
      </c>
      <c r="K8293" s="46" t="s">
        <v>9493</v>
      </c>
    </row>
    <row r="8294" spans="1:11" x14ac:dyDescent="0.2">
      <c r="A8294" s="46">
        <v>2421191</v>
      </c>
      <c r="B8294" s="46">
        <v>2906765</v>
      </c>
      <c r="C8294" s="46">
        <v>18224328</v>
      </c>
      <c r="D8294" s="46" t="s">
        <v>10873</v>
      </c>
      <c r="E8294" s="46" t="s">
        <v>10874</v>
      </c>
      <c r="F8294" s="46" t="s">
        <v>16</v>
      </c>
      <c r="H8294" s="46" t="s">
        <v>168</v>
      </c>
      <c r="I8294" s="46" t="s">
        <v>168</v>
      </c>
      <c r="K8294" s="46" t="s">
        <v>9493</v>
      </c>
    </row>
    <row r="8295" spans="1:11" x14ac:dyDescent="0.2">
      <c r="A8295" s="46">
        <v>2421192</v>
      </c>
      <c r="B8295" s="46">
        <v>2906760</v>
      </c>
      <c r="C8295" s="46">
        <v>18224328</v>
      </c>
      <c r="D8295" s="46" t="s">
        <v>10873</v>
      </c>
      <c r="E8295" s="46" t="s">
        <v>10874</v>
      </c>
      <c r="F8295" s="46" t="s">
        <v>16</v>
      </c>
      <c r="H8295" s="46" t="s">
        <v>168</v>
      </c>
      <c r="I8295" s="46" t="s">
        <v>168</v>
      </c>
      <c r="K8295" s="46" t="s">
        <v>9493</v>
      </c>
    </row>
    <row r="8296" spans="1:11" x14ac:dyDescent="0.2">
      <c r="A8296" s="46">
        <v>2421193</v>
      </c>
      <c r="B8296" s="46">
        <v>3596260</v>
      </c>
      <c r="C8296" s="46">
        <v>18224328</v>
      </c>
      <c r="D8296" s="46" t="s">
        <v>10873</v>
      </c>
      <c r="E8296" s="46" t="s">
        <v>10874</v>
      </c>
      <c r="F8296" s="46" t="s">
        <v>16</v>
      </c>
      <c r="H8296" s="46" t="s">
        <v>168</v>
      </c>
      <c r="I8296" s="46" t="s">
        <v>168</v>
      </c>
      <c r="K8296" s="46" t="s">
        <v>9493</v>
      </c>
    </row>
    <row r="8297" spans="1:11" x14ac:dyDescent="0.2">
      <c r="A8297" s="46">
        <v>2421194</v>
      </c>
      <c r="B8297" s="46">
        <v>3596257</v>
      </c>
      <c r="C8297" s="46">
        <v>18224328</v>
      </c>
      <c r="D8297" s="46" t="s">
        <v>10873</v>
      </c>
      <c r="E8297" s="46" t="s">
        <v>10874</v>
      </c>
      <c r="F8297" s="46" t="s">
        <v>16</v>
      </c>
      <c r="H8297" s="46" t="s">
        <v>168</v>
      </c>
      <c r="I8297" s="46" t="s">
        <v>168</v>
      </c>
      <c r="K8297" s="46" t="s">
        <v>9493</v>
      </c>
    </row>
    <row r="8298" spans="1:11" x14ac:dyDescent="0.2">
      <c r="A8298" s="46">
        <v>2421195</v>
      </c>
      <c r="B8298" s="46">
        <v>2906815</v>
      </c>
      <c r="C8298" s="46">
        <v>18224328</v>
      </c>
      <c r="D8298" s="46" t="s">
        <v>10873</v>
      </c>
      <c r="E8298" s="46" t="s">
        <v>10874</v>
      </c>
      <c r="F8298" s="46" t="s">
        <v>16</v>
      </c>
      <c r="H8298" s="46" t="s">
        <v>168</v>
      </c>
      <c r="I8298" s="46" t="s">
        <v>168</v>
      </c>
      <c r="K8298" s="46" t="s">
        <v>9493</v>
      </c>
    </row>
    <row r="8299" spans="1:11" x14ac:dyDescent="0.2">
      <c r="A8299" s="46">
        <v>2421196</v>
      </c>
      <c r="B8299" s="46">
        <v>2906812</v>
      </c>
      <c r="C8299" s="46">
        <v>18224328</v>
      </c>
      <c r="D8299" s="46" t="s">
        <v>10873</v>
      </c>
      <c r="E8299" s="46" t="s">
        <v>10874</v>
      </c>
      <c r="F8299" s="46" t="s">
        <v>16</v>
      </c>
      <c r="H8299" s="46" t="s">
        <v>168</v>
      </c>
      <c r="I8299" s="46" t="s">
        <v>168</v>
      </c>
      <c r="K8299" s="46" t="s">
        <v>9493</v>
      </c>
    </row>
    <row r="8300" spans="1:11" x14ac:dyDescent="0.2">
      <c r="A8300" s="46">
        <v>2421197</v>
      </c>
      <c r="B8300" s="46">
        <v>2906809</v>
      </c>
      <c r="C8300" s="46">
        <v>18224328</v>
      </c>
      <c r="D8300" s="46" t="s">
        <v>10873</v>
      </c>
      <c r="E8300" s="46" t="s">
        <v>10874</v>
      </c>
      <c r="F8300" s="46" t="s">
        <v>16</v>
      </c>
      <c r="H8300" s="46" t="s">
        <v>168</v>
      </c>
      <c r="I8300" s="46" t="s">
        <v>168</v>
      </c>
      <c r="K8300" s="46" t="s">
        <v>9493</v>
      </c>
    </row>
    <row r="8301" spans="1:11" x14ac:dyDescent="0.2">
      <c r="A8301" s="46">
        <v>2421198</v>
      </c>
      <c r="B8301" s="46">
        <v>2906806</v>
      </c>
      <c r="C8301" s="46">
        <v>18224328</v>
      </c>
      <c r="D8301" s="46" t="s">
        <v>10873</v>
      </c>
      <c r="E8301" s="46" t="s">
        <v>10874</v>
      </c>
      <c r="F8301" s="46" t="s">
        <v>16</v>
      </c>
      <c r="H8301" s="46" t="s">
        <v>168</v>
      </c>
      <c r="I8301" s="46" t="s">
        <v>168</v>
      </c>
      <c r="K8301" s="46" t="s">
        <v>9493</v>
      </c>
    </row>
    <row r="8302" spans="1:11" x14ac:dyDescent="0.2">
      <c r="A8302" s="46">
        <v>2421199</v>
      </c>
      <c r="B8302" s="46">
        <v>2906803</v>
      </c>
      <c r="C8302" s="46">
        <v>18224328</v>
      </c>
      <c r="D8302" s="46" t="s">
        <v>10873</v>
      </c>
      <c r="E8302" s="46" t="s">
        <v>10874</v>
      </c>
      <c r="F8302" s="46" t="s">
        <v>16</v>
      </c>
      <c r="H8302" s="46" t="s">
        <v>168</v>
      </c>
      <c r="I8302" s="46" t="s">
        <v>168</v>
      </c>
      <c r="K8302" s="46" t="s">
        <v>9493</v>
      </c>
    </row>
    <row r="8303" spans="1:11" x14ac:dyDescent="0.2">
      <c r="A8303" s="46">
        <v>2421200</v>
      </c>
      <c r="B8303" s="46">
        <v>2906800</v>
      </c>
      <c r="C8303" s="46">
        <v>18224328</v>
      </c>
      <c r="D8303" s="46" t="s">
        <v>10873</v>
      </c>
      <c r="E8303" s="46" t="s">
        <v>10874</v>
      </c>
      <c r="F8303" s="46" t="s">
        <v>16</v>
      </c>
      <c r="H8303" s="46" t="s">
        <v>168</v>
      </c>
      <c r="I8303" s="46" t="s">
        <v>168</v>
      </c>
      <c r="K8303" s="46" t="s">
        <v>9493</v>
      </c>
    </row>
    <row r="8304" spans="1:11" x14ac:dyDescent="0.2">
      <c r="A8304" s="46">
        <v>2421201</v>
      </c>
      <c r="B8304" s="46">
        <v>2906857</v>
      </c>
      <c r="C8304" s="46">
        <v>18224328</v>
      </c>
      <c r="D8304" s="46" t="s">
        <v>10873</v>
      </c>
      <c r="E8304" s="46" t="s">
        <v>10874</v>
      </c>
      <c r="F8304" s="46" t="s">
        <v>16</v>
      </c>
      <c r="H8304" s="46" t="s">
        <v>168</v>
      </c>
      <c r="I8304" s="46" t="s">
        <v>168</v>
      </c>
      <c r="K8304" s="46" t="s">
        <v>9493</v>
      </c>
    </row>
    <row r="8305" spans="1:11" x14ac:dyDescent="0.2">
      <c r="A8305" s="46">
        <v>2421202</v>
      </c>
      <c r="B8305" s="46">
        <v>2906860</v>
      </c>
      <c r="C8305" s="46">
        <v>18224328</v>
      </c>
      <c r="D8305" s="46" t="s">
        <v>10873</v>
      </c>
      <c r="E8305" s="46" t="s">
        <v>10874</v>
      </c>
      <c r="F8305" s="46" t="s">
        <v>16</v>
      </c>
      <c r="H8305" s="46" t="s">
        <v>168</v>
      </c>
      <c r="I8305" s="46" t="s">
        <v>168</v>
      </c>
      <c r="K8305" s="46" t="s">
        <v>9493</v>
      </c>
    </row>
    <row r="8306" spans="1:11" x14ac:dyDescent="0.2">
      <c r="A8306" s="46">
        <v>2421203</v>
      </c>
      <c r="B8306" s="46">
        <v>2906866</v>
      </c>
      <c r="C8306" s="46">
        <v>18224328</v>
      </c>
      <c r="D8306" s="46" t="s">
        <v>10873</v>
      </c>
      <c r="E8306" s="46" t="s">
        <v>10874</v>
      </c>
      <c r="F8306" s="46" t="s">
        <v>16</v>
      </c>
      <c r="H8306" s="46" t="s">
        <v>168</v>
      </c>
      <c r="I8306" s="46" t="s">
        <v>168</v>
      </c>
      <c r="K8306" s="46" t="s">
        <v>9493</v>
      </c>
    </row>
    <row r="8307" spans="1:11" x14ac:dyDescent="0.2">
      <c r="A8307" s="46">
        <v>2421204</v>
      </c>
      <c r="B8307" s="46">
        <v>2906869</v>
      </c>
      <c r="C8307" s="46">
        <v>18224328</v>
      </c>
      <c r="D8307" s="46" t="s">
        <v>10873</v>
      </c>
      <c r="E8307" s="46" t="s">
        <v>10874</v>
      </c>
      <c r="F8307" s="46" t="s">
        <v>16</v>
      </c>
      <c r="H8307" s="46" t="s">
        <v>168</v>
      </c>
      <c r="I8307" s="46" t="s">
        <v>168</v>
      </c>
      <c r="K8307" s="46" t="s">
        <v>9493</v>
      </c>
    </row>
    <row r="8308" spans="1:11" x14ac:dyDescent="0.2">
      <c r="A8308" s="46">
        <v>2421205</v>
      </c>
      <c r="B8308" s="46">
        <v>2906908</v>
      </c>
      <c r="C8308" s="46">
        <v>18224328</v>
      </c>
      <c r="D8308" s="46" t="s">
        <v>10873</v>
      </c>
      <c r="E8308" s="46" t="s">
        <v>10874</v>
      </c>
      <c r="F8308" s="46" t="s">
        <v>16</v>
      </c>
      <c r="H8308" s="46" t="s">
        <v>168</v>
      </c>
      <c r="I8308" s="46" t="s">
        <v>168</v>
      </c>
      <c r="K8308" s="46" t="s">
        <v>9493</v>
      </c>
    </row>
    <row r="8309" spans="1:11" x14ac:dyDescent="0.2">
      <c r="A8309" s="46">
        <v>2421206</v>
      </c>
      <c r="B8309" s="46">
        <v>2906905</v>
      </c>
      <c r="C8309" s="46">
        <v>18224328</v>
      </c>
      <c r="D8309" s="46" t="s">
        <v>10873</v>
      </c>
      <c r="E8309" s="46" t="s">
        <v>10874</v>
      </c>
      <c r="F8309" s="46" t="s">
        <v>16</v>
      </c>
      <c r="H8309" s="46" t="s">
        <v>168</v>
      </c>
      <c r="I8309" s="46" t="s">
        <v>168</v>
      </c>
      <c r="K8309" s="46" t="s">
        <v>9493</v>
      </c>
    </row>
    <row r="8310" spans="1:11" x14ac:dyDescent="0.2">
      <c r="A8310" s="46">
        <v>2421207</v>
      </c>
      <c r="B8310" s="46">
        <v>2906902</v>
      </c>
      <c r="C8310" s="46">
        <v>18224328</v>
      </c>
      <c r="D8310" s="46" t="s">
        <v>10873</v>
      </c>
      <c r="E8310" s="46" t="s">
        <v>10874</v>
      </c>
      <c r="F8310" s="46" t="s">
        <v>16</v>
      </c>
      <c r="H8310" s="46" t="s">
        <v>168</v>
      </c>
      <c r="I8310" s="46" t="s">
        <v>168</v>
      </c>
      <c r="K8310" s="46" t="s">
        <v>9493</v>
      </c>
    </row>
    <row r="8311" spans="1:11" x14ac:dyDescent="0.2">
      <c r="A8311" s="46">
        <v>2421208</v>
      </c>
      <c r="B8311" s="46">
        <v>2906899</v>
      </c>
      <c r="C8311" s="46">
        <v>18224328</v>
      </c>
      <c r="D8311" s="46" t="s">
        <v>10873</v>
      </c>
      <c r="E8311" s="46" t="s">
        <v>10874</v>
      </c>
      <c r="F8311" s="46" t="s">
        <v>16</v>
      </c>
      <c r="H8311" s="46" t="s">
        <v>168</v>
      </c>
      <c r="I8311" s="46" t="s">
        <v>168</v>
      </c>
      <c r="K8311" s="46" t="s">
        <v>9493</v>
      </c>
    </row>
    <row r="8312" spans="1:11" x14ac:dyDescent="0.2">
      <c r="A8312" s="46">
        <v>2421209</v>
      </c>
      <c r="B8312" s="46">
        <v>2906896</v>
      </c>
      <c r="C8312" s="46">
        <v>18224328</v>
      </c>
      <c r="D8312" s="46" t="s">
        <v>10873</v>
      </c>
      <c r="E8312" s="46" t="s">
        <v>10874</v>
      </c>
      <c r="F8312" s="46" t="s">
        <v>16</v>
      </c>
      <c r="H8312" s="46" t="s">
        <v>168</v>
      </c>
      <c r="I8312" s="46" t="s">
        <v>168</v>
      </c>
      <c r="K8312" s="46" t="s">
        <v>9493</v>
      </c>
    </row>
    <row r="8313" spans="1:11" x14ac:dyDescent="0.2">
      <c r="A8313" s="46">
        <v>2421210</v>
      </c>
      <c r="B8313" s="46">
        <v>2906893</v>
      </c>
      <c r="C8313" s="46">
        <v>18224328</v>
      </c>
      <c r="D8313" s="46" t="s">
        <v>10873</v>
      </c>
      <c r="E8313" s="46" t="s">
        <v>10874</v>
      </c>
      <c r="F8313" s="46" t="s">
        <v>16</v>
      </c>
      <c r="H8313" s="46" t="s">
        <v>168</v>
      </c>
      <c r="I8313" s="46" t="s">
        <v>168</v>
      </c>
      <c r="K8313" s="46" t="s">
        <v>9493</v>
      </c>
    </row>
    <row r="8314" spans="1:11" x14ac:dyDescent="0.2">
      <c r="A8314" s="46">
        <v>2421211</v>
      </c>
      <c r="B8314" s="46">
        <v>2906881</v>
      </c>
      <c r="C8314" s="46">
        <v>18224328</v>
      </c>
      <c r="D8314" s="46" t="s">
        <v>10873</v>
      </c>
      <c r="E8314" s="46" t="s">
        <v>10874</v>
      </c>
      <c r="F8314" s="46" t="s">
        <v>16</v>
      </c>
      <c r="H8314" s="46" t="s">
        <v>168</v>
      </c>
      <c r="I8314" s="46" t="s">
        <v>168</v>
      </c>
      <c r="K8314" s="46" t="s">
        <v>9493</v>
      </c>
    </row>
    <row r="8315" spans="1:11" x14ac:dyDescent="0.2">
      <c r="A8315" s="46">
        <v>2421212</v>
      </c>
      <c r="B8315" s="46">
        <v>2906878</v>
      </c>
      <c r="C8315" s="46">
        <v>18224328</v>
      </c>
      <c r="D8315" s="46" t="s">
        <v>10873</v>
      </c>
      <c r="E8315" s="46" t="s">
        <v>10874</v>
      </c>
      <c r="F8315" s="46" t="s">
        <v>16</v>
      </c>
      <c r="H8315" s="46" t="s">
        <v>168</v>
      </c>
      <c r="I8315" s="46" t="s">
        <v>168</v>
      </c>
      <c r="K8315" s="46" t="s">
        <v>9493</v>
      </c>
    </row>
    <row r="8316" spans="1:11" x14ac:dyDescent="0.2">
      <c r="A8316" s="46">
        <v>2421213</v>
      </c>
      <c r="B8316" s="46">
        <v>2906875</v>
      </c>
      <c r="C8316" s="46">
        <v>18224328</v>
      </c>
      <c r="D8316" s="46" t="s">
        <v>10873</v>
      </c>
      <c r="E8316" s="46" t="s">
        <v>10874</v>
      </c>
      <c r="F8316" s="46" t="s">
        <v>16</v>
      </c>
      <c r="H8316" s="46" t="s">
        <v>168</v>
      </c>
      <c r="I8316" s="46" t="s">
        <v>168</v>
      </c>
      <c r="K8316" s="46" t="s">
        <v>9493</v>
      </c>
    </row>
    <row r="8317" spans="1:11" x14ac:dyDescent="0.2">
      <c r="A8317" s="46">
        <v>2421214</v>
      </c>
      <c r="B8317" s="46">
        <v>3596342</v>
      </c>
      <c r="C8317" s="46">
        <v>18224328</v>
      </c>
      <c r="D8317" s="46" t="s">
        <v>10873</v>
      </c>
      <c r="E8317" s="46" t="s">
        <v>10874</v>
      </c>
      <c r="F8317" s="46" t="s">
        <v>16</v>
      </c>
      <c r="H8317" s="46" t="s">
        <v>168</v>
      </c>
      <c r="I8317" s="46" t="s">
        <v>168</v>
      </c>
      <c r="K8317" s="46" t="s">
        <v>9493</v>
      </c>
    </row>
    <row r="8318" spans="1:11" x14ac:dyDescent="0.2">
      <c r="A8318" s="46">
        <v>2421215</v>
      </c>
      <c r="B8318" s="46">
        <v>3596345</v>
      </c>
      <c r="C8318" s="46">
        <v>18224328</v>
      </c>
      <c r="D8318" s="46" t="s">
        <v>10873</v>
      </c>
      <c r="E8318" s="46" t="s">
        <v>10874</v>
      </c>
      <c r="F8318" s="46" t="s">
        <v>16</v>
      </c>
      <c r="H8318" s="46" t="s">
        <v>168</v>
      </c>
      <c r="I8318" s="46" t="s">
        <v>168</v>
      </c>
      <c r="K8318" s="46" t="s">
        <v>9493</v>
      </c>
    </row>
    <row r="8319" spans="1:11" x14ac:dyDescent="0.2">
      <c r="A8319" s="46">
        <v>2421216</v>
      </c>
      <c r="B8319" s="46">
        <v>2906920</v>
      </c>
      <c r="C8319" s="46">
        <v>18224328</v>
      </c>
      <c r="D8319" s="46" t="s">
        <v>10873</v>
      </c>
      <c r="E8319" s="46" t="s">
        <v>10874</v>
      </c>
      <c r="F8319" s="46" t="s">
        <v>16</v>
      </c>
      <c r="H8319" s="46" t="s">
        <v>168</v>
      </c>
      <c r="I8319" s="46" t="s">
        <v>168</v>
      </c>
      <c r="K8319" s="46" t="s">
        <v>9493</v>
      </c>
    </row>
    <row r="8320" spans="1:11" x14ac:dyDescent="0.2">
      <c r="A8320" s="46">
        <v>2421217</v>
      </c>
      <c r="B8320" s="46">
        <v>2906923</v>
      </c>
      <c r="C8320" s="46">
        <v>18224328</v>
      </c>
      <c r="D8320" s="46" t="s">
        <v>10873</v>
      </c>
      <c r="E8320" s="46" t="s">
        <v>10874</v>
      </c>
      <c r="F8320" s="46" t="s">
        <v>16</v>
      </c>
      <c r="H8320" s="46" t="s">
        <v>168</v>
      </c>
      <c r="I8320" s="46" t="s">
        <v>168</v>
      </c>
      <c r="K8320" s="46" t="s">
        <v>9493</v>
      </c>
    </row>
    <row r="8321" spans="1:11" x14ac:dyDescent="0.2">
      <c r="A8321" s="46">
        <v>2421218</v>
      </c>
      <c r="B8321" s="46">
        <v>2906929</v>
      </c>
      <c r="C8321" s="46">
        <v>18224328</v>
      </c>
      <c r="D8321" s="46" t="s">
        <v>10873</v>
      </c>
      <c r="E8321" s="46" t="s">
        <v>10874</v>
      </c>
      <c r="F8321" s="46" t="s">
        <v>16</v>
      </c>
      <c r="H8321" s="46" t="s">
        <v>168</v>
      </c>
      <c r="I8321" s="46" t="s">
        <v>168</v>
      </c>
      <c r="K8321" s="46" t="s">
        <v>9493</v>
      </c>
    </row>
    <row r="8322" spans="1:11" x14ac:dyDescent="0.2">
      <c r="A8322" s="46">
        <v>2421219</v>
      </c>
      <c r="B8322" s="46">
        <v>2906934</v>
      </c>
      <c r="C8322" s="46">
        <v>18224328</v>
      </c>
      <c r="D8322" s="46" t="s">
        <v>10873</v>
      </c>
      <c r="E8322" s="46" t="s">
        <v>10874</v>
      </c>
      <c r="F8322" s="46" t="s">
        <v>16</v>
      </c>
      <c r="H8322" s="46" t="s">
        <v>168</v>
      </c>
      <c r="I8322" s="46" t="s">
        <v>168</v>
      </c>
      <c r="K8322" s="46" t="s">
        <v>9493</v>
      </c>
    </row>
    <row r="8323" spans="1:11" x14ac:dyDescent="0.2">
      <c r="A8323" s="46">
        <v>2421220</v>
      </c>
      <c r="B8323" s="46">
        <v>2906944</v>
      </c>
      <c r="C8323" s="46">
        <v>18224328</v>
      </c>
      <c r="D8323" s="46" t="s">
        <v>10873</v>
      </c>
      <c r="E8323" s="46" t="s">
        <v>10874</v>
      </c>
      <c r="F8323" s="46" t="s">
        <v>16</v>
      </c>
      <c r="H8323" s="46" t="s">
        <v>168</v>
      </c>
      <c r="I8323" s="46" t="s">
        <v>168</v>
      </c>
      <c r="K8323" s="46" t="s">
        <v>9493</v>
      </c>
    </row>
    <row r="8324" spans="1:11" x14ac:dyDescent="0.2">
      <c r="A8324" s="46">
        <v>2421221</v>
      </c>
      <c r="B8324" s="46">
        <v>2906949</v>
      </c>
      <c r="C8324" s="46">
        <v>18224328</v>
      </c>
      <c r="D8324" s="46" t="s">
        <v>10873</v>
      </c>
      <c r="E8324" s="46" t="s">
        <v>10874</v>
      </c>
      <c r="F8324" s="46" t="s">
        <v>16</v>
      </c>
      <c r="H8324" s="46" t="s">
        <v>168</v>
      </c>
      <c r="I8324" s="46" t="s">
        <v>168</v>
      </c>
      <c r="K8324" s="46" t="s">
        <v>9493</v>
      </c>
    </row>
    <row r="8325" spans="1:11" x14ac:dyDescent="0.2">
      <c r="A8325" s="46">
        <v>2421222</v>
      </c>
      <c r="B8325" s="46">
        <v>2906959</v>
      </c>
      <c r="C8325" s="46">
        <v>18224328</v>
      </c>
      <c r="D8325" s="46" t="s">
        <v>10873</v>
      </c>
      <c r="E8325" s="46" t="s">
        <v>10874</v>
      </c>
      <c r="F8325" s="46" t="s">
        <v>16</v>
      </c>
      <c r="H8325" s="46" t="s">
        <v>168</v>
      </c>
      <c r="I8325" s="46" t="s">
        <v>168</v>
      </c>
      <c r="K8325" s="46" t="s">
        <v>9493</v>
      </c>
    </row>
    <row r="8326" spans="1:11" x14ac:dyDescent="0.2">
      <c r="A8326" s="46">
        <v>2421223</v>
      </c>
      <c r="B8326" s="46">
        <v>2906964</v>
      </c>
      <c r="C8326" s="46">
        <v>18224328</v>
      </c>
      <c r="D8326" s="46" t="s">
        <v>10873</v>
      </c>
      <c r="E8326" s="46" t="s">
        <v>10874</v>
      </c>
      <c r="F8326" s="46" t="s">
        <v>16</v>
      </c>
      <c r="H8326" s="46" t="s">
        <v>168</v>
      </c>
      <c r="I8326" s="46" t="s">
        <v>168</v>
      </c>
      <c r="K8326" s="46" t="s">
        <v>9493</v>
      </c>
    </row>
    <row r="8327" spans="1:11" x14ac:dyDescent="0.2">
      <c r="A8327" s="46">
        <v>2421224</v>
      </c>
      <c r="B8327" s="46">
        <v>2906977</v>
      </c>
      <c r="C8327" s="46">
        <v>18224328</v>
      </c>
      <c r="D8327" s="46" t="s">
        <v>10873</v>
      </c>
      <c r="E8327" s="46" t="s">
        <v>10874</v>
      </c>
      <c r="F8327" s="46" t="s">
        <v>16</v>
      </c>
      <c r="H8327" s="46" t="s">
        <v>168</v>
      </c>
      <c r="I8327" s="46" t="s">
        <v>168</v>
      </c>
      <c r="K8327" s="46" t="s">
        <v>9493</v>
      </c>
    </row>
    <row r="8328" spans="1:11" x14ac:dyDescent="0.2">
      <c r="A8328" s="46">
        <v>2421225</v>
      </c>
      <c r="B8328" s="46">
        <v>2906982</v>
      </c>
      <c r="C8328" s="46">
        <v>18224328</v>
      </c>
      <c r="D8328" s="46" t="s">
        <v>10873</v>
      </c>
      <c r="E8328" s="46" t="s">
        <v>10874</v>
      </c>
      <c r="F8328" s="46" t="s">
        <v>16</v>
      </c>
      <c r="H8328" s="46" t="s">
        <v>168</v>
      </c>
      <c r="I8328" s="46" t="s">
        <v>168</v>
      </c>
      <c r="K8328" s="46" t="s">
        <v>9493</v>
      </c>
    </row>
    <row r="8329" spans="1:11" x14ac:dyDescent="0.2">
      <c r="A8329" s="46">
        <v>2421226</v>
      </c>
      <c r="B8329" s="46">
        <v>2907007</v>
      </c>
      <c r="C8329" s="46">
        <v>18224328</v>
      </c>
      <c r="D8329" s="46" t="s">
        <v>10873</v>
      </c>
      <c r="E8329" s="46" t="s">
        <v>10874</v>
      </c>
      <c r="F8329" s="46" t="s">
        <v>16</v>
      </c>
      <c r="H8329" s="46" t="s">
        <v>168</v>
      </c>
      <c r="I8329" s="46" t="s">
        <v>168</v>
      </c>
      <c r="K8329" s="46" t="s">
        <v>9493</v>
      </c>
    </row>
    <row r="8330" spans="1:11" x14ac:dyDescent="0.2">
      <c r="A8330" s="46">
        <v>2421227</v>
      </c>
      <c r="B8330" s="46">
        <v>2907004</v>
      </c>
      <c r="C8330" s="46">
        <v>18224328</v>
      </c>
      <c r="D8330" s="46" t="s">
        <v>10873</v>
      </c>
      <c r="E8330" s="46" t="s">
        <v>10874</v>
      </c>
      <c r="F8330" s="46" t="s">
        <v>16</v>
      </c>
      <c r="H8330" s="46" t="s">
        <v>168</v>
      </c>
      <c r="I8330" s="46" t="s">
        <v>168</v>
      </c>
      <c r="K8330" s="46" t="s">
        <v>9493</v>
      </c>
    </row>
    <row r="8331" spans="1:11" x14ac:dyDescent="0.2">
      <c r="A8331" s="46">
        <v>2421228</v>
      </c>
      <c r="B8331" s="46">
        <v>2907001</v>
      </c>
      <c r="C8331" s="46">
        <v>18224328</v>
      </c>
      <c r="D8331" s="46" t="s">
        <v>10873</v>
      </c>
      <c r="E8331" s="46" t="s">
        <v>10874</v>
      </c>
      <c r="F8331" s="46" t="s">
        <v>16</v>
      </c>
      <c r="H8331" s="46" t="s">
        <v>168</v>
      </c>
      <c r="I8331" s="46" t="s">
        <v>168</v>
      </c>
      <c r="K8331" s="46" t="s">
        <v>9493</v>
      </c>
    </row>
    <row r="8332" spans="1:11" x14ac:dyDescent="0.2">
      <c r="A8332" s="46">
        <v>2421229</v>
      </c>
      <c r="B8332" s="46">
        <v>2906998</v>
      </c>
      <c r="C8332" s="46">
        <v>18224328</v>
      </c>
      <c r="D8332" s="46" t="s">
        <v>10873</v>
      </c>
      <c r="E8332" s="46" t="s">
        <v>10874</v>
      </c>
      <c r="F8332" s="46" t="s">
        <v>16</v>
      </c>
      <c r="H8332" s="46" t="s">
        <v>168</v>
      </c>
      <c r="I8332" s="46" t="s">
        <v>168</v>
      </c>
      <c r="K8332" s="46" t="s">
        <v>9493</v>
      </c>
    </row>
    <row r="8333" spans="1:11" x14ac:dyDescent="0.2">
      <c r="A8333" s="46">
        <v>2421230</v>
      </c>
      <c r="B8333" s="46">
        <v>2906995</v>
      </c>
      <c r="C8333" s="46">
        <v>18224328</v>
      </c>
      <c r="D8333" s="46" t="s">
        <v>10873</v>
      </c>
      <c r="E8333" s="46" t="s">
        <v>10874</v>
      </c>
      <c r="F8333" s="46" t="s">
        <v>16</v>
      </c>
      <c r="H8333" s="46" t="s">
        <v>168</v>
      </c>
      <c r="I8333" s="46" t="s">
        <v>168</v>
      </c>
      <c r="K8333" s="46" t="s">
        <v>9493</v>
      </c>
    </row>
    <row r="8334" spans="1:11" x14ac:dyDescent="0.2">
      <c r="A8334" s="46">
        <v>2421231</v>
      </c>
      <c r="B8334" s="46">
        <v>2906992</v>
      </c>
      <c r="C8334" s="46">
        <v>18224328</v>
      </c>
      <c r="D8334" s="46" t="s">
        <v>10873</v>
      </c>
      <c r="E8334" s="46" t="s">
        <v>10874</v>
      </c>
      <c r="F8334" s="46" t="s">
        <v>16</v>
      </c>
      <c r="H8334" s="46" t="s">
        <v>168</v>
      </c>
      <c r="I8334" s="46" t="s">
        <v>168</v>
      </c>
      <c r="K8334" s="46" t="s">
        <v>9493</v>
      </c>
    </row>
    <row r="8335" spans="1:11" x14ac:dyDescent="0.2">
      <c r="A8335" s="46">
        <v>2421232</v>
      </c>
      <c r="B8335" s="46">
        <v>2907049</v>
      </c>
      <c r="C8335" s="46">
        <v>18224328</v>
      </c>
      <c r="D8335" s="46" t="s">
        <v>10873</v>
      </c>
      <c r="E8335" s="46" t="s">
        <v>10874</v>
      </c>
      <c r="F8335" s="46" t="s">
        <v>16</v>
      </c>
      <c r="H8335" s="46" t="s">
        <v>168</v>
      </c>
      <c r="I8335" s="46" t="s">
        <v>168</v>
      </c>
      <c r="K8335" s="46" t="s">
        <v>9493</v>
      </c>
    </row>
    <row r="8336" spans="1:11" x14ac:dyDescent="0.2">
      <c r="A8336" s="46">
        <v>2421233</v>
      </c>
      <c r="B8336" s="46">
        <v>2907052</v>
      </c>
      <c r="C8336" s="46">
        <v>18224328</v>
      </c>
      <c r="D8336" s="46" t="s">
        <v>10873</v>
      </c>
      <c r="E8336" s="46" t="s">
        <v>10874</v>
      </c>
      <c r="F8336" s="46" t="s">
        <v>16</v>
      </c>
      <c r="H8336" s="46" t="s">
        <v>168</v>
      </c>
      <c r="I8336" s="46" t="s">
        <v>168</v>
      </c>
      <c r="K8336" s="46" t="s">
        <v>9493</v>
      </c>
    </row>
    <row r="8337" spans="1:11" x14ac:dyDescent="0.2">
      <c r="A8337" s="46">
        <v>2421234</v>
      </c>
      <c r="B8337" s="46">
        <v>2907055</v>
      </c>
      <c r="C8337" s="46">
        <v>18224328</v>
      </c>
      <c r="D8337" s="46" t="s">
        <v>10873</v>
      </c>
      <c r="E8337" s="46" t="s">
        <v>10874</v>
      </c>
      <c r="F8337" s="46" t="s">
        <v>16</v>
      </c>
      <c r="H8337" s="46" t="s">
        <v>168</v>
      </c>
      <c r="I8337" s="46" t="s">
        <v>168</v>
      </c>
      <c r="K8337" s="46" t="s">
        <v>9493</v>
      </c>
    </row>
    <row r="8338" spans="1:11" x14ac:dyDescent="0.2">
      <c r="A8338" s="46">
        <v>2421235</v>
      </c>
      <c r="B8338" s="46">
        <v>2907058</v>
      </c>
      <c r="C8338" s="46">
        <v>18224328</v>
      </c>
      <c r="D8338" s="46" t="s">
        <v>10873</v>
      </c>
      <c r="E8338" s="46" t="s">
        <v>10874</v>
      </c>
      <c r="F8338" s="46" t="s">
        <v>16</v>
      </c>
      <c r="H8338" s="46" t="s">
        <v>168</v>
      </c>
      <c r="I8338" s="46" t="s">
        <v>168</v>
      </c>
      <c r="K8338" s="46" t="s">
        <v>9493</v>
      </c>
    </row>
    <row r="8339" spans="1:11" x14ac:dyDescent="0.2">
      <c r="A8339" s="46">
        <v>2421236</v>
      </c>
      <c r="B8339" s="46">
        <v>2907061</v>
      </c>
      <c r="C8339" s="46">
        <v>18224328</v>
      </c>
      <c r="D8339" s="46" t="s">
        <v>10873</v>
      </c>
      <c r="E8339" s="46" t="s">
        <v>10874</v>
      </c>
      <c r="F8339" s="46" t="s">
        <v>16</v>
      </c>
      <c r="H8339" s="46" t="s">
        <v>168</v>
      </c>
      <c r="I8339" s="46" t="s">
        <v>168</v>
      </c>
      <c r="K8339" s="46" t="s">
        <v>9493</v>
      </c>
    </row>
    <row r="8340" spans="1:11" x14ac:dyDescent="0.2">
      <c r="A8340" s="46">
        <v>2421237</v>
      </c>
      <c r="B8340" s="46">
        <v>2907064</v>
      </c>
      <c r="C8340" s="46">
        <v>18224328</v>
      </c>
      <c r="D8340" s="46" t="s">
        <v>10873</v>
      </c>
      <c r="E8340" s="46" t="s">
        <v>10874</v>
      </c>
      <c r="F8340" s="46" t="s">
        <v>16</v>
      </c>
      <c r="H8340" s="46" t="s">
        <v>168</v>
      </c>
      <c r="I8340" s="46" t="s">
        <v>168</v>
      </c>
      <c r="K8340" s="46" t="s">
        <v>9493</v>
      </c>
    </row>
    <row r="8341" spans="1:11" x14ac:dyDescent="0.2">
      <c r="A8341" s="46">
        <v>2421238</v>
      </c>
      <c r="B8341" s="46">
        <v>2907106</v>
      </c>
      <c r="C8341" s="46">
        <v>18224328</v>
      </c>
      <c r="D8341" s="46" t="s">
        <v>10873</v>
      </c>
      <c r="E8341" s="46" t="s">
        <v>10874</v>
      </c>
      <c r="F8341" s="46" t="s">
        <v>16</v>
      </c>
      <c r="H8341" s="46" t="s">
        <v>168</v>
      </c>
      <c r="I8341" s="46" t="s">
        <v>168</v>
      </c>
      <c r="K8341" s="46" t="s">
        <v>9493</v>
      </c>
    </row>
    <row r="8342" spans="1:11" x14ac:dyDescent="0.2">
      <c r="A8342" s="46">
        <v>2421239</v>
      </c>
      <c r="B8342" s="46">
        <v>2908539</v>
      </c>
      <c r="C8342" s="46">
        <v>18224328</v>
      </c>
      <c r="D8342" s="46" t="s">
        <v>10873</v>
      </c>
      <c r="E8342" s="46" t="s">
        <v>10874</v>
      </c>
      <c r="F8342" s="46" t="s">
        <v>16</v>
      </c>
      <c r="H8342" s="46" t="s">
        <v>168</v>
      </c>
      <c r="I8342" s="46" t="s">
        <v>168</v>
      </c>
      <c r="K8342" s="46" t="s">
        <v>9493</v>
      </c>
    </row>
    <row r="8343" spans="1:11" x14ac:dyDescent="0.2">
      <c r="A8343" s="46">
        <v>2421240</v>
      </c>
      <c r="B8343" s="46">
        <v>2908587</v>
      </c>
      <c r="C8343" s="46">
        <v>18224328</v>
      </c>
      <c r="D8343" s="46" t="s">
        <v>10873</v>
      </c>
      <c r="E8343" s="46" t="s">
        <v>10874</v>
      </c>
      <c r="F8343" s="46" t="s">
        <v>16</v>
      </c>
      <c r="H8343" s="46" t="s">
        <v>168</v>
      </c>
      <c r="I8343" s="46" t="s">
        <v>168</v>
      </c>
      <c r="K8343" s="46" t="s">
        <v>9493</v>
      </c>
    </row>
    <row r="8344" spans="1:11" x14ac:dyDescent="0.2">
      <c r="A8344" s="46">
        <v>2421241</v>
      </c>
      <c r="B8344" s="46">
        <v>2907145</v>
      </c>
      <c r="C8344" s="46">
        <v>18224328</v>
      </c>
      <c r="D8344" s="46" t="s">
        <v>10873</v>
      </c>
      <c r="E8344" s="46" t="s">
        <v>10874</v>
      </c>
      <c r="F8344" s="46" t="s">
        <v>16</v>
      </c>
      <c r="H8344" s="46" t="s">
        <v>168</v>
      </c>
      <c r="I8344" s="46" t="s">
        <v>168</v>
      </c>
      <c r="K8344" s="46" t="s">
        <v>9493</v>
      </c>
    </row>
    <row r="8345" spans="1:11" x14ac:dyDescent="0.2">
      <c r="A8345" s="46">
        <v>2421242</v>
      </c>
      <c r="B8345" s="46">
        <v>2907148</v>
      </c>
      <c r="C8345" s="46">
        <v>18224328</v>
      </c>
      <c r="D8345" s="46" t="s">
        <v>10873</v>
      </c>
      <c r="E8345" s="46" t="s">
        <v>10874</v>
      </c>
      <c r="F8345" s="46" t="s">
        <v>16</v>
      </c>
      <c r="H8345" s="46" t="s">
        <v>168</v>
      </c>
      <c r="I8345" s="46" t="s">
        <v>168</v>
      </c>
      <c r="K8345" s="46" t="s">
        <v>9493</v>
      </c>
    </row>
    <row r="8346" spans="1:11" x14ac:dyDescent="0.2">
      <c r="A8346" s="46">
        <v>2421243</v>
      </c>
      <c r="B8346" s="46">
        <v>2907151</v>
      </c>
      <c r="C8346" s="46">
        <v>18224328</v>
      </c>
      <c r="D8346" s="46" t="s">
        <v>10873</v>
      </c>
      <c r="E8346" s="46" t="s">
        <v>10874</v>
      </c>
      <c r="F8346" s="46" t="s">
        <v>16</v>
      </c>
      <c r="H8346" s="46" t="s">
        <v>168</v>
      </c>
      <c r="I8346" s="46" t="s">
        <v>168</v>
      </c>
      <c r="K8346" s="46" t="s">
        <v>9493</v>
      </c>
    </row>
    <row r="8347" spans="1:11" x14ac:dyDescent="0.2">
      <c r="A8347" s="46">
        <v>2421244</v>
      </c>
      <c r="B8347" s="46">
        <v>2907175</v>
      </c>
      <c r="C8347" s="46">
        <v>18224328</v>
      </c>
      <c r="D8347" s="46" t="s">
        <v>10873</v>
      </c>
      <c r="E8347" s="46" t="s">
        <v>10874</v>
      </c>
      <c r="F8347" s="46" t="s">
        <v>16</v>
      </c>
      <c r="H8347" s="46" t="s">
        <v>168</v>
      </c>
      <c r="I8347" s="46" t="s">
        <v>168</v>
      </c>
      <c r="K8347" s="46" t="s">
        <v>9493</v>
      </c>
    </row>
    <row r="8348" spans="1:11" x14ac:dyDescent="0.2">
      <c r="A8348" s="46">
        <v>2421245</v>
      </c>
      <c r="B8348" s="46">
        <v>2907196</v>
      </c>
      <c r="C8348" s="46">
        <v>18224328</v>
      </c>
      <c r="D8348" s="46" t="s">
        <v>10873</v>
      </c>
      <c r="E8348" s="46" t="s">
        <v>10874</v>
      </c>
      <c r="F8348" s="46" t="s">
        <v>16</v>
      </c>
      <c r="H8348" s="46" t="s">
        <v>168</v>
      </c>
      <c r="I8348" s="46" t="s">
        <v>168</v>
      </c>
      <c r="K8348" s="46" t="s">
        <v>9493</v>
      </c>
    </row>
    <row r="8349" spans="1:11" x14ac:dyDescent="0.2">
      <c r="A8349" s="46">
        <v>2421246</v>
      </c>
      <c r="B8349" s="46">
        <v>2907214</v>
      </c>
      <c r="C8349" s="46">
        <v>18224328</v>
      </c>
      <c r="D8349" s="46" t="s">
        <v>10873</v>
      </c>
      <c r="E8349" s="46" t="s">
        <v>10874</v>
      </c>
      <c r="F8349" s="46" t="s">
        <v>16</v>
      </c>
      <c r="H8349" s="46" t="s">
        <v>168</v>
      </c>
      <c r="I8349" s="46" t="s">
        <v>168</v>
      </c>
      <c r="K8349" s="46" t="s">
        <v>9493</v>
      </c>
    </row>
    <row r="8350" spans="1:11" x14ac:dyDescent="0.2">
      <c r="A8350" s="46">
        <v>2421247</v>
      </c>
      <c r="B8350" s="46">
        <v>2907238</v>
      </c>
      <c r="C8350" s="46">
        <v>18224328</v>
      </c>
      <c r="D8350" s="46" t="s">
        <v>10873</v>
      </c>
      <c r="E8350" s="46" t="s">
        <v>10874</v>
      </c>
      <c r="F8350" s="46" t="s">
        <v>16</v>
      </c>
      <c r="H8350" s="46" t="s">
        <v>168</v>
      </c>
      <c r="I8350" s="46" t="s">
        <v>168</v>
      </c>
      <c r="K8350" s="46" t="s">
        <v>9493</v>
      </c>
    </row>
    <row r="8351" spans="1:11" x14ac:dyDescent="0.2">
      <c r="A8351" s="46">
        <v>2421249</v>
      </c>
      <c r="B8351" s="46">
        <v>2907256</v>
      </c>
      <c r="C8351" s="46">
        <v>18224328</v>
      </c>
      <c r="D8351" s="46" t="s">
        <v>10873</v>
      </c>
      <c r="E8351" s="46" t="s">
        <v>10874</v>
      </c>
      <c r="F8351" s="46" t="s">
        <v>16</v>
      </c>
      <c r="H8351" s="46" t="s">
        <v>168</v>
      </c>
      <c r="I8351" s="46" t="s">
        <v>168</v>
      </c>
      <c r="K8351" s="46" t="s">
        <v>9493</v>
      </c>
    </row>
    <row r="8352" spans="1:11" x14ac:dyDescent="0.2">
      <c r="A8352" s="46">
        <v>2421253</v>
      </c>
      <c r="B8352" s="46">
        <v>2907295</v>
      </c>
      <c r="C8352" s="46">
        <v>18224328</v>
      </c>
      <c r="D8352" s="46" t="s">
        <v>10873</v>
      </c>
      <c r="E8352" s="46" t="s">
        <v>10874</v>
      </c>
      <c r="F8352" s="46" t="s">
        <v>16</v>
      </c>
      <c r="H8352" s="46" t="s">
        <v>168</v>
      </c>
      <c r="I8352" s="46" t="s">
        <v>168</v>
      </c>
      <c r="K8352" s="46" t="s">
        <v>9493</v>
      </c>
    </row>
    <row r="8353" spans="1:11" x14ac:dyDescent="0.2">
      <c r="A8353" s="46">
        <v>2421254</v>
      </c>
      <c r="B8353" s="46">
        <v>2907301</v>
      </c>
      <c r="C8353" s="46">
        <v>18224328</v>
      </c>
      <c r="D8353" s="46" t="s">
        <v>10873</v>
      </c>
      <c r="E8353" s="46" t="s">
        <v>10874</v>
      </c>
      <c r="F8353" s="46" t="s">
        <v>16</v>
      </c>
      <c r="H8353" s="46" t="s">
        <v>168</v>
      </c>
      <c r="I8353" s="46" t="s">
        <v>168</v>
      </c>
      <c r="K8353" s="46" t="s">
        <v>9493</v>
      </c>
    </row>
    <row r="8354" spans="1:11" x14ac:dyDescent="0.2">
      <c r="A8354" s="46">
        <v>2421255</v>
      </c>
      <c r="B8354" s="46">
        <v>2907313</v>
      </c>
      <c r="C8354" s="46">
        <v>18224328</v>
      </c>
      <c r="D8354" s="46" t="s">
        <v>10873</v>
      </c>
      <c r="E8354" s="46" t="s">
        <v>10874</v>
      </c>
      <c r="F8354" s="46" t="s">
        <v>16</v>
      </c>
      <c r="H8354" s="46" t="s">
        <v>168</v>
      </c>
      <c r="I8354" s="46" t="s">
        <v>168</v>
      </c>
      <c r="K8354" s="46" t="s">
        <v>9493</v>
      </c>
    </row>
    <row r="8355" spans="1:11" x14ac:dyDescent="0.2">
      <c r="A8355" s="46">
        <v>2421256</v>
      </c>
      <c r="B8355" s="46">
        <v>2907316</v>
      </c>
      <c r="C8355" s="46">
        <v>18224328</v>
      </c>
      <c r="D8355" s="46" t="s">
        <v>10873</v>
      </c>
      <c r="E8355" s="46" t="s">
        <v>10874</v>
      </c>
      <c r="F8355" s="46" t="s">
        <v>16</v>
      </c>
      <c r="H8355" s="46" t="s">
        <v>168</v>
      </c>
      <c r="I8355" s="46" t="s">
        <v>168</v>
      </c>
      <c r="K8355" s="46" t="s">
        <v>9493</v>
      </c>
    </row>
    <row r="8356" spans="1:11" x14ac:dyDescent="0.2">
      <c r="A8356" s="46">
        <v>2421257</v>
      </c>
      <c r="B8356" s="46">
        <v>2907322</v>
      </c>
      <c r="C8356" s="46">
        <v>18224328</v>
      </c>
      <c r="D8356" s="46" t="s">
        <v>10873</v>
      </c>
      <c r="E8356" s="46" t="s">
        <v>10874</v>
      </c>
      <c r="F8356" s="46" t="s">
        <v>16</v>
      </c>
      <c r="H8356" s="46" t="s">
        <v>168</v>
      </c>
      <c r="I8356" s="46" t="s">
        <v>168</v>
      </c>
      <c r="K8356" s="46" t="s">
        <v>9493</v>
      </c>
    </row>
    <row r="8357" spans="1:11" x14ac:dyDescent="0.2">
      <c r="A8357" s="46">
        <v>2421258</v>
      </c>
      <c r="B8357" s="46">
        <v>2907370</v>
      </c>
      <c r="C8357" s="46">
        <v>18224328</v>
      </c>
      <c r="D8357" s="46" t="s">
        <v>10873</v>
      </c>
      <c r="E8357" s="46" t="s">
        <v>10874</v>
      </c>
      <c r="F8357" s="46" t="s">
        <v>16</v>
      </c>
      <c r="H8357" s="46" t="s">
        <v>168</v>
      </c>
      <c r="I8357" s="46" t="s">
        <v>168</v>
      </c>
      <c r="K8357" s="46" t="s">
        <v>9493</v>
      </c>
    </row>
    <row r="8358" spans="1:11" x14ac:dyDescent="0.2">
      <c r="A8358" s="46">
        <v>2421259</v>
      </c>
      <c r="B8358" s="46">
        <v>2907409</v>
      </c>
      <c r="C8358" s="46">
        <v>18224328</v>
      </c>
      <c r="D8358" s="46" t="s">
        <v>10873</v>
      </c>
      <c r="E8358" s="46" t="s">
        <v>10874</v>
      </c>
      <c r="F8358" s="46" t="s">
        <v>16</v>
      </c>
      <c r="H8358" s="46" t="s">
        <v>168</v>
      </c>
      <c r="I8358" s="46" t="s">
        <v>168</v>
      </c>
      <c r="K8358" s="46" t="s">
        <v>9493</v>
      </c>
    </row>
    <row r="8359" spans="1:11" x14ac:dyDescent="0.2">
      <c r="A8359" s="46">
        <v>2421260</v>
      </c>
      <c r="B8359" s="46">
        <v>2907412</v>
      </c>
      <c r="C8359" s="46">
        <v>18224328</v>
      </c>
      <c r="D8359" s="46" t="s">
        <v>10873</v>
      </c>
      <c r="E8359" s="46" t="s">
        <v>10874</v>
      </c>
      <c r="F8359" s="46" t="s">
        <v>16</v>
      </c>
      <c r="H8359" s="46" t="s">
        <v>168</v>
      </c>
      <c r="I8359" s="46" t="s">
        <v>168</v>
      </c>
      <c r="K8359" s="46" t="s">
        <v>9493</v>
      </c>
    </row>
    <row r="8360" spans="1:11" x14ac:dyDescent="0.2">
      <c r="A8360" s="46">
        <v>2421261</v>
      </c>
      <c r="B8360" s="46">
        <v>2907415</v>
      </c>
      <c r="C8360" s="46">
        <v>18224328</v>
      </c>
      <c r="D8360" s="46" t="s">
        <v>10873</v>
      </c>
      <c r="E8360" s="46" t="s">
        <v>10874</v>
      </c>
      <c r="F8360" s="46" t="s">
        <v>16</v>
      </c>
      <c r="H8360" s="46" t="s">
        <v>168</v>
      </c>
      <c r="I8360" s="46" t="s">
        <v>168</v>
      </c>
      <c r="K8360" s="46" t="s">
        <v>9493</v>
      </c>
    </row>
    <row r="8361" spans="1:11" x14ac:dyDescent="0.2">
      <c r="A8361" s="46">
        <v>2421262</v>
      </c>
      <c r="B8361" s="46">
        <v>2907418</v>
      </c>
      <c r="C8361" s="46">
        <v>18224328</v>
      </c>
      <c r="D8361" s="46" t="s">
        <v>10873</v>
      </c>
      <c r="E8361" s="46" t="s">
        <v>10874</v>
      </c>
      <c r="F8361" s="46" t="s">
        <v>16</v>
      </c>
      <c r="H8361" s="46" t="s">
        <v>168</v>
      </c>
      <c r="I8361" s="46" t="s">
        <v>168</v>
      </c>
      <c r="K8361" s="46" t="s">
        <v>9493</v>
      </c>
    </row>
    <row r="8362" spans="1:11" x14ac:dyDescent="0.2">
      <c r="A8362" s="46">
        <v>2421263</v>
      </c>
      <c r="B8362" s="46">
        <v>3856634</v>
      </c>
      <c r="C8362" s="46">
        <v>18224328</v>
      </c>
      <c r="D8362" s="46" t="s">
        <v>10873</v>
      </c>
      <c r="E8362" s="46" t="s">
        <v>10874</v>
      </c>
      <c r="F8362" s="46" t="s">
        <v>16</v>
      </c>
      <c r="H8362" s="46" t="s">
        <v>168</v>
      </c>
      <c r="I8362" s="46" t="s">
        <v>168</v>
      </c>
      <c r="K8362" s="46" t="s">
        <v>9493</v>
      </c>
    </row>
    <row r="8363" spans="1:11" x14ac:dyDescent="0.2">
      <c r="A8363" s="46">
        <v>2421264</v>
      </c>
      <c r="B8363" s="46">
        <v>3856637</v>
      </c>
      <c r="C8363" s="46">
        <v>18224328</v>
      </c>
      <c r="D8363" s="46" t="s">
        <v>10873</v>
      </c>
      <c r="E8363" s="46" t="s">
        <v>10874</v>
      </c>
      <c r="F8363" s="46" t="s">
        <v>16</v>
      </c>
      <c r="H8363" s="46" t="s">
        <v>168</v>
      </c>
      <c r="I8363" s="46" t="s">
        <v>168</v>
      </c>
      <c r="K8363" s="46" t="s">
        <v>9493</v>
      </c>
    </row>
    <row r="8364" spans="1:11" x14ac:dyDescent="0.2">
      <c r="A8364" s="46">
        <v>2421265</v>
      </c>
      <c r="B8364" s="46">
        <v>3856640</v>
      </c>
      <c r="C8364" s="46">
        <v>18224328</v>
      </c>
      <c r="D8364" s="46" t="s">
        <v>10873</v>
      </c>
      <c r="E8364" s="46" t="s">
        <v>10874</v>
      </c>
      <c r="F8364" s="46" t="s">
        <v>16</v>
      </c>
      <c r="H8364" s="46" t="s">
        <v>168</v>
      </c>
      <c r="I8364" s="46" t="s">
        <v>168</v>
      </c>
      <c r="K8364" s="46" t="s">
        <v>9493</v>
      </c>
    </row>
    <row r="8365" spans="1:11" x14ac:dyDescent="0.2">
      <c r="A8365" s="46">
        <v>2421266</v>
      </c>
      <c r="B8365" s="46">
        <v>2907555</v>
      </c>
      <c r="C8365" s="46">
        <v>18224328</v>
      </c>
      <c r="D8365" s="46" t="s">
        <v>10873</v>
      </c>
      <c r="E8365" s="46" t="s">
        <v>10874</v>
      </c>
      <c r="F8365" s="46" t="s">
        <v>16</v>
      </c>
      <c r="H8365" s="46" t="s">
        <v>168</v>
      </c>
      <c r="I8365" s="46" t="s">
        <v>168</v>
      </c>
      <c r="K8365" s="46" t="s">
        <v>9493</v>
      </c>
    </row>
    <row r="8366" spans="1:11" x14ac:dyDescent="0.2">
      <c r="A8366" s="46">
        <v>2421267</v>
      </c>
      <c r="B8366" s="46">
        <v>2907558</v>
      </c>
      <c r="C8366" s="46">
        <v>18224328</v>
      </c>
      <c r="D8366" s="46" t="s">
        <v>10873</v>
      </c>
      <c r="E8366" s="46" t="s">
        <v>10874</v>
      </c>
      <c r="F8366" s="46" t="s">
        <v>16</v>
      </c>
      <c r="H8366" s="46" t="s">
        <v>168</v>
      </c>
      <c r="I8366" s="46" t="s">
        <v>168</v>
      </c>
      <c r="K8366" s="46" t="s">
        <v>9493</v>
      </c>
    </row>
    <row r="8367" spans="1:11" x14ac:dyDescent="0.2">
      <c r="A8367" s="46">
        <v>2421268</v>
      </c>
      <c r="B8367" s="46">
        <v>2907561</v>
      </c>
      <c r="C8367" s="46">
        <v>18224328</v>
      </c>
      <c r="D8367" s="46" t="s">
        <v>10873</v>
      </c>
      <c r="E8367" s="46" t="s">
        <v>10874</v>
      </c>
      <c r="F8367" s="46" t="s">
        <v>16</v>
      </c>
      <c r="H8367" s="46" t="s">
        <v>168</v>
      </c>
      <c r="I8367" s="46" t="s">
        <v>168</v>
      </c>
      <c r="K8367" s="46" t="s">
        <v>9493</v>
      </c>
    </row>
    <row r="8368" spans="1:11" x14ac:dyDescent="0.2">
      <c r="A8368" s="46">
        <v>2421269</v>
      </c>
      <c r="B8368" s="46">
        <v>5232763</v>
      </c>
      <c r="C8368" s="46">
        <v>18224328</v>
      </c>
      <c r="D8368" s="46" t="s">
        <v>10873</v>
      </c>
      <c r="E8368" s="46" t="s">
        <v>10874</v>
      </c>
      <c r="F8368" s="46" t="s">
        <v>16</v>
      </c>
      <c r="H8368" s="46" t="s">
        <v>168</v>
      </c>
      <c r="I8368" s="46" t="s">
        <v>168</v>
      </c>
      <c r="K8368" s="46" t="s">
        <v>9493</v>
      </c>
    </row>
    <row r="8369" spans="1:11" x14ac:dyDescent="0.2">
      <c r="A8369" s="46">
        <v>2421270</v>
      </c>
      <c r="B8369" s="46">
        <v>2907567</v>
      </c>
      <c r="C8369" s="46">
        <v>18224328</v>
      </c>
      <c r="D8369" s="46" t="s">
        <v>10873</v>
      </c>
      <c r="E8369" s="46" t="s">
        <v>10874</v>
      </c>
      <c r="F8369" s="46" t="s">
        <v>16</v>
      </c>
      <c r="H8369" s="46" t="s">
        <v>168</v>
      </c>
      <c r="I8369" s="46" t="s">
        <v>168</v>
      </c>
      <c r="K8369" s="46" t="s">
        <v>9493</v>
      </c>
    </row>
    <row r="8370" spans="1:11" x14ac:dyDescent="0.2">
      <c r="A8370" s="46">
        <v>2421271</v>
      </c>
      <c r="B8370" s="46">
        <v>2907570</v>
      </c>
      <c r="C8370" s="46">
        <v>18224328</v>
      </c>
      <c r="D8370" s="46" t="s">
        <v>10873</v>
      </c>
      <c r="E8370" s="46" t="s">
        <v>10874</v>
      </c>
      <c r="F8370" s="46" t="s">
        <v>16</v>
      </c>
      <c r="H8370" s="46" t="s">
        <v>168</v>
      </c>
      <c r="I8370" s="46" t="s">
        <v>168</v>
      </c>
      <c r="K8370" s="46" t="s">
        <v>9493</v>
      </c>
    </row>
    <row r="8371" spans="1:11" x14ac:dyDescent="0.2">
      <c r="A8371" s="46">
        <v>2421272</v>
      </c>
      <c r="B8371" s="46">
        <v>2907573</v>
      </c>
      <c r="C8371" s="46">
        <v>18224328</v>
      </c>
      <c r="D8371" s="46" t="s">
        <v>10873</v>
      </c>
      <c r="E8371" s="46" t="s">
        <v>10874</v>
      </c>
      <c r="F8371" s="46" t="s">
        <v>16</v>
      </c>
      <c r="H8371" s="46" t="s">
        <v>168</v>
      </c>
      <c r="I8371" s="46" t="s">
        <v>168</v>
      </c>
      <c r="K8371" s="46" t="s">
        <v>9493</v>
      </c>
    </row>
    <row r="8372" spans="1:11" x14ac:dyDescent="0.2">
      <c r="A8372" s="46">
        <v>2421273</v>
      </c>
      <c r="B8372" s="46">
        <v>2907576</v>
      </c>
      <c r="C8372" s="46">
        <v>18224328</v>
      </c>
      <c r="D8372" s="46" t="s">
        <v>10873</v>
      </c>
      <c r="E8372" s="46" t="s">
        <v>10874</v>
      </c>
      <c r="F8372" s="46" t="s">
        <v>16</v>
      </c>
      <c r="H8372" s="46" t="s">
        <v>168</v>
      </c>
      <c r="I8372" s="46" t="s">
        <v>168</v>
      </c>
      <c r="K8372" s="46" t="s">
        <v>9493</v>
      </c>
    </row>
    <row r="8373" spans="1:11" x14ac:dyDescent="0.2">
      <c r="A8373" s="46">
        <v>2421274</v>
      </c>
      <c r="B8373" s="46">
        <v>2907579</v>
      </c>
      <c r="C8373" s="46">
        <v>18224328</v>
      </c>
      <c r="D8373" s="46" t="s">
        <v>10873</v>
      </c>
      <c r="E8373" s="46" t="s">
        <v>10874</v>
      </c>
      <c r="F8373" s="46" t="s">
        <v>16</v>
      </c>
      <c r="H8373" s="46" t="s">
        <v>168</v>
      </c>
      <c r="I8373" s="46" t="s">
        <v>168</v>
      </c>
      <c r="K8373" s="46" t="s">
        <v>9493</v>
      </c>
    </row>
    <row r="8374" spans="1:11" x14ac:dyDescent="0.2">
      <c r="A8374" s="46">
        <v>2421275</v>
      </c>
      <c r="B8374" s="46">
        <v>3856685</v>
      </c>
      <c r="C8374" s="46">
        <v>18224328</v>
      </c>
      <c r="D8374" s="46" t="s">
        <v>10873</v>
      </c>
      <c r="E8374" s="46" t="s">
        <v>10874</v>
      </c>
      <c r="F8374" s="46" t="s">
        <v>16</v>
      </c>
      <c r="H8374" s="46" t="s">
        <v>168</v>
      </c>
      <c r="I8374" s="46" t="s">
        <v>168</v>
      </c>
      <c r="K8374" s="46" t="s">
        <v>9493</v>
      </c>
    </row>
    <row r="8375" spans="1:11" x14ac:dyDescent="0.2">
      <c r="A8375" s="46">
        <v>2421278</v>
      </c>
      <c r="B8375" s="46">
        <v>3856682</v>
      </c>
      <c r="C8375" s="46">
        <v>18224328</v>
      </c>
      <c r="D8375" s="46" t="s">
        <v>10873</v>
      </c>
      <c r="E8375" s="46" t="s">
        <v>10874</v>
      </c>
      <c r="F8375" s="46" t="s">
        <v>16</v>
      </c>
      <c r="H8375" s="46" t="s">
        <v>168</v>
      </c>
      <c r="I8375" s="46" t="s">
        <v>168</v>
      </c>
      <c r="K8375" s="46" t="s">
        <v>9493</v>
      </c>
    </row>
    <row r="8376" spans="1:11" x14ac:dyDescent="0.2">
      <c r="A8376" s="46">
        <v>2421279</v>
      </c>
      <c r="B8376" s="46">
        <v>3856679</v>
      </c>
      <c r="C8376" s="46">
        <v>18224328</v>
      </c>
      <c r="D8376" s="46" t="s">
        <v>10873</v>
      </c>
      <c r="E8376" s="46" t="s">
        <v>10874</v>
      </c>
      <c r="F8376" s="46" t="s">
        <v>16</v>
      </c>
      <c r="H8376" s="46" t="s">
        <v>168</v>
      </c>
      <c r="I8376" s="46" t="s">
        <v>168</v>
      </c>
      <c r="K8376" s="46" t="s">
        <v>9493</v>
      </c>
    </row>
    <row r="8377" spans="1:11" x14ac:dyDescent="0.2">
      <c r="A8377" s="46">
        <v>2421280</v>
      </c>
      <c r="B8377" s="46">
        <v>2907585</v>
      </c>
      <c r="C8377" s="46">
        <v>18224328</v>
      </c>
      <c r="D8377" s="46" t="s">
        <v>10873</v>
      </c>
      <c r="E8377" s="46" t="s">
        <v>10874</v>
      </c>
      <c r="F8377" s="46" t="s">
        <v>16</v>
      </c>
      <c r="H8377" s="46" t="s">
        <v>168</v>
      </c>
      <c r="I8377" s="46" t="s">
        <v>168</v>
      </c>
      <c r="K8377" s="46" t="s">
        <v>9493</v>
      </c>
    </row>
    <row r="8378" spans="1:11" x14ac:dyDescent="0.2">
      <c r="A8378" s="46">
        <v>2421281</v>
      </c>
      <c r="B8378" s="46">
        <v>2907591</v>
      </c>
      <c r="C8378" s="46">
        <v>18224328</v>
      </c>
      <c r="D8378" s="46" t="s">
        <v>10873</v>
      </c>
      <c r="E8378" s="46" t="s">
        <v>10874</v>
      </c>
      <c r="F8378" s="46" t="s">
        <v>16</v>
      </c>
      <c r="H8378" s="46" t="s">
        <v>168</v>
      </c>
      <c r="I8378" s="46" t="s">
        <v>168</v>
      </c>
      <c r="K8378" s="46" t="s">
        <v>9493</v>
      </c>
    </row>
    <row r="8379" spans="1:11" x14ac:dyDescent="0.2">
      <c r="A8379" s="46">
        <v>2421282</v>
      </c>
      <c r="B8379" s="46">
        <v>2907594</v>
      </c>
      <c r="C8379" s="46">
        <v>18224328</v>
      </c>
      <c r="D8379" s="46" t="s">
        <v>10873</v>
      </c>
      <c r="E8379" s="46" t="s">
        <v>10874</v>
      </c>
      <c r="F8379" s="46" t="s">
        <v>16</v>
      </c>
      <c r="H8379" s="46" t="s">
        <v>168</v>
      </c>
      <c r="I8379" s="46" t="s">
        <v>168</v>
      </c>
      <c r="K8379" s="46" t="s">
        <v>9493</v>
      </c>
    </row>
    <row r="8380" spans="1:11" x14ac:dyDescent="0.2">
      <c r="A8380" s="46">
        <v>2421283</v>
      </c>
      <c r="B8380" s="46">
        <v>2907597</v>
      </c>
      <c r="C8380" s="46">
        <v>18224328</v>
      </c>
      <c r="D8380" s="46" t="s">
        <v>10873</v>
      </c>
      <c r="E8380" s="46" t="s">
        <v>10874</v>
      </c>
      <c r="F8380" s="46" t="s">
        <v>16</v>
      </c>
      <c r="H8380" s="46" t="s">
        <v>168</v>
      </c>
      <c r="I8380" s="46" t="s">
        <v>168</v>
      </c>
      <c r="K8380" s="46" t="s">
        <v>9493</v>
      </c>
    </row>
    <row r="8381" spans="1:11" x14ac:dyDescent="0.2">
      <c r="A8381" s="46">
        <v>2421286</v>
      </c>
      <c r="B8381" s="46">
        <v>2907600</v>
      </c>
      <c r="C8381" s="46">
        <v>18224328</v>
      </c>
      <c r="D8381" s="46" t="s">
        <v>10873</v>
      </c>
      <c r="E8381" s="46" t="s">
        <v>10874</v>
      </c>
      <c r="F8381" s="46" t="s">
        <v>16</v>
      </c>
      <c r="H8381" s="46" t="s">
        <v>168</v>
      </c>
      <c r="I8381" s="46" t="s">
        <v>168</v>
      </c>
      <c r="K8381" s="46" t="s">
        <v>9493</v>
      </c>
    </row>
    <row r="8382" spans="1:11" x14ac:dyDescent="0.2">
      <c r="A8382" s="46">
        <v>2421287</v>
      </c>
      <c r="B8382" s="46">
        <v>2907603</v>
      </c>
      <c r="C8382" s="46">
        <v>18224328</v>
      </c>
      <c r="D8382" s="46" t="s">
        <v>10873</v>
      </c>
      <c r="E8382" s="46" t="s">
        <v>10874</v>
      </c>
      <c r="F8382" s="46" t="s">
        <v>16</v>
      </c>
      <c r="H8382" s="46" t="s">
        <v>168</v>
      </c>
      <c r="I8382" s="46" t="s">
        <v>168</v>
      </c>
      <c r="K8382" s="46" t="s">
        <v>9493</v>
      </c>
    </row>
    <row r="8383" spans="1:11" x14ac:dyDescent="0.2">
      <c r="A8383" s="46">
        <v>2421288</v>
      </c>
      <c r="B8383" s="46">
        <v>2907606</v>
      </c>
      <c r="C8383" s="46">
        <v>18224328</v>
      </c>
      <c r="D8383" s="46" t="s">
        <v>10873</v>
      </c>
      <c r="E8383" s="46" t="s">
        <v>10874</v>
      </c>
      <c r="F8383" s="46" t="s">
        <v>16</v>
      </c>
      <c r="H8383" s="46" t="s">
        <v>168</v>
      </c>
      <c r="I8383" s="46" t="s">
        <v>168</v>
      </c>
      <c r="K8383" s="46" t="s">
        <v>9493</v>
      </c>
    </row>
    <row r="8384" spans="1:11" x14ac:dyDescent="0.2">
      <c r="A8384" s="46">
        <v>2421289</v>
      </c>
      <c r="B8384" s="46">
        <v>2907609</v>
      </c>
      <c r="C8384" s="46">
        <v>18224328</v>
      </c>
      <c r="D8384" s="46" t="s">
        <v>10873</v>
      </c>
      <c r="E8384" s="46" t="s">
        <v>10874</v>
      </c>
      <c r="F8384" s="46" t="s">
        <v>16</v>
      </c>
      <c r="H8384" s="46" t="s">
        <v>168</v>
      </c>
      <c r="I8384" s="46" t="s">
        <v>168</v>
      </c>
      <c r="K8384" s="46" t="s">
        <v>9493</v>
      </c>
    </row>
    <row r="8385" spans="1:11" x14ac:dyDescent="0.2">
      <c r="A8385" s="46">
        <v>2421290</v>
      </c>
      <c r="B8385" s="46">
        <v>2907612</v>
      </c>
      <c r="C8385" s="46">
        <v>18224328</v>
      </c>
      <c r="D8385" s="46" t="s">
        <v>10873</v>
      </c>
      <c r="E8385" s="46" t="s">
        <v>10874</v>
      </c>
      <c r="F8385" s="46" t="s">
        <v>16</v>
      </c>
      <c r="H8385" s="46" t="s">
        <v>168</v>
      </c>
      <c r="I8385" s="46" t="s">
        <v>168</v>
      </c>
      <c r="K8385" s="46" t="s">
        <v>9493</v>
      </c>
    </row>
    <row r="8386" spans="1:11" x14ac:dyDescent="0.2">
      <c r="A8386" s="46">
        <v>2421291</v>
      </c>
      <c r="B8386" s="46">
        <v>2907615</v>
      </c>
      <c r="C8386" s="46">
        <v>18224328</v>
      </c>
      <c r="D8386" s="46" t="s">
        <v>10873</v>
      </c>
      <c r="E8386" s="46" t="s">
        <v>10874</v>
      </c>
      <c r="F8386" s="46" t="s">
        <v>16</v>
      </c>
      <c r="H8386" s="46" t="s">
        <v>168</v>
      </c>
      <c r="I8386" s="46" t="s">
        <v>168</v>
      </c>
      <c r="K8386" s="46" t="s">
        <v>9493</v>
      </c>
    </row>
    <row r="8387" spans="1:11" x14ac:dyDescent="0.2">
      <c r="A8387" s="46">
        <v>2421292</v>
      </c>
      <c r="B8387" s="46">
        <v>2907618</v>
      </c>
      <c r="C8387" s="46">
        <v>18224328</v>
      </c>
      <c r="D8387" s="46" t="s">
        <v>10873</v>
      </c>
      <c r="E8387" s="46" t="s">
        <v>10874</v>
      </c>
      <c r="F8387" s="46" t="s">
        <v>16</v>
      </c>
      <c r="H8387" s="46" t="s">
        <v>168</v>
      </c>
      <c r="I8387" s="46" t="s">
        <v>168</v>
      </c>
      <c r="K8387" s="46" t="s">
        <v>9493</v>
      </c>
    </row>
    <row r="8388" spans="1:11" x14ac:dyDescent="0.2">
      <c r="A8388" s="46">
        <v>2421293</v>
      </c>
      <c r="B8388" s="46">
        <v>2907621</v>
      </c>
      <c r="C8388" s="46">
        <v>18224328</v>
      </c>
      <c r="D8388" s="46" t="s">
        <v>10873</v>
      </c>
      <c r="E8388" s="46" t="s">
        <v>10874</v>
      </c>
      <c r="F8388" s="46" t="s">
        <v>16</v>
      </c>
      <c r="H8388" s="46" t="s">
        <v>168</v>
      </c>
      <c r="I8388" s="46" t="s">
        <v>168</v>
      </c>
      <c r="K8388" s="46" t="s">
        <v>9493</v>
      </c>
    </row>
    <row r="8389" spans="1:11" x14ac:dyDescent="0.2">
      <c r="A8389" s="46">
        <v>2421294</v>
      </c>
      <c r="B8389" s="46">
        <v>2907624</v>
      </c>
      <c r="C8389" s="46">
        <v>18224328</v>
      </c>
      <c r="D8389" s="46" t="s">
        <v>10873</v>
      </c>
      <c r="E8389" s="46" t="s">
        <v>10874</v>
      </c>
      <c r="F8389" s="46" t="s">
        <v>16</v>
      </c>
      <c r="H8389" s="46" t="s">
        <v>168</v>
      </c>
      <c r="I8389" s="46" t="s">
        <v>168</v>
      </c>
      <c r="K8389" s="46" t="s">
        <v>9493</v>
      </c>
    </row>
    <row r="8390" spans="1:11" x14ac:dyDescent="0.2">
      <c r="A8390" s="46">
        <v>2421295</v>
      </c>
      <c r="B8390" s="46">
        <v>2907627</v>
      </c>
      <c r="C8390" s="46">
        <v>18224328</v>
      </c>
      <c r="D8390" s="46" t="s">
        <v>10873</v>
      </c>
      <c r="E8390" s="46" t="s">
        <v>10874</v>
      </c>
      <c r="F8390" s="46" t="s">
        <v>16</v>
      </c>
      <c r="H8390" s="46" t="s">
        <v>168</v>
      </c>
      <c r="I8390" s="46" t="s">
        <v>168</v>
      </c>
      <c r="K8390" s="46" t="s">
        <v>9493</v>
      </c>
    </row>
    <row r="8391" spans="1:11" x14ac:dyDescent="0.2">
      <c r="A8391" s="46">
        <v>2421296</v>
      </c>
      <c r="B8391" s="46">
        <v>2907630</v>
      </c>
      <c r="C8391" s="46">
        <v>18224328</v>
      </c>
      <c r="D8391" s="46" t="s">
        <v>10873</v>
      </c>
      <c r="E8391" s="46" t="s">
        <v>10874</v>
      </c>
      <c r="F8391" s="46" t="s">
        <v>16</v>
      </c>
      <c r="H8391" s="46" t="s">
        <v>168</v>
      </c>
      <c r="I8391" s="46" t="s">
        <v>168</v>
      </c>
      <c r="K8391" s="46" t="s">
        <v>9493</v>
      </c>
    </row>
    <row r="8392" spans="1:11" x14ac:dyDescent="0.2">
      <c r="A8392" s="46">
        <v>2421297</v>
      </c>
      <c r="B8392" s="46">
        <v>2907633</v>
      </c>
      <c r="C8392" s="46">
        <v>18224328</v>
      </c>
      <c r="D8392" s="46" t="s">
        <v>10873</v>
      </c>
      <c r="E8392" s="46" t="s">
        <v>10874</v>
      </c>
      <c r="F8392" s="46" t="s">
        <v>16</v>
      </c>
      <c r="H8392" s="46" t="s">
        <v>168</v>
      </c>
      <c r="I8392" s="46" t="s">
        <v>168</v>
      </c>
      <c r="K8392" s="46" t="s">
        <v>9493</v>
      </c>
    </row>
    <row r="8393" spans="1:11" x14ac:dyDescent="0.2">
      <c r="A8393" s="46">
        <v>2421298</v>
      </c>
      <c r="B8393" s="46">
        <v>2907690</v>
      </c>
      <c r="C8393" s="46">
        <v>18224328</v>
      </c>
      <c r="D8393" s="46" t="s">
        <v>10873</v>
      </c>
      <c r="E8393" s="46" t="s">
        <v>10874</v>
      </c>
      <c r="F8393" s="46" t="s">
        <v>16</v>
      </c>
      <c r="H8393" s="46" t="s">
        <v>168</v>
      </c>
      <c r="I8393" s="46" t="s">
        <v>168</v>
      </c>
      <c r="K8393" s="46" t="s">
        <v>9493</v>
      </c>
    </row>
    <row r="8394" spans="1:11" x14ac:dyDescent="0.2">
      <c r="A8394" s="46">
        <v>2421299</v>
      </c>
      <c r="B8394" s="46">
        <v>2907693</v>
      </c>
      <c r="C8394" s="46">
        <v>18224328</v>
      </c>
      <c r="D8394" s="46" t="s">
        <v>10873</v>
      </c>
      <c r="E8394" s="46" t="s">
        <v>10874</v>
      </c>
      <c r="F8394" s="46" t="s">
        <v>16</v>
      </c>
      <c r="H8394" s="46" t="s">
        <v>168</v>
      </c>
      <c r="I8394" s="46" t="s">
        <v>168</v>
      </c>
      <c r="K8394" s="46" t="s">
        <v>9493</v>
      </c>
    </row>
    <row r="8395" spans="1:11" x14ac:dyDescent="0.2">
      <c r="A8395" s="46">
        <v>2421300</v>
      </c>
      <c r="B8395" s="46">
        <v>2907696</v>
      </c>
      <c r="C8395" s="46">
        <v>18224328</v>
      </c>
      <c r="D8395" s="46" t="s">
        <v>10873</v>
      </c>
      <c r="E8395" s="46" t="s">
        <v>10874</v>
      </c>
      <c r="F8395" s="46" t="s">
        <v>16</v>
      </c>
      <c r="H8395" s="46" t="s">
        <v>168</v>
      </c>
      <c r="I8395" s="46" t="s">
        <v>168</v>
      </c>
      <c r="K8395" s="46" t="s">
        <v>9493</v>
      </c>
    </row>
    <row r="8396" spans="1:11" x14ac:dyDescent="0.2">
      <c r="A8396" s="46">
        <v>2421301</v>
      </c>
      <c r="B8396" s="46">
        <v>2907699</v>
      </c>
      <c r="C8396" s="46">
        <v>18224328</v>
      </c>
      <c r="D8396" s="46" t="s">
        <v>10873</v>
      </c>
      <c r="E8396" s="46" t="s">
        <v>10874</v>
      </c>
      <c r="F8396" s="46" t="s">
        <v>16</v>
      </c>
      <c r="H8396" s="46" t="s">
        <v>168</v>
      </c>
      <c r="I8396" s="46" t="s">
        <v>168</v>
      </c>
      <c r="K8396" s="46" t="s">
        <v>9493</v>
      </c>
    </row>
    <row r="8397" spans="1:11" x14ac:dyDescent="0.2">
      <c r="A8397" s="46">
        <v>2421302</v>
      </c>
      <c r="B8397" s="46">
        <v>2907735</v>
      </c>
      <c r="C8397" s="46">
        <v>18224328</v>
      </c>
      <c r="D8397" s="46" t="s">
        <v>10873</v>
      </c>
      <c r="E8397" s="46" t="s">
        <v>10874</v>
      </c>
      <c r="F8397" s="46" t="s">
        <v>16</v>
      </c>
      <c r="H8397" s="46" t="s">
        <v>168</v>
      </c>
      <c r="I8397" s="46" t="s">
        <v>168</v>
      </c>
      <c r="K8397" s="46" t="s">
        <v>9493</v>
      </c>
    </row>
    <row r="8398" spans="1:11" x14ac:dyDescent="0.2">
      <c r="A8398" s="46">
        <v>2421303</v>
      </c>
      <c r="B8398" s="46">
        <v>2907738</v>
      </c>
      <c r="C8398" s="46">
        <v>18224328</v>
      </c>
      <c r="D8398" s="46" t="s">
        <v>10873</v>
      </c>
      <c r="E8398" s="46" t="s">
        <v>10874</v>
      </c>
      <c r="F8398" s="46" t="s">
        <v>16</v>
      </c>
      <c r="H8398" s="46" t="s">
        <v>168</v>
      </c>
      <c r="I8398" s="46" t="s">
        <v>168</v>
      </c>
      <c r="K8398" s="46" t="s">
        <v>9493</v>
      </c>
    </row>
    <row r="8399" spans="1:11" x14ac:dyDescent="0.2">
      <c r="A8399" s="46">
        <v>2421304</v>
      </c>
      <c r="B8399" s="46">
        <v>2907744</v>
      </c>
      <c r="C8399" s="46">
        <v>18224328</v>
      </c>
      <c r="D8399" s="46" t="s">
        <v>10873</v>
      </c>
      <c r="E8399" s="46" t="s">
        <v>10874</v>
      </c>
      <c r="F8399" s="46" t="s">
        <v>16</v>
      </c>
      <c r="H8399" s="46" t="s">
        <v>168</v>
      </c>
      <c r="I8399" s="46" t="s">
        <v>168</v>
      </c>
      <c r="K8399" s="46" t="s">
        <v>9493</v>
      </c>
    </row>
    <row r="8400" spans="1:11" x14ac:dyDescent="0.2">
      <c r="A8400" s="46">
        <v>2421305</v>
      </c>
      <c r="B8400" s="46">
        <v>2907749</v>
      </c>
      <c r="C8400" s="46">
        <v>18224328</v>
      </c>
      <c r="D8400" s="46" t="s">
        <v>10873</v>
      </c>
      <c r="E8400" s="46" t="s">
        <v>10874</v>
      </c>
      <c r="F8400" s="46" t="s">
        <v>16</v>
      </c>
      <c r="H8400" s="46" t="s">
        <v>168</v>
      </c>
      <c r="I8400" s="46" t="s">
        <v>168</v>
      </c>
      <c r="K8400" s="46" t="s">
        <v>9493</v>
      </c>
    </row>
    <row r="8401" spans="1:11" x14ac:dyDescent="0.2">
      <c r="A8401" s="46">
        <v>2421306</v>
      </c>
      <c r="B8401" s="46">
        <v>2907754</v>
      </c>
      <c r="C8401" s="46">
        <v>18224328</v>
      </c>
      <c r="D8401" s="46" t="s">
        <v>10873</v>
      </c>
      <c r="E8401" s="46" t="s">
        <v>10874</v>
      </c>
      <c r="F8401" s="46" t="s">
        <v>16</v>
      </c>
      <c r="H8401" s="46" t="s">
        <v>168</v>
      </c>
      <c r="I8401" s="46" t="s">
        <v>168</v>
      </c>
      <c r="K8401" s="46" t="s">
        <v>9493</v>
      </c>
    </row>
    <row r="8402" spans="1:11" x14ac:dyDescent="0.2">
      <c r="A8402" s="46">
        <v>2421307</v>
      </c>
      <c r="B8402" s="46">
        <v>2907768</v>
      </c>
      <c r="C8402" s="46">
        <v>18224328</v>
      </c>
      <c r="D8402" s="46" t="s">
        <v>10873</v>
      </c>
      <c r="E8402" s="46" t="s">
        <v>10874</v>
      </c>
      <c r="F8402" s="46" t="s">
        <v>16</v>
      </c>
      <c r="H8402" s="46" t="s">
        <v>168</v>
      </c>
      <c r="I8402" s="46" t="s">
        <v>168</v>
      </c>
      <c r="K8402" s="46" t="s">
        <v>9493</v>
      </c>
    </row>
    <row r="8403" spans="1:11" x14ac:dyDescent="0.2">
      <c r="A8403" s="46">
        <v>2421308</v>
      </c>
      <c r="B8403" s="46">
        <v>2907771</v>
      </c>
      <c r="C8403" s="46">
        <v>18224328</v>
      </c>
      <c r="D8403" s="46" t="s">
        <v>10873</v>
      </c>
      <c r="E8403" s="46" t="s">
        <v>10874</v>
      </c>
      <c r="F8403" s="46" t="s">
        <v>16</v>
      </c>
      <c r="H8403" s="46" t="s">
        <v>168</v>
      </c>
      <c r="I8403" s="46" t="s">
        <v>168</v>
      </c>
      <c r="K8403" s="46" t="s">
        <v>9493</v>
      </c>
    </row>
    <row r="8404" spans="1:11" x14ac:dyDescent="0.2">
      <c r="A8404" s="46">
        <v>2421309</v>
      </c>
      <c r="B8404" s="46">
        <v>2907774</v>
      </c>
      <c r="C8404" s="46">
        <v>18224328</v>
      </c>
      <c r="D8404" s="46" t="s">
        <v>10873</v>
      </c>
      <c r="E8404" s="46" t="s">
        <v>10874</v>
      </c>
      <c r="F8404" s="46" t="s">
        <v>16</v>
      </c>
      <c r="H8404" s="46" t="s">
        <v>168</v>
      </c>
      <c r="I8404" s="46" t="s">
        <v>168</v>
      </c>
      <c r="K8404" s="46" t="s">
        <v>9493</v>
      </c>
    </row>
    <row r="8405" spans="1:11" x14ac:dyDescent="0.2">
      <c r="A8405" s="46">
        <v>2421310</v>
      </c>
      <c r="B8405" s="46">
        <v>2907777</v>
      </c>
      <c r="C8405" s="46">
        <v>18224328</v>
      </c>
      <c r="D8405" s="46" t="s">
        <v>10873</v>
      </c>
      <c r="E8405" s="46" t="s">
        <v>10874</v>
      </c>
      <c r="F8405" s="46" t="s">
        <v>16</v>
      </c>
      <c r="H8405" s="46" t="s">
        <v>168</v>
      </c>
      <c r="I8405" s="46" t="s">
        <v>168</v>
      </c>
      <c r="K8405" s="46" t="s">
        <v>9493</v>
      </c>
    </row>
    <row r="8406" spans="1:11" x14ac:dyDescent="0.2">
      <c r="A8406" s="46">
        <v>2421311</v>
      </c>
      <c r="B8406" s="46">
        <v>2907780</v>
      </c>
      <c r="C8406" s="46">
        <v>18224328</v>
      </c>
      <c r="D8406" s="46" t="s">
        <v>10873</v>
      </c>
      <c r="E8406" s="46" t="s">
        <v>10874</v>
      </c>
      <c r="F8406" s="46" t="s">
        <v>16</v>
      </c>
      <c r="H8406" s="46" t="s">
        <v>168</v>
      </c>
      <c r="I8406" s="46" t="s">
        <v>168</v>
      </c>
      <c r="K8406" s="46" t="s">
        <v>9493</v>
      </c>
    </row>
    <row r="8407" spans="1:11" x14ac:dyDescent="0.2">
      <c r="A8407" s="46">
        <v>2421312</v>
      </c>
      <c r="B8407" s="46">
        <v>2907783</v>
      </c>
      <c r="C8407" s="46">
        <v>18224328</v>
      </c>
      <c r="D8407" s="46" t="s">
        <v>10873</v>
      </c>
      <c r="E8407" s="46" t="s">
        <v>10874</v>
      </c>
      <c r="F8407" s="46" t="s">
        <v>16</v>
      </c>
      <c r="H8407" s="46" t="s">
        <v>168</v>
      </c>
      <c r="I8407" s="46" t="s">
        <v>168</v>
      </c>
      <c r="K8407" s="46" t="s">
        <v>9493</v>
      </c>
    </row>
    <row r="8408" spans="1:11" x14ac:dyDescent="0.2">
      <c r="A8408" s="46">
        <v>2421313</v>
      </c>
      <c r="B8408" s="46">
        <v>2907786</v>
      </c>
      <c r="C8408" s="46">
        <v>18224328</v>
      </c>
      <c r="D8408" s="46" t="s">
        <v>10873</v>
      </c>
      <c r="E8408" s="46" t="s">
        <v>10874</v>
      </c>
      <c r="F8408" s="46" t="s">
        <v>16</v>
      </c>
      <c r="H8408" s="46" t="s">
        <v>168</v>
      </c>
      <c r="I8408" s="46" t="s">
        <v>168</v>
      </c>
      <c r="K8408" s="46" t="s">
        <v>9493</v>
      </c>
    </row>
    <row r="8409" spans="1:11" x14ac:dyDescent="0.2">
      <c r="A8409" s="46">
        <v>2421314</v>
      </c>
      <c r="B8409" s="46">
        <v>2907789</v>
      </c>
      <c r="C8409" s="46">
        <v>18224328</v>
      </c>
      <c r="D8409" s="46" t="s">
        <v>10873</v>
      </c>
      <c r="E8409" s="46" t="s">
        <v>10874</v>
      </c>
      <c r="F8409" s="46" t="s">
        <v>16</v>
      </c>
      <c r="H8409" s="46" t="s">
        <v>168</v>
      </c>
      <c r="I8409" s="46" t="s">
        <v>168</v>
      </c>
      <c r="K8409" s="46" t="s">
        <v>9493</v>
      </c>
    </row>
    <row r="8410" spans="1:11" x14ac:dyDescent="0.2">
      <c r="A8410" s="46">
        <v>2421315</v>
      </c>
      <c r="B8410" s="46">
        <v>2907792</v>
      </c>
      <c r="C8410" s="46">
        <v>18224328</v>
      </c>
      <c r="D8410" s="46" t="s">
        <v>10873</v>
      </c>
      <c r="E8410" s="46" t="s">
        <v>10874</v>
      </c>
      <c r="F8410" s="46" t="s">
        <v>16</v>
      </c>
      <c r="H8410" s="46" t="s">
        <v>168</v>
      </c>
      <c r="I8410" s="46" t="s">
        <v>168</v>
      </c>
      <c r="K8410" s="46" t="s">
        <v>9493</v>
      </c>
    </row>
    <row r="8411" spans="1:11" x14ac:dyDescent="0.2">
      <c r="A8411" s="46">
        <v>2421316</v>
      </c>
      <c r="B8411" s="46">
        <v>2907795</v>
      </c>
      <c r="C8411" s="46">
        <v>18224328</v>
      </c>
      <c r="D8411" s="46" t="s">
        <v>10873</v>
      </c>
      <c r="E8411" s="46" t="s">
        <v>10874</v>
      </c>
      <c r="F8411" s="46" t="s">
        <v>16</v>
      </c>
      <c r="H8411" s="46" t="s">
        <v>168</v>
      </c>
      <c r="I8411" s="46" t="s">
        <v>168</v>
      </c>
      <c r="K8411" s="46" t="s">
        <v>9493</v>
      </c>
    </row>
    <row r="8412" spans="1:11" x14ac:dyDescent="0.2">
      <c r="A8412" s="46">
        <v>2421317</v>
      </c>
      <c r="B8412" s="46">
        <v>2907798</v>
      </c>
      <c r="C8412" s="46">
        <v>18224328</v>
      </c>
      <c r="D8412" s="46" t="s">
        <v>10873</v>
      </c>
      <c r="E8412" s="46" t="s">
        <v>10874</v>
      </c>
      <c r="F8412" s="46" t="s">
        <v>16</v>
      </c>
      <c r="H8412" s="46" t="s">
        <v>168</v>
      </c>
      <c r="I8412" s="46" t="s">
        <v>168</v>
      </c>
      <c r="K8412" s="46" t="s">
        <v>9493</v>
      </c>
    </row>
    <row r="8413" spans="1:11" x14ac:dyDescent="0.2">
      <c r="A8413" s="46">
        <v>2421318</v>
      </c>
      <c r="B8413" s="46">
        <v>2907801</v>
      </c>
      <c r="C8413" s="46">
        <v>18224328</v>
      </c>
      <c r="D8413" s="46" t="s">
        <v>10873</v>
      </c>
      <c r="E8413" s="46" t="s">
        <v>10874</v>
      </c>
      <c r="F8413" s="46" t="s">
        <v>16</v>
      </c>
      <c r="H8413" s="46" t="s">
        <v>168</v>
      </c>
      <c r="I8413" s="46" t="s">
        <v>168</v>
      </c>
      <c r="K8413" s="46" t="s">
        <v>9493</v>
      </c>
    </row>
    <row r="8414" spans="1:11" x14ac:dyDescent="0.2">
      <c r="A8414" s="46">
        <v>2421319</v>
      </c>
      <c r="B8414" s="46">
        <v>2907804</v>
      </c>
      <c r="C8414" s="46">
        <v>18224328</v>
      </c>
      <c r="D8414" s="46" t="s">
        <v>10873</v>
      </c>
      <c r="E8414" s="46" t="s">
        <v>10874</v>
      </c>
      <c r="F8414" s="46" t="s">
        <v>16</v>
      </c>
      <c r="H8414" s="46" t="s">
        <v>168</v>
      </c>
      <c r="I8414" s="46" t="s">
        <v>168</v>
      </c>
      <c r="K8414" s="46" t="s">
        <v>9493</v>
      </c>
    </row>
    <row r="8415" spans="1:11" x14ac:dyDescent="0.2">
      <c r="A8415" s="46">
        <v>2421320</v>
      </c>
      <c r="B8415" s="46">
        <v>2907807</v>
      </c>
      <c r="C8415" s="46">
        <v>18224328</v>
      </c>
      <c r="D8415" s="46" t="s">
        <v>10873</v>
      </c>
      <c r="E8415" s="46" t="s">
        <v>10874</v>
      </c>
      <c r="F8415" s="46" t="s">
        <v>16</v>
      </c>
      <c r="H8415" s="46" t="s">
        <v>168</v>
      </c>
      <c r="I8415" s="46" t="s">
        <v>168</v>
      </c>
      <c r="K8415" s="46" t="s">
        <v>9493</v>
      </c>
    </row>
    <row r="8416" spans="1:11" x14ac:dyDescent="0.2">
      <c r="A8416" s="46">
        <v>2421321</v>
      </c>
      <c r="B8416" s="46">
        <v>2907810</v>
      </c>
      <c r="C8416" s="46">
        <v>18224328</v>
      </c>
      <c r="D8416" s="46" t="s">
        <v>10873</v>
      </c>
      <c r="E8416" s="46" t="s">
        <v>10874</v>
      </c>
      <c r="F8416" s="46" t="s">
        <v>16</v>
      </c>
      <c r="H8416" s="46" t="s">
        <v>168</v>
      </c>
      <c r="I8416" s="46" t="s">
        <v>168</v>
      </c>
      <c r="K8416" s="46" t="s">
        <v>9493</v>
      </c>
    </row>
    <row r="8417" spans="1:11" x14ac:dyDescent="0.2">
      <c r="A8417" s="46">
        <v>2421322</v>
      </c>
      <c r="B8417" s="46">
        <v>2907813</v>
      </c>
      <c r="C8417" s="46">
        <v>18224328</v>
      </c>
      <c r="D8417" s="46" t="s">
        <v>10873</v>
      </c>
      <c r="E8417" s="46" t="s">
        <v>10874</v>
      </c>
      <c r="F8417" s="46" t="s">
        <v>16</v>
      </c>
      <c r="H8417" s="46" t="s">
        <v>168</v>
      </c>
      <c r="I8417" s="46" t="s">
        <v>168</v>
      </c>
      <c r="K8417" s="46" t="s">
        <v>9493</v>
      </c>
    </row>
    <row r="8418" spans="1:11" x14ac:dyDescent="0.2">
      <c r="A8418" s="46">
        <v>2421323</v>
      </c>
      <c r="B8418" s="46">
        <v>2907816</v>
      </c>
      <c r="C8418" s="46">
        <v>18224328</v>
      </c>
      <c r="D8418" s="46" t="s">
        <v>10873</v>
      </c>
      <c r="E8418" s="46" t="s">
        <v>10874</v>
      </c>
      <c r="F8418" s="46" t="s">
        <v>16</v>
      </c>
      <c r="H8418" s="46" t="s">
        <v>168</v>
      </c>
      <c r="I8418" s="46" t="s">
        <v>168</v>
      </c>
      <c r="K8418" s="46" t="s">
        <v>9493</v>
      </c>
    </row>
    <row r="8419" spans="1:11" x14ac:dyDescent="0.2">
      <c r="A8419" s="46">
        <v>2421324</v>
      </c>
      <c r="B8419" s="46">
        <v>2907819</v>
      </c>
      <c r="C8419" s="46">
        <v>18224328</v>
      </c>
      <c r="D8419" s="46" t="s">
        <v>10873</v>
      </c>
      <c r="E8419" s="46" t="s">
        <v>10874</v>
      </c>
      <c r="F8419" s="46" t="s">
        <v>16</v>
      </c>
      <c r="H8419" s="46" t="s">
        <v>168</v>
      </c>
      <c r="I8419" s="46" t="s">
        <v>168</v>
      </c>
      <c r="K8419" s="46" t="s">
        <v>9493</v>
      </c>
    </row>
    <row r="8420" spans="1:11" x14ac:dyDescent="0.2">
      <c r="A8420" s="46">
        <v>2421325</v>
      </c>
      <c r="B8420" s="46">
        <v>2907822</v>
      </c>
      <c r="C8420" s="46">
        <v>18224328</v>
      </c>
      <c r="D8420" s="46" t="s">
        <v>10873</v>
      </c>
      <c r="E8420" s="46" t="s">
        <v>10874</v>
      </c>
      <c r="F8420" s="46" t="s">
        <v>16</v>
      </c>
      <c r="H8420" s="46" t="s">
        <v>168</v>
      </c>
      <c r="I8420" s="46" t="s">
        <v>168</v>
      </c>
      <c r="K8420" s="46" t="s">
        <v>9493</v>
      </c>
    </row>
    <row r="8421" spans="1:11" x14ac:dyDescent="0.2">
      <c r="A8421" s="46">
        <v>2421326</v>
      </c>
      <c r="B8421" s="46">
        <v>2907825</v>
      </c>
      <c r="C8421" s="46">
        <v>18224328</v>
      </c>
      <c r="D8421" s="46" t="s">
        <v>10873</v>
      </c>
      <c r="E8421" s="46" t="s">
        <v>10874</v>
      </c>
      <c r="F8421" s="46" t="s">
        <v>16</v>
      </c>
      <c r="H8421" s="46" t="s">
        <v>168</v>
      </c>
      <c r="I8421" s="46" t="s">
        <v>168</v>
      </c>
      <c r="K8421" s="46" t="s">
        <v>9493</v>
      </c>
    </row>
    <row r="8422" spans="1:11" x14ac:dyDescent="0.2">
      <c r="A8422" s="46">
        <v>2421327</v>
      </c>
      <c r="B8422" s="46">
        <v>2907828</v>
      </c>
      <c r="C8422" s="46">
        <v>18224328</v>
      </c>
      <c r="D8422" s="46" t="s">
        <v>10873</v>
      </c>
      <c r="E8422" s="46" t="s">
        <v>10874</v>
      </c>
      <c r="F8422" s="46" t="s">
        <v>16</v>
      </c>
      <c r="H8422" s="46" t="s">
        <v>168</v>
      </c>
      <c r="I8422" s="46" t="s">
        <v>168</v>
      </c>
      <c r="K8422" s="46" t="s">
        <v>9493</v>
      </c>
    </row>
    <row r="8423" spans="1:11" x14ac:dyDescent="0.2">
      <c r="A8423" s="46">
        <v>2421328</v>
      </c>
      <c r="B8423" s="46">
        <v>2907831</v>
      </c>
      <c r="C8423" s="46">
        <v>18224328</v>
      </c>
      <c r="D8423" s="46" t="s">
        <v>10873</v>
      </c>
      <c r="E8423" s="46" t="s">
        <v>10874</v>
      </c>
      <c r="F8423" s="46" t="s">
        <v>16</v>
      </c>
      <c r="H8423" s="46" t="s">
        <v>168</v>
      </c>
      <c r="I8423" s="46" t="s">
        <v>168</v>
      </c>
      <c r="K8423" s="46" t="s">
        <v>9493</v>
      </c>
    </row>
    <row r="8424" spans="1:11" x14ac:dyDescent="0.2">
      <c r="A8424" s="46">
        <v>2421329</v>
      </c>
      <c r="B8424" s="46">
        <v>2907834</v>
      </c>
      <c r="C8424" s="46">
        <v>18224328</v>
      </c>
      <c r="D8424" s="46" t="s">
        <v>10873</v>
      </c>
      <c r="E8424" s="46" t="s">
        <v>10874</v>
      </c>
      <c r="F8424" s="46" t="s">
        <v>16</v>
      </c>
      <c r="H8424" s="46" t="s">
        <v>168</v>
      </c>
      <c r="I8424" s="46" t="s">
        <v>168</v>
      </c>
      <c r="K8424" s="46" t="s">
        <v>9493</v>
      </c>
    </row>
    <row r="8425" spans="1:11" x14ac:dyDescent="0.2">
      <c r="A8425" s="46">
        <v>2421330</v>
      </c>
      <c r="B8425" s="46">
        <v>2907837</v>
      </c>
      <c r="C8425" s="46">
        <v>18224328</v>
      </c>
      <c r="D8425" s="46" t="s">
        <v>10873</v>
      </c>
      <c r="E8425" s="46" t="s">
        <v>10874</v>
      </c>
      <c r="F8425" s="46" t="s">
        <v>16</v>
      </c>
      <c r="H8425" s="46" t="s">
        <v>168</v>
      </c>
      <c r="I8425" s="46" t="s">
        <v>168</v>
      </c>
      <c r="K8425" s="46" t="s">
        <v>9493</v>
      </c>
    </row>
    <row r="8426" spans="1:11" x14ac:dyDescent="0.2">
      <c r="A8426" s="46">
        <v>2421331</v>
      </c>
      <c r="B8426" s="46">
        <v>2907840</v>
      </c>
      <c r="C8426" s="46">
        <v>18224328</v>
      </c>
      <c r="D8426" s="46" t="s">
        <v>10873</v>
      </c>
      <c r="E8426" s="46" t="s">
        <v>10874</v>
      </c>
      <c r="F8426" s="46" t="s">
        <v>16</v>
      </c>
      <c r="H8426" s="46" t="s">
        <v>168</v>
      </c>
      <c r="I8426" s="46" t="s">
        <v>168</v>
      </c>
      <c r="K8426" s="46" t="s">
        <v>9493</v>
      </c>
    </row>
    <row r="8427" spans="1:11" x14ac:dyDescent="0.2">
      <c r="A8427" s="46">
        <v>2421332</v>
      </c>
      <c r="B8427" s="46">
        <v>2907843</v>
      </c>
      <c r="C8427" s="46">
        <v>18224328</v>
      </c>
      <c r="D8427" s="46" t="s">
        <v>10873</v>
      </c>
      <c r="E8427" s="46" t="s">
        <v>10874</v>
      </c>
      <c r="F8427" s="46" t="s">
        <v>16</v>
      </c>
      <c r="H8427" s="46" t="s">
        <v>168</v>
      </c>
      <c r="I8427" s="46" t="s">
        <v>168</v>
      </c>
      <c r="K8427" s="46" t="s">
        <v>9493</v>
      </c>
    </row>
    <row r="8428" spans="1:11" x14ac:dyDescent="0.2">
      <c r="A8428" s="46">
        <v>2421333</v>
      </c>
      <c r="B8428" s="46">
        <v>2907846</v>
      </c>
      <c r="C8428" s="46">
        <v>18224328</v>
      </c>
      <c r="D8428" s="46" t="s">
        <v>10873</v>
      </c>
      <c r="E8428" s="46" t="s">
        <v>10874</v>
      </c>
      <c r="F8428" s="46" t="s">
        <v>16</v>
      </c>
      <c r="H8428" s="46" t="s">
        <v>168</v>
      </c>
      <c r="I8428" s="46" t="s">
        <v>168</v>
      </c>
      <c r="K8428" s="46" t="s">
        <v>9493</v>
      </c>
    </row>
    <row r="8429" spans="1:11" x14ac:dyDescent="0.2">
      <c r="A8429" s="46">
        <v>2421334</v>
      </c>
      <c r="B8429" s="46">
        <v>2907849</v>
      </c>
      <c r="C8429" s="46">
        <v>18224328</v>
      </c>
      <c r="D8429" s="46" t="s">
        <v>10873</v>
      </c>
      <c r="E8429" s="46" t="s">
        <v>10874</v>
      </c>
      <c r="F8429" s="46" t="s">
        <v>16</v>
      </c>
      <c r="H8429" s="46" t="s">
        <v>168</v>
      </c>
      <c r="I8429" s="46" t="s">
        <v>168</v>
      </c>
      <c r="K8429" s="46" t="s">
        <v>9493</v>
      </c>
    </row>
    <row r="8430" spans="1:11" x14ac:dyDescent="0.2">
      <c r="A8430" s="46">
        <v>2421335</v>
      </c>
      <c r="B8430" s="46">
        <v>2907852</v>
      </c>
      <c r="C8430" s="46">
        <v>18224328</v>
      </c>
      <c r="D8430" s="46" t="s">
        <v>10873</v>
      </c>
      <c r="E8430" s="46" t="s">
        <v>10874</v>
      </c>
      <c r="F8430" s="46" t="s">
        <v>16</v>
      </c>
      <c r="H8430" s="46" t="s">
        <v>168</v>
      </c>
      <c r="I8430" s="46" t="s">
        <v>168</v>
      </c>
      <c r="K8430" s="46" t="s">
        <v>9493</v>
      </c>
    </row>
    <row r="8431" spans="1:11" x14ac:dyDescent="0.2">
      <c r="A8431" s="46">
        <v>2421336</v>
      </c>
      <c r="B8431" s="46">
        <v>2907855</v>
      </c>
      <c r="C8431" s="46">
        <v>18224328</v>
      </c>
      <c r="D8431" s="46" t="s">
        <v>10873</v>
      </c>
      <c r="E8431" s="46" t="s">
        <v>10874</v>
      </c>
      <c r="F8431" s="46" t="s">
        <v>16</v>
      </c>
      <c r="H8431" s="46" t="s">
        <v>168</v>
      </c>
      <c r="I8431" s="46" t="s">
        <v>168</v>
      </c>
      <c r="K8431" s="46" t="s">
        <v>9493</v>
      </c>
    </row>
    <row r="8432" spans="1:11" x14ac:dyDescent="0.2">
      <c r="A8432" s="46">
        <v>2421337</v>
      </c>
      <c r="B8432" s="46">
        <v>2907858</v>
      </c>
      <c r="C8432" s="46">
        <v>18224328</v>
      </c>
      <c r="D8432" s="46" t="s">
        <v>10873</v>
      </c>
      <c r="E8432" s="46" t="s">
        <v>10874</v>
      </c>
      <c r="F8432" s="46" t="s">
        <v>16</v>
      </c>
      <c r="H8432" s="46" t="s">
        <v>168</v>
      </c>
      <c r="I8432" s="46" t="s">
        <v>168</v>
      </c>
      <c r="K8432" s="46" t="s">
        <v>9493</v>
      </c>
    </row>
    <row r="8433" spans="1:11" x14ac:dyDescent="0.2">
      <c r="A8433" s="46">
        <v>2421338</v>
      </c>
      <c r="B8433" s="46">
        <v>2907861</v>
      </c>
      <c r="C8433" s="46">
        <v>18224328</v>
      </c>
      <c r="D8433" s="46" t="s">
        <v>10873</v>
      </c>
      <c r="E8433" s="46" t="s">
        <v>10874</v>
      </c>
      <c r="F8433" s="46" t="s">
        <v>16</v>
      </c>
      <c r="H8433" s="46" t="s">
        <v>168</v>
      </c>
      <c r="I8433" s="46" t="s">
        <v>168</v>
      </c>
      <c r="K8433" s="46" t="s">
        <v>9493</v>
      </c>
    </row>
    <row r="8434" spans="1:11" x14ac:dyDescent="0.2">
      <c r="A8434" s="46">
        <v>2421339</v>
      </c>
      <c r="B8434" s="46">
        <v>2907864</v>
      </c>
      <c r="C8434" s="46">
        <v>18224328</v>
      </c>
      <c r="D8434" s="46" t="s">
        <v>10873</v>
      </c>
      <c r="E8434" s="46" t="s">
        <v>10874</v>
      </c>
      <c r="F8434" s="46" t="s">
        <v>16</v>
      </c>
      <c r="H8434" s="46" t="s">
        <v>168</v>
      </c>
      <c r="I8434" s="46" t="s">
        <v>168</v>
      </c>
      <c r="K8434" s="46" t="s">
        <v>9493</v>
      </c>
    </row>
    <row r="8435" spans="1:11" x14ac:dyDescent="0.2">
      <c r="A8435" s="46">
        <v>2421340</v>
      </c>
      <c r="B8435" s="46">
        <v>2907867</v>
      </c>
      <c r="C8435" s="46">
        <v>18224328</v>
      </c>
      <c r="D8435" s="46" t="s">
        <v>10873</v>
      </c>
      <c r="E8435" s="46" t="s">
        <v>10874</v>
      </c>
      <c r="F8435" s="46" t="s">
        <v>16</v>
      </c>
      <c r="H8435" s="46" t="s">
        <v>168</v>
      </c>
      <c r="I8435" s="46" t="s">
        <v>168</v>
      </c>
      <c r="K8435" s="46" t="s">
        <v>9493</v>
      </c>
    </row>
    <row r="8436" spans="1:11" x14ac:dyDescent="0.2">
      <c r="A8436" s="46">
        <v>2421341</v>
      </c>
      <c r="B8436" s="46">
        <v>2907870</v>
      </c>
      <c r="C8436" s="46">
        <v>18224328</v>
      </c>
      <c r="D8436" s="46" t="s">
        <v>10873</v>
      </c>
      <c r="E8436" s="46" t="s">
        <v>10874</v>
      </c>
      <c r="F8436" s="46" t="s">
        <v>16</v>
      </c>
      <c r="H8436" s="46" t="s">
        <v>168</v>
      </c>
      <c r="I8436" s="46" t="s">
        <v>168</v>
      </c>
      <c r="K8436" s="46" t="s">
        <v>9493</v>
      </c>
    </row>
    <row r="8437" spans="1:11" x14ac:dyDescent="0.2">
      <c r="A8437" s="46">
        <v>2421342</v>
      </c>
      <c r="B8437" s="46">
        <v>2907873</v>
      </c>
      <c r="C8437" s="46">
        <v>18224328</v>
      </c>
      <c r="D8437" s="46" t="s">
        <v>10873</v>
      </c>
      <c r="E8437" s="46" t="s">
        <v>10874</v>
      </c>
      <c r="F8437" s="46" t="s">
        <v>16</v>
      </c>
      <c r="H8437" s="46" t="s">
        <v>168</v>
      </c>
      <c r="I8437" s="46" t="s">
        <v>168</v>
      </c>
      <c r="K8437" s="46" t="s">
        <v>9493</v>
      </c>
    </row>
    <row r="8438" spans="1:11" x14ac:dyDescent="0.2">
      <c r="A8438" s="46">
        <v>2421343</v>
      </c>
      <c r="B8438" s="46">
        <v>2907876</v>
      </c>
      <c r="C8438" s="46">
        <v>18224328</v>
      </c>
      <c r="D8438" s="46" t="s">
        <v>10873</v>
      </c>
      <c r="E8438" s="46" t="s">
        <v>10874</v>
      </c>
      <c r="F8438" s="46" t="s">
        <v>16</v>
      </c>
      <c r="H8438" s="46" t="s">
        <v>168</v>
      </c>
      <c r="I8438" s="46" t="s">
        <v>168</v>
      </c>
      <c r="K8438" s="46" t="s">
        <v>9493</v>
      </c>
    </row>
    <row r="8439" spans="1:11" x14ac:dyDescent="0.2">
      <c r="A8439" s="46">
        <v>2421344</v>
      </c>
      <c r="B8439" s="46">
        <v>2907879</v>
      </c>
      <c r="C8439" s="46">
        <v>18224328</v>
      </c>
      <c r="D8439" s="46" t="s">
        <v>10873</v>
      </c>
      <c r="E8439" s="46" t="s">
        <v>10874</v>
      </c>
      <c r="F8439" s="46" t="s">
        <v>16</v>
      </c>
      <c r="H8439" s="46" t="s">
        <v>168</v>
      </c>
      <c r="I8439" s="46" t="s">
        <v>168</v>
      </c>
      <c r="K8439" s="46" t="s">
        <v>9493</v>
      </c>
    </row>
    <row r="8440" spans="1:11" x14ac:dyDescent="0.2">
      <c r="A8440" s="46">
        <v>2421345</v>
      </c>
      <c r="B8440" s="46">
        <v>2907882</v>
      </c>
      <c r="C8440" s="46">
        <v>18224328</v>
      </c>
      <c r="D8440" s="46" t="s">
        <v>10873</v>
      </c>
      <c r="E8440" s="46" t="s">
        <v>10874</v>
      </c>
      <c r="F8440" s="46" t="s">
        <v>16</v>
      </c>
      <c r="H8440" s="46" t="s">
        <v>168</v>
      </c>
      <c r="I8440" s="46" t="s">
        <v>168</v>
      </c>
      <c r="K8440" s="46" t="s">
        <v>9493</v>
      </c>
    </row>
    <row r="8441" spans="1:11" x14ac:dyDescent="0.2">
      <c r="A8441" s="46">
        <v>2421347</v>
      </c>
      <c r="B8441" s="46">
        <v>2907891</v>
      </c>
      <c r="C8441" s="46">
        <v>18224328</v>
      </c>
      <c r="D8441" s="46" t="s">
        <v>10873</v>
      </c>
      <c r="E8441" s="46" t="s">
        <v>10874</v>
      </c>
      <c r="F8441" s="46" t="s">
        <v>16</v>
      </c>
      <c r="H8441" s="46" t="s">
        <v>168</v>
      </c>
      <c r="I8441" s="46" t="s">
        <v>168</v>
      </c>
      <c r="K8441" s="46" t="s">
        <v>9493</v>
      </c>
    </row>
    <row r="8442" spans="1:11" x14ac:dyDescent="0.2">
      <c r="A8442" s="46">
        <v>2421348</v>
      </c>
      <c r="B8442" s="46">
        <v>2907894</v>
      </c>
      <c r="C8442" s="46">
        <v>18224328</v>
      </c>
      <c r="D8442" s="46" t="s">
        <v>10873</v>
      </c>
      <c r="E8442" s="46" t="s">
        <v>10874</v>
      </c>
      <c r="F8442" s="46" t="s">
        <v>16</v>
      </c>
      <c r="H8442" s="46" t="s">
        <v>168</v>
      </c>
      <c r="I8442" s="46" t="s">
        <v>168</v>
      </c>
      <c r="K8442" s="46" t="s">
        <v>9493</v>
      </c>
    </row>
    <row r="8443" spans="1:11" x14ac:dyDescent="0.2">
      <c r="A8443" s="46">
        <v>2421349</v>
      </c>
      <c r="B8443" s="46">
        <v>2907897</v>
      </c>
      <c r="C8443" s="46">
        <v>18224328</v>
      </c>
      <c r="D8443" s="46" t="s">
        <v>10873</v>
      </c>
      <c r="E8443" s="46" t="s">
        <v>10874</v>
      </c>
      <c r="F8443" s="46" t="s">
        <v>16</v>
      </c>
      <c r="H8443" s="46" t="s">
        <v>168</v>
      </c>
      <c r="I8443" s="46" t="s">
        <v>168</v>
      </c>
      <c r="K8443" s="46" t="s">
        <v>9493</v>
      </c>
    </row>
    <row r="8444" spans="1:11" x14ac:dyDescent="0.2">
      <c r="A8444" s="46">
        <v>2421350</v>
      </c>
      <c r="B8444" s="46">
        <v>2907900</v>
      </c>
      <c r="C8444" s="46">
        <v>18224328</v>
      </c>
      <c r="D8444" s="46" t="s">
        <v>10873</v>
      </c>
      <c r="E8444" s="46" t="s">
        <v>10874</v>
      </c>
      <c r="F8444" s="46" t="s">
        <v>16</v>
      </c>
      <c r="H8444" s="46" t="s">
        <v>168</v>
      </c>
      <c r="I8444" s="46" t="s">
        <v>168</v>
      </c>
      <c r="K8444" s="46" t="s">
        <v>9493</v>
      </c>
    </row>
    <row r="8445" spans="1:11" x14ac:dyDescent="0.2">
      <c r="A8445" s="46">
        <v>2421351</v>
      </c>
      <c r="B8445" s="46">
        <v>2907903</v>
      </c>
      <c r="C8445" s="46">
        <v>18224328</v>
      </c>
      <c r="D8445" s="46" t="s">
        <v>10873</v>
      </c>
      <c r="E8445" s="46" t="s">
        <v>10874</v>
      </c>
      <c r="F8445" s="46" t="s">
        <v>16</v>
      </c>
      <c r="H8445" s="46" t="s">
        <v>168</v>
      </c>
      <c r="I8445" s="46" t="s">
        <v>168</v>
      </c>
      <c r="K8445" s="46" t="s">
        <v>9493</v>
      </c>
    </row>
    <row r="8446" spans="1:11" x14ac:dyDescent="0.2">
      <c r="A8446" s="46">
        <v>2421352</v>
      </c>
      <c r="B8446" s="46">
        <v>2907906</v>
      </c>
      <c r="C8446" s="46">
        <v>18224328</v>
      </c>
      <c r="D8446" s="46" t="s">
        <v>10873</v>
      </c>
      <c r="E8446" s="46" t="s">
        <v>10874</v>
      </c>
      <c r="F8446" s="46" t="s">
        <v>16</v>
      </c>
      <c r="H8446" s="46" t="s">
        <v>168</v>
      </c>
      <c r="I8446" s="46" t="s">
        <v>168</v>
      </c>
      <c r="K8446" s="46" t="s">
        <v>9493</v>
      </c>
    </row>
    <row r="8447" spans="1:11" x14ac:dyDescent="0.2">
      <c r="A8447" s="46">
        <v>2421353</v>
      </c>
      <c r="B8447" s="46">
        <v>2907909</v>
      </c>
      <c r="C8447" s="46">
        <v>18224328</v>
      </c>
      <c r="D8447" s="46" t="s">
        <v>10873</v>
      </c>
      <c r="E8447" s="46" t="s">
        <v>10874</v>
      </c>
      <c r="F8447" s="46" t="s">
        <v>16</v>
      </c>
      <c r="H8447" s="46" t="s">
        <v>168</v>
      </c>
      <c r="I8447" s="46" t="s">
        <v>168</v>
      </c>
      <c r="K8447" s="46" t="s">
        <v>9493</v>
      </c>
    </row>
    <row r="8448" spans="1:11" x14ac:dyDescent="0.2">
      <c r="A8448" s="46">
        <v>2421354</v>
      </c>
      <c r="B8448" s="46">
        <v>2907912</v>
      </c>
      <c r="C8448" s="46">
        <v>18224328</v>
      </c>
      <c r="D8448" s="46" t="s">
        <v>10873</v>
      </c>
      <c r="E8448" s="46" t="s">
        <v>10874</v>
      </c>
      <c r="F8448" s="46" t="s">
        <v>16</v>
      </c>
      <c r="H8448" s="46" t="s">
        <v>168</v>
      </c>
      <c r="I8448" s="46" t="s">
        <v>168</v>
      </c>
      <c r="K8448" s="46" t="s">
        <v>9493</v>
      </c>
    </row>
    <row r="8449" spans="1:11" x14ac:dyDescent="0.2">
      <c r="A8449" s="46">
        <v>2421355</v>
      </c>
      <c r="B8449" s="46">
        <v>2907915</v>
      </c>
      <c r="C8449" s="46">
        <v>18224328</v>
      </c>
      <c r="D8449" s="46" t="s">
        <v>10873</v>
      </c>
      <c r="E8449" s="46" t="s">
        <v>10874</v>
      </c>
      <c r="F8449" s="46" t="s">
        <v>16</v>
      </c>
      <c r="H8449" s="46" t="s">
        <v>168</v>
      </c>
      <c r="I8449" s="46" t="s">
        <v>168</v>
      </c>
      <c r="K8449" s="46" t="s">
        <v>9493</v>
      </c>
    </row>
    <row r="8450" spans="1:11" x14ac:dyDescent="0.2">
      <c r="A8450" s="46">
        <v>2421356</v>
      </c>
      <c r="B8450" s="46">
        <v>2907918</v>
      </c>
      <c r="C8450" s="46">
        <v>18224328</v>
      </c>
      <c r="D8450" s="46" t="s">
        <v>10873</v>
      </c>
      <c r="E8450" s="46" t="s">
        <v>10874</v>
      </c>
      <c r="F8450" s="46" t="s">
        <v>16</v>
      </c>
      <c r="H8450" s="46" t="s">
        <v>168</v>
      </c>
      <c r="I8450" s="46" t="s">
        <v>168</v>
      </c>
      <c r="K8450" s="46" t="s">
        <v>9493</v>
      </c>
    </row>
    <row r="8451" spans="1:11" x14ac:dyDescent="0.2">
      <c r="A8451" s="46">
        <v>2421357</v>
      </c>
      <c r="B8451" s="46">
        <v>2907921</v>
      </c>
      <c r="C8451" s="46">
        <v>18224328</v>
      </c>
      <c r="D8451" s="46" t="s">
        <v>10873</v>
      </c>
      <c r="E8451" s="46" t="s">
        <v>10874</v>
      </c>
      <c r="F8451" s="46" t="s">
        <v>16</v>
      </c>
      <c r="H8451" s="46" t="s">
        <v>168</v>
      </c>
      <c r="I8451" s="46" t="s">
        <v>168</v>
      </c>
      <c r="K8451" s="46" t="s">
        <v>9493</v>
      </c>
    </row>
    <row r="8452" spans="1:11" x14ac:dyDescent="0.2">
      <c r="A8452" s="46">
        <v>2421358</v>
      </c>
      <c r="B8452" s="46">
        <v>2907924</v>
      </c>
      <c r="C8452" s="46">
        <v>18224328</v>
      </c>
      <c r="D8452" s="46" t="s">
        <v>10873</v>
      </c>
      <c r="E8452" s="46" t="s">
        <v>10874</v>
      </c>
      <c r="F8452" s="46" t="s">
        <v>16</v>
      </c>
      <c r="H8452" s="46" t="s">
        <v>168</v>
      </c>
      <c r="I8452" s="46" t="s">
        <v>168</v>
      </c>
      <c r="K8452" s="46" t="s">
        <v>9493</v>
      </c>
    </row>
    <row r="8453" spans="1:11" x14ac:dyDescent="0.2">
      <c r="A8453" s="46">
        <v>2421359</v>
      </c>
      <c r="B8453" s="46">
        <v>2907927</v>
      </c>
      <c r="C8453" s="46">
        <v>18224328</v>
      </c>
      <c r="D8453" s="46" t="s">
        <v>10873</v>
      </c>
      <c r="E8453" s="46" t="s">
        <v>10874</v>
      </c>
      <c r="F8453" s="46" t="s">
        <v>16</v>
      </c>
      <c r="H8453" s="46" t="s">
        <v>168</v>
      </c>
      <c r="I8453" s="46" t="s">
        <v>168</v>
      </c>
      <c r="K8453" s="46" t="s">
        <v>9493</v>
      </c>
    </row>
    <row r="8454" spans="1:11" x14ac:dyDescent="0.2">
      <c r="A8454" s="46">
        <v>2421360</v>
      </c>
      <c r="B8454" s="46">
        <v>2907932</v>
      </c>
      <c r="C8454" s="46">
        <v>18224328</v>
      </c>
      <c r="D8454" s="46" t="s">
        <v>10873</v>
      </c>
      <c r="E8454" s="46" t="s">
        <v>10874</v>
      </c>
      <c r="F8454" s="46" t="s">
        <v>16</v>
      </c>
      <c r="H8454" s="46" t="s">
        <v>168</v>
      </c>
      <c r="I8454" s="46" t="s">
        <v>168</v>
      </c>
      <c r="K8454" s="46" t="s">
        <v>9493</v>
      </c>
    </row>
    <row r="8455" spans="1:11" x14ac:dyDescent="0.2">
      <c r="A8455" s="46">
        <v>2421361</v>
      </c>
      <c r="B8455" s="46">
        <v>2907935</v>
      </c>
      <c r="C8455" s="46">
        <v>18224328</v>
      </c>
      <c r="D8455" s="46" t="s">
        <v>10873</v>
      </c>
      <c r="E8455" s="46" t="s">
        <v>10874</v>
      </c>
      <c r="F8455" s="46" t="s">
        <v>16</v>
      </c>
      <c r="H8455" s="46" t="s">
        <v>168</v>
      </c>
      <c r="I8455" s="46" t="s">
        <v>168</v>
      </c>
      <c r="K8455" s="46" t="s">
        <v>9493</v>
      </c>
    </row>
    <row r="8456" spans="1:11" x14ac:dyDescent="0.2">
      <c r="A8456" s="46">
        <v>2421362</v>
      </c>
      <c r="B8456" s="46">
        <v>2907938</v>
      </c>
      <c r="C8456" s="46">
        <v>18224328</v>
      </c>
      <c r="D8456" s="46" t="s">
        <v>10873</v>
      </c>
      <c r="E8456" s="46" t="s">
        <v>10874</v>
      </c>
      <c r="F8456" s="46" t="s">
        <v>16</v>
      </c>
      <c r="H8456" s="46" t="s">
        <v>168</v>
      </c>
      <c r="I8456" s="46" t="s">
        <v>168</v>
      </c>
      <c r="K8456" s="46" t="s">
        <v>9493</v>
      </c>
    </row>
    <row r="8457" spans="1:11" x14ac:dyDescent="0.2">
      <c r="A8457" s="46">
        <v>2421363</v>
      </c>
      <c r="B8457" s="46">
        <v>2907941</v>
      </c>
      <c r="C8457" s="46">
        <v>18224328</v>
      </c>
      <c r="D8457" s="46" t="s">
        <v>10873</v>
      </c>
      <c r="E8457" s="46" t="s">
        <v>10874</v>
      </c>
      <c r="F8457" s="46" t="s">
        <v>16</v>
      </c>
      <c r="H8457" s="46" t="s">
        <v>168</v>
      </c>
      <c r="I8457" s="46" t="s">
        <v>168</v>
      </c>
      <c r="K8457" s="46" t="s">
        <v>9493</v>
      </c>
    </row>
    <row r="8458" spans="1:11" x14ac:dyDescent="0.2">
      <c r="A8458" s="46">
        <v>2421364</v>
      </c>
      <c r="B8458" s="46">
        <v>2907944</v>
      </c>
      <c r="C8458" s="46">
        <v>18224328</v>
      </c>
      <c r="D8458" s="46" t="s">
        <v>10873</v>
      </c>
      <c r="E8458" s="46" t="s">
        <v>10874</v>
      </c>
      <c r="F8458" s="46" t="s">
        <v>16</v>
      </c>
      <c r="H8458" s="46" t="s">
        <v>168</v>
      </c>
      <c r="I8458" s="46" t="s">
        <v>168</v>
      </c>
      <c r="K8458" s="46" t="s">
        <v>9493</v>
      </c>
    </row>
    <row r="8459" spans="1:11" x14ac:dyDescent="0.2">
      <c r="A8459" s="46">
        <v>2421365</v>
      </c>
      <c r="B8459" s="46">
        <v>2907947</v>
      </c>
      <c r="C8459" s="46">
        <v>18224328</v>
      </c>
      <c r="D8459" s="46" t="s">
        <v>10873</v>
      </c>
      <c r="E8459" s="46" t="s">
        <v>10874</v>
      </c>
      <c r="F8459" s="46" t="s">
        <v>16</v>
      </c>
      <c r="H8459" s="46" t="s">
        <v>168</v>
      </c>
      <c r="I8459" s="46" t="s">
        <v>168</v>
      </c>
      <c r="K8459" s="46" t="s">
        <v>9493</v>
      </c>
    </row>
    <row r="8460" spans="1:11" x14ac:dyDescent="0.2">
      <c r="A8460" s="46">
        <v>2421366</v>
      </c>
      <c r="B8460" s="46">
        <v>2907950</v>
      </c>
      <c r="C8460" s="46">
        <v>18224328</v>
      </c>
      <c r="D8460" s="46" t="s">
        <v>10873</v>
      </c>
      <c r="E8460" s="46" t="s">
        <v>10874</v>
      </c>
      <c r="F8460" s="46" t="s">
        <v>16</v>
      </c>
      <c r="H8460" s="46" t="s">
        <v>168</v>
      </c>
      <c r="I8460" s="46" t="s">
        <v>168</v>
      </c>
      <c r="K8460" s="46" t="s">
        <v>9493</v>
      </c>
    </row>
    <row r="8461" spans="1:11" x14ac:dyDescent="0.2">
      <c r="A8461" s="46">
        <v>2421367</v>
      </c>
      <c r="B8461" s="46">
        <v>2907953</v>
      </c>
      <c r="C8461" s="46">
        <v>18224328</v>
      </c>
      <c r="D8461" s="46" t="s">
        <v>10873</v>
      </c>
      <c r="E8461" s="46" t="s">
        <v>10874</v>
      </c>
      <c r="F8461" s="46" t="s">
        <v>16</v>
      </c>
      <c r="H8461" s="46" t="s">
        <v>168</v>
      </c>
      <c r="I8461" s="46" t="s">
        <v>168</v>
      </c>
      <c r="K8461" s="46" t="s">
        <v>9493</v>
      </c>
    </row>
    <row r="8462" spans="1:11" x14ac:dyDescent="0.2">
      <c r="A8462" s="46">
        <v>2421368</v>
      </c>
      <c r="B8462" s="46">
        <v>2907956</v>
      </c>
      <c r="C8462" s="46">
        <v>18224328</v>
      </c>
      <c r="D8462" s="46" t="s">
        <v>10873</v>
      </c>
      <c r="E8462" s="46" t="s">
        <v>10874</v>
      </c>
      <c r="F8462" s="46" t="s">
        <v>16</v>
      </c>
      <c r="H8462" s="46" t="s">
        <v>168</v>
      </c>
      <c r="I8462" s="46" t="s">
        <v>168</v>
      </c>
      <c r="K8462" s="46" t="s">
        <v>9493</v>
      </c>
    </row>
    <row r="8463" spans="1:11" x14ac:dyDescent="0.2">
      <c r="A8463" s="46">
        <v>2421369</v>
      </c>
      <c r="B8463" s="46">
        <v>2907959</v>
      </c>
      <c r="C8463" s="46">
        <v>18224328</v>
      </c>
      <c r="D8463" s="46" t="s">
        <v>10873</v>
      </c>
      <c r="E8463" s="46" t="s">
        <v>10874</v>
      </c>
      <c r="F8463" s="46" t="s">
        <v>16</v>
      </c>
      <c r="H8463" s="46" t="s">
        <v>168</v>
      </c>
      <c r="I8463" s="46" t="s">
        <v>168</v>
      </c>
      <c r="K8463" s="46" t="s">
        <v>9493</v>
      </c>
    </row>
    <row r="8464" spans="1:11" x14ac:dyDescent="0.2">
      <c r="A8464" s="46">
        <v>2421370</v>
      </c>
      <c r="B8464" s="46">
        <v>2907962</v>
      </c>
      <c r="C8464" s="46">
        <v>18224328</v>
      </c>
      <c r="D8464" s="46" t="s">
        <v>10873</v>
      </c>
      <c r="E8464" s="46" t="s">
        <v>10874</v>
      </c>
      <c r="F8464" s="46" t="s">
        <v>16</v>
      </c>
      <c r="H8464" s="46" t="s">
        <v>168</v>
      </c>
      <c r="I8464" s="46" t="s">
        <v>168</v>
      </c>
      <c r="K8464" s="46" t="s">
        <v>9493</v>
      </c>
    </row>
    <row r="8465" spans="1:11" x14ac:dyDescent="0.2">
      <c r="A8465" s="46">
        <v>2421371</v>
      </c>
      <c r="B8465" s="46">
        <v>2907965</v>
      </c>
      <c r="C8465" s="46">
        <v>18224328</v>
      </c>
      <c r="D8465" s="46" t="s">
        <v>10873</v>
      </c>
      <c r="E8465" s="46" t="s">
        <v>10874</v>
      </c>
      <c r="F8465" s="46" t="s">
        <v>16</v>
      </c>
      <c r="H8465" s="46" t="s">
        <v>168</v>
      </c>
      <c r="I8465" s="46" t="s">
        <v>168</v>
      </c>
      <c r="K8465" s="46" t="s">
        <v>9493</v>
      </c>
    </row>
    <row r="8466" spans="1:11" x14ac:dyDescent="0.2">
      <c r="A8466" s="46">
        <v>2421372</v>
      </c>
      <c r="B8466" s="46">
        <v>2907968</v>
      </c>
      <c r="C8466" s="46">
        <v>18224328</v>
      </c>
      <c r="D8466" s="46" t="s">
        <v>10873</v>
      </c>
      <c r="E8466" s="46" t="s">
        <v>10874</v>
      </c>
      <c r="F8466" s="46" t="s">
        <v>16</v>
      </c>
      <c r="H8466" s="46" t="s">
        <v>168</v>
      </c>
      <c r="I8466" s="46" t="s">
        <v>168</v>
      </c>
      <c r="K8466" s="46" t="s">
        <v>9493</v>
      </c>
    </row>
    <row r="8467" spans="1:11" x14ac:dyDescent="0.2">
      <c r="A8467" s="46">
        <v>2421373</v>
      </c>
      <c r="B8467" s="46">
        <v>2907971</v>
      </c>
      <c r="C8467" s="46">
        <v>18224328</v>
      </c>
      <c r="D8467" s="46" t="s">
        <v>10873</v>
      </c>
      <c r="E8467" s="46" t="s">
        <v>10874</v>
      </c>
      <c r="F8467" s="46" t="s">
        <v>16</v>
      </c>
      <c r="H8467" s="46" t="s">
        <v>168</v>
      </c>
      <c r="I8467" s="46" t="s">
        <v>168</v>
      </c>
      <c r="K8467" s="46" t="s">
        <v>9493</v>
      </c>
    </row>
    <row r="8468" spans="1:11" x14ac:dyDescent="0.2">
      <c r="A8468" s="46">
        <v>2421374</v>
      </c>
      <c r="B8468" s="46">
        <v>2907974</v>
      </c>
      <c r="C8468" s="46">
        <v>18224328</v>
      </c>
      <c r="D8468" s="46" t="s">
        <v>10873</v>
      </c>
      <c r="E8468" s="46" t="s">
        <v>10874</v>
      </c>
      <c r="F8468" s="46" t="s">
        <v>16</v>
      </c>
      <c r="H8468" s="46" t="s">
        <v>168</v>
      </c>
      <c r="I8468" s="46" t="s">
        <v>168</v>
      </c>
      <c r="K8468" s="46" t="s">
        <v>9493</v>
      </c>
    </row>
    <row r="8469" spans="1:11" x14ac:dyDescent="0.2">
      <c r="A8469" s="46">
        <v>2421375</v>
      </c>
      <c r="B8469" s="46">
        <v>2907977</v>
      </c>
      <c r="C8469" s="46">
        <v>18224328</v>
      </c>
      <c r="D8469" s="46" t="s">
        <v>10873</v>
      </c>
      <c r="E8469" s="46" t="s">
        <v>10874</v>
      </c>
      <c r="F8469" s="46" t="s">
        <v>16</v>
      </c>
      <c r="H8469" s="46" t="s">
        <v>168</v>
      </c>
      <c r="I8469" s="46" t="s">
        <v>168</v>
      </c>
      <c r="K8469" s="46" t="s">
        <v>9493</v>
      </c>
    </row>
    <row r="8470" spans="1:11" x14ac:dyDescent="0.2">
      <c r="A8470" s="46">
        <v>2421376</v>
      </c>
      <c r="B8470" s="46">
        <v>2907980</v>
      </c>
      <c r="C8470" s="46">
        <v>18224328</v>
      </c>
      <c r="D8470" s="46" t="s">
        <v>10873</v>
      </c>
      <c r="E8470" s="46" t="s">
        <v>10874</v>
      </c>
      <c r="F8470" s="46" t="s">
        <v>16</v>
      </c>
      <c r="H8470" s="46" t="s">
        <v>168</v>
      </c>
      <c r="I8470" s="46" t="s">
        <v>168</v>
      </c>
      <c r="K8470" s="46" t="s">
        <v>9493</v>
      </c>
    </row>
    <row r="8471" spans="1:11" x14ac:dyDescent="0.2">
      <c r="A8471" s="46">
        <v>2421377</v>
      </c>
      <c r="B8471" s="46">
        <v>2907983</v>
      </c>
      <c r="C8471" s="46">
        <v>18224328</v>
      </c>
      <c r="D8471" s="46" t="s">
        <v>10873</v>
      </c>
      <c r="E8471" s="46" t="s">
        <v>10874</v>
      </c>
      <c r="F8471" s="46" t="s">
        <v>16</v>
      </c>
      <c r="H8471" s="46" t="s">
        <v>168</v>
      </c>
      <c r="I8471" s="46" t="s">
        <v>168</v>
      </c>
      <c r="K8471" s="46" t="s">
        <v>9493</v>
      </c>
    </row>
    <row r="8472" spans="1:11" x14ac:dyDescent="0.2">
      <c r="A8472" s="46">
        <v>2421378</v>
      </c>
      <c r="B8472" s="46">
        <v>2907986</v>
      </c>
      <c r="C8472" s="46">
        <v>18224328</v>
      </c>
      <c r="D8472" s="46" t="s">
        <v>10873</v>
      </c>
      <c r="E8472" s="46" t="s">
        <v>10874</v>
      </c>
      <c r="F8472" s="46" t="s">
        <v>16</v>
      </c>
      <c r="H8472" s="46" t="s">
        <v>168</v>
      </c>
      <c r="I8472" s="46" t="s">
        <v>168</v>
      </c>
      <c r="K8472" s="46" t="s">
        <v>9493</v>
      </c>
    </row>
    <row r="8473" spans="1:11" x14ac:dyDescent="0.2">
      <c r="A8473" s="46">
        <v>2421379</v>
      </c>
      <c r="B8473" s="46">
        <v>2907989</v>
      </c>
      <c r="C8473" s="46">
        <v>18224328</v>
      </c>
      <c r="D8473" s="46" t="s">
        <v>10873</v>
      </c>
      <c r="E8473" s="46" t="s">
        <v>10874</v>
      </c>
      <c r="F8473" s="46" t="s">
        <v>16</v>
      </c>
      <c r="H8473" s="46" t="s">
        <v>168</v>
      </c>
      <c r="I8473" s="46" t="s">
        <v>168</v>
      </c>
      <c r="K8473" s="46" t="s">
        <v>9493</v>
      </c>
    </row>
    <row r="8474" spans="1:11" x14ac:dyDescent="0.2">
      <c r="A8474" s="46">
        <v>2421380</v>
      </c>
      <c r="B8474" s="46">
        <v>2907992</v>
      </c>
      <c r="C8474" s="46">
        <v>18224328</v>
      </c>
      <c r="D8474" s="46" t="s">
        <v>10873</v>
      </c>
      <c r="E8474" s="46" t="s">
        <v>10874</v>
      </c>
      <c r="F8474" s="46" t="s">
        <v>16</v>
      </c>
      <c r="H8474" s="46" t="s">
        <v>168</v>
      </c>
      <c r="I8474" s="46" t="s">
        <v>168</v>
      </c>
      <c r="K8474" s="46" t="s">
        <v>9493</v>
      </c>
    </row>
    <row r="8475" spans="1:11" x14ac:dyDescent="0.2">
      <c r="A8475" s="46">
        <v>2421381</v>
      </c>
      <c r="B8475" s="46">
        <v>2907995</v>
      </c>
      <c r="C8475" s="46">
        <v>18224328</v>
      </c>
      <c r="D8475" s="46" t="s">
        <v>10873</v>
      </c>
      <c r="E8475" s="46" t="s">
        <v>10874</v>
      </c>
      <c r="F8475" s="46" t="s">
        <v>16</v>
      </c>
      <c r="H8475" s="46" t="s">
        <v>168</v>
      </c>
      <c r="I8475" s="46" t="s">
        <v>168</v>
      </c>
      <c r="K8475" s="46" t="s">
        <v>9493</v>
      </c>
    </row>
    <row r="8476" spans="1:11" x14ac:dyDescent="0.2">
      <c r="A8476" s="46">
        <v>2421382</v>
      </c>
      <c r="B8476" s="46">
        <v>2907998</v>
      </c>
      <c r="C8476" s="46">
        <v>18224328</v>
      </c>
      <c r="D8476" s="46" t="s">
        <v>10873</v>
      </c>
      <c r="E8476" s="46" t="s">
        <v>10874</v>
      </c>
      <c r="F8476" s="46" t="s">
        <v>16</v>
      </c>
      <c r="H8476" s="46" t="s">
        <v>168</v>
      </c>
      <c r="I8476" s="46" t="s">
        <v>168</v>
      </c>
      <c r="K8476" s="46" t="s">
        <v>9493</v>
      </c>
    </row>
    <row r="8477" spans="1:11" x14ac:dyDescent="0.2">
      <c r="A8477" s="46">
        <v>2421383</v>
      </c>
      <c r="B8477" s="46">
        <v>2908055</v>
      </c>
      <c r="C8477" s="46">
        <v>18224328</v>
      </c>
      <c r="D8477" s="46" t="s">
        <v>10873</v>
      </c>
      <c r="E8477" s="46" t="s">
        <v>10874</v>
      </c>
      <c r="F8477" s="46" t="s">
        <v>16</v>
      </c>
      <c r="H8477" s="46" t="s">
        <v>168</v>
      </c>
      <c r="I8477" s="46" t="s">
        <v>168</v>
      </c>
      <c r="K8477" s="46" t="s">
        <v>9493</v>
      </c>
    </row>
    <row r="8478" spans="1:11" x14ac:dyDescent="0.2">
      <c r="A8478" s="46">
        <v>2421384</v>
      </c>
      <c r="B8478" s="46">
        <v>2908061</v>
      </c>
      <c r="C8478" s="46">
        <v>18224328</v>
      </c>
      <c r="D8478" s="46" t="s">
        <v>10873</v>
      </c>
      <c r="E8478" s="46" t="s">
        <v>10874</v>
      </c>
      <c r="F8478" s="46" t="s">
        <v>16</v>
      </c>
      <c r="H8478" s="46" t="s">
        <v>168</v>
      </c>
      <c r="I8478" s="46" t="s">
        <v>168</v>
      </c>
      <c r="K8478" s="46" t="s">
        <v>9493</v>
      </c>
    </row>
    <row r="8479" spans="1:11" x14ac:dyDescent="0.2">
      <c r="A8479" s="46">
        <v>2421385</v>
      </c>
      <c r="B8479" s="46">
        <v>2908058</v>
      </c>
      <c r="C8479" s="46">
        <v>18224328</v>
      </c>
      <c r="D8479" s="46" t="s">
        <v>10873</v>
      </c>
      <c r="E8479" s="46" t="s">
        <v>10874</v>
      </c>
      <c r="F8479" s="46" t="s">
        <v>16</v>
      </c>
      <c r="H8479" s="46" t="s">
        <v>168</v>
      </c>
      <c r="I8479" s="46" t="s">
        <v>168</v>
      </c>
      <c r="K8479" s="46" t="s">
        <v>9493</v>
      </c>
    </row>
    <row r="8480" spans="1:11" x14ac:dyDescent="0.2">
      <c r="A8480" s="46">
        <v>2421386</v>
      </c>
      <c r="B8480" s="46">
        <v>2908064</v>
      </c>
      <c r="C8480" s="46">
        <v>18224328</v>
      </c>
      <c r="D8480" s="46" t="s">
        <v>10873</v>
      </c>
      <c r="E8480" s="46" t="s">
        <v>10874</v>
      </c>
      <c r="F8480" s="46" t="s">
        <v>16</v>
      </c>
      <c r="H8480" s="46" t="s">
        <v>168</v>
      </c>
      <c r="I8480" s="46" t="s">
        <v>168</v>
      </c>
      <c r="K8480" s="46" t="s">
        <v>9493</v>
      </c>
    </row>
    <row r="8481" spans="1:11" x14ac:dyDescent="0.2">
      <c r="A8481" s="46">
        <v>2421387</v>
      </c>
      <c r="B8481" s="46">
        <v>2908067</v>
      </c>
      <c r="C8481" s="46">
        <v>18224328</v>
      </c>
      <c r="D8481" s="46" t="s">
        <v>10873</v>
      </c>
      <c r="E8481" s="46" t="s">
        <v>10874</v>
      </c>
      <c r="F8481" s="46" t="s">
        <v>16</v>
      </c>
      <c r="H8481" s="46" t="s">
        <v>168</v>
      </c>
      <c r="I8481" s="46" t="s">
        <v>168</v>
      </c>
      <c r="K8481" s="46" t="s">
        <v>9493</v>
      </c>
    </row>
    <row r="8482" spans="1:11" x14ac:dyDescent="0.2">
      <c r="A8482" s="46">
        <v>2421388</v>
      </c>
      <c r="B8482" s="46">
        <v>2908070</v>
      </c>
      <c r="C8482" s="46">
        <v>18224328</v>
      </c>
      <c r="D8482" s="46" t="s">
        <v>10873</v>
      </c>
      <c r="E8482" s="46" t="s">
        <v>10874</v>
      </c>
      <c r="F8482" s="46" t="s">
        <v>16</v>
      </c>
      <c r="H8482" s="46" t="s">
        <v>168</v>
      </c>
      <c r="I8482" s="46" t="s">
        <v>168</v>
      </c>
      <c r="K8482" s="46" t="s">
        <v>9493</v>
      </c>
    </row>
    <row r="8483" spans="1:11" x14ac:dyDescent="0.2">
      <c r="A8483" s="46">
        <v>2421389</v>
      </c>
      <c r="B8483" s="46">
        <v>2908073</v>
      </c>
      <c r="C8483" s="46">
        <v>18224328</v>
      </c>
      <c r="D8483" s="46" t="s">
        <v>10873</v>
      </c>
      <c r="E8483" s="46" t="s">
        <v>10874</v>
      </c>
      <c r="F8483" s="46" t="s">
        <v>16</v>
      </c>
      <c r="H8483" s="46" t="s">
        <v>168</v>
      </c>
      <c r="I8483" s="46" t="s">
        <v>168</v>
      </c>
      <c r="K8483" s="46" t="s">
        <v>9493</v>
      </c>
    </row>
    <row r="8484" spans="1:11" x14ac:dyDescent="0.2">
      <c r="A8484" s="46">
        <v>2421390</v>
      </c>
      <c r="B8484" s="46">
        <v>2908076</v>
      </c>
      <c r="C8484" s="46">
        <v>18224328</v>
      </c>
      <c r="D8484" s="46" t="s">
        <v>10873</v>
      </c>
      <c r="E8484" s="46" t="s">
        <v>10874</v>
      </c>
      <c r="F8484" s="46" t="s">
        <v>16</v>
      </c>
      <c r="H8484" s="46" t="s">
        <v>168</v>
      </c>
      <c r="I8484" s="46" t="s">
        <v>168</v>
      </c>
      <c r="K8484" s="46" t="s">
        <v>9493</v>
      </c>
    </row>
    <row r="8485" spans="1:11" x14ac:dyDescent="0.2">
      <c r="A8485" s="46">
        <v>2421391</v>
      </c>
      <c r="B8485" s="46">
        <v>2908079</v>
      </c>
      <c r="C8485" s="46">
        <v>18224328</v>
      </c>
      <c r="D8485" s="46" t="s">
        <v>10873</v>
      </c>
      <c r="E8485" s="46" t="s">
        <v>10874</v>
      </c>
      <c r="F8485" s="46" t="s">
        <v>16</v>
      </c>
      <c r="H8485" s="46" t="s">
        <v>168</v>
      </c>
      <c r="I8485" s="46" t="s">
        <v>168</v>
      </c>
      <c r="K8485" s="46" t="s">
        <v>9493</v>
      </c>
    </row>
    <row r="8486" spans="1:11" x14ac:dyDescent="0.2">
      <c r="A8486" s="46">
        <v>2421392</v>
      </c>
      <c r="B8486" s="46">
        <v>2908082</v>
      </c>
      <c r="C8486" s="46">
        <v>18224328</v>
      </c>
      <c r="D8486" s="46" t="s">
        <v>10873</v>
      </c>
      <c r="E8486" s="46" t="s">
        <v>10874</v>
      </c>
      <c r="F8486" s="46" t="s">
        <v>16</v>
      </c>
      <c r="H8486" s="46" t="s">
        <v>168</v>
      </c>
      <c r="I8486" s="46" t="s">
        <v>168</v>
      </c>
      <c r="K8486" s="46" t="s">
        <v>9493</v>
      </c>
    </row>
    <row r="8487" spans="1:11" x14ac:dyDescent="0.2">
      <c r="A8487" s="46">
        <v>2421393</v>
      </c>
      <c r="B8487" s="46">
        <v>2908085</v>
      </c>
      <c r="C8487" s="46">
        <v>18224328</v>
      </c>
      <c r="D8487" s="46" t="s">
        <v>10873</v>
      </c>
      <c r="E8487" s="46" t="s">
        <v>10874</v>
      </c>
      <c r="F8487" s="46" t="s">
        <v>16</v>
      </c>
      <c r="H8487" s="46" t="s">
        <v>168</v>
      </c>
      <c r="I8487" s="46" t="s">
        <v>168</v>
      </c>
      <c r="K8487" s="46" t="s">
        <v>9493</v>
      </c>
    </row>
    <row r="8488" spans="1:11" x14ac:dyDescent="0.2">
      <c r="A8488" s="46">
        <v>2421394</v>
      </c>
      <c r="B8488" s="46">
        <v>2908088</v>
      </c>
      <c r="C8488" s="46">
        <v>18224328</v>
      </c>
      <c r="D8488" s="46" t="s">
        <v>10873</v>
      </c>
      <c r="E8488" s="46" t="s">
        <v>10874</v>
      </c>
      <c r="F8488" s="46" t="s">
        <v>16</v>
      </c>
      <c r="H8488" s="46" t="s">
        <v>168</v>
      </c>
      <c r="I8488" s="46" t="s">
        <v>168</v>
      </c>
      <c r="K8488" s="46" t="s">
        <v>9493</v>
      </c>
    </row>
    <row r="8489" spans="1:11" x14ac:dyDescent="0.2">
      <c r="A8489" s="46">
        <v>2421395</v>
      </c>
      <c r="B8489" s="46">
        <v>2908094</v>
      </c>
      <c r="C8489" s="46">
        <v>18224328</v>
      </c>
      <c r="D8489" s="46" t="s">
        <v>10873</v>
      </c>
      <c r="E8489" s="46" t="s">
        <v>10874</v>
      </c>
      <c r="F8489" s="46" t="s">
        <v>16</v>
      </c>
      <c r="H8489" s="46" t="s">
        <v>168</v>
      </c>
      <c r="I8489" s="46" t="s">
        <v>168</v>
      </c>
      <c r="K8489" s="46" t="s">
        <v>9493</v>
      </c>
    </row>
    <row r="8490" spans="1:11" x14ac:dyDescent="0.2">
      <c r="A8490" s="46">
        <v>2421396</v>
      </c>
      <c r="B8490" s="46">
        <v>2908100</v>
      </c>
      <c r="C8490" s="46">
        <v>18224328</v>
      </c>
      <c r="D8490" s="46" t="s">
        <v>10873</v>
      </c>
      <c r="E8490" s="46" t="s">
        <v>10874</v>
      </c>
      <c r="F8490" s="46" t="s">
        <v>16</v>
      </c>
      <c r="H8490" s="46" t="s">
        <v>168</v>
      </c>
      <c r="I8490" s="46" t="s">
        <v>168</v>
      </c>
      <c r="K8490" s="46" t="s">
        <v>9493</v>
      </c>
    </row>
    <row r="8491" spans="1:11" x14ac:dyDescent="0.2">
      <c r="A8491" s="46">
        <v>2421397</v>
      </c>
      <c r="B8491" s="46">
        <v>2908106</v>
      </c>
      <c r="C8491" s="46">
        <v>18224328</v>
      </c>
      <c r="D8491" s="46" t="s">
        <v>10873</v>
      </c>
      <c r="E8491" s="46" t="s">
        <v>10874</v>
      </c>
      <c r="F8491" s="46" t="s">
        <v>16</v>
      </c>
      <c r="H8491" s="46" t="s">
        <v>168</v>
      </c>
      <c r="I8491" s="46" t="s">
        <v>168</v>
      </c>
      <c r="K8491" s="46" t="s">
        <v>9493</v>
      </c>
    </row>
    <row r="8492" spans="1:11" x14ac:dyDescent="0.2">
      <c r="A8492" s="46">
        <v>2421398</v>
      </c>
      <c r="B8492" s="46">
        <v>2908112</v>
      </c>
      <c r="C8492" s="46">
        <v>18224328</v>
      </c>
      <c r="D8492" s="46" t="s">
        <v>10873</v>
      </c>
      <c r="E8492" s="46" t="s">
        <v>10874</v>
      </c>
      <c r="F8492" s="46" t="s">
        <v>16</v>
      </c>
      <c r="H8492" s="46" t="s">
        <v>168</v>
      </c>
      <c r="I8492" s="46" t="s">
        <v>168</v>
      </c>
      <c r="K8492" s="46" t="s">
        <v>9493</v>
      </c>
    </row>
    <row r="8493" spans="1:11" x14ac:dyDescent="0.2">
      <c r="A8493" s="46">
        <v>2421399</v>
      </c>
      <c r="B8493" s="46">
        <v>2908118</v>
      </c>
      <c r="C8493" s="46">
        <v>18224328</v>
      </c>
      <c r="D8493" s="46" t="s">
        <v>10873</v>
      </c>
      <c r="E8493" s="46" t="s">
        <v>10874</v>
      </c>
      <c r="F8493" s="46" t="s">
        <v>16</v>
      </c>
      <c r="H8493" s="46" t="s">
        <v>168</v>
      </c>
      <c r="I8493" s="46" t="s">
        <v>168</v>
      </c>
      <c r="K8493" s="46" t="s">
        <v>9493</v>
      </c>
    </row>
    <row r="8494" spans="1:11" x14ac:dyDescent="0.2">
      <c r="A8494" s="46">
        <v>2421400</v>
      </c>
      <c r="B8494" s="46">
        <v>2908124</v>
      </c>
      <c r="C8494" s="46">
        <v>18224328</v>
      </c>
      <c r="D8494" s="46" t="s">
        <v>10873</v>
      </c>
      <c r="E8494" s="46" t="s">
        <v>10874</v>
      </c>
      <c r="F8494" s="46" t="s">
        <v>16</v>
      </c>
      <c r="H8494" s="46" t="s">
        <v>168</v>
      </c>
      <c r="I8494" s="46" t="s">
        <v>168</v>
      </c>
      <c r="K8494" s="46" t="s">
        <v>9493</v>
      </c>
    </row>
    <row r="8495" spans="1:11" x14ac:dyDescent="0.2">
      <c r="A8495" s="46">
        <v>2421401</v>
      </c>
      <c r="B8495" s="46">
        <v>2908136</v>
      </c>
      <c r="C8495" s="46">
        <v>18224328</v>
      </c>
      <c r="D8495" s="46" t="s">
        <v>10873</v>
      </c>
      <c r="E8495" s="46" t="s">
        <v>10874</v>
      </c>
      <c r="F8495" s="46" t="s">
        <v>16</v>
      </c>
      <c r="H8495" s="46" t="s">
        <v>168</v>
      </c>
      <c r="I8495" s="46" t="s">
        <v>168</v>
      </c>
      <c r="K8495" s="46" t="s">
        <v>9493</v>
      </c>
    </row>
    <row r="8496" spans="1:11" x14ac:dyDescent="0.2">
      <c r="A8496" s="46">
        <v>2421402</v>
      </c>
      <c r="B8496" s="46">
        <v>2908130</v>
      </c>
      <c r="C8496" s="46">
        <v>18224328</v>
      </c>
      <c r="D8496" s="46" t="s">
        <v>10873</v>
      </c>
      <c r="E8496" s="46" t="s">
        <v>10874</v>
      </c>
      <c r="F8496" s="46" t="s">
        <v>16</v>
      </c>
      <c r="H8496" s="46" t="s">
        <v>168</v>
      </c>
      <c r="I8496" s="46" t="s">
        <v>168</v>
      </c>
      <c r="K8496" s="46" t="s">
        <v>9493</v>
      </c>
    </row>
    <row r="8497" spans="1:11" x14ac:dyDescent="0.2">
      <c r="A8497" s="46">
        <v>2421403</v>
      </c>
      <c r="B8497" s="46">
        <v>2908142</v>
      </c>
      <c r="C8497" s="46">
        <v>18224328</v>
      </c>
      <c r="D8497" s="46" t="s">
        <v>10873</v>
      </c>
      <c r="E8497" s="46" t="s">
        <v>10874</v>
      </c>
      <c r="F8497" s="46" t="s">
        <v>16</v>
      </c>
      <c r="H8497" s="46" t="s">
        <v>168</v>
      </c>
      <c r="I8497" s="46" t="s">
        <v>168</v>
      </c>
      <c r="K8497" s="46" t="s">
        <v>9493</v>
      </c>
    </row>
    <row r="8498" spans="1:11" x14ac:dyDescent="0.2">
      <c r="A8498" s="46">
        <v>2421404</v>
      </c>
      <c r="B8498" s="46">
        <v>2908175</v>
      </c>
      <c r="C8498" s="46">
        <v>18224328</v>
      </c>
      <c r="D8498" s="46" t="s">
        <v>10873</v>
      </c>
      <c r="E8498" s="46" t="s">
        <v>10874</v>
      </c>
      <c r="F8498" s="46" t="s">
        <v>16</v>
      </c>
      <c r="H8498" s="46" t="s">
        <v>168</v>
      </c>
      <c r="I8498" s="46" t="s">
        <v>168</v>
      </c>
      <c r="K8498" s="46" t="s">
        <v>9493</v>
      </c>
    </row>
    <row r="8499" spans="1:11" x14ac:dyDescent="0.2">
      <c r="A8499" s="46">
        <v>2421405</v>
      </c>
      <c r="B8499" s="46">
        <v>2908148</v>
      </c>
      <c r="C8499" s="46">
        <v>18224328</v>
      </c>
      <c r="D8499" s="46" t="s">
        <v>10873</v>
      </c>
      <c r="E8499" s="46" t="s">
        <v>10874</v>
      </c>
      <c r="F8499" s="46" t="s">
        <v>16</v>
      </c>
      <c r="H8499" s="46" t="s">
        <v>168</v>
      </c>
      <c r="I8499" s="46" t="s">
        <v>168</v>
      </c>
      <c r="K8499" s="46" t="s">
        <v>9493</v>
      </c>
    </row>
    <row r="8500" spans="1:11" x14ac:dyDescent="0.2">
      <c r="A8500" s="46">
        <v>2421406</v>
      </c>
      <c r="B8500" s="46">
        <v>2908151</v>
      </c>
      <c r="C8500" s="46">
        <v>18224328</v>
      </c>
      <c r="D8500" s="46" t="s">
        <v>10873</v>
      </c>
      <c r="E8500" s="46" t="s">
        <v>10874</v>
      </c>
      <c r="F8500" s="46" t="s">
        <v>16</v>
      </c>
      <c r="H8500" s="46" t="s">
        <v>168</v>
      </c>
      <c r="I8500" s="46" t="s">
        <v>168</v>
      </c>
      <c r="K8500" s="46" t="s">
        <v>9493</v>
      </c>
    </row>
    <row r="8501" spans="1:11" x14ac:dyDescent="0.2">
      <c r="A8501" s="46">
        <v>2421407</v>
      </c>
      <c r="B8501" s="46">
        <v>2908154</v>
      </c>
      <c r="C8501" s="46">
        <v>18224328</v>
      </c>
      <c r="D8501" s="46" t="s">
        <v>10873</v>
      </c>
      <c r="E8501" s="46" t="s">
        <v>10874</v>
      </c>
      <c r="F8501" s="46" t="s">
        <v>16</v>
      </c>
      <c r="H8501" s="46" t="s">
        <v>168</v>
      </c>
      <c r="I8501" s="46" t="s">
        <v>168</v>
      </c>
      <c r="K8501" s="46" t="s">
        <v>9493</v>
      </c>
    </row>
    <row r="8502" spans="1:11" x14ac:dyDescent="0.2">
      <c r="A8502" s="46">
        <v>2421408</v>
      </c>
      <c r="B8502" s="46">
        <v>2908157</v>
      </c>
      <c r="C8502" s="46">
        <v>18224328</v>
      </c>
      <c r="D8502" s="46" t="s">
        <v>10873</v>
      </c>
      <c r="E8502" s="46" t="s">
        <v>10874</v>
      </c>
      <c r="F8502" s="46" t="s">
        <v>16</v>
      </c>
      <c r="H8502" s="46" t="s">
        <v>168</v>
      </c>
      <c r="I8502" s="46" t="s">
        <v>168</v>
      </c>
      <c r="K8502" s="46" t="s">
        <v>9493</v>
      </c>
    </row>
    <row r="8503" spans="1:11" x14ac:dyDescent="0.2">
      <c r="A8503" s="46">
        <v>2421409</v>
      </c>
      <c r="B8503" s="46">
        <v>2908160</v>
      </c>
      <c r="C8503" s="46">
        <v>18224328</v>
      </c>
      <c r="D8503" s="46" t="s">
        <v>10873</v>
      </c>
      <c r="E8503" s="46" t="s">
        <v>10874</v>
      </c>
      <c r="F8503" s="46" t="s">
        <v>16</v>
      </c>
      <c r="H8503" s="46" t="s">
        <v>168</v>
      </c>
      <c r="I8503" s="46" t="s">
        <v>168</v>
      </c>
      <c r="K8503" s="46" t="s">
        <v>9493</v>
      </c>
    </row>
    <row r="8504" spans="1:11" x14ac:dyDescent="0.2">
      <c r="A8504" s="46">
        <v>2421410</v>
      </c>
      <c r="B8504" s="46">
        <v>2908163</v>
      </c>
      <c r="C8504" s="46">
        <v>18224328</v>
      </c>
      <c r="D8504" s="46" t="s">
        <v>10873</v>
      </c>
      <c r="E8504" s="46" t="s">
        <v>10874</v>
      </c>
      <c r="F8504" s="46" t="s">
        <v>16</v>
      </c>
      <c r="H8504" s="46" t="s">
        <v>168</v>
      </c>
      <c r="I8504" s="46" t="s">
        <v>168</v>
      </c>
      <c r="K8504" s="46" t="s">
        <v>9493</v>
      </c>
    </row>
    <row r="8505" spans="1:11" x14ac:dyDescent="0.2">
      <c r="A8505" s="46">
        <v>2421411</v>
      </c>
      <c r="B8505" s="46">
        <v>2908166</v>
      </c>
      <c r="C8505" s="46">
        <v>18224328</v>
      </c>
      <c r="D8505" s="46" t="s">
        <v>10873</v>
      </c>
      <c r="E8505" s="46" t="s">
        <v>10874</v>
      </c>
      <c r="F8505" s="46" t="s">
        <v>16</v>
      </c>
      <c r="H8505" s="46" t="s">
        <v>168</v>
      </c>
      <c r="I8505" s="46" t="s">
        <v>168</v>
      </c>
      <c r="K8505" s="46" t="s">
        <v>9493</v>
      </c>
    </row>
    <row r="8506" spans="1:11" x14ac:dyDescent="0.2">
      <c r="A8506" s="46">
        <v>2421412</v>
      </c>
      <c r="B8506" s="46">
        <v>2908169</v>
      </c>
      <c r="C8506" s="46">
        <v>18224328</v>
      </c>
      <c r="D8506" s="46" t="s">
        <v>10873</v>
      </c>
      <c r="E8506" s="46" t="s">
        <v>10874</v>
      </c>
      <c r="F8506" s="46" t="s">
        <v>16</v>
      </c>
      <c r="H8506" s="46" t="s">
        <v>168</v>
      </c>
      <c r="I8506" s="46" t="s">
        <v>168</v>
      </c>
      <c r="K8506" s="46" t="s">
        <v>9493</v>
      </c>
    </row>
    <row r="8507" spans="1:11" x14ac:dyDescent="0.2">
      <c r="A8507" s="46">
        <v>2421413</v>
      </c>
      <c r="B8507" s="46">
        <v>2908172</v>
      </c>
      <c r="C8507" s="46">
        <v>18224328</v>
      </c>
      <c r="D8507" s="46" t="s">
        <v>10873</v>
      </c>
      <c r="E8507" s="46" t="s">
        <v>10874</v>
      </c>
      <c r="F8507" s="46" t="s">
        <v>16</v>
      </c>
      <c r="H8507" s="46" t="s">
        <v>168</v>
      </c>
      <c r="I8507" s="46" t="s">
        <v>168</v>
      </c>
      <c r="K8507" s="46" t="s">
        <v>9493</v>
      </c>
    </row>
    <row r="8508" spans="1:11" x14ac:dyDescent="0.2">
      <c r="A8508" s="46">
        <v>2421414</v>
      </c>
      <c r="B8508" s="46">
        <v>2908253</v>
      </c>
      <c r="C8508" s="46">
        <v>18224328</v>
      </c>
      <c r="D8508" s="46" t="s">
        <v>10873</v>
      </c>
      <c r="E8508" s="46" t="s">
        <v>10874</v>
      </c>
      <c r="F8508" s="46" t="s">
        <v>16</v>
      </c>
      <c r="H8508" s="46" t="s">
        <v>168</v>
      </c>
      <c r="I8508" s="46" t="s">
        <v>168</v>
      </c>
      <c r="K8508" s="46" t="s">
        <v>9493</v>
      </c>
    </row>
    <row r="8509" spans="1:11" x14ac:dyDescent="0.2">
      <c r="A8509" s="46">
        <v>2421415</v>
      </c>
      <c r="B8509" s="46">
        <v>2908256</v>
      </c>
      <c r="C8509" s="46">
        <v>18224328</v>
      </c>
      <c r="D8509" s="46" t="s">
        <v>10873</v>
      </c>
      <c r="E8509" s="46" t="s">
        <v>10874</v>
      </c>
      <c r="F8509" s="46" t="s">
        <v>16</v>
      </c>
      <c r="H8509" s="46" t="s">
        <v>168</v>
      </c>
      <c r="I8509" s="46" t="s">
        <v>168</v>
      </c>
      <c r="K8509" s="46" t="s">
        <v>9493</v>
      </c>
    </row>
    <row r="8510" spans="1:11" x14ac:dyDescent="0.2">
      <c r="A8510" s="46">
        <v>2421416</v>
      </c>
      <c r="B8510" s="46">
        <v>2908259</v>
      </c>
      <c r="C8510" s="46">
        <v>18224328</v>
      </c>
      <c r="D8510" s="46" t="s">
        <v>10873</v>
      </c>
      <c r="E8510" s="46" t="s">
        <v>10874</v>
      </c>
      <c r="F8510" s="46" t="s">
        <v>16</v>
      </c>
      <c r="H8510" s="46" t="s">
        <v>168</v>
      </c>
      <c r="I8510" s="46" t="s">
        <v>168</v>
      </c>
      <c r="K8510" s="46" t="s">
        <v>9493</v>
      </c>
    </row>
    <row r="8511" spans="1:11" x14ac:dyDescent="0.2">
      <c r="A8511" s="46">
        <v>2421417</v>
      </c>
      <c r="B8511" s="46">
        <v>2908262</v>
      </c>
      <c r="C8511" s="46">
        <v>18224328</v>
      </c>
      <c r="D8511" s="46" t="s">
        <v>10873</v>
      </c>
      <c r="E8511" s="46" t="s">
        <v>10874</v>
      </c>
      <c r="F8511" s="46" t="s">
        <v>16</v>
      </c>
      <c r="H8511" s="46" t="s">
        <v>168</v>
      </c>
      <c r="I8511" s="46" t="s">
        <v>168</v>
      </c>
      <c r="K8511" s="46" t="s">
        <v>9493</v>
      </c>
    </row>
    <row r="8512" spans="1:11" x14ac:dyDescent="0.2">
      <c r="A8512" s="46">
        <v>2421418</v>
      </c>
      <c r="B8512" s="46">
        <v>2908265</v>
      </c>
      <c r="C8512" s="46">
        <v>18224328</v>
      </c>
      <c r="D8512" s="46" t="s">
        <v>10873</v>
      </c>
      <c r="E8512" s="46" t="s">
        <v>10874</v>
      </c>
      <c r="F8512" s="46" t="s">
        <v>16</v>
      </c>
      <c r="H8512" s="46" t="s">
        <v>168</v>
      </c>
      <c r="I8512" s="46" t="s">
        <v>168</v>
      </c>
      <c r="K8512" s="46" t="s">
        <v>9493</v>
      </c>
    </row>
    <row r="8513" spans="1:11" x14ac:dyDescent="0.2">
      <c r="A8513" s="46">
        <v>2421419</v>
      </c>
      <c r="B8513" s="46">
        <v>2908268</v>
      </c>
      <c r="C8513" s="46">
        <v>18224328</v>
      </c>
      <c r="D8513" s="46" t="s">
        <v>10873</v>
      </c>
      <c r="E8513" s="46" t="s">
        <v>10874</v>
      </c>
      <c r="F8513" s="46" t="s">
        <v>16</v>
      </c>
      <c r="H8513" s="46" t="s">
        <v>168</v>
      </c>
      <c r="I8513" s="46" t="s">
        <v>168</v>
      </c>
      <c r="K8513" s="46" t="s">
        <v>9493</v>
      </c>
    </row>
    <row r="8514" spans="1:11" x14ac:dyDescent="0.2">
      <c r="A8514" s="46">
        <v>2421420</v>
      </c>
      <c r="B8514" s="46">
        <v>2908271</v>
      </c>
      <c r="C8514" s="46">
        <v>18224328</v>
      </c>
      <c r="D8514" s="46" t="s">
        <v>10873</v>
      </c>
      <c r="E8514" s="46" t="s">
        <v>10874</v>
      </c>
      <c r="F8514" s="46" t="s">
        <v>16</v>
      </c>
      <c r="H8514" s="46" t="s">
        <v>168</v>
      </c>
      <c r="I8514" s="46" t="s">
        <v>168</v>
      </c>
      <c r="K8514" s="46" t="s">
        <v>9493</v>
      </c>
    </row>
    <row r="8515" spans="1:11" x14ac:dyDescent="0.2">
      <c r="A8515" s="46">
        <v>2421421</v>
      </c>
      <c r="B8515" s="46">
        <v>2908274</v>
      </c>
      <c r="C8515" s="46">
        <v>18224328</v>
      </c>
      <c r="D8515" s="46" t="s">
        <v>10873</v>
      </c>
      <c r="E8515" s="46" t="s">
        <v>10874</v>
      </c>
      <c r="F8515" s="46" t="s">
        <v>16</v>
      </c>
      <c r="H8515" s="46" t="s">
        <v>168</v>
      </c>
      <c r="I8515" s="46" t="s">
        <v>168</v>
      </c>
      <c r="K8515" s="46" t="s">
        <v>9493</v>
      </c>
    </row>
    <row r="8516" spans="1:11" x14ac:dyDescent="0.2">
      <c r="A8516" s="46">
        <v>2421422</v>
      </c>
      <c r="B8516" s="46">
        <v>2908277</v>
      </c>
      <c r="C8516" s="46">
        <v>18224328</v>
      </c>
      <c r="D8516" s="46" t="s">
        <v>10873</v>
      </c>
      <c r="E8516" s="46" t="s">
        <v>10874</v>
      </c>
      <c r="F8516" s="46" t="s">
        <v>16</v>
      </c>
      <c r="H8516" s="46" t="s">
        <v>168</v>
      </c>
      <c r="I8516" s="46" t="s">
        <v>168</v>
      </c>
      <c r="K8516" s="46" t="s">
        <v>9493</v>
      </c>
    </row>
    <row r="8517" spans="1:11" x14ac:dyDescent="0.2">
      <c r="A8517" s="46">
        <v>2421423</v>
      </c>
      <c r="B8517" s="46">
        <v>2908406</v>
      </c>
      <c r="C8517" s="46">
        <v>18224328</v>
      </c>
      <c r="D8517" s="46" t="s">
        <v>10873</v>
      </c>
      <c r="E8517" s="46" t="s">
        <v>10874</v>
      </c>
      <c r="F8517" s="46" t="s">
        <v>16</v>
      </c>
      <c r="H8517" s="46" t="s">
        <v>168</v>
      </c>
      <c r="I8517" s="46" t="s">
        <v>168</v>
      </c>
      <c r="K8517" s="46" t="s">
        <v>9493</v>
      </c>
    </row>
    <row r="8518" spans="1:11" x14ac:dyDescent="0.2">
      <c r="A8518" s="46">
        <v>2421424</v>
      </c>
      <c r="B8518" s="46">
        <v>2908409</v>
      </c>
      <c r="C8518" s="46">
        <v>18224328</v>
      </c>
      <c r="D8518" s="46" t="s">
        <v>10873</v>
      </c>
      <c r="E8518" s="46" t="s">
        <v>10874</v>
      </c>
      <c r="F8518" s="46" t="s">
        <v>16</v>
      </c>
      <c r="H8518" s="46" t="s">
        <v>168</v>
      </c>
      <c r="I8518" s="46" t="s">
        <v>168</v>
      </c>
      <c r="K8518" s="46" t="s">
        <v>9493</v>
      </c>
    </row>
    <row r="8519" spans="1:11" x14ac:dyDescent="0.2">
      <c r="A8519" s="46">
        <v>2421425</v>
      </c>
      <c r="B8519" s="46">
        <v>2908412</v>
      </c>
      <c r="C8519" s="46">
        <v>18224328</v>
      </c>
      <c r="D8519" s="46" t="s">
        <v>10873</v>
      </c>
      <c r="E8519" s="46" t="s">
        <v>10874</v>
      </c>
      <c r="F8519" s="46" t="s">
        <v>16</v>
      </c>
      <c r="H8519" s="46" t="s">
        <v>168</v>
      </c>
      <c r="I8519" s="46" t="s">
        <v>168</v>
      </c>
      <c r="K8519" s="46" t="s">
        <v>9493</v>
      </c>
    </row>
    <row r="8520" spans="1:11" x14ac:dyDescent="0.2">
      <c r="A8520" s="46">
        <v>2421426</v>
      </c>
      <c r="B8520" s="46">
        <v>2908415</v>
      </c>
      <c r="C8520" s="46">
        <v>18224328</v>
      </c>
      <c r="D8520" s="46" t="s">
        <v>10873</v>
      </c>
      <c r="E8520" s="46" t="s">
        <v>10874</v>
      </c>
      <c r="F8520" s="46" t="s">
        <v>16</v>
      </c>
      <c r="H8520" s="46" t="s">
        <v>168</v>
      </c>
      <c r="I8520" s="46" t="s">
        <v>168</v>
      </c>
      <c r="K8520" s="46" t="s">
        <v>9493</v>
      </c>
    </row>
    <row r="8521" spans="1:11" x14ac:dyDescent="0.2">
      <c r="A8521" s="46">
        <v>2421427</v>
      </c>
      <c r="B8521" s="46">
        <v>2908418</v>
      </c>
      <c r="C8521" s="46">
        <v>18224328</v>
      </c>
      <c r="D8521" s="46" t="s">
        <v>10873</v>
      </c>
      <c r="E8521" s="46" t="s">
        <v>10874</v>
      </c>
      <c r="F8521" s="46" t="s">
        <v>16</v>
      </c>
      <c r="H8521" s="46" t="s">
        <v>168</v>
      </c>
      <c r="I8521" s="46" t="s">
        <v>168</v>
      </c>
      <c r="K8521" s="46" t="s">
        <v>9493</v>
      </c>
    </row>
    <row r="8522" spans="1:11" x14ac:dyDescent="0.2">
      <c r="A8522" s="46">
        <v>2421428</v>
      </c>
      <c r="B8522" s="46">
        <v>2908424</v>
      </c>
      <c r="C8522" s="46">
        <v>18224328</v>
      </c>
      <c r="D8522" s="46" t="s">
        <v>10873</v>
      </c>
      <c r="E8522" s="46" t="s">
        <v>10874</v>
      </c>
      <c r="F8522" s="46" t="s">
        <v>16</v>
      </c>
      <c r="H8522" s="46" t="s">
        <v>168</v>
      </c>
      <c r="I8522" s="46" t="s">
        <v>168</v>
      </c>
      <c r="K8522" s="46" t="s">
        <v>9493</v>
      </c>
    </row>
    <row r="8523" spans="1:11" x14ac:dyDescent="0.2">
      <c r="A8523" s="46">
        <v>2421429</v>
      </c>
      <c r="B8523" s="46">
        <v>2908433</v>
      </c>
      <c r="C8523" s="46">
        <v>18224328</v>
      </c>
      <c r="D8523" s="46" t="s">
        <v>10873</v>
      </c>
      <c r="E8523" s="46" t="s">
        <v>10874</v>
      </c>
      <c r="F8523" s="46" t="s">
        <v>16</v>
      </c>
      <c r="H8523" s="46" t="s">
        <v>168</v>
      </c>
      <c r="I8523" s="46" t="s">
        <v>168</v>
      </c>
      <c r="K8523" s="46" t="s">
        <v>9493</v>
      </c>
    </row>
    <row r="8524" spans="1:11" x14ac:dyDescent="0.2">
      <c r="A8524" s="46">
        <v>2421430</v>
      </c>
      <c r="B8524" s="46">
        <v>2908436</v>
      </c>
      <c r="C8524" s="46">
        <v>18224328</v>
      </c>
      <c r="D8524" s="46" t="s">
        <v>10873</v>
      </c>
      <c r="E8524" s="46" t="s">
        <v>10874</v>
      </c>
      <c r="F8524" s="46" t="s">
        <v>16</v>
      </c>
      <c r="H8524" s="46" t="s">
        <v>168</v>
      </c>
      <c r="I8524" s="46" t="s">
        <v>168</v>
      </c>
      <c r="K8524" s="46" t="s">
        <v>9493</v>
      </c>
    </row>
    <row r="8525" spans="1:11" x14ac:dyDescent="0.2">
      <c r="A8525" s="46">
        <v>2421431</v>
      </c>
      <c r="B8525" s="46">
        <v>2908439</v>
      </c>
      <c r="C8525" s="46">
        <v>18224328</v>
      </c>
      <c r="D8525" s="46" t="s">
        <v>10873</v>
      </c>
      <c r="E8525" s="46" t="s">
        <v>10874</v>
      </c>
      <c r="F8525" s="46" t="s">
        <v>16</v>
      </c>
      <c r="H8525" s="46" t="s">
        <v>168</v>
      </c>
      <c r="I8525" s="46" t="s">
        <v>168</v>
      </c>
      <c r="K8525" s="46" t="s">
        <v>9493</v>
      </c>
    </row>
    <row r="8526" spans="1:11" x14ac:dyDescent="0.2">
      <c r="A8526" s="46">
        <v>2421432</v>
      </c>
      <c r="B8526" s="46">
        <v>2908443</v>
      </c>
      <c r="C8526" s="46">
        <v>18224328</v>
      </c>
      <c r="D8526" s="46" t="s">
        <v>10873</v>
      </c>
      <c r="E8526" s="46" t="s">
        <v>10874</v>
      </c>
      <c r="F8526" s="46" t="s">
        <v>16</v>
      </c>
      <c r="H8526" s="46" t="s">
        <v>168</v>
      </c>
      <c r="I8526" s="46" t="s">
        <v>168</v>
      </c>
      <c r="K8526" s="46" t="s">
        <v>9493</v>
      </c>
    </row>
    <row r="8527" spans="1:11" x14ac:dyDescent="0.2">
      <c r="A8527" s="46">
        <v>2421433</v>
      </c>
      <c r="B8527" s="46">
        <v>2908447</v>
      </c>
      <c r="C8527" s="46">
        <v>18224328</v>
      </c>
      <c r="D8527" s="46" t="s">
        <v>10873</v>
      </c>
      <c r="E8527" s="46" t="s">
        <v>10874</v>
      </c>
      <c r="F8527" s="46" t="s">
        <v>16</v>
      </c>
      <c r="H8527" s="46" t="s">
        <v>168</v>
      </c>
      <c r="I8527" s="46" t="s">
        <v>168</v>
      </c>
      <c r="K8527" s="46" t="s">
        <v>9493</v>
      </c>
    </row>
    <row r="8528" spans="1:11" x14ac:dyDescent="0.2">
      <c r="A8528" s="46">
        <v>2421434</v>
      </c>
      <c r="B8528" s="46">
        <v>2908451</v>
      </c>
      <c r="C8528" s="46">
        <v>18224328</v>
      </c>
      <c r="D8528" s="46" t="s">
        <v>10873</v>
      </c>
      <c r="E8528" s="46" t="s">
        <v>10874</v>
      </c>
      <c r="F8528" s="46" t="s">
        <v>16</v>
      </c>
      <c r="H8528" s="46" t="s">
        <v>168</v>
      </c>
      <c r="I8528" s="46" t="s">
        <v>168</v>
      </c>
      <c r="K8528" s="46" t="s">
        <v>9493</v>
      </c>
    </row>
    <row r="8529" spans="1:11" x14ac:dyDescent="0.2">
      <c r="A8529" s="46">
        <v>2421435</v>
      </c>
      <c r="B8529" s="46">
        <v>2908459</v>
      </c>
      <c r="C8529" s="46">
        <v>18224328</v>
      </c>
      <c r="D8529" s="46" t="s">
        <v>10873</v>
      </c>
      <c r="E8529" s="46" t="s">
        <v>10874</v>
      </c>
      <c r="F8529" s="46" t="s">
        <v>16</v>
      </c>
      <c r="H8529" s="46" t="s">
        <v>168</v>
      </c>
      <c r="I8529" s="46" t="s">
        <v>168</v>
      </c>
      <c r="K8529" s="46" t="s">
        <v>9493</v>
      </c>
    </row>
    <row r="8530" spans="1:11" x14ac:dyDescent="0.2">
      <c r="A8530" s="46">
        <v>2421437</v>
      </c>
      <c r="B8530" s="46">
        <v>2908505</v>
      </c>
      <c r="C8530" s="46">
        <v>18224328</v>
      </c>
      <c r="D8530" s="46" t="s">
        <v>10873</v>
      </c>
      <c r="E8530" s="46" t="s">
        <v>10874</v>
      </c>
      <c r="F8530" s="46" t="s">
        <v>16</v>
      </c>
      <c r="H8530" s="46" t="s">
        <v>168</v>
      </c>
      <c r="I8530" s="46" t="s">
        <v>168</v>
      </c>
      <c r="K8530" s="46" t="s">
        <v>9493</v>
      </c>
    </row>
    <row r="8531" spans="1:11" x14ac:dyDescent="0.2">
      <c r="A8531" s="46">
        <v>2421438</v>
      </c>
      <c r="B8531" s="46">
        <v>2908508</v>
      </c>
      <c r="C8531" s="46">
        <v>18224328</v>
      </c>
      <c r="D8531" s="46" t="s">
        <v>10873</v>
      </c>
      <c r="E8531" s="46" t="s">
        <v>10874</v>
      </c>
      <c r="F8531" s="46" t="s">
        <v>16</v>
      </c>
      <c r="H8531" s="46" t="s">
        <v>168</v>
      </c>
      <c r="I8531" s="46" t="s">
        <v>168</v>
      </c>
      <c r="K8531" s="46" t="s">
        <v>9493</v>
      </c>
    </row>
    <row r="8532" spans="1:11" x14ac:dyDescent="0.2">
      <c r="A8532" s="46">
        <v>2421439</v>
      </c>
      <c r="B8532" s="46">
        <v>2908512</v>
      </c>
      <c r="C8532" s="46">
        <v>18224328</v>
      </c>
      <c r="D8532" s="46" t="s">
        <v>10873</v>
      </c>
      <c r="E8532" s="46" t="s">
        <v>10874</v>
      </c>
      <c r="F8532" s="46" t="s">
        <v>16</v>
      </c>
      <c r="H8532" s="46" t="s">
        <v>168</v>
      </c>
      <c r="I8532" s="46" t="s">
        <v>168</v>
      </c>
      <c r="K8532" s="46" t="s">
        <v>9493</v>
      </c>
    </row>
    <row r="8533" spans="1:11" x14ac:dyDescent="0.2">
      <c r="A8533" s="46">
        <v>2421440</v>
      </c>
      <c r="B8533" s="46">
        <v>2908515</v>
      </c>
      <c r="C8533" s="46">
        <v>18224328</v>
      </c>
      <c r="D8533" s="46" t="s">
        <v>10873</v>
      </c>
      <c r="E8533" s="46" t="s">
        <v>10874</v>
      </c>
      <c r="F8533" s="46" t="s">
        <v>16</v>
      </c>
      <c r="H8533" s="46" t="s">
        <v>168</v>
      </c>
      <c r="I8533" s="46" t="s">
        <v>168</v>
      </c>
      <c r="K8533" s="46" t="s">
        <v>9493</v>
      </c>
    </row>
    <row r="8534" spans="1:11" x14ac:dyDescent="0.2">
      <c r="A8534" s="46">
        <v>2421441</v>
      </c>
      <c r="B8534" s="46">
        <v>2908518</v>
      </c>
      <c r="C8534" s="46">
        <v>18224328</v>
      </c>
      <c r="D8534" s="46" t="s">
        <v>10873</v>
      </c>
      <c r="E8534" s="46" t="s">
        <v>10874</v>
      </c>
      <c r="F8534" s="46" t="s">
        <v>16</v>
      </c>
      <c r="H8534" s="46" t="s">
        <v>168</v>
      </c>
      <c r="I8534" s="46" t="s">
        <v>168</v>
      </c>
      <c r="K8534" s="46" t="s">
        <v>9493</v>
      </c>
    </row>
    <row r="8535" spans="1:11" x14ac:dyDescent="0.2">
      <c r="A8535" s="46">
        <v>2421442</v>
      </c>
      <c r="B8535" s="46">
        <v>5066529</v>
      </c>
      <c r="C8535" s="46">
        <v>18224328</v>
      </c>
      <c r="D8535" s="46" t="s">
        <v>10873</v>
      </c>
      <c r="E8535" s="46" t="s">
        <v>10874</v>
      </c>
      <c r="F8535" s="46" t="s">
        <v>16</v>
      </c>
      <c r="H8535" s="46" t="s">
        <v>168</v>
      </c>
      <c r="I8535" s="46" t="s">
        <v>168</v>
      </c>
      <c r="K8535" s="46" t="s">
        <v>9493</v>
      </c>
    </row>
    <row r="8536" spans="1:11" x14ac:dyDescent="0.2">
      <c r="A8536" s="46">
        <v>2421443</v>
      </c>
      <c r="B8536" s="46">
        <v>2908521</v>
      </c>
      <c r="C8536" s="46">
        <v>18224328</v>
      </c>
      <c r="D8536" s="46" t="s">
        <v>10873</v>
      </c>
      <c r="E8536" s="46" t="s">
        <v>10874</v>
      </c>
      <c r="F8536" s="46" t="s">
        <v>16</v>
      </c>
      <c r="H8536" s="46" t="s">
        <v>168</v>
      </c>
      <c r="I8536" s="46" t="s">
        <v>168</v>
      </c>
      <c r="K8536" s="46" t="s">
        <v>9493</v>
      </c>
    </row>
    <row r="8537" spans="1:11" x14ac:dyDescent="0.2">
      <c r="A8537" s="46">
        <v>2421444</v>
      </c>
      <c r="B8537" s="46">
        <v>2908524</v>
      </c>
      <c r="C8537" s="46">
        <v>18224328</v>
      </c>
      <c r="D8537" s="46" t="s">
        <v>10873</v>
      </c>
      <c r="E8537" s="46" t="s">
        <v>10874</v>
      </c>
      <c r="F8537" s="46" t="s">
        <v>16</v>
      </c>
      <c r="H8537" s="46" t="s">
        <v>168</v>
      </c>
      <c r="I8537" s="46" t="s">
        <v>168</v>
      </c>
      <c r="K8537" s="46" t="s">
        <v>9493</v>
      </c>
    </row>
    <row r="8538" spans="1:11" x14ac:dyDescent="0.2">
      <c r="A8538" s="46">
        <v>2421445</v>
      </c>
      <c r="B8538" s="46">
        <v>2908764</v>
      </c>
      <c r="C8538" s="46">
        <v>18224328</v>
      </c>
      <c r="D8538" s="46" t="s">
        <v>10873</v>
      </c>
      <c r="E8538" s="46" t="s">
        <v>10874</v>
      </c>
      <c r="F8538" s="46" t="s">
        <v>16</v>
      </c>
      <c r="H8538" s="46" t="s">
        <v>168</v>
      </c>
      <c r="I8538" s="46" t="s">
        <v>168</v>
      </c>
      <c r="K8538" s="46" t="s">
        <v>9493</v>
      </c>
    </row>
    <row r="8539" spans="1:11" x14ac:dyDescent="0.2">
      <c r="A8539" s="46">
        <v>2421446</v>
      </c>
      <c r="B8539" s="46">
        <v>2908767</v>
      </c>
      <c r="C8539" s="46">
        <v>18224328</v>
      </c>
      <c r="D8539" s="46" t="s">
        <v>10873</v>
      </c>
      <c r="E8539" s="46" t="s">
        <v>10874</v>
      </c>
      <c r="F8539" s="46" t="s">
        <v>16</v>
      </c>
      <c r="H8539" s="46" t="s">
        <v>168</v>
      </c>
      <c r="I8539" s="46" t="s">
        <v>168</v>
      </c>
      <c r="K8539" s="46" t="s">
        <v>9493</v>
      </c>
    </row>
    <row r="8540" spans="1:11" x14ac:dyDescent="0.2">
      <c r="A8540" s="46">
        <v>2421447</v>
      </c>
      <c r="B8540" s="46">
        <v>2908788</v>
      </c>
      <c r="C8540" s="46">
        <v>18224328</v>
      </c>
      <c r="D8540" s="46" t="s">
        <v>10873</v>
      </c>
      <c r="E8540" s="46" t="s">
        <v>10874</v>
      </c>
      <c r="F8540" s="46" t="s">
        <v>16</v>
      </c>
      <c r="H8540" s="46" t="s">
        <v>168</v>
      </c>
      <c r="I8540" s="46" t="s">
        <v>168</v>
      </c>
      <c r="K8540" s="46" t="s">
        <v>9493</v>
      </c>
    </row>
    <row r="8541" spans="1:11" x14ac:dyDescent="0.2">
      <c r="A8541" s="46">
        <v>2421448</v>
      </c>
      <c r="B8541" s="46">
        <v>2908791</v>
      </c>
      <c r="C8541" s="46">
        <v>18224328</v>
      </c>
      <c r="D8541" s="46" t="s">
        <v>10873</v>
      </c>
      <c r="E8541" s="46" t="s">
        <v>10874</v>
      </c>
      <c r="F8541" s="46" t="s">
        <v>16</v>
      </c>
      <c r="H8541" s="46" t="s">
        <v>168</v>
      </c>
      <c r="I8541" s="46" t="s">
        <v>168</v>
      </c>
      <c r="K8541" s="46" t="s">
        <v>9493</v>
      </c>
    </row>
    <row r="8542" spans="1:11" x14ac:dyDescent="0.2">
      <c r="A8542" s="46">
        <v>2421449</v>
      </c>
      <c r="B8542" s="46">
        <v>2908794</v>
      </c>
      <c r="C8542" s="46">
        <v>18224328</v>
      </c>
      <c r="D8542" s="46" t="s">
        <v>10873</v>
      </c>
      <c r="E8542" s="46" t="s">
        <v>10874</v>
      </c>
      <c r="F8542" s="46" t="s">
        <v>16</v>
      </c>
      <c r="H8542" s="46" t="s">
        <v>168</v>
      </c>
      <c r="I8542" s="46" t="s">
        <v>168</v>
      </c>
      <c r="K8542" s="46" t="s">
        <v>9493</v>
      </c>
    </row>
    <row r="8543" spans="1:11" x14ac:dyDescent="0.2">
      <c r="A8543" s="46">
        <v>2421450</v>
      </c>
      <c r="B8543" s="46">
        <v>2908801</v>
      </c>
      <c r="C8543" s="46">
        <v>18224328</v>
      </c>
      <c r="D8543" s="46" t="s">
        <v>10873</v>
      </c>
      <c r="E8543" s="46" t="s">
        <v>10874</v>
      </c>
      <c r="F8543" s="46" t="s">
        <v>16</v>
      </c>
      <c r="H8543" s="46" t="s">
        <v>168</v>
      </c>
      <c r="I8543" s="46" t="s">
        <v>168</v>
      </c>
      <c r="K8543" s="46" t="s">
        <v>9493</v>
      </c>
    </row>
    <row r="8544" spans="1:11" x14ac:dyDescent="0.2">
      <c r="A8544" s="46">
        <v>2421451</v>
      </c>
      <c r="B8544" s="46">
        <v>2908804</v>
      </c>
      <c r="C8544" s="46">
        <v>18224328</v>
      </c>
      <c r="D8544" s="46" t="s">
        <v>10873</v>
      </c>
      <c r="E8544" s="46" t="s">
        <v>10874</v>
      </c>
      <c r="F8544" s="46" t="s">
        <v>16</v>
      </c>
      <c r="H8544" s="46" t="s">
        <v>168</v>
      </c>
      <c r="I8544" s="46" t="s">
        <v>168</v>
      </c>
      <c r="K8544" s="46" t="s">
        <v>9493</v>
      </c>
    </row>
    <row r="8545" spans="1:11" x14ac:dyDescent="0.2">
      <c r="A8545" s="46">
        <v>2421452</v>
      </c>
      <c r="B8545" s="46">
        <v>2908807</v>
      </c>
      <c r="C8545" s="46">
        <v>18224328</v>
      </c>
      <c r="D8545" s="46" t="s">
        <v>10873</v>
      </c>
      <c r="E8545" s="46" t="s">
        <v>10874</v>
      </c>
      <c r="F8545" s="46" t="s">
        <v>16</v>
      </c>
      <c r="H8545" s="46" t="s">
        <v>168</v>
      </c>
      <c r="I8545" s="46" t="s">
        <v>168</v>
      </c>
      <c r="K8545" s="46" t="s">
        <v>9493</v>
      </c>
    </row>
    <row r="8546" spans="1:11" x14ac:dyDescent="0.2">
      <c r="A8546" s="46">
        <v>2421453</v>
      </c>
      <c r="B8546" s="46">
        <v>2908810</v>
      </c>
      <c r="C8546" s="46">
        <v>18224328</v>
      </c>
      <c r="D8546" s="46" t="s">
        <v>10873</v>
      </c>
      <c r="E8546" s="46" t="s">
        <v>10874</v>
      </c>
      <c r="F8546" s="46" t="s">
        <v>16</v>
      </c>
      <c r="H8546" s="46" t="s">
        <v>168</v>
      </c>
      <c r="I8546" s="46" t="s">
        <v>168</v>
      </c>
      <c r="K8546" s="46" t="s">
        <v>9493</v>
      </c>
    </row>
    <row r="8547" spans="1:11" x14ac:dyDescent="0.2">
      <c r="A8547" s="46">
        <v>2421454</v>
      </c>
      <c r="B8547" s="46">
        <v>2908813</v>
      </c>
      <c r="C8547" s="46">
        <v>18224328</v>
      </c>
      <c r="D8547" s="46" t="s">
        <v>10873</v>
      </c>
      <c r="E8547" s="46" t="s">
        <v>10874</v>
      </c>
      <c r="F8547" s="46" t="s">
        <v>16</v>
      </c>
      <c r="H8547" s="46" t="s">
        <v>168</v>
      </c>
      <c r="I8547" s="46" t="s">
        <v>168</v>
      </c>
      <c r="K8547" s="46" t="s">
        <v>9493</v>
      </c>
    </row>
    <row r="8548" spans="1:11" x14ac:dyDescent="0.2">
      <c r="A8548" s="46">
        <v>2421455</v>
      </c>
      <c r="B8548" s="46">
        <v>2908816</v>
      </c>
      <c r="C8548" s="46">
        <v>18224328</v>
      </c>
      <c r="D8548" s="46" t="s">
        <v>10873</v>
      </c>
      <c r="E8548" s="46" t="s">
        <v>10874</v>
      </c>
      <c r="F8548" s="46" t="s">
        <v>16</v>
      </c>
      <c r="H8548" s="46" t="s">
        <v>168</v>
      </c>
      <c r="I8548" s="46" t="s">
        <v>168</v>
      </c>
      <c r="K8548" s="46" t="s">
        <v>9493</v>
      </c>
    </row>
    <row r="8549" spans="1:11" x14ac:dyDescent="0.2">
      <c r="A8549" s="46">
        <v>2421456</v>
      </c>
      <c r="B8549" s="46">
        <v>2908819</v>
      </c>
      <c r="C8549" s="46">
        <v>18224328</v>
      </c>
      <c r="D8549" s="46" t="s">
        <v>10873</v>
      </c>
      <c r="E8549" s="46" t="s">
        <v>10874</v>
      </c>
      <c r="F8549" s="46" t="s">
        <v>16</v>
      </c>
      <c r="H8549" s="46" t="s">
        <v>168</v>
      </c>
      <c r="I8549" s="46" t="s">
        <v>168</v>
      </c>
      <c r="K8549" s="46" t="s">
        <v>9493</v>
      </c>
    </row>
    <row r="8550" spans="1:11" x14ac:dyDescent="0.2">
      <c r="A8550" s="46">
        <v>2421457</v>
      </c>
      <c r="B8550" s="46">
        <v>2908822</v>
      </c>
      <c r="C8550" s="46">
        <v>18224328</v>
      </c>
      <c r="D8550" s="46" t="s">
        <v>10873</v>
      </c>
      <c r="E8550" s="46" t="s">
        <v>10874</v>
      </c>
      <c r="F8550" s="46" t="s">
        <v>16</v>
      </c>
      <c r="H8550" s="46" t="s">
        <v>168</v>
      </c>
      <c r="I8550" s="46" t="s">
        <v>168</v>
      </c>
      <c r="K8550" s="46" t="s">
        <v>9493</v>
      </c>
    </row>
    <row r="8551" spans="1:11" x14ac:dyDescent="0.2">
      <c r="A8551" s="46">
        <v>2421458</v>
      </c>
      <c r="B8551" s="46">
        <v>2908825</v>
      </c>
      <c r="C8551" s="46">
        <v>18224328</v>
      </c>
      <c r="D8551" s="46" t="s">
        <v>10873</v>
      </c>
      <c r="E8551" s="46" t="s">
        <v>10874</v>
      </c>
      <c r="F8551" s="46" t="s">
        <v>16</v>
      </c>
      <c r="H8551" s="46" t="s">
        <v>168</v>
      </c>
      <c r="I8551" s="46" t="s">
        <v>168</v>
      </c>
      <c r="K8551" s="46" t="s">
        <v>9493</v>
      </c>
    </row>
    <row r="8552" spans="1:11" x14ac:dyDescent="0.2">
      <c r="A8552" s="46">
        <v>2421459</v>
      </c>
      <c r="B8552" s="46">
        <v>2908828</v>
      </c>
      <c r="C8552" s="46">
        <v>18224328</v>
      </c>
      <c r="D8552" s="46" t="s">
        <v>10873</v>
      </c>
      <c r="E8552" s="46" t="s">
        <v>10874</v>
      </c>
      <c r="F8552" s="46" t="s">
        <v>16</v>
      </c>
      <c r="H8552" s="46" t="s">
        <v>168</v>
      </c>
      <c r="I8552" s="46" t="s">
        <v>168</v>
      </c>
      <c r="K8552" s="46" t="s">
        <v>9493</v>
      </c>
    </row>
    <row r="8553" spans="1:11" x14ac:dyDescent="0.2">
      <c r="A8553" s="46">
        <v>2421460</v>
      </c>
      <c r="B8553" s="46">
        <v>2908831</v>
      </c>
      <c r="C8553" s="46">
        <v>18224328</v>
      </c>
      <c r="D8553" s="46" t="s">
        <v>10873</v>
      </c>
      <c r="E8553" s="46" t="s">
        <v>10874</v>
      </c>
      <c r="F8553" s="46" t="s">
        <v>16</v>
      </c>
      <c r="H8553" s="46" t="s">
        <v>168</v>
      </c>
      <c r="I8553" s="46" t="s">
        <v>168</v>
      </c>
      <c r="K8553" s="46" t="s">
        <v>9493</v>
      </c>
    </row>
    <row r="8554" spans="1:11" x14ac:dyDescent="0.2">
      <c r="A8554" s="46">
        <v>2421461</v>
      </c>
      <c r="B8554" s="46">
        <v>2908834</v>
      </c>
      <c r="C8554" s="46">
        <v>18224328</v>
      </c>
      <c r="D8554" s="46" t="s">
        <v>10873</v>
      </c>
      <c r="E8554" s="46" t="s">
        <v>10874</v>
      </c>
      <c r="F8554" s="46" t="s">
        <v>16</v>
      </c>
      <c r="H8554" s="46" t="s">
        <v>168</v>
      </c>
      <c r="I8554" s="46" t="s">
        <v>168</v>
      </c>
      <c r="K8554" s="46" t="s">
        <v>9493</v>
      </c>
    </row>
    <row r="8555" spans="1:11" x14ac:dyDescent="0.2">
      <c r="A8555" s="46">
        <v>2421462</v>
      </c>
      <c r="B8555" s="46">
        <v>2908837</v>
      </c>
      <c r="C8555" s="46">
        <v>18224328</v>
      </c>
      <c r="D8555" s="46" t="s">
        <v>10873</v>
      </c>
      <c r="E8555" s="46" t="s">
        <v>10874</v>
      </c>
      <c r="F8555" s="46" t="s">
        <v>16</v>
      </c>
      <c r="H8555" s="46" t="s">
        <v>168</v>
      </c>
      <c r="I8555" s="46" t="s">
        <v>168</v>
      </c>
      <c r="K8555" s="46" t="s">
        <v>9493</v>
      </c>
    </row>
    <row r="8556" spans="1:11" x14ac:dyDescent="0.2">
      <c r="A8556" s="46">
        <v>2421463</v>
      </c>
      <c r="B8556" s="46">
        <v>2908867</v>
      </c>
      <c r="C8556" s="46">
        <v>18224328</v>
      </c>
      <c r="D8556" s="46" t="s">
        <v>10873</v>
      </c>
      <c r="E8556" s="46" t="s">
        <v>10874</v>
      </c>
      <c r="F8556" s="46" t="s">
        <v>16</v>
      </c>
      <c r="H8556" s="46" t="s">
        <v>168</v>
      </c>
      <c r="I8556" s="46" t="s">
        <v>168</v>
      </c>
      <c r="K8556" s="46" t="s">
        <v>9493</v>
      </c>
    </row>
    <row r="8557" spans="1:11" x14ac:dyDescent="0.2">
      <c r="A8557" s="46">
        <v>2421465</v>
      </c>
      <c r="B8557" s="46">
        <v>2908873</v>
      </c>
      <c r="C8557" s="46">
        <v>18224328</v>
      </c>
      <c r="D8557" s="46" t="s">
        <v>10873</v>
      </c>
      <c r="E8557" s="46" t="s">
        <v>10874</v>
      </c>
      <c r="F8557" s="46" t="s">
        <v>16</v>
      </c>
      <c r="H8557" s="46" t="s">
        <v>168</v>
      </c>
      <c r="I8557" s="46" t="s">
        <v>168</v>
      </c>
      <c r="K8557" s="46" t="s">
        <v>9493</v>
      </c>
    </row>
    <row r="8558" spans="1:11" x14ac:dyDescent="0.2">
      <c r="A8558" s="46">
        <v>2421466</v>
      </c>
      <c r="B8558" s="46">
        <v>2908876</v>
      </c>
      <c r="C8558" s="46">
        <v>18224328</v>
      </c>
      <c r="D8558" s="46" t="s">
        <v>10873</v>
      </c>
      <c r="E8558" s="46" t="s">
        <v>10874</v>
      </c>
      <c r="F8558" s="46" t="s">
        <v>16</v>
      </c>
      <c r="H8558" s="46" t="s">
        <v>168</v>
      </c>
      <c r="I8558" s="46" t="s">
        <v>168</v>
      </c>
      <c r="K8558" s="46" t="s">
        <v>9493</v>
      </c>
    </row>
    <row r="8559" spans="1:11" x14ac:dyDescent="0.2">
      <c r="A8559" s="46">
        <v>2421467</v>
      </c>
      <c r="B8559" s="46">
        <v>2908879</v>
      </c>
      <c r="C8559" s="46">
        <v>18224328</v>
      </c>
      <c r="D8559" s="46" t="s">
        <v>10873</v>
      </c>
      <c r="E8559" s="46" t="s">
        <v>10874</v>
      </c>
      <c r="F8559" s="46" t="s">
        <v>16</v>
      </c>
      <c r="H8559" s="46" t="s">
        <v>168</v>
      </c>
      <c r="I8559" s="46" t="s">
        <v>168</v>
      </c>
      <c r="K8559" s="46" t="s">
        <v>9493</v>
      </c>
    </row>
    <row r="8560" spans="1:11" x14ac:dyDescent="0.2">
      <c r="A8560" s="46">
        <v>2421468</v>
      </c>
      <c r="B8560" s="46">
        <v>2908882</v>
      </c>
      <c r="C8560" s="46">
        <v>18224328</v>
      </c>
      <c r="D8560" s="46" t="s">
        <v>10873</v>
      </c>
      <c r="E8560" s="46" t="s">
        <v>10874</v>
      </c>
      <c r="F8560" s="46" t="s">
        <v>16</v>
      </c>
      <c r="H8560" s="46" t="s">
        <v>168</v>
      </c>
      <c r="I8560" s="46" t="s">
        <v>168</v>
      </c>
      <c r="K8560" s="46" t="s">
        <v>9493</v>
      </c>
    </row>
    <row r="8561" spans="1:11" x14ac:dyDescent="0.2">
      <c r="A8561" s="46">
        <v>2421469</v>
      </c>
      <c r="B8561" s="46">
        <v>2908885</v>
      </c>
      <c r="C8561" s="46">
        <v>18224328</v>
      </c>
      <c r="D8561" s="46" t="s">
        <v>10873</v>
      </c>
      <c r="E8561" s="46" t="s">
        <v>10874</v>
      </c>
      <c r="F8561" s="46" t="s">
        <v>16</v>
      </c>
      <c r="H8561" s="46" t="s">
        <v>168</v>
      </c>
      <c r="I8561" s="46" t="s">
        <v>168</v>
      </c>
      <c r="K8561" s="46" t="s">
        <v>9493</v>
      </c>
    </row>
    <row r="8562" spans="1:11" x14ac:dyDescent="0.2">
      <c r="A8562" s="46">
        <v>2421470</v>
      </c>
      <c r="B8562" s="46">
        <v>2908888</v>
      </c>
      <c r="C8562" s="46">
        <v>18224328</v>
      </c>
      <c r="D8562" s="46" t="s">
        <v>10873</v>
      </c>
      <c r="E8562" s="46" t="s">
        <v>10874</v>
      </c>
      <c r="F8562" s="46" t="s">
        <v>16</v>
      </c>
      <c r="H8562" s="46" t="s">
        <v>168</v>
      </c>
      <c r="I8562" s="46" t="s">
        <v>168</v>
      </c>
      <c r="K8562" s="46" t="s">
        <v>9493</v>
      </c>
    </row>
    <row r="8563" spans="1:11" x14ac:dyDescent="0.2">
      <c r="A8563" s="46">
        <v>2421471</v>
      </c>
      <c r="B8563" s="46">
        <v>2908891</v>
      </c>
      <c r="C8563" s="46">
        <v>18224328</v>
      </c>
      <c r="D8563" s="46" t="s">
        <v>10873</v>
      </c>
      <c r="E8563" s="46" t="s">
        <v>10874</v>
      </c>
      <c r="F8563" s="46" t="s">
        <v>16</v>
      </c>
      <c r="H8563" s="46" t="s">
        <v>168</v>
      </c>
      <c r="I8563" s="46" t="s">
        <v>168</v>
      </c>
      <c r="K8563" s="46" t="s">
        <v>9493</v>
      </c>
    </row>
    <row r="8564" spans="1:11" x14ac:dyDescent="0.2">
      <c r="A8564" s="46">
        <v>2421472</v>
      </c>
      <c r="B8564" s="46">
        <v>2908894</v>
      </c>
      <c r="C8564" s="46">
        <v>18224328</v>
      </c>
      <c r="D8564" s="46" t="s">
        <v>10873</v>
      </c>
      <c r="E8564" s="46" t="s">
        <v>10874</v>
      </c>
      <c r="F8564" s="46" t="s">
        <v>16</v>
      </c>
      <c r="H8564" s="46" t="s">
        <v>168</v>
      </c>
      <c r="I8564" s="46" t="s">
        <v>168</v>
      </c>
      <c r="K8564" s="46" t="s">
        <v>9493</v>
      </c>
    </row>
    <row r="8565" spans="1:11" x14ac:dyDescent="0.2">
      <c r="A8565" s="46">
        <v>2421473</v>
      </c>
      <c r="B8565" s="46">
        <v>2908897</v>
      </c>
      <c r="C8565" s="46">
        <v>18224328</v>
      </c>
      <c r="D8565" s="46" t="s">
        <v>10873</v>
      </c>
      <c r="E8565" s="46" t="s">
        <v>10874</v>
      </c>
      <c r="F8565" s="46" t="s">
        <v>16</v>
      </c>
      <c r="H8565" s="46" t="s">
        <v>168</v>
      </c>
      <c r="I8565" s="46" t="s">
        <v>168</v>
      </c>
      <c r="K8565" s="46" t="s">
        <v>9493</v>
      </c>
    </row>
    <row r="8566" spans="1:11" x14ac:dyDescent="0.2">
      <c r="A8566" s="46">
        <v>2421474</v>
      </c>
      <c r="B8566" s="46">
        <v>2908900</v>
      </c>
      <c r="C8566" s="46">
        <v>18224328</v>
      </c>
      <c r="D8566" s="46" t="s">
        <v>10873</v>
      </c>
      <c r="E8566" s="46" t="s">
        <v>10874</v>
      </c>
      <c r="F8566" s="46" t="s">
        <v>16</v>
      </c>
      <c r="H8566" s="46" t="s">
        <v>168</v>
      </c>
      <c r="I8566" s="46" t="s">
        <v>168</v>
      </c>
      <c r="K8566" s="46" t="s">
        <v>9493</v>
      </c>
    </row>
    <row r="8567" spans="1:11" x14ac:dyDescent="0.2">
      <c r="A8567" s="46">
        <v>2421475</v>
      </c>
      <c r="B8567" s="46">
        <v>2908924</v>
      </c>
      <c r="C8567" s="46">
        <v>18224328</v>
      </c>
      <c r="D8567" s="46" t="s">
        <v>10873</v>
      </c>
      <c r="E8567" s="46" t="s">
        <v>10874</v>
      </c>
      <c r="F8567" s="46" t="s">
        <v>16</v>
      </c>
      <c r="H8567" s="46" t="s">
        <v>168</v>
      </c>
      <c r="I8567" s="46" t="s">
        <v>168</v>
      </c>
      <c r="K8567" s="46" t="s">
        <v>9493</v>
      </c>
    </row>
    <row r="8568" spans="1:11" x14ac:dyDescent="0.2">
      <c r="A8568" s="46">
        <v>2421476</v>
      </c>
      <c r="B8568" s="46">
        <v>2908927</v>
      </c>
      <c r="C8568" s="46">
        <v>18224328</v>
      </c>
      <c r="D8568" s="46" t="s">
        <v>10873</v>
      </c>
      <c r="E8568" s="46" t="s">
        <v>10874</v>
      </c>
      <c r="F8568" s="46" t="s">
        <v>16</v>
      </c>
      <c r="H8568" s="46" t="s">
        <v>168</v>
      </c>
      <c r="I8568" s="46" t="s">
        <v>168</v>
      </c>
      <c r="K8568" s="46" t="s">
        <v>9493</v>
      </c>
    </row>
    <row r="8569" spans="1:11" x14ac:dyDescent="0.2">
      <c r="A8569" s="46">
        <v>2421477</v>
      </c>
      <c r="B8569" s="46">
        <v>2908930</v>
      </c>
      <c r="C8569" s="46">
        <v>18224328</v>
      </c>
      <c r="D8569" s="46" t="s">
        <v>10873</v>
      </c>
      <c r="E8569" s="46" t="s">
        <v>10874</v>
      </c>
      <c r="F8569" s="46" t="s">
        <v>16</v>
      </c>
      <c r="H8569" s="46" t="s">
        <v>168</v>
      </c>
      <c r="I8569" s="46" t="s">
        <v>168</v>
      </c>
      <c r="K8569" s="46" t="s">
        <v>9493</v>
      </c>
    </row>
    <row r="8570" spans="1:11" x14ac:dyDescent="0.2">
      <c r="A8570" s="46">
        <v>2421478</v>
      </c>
      <c r="B8570" s="46">
        <v>2908936</v>
      </c>
      <c r="C8570" s="46">
        <v>18224328</v>
      </c>
      <c r="D8570" s="46" t="s">
        <v>10873</v>
      </c>
      <c r="E8570" s="46" t="s">
        <v>10874</v>
      </c>
      <c r="F8570" s="46" t="s">
        <v>16</v>
      </c>
      <c r="H8570" s="46" t="s">
        <v>168</v>
      </c>
      <c r="I8570" s="46" t="s">
        <v>168</v>
      </c>
      <c r="K8570" s="46" t="s">
        <v>9493</v>
      </c>
    </row>
    <row r="8571" spans="1:11" x14ac:dyDescent="0.2">
      <c r="A8571" s="46">
        <v>2421479</v>
      </c>
      <c r="B8571" s="46">
        <v>2908939</v>
      </c>
      <c r="C8571" s="46">
        <v>18224328</v>
      </c>
      <c r="D8571" s="46" t="s">
        <v>10873</v>
      </c>
      <c r="E8571" s="46" t="s">
        <v>10874</v>
      </c>
      <c r="F8571" s="46" t="s">
        <v>16</v>
      </c>
      <c r="H8571" s="46" t="s">
        <v>168</v>
      </c>
      <c r="I8571" s="46" t="s">
        <v>168</v>
      </c>
      <c r="K8571" s="46" t="s">
        <v>9493</v>
      </c>
    </row>
    <row r="8572" spans="1:11" x14ac:dyDescent="0.2">
      <c r="A8572" s="46">
        <v>2421480</v>
      </c>
      <c r="B8572" s="46">
        <v>3596158</v>
      </c>
      <c r="C8572" s="46">
        <v>18224328</v>
      </c>
      <c r="D8572" s="46" t="s">
        <v>10873</v>
      </c>
      <c r="E8572" s="46" t="s">
        <v>10874</v>
      </c>
      <c r="F8572" s="46" t="s">
        <v>16</v>
      </c>
      <c r="H8572" s="46" t="s">
        <v>168</v>
      </c>
      <c r="I8572" s="46" t="s">
        <v>168</v>
      </c>
      <c r="K8572" s="46" t="s">
        <v>9493</v>
      </c>
    </row>
    <row r="8573" spans="1:11" x14ac:dyDescent="0.2">
      <c r="A8573" s="46">
        <v>2421481</v>
      </c>
      <c r="B8573" s="46">
        <v>2908951</v>
      </c>
      <c r="C8573" s="46">
        <v>18224328</v>
      </c>
      <c r="D8573" s="46" t="s">
        <v>10873</v>
      </c>
      <c r="E8573" s="46" t="s">
        <v>10874</v>
      </c>
      <c r="F8573" s="46" t="s">
        <v>16</v>
      </c>
      <c r="H8573" s="46" t="s">
        <v>168</v>
      </c>
      <c r="I8573" s="46" t="s">
        <v>168</v>
      </c>
      <c r="K8573" s="46" t="s">
        <v>9493</v>
      </c>
    </row>
    <row r="8574" spans="1:11" x14ac:dyDescent="0.2">
      <c r="A8574" s="46">
        <v>2421482</v>
      </c>
      <c r="B8574" s="46">
        <v>2909014</v>
      </c>
      <c r="C8574" s="46">
        <v>18224328</v>
      </c>
      <c r="D8574" s="46" t="s">
        <v>10873</v>
      </c>
      <c r="E8574" s="46" t="s">
        <v>10874</v>
      </c>
      <c r="F8574" s="46" t="s">
        <v>16</v>
      </c>
      <c r="H8574" s="46" t="s">
        <v>168</v>
      </c>
      <c r="I8574" s="46" t="s">
        <v>168</v>
      </c>
      <c r="K8574" s="46" t="s">
        <v>9493</v>
      </c>
    </row>
    <row r="8575" spans="1:11" x14ac:dyDescent="0.2">
      <c r="A8575" s="46">
        <v>2421483</v>
      </c>
      <c r="B8575" s="46">
        <v>2909017</v>
      </c>
      <c r="C8575" s="46">
        <v>18224328</v>
      </c>
      <c r="D8575" s="46" t="s">
        <v>10873</v>
      </c>
      <c r="E8575" s="46" t="s">
        <v>10874</v>
      </c>
      <c r="F8575" s="46" t="s">
        <v>16</v>
      </c>
      <c r="H8575" s="46" t="s">
        <v>168</v>
      </c>
      <c r="I8575" s="46" t="s">
        <v>168</v>
      </c>
      <c r="K8575" s="46" t="s">
        <v>9493</v>
      </c>
    </row>
    <row r="8576" spans="1:11" x14ac:dyDescent="0.2">
      <c r="A8576" s="46">
        <v>2421484</v>
      </c>
      <c r="B8576" s="46">
        <v>2909020</v>
      </c>
      <c r="C8576" s="46">
        <v>18224328</v>
      </c>
      <c r="D8576" s="46" t="s">
        <v>10873</v>
      </c>
      <c r="E8576" s="46" t="s">
        <v>10874</v>
      </c>
      <c r="F8576" s="46" t="s">
        <v>16</v>
      </c>
      <c r="H8576" s="46" t="s">
        <v>168</v>
      </c>
      <c r="I8576" s="46" t="s">
        <v>168</v>
      </c>
      <c r="K8576" s="46" t="s">
        <v>9493</v>
      </c>
    </row>
    <row r="8577" spans="1:11" x14ac:dyDescent="0.2">
      <c r="A8577" s="46">
        <v>2421485</v>
      </c>
      <c r="B8577" s="46">
        <v>2909053</v>
      </c>
      <c r="C8577" s="46">
        <v>18224328</v>
      </c>
      <c r="D8577" s="46" t="s">
        <v>10873</v>
      </c>
      <c r="E8577" s="46" t="s">
        <v>10874</v>
      </c>
      <c r="F8577" s="46" t="s">
        <v>16</v>
      </c>
      <c r="H8577" s="46" t="s">
        <v>168</v>
      </c>
      <c r="I8577" s="46" t="s">
        <v>168</v>
      </c>
      <c r="K8577" s="46" t="s">
        <v>9493</v>
      </c>
    </row>
    <row r="8578" spans="1:11" x14ac:dyDescent="0.2">
      <c r="A8578" s="46">
        <v>2421486</v>
      </c>
      <c r="B8578" s="46">
        <v>2909056</v>
      </c>
      <c r="C8578" s="46">
        <v>18224328</v>
      </c>
      <c r="D8578" s="46" t="s">
        <v>10873</v>
      </c>
      <c r="E8578" s="46" t="s">
        <v>10874</v>
      </c>
      <c r="F8578" s="46" t="s">
        <v>16</v>
      </c>
      <c r="H8578" s="46" t="s">
        <v>168</v>
      </c>
      <c r="I8578" s="46" t="s">
        <v>168</v>
      </c>
      <c r="K8578" s="46" t="s">
        <v>9493</v>
      </c>
    </row>
    <row r="8579" spans="1:11" x14ac:dyDescent="0.2">
      <c r="A8579" s="46">
        <v>2421487</v>
      </c>
      <c r="B8579" s="46">
        <v>2909059</v>
      </c>
      <c r="C8579" s="46">
        <v>18224328</v>
      </c>
      <c r="D8579" s="46" t="s">
        <v>10873</v>
      </c>
      <c r="E8579" s="46" t="s">
        <v>10874</v>
      </c>
      <c r="F8579" s="46" t="s">
        <v>16</v>
      </c>
      <c r="H8579" s="46" t="s">
        <v>168</v>
      </c>
      <c r="I8579" s="46" t="s">
        <v>168</v>
      </c>
      <c r="K8579" s="46" t="s">
        <v>9493</v>
      </c>
    </row>
    <row r="8580" spans="1:11" x14ac:dyDescent="0.2">
      <c r="A8580" s="46">
        <v>2421488</v>
      </c>
      <c r="B8580" s="46">
        <v>3596161</v>
      </c>
      <c r="C8580" s="46">
        <v>18224328</v>
      </c>
      <c r="D8580" s="46" t="s">
        <v>10873</v>
      </c>
      <c r="E8580" s="46" t="s">
        <v>10874</v>
      </c>
      <c r="F8580" s="46" t="s">
        <v>16</v>
      </c>
      <c r="H8580" s="46" t="s">
        <v>168</v>
      </c>
      <c r="I8580" s="46" t="s">
        <v>168</v>
      </c>
      <c r="K8580" s="46" t="s">
        <v>9493</v>
      </c>
    </row>
    <row r="8581" spans="1:11" x14ac:dyDescent="0.2">
      <c r="A8581" s="46">
        <v>2421491</v>
      </c>
      <c r="B8581" s="46">
        <v>2909110</v>
      </c>
      <c r="C8581" s="46">
        <v>18224328</v>
      </c>
      <c r="D8581" s="46" t="s">
        <v>10873</v>
      </c>
      <c r="E8581" s="46" t="s">
        <v>10874</v>
      </c>
      <c r="F8581" s="46" t="s">
        <v>16</v>
      </c>
      <c r="H8581" s="46" t="s">
        <v>168</v>
      </c>
      <c r="I8581" s="46" t="s">
        <v>168</v>
      </c>
      <c r="K8581" s="46" t="s">
        <v>9493</v>
      </c>
    </row>
    <row r="8582" spans="1:11" x14ac:dyDescent="0.2">
      <c r="A8582" s="46">
        <v>2421492</v>
      </c>
      <c r="B8582" s="46">
        <v>2909113</v>
      </c>
      <c r="C8582" s="46">
        <v>18224328</v>
      </c>
      <c r="D8582" s="46" t="s">
        <v>10873</v>
      </c>
      <c r="E8582" s="46" t="s">
        <v>10874</v>
      </c>
      <c r="F8582" s="46" t="s">
        <v>16</v>
      </c>
      <c r="H8582" s="46" t="s">
        <v>168</v>
      </c>
      <c r="I8582" s="46" t="s">
        <v>168</v>
      </c>
      <c r="K8582" s="46" t="s">
        <v>9493</v>
      </c>
    </row>
    <row r="8583" spans="1:11" x14ac:dyDescent="0.2">
      <c r="A8583" s="46">
        <v>2421493</v>
      </c>
      <c r="B8583" s="46">
        <v>4177797</v>
      </c>
      <c r="C8583" s="46">
        <v>18224328</v>
      </c>
      <c r="D8583" s="46" t="s">
        <v>10873</v>
      </c>
      <c r="E8583" s="46" t="s">
        <v>10874</v>
      </c>
      <c r="F8583" s="46" t="s">
        <v>16</v>
      </c>
      <c r="H8583" s="46" t="s">
        <v>168</v>
      </c>
      <c r="I8583" s="46" t="s">
        <v>168</v>
      </c>
      <c r="K8583" s="46" t="s">
        <v>9493</v>
      </c>
    </row>
    <row r="8584" spans="1:11" x14ac:dyDescent="0.2">
      <c r="A8584" s="46">
        <v>2421494</v>
      </c>
      <c r="B8584" s="46">
        <v>4177795</v>
      </c>
      <c r="C8584" s="46">
        <v>18224328</v>
      </c>
      <c r="D8584" s="46" t="s">
        <v>10873</v>
      </c>
      <c r="E8584" s="46" t="s">
        <v>10874</v>
      </c>
      <c r="F8584" s="46" t="s">
        <v>16</v>
      </c>
      <c r="H8584" s="46" t="s">
        <v>168</v>
      </c>
      <c r="I8584" s="46" t="s">
        <v>168</v>
      </c>
      <c r="K8584" s="46" t="s">
        <v>9493</v>
      </c>
    </row>
    <row r="8585" spans="1:11" x14ac:dyDescent="0.2">
      <c r="A8585" s="46">
        <v>2421495</v>
      </c>
      <c r="B8585" s="46">
        <v>4177791</v>
      </c>
      <c r="C8585" s="46">
        <v>18224328</v>
      </c>
      <c r="D8585" s="46" t="s">
        <v>10873</v>
      </c>
      <c r="E8585" s="46" t="s">
        <v>10874</v>
      </c>
      <c r="F8585" s="46" t="s">
        <v>16</v>
      </c>
      <c r="H8585" s="46" t="s">
        <v>168</v>
      </c>
      <c r="I8585" s="46" t="s">
        <v>168</v>
      </c>
      <c r="K8585" s="46" t="s">
        <v>9493</v>
      </c>
    </row>
    <row r="8586" spans="1:11" x14ac:dyDescent="0.2">
      <c r="A8586" s="46">
        <v>2421496</v>
      </c>
      <c r="B8586" s="46">
        <v>4177793</v>
      </c>
      <c r="C8586" s="46">
        <v>18224328</v>
      </c>
      <c r="D8586" s="46" t="s">
        <v>10873</v>
      </c>
      <c r="E8586" s="46" t="s">
        <v>10874</v>
      </c>
      <c r="F8586" s="46" t="s">
        <v>16</v>
      </c>
      <c r="H8586" s="46" t="s">
        <v>168</v>
      </c>
      <c r="I8586" s="46" t="s">
        <v>168</v>
      </c>
      <c r="K8586" s="46" t="s">
        <v>9493</v>
      </c>
    </row>
    <row r="8587" spans="1:11" x14ac:dyDescent="0.2">
      <c r="A8587" s="46">
        <v>2421497</v>
      </c>
      <c r="B8587" s="46">
        <v>2909116</v>
      </c>
      <c r="C8587" s="46">
        <v>18224328</v>
      </c>
      <c r="D8587" s="46" t="s">
        <v>10873</v>
      </c>
      <c r="E8587" s="46" t="s">
        <v>10874</v>
      </c>
      <c r="F8587" s="46" t="s">
        <v>16</v>
      </c>
      <c r="H8587" s="46" t="s">
        <v>168</v>
      </c>
      <c r="I8587" s="46" t="s">
        <v>168</v>
      </c>
      <c r="K8587" s="46" t="s">
        <v>9493</v>
      </c>
    </row>
    <row r="8588" spans="1:11" x14ac:dyDescent="0.2">
      <c r="A8588" s="46">
        <v>2421498</v>
      </c>
      <c r="B8588" s="46">
        <v>2909119</v>
      </c>
      <c r="C8588" s="46">
        <v>18224328</v>
      </c>
      <c r="D8588" s="46" t="s">
        <v>10873</v>
      </c>
      <c r="E8588" s="46" t="s">
        <v>10874</v>
      </c>
      <c r="F8588" s="46" t="s">
        <v>16</v>
      </c>
      <c r="H8588" s="46" t="s">
        <v>168</v>
      </c>
      <c r="I8588" s="46" t="s">
        <v>168</v>
      </c>
      <c r="K8588" s="46" t="s">
        <v>9493</v>
      </c>
    </row>
    <row r="8589" spans="1:11" x14ac:dyDescent="0.2">
      <c r="A8589" s="46">
        <v>2421499</v>
      </c>
      <c r="B8589" s="46">
        <v>2909122</v>
      </c>
      <c r="C8589" s="46">
        <v>18224328</v>
      </c>
      <c r="D8589" s="46" t="s">
        <v>10873</v>
      </c>
      <c r="E8589" s="46" t="s">
        <v>10874</v>
      </c>
      <c r="F8589" s="46" t="s">
        <v>16</v>
      </c>
      <c r="H8589" s="46" t="s">
        <v>168</v>
      </c>
      <c r="I8589" s="46" t="s">
        <v>168</v>
      </c>
      <c r="K8589" s="46" t="s">
        <v>9493</v>
      </c>
    </row>
    <row r="8590" spans="1:11" x14ac:dyDescent="0.2">
      <c r="A8590" s="46">
        <v>2421500</v>
      </c>
      <c r="B8590" s="46">
        <v>2909125</v>
      </c>
      <c r="C8590" s="46">
        <v>18224328</v>
      </c>
      <c r="D8590" s="46" t="s">
        <v>10873</v>
      </c>
      <c r="E8590" s="46" t="s">
        <v>10874</v>
      </c>
      <c r="F8590" s="46" t="s">
        <v>16</v>
      </c>
      <c r="H8590" s="46" t="s">
        <v>168</v>
      </c>
      <c r="I8590" s="46" t="s">
        <v>168</v>
      </c>
      <c r="K8590" s="46" t="s">
        <v>9493</v>
      </c>
    </row>
    <row r="8591" spans="1:11" x14ac:dyDescent="0.2">
      <c r="A8591" s="46">
        <v>2421501</v>
      </c>
      <c r="B8591" s="46">
        <v>2909128</v>
      </c>
      <c r="C8591" s="46">
        <v>18224328</v>
      </c>
      <c r="D8591" s="46" t="s">
        <v>10873</v>
      </c>
      <c r="E8591" s="46" t="s">
        <v>10874</v>
      </c>
      <c r="F8591" s="46" t="s">
        <v>16</v>
      </c>
      <c r="H8591" s="46" t="s">
        <v>168</v>
      </c>
      <c r="I8591" s="46" t="s">
        <v>168</v>
      </c>
      <c r="K8591" s="46" t="s">
        <v>9493</v>
      </c>
    </row>
    <row r="8592" spans="1:11" x14ac:dyDescent="0.2">
      <c r="A8592" s="46">
        <v>2421502</v>
      </c>
      <c r="B8592" s="46">
        <v>2909131</v>
      </c>
      <c r="C8592" s="46">
        <v>18224328</v>
      </c>
      <c r="D8592" s="46" t="s">
        <v>10873</v>
      </c>
      <c r="E8592" s="46" t="s">
        <v>10874</v>
      </c>
      <c r="F8592" s="46" t="s">
        <v>16</v>
      </c>
      <c r="H8592" s="46" t="s">
        <v>168</v>
      </c>
      <c r="I8592" s="46" t="s">
        <v>168</v>
      </c>
      <c r="K8592" s="46" t="s">
        <v>9493</v>
      </c>
    </row>
    <row r="8593" spans="1:11" x14ac:dyDescent="0.2">
      <c r="A8593" s="46">
        <v>2421503</v>
      </c>
      <c r="B8593" s="46">
        <v>3596164</v>
      </c>
      <c r="C8593" s="46">
        <v>18224328</v>
      </c>
      <c r="D8593" s="46" t="s">
        <v>10873</v>
      </c>
      <c r="E8593" s="46" t="s">
        <v>10874</v>
      </c>
      <c r="F8593" s="46" t="s">
        <v>16</v>
      </c>
      <c r="H8593" s="46" t="s">
        <v>168</v>
      </c>
      <c r="I8593" s="46" t="s">
        <v>168</v>
      </c>
      <c r="K8593" s="46" t="s">
        <v>9493</v>
      </c>
    </row>
    <row r="8594" spans="1:11" x14ac:dyDescent="0.2">
      <c r="A8594" s="46">
        <v>2421504</v>
      </c>
      <c r="B8594" s="46">
        <v>2909287</v>
      </c>
      <c r="C8594" s="46">
        <v>18224328</v>
      </c>
      <c r="D8594" s="46" t="s">
        <v>10873</v>
      </c>
      <c r="E8594" s="46" t="s">
        <v>10874</v>
      </c>
      <c r="F8594" s="46" t="s">
        <v>16</v>
      </c>
      <c r="H8594" s="46" t="s">
        <v>168</v>
      </c>
      <c r="I8594" s="46" t="s">
        <v>168</v>
      </c>
      <c r="K8594" s="46" t="s">
        <v>9493</v>
      </c>
    </row>
    <row r="8595" spans="1:11" x14ac:dyDescent="0.2">
      <c r="A8595" s="46">
        <v>2421505</v>
      </c>
      <c r="B8595" s="46">
        <v>2909290</v>
      </c>
      <c r="C8595" s="46">
        <v>18224328</v>
      </c>
      <c r="D8595" s="46" t="s">
        <v>10873</v>
      </c>
      <c r="E8595" s="46" t="s">
        <v>10874</v>
      </c>
      <c r="F8595" s="46" t="s">
        <v>16</v>
      </c>
      <c r="H8595" s="46" t="s">
        <v>168</v>
      </c>
      <c r="I8595" s="46" t="s">
        <v>168</v>
      </c>
      <c r="K8595" s="46" t="s">
        <v>9493</v>
      </c>
    </row>
    <row r="8596" spans="1:11" x14ac:dyDescent="0.2">
      <c r="A8596" s="46">
        <v>2421506</v>
      </c>
      <c r="B8596" s="46">
        <v>2909293</v>
      </c>
      <c r="C8596" s="46">
        <v>18224328</v>
      </c>
      <c r="D8596" s="46" t="s">
        <v>10873</v>
      </c>
      <c r="E8596" s="46" t="s">
        <v>10874</v>
      </c>
      <c r="F8596" s="46" t="s">
        <v>16</v>
      </c>
      <c r="H8596" s="46" t="s">
        <v>168</v>
      </c>
      <c r="I8596" s="46" t="s">
        <v>168</v>
      </c>
      <c r="K8596" s="46" t="s">
        <v>9493</v>
      </c>
    </row>
    <row r="8597" spans="1:11" x14ac:dyDescent="0.2">
      <c r="A8597" s="46">
        <v>2421507</v>
      </c>
      <c r="B8597" s="46">
        <v>2909369</v>
      </c>
      <c r="C8597" s="46">
        <v>18224328</v>
      </c>
      <c r="D8597" s="46" t="s">
        <v>10873</v>
      </c>
      <c r="E8597" s="46" t="s">
        <v>10874</v>
      </c>
      <c r="F8597" s="46" t="s">
        <v>16</v>
      </c>
      <c r="H8597" s="46" t="s">
        <v>168</v>
      </c>
      <c r="I8597" s="46" t="s">
        <v>168</v>
      </c>
      <c r="K8597" s="46" t="s">
        <v>9493</v>
      </c>
    </row>
    <row r="8598" spans="1:11" x14ac:dyDescent="0.2">
      <c r="A8598" s="46">
        <v>2421508</v>
      </c>
      <c r="B8598" s="46">
        <v>2909397</v>
      </c>
      <c r="C8598" s="46">
        <v>18224328</v>
      </c>
      <c r="D8598" s="46" t="s">
        <v>10873</v>
      </c>
      <c r="E8598" s="46" t="s">
        <v>10874</v>
      </c>
      <c r="F8598" s="46" t="s">
        <v>16</v>
      </c>
      <c r="H8598" s="46" t="s">
        <v>168</v>
      </c>
      <c r="I8598" s="46" t="s">
        <v>168</v>
      </c>
      <c r="K8598" s="46" t="s">
        <v>9493</v>
      </c>
    </row>
    <row r="8599" spans="1:11" x14ac:dyDescent="0.2">
      <c r="A8599" s="46">
        <v>2421509</v>
      </c>
      <c r="B8599" s="46">
        <v>2909404</v>
      </c>
      <c r="C8599" s="46">
        <v>18224328</v>
      </c>
      <c r="D8599" s="46" t="s">
        <v>10873</v>
      </c>
      <c r="E8599" s="46" t="s">
        <v>10874</v>
      </c>
      <c r="F8599" s="46" t="s">
        <v>16</v>
      </c>
      <c r="H8599" s="46" t="s">
        <v>168</v>
      </c>
      <c r="I8599" s="46" t="s">
        <v>168</v>
      </c>
      <c r="K8599" s="46" t="s">
        <v>9493</v>
      </c>
    </row>
    <row r="8600" spans="1:11" x14ac:dyDescent="0.2">
      <c r="A8600" s="46">
        <v>2421510</v>
      </c>
      <c r="B8600" s="46">
        <v>2909407</v>
      </c>
      <c r="C8600" s="46">
        <v>18224328</v>
      </c>
      <c r="D8600" s="46" t="s">
        <v>10873</v>
      </c>
      <c r="E8600" s="46" t="s">
        <v>10874</v>
      </c>
      <c r="F8600" s="46" t="s">
        <v>16</v>
      </c>
      <c r="H8600" s="46" t="s">
        <v>168</v>
      </c>
      <c r="I8600" s="46" t="s">
        <v>168</v>
      </c>
      <c r="K8600" s="46" t="s">
        <v>9493</v>
      </c>
    </row>
    <row r="8601" spans="1:11" x14ac:dyDescent="0.2">
      <c r="A8601" s="46">
        <v>2421511</v>
      </c>
      <c r="B8601" s="46">
        <v>2909410</v>
      </c>
      <c r="C8601" s="46">
        <v>18224328</v>
      </c>
      <c r="D8601" s="46" t="s">
        <v>10873</v>
      </c>
      <c r="E8601" s="46" t="s">
        <v>10874</v>
      </c>
      <c r="F8601" s="46" t="s">
        <v>16</v>
      </c>
      <c r="H8601" s="46" t="s">
        <v>168</v>
      </c>
      <c r="I8601" s="46" t="s">
        <v>168</v>
      </c>
      <c r="K8601" s="46" t="s">
        <v>9493</v>
      </c>
    </row>
    <row r="8602" spans="1:11" x14ac:dyDescent="0.2">
      <c r="A8602" s="46">
        <v>2421512</v>
      </c>
      <c r="B8602" s="46">
        <v>2909437</v>
      </c>
      <c r="C8602" s="46">
        <v>18224328</v>
      </c>
      <c r="D8602" s="46" t="s">
        <v>10873</v>
      </c>
      <c r="E8602" s="46" t="s">
        <v>10874</v>
      </c>
      <c r="F8602" s="46" t="s">
        <v>16</v>
      </c>
      <c r="H8602" s="46" t="s">
        <v>168</v>
      </c>
      <c r="I8602" s="46" t="s">
        <v>168</v>
      </c>
      <c r="K8602" s="46" t="s">
        <v>9493</v>
      </c>
    </row>
    <row r="8603" spans="1:11" x14ac:dyDescent="0.2">
      <c r="A8603" s="46">
        <v>2421515</v>
      </c>
      <c r="B8603" s="46">
        <v>2909495</v>
      </c>
      <c r="C8603" s="46">
        <v>18224328</v>
      </c>
      <c r="D8603" s="46" t="s">
        <v>10873</v>
      </c>
      <c r="E8603" s="46" t="s">
        <v>10874</v>
      </c>
      <c r="F8603" s="46" t="s">
        <v>16</v>
      </c>
      <c r="H8603" s="46" t="s">
        <v>168</v>
      </c>
      <c r="I8603" s="46" t="s">
        <v>168</v>
      </c>
      <c r="K8603" s="46" t="s">
        <v>9493</v>
      </c>
    </row>
    <row r="8604" spans="1:11" x14ac:dyDescent="0.2">
      <c r="A8604" s="46">
        <v>2421516</v>
      </c>
      <c r="B8604" s="46">
        <v>2909492</v>
      </c>
      <c r="C8604" s="46">
        <v>18224328</v>
      </c>
      <c r="D8604" s="46" t="s">
        <v>10873</v>
      </c>
      <c r="E8604" s="46" t="s">
        <v>10874</v>
      </c>
      <c r="F8604" s="46" t="s">
        <v>16</v>
      </c>
      <c r="H8604" s="46" t="s">
        <v>168</v>
      </c>
      <c r="I8604" s="46" t="s">
        <v>168</v>
      </c>
      <c r="K8604" s="46" t="s">
        <v>9493</v>
      </c>
    </row>
    <row r="8605" spans="1:11" x14ac:dyDescent="0.2">
      <c r="A8605" s="46">
        <v>2421517</v>
      </c>
      <c r="B8605" s="46">
        <v>3856845</v>
      </c>
      <c r="C8605" s="46">
        <v>18224328</v>
      </c>
      <c r="D8605" s="46" t="s">
        <v>10873</v>
      </c>
      <c r="E8605" s="46" t="s">
        <v>10874</v>
      </c>
      <c r="F8605" s="46" t="s">
        <v>16</v>
      </c>
      <c r="H8605" s="46" t="s">
        <v>168</v>
      </c>
      <c r="I8605" s="46" t="s">
        <v>168</v>
      </c>
      <c r="K8605" s="46" t="s">
        <v>9493</v>
      </c>
    </row>
    <row r="8606" spans="1:11" x14ac:dyDescent="0.2">
      <c r="A8606" s="46">
        <v>2421518</v>
      </c>
      <c r="B8606" s="46">
        <v>3856842</v>
      </c>
      <c r="C8606" s="46">
        <v>18224328</v>
      </c>
      <c r="D8606" s="46" t="s">
        <v>10873</v>
      </c>
      <c r="E8606" s="46" t="s">
        <v>10874</v>
      </c>
      <c r="F8606" s="46" t="s">
        <v>16</v>
      </c>
      <c r="H8606" s="46" t="s">
        <v>168</v>
      </c>
      <c r="I8606" s="46" t="s">
        <v>168</v>
      </c>
      <c r="K8606" s="46" t="s">
        <v>9493</v>
      </c>
    </row>
    <row r="8607" spans="1:11" x14ac:dyDescent="0.2">
      <c r="A8607" s="46">
        <v>2421519</v>
      </c>
      <c r="B8607" s="46">
        <v>2909600</v>
      </c>
      <c r="C8607" s="46">
        <v>18224328</v>
      </c>
      <c r="D8607" s="46" t="s">
        <v>10873</v>
      </c>
      <c r="E8607" s="46" t="s">
        <v>10874</v>
      </c>
      <c r="F8607" s="46" t="s">
        <v>16</v>
      </c>
      <c r="H8607" s="46" t="s">
        <v>168</v>
      </c>
      <c r="I8607" s="46" t="s">
        <v>168</v>
      </c>
      <c r="K8607" s="46" t="s">
        <v>9493</v>
      </c>
    </row>
    <row r="8608" spans="1:11" x14ac:dyDescent="0.2">
      <c r="A8608" s="46">
        <v>2421520</v>
      </c>
      <c r="B8608" s="46">
        <v>2909612</v>
      </c>
      <c r="C8608" s="46">
        <v>18224328</v>
      </c>
      <c r="D8608" s="46" t="s">
        <v>10873</v>
      </c>
      <c r="E8608" s="46" t="s">
        <v>10874</v>
      </c>
      <c r="F8608" s="46" t="s">
        <v>16</v>
      </c>
      <c r="H8608" s="46" t="s">
        <v>168</v>
      </c>
      <c r="I8608" s="46" t="s">
        <v>168</v>
      </c>
      <c r="K8608" s="46" t="s">
        <v>9493</v>
      </c>
    </row>
    <row r="8609" spans="1:11" x14ac:dyDescent="0.2">
      <c r="A8609" s="46">
        <v>2421521</v>
      </c>
      <c r="B8609" s="46">
        <v>2910044</v>
      </c>
      <c r="C8609" s="46">
        <v>18224328</v>
      </c>
      <c r="D8609" s="46" t="s">
        <v>10873</v>
      </c>
      <c r="E8609" s="46" t="s">
        <v>10874</v>
      </c>
      <c r="F8609" s="46" t="s">
        <v>16</v>
      </c>
      <c r="H8609" s="46" t="s">
        <v>168</v>
      </c>
      <c r="I8609" s="46" t="s">
        <v>168</v>
      </c>
      <c r="K8609" s="46" t="s">
        <v>9493</v>
      </c>
    </row>
    <row r="8610" spans="1:11" x14ac:dyDescent="0.2">
      <c r="A8610" s="46">
        <v>2421522</v>
      </c>
      <c r="B8610" s="46">
        <v>2909649</v>
      </c>
      <c r="C8610" s="46">
        <v>18224328</v>
      </c>
      <c r="D8610" s="46" t="s">
        <v>10873</v>
      </c>
      <c r="E8610" s="46" t="s">
        <v>10874</v>
      </c>
      <c r="F8610" s="46" t="s">
        <v>16</v>
      </c>
      <c r="H8610" s="46" t="s">
        <v>168</v>
      </c>
      <c r="I8610" s="46" t="s">
        <v>168</v>
      </c>
      <c r="K8610" s="46" t="s">
        <v>9493</v>
      </c>
    </row>
    <row r="8611" spans="1:11" x14ac:dyDescent="0.2">
      <c r="A8611" s="46">
        <v>2421523</v>
      </c>
      <c r="B8611" s="46">
        <v>2909685</v>
      </c>
      <c r="C8611" s="46">
        <v>18224328</v>
      </c>
      <c r="D8611" s="46" t="s">
        <v>10873</v>
      </c>
      <c r="E8611" s="46" t="s">
        <v>10874</v>
      </c>
      <c r="F8611" s="46" t="s">
        <v>16</v>
      </c>
      <c r="H8611" s="46" t="s">
        <v>168</v>
      </c>
      <c r="I8611" s="46" t="s">
        <v>168</v>
      </c>
      <c r="K8611" s="46" t="s">
        <v>9493</v>
      </c>
    </row>
    <row r="8612" spans="1:11" x14ac:dyDescent="0.2">
      <c r="A8612" s="46">
        <v>2421524</v>
      </c>
      <c r="B8612" s="46">
        <v>2909691</v>
      </c>
      <c r="C8612" s="46">
        <v>18224328</v>
      </c>
      <c r="D8612" s="46" t="s">
        <v>10873</v>
      </c>
      <c r="E8612" s="46" t="s">
        <v>10874</v>
      </c>
      <c r="F8612" s="46" t="s">
        <v>16</v>
      </c>
      <c r="H8612" s="46" t="s">
        <v>168</v>
      </c>
      <c r="I8612" s="46" t="s">
        <v>168</v>
      </c>
      <c r="K8612" s="46" t="s">
        <v>9493</v>
      </c>
    </row>
    <row r="8613" spans="1:11" x14ac:dyDescent="0.2">
      <c r="A8613" s="46">
        <v>2421525</v>
      </c>
      <c r="B8613" s="46">
        <v>2909688</v>
      </c>
      <c r="C8613" s="46">
        <v>18224328</v>
      </c>
      <c r="D8613" s="46" t="s">
        <v>10873</v>
      </c>
      <c r="E8613" s="46" t="s">
        <v>10874</v>
      </c>
      <c r="F8613" s="46" t="s">
        <v>16</v>
      </c>
      <c r="H8613" s="46" t="s">
        <v>168</v>
      </c>
      <c r="I8613" s="46" t="s">
        <v>168</v>
      </c>
      <c r="K8613" s="46" t="s">
        <v>9493</v>
      </c>
    </row>
    <row r="8614" spans="1:11" x14ac:dyDescent="0.2">
      <c r="A8614" s="46">
        <v>2421526</v>
      </c>
      <c r="B8614" s="46">
        <v>2909697</v>
      </c>
      <c r="C8614" s="46">
        <v>18224328</v>
      </c>
      <c r="D8614" s="46" t="s">
        <v>10873</v>
      </c>
      <c r="E8614" s="46" t="s">
        <v>10874</v>
      </c>
      <c r="F8614" s="46" t="s">
        <v>16</v>
      </c>
      <c r="H8614" s="46" t="s">
        <v>168</v>
      </c>
      <c r="I8614" s="46" t="s">
        <v>168</v>
      </c>
      <c r="K8614" s="46" t="s">
        <v>9493</v>
      </c>
    </row>
    <row r="8615" spans="1:11" x14ac:dyDescent="0.2">
      <c r="A8615" s="46">
        <v>2421527</v>
      </c>
      <c r="B8615" s="46">
        <v>2909745</v>
      </c>
      <c r="C8615" s="46">
        <v>18224328</v>
      </c>
      <c r="D8615" s="46" t="s">
        <v>10873</v>
      </c>
      <c r="E8615" s="46" t="s">
        <v>10874</v>
      </c>
      <c r="F8615" s="46" t="s">
        <v>16</v>
      </c>
      <c r="H8615" s="46" t="s">
        <v>168</v>
      </c>
      <c r="I8615" s="46" t="s">
        <v>168</v>
      </c>
      <c r="K8615" s="46" t="s">
        <v>9493</v>
      </c>
    </row>
    <row r="8616" spans="1:11" x14ac:dyDescent="0.2">
      <c r="A8616" s="46">
        <v>2421528</v>
      </c>
      <c r="B8616" s="46">
        <v>2909748</v>
      </c>
      <c r="C8616" s="46">
        <v>18224328</v>
      </c>
      <c r="D8616" s="46" t="s">
        <v>10873</v>
      </c>
      <c r="E8616" s="46" t="s">
        <v>10874</v>
      </c>
      <c r="F8616" s="46" t="s">
        <v>16</v>
      </c>
      <c r="H8616" s="46" t="s">
        <v>168</v>
      </c>
      <c r="I8616" s="46" t="s">
        <v>168</v>
      </c>
      <c r="K8616" s="46" t="s">
        <v>9493</v>
      </c>
    </row>
    <row r="8617" spans="1:11" x14ac:dyDescent="0.2">
      <c r="A8617" s="46">
        <v>2421529</v>
      </c>
      <c r="B8617" s="46">
        <v>4177781</v>
      </c>
      <c r="C8617" s="46">
        <v>18224328</v>
      </c>
      <c r="D8617" s="46" t="s">
        <v>10873</v>
      </c>
      <c r="E8617" s="46" t="s">
        <v>10874</v>
      </c>
      <c r="F8617" s="46" t="s">
        <v>16</v>
      </c>
      <c r="H8617" s="46" t="s">
        <v>168</v>
      </c>
      <c r="I8617" s="46" t="s">
        <v>168</v>
      </c>
      <c r="K8617" s="46" t="s">
        <v>9493</v>
      </c>
    </row>
    <row r="8618" spans="1:11" x14ac:dyDescent="0.2">
      <c r="A8618" s="46">
        <v>2421530</v>
      </c>
      <c r="B8618" s="46">
        <v>2909826</v>
      </c>
      <c r="C8618" s="46">
        <v>18224328</v>
      </c>
      <c r="D8618" s="46" t="s">
        <v>10873</v>
      </c>
      <c r="E8618" s="46" t="s">
        <v>10874</v>
      </c>
      <c r="F8618" s="46" t="s">
        <v>16</v>
      </c>
      <c r="H8618" s="46" t="s">
        <v>168</v>
      </c>
      <c r="I8618" s="46" t="s">
        <v>168</v>
      </c>
      <c r="K8618" s="46" t="s">
        <v>9493</v>
      </c>
    </row>
    <row r="8619" spans="1:11" x14ac:dyDescent="0.2">
      <c r="A8619" s="46">
        <v>2421531</v>
      </c>
      <c r="B8619" s="46">
        <v>2909841</v>
      </c>
      <c r="C8619" s="46">
        <v>18224328</v>
      </c>
      <c r="D8619" s="46" t="s">
        <v>10873</v>
      </c>
      <c r="E8619" s="46" t="s">
        <v>10874</v>
      </c>
      <c r="F8619" s="46" t="s">
        <v>16</v>
      </c>
      <c r="H8619" s="46" t="s">
        <v>168</v>
      </c>
      <c r="I8619" s="46" t="s">
        <v>168</v>
      </c>
      <c r="K8619" s="46" t="s">
        <v>9493</v>
      </c>
    </row>
    <row r="8620" spans="1:11" x14ac:dyDescent="0.2">
      <c r="A8620" s="46">
        <v>2421532</v>
      </c>
      <c r="B8620" s="46">
        <v>2909844</v>
      </c>
      <c r="C8620" s="46">
        <v>18224328</v>
      </c>
      <c r="D8620" s="46" t="s">
        <v>10873</v>
      </c>
      <c r="E8620" s="46" t="s">
        <v>10874</v>
      </c>
      <c r="F8620" s="46" t="s">
        <v>16</v>
      </c>
      <c r="H8620" s="46" t="s">
        <v>168</v>
      </c>
      <c r="I8620" s="46" t="s">
        <v>168</v>
      </c>
      <c r="K8620" s="46" t="s">
        <v>9493</v>
      </c>
    </row>
    <row r="8621" spans="1:11" x14ac:dyDescent="0.2">
      <c r="A8621" s="46">
        <v>2421533</v>
      </c>
      <c r="B8621" s="46">
        <v>2910016</v>
      </c>
      <c r="C8621" s="46">
        <v>18224328</v>
      </c>
      <c r="D8621" s="46" t="s">
        <v>10873</v>
      </c>
      <c r="E8621" s="46" t="s">
        <v>10874</v>
      </c>
      <c r="F8621" s="46" t="s">
        <v>16</v>
      </c>
      <c r="H8621" s="46" t="s">
        <v>168</v>
      </c>
      <c r="I8621" s="46" t="s">
        <v>168</v>
      </c>
      <c r="K8621" s="46" t="s">
        <v>9493</v>
      </c>
    </row>
    <row r="8622" spans="1:11" x14ac:dyDescent="0.2">
      <c r="A8622" s="46">
        <v>2421534</v>
      </c>
      <c r="B8622" s="46">
        <v>2910019</v>
      </c>
      <c r="C8622" s="46">
        <v>18224328</v>
      </c>
      <c r="D8622" s="46" t="s">
        <v>10873</v>
      </c>
      <c r="E8622" s="46" t="s">
        <v>10874</v>
      </c>
      <c r="F8622" s="46" t="s">
        <v>16</v>
      </c>
      <c r="H8622" s="46" t="s">
        <v>168</v>
      </c>
      <c r="I8622" s="46" t="s">
        <v>168</v>
      </c>
      <c r="K8622" s="46" t="s">
        <v>9493</v>
      </c>
    </row>
    <row r="8623" spans="1:11" x14ac:dyDescent="0.2">
      <c r="A8623" s="46">
        <v>2421535</v>
      </c>
      <c r="B8623" s="46">
        <v>2910022</v>
      </c>
      <c r="C8623" s="46">
        <v>18224328</v>
      </c>
      <c r="D8623" s="46" t="s">
        <v>10873</v>
      </c>
      <c r="E8623" s="46" t="s">
        <v>10874</v>
      </c>
      <c r="F8623" s="46" t="s">
        <v>16</v>
      </c>
      <c r="H8623" s="46" t="s">
        <v>168</v>
      </c>
      <c r="I8623" s="46" t="s">
        <v>168</v>
      </c>
      <c r="K8623" s="46" t="s">
        <v>9493</v>
      </c>
    </row>
    <row r="8624" spans="1:11" x14ac:dyDescent="0.2">
      <c r="A8624" s="46">
        <v>2421536</v>
      </c>
      <c r="B8624" s="46">
        <v>2910025</v>
      </c>
      <c r="C8624" s="46">
        <v>18224328</v>
      </c>
      <c r="D8624" s="46" t="s">
        <v>10873</v>
      </c>
      <c r="E8624" s="46" t="s">
        <v>10874</v>
      </c>
      <c r="F8624" s="46" t="s">
        <v>16</v>
      </c>
      <c r="H8624" s="46" t="s">
        <v>168</v>
      </c>
      <c r="I8624" s="46" t="s">
        <v>168</v>
      </c>
      <c r="K8624" s="46" t="s">
        <v>9493</v>
      </c>
    </row>
    <row r="8625" spans="1:11" x14ac:dyDescent="0.2">
      <c r="A8625" s="46">
        <v>2421537</v>
      </c>
      <c r="B8625" s="46">
        <v>2910028</v>
      </c>
      <c r="C8625" s="46">
        <v>18224328</v>
      </c>
      <c r="D8625" s="46" t="s">
        <v>10873</v>
      </c>
      <c r="E8625" s="46" t="s">
        <v>10874</v>
      </c>
      <c r="F8625" s="46" t="s">
        <v>16</v>
      </c>
      <c r="H8625" s="46" t="s">
        <v>168</v>
      </c>
      <c r="I8625" s="46" t="s">
        <v>168</v>
      </c>
      <c r="K8625" s="46" t="s">
        <v>9493</v>
      </c>
    </row>
    <row r="8626" spans="1:11" x14ac:dyDescent="0.2">
      <c r="A8626" s="46">
        <v>2421538</v>
      </c>
      <c r="B8626" s="46">
        <v>3856850</v>
      </c>
      <c r="C8626" s="46">
        <v>18224328</v>
      </c>
      <c r="D8626" s="46" t="s">
        <v>10873</v>
      </c>
      <c r="E8626" s="46" t="s">
        <v>10874</v>
      </c>
      <c r="F8626" s="46" t="s">
        <v>16</v>
      </c>
      <c r="H8626" s="46" t="s">
        <v>168</v>
      </c>
      <c r="I8626" s="46" t="s">
        <v>168</v>
      </c>
      <c r="K8626" s="46" t="s">
        <v>9493</v>
      </c>
    </row>
    <row r="8627" spans="1:11" x14ac:dyDescent="0.2">
      <c r="A8627" s="46">
        <v>2421541</v>
      </c>
      <c r="B8627" s="46">
        <v>2910034</v>
      </c>
      <c r="C8627" s="46">
        <v>18224328</v>
      </c>
      <c r="D8627" s="46" t="s">
        <v>10873</v>
      </c>
      <c r="E8627" s="46" t="s">
        <v>10874</v>
      </c>
      <c r="F8627" s="46" t="s">
        <v>16</v>
      </c>
      <c r="H8627" s="46" t="s">
        <v>168</v>
      </c>
      <c r="I8627" s="46" t="s">
        <v>168</v>
      </c>
      <c r="K8627" s="46" t="s">
        <v>9493</v>
      </c>
    </row>
    <row r="8628" spans="1:11" x14ac:dyDescent="0.2">
      <c r="A8628" s="46">
        <v>2421542</v>
      </c>
      <c r="B8628" s="46">
        <v>2910037</v>
      </c>
      <c r="C8628" s="46">
        <v>18224328</v>
      </c>
      <c r="D8628" s="46" t="s">
        <v>10873</v>
      </c>
      <c r="E8628" s="46" t="s">
        <v>10874</v>
      </c>
      <c r="F8628" s="46" t="s">
        <v>16</v>
      </c>
      <c r="H8628" s="46" t="s">
        <v>168</v>
      </c>
      <c r="I8628" s="46" t="s">
        <v>168</v>
      </c>
      <c r="K8628" s="46" t="s">
        <v>9493</v>
      </c>
    </row>
    <row r="8629" spans="1:11" x14ac:dyDescent="0.2">
      <c r="A8629" s="46">
        <v>2421543</v>
      </c>
      <c r="B8629" s="46">
        <v>2910041</v>
      </c>
      <c r="C8629" s="46">
        <v>18224328</v>
      </c>
      <c r="D8629" s="46" t="s">
        <v>10873</v>
      </c>
      <c r="E8629" s="46" t="s">
        <v>10874</v>
      </c>
      <c r="F8629" s="46" t="s">
        <v>16</v>
      </c>
      <c r="H8629" s="46" t="s">
        <v>168</v>
      </c>
      <c r="I8629" s="46" t="s">
        <v>168</v>
      </c>
      <c r="K8629" s="46" t="s">
        <v>9493</v>
      </c>
    </row>
    <row r="8630" spans="1:11" x14ac:dyDescent="0.2">
      <c r="A8630" s="46">
        <v>2421544</v>
      </c>
      <c r="B8630" s="46">
        <v>2910050</v>
      </c>
      <c r="C8630" s="46">
        <v>18224328</v>
      </c>
      <c r="D8630" s="46" t="s">
        <v>10873</v>
      </c>
      <c r="E8630" s="46" t="s">
        <v>10874</v>
      </c>
      <c r="F8630" s="46" t="s">
        <v>16</v>
      </c>
      <c r="H8630" s="46" t="s">
        <v>168</v>
      </c>
      <c r="I8630" s="46" t="s">
        <v>168</v>
      </c>
      <c r="K8630" s="46" t="s">
        <v>9493</v>
      </c>
    </row>
    <row r="8631" spans="1:11" x14ac:dyDescent="0.2">
      <c r="A8631" s="46">
        <v>2421545</v>
      </c>
      <c r="B8631" s="46">
        <v>2910053</v>
      </c>
      <c r="C8631" s="46">
        <v>18224328</v>
      </c>
      <c r="D8631" s="46" t="s">
        <v>10873</v>
      </c>
      <c r="E8631" s="46" t="s">
        <v>10874</v>
      </c>
      <c r="F8631" s="46" t="s">
        <v>16</v>
      </c>
      <c r="H8631" s="46" t="s">
        <v>168</v>
      </c>
      <c r="I8631" s="46" t="s">
        <v>168</v>
      </c>
      <c r="K8631" s="46" t="s">
        <v>9493</v>
      </c>
    </row>
    <row r="8632" spans="1:11" x14ac:dyDescent="0.2">
      <c r="A8632" s="46">
        <v>2421546</v>
      </c>
      <c r="B8632" s="46">
        <v>2910056</v>
      </c>
      <c r="C8632" s="46">
        <v>18224328</v>
      </c>
      <c r="D8632" s="46" t="s">
        <v>10873</v>
      </c>
      <c r="E8632" s="46" t="s">
        <v>10874</v>
      </c>
      <c r="F8632" s="46" t="s">
        <v>16</v>
      </c>
      <c r="H8632" s="46" t="s">
        <v>168</v>
      </c>
      <c r="I8632" s="46" t="s">
        <v>168</v>
      </c>
      <c r="K8632" s="46" t="s">
        <v>9493</v>
      </c>
    </row>
    <row r="8633" spans="1:11" x14ac:dyDescent="0.2">
      <c r="A8633" s="46">
        <v>2421547</v>
      </c>
      <c r="B8633" s="46">
        <v>2910059</v>
      </c>
      <c r="C8633" s="46">
        <v>18224328</v>
      </c>
      <c r="D8633" s="46" t="s">
        <v>10873</v>
      </c>
      <c r="E8633" s="46" t="s">
        <v>10874</v>
      </c>
      <c r="F8633" s="46" t="s">
        <v>16</v>
      </c>
      <c r="H8633" s="46" t="s">
        <v>168</v>
      </c>
      <c r="I8633" s="46" t="s">
        <v>168</v>
      </c>
      <c r="K8633" s="46" t="s">
        <v>9493</v>
      </c>
    </row>
    <row r="8634" spans="1:11" x14ac:dyDescent="0.2">
      <c r="A8634" s="46">
        <v>2421548</v>
      </c>
      <c r="B8634" s="46">
        <v>2910062</v>
      </c>
      <c r="C8634" s="46">
        <v>18224328</v>
      </c>
      <c r="D8634" s="46" t="s">
        <v>10873</v>
      </c>
      <c r="E8634" s="46" t="s">
        <v>10874</v>
      </c>
      <c r="F8634" s="46" t="s">
        <v>16</v>
      </c>
      <c r="H8634" s="46" t="s">
        <v>168</v>
      </c>
      <c r="I8634" s="46" t="s">
        <v>168</v>
      </c>
      <c r="K8634" s="46" t="s">
        <v>9493</v>
      </c>
    </row>
    <row r="8635" spans="1:11" x14ac:dyDescent="0.2">
      <c r="A8635" s="46">
        <v>2421549</v>
      </c>
      <c r="B8635" s="46">
        <v>2910065</v>
      </c>
      <c r="C8635" s="46">
        <v>18224328</v>
      </c>
      <c r="D8635" s="46" t="s">
        <v>10873</v>
      </c>
      <c r="E8635" s="46" t="s">
        <v>10874</v>
      </c>
      <c r="F8635" s="46" t="s">
        <v>16</v>
      </c>
      <c r="H8635" s="46" t="s">
        <v>168</v>
      </c>
      <c r="I8635" s="46" t="s">
        <v>168</v>
      </c>
      <c r="K8635" s="46" t="s">
        <v>9493</v>
      </c>
    </row>
    <row r="8636" spans="1:11" x14ac:dyDescent="0.2">
      <c r="A8636" s="46">
        <v>2423080</v>
      </c>
      <c r="B8636" s="46">
        <v>2907550</v>
      </c>
      <c r="C8636" s="46">
        <v>18224328</v>
      </c>
      <c r="D8636" s="46" t="s">
        <v>10873</v>
      </c>
      <c r="E8636" s="46" t="s">
        <v>10874</v>
      </c>
      <c r="F8636" s="46" t="s">
        <v>16</v>
      </c>
      <c r="H8636" s="46" t="s">
        <v>168</v>
      </c>
      <c r="I8636" s="46" t="s">
        <v>168</v>
      </c>
      <c r="K8636" s="46" t="s">
        <v>9493</v>
      </c>
    </row>
    <row r="8637" spans="1:11" x14ac:dyDescent="0.2">
      <c r="A8637" s="46">
        <v>2904142</v>
      </c>
      <c r="B8637" s="46">
        <v>21834689</v>
      </c>
      <c r="C8637" s="46">
        <v>18224328</v>
      </c>
      <c r="D8637" s="46" t="s">
        <v>10873</v>
      </c>
      <c r="E8637" s="46" t="s">
        <v>10874</v>
      </c>
      <c r="F8637" s="46" t="s">
        <v>16</v>
      </c>
      <c r="H8637" s="46" t="s">
        <v>168</v>
      </c>
      <c r="I8637" s="46" t="s">
        <v>168</v>
      </c>
      <c r="K8637" s="46" t="s">
        <v>9493</v>
      </c>
    </row>
    <row r="8638" spans="1:11" x14ac:dyDescent="0.2">
      <c r="A8638" s="46">
        <v>2904143</v>
      </c>
      <c r="B8638" s="46">
        <v>21834754</v>
      </c>
      <c r="C8638" s="46">
        <v>18224328</v>
      </c>
      <c r="D8638" s="46" t="s">
        <v>10873</v>
      </c>
      <c r="E8638" s="46" t="s">
        <v>10874</v>
      </c>
      <c r="F8638" s="46" t="s">
        <v>16</v>
      </c>
      <c r="H8638" s="46" t="s">
        <v>168</v>
      </c>
      <c r="I8638" s="46" t="s">
        <v>168</v>
      </c>
      <c r="K8638" s="46" t="s">
        <v>9493</v>
      </c>
    </row>
    <row r="8639" spans="1:11" x14ac:dyDescent="0.2">
      <c r="A8639" s="46">
        <v>2904144</v>
      </c>
      <c r="B8639" s="46">
        <v>21834726</v>
      </c>
      <c r="C8639" s="46">
        <v>18224328</v>
      </c>
      <c r="D8639" s="46" t="s">
        <v>10873</v>
      </c>
      <c r="E8639" s="46" t="s">
        <v>10874</v>
      </c>
      <c r="F8639" s="46" t="s">
        <v>16</v>
      </c>
      <c r="H8639" s="46" t="s">
        <v>168</v>
      </c>
      <c r="I8639" s="46" t="s">
        <v>168</v>
      </c>
      <c r="K8639" s="46" t="s">
        <v>9493</v>
      </c>
    </row>
    <row r="8640" spans="1:11" x14ac:dyDescent="0.2">
      <c r="A8640" s="46">
        <v>3006081</v>
      </c>
      <c r="B8640" s="46">
        <v>28150167</v>
      </c>
      <c r="C8640" s="46">
        <v>18224328</v>
      </c>
      <c r="D8640" s="46" t="s">
        <v>10873</v>
      </c>
      <c r="E8640" s="46" t="s">
        <v>10874</v>
      </c>
      <c r="F8640" s="46" t="s">
        <v>16</v>
      </c>
      <c r="H8640" s="46" t="s">
        <v>168</v>
      </c>
      <c r="I8640" s="46" t="s">
        <v>168</v>
      </c>
      <c r="K8640" s="46" t="s">
        <v>9493</v>
      </c>
    </row>
    <row r="8641" spans="1:68" x14ac:dyDescent="0.2">
      <c r="A8641" s="46">
        <v>723785</v>
      </c>
      <c r="B8641" s="46">
        <v>4835555</v>
      </c>
      <c r="C8641" s="46">
        <v>0</v>
      </c>
      <c r="D8641" s="46" t="s">
        <v>10875</v>
      </c>
      <c r="E8641" s="46" t="s">
        <v>10875</v>
      </c>
      <c r="F8641" s="46" t="s">
        <v>16</v>
      </c>
      <c r="H8641" s="46" t="s">
        <v>168</v>
      </c>
      <c r="I8641" s="46" t="s">
        <v>168</v>
      </c>
      <c r="J8641" s="46" t="s">
        <v>178</v>
      </c>
      <c r="K8641" s="46" t="s">
        <v>178</v>
      </c>
    </row>
    <row r="8642" spans="1:68" x14ac:dyDescent="0.2">
      <c r="A8642" s="46">
        <v>872092</v>
      </c>
      <c r="B8642" s="46">
        <v>4835555</v>
      </c>
      <c r="C8642" s="46">
        <v>5233583</v>
      </c>
      <c r="D8642" s="46" t="s">
        <v>10875</v>
      </c>
      <c r="E8642" s="46" t="s">
        <v>10875</v>
      </c>
      <c r="F8642" s="46" t="s">
        <v>16</v>
      </c>
      <c r="H8642" s="46" t="s">
        <v>168</v>
      </c>
      <c r="I8642" s="46" t="s">
        <v>168</v>
      </c>
      <c r="K8642" s="46" t="s">
        <v>9493</v>
      </c>
    </row>
    <row r="8643" spans="1:68" x14ac:dyDescent="0.2">
      <c r="A8643" s="46">
        <v>872094</v>
      </c>
      <c r="B8643" s="46">
        <v>4835555</v>
      </c>
      <c r="C8643" s="46">
        <v>690507</v>
      </c>
      <c r="D8643" s="46" t="s">
        <v>10876</v>
      </c>
      <c r="E8643" s="46" t="s">
        <v>9506</v>
      </c>
      <c r="F8643" s="46" t="s">
        <v>16</v>
      </c>
      <c r="H8643" s="46" t="s">
        <v>168</v>
      </c>
      <c r="I8643" s="46" t="s">
        <v>168</v>
      </c>
      <c r="K8643" s="46" t="s">
        <v>9493</v>
      </c>
    </row>
    <row r="8644" spans="1:68" x14ac:dyDescent="0.2">
      <c r="A8644" s="46">
        <v>1097070</v>
      </c>
      <c r="B8644" s="46">
        <v>7984439</v>
      </c>
      <c r="C8644" s="46">
        <v>0</v>
      </c>
      <c r="D8644" s="46" t="s">
        <v>10877</v>
      </c>
      <c r="E8644" s="46" t="s">
        <v>10877</v>
      </c>
      <c r="F8644" s="46" t="s">
        <v>16</v>
      </c>
      <c r="G8644" s="46" t="s">
        <v>9949</v>
      </c>
      <c r="H8644" s="46" t="s">
        <v>168</v>
      </c>
      <c r="I8644" s="46" t="s">
        <v>588</v>
      </c>
      <c r="J8644" s="46" t="s">
        <v>249</v>
      </c>
      <c r="K8644" s="46" t="s">
        <v>178</v>
      </c>
      <c r="L8644" s="46">
        <v>4630100000</v>
      </c>
      <c r="M8644" s="46" t="s">
        <v>10877</v>
      </c>
      <c r="AF8644" s="46">
        <v>76816</v>
      </c>
      <c r="AK8644" s="46">
        <v>76816</v>
      </c>
      <c r="AN8644" s="46">
        <v>59</v>
      </c>
      <c r="AO8644" s="46" t="s">
        <v>441</v>
      </c>
      <c r="AT8644" s="46">
        <v>320</v>
      </c>
      <c r="AY8644" s="47">
        <v>0</v>
      </c>
    </row>
    <row r="8645" spans="1:68" x14ac:dyDescent="0.2">
      <c r="A8645" s="46">
        <v>1533098</v>
      </c>
      <c r="B8645" s="46">
        <v>4835555</v>
      </c>
      <c r="C8645" s="46">
        <v>12411465</v>
      </c>
      <c r="D8645" s="46" t="s">
        <v>10878</v>
      </c>
      <c r="E8645" s="46" t="s">
        <v>10878</v>
      </c>
      <c r="F8645" s="46" t="s">
        <v>16</v>
      </c>
      <c r="H8645" s="46" t="s">
        <v>168</v>
      </c>
      <c r="I8645" s="46" t="s">
        <v>168</v>
      </c>
      <c r="K8645" s="46" t="s">
        <v>9493</v>
      </c>
    </row>
    <row r="8646" spans="1:68" x14ac:dyDescent="0.2">
      <c r="A8646" s="46">
        <v>1533099</v>
      </c>
      <c r="B8646" s="46">
        <v>0</v>
      </c>
      <c r="C8646" s="46">
        <v>12411465</v>
      </c>
      <c r="D8646" s="46" t="s">
        <v>10878</v>
      </c>
      <c r="E8646" s="46" t="s">
        <v>10878</v>
      </c>
      <c r="F8646" s="46" t="s">
        <v>16</v>
      </c>
      <c r="H8646" s="46" t="s">
        <v>168</v>
      </c>
      <c r="I8646" s="46" t="s">
        <v>168</v>
      </c>
      <c r="J8646" s="46" t="s">
        <v>9494</v>
      </c>
      <c r="L8646" s="46">
        <v>4630100009</v>
      </c>
      <c r="M8646" s="46" t="s">
        <v>10878</v>
      </c>
      <c r="AT8646" s="46">
        <v>761</v>
      </c>
      <c r="AY8646" s="47">
        <v>1230.3399999999999</v>
      </c>
    </row>
    <row r="8647" spans="1:68" x14ac:dyDescent="0.2">
      <c r="A8647" s="46">
        <v>625647</v>
      </c>
      <c r="B8647" s="46">
        <v>2909200</v>
      </c>
      <c r="C8647" s="46">
        <v>690507</v>
      </c>
      <c r="D8647" s="46" t="s">
        <v>9506</v>
      </c>
      <c r="E8647" s="46" t="s">
        <v>9506</v>
      </c>
      <c r="F8647" s="46" t="s">
        <v>16</v>
      </c>
      <c r="H8647" s="46" t="s">
        <v>168</v>
      </c>
      <c r="I8647" s="46" t="s">
        <v>168</v>
      </c>
      <c r="K8647" s="46" t="s">
        <v>9493</v>
      </c>
    </row>
    <row r="8648" spans="1:68" x14ac:dyDescent="0.2">
      <c r="A8648" s="46">
        <v>630570</v>
      </c>
      <c r="B8648" s="46">
        <v>2909504</v>
      </c>
      <c r="C8648" s="46">
        <v>690507</v>
      </c>
      <c r="D8648" s="46" t="s">
        <v>9506</v>
      </c>
      <c r="E8648" s="46" t="s">
        <v>9506</v>
      </c>
      <c r="F8648" s="46" t="s">
        <v>16</v>
      </c>
      <c r="H8648" s="46" t="s">
        <v>168</v>
      </c>
      <c r="I8648" s="46" t="s">
        <v>168</v>
      </c>
      <c r="K8648" s="46" t="s">
        <v>9493</v>
      </c>
      <c r="AG8648" s="46">
        <v>76000</v>
      </c>
      <c r="AQ8648" s="46">
        <v>26</v>
      </c>
      <c r="AX8648" s="46">
        <v>973</v>
      </c>
      <c r="BM8648" s="47">
        <v>22.26</v>
      </c>
    </row>
    <row r="8649" spans="1:68" x14ac:dyDescent="0.2">
      <c r="A8649" s="46">
        <v>1533096</v>
      </c>
      <c r="B8649" s="46">
        <v>4835555</v>
      </c>
      <c r="C8649" s="46">
        <v>12411458</v>
      </c>
      <c r="D8649" s="46" t="s">
        <v>10879</v>
      </c>
      <c r="E8649" s="46" t="s">
        <v>10879</v>
      </c>
      <c r="F8649" s="46" t="s">
        <v>16</v>
      </c>
      <c r="H8649" s="46" t="s">
        <v>168</v>
      </c>
      <c r="I8649" s="46" t="s">
        <v>168</v>
      </c>
      <c r="K8649" s="46" t="s">
        <v>9493</v>
      </c>
    </row>
    <row r="8650" spans="1:68" x14ac:dyDescent="0.2">
      <c r="A8650" s="46">
        <v>1533097</v>
      </c>
      <c r="B8650" s="46">
        <v>0</v>
      </c>
      <c r="C8650" s="46">
        <v>12411458</v>
      </c>
      <c r="D8650" s="46" t="s">
        <v>10879</v>
      </c>
      <c r="E8650" s="46" t="s">
        <v>10879</v>
      </c>
      <c r="F8650" s="46" t="s">
        <v>16</v>
      </c>
      <c r="H8650" s="46" t="s">
        <v>168</v>
      </c>
      <c r="I8650" s="46" t="s">
        <v>168</v>
      </c>
      <c r="J8650" s="46" t="s">
        <v>9494</v>
      </c>
      <c r="L8650" s="46">
        <v>4630100001</v>
      </c>
      <c r="M8650" s="46" t="s">
        <v>10879</v>
      </c>
      <c r="AT8650" s="46">
        <v>761</v>
      </c>
      <c r="AY8650" s="47">
        <v>2259</v>
      </c>
    </row>
    <row r="8651" spans="1:68" x14ac:dyDescent="0.2">
      <c r="A8651" s="46">
        <v>1533110</v>
      </c>
      <c r="B8651" s="46">
        <v>4835555</v>
      </c>
      <c r="C8651" s="46">
        <v>12411561</v>
      </c>
      <c r="D8651" s="46" t="s">
        <v>10880</v>
      </c>
      <c r="E8651" s="46" t="s">
        <v>10880</v>
      </c>
      <c r="F8651" s="46" t="s">
        <v>16</v>
      </c>
      <c r="H8651" s="46" t="s">
        <v>168</v>
      </c>
      <c r="I8651" s="46" t="s">
        <v>168</v>
      </c>
      <c r="K8651" s="46" t="s">
        <v>9493</v>
      </c>
    </row>
    <row r="8652" spans="1:68" x14ac:dyDescent="0.2">
      <c r="A8652" s="46">
        <v>1533111</v>
      </c>
      <c r="B8652" s="46">
        <v>0</v>
      </c>
      <c r="C8652" s="46">
        <v>12411561</v>
      </c>
      <c r="D8652" s="46" t="s">
        <v>10880</v>
      </c>
      <c r="E8652" s="46" t="s">
        <v>10880</v>
      </c>
      <c r="F8652" s="46" t="s">
        <v>16</v>
      </c>
      <c r="H8652" s="46" t="s">
        <v>168</v>
      </c>
      <c r="I8652" s="46" t="s">
        <v>168</v>
      </c>
      <c r="J8652" s="46" t="s">
        <v>9494</v>
      </c>
      <c r="L8652" s="46">
        <v>4680100007</v>
      </c>
      <c r="M8652" s="46" t="s">
        <v>10880</v>
      </c>
      <c r="AF8652" s="46">
        <v>49180</v>
      </c>
      <c r="AT8652" s="46">
        <v>761</v>
      </c>
      <c r="AY8652" s="47">
        <v>1644.06</v>
      </c>
    </row>
    <row r="8653" spans="1:68" x14ac:dyDescent="0.2">
      <c r="A8653" s="46">
        <v>4417832</v>
      </c>
      <c r="B8653" s="46">
        <v>4835555</v>
      </c>
      <c r="C8653" s="46">
        <v>165049717</v>
      </c>
      <c r="D8653" s="46" t="s">
        <v>10881</v>
      </c>
      <c r="E8653" s="46" t="s">
        <v>10882</v>
      </c>
      <c r="F8653" s="46" t="s">
        <v>16</v>
      </c>
      <c r="H8653" s="46" t="s">
        <v>168</v>
      </c>
      <c r="I8653" s="46" t="s">
        <v>168</v>
      </c>
      <c r="K8653" s="46" t="s">
        <v>9493</v>
      </c>
    </row>
    <row r="8654" spans="1:68" x14ac:dyDescent="0.2">
      <c r="A8654" s="46">
        <v>4417833</v>
      </c>
      <c r="B8654" s="46">
        <v>0</v>
      </c>
      <c r="C8654" s="46">
        <v>165049717</v>
      </c>
      <c r="D8654" s="46" t="s">
        <v>10881</v>
      </c>
      <c r="E8654" s="46" t="s">
        <v>10882</v>
      </c>
      <c r="F8654" s="46" t="s">
        <v>16</v>
      </c>
      <c r="H8654" s="46" t="s">
        <v>168</v>
      </c>
      <c r="I8654" s="46" t="s">
        <v>168</v>
      </c>
      <c r="J8654" s="46" t="s">
        <v>9494</v>
      </c>
      <c r="L8654" s="46">
        <v>4631100006</v>
      </c>
      <c r="M8654" s="46" t="s">
        <v>10881</v>
      </c>
      <c r="AF8654" s="46">
        <v>77063</v>
      </c>
      <c r="AO8654" s="46" t="s">
        <v>441</v>
      </c>
      <c r="AT8654" s="46">
        <v>403</v>
      </c>
      <c r="AY8654" s="47">
        <v>83.74</v>
      </c>
      <c r="BP8654" s="46">
        <v>0</v>
      </c>
    </row>
    <row r="8655" spans="1:68" x14ac:dyDescent="0.2">
      <c r="A8655" s="46">
        <v>1533114</v>
      </c>
      <c r="B8655" s="46">
        <v>4835555</v>
      </c>
      <c r="C8655" s="46">
        <v>12411575</v>
      </c>
      <c r="D8655" s="46" t="s">
        <v>10883</v>
      </c>
      <c r="E8655" s="46" t="s">
        <v>10883</v>
      </c>
      <c r="F8655" s="46" t="s">
        <v>16</v>
      </c>
      <c r="H8655" s="46" t="s">
        <v>168</v>
      </c>
      <c r="I8655" s="46" t="s">
        <v>168</v>
      </c>
      <c r="K8655" s="46" t="s">
        <v>9493</v>
      </c>
    </row>
    <row r="8656" spans="1:68" x14ac:dyDescent="0.2">
      <c r="A8656" s="46">
        <v>1533115</v>
      </c>
      <c r="B8656" s="46">
        <v>0</v>
      </c>
      <c r="C8656" s="46">
        <v>12411575</v>
      </c>
      <c r="D8656" s="46" t="s">
        <v>10883</v>
      </c>
      <c r="E8656" s="46" t="s">
        <v>10883</v>
      </c>
      <c r="F8656" s="46" t="s">
        <v>16</v>
      </c>
      <c r="H8656" s="46" t="s">
        <v>168</v>
      </c>
      <c r="I8656" s="46" t="s">
        <v>168</v>
      </c>
      <c r="J8656" s="46" t="s">
        <v>9494</v>
      </c>
      <c r="K8656" s="46" t="s">
        <v>1015</v>
      </c>
      <c r="L8656" s="46">
        <v>4680100004</v>
      </c>
      <c r="M8656" s="46" t="s">
        <v>10883</v>
      </c>
      <c r="AF8656" s="46">
        <v>62272</v>
      </c>
      <c r="AT8656" s="46">
        <v>761</v>
      </c>
      <c r="AY8656" s="47">
        <v>748.88</v>
      </c>
    </row>
    <row r="8657" spans="1:64" x14ac:dyDescent="0.2">
      <c r="A8657" s="46">
        <v>4592046</v>
      </c>
      <c r="B8657" s="46">
        <v>0</v>
      </c>
      <c r="C8657" s="46">
        <v>336206465</v>
      </c>
      <c r="D8657" s="46" t="s">
        <v>10884</v>
      </c>
      <c r="E8657" s="46" t="s">
        <v>10884</v>
      </c>
      <c r="F8657" s="46" t="s">
        <v>16</v>
      </c>
      <c r="H8657" s="46" t="s">
        <v>168</v>
      </c>
      <c r="I8657" s="46" t="s">
        <v>168</v>
      </c>
      <c r="J8657" s="46" t="s">
        <v>249</v>
      </c>
      <c r="L8657" s="46">
        <v>4630100020</v>
      </c>
      <c r="M8657" s="46" t="s">
        <v>10884</v>
      </c>
      <c r="AF8657" s="46">
        <v>62328</v>
      </c>
      <c r="AT8657" s="46">
        <v>320</v>
      </c>
      <c r="AY8657" s="47">
        <v>1363.16</v>
      </c>
    </row>
    <row r="8658" spans="1:64" x14ac:dyDescent="0.2">
      <c r="A8658" s="46">
        <v>723870</v>
      </c>
      <c r="B8658" s="46">
        <v>4835555</v>
      </c>
      <c r="C8658" s="46">
        <v>4835520</v>
      </c>
      <c r="D8658" s="46" t="s">
        <v>10885</v>
      </c>
      <c r="E8658" s="46" t="s">
        <v>10885</v>
      </c>
      <c r="F8658" s="46" t="s">
        <v>16</v>
      </c>
      <c r="H8658" s="46" t="s">
        <v>168</v>
      </c>
      <c r="I8658" s="46" t="s">
        <v>168</v>
      </c>
      <c r="K8658" s="46" t="s">
        <v>9493</v>
      </c>
    </row>
    <row r="8659" spans="1:64" x14ac:dyDescent="0.2">
      <c r="A8659" s="46">
        <v>4587954</v>
      </c>
      <c r="B8659" s="46">
        <v>4835555</v>
      </c>
      <c r="C8659" s="46">
        <v>328732897</v>
      </c>
      <c r="D8659" s="46" t="s">
        <v>10886</v>
      </c>
      <c r="E8659" s="46" t="s">
        <v>10886</v>
      </c>
      <c r="F8659" s="46" t="s">
        <v>16</v>
      </c>
      <c r="H8659" s="46" t="s">
        <v>168</v>
      </c>
      <c r="I8659" s="46" t="s">
        <v>168</v>
      </c>
      <c r="K8659" s="46" t="s">
        <v>9493</v>
      </c>
    </row>
    <row r="8660" spans="1:64" x14ac:dyDescent="0.2">
      <c r="A8660" s="46">
        <v>4587955</v>
      </c>
      <c r="B8660" s="46">
        <v>0</v>
      </c>
      <c r="C8660" s="46">
        <v>328732897</v>
      </c>
      <c r="D8660" s="46" t="s">
        <v>10886</v>
      </c>
      <c r="E8660" s="46" t="s">
        <v>10886</v>
      </c>
      <c r="F8660" s="46" t="s">
        <v>16</v>
      </c>
      <c r="H8660" s="46" t="s">
        <v>168</v>
      </c>
      <c r="I8660" s="46" t="s">
        <v>168</v>
      </c>
      <c r="J8660" s="46" t="s">
        <v>9494</v>
      </c>
      <c r="L8660" s="46">
        <v>4630100019</v>
      </c>
      <c r="M8660" s="46" t="s">
        <v>10886</v>
      </c>
      <c r="AH8660" s="46" t="s">
        <v>170</v>
      </c>
      <c r="AT8660" s="46">
        <v>272</v>
      </c>
      <c r="AY8660" s="47">
        <v>26.97</v>
      </c>
    </row>
    <row r="8661" spans="1:64" x14ac:dyDescent="0.2">
      <c r="A8661" s="46">
        <v>4587950</v>
      </c>
      <c r="B8661" s="46">
        <v>4835555</v>
      </c>
      <c r="C8661" s="46">
        <v>328732827</v>
      </c>
      <c r="D8661" s="46" t="s">
        <v>10887</v>
      </c>
      <c r="E8661" s="46" t="s">
        <v>10887</v>
      </c>
      <c r="F8661" s="46" t="s">
        <v>16</v>
      </c>
      <c r="H8661" s="46" t="s">
        <v>168</v>
      </c>
      <c r="I8661" s="46" t="s">
        <v>168</v>
      </c>
      <c r="K8661" s="46" t="s">
        <v>9493</v>
      </c>
    </row>
    <row r="8662" spans="1:64" x14ac:dyDescent="0.2">
      <c r="A8662" s="46">
        <v>4587951</v>
      </c>
      <c r="B8662" s="46">
        <v>0</v>
      </c>
      <c r="C8662" s="46">
        <v>328732827</v>
      </c>
      <c r="D8662" s="46" t="s">
        <v>10887</v>
      </c>
      <c r="E8662" s="46" t="s">
        <v>10887</v>
      </c>
      <c r="F8662" s="46" t="s">
        <v>16</v>
      </c>
      <c r="H8662" s="46" t="s">
        <v>168</v>
      </c>
      <c r="I8662" s="46" t="s">
        <v>168</v>
      </c>
      <c r="J8662" s="46" t="s">
        <v>9494</v>
      </c>
      <c r="L8662" s="46">
        <v>4630100012</v>
      </c>
      <c r="M8662" s="46" t="s">
        <v>10887</v>
      </c>
      <c r="AH8662" s="46" t="s">
        <v>170</v>
      </c>
      <c r="AT8662" s="46">
        <v>272</v>
      </c>
      <c r="AY8662" s="47">
        <v>7.3</v>
      </c>
    </row>
    <row r="8663" spans="1:64" x14ac:dyDescent="0.2">
      <c r="A8663" s="46">
        <v>4587952</v>
      </c>
      <c r="B8663" s="46">
        <v>4835555</v>
      </c>
      <c r="C8663" s="46">
        <v>328732855</v>
      </c>
      <c r="D8663" s="46" t="s">
        <v>10888</v>
      </c>
      <c r="E8663" s="46" t="s">
        <v>10888</v>
      </c>
      <c r="F8663" s="46" t="s">
        <v>16</v>
      </c>
      <c r="H8663" s="46" t="s">
        <v>168</v>
      </c>
      <c r="I8663" s="46" t="s">
        <v>168</v>
      </c>
      <c r="K8663" s="46" t="s">
        <v>9493</v>
      </c>
    </row>
    <row r="8664" spans="1:64" x14ac:dyDescent="0.2">
      <c r="A8664" s="46">
        <v>4587953</v>
      </c>
      <c r="B8664" s="46">
        <v>0</v>
      </c>
      <c r="C8664" s="46">
        <v>328732855</v>
      </c>
      <c r="D8664" s="46" t="s">
        <v>10888</v>
      </c>
      <c r="E8664" s="46" t="s">
        <v>10888</v>
      </c>
      <c r="F8664" s="46" t="s">
        <v>16</v>
      </c>
      <c r="H8664" s="46" t="s">
        <v>168</v>
      </c>
      <c r="I8664" s="46" t="s">
        <v>168</v>
      </c>
      <c r="J8664" s="46" t="s">
        <v>9494</v>
      </c>
      <c r="L8664" s="46">
        <v>4670100016</v>
      </c>
      <c r="M8664" s="46" t="s">
        <v>10888</v>
      </c>
      <c r="AH8664" s="46" t="s">
        <v>170</v>
      </c>
      <c r="AT8664" s="46">
        <v>272</v>
      </c>
      <c r="AY8664" s="47">
        <v>58.43</v>
      </c>
    </row>
    <row r="8665" spans="1:64" x14ac:dyDescent="0.2">
      <c r="A8665" s="46">
        <v>1533094</v>
      </c>
      <c r="B8665" s="46">
        <v>4835555</v>
      </c>
      <c r="C8665" s="46">
        <v>12411452</v>
      </c>
      <c r="D8665" s="46" t="s">
        <v>10889</v>
      </c>
      <c r="E8665" s="46" t="s">
        <v>10889</v>
      </c>
      <c r="F8665" s="46" t="s">
        <v>16</v>
      </c>
      <c r="H8665" s="46" t="s">
        <v>168</v>
      </c>
      <c r="I8665" s="46" t="s">
        <v>168</v>
      </c>
      <c r="K8665" s="46" t="s">
        <v>9493</v>
      </c>
    </row>
    <row r="8666" spans="1:64" x14ac:dyDescent="0.2">
      <c r="A8666" s="46">
        <v>1533095</v>
      </c>
      <c r="B8666" s="46">
        <v>0</v>
      </c>
      <c r="C8666" s="46">
        <v>12411452</v>
      </c>
      <c r="D8666" s="46" t="s">
        <v>10889</v>
      </c>
      <c r="E8666" s="46" t="s">
        <v>10889</v>
      </c>
      <c r="F8666" s="46" t="s">
        <v>16</v>
      </c>
      <c r="H8666" s="46" t="s">
        <v>168</v>
      </c>
      <c r="I8666" s="46" t="s">
        <v>168</v>
      </c>
      <c r="J8666" s="46" t="s">
        <v>605</v>
      </c>
      <c r="K8666" s="46" t="s">
        <v>1015</v>
      </c>
      <c r="L8666" s="46">
        <v>46700100004</v>
      </c>
      <c r="M8666" s="46" t="s">
        <v>10889</v>
      </c>
      <c r="AT8666" s="46">
        <v>761</v>
      </c>
      <c r="AY8666" s="47">
        <v>2259</v>
      </c>
    </row>
    <row r="8667" spans="1:64" x14ac:dyDescent="0.2">
      <c r="A8667" s="46">
        <v>723865</v>
      </c>
      <c r="B8667" s="46">
        <v>4835555</v>
      </c>
      <c r="C8667" s="46">
        <v>4835515</v>
      </c>
      <c r="D8667" s="46" t="s">
        <v>10890</v>
      </c>
      <c r="E8667" s="46" t="s">
        <v>10890</v>
      </c>
      <c r="F8667" s="46" t="s">
        <v>16</v>
      </c>
      <c r="H8667" s="46" t="s">
        <v>168</v>
      </c>
      <c r="I8667" s="46" t="s">
        <v>168</v>
      </c>
      <c r="K8667" s="46" t="s">
        <v>9493</v>
      </c>
    </row>
    <row r="8668" spans="1:64" x14ac:dyDescent="0.2">
      <c r="A8668" s="46">
        <v>723942</v>
      </c>
      <c r="B8668" s="46">
        <v>0</v>
      </c>
      <c r="C8668" s="46">
        <v>4835515</v>
      </c>
      <c r="D8668" s="46" t="s">
        <v>10890</v>
      </c>
      <c r="E8668" s="46" t="s">
        <v>10890</v>
      </c>
      <c r="F8668" s="46" t="s">
        <v>16</v>
      </c>
      <c r="H8668" s="46" t="s">
        <v>168</v>
      </c>
      <c r="I8668" s="46" t="s">
        <v>168</v>
      </c>
      <c r="J8668" s="46" t="s">
        <v>9494</v>
      </c>
      <c r="L8668" s="46">
        <v>463100123</v>
      </c>
      <c r="M8668" s="46" t="s">
        <v>10890</v>
      </c>
      <c r="AF8668" s="46">
        <v>76098</v>
      </c>
      <c r="AO8668" s="46" t="s">
        <v>441</v>
      </c>
      <c r="AT8668" s="46">
        <v>320</v>
      </c>
      <c r="AY8668" s="47">
        <v>576.64</v>
      </c>
    </row>
    <row r="8669" spans="1:64" x14ac:dyDescent="0.2">
      <c r="A8669" s="46">
        <v>4587976</v>
      </c>
      <c r="B8669" s="46">
        <v>4835555</v>
      </c>
      <c r="C8669" s="46">
        <v>328741479</v>
      </c>
      <c r="D8669" s="46" t="s">
        <v>10891</v>
      </c>
      <c r="E8669" s="46" t="s">
        <v>10891</v>
      </c>
      <c r="F8669" s="46" t="s">
        <v>16</v>
      </c>
      <c r="H8669" s="46" t="s">
        <v>168</v>
      </c>
      <c r="I8669" s="46" t="s">
        <v>168</v>
      </c>
      <c r="K8669" s="46" t="s">
        <v>9493</v>
      </c>
    </row>
    <row r="8670" spans="1:64" x14ac:dyDescent="0.2">
      <c r="A8670" s="46">
        <v>4587977</v>
      </c>
      <c r="B8670" s="46">
        <v>0</v>
      </c>
      <c r="C8670" s="46">
        <v>328741479</v>
      </c>
      <c r="D8670" s="46" t="s">
        <v>10891</v>
      </c>
      <c r="E8670" s="46" t="s">
        <v>10891</v>
      </c>
      <c r="F8670" s="46" t="s">
        <v>16</v>
      </c>
      <c r="H8670" s="46" t="s">
        <v>168</v>
      </c>
      <c r="I8670" s="46" t="s">
        <v>168</v>
      </c>
      <c r="J8670" s="46" t="s">
        <v>9494</v>
      </c>
      <c r="L8670" s="46">
        <v>4630100017</v>
      </c>
      <c r="M8670" s="46" t="s">
        <v>10891</v>
      </c>
      <c r="AH8670" s="46" t="s">
        <v>170</v>
      </c>
      <c r="AT8670" s="46">
        <v>272</v>
      </c>
      <c r="AY8670" s="47">
        <v>293.82</v>
      </c>
    </row>
    <row r="8671" spans="1:64" x14ac:dyDescent="0.2">
      <c r="A8671" s="46">
        <v>723874</v>
      </c>
      <c r="B8671" s="46">
        <v>4835555</v>
      </c>
      <c r="C8671" s="46">
        <v>4835524</v>
      </c>
      <c r="D8671" s="46" t="s">
        <v>10892</v>
      </c>
      <c r="E8671" s="46" t="s">
        <v>10892</v>
      </c>
      <c r="F8671" s="46" t="s">
        <v>16</v>
      </c>
      <c r="H8671" s="46" t="s">
        <v>168</v>
      </c>
      <c r="I8671" s="46" t="s">
        <v>168</v>
      </c>
      <c r="K8671" s="46" t="s">
        <v>9493</v>
      </c>
    </row>
    <row r="8672" spans="1:64" x14ac:dyDescent="0.2">
      <c r="A8672" s="46">
        <v>723951</v>
      </c>
      <c r="B8672" s="46">
        <v>0</v>
      </c>
      <c r="C8672" s="46">
        <v>4835524</v>
      </c>
      <c r="D8672" s="46" t="s">
        <v>10892</v>
      </c>
      <c r="E8672" s="46" t="s">
        <v>10892</v>
      </c>
      <c r="F8672" s="46" t="s">
        <v>16</v>
      </c>
      <c r="H8672" s="46" t="s">
        <v>168</v>
      </c>
      <c r="I8672" s="46" t="s">
        <v>168</v>
      </c>
      <c r="J8672" s="46" t="s">
        <v>9494</v>
      </c>
      <c r="L8672" s="46">
        <v>416000966</v>
      </c>
      <c r="M8672" s="46" t="s">
        <v>10892</v>
      </c>
      <c r="AL8672" s="46" t="s">
        <v>10893</v>
      </c>
      <c r="AM8672" s="46" t="s">
        <v>9524</v>
      </c>
      <c r="AT8672" s="46">
        <v>255</v>
      </c>
      <c r="AW8672" s="46">
        <v>255</v>
      </c>
      <c r="AY8672" s="47">
        <v>890.45</v>
      </c>
      <c r="BL8672" s="46">
        <v>647.13</v>
      </c>
    </row>
    <row r="8673" spans="1:64" x14ac:dyDescent="0.2">
      <c r="A8673" s="46">
        <v>723875</v>
      </c>
      <c r="B8673" s="46">
        <v>4835555</v>
      </c>
      <c r="C8673" s="46">
        <v>4835525</v>
      </c>
      <c r="D8673" s="46" t="s">
        <v>10894</v>
      </c>
      <c r="E8673" s="46" t="s">
        <v>10894</v>
      </c>
      <c r="F8673" s="46" t="s">
        <v>16</v>
      </c>
      <c r="H8673" s="46" t="s">
        <v>168</v>
      </c>
      <c r="I8673" s="46" t="s">
        <v>168</v>
      </c>
      <c r="K8673" s="46" t="s">
        <v>9493</v>
      </c>
    </row>
    <row r="8674" spans="1:64" x14ac:dyDescent="0.2">
      <c r="A8674" s="46">
        <v>723952</v>
      </c>
      <c r="B8674" s="46">
        <v>0</v>
      </c>
      <c r="C8674" s="46">
        <v>4835525</v>
      </c>
      <c r="D8674" s="46" t="s">
        <v>10894</v>
      </c>
      <c r="E8674" s="46" t="s">
        <v>10894</v>
      </c>
      <c r="F8674" s="46" t="s">
        <v>16</v>
      </c>
      <c r="H8674" s="46" t="s">
        <v>168</v>
      </c>
      <c r="I8674" s="46" t="s">
        <v>168</v>
      </c>
      <c r="J8674" s="46" t="s">
        <v>9494</v>
      </c>
      <c r="L8674" s="46">
        <v>416002103</v>
      </c>
      <c r="M8674" s="46" t="s">
        <v>10894</v>
      </c>
      <c r="AL8674" s="46" t="s">
        <v>10895</v>
      </c>
      <c r="AM8674" s="46" t="s">
        <v>739</v>
      </c>
      <c r="AT8674" s="46">
        <v>255</v>
      </c>
      <c r="AW8674" s="46">
        <v>255</v>
      </c>
      <c r="AY8674" s="47">
        <v>52.25</v>
      </c>
      <c r="BL8674" s="46">
        <v>37.1</v>
      </c>
    </row>
    <row r="8675" spans="1:64" x14ac:dyDescent="0.2">
      <c r="A8675" s="46">
        <v>723876</v>
      </c>
      <c r="B8675" s="46">
        <v>4835555</v>
      </c>
      <c r="C8675" s="46">
        <v>4835526</v>
      </c>
      <c r="D8675" s="46" t="s">
        <v>10896</v>
      </c>
      <c r="E8675" s="46" t="s">
        <v>10896</v>
      </c>
      <c r="F8675" s="46" t="s">
        <v>16</v>
      </c>
      <c r="H8675" s="46" t="s">
        <v>168</v>
      </c>
      <c r="I8675" s="46" t="s">
        <v>168</v>
      </c>
      <c r="K8675" s="46" t="s">
        <v>9493</v>
      </c>
    </row>
    <row r="8676" spans="1:64" x14ac:dyDescent="0.2">
      <c r="A8676" s="46">
        <v>723953</v>
      </c>
      <c r="B8676" s="46">
        <v>0</v>
      </c>
      <c r="C8676" s="46">
        <v>4835526</v>
      </c>
      <c r="D8676" s="46" t="s">
        <v>10896</v>
      </c>
      <c r="E8676" s="46" t="s">
        <v>10896</v>
      </c>
      <c r="F8676" s="46" t="s">
        <v>16</v>
      </c>
      <c r="H8676" s="46" t="s">
        <v>168</v>
      </c>
      <c r="I8676" s="46" t="s">
        <v>168</v>
      </c>
      <c r="J8676" s="46" t="s">
        <v>9494</v>
      </c>
      <c r="L8676" s="46">
        <v>416002095</v>
      </c>
      <c r="M8676" s="46" t="s">
        <v>10896</v>
      </c>
      <c r="AL8676" s="46" t="s">
        <v>10895</v>
      </c>
      <c r="AM8676" s="46" t="s">
        <v>739</v>
      </c>
      <c r="AT8676" s="46">
        <v>636</v>
      </c>
      <c r="AY8676" s="47">
        <v>250.56</v>
      </c>
      <c r="BL8676" s="46">
        <v>181.26</v>
      </c>
    </row>
    <row r="8677" spans="1:64" x14ac:dyDescent="0.2">
      <c r="A8677" s="46">
        <v>723878</v>
      </c>
      <c r="B8677" s="46">
        <v>4835555</v>
      </c>
      <c r="C8677" s="46">
        <v>4835528</v>
      </c>
      <c r="D8677" s="46" t="s">
        <v>10897</v>
      </c>
      <c r="E8677" s="46" t="s">
        <v>10897</v>
      </c>
      <c r="F8677" s="46" t="s">
        <v>16</v>
      </c>
      <c r="H8677" s="46" t="s">
        <v>168</v>
      </c>
      <c r="I8677" s="46" t="s">
        <v>168</v>
      </c>
      <c r="K8677" s="46" t="s">
        <v>9493</v>
      </c>
    </row>
    <row r="8678" spans="1:64" x14ac:dyDescent="0.2">
      <c r="A8678" s="46">
        <v>723955</v>
      </c>
      <c r="B8678" s="46">
        <v>0</v>
      </c>
      <c r="C8678" s="46">
        <v>4835528</v>
      </c>
      <c r="D8678" s="46" t="s">
        <v>10897</v>
      </c>
      <c r="E8678" s="46" t="s">
        <v>10897</v>
      </c>
      <c r="F8678" s="46" t="s">
        <v>16</v>
      </c>
      <c r="H8678" s="46" t="s">
        <v>168</v>
      </c>
      <c r="I8678" s="46" t="s">
        <v>168</v>
      </c>
      <c r="J8678" s="46" t="s">
        <v>9494</v>
      </c>
      <c r="L8678" s="46">
        <v>416001683</v>
      </c>
      <c r="M8678" s="46" t="s">
        <v>10897</v>
      </c>
      <c r="AL8678" s="46" t="s">
        <v>10898</v>
      </c>
      <c r="AM8678" s="46" t="s">
        <v>739</v>
      </c>
      <c r="AT8678" s="46">
        <v>255</v>
      </c>
      <c r="AW8678" s="46">
        <v>255</v>
      </c>
      <c r="AY8678" s="47">
        <v>10.11</v>
      </c>
      <c r="BL8678" s="46">
        <v>7.42</v>
      </c>
    </row>
    <row r="8679" spans="1:64" x14ac:dyDescent="0.2">
      <c r="A8679" s="46">
        <v>723879</v>
      </c>
      <c r="B8679" s="46">
        <v>4835555</v>
      </c>
      <c r="C8679" s="46">
        <v>4835529</v>
      </c>
      <c r="D8679" s="46" t="s">
        <v>10899</v>
      </c>
      <c r="E8679" s="46" t="s">
        <v>10899</v>
      </c>
      <c r="F8679" s="46" t="s">
        <v>16</v>
      </c>
      <c r="H8679" s="46" t="s">
        <v>168</v>
      </c>
      <c r="I8679" s="46" t="s">
        <v>168</v>
      </c>
      <c r="K8679" s="46" t="s">
        <v>9493</v>
      </c>
    </row>
    <row r="8680" spans="1:64" x14ac:dyDescent="0.2">
      <c r="A8680" s="46">
        <v>723956</v>
      </c>
      <c r="B8680" s="46">
        <v>0</v>
      </c>
      <c r="C8680" s="46">
        <v>4835529</v>
      </c>
      <c r="D8680" s="46" t="s">
        <v>10899</v>
      </c>
      <c r="E8680" s="46" t="s">
        <v>10899</v>
      </c>
      <c r="F8680" s="46" t="s">
        <v>16</v>
      </c>
      <c r="H8680" s="46" t="s">
        <v>168</v>
      </c>
      <c r="I8680" s="46" t="s">
        <v>168</v>
      </c>
      <c r="J8680" s="46" t="s">
        <v>9494</v>
      </c>
      <c r="L8680" s="46">
        <v>416000891</v>
      </c>
      <c r="M8680" s="46" t="s">
        <v>10899</v>
      </c>
      <c r="AL8680" s="46" t="s">
        <v>10898</v>
      </c>
      <c r="AM8680" s="46" t="s">
        <v>739</v>
      </c>
      <c r="AT8680" s="46">
        <v>255</v>
      </c>
      <c r="AW8680" s="46">
        <v>255</v>
      </c>
      <c r="AY8680" s="47">
        <v>218.54</v>
      </c>
      <c r="BL8680" s="46">
        <v>158.47</v>
      </c>
    </row>
    <row r="8681" spans="1:64" x14ac:dyDescent="0.2">
      <c r="A8681" s="46">
        <v>874097</v>
      </c>
      <c r="B8681" s="46">
        <v>4835555</v>
      </c>
      <c r="C8681" s="46">
        <v>5243222</v>
      </c>
      <c r="D8681" s="46" t="s">
        <v>10900</v>
      </c>
      <c r="E8681" s="46" t="s">
        <v>10900</v>
      </c>
      <c r="F8681" s="46" t="s">
        <v>16</v>
      </c>
      <c r="H8681" s="46" t="s">
        <v>168</v>
      </c>
      <c r="I8681" s="46" t="s">
        <v>168</v>
      </c>
      <c r="K8681" s="46" t="s">
        <v>9493</v>
      </c>
    </row>
    <row r="8682" spans="1:64" x14ac:dyDescent="0.2">
      <c r="A8682" s="46">
        <v>874098</v>
      </c>
      <c r="B8682" s="46">
        <v>0</v>
      </c>
      <c r="C8682" s="46">
        <v>5243222</v>
      </c>
      <c r="D8682" s="46" t="s">
        <v>10900</v>
      </c>
      <c r="E8682" s="46" t="s">
        <v>10900</v>
      </c>
      <c r="F8682" s="46" t="s">
        <v>16</v>
      </c>
      <c r="H8682" s="46" t="s">
        <v>168</v>
      </c>
      <c r="I8682" s="46" t="s">
        <v>168</v>
      </c>
      <c r="J8682" s="46" t="s">
        <v>9494</v>
      </c>
      <c r="L8682" s="46">
        <v>416000982</v>
      </c>
      <c r="M8682" s="46" t="s">
        <v>10900</v>
      </c>
      <c r="AL8682" s="46" t="s">
        <v>10901</v>
      </c>
      <c r="AT8682" s="46">
        <v>255</v>
      </c>
      <c r="AW8682" s="46">
        <v>255</v>
      </c>
      <c r="AY8682" s="47">
        <v>646.63</v>
      </c>
    </row>
    <row r="8683" spans="1:64" x14ac:dyDescent="0.2">
      <c r="A8683" s="46">
        <v>723880</v>
      </c>
      <c r="B8683" s="46">
        <v>4835555</v>
      </c>
      <c r="C8683" s="46">
        <v>4835530</v>
      </c>
      <c r="D8683" s="46" t="s">
        <v>10902</v>
      </c>
      <c r="E8683" s="46" t="s">
        <v>10902</v>
      </c>
      <c r="F8683" s="46" t="s">
        <v>16</v>
      </c>
      <c r="H8683" s="46" t="s">
        <v>168</v>
      </c>
      <c r="I8683" s="46" t="s">
        <v>168</v>
      </c>
      <c r="K8683" s="46" t="s">
        <v>9493</v>
      </c>
    </row>
    <row r="8684" spans="1:64" x14ac:dyDescent="0.2">
      <c r="A8684" s="46">
        <v>723957</v>
      </c>
      <c r="B8684" s="46">
        <v>0</v>
      </c>
      <c r="C8684" s="46">
        <v>4835530</v>
      </c>
      <c r="D8684" s="46" t="s">
        <v>10902</v>
      </c>
      <c r="E8684" s="46" t="s">
        <v>10902</v>
      </c>
      <c r="F8684" s="46" t="s">
        <v>16</v>
      </c>
      <c r="H8684" s="46" t="s">
        <v>168</v>
      </c>
      <c r="I8684" s="46" t="s">
        <v>168</v>
      </c>
      <c r="J8684" s="46" t="s">
        <v>9494</v>
      </c>
      <c r="L8684" s="46">
        <v>416000982</v>
      </c>
      <c r="M8684" s="46" t="s">
        <v>10902</v>
      </c>
      <c r="AL8684" s="46" t="s">
        <v>10901</v>
      </c>
      <c r="AM8684" s="46" t="s">
        <v>739</v>
      </c>
      <c r="AT8684" s="46">
        <v>343</v>
      </c>
      <c r="AW8684" s="46">
        <v>255</v>
      </c>
      <c r="AY8684" s="47">
        <v>646.63</v>
      </c>
      <c r="BL8684" s="46">
        <v>469.58</v>
      </c>
    </row>
    <row r="8685" spans="1:64" x14ac:dyDescent="0.2">
      <c r="A8685" s="46">
        <v>4366109</v>
      </c>
      <c r="B8685" s="46">
        <v>4835555</v>
      </c>
      <c r="C8685" s="46">
        <v>113900355</v>
      </c>
      <c r="D8685" s="46" t="s">
        <v>10903</v>
      </c>
      <c r="E8685" s="46" t="s">
        <v>10904</v>
      </c>
      <c r="F8685" s="46" t="s">
        <v>16</v>
      </c>
      <c r="H8685" s="46" t="s">
        <v>168</v>
      </c>
      <c r="I8685" s="46" t="s">
        <v>168</v>
      </c>
      <c r="K8685" s="46" t="s">
        <v>9493</v>
      </c>
    </row>
    <row r="8686" spans="1:64" x14ac:dyDescent="0.2">
      <c r="A8686" s="46">
        <v>4366110</v>
      </c>
      <c r="B8686" s="46">
        <v>0</v>
      </c>
      <c r="C8686" s="46">
        <v>113900355</v>
      </c>
      <c r="D8686" s="46" t="s">
        <v>10903</v>
      </c>
      <c r="E8686" s="46" t="s">
        <v>10904</v>
      </c>
      <c r="F8686" s="46" t="s">
        <v>16</v>
      </c>
      <c r="H8686" s="46" t="s">
        <v>168</v>
      </c>
      <c r="I8686" s="46" t="s">
        <v>168</v>
      </c>
      <c r="J8686" s="46" t="s">
        <v>9494</v>
      </c>
      <c r="L8686" s="46">
        <v>4650100007</v>
      </c>
      <c r="M8686" s="46" t="s">
        <v>10903</v>
      </c>
      <c r="AL8686" s="46" t="s">
        <v>10905</v>
      </c>
      <c r="AT8686" s="46">
        <v>343</v>
      </c>
      <c r="AY8686" s="47">
        <v>556.17999999999995</v>
      </c>
    </row>
    <row r="8687" spans="1:64" x14ac:dyDescent="0.2">
      <c r="A8687" s="46">
        <v>723882</v>
      </c>
      <c r="B8687" s="46">
        <v>4835555</v>
      </c>
      <c r="C8687" s="46">
        <v>4835532</v>
      </c>
      <c r="D8687" s="46" t="s">
        <v>10906</v>
      </c>
      <c r="E8687" s="46" t="s">
        <v>10906</v>
      </c>
      <c r="F8687" s="46" t="s">
        <v>16</v>
      </c>
      <c r="H8687" s="46" t="s">
        <v>168</v>
      </c>
      <c r="I8687" s="46" t="s">
        <v>168</v>
      </c>
      <c r="K8687" s="46" t="s">
        <v>9493</v>
      </c>
    </row>
    <row r="8688" spans="1:64" x14ac:dyDescent="0.2">
      <c r="A8688" s="46">
        <v>723959</v>
      </c>
      <c r="B8688" s="46">
        <v>0</v>
      </c>
      <c r="C8688" s="46">
        <v>4835532</v>
      </c>
      <c r="D8688" s="46" t="s">
        <v>10906</v>
      </c>
      <c r="E8688" s="46" t="s">
        <v>10906</v>
      </c>
      <c r="F8688" s="46" t="s">
        <v>16</v>
      </c>
      <c r="H8688" s="46" t="s">
        <v>168</v>
      </c>
      <c r="I8688" s="46" t="s">
        <v>168</v>
      </c>
      <c r="J8688" s="46" t="s">
        <v>9494</v>
      </c>
      <c r="L8688" s="46">
        <v>416002129</v>
      </c>
      <c r="M8688" s="46" t="s">
        <v>10906</v>
      </c>
      <c r="AL8688" s="46" t="s">
        <v>10907</v>
      </c>
      <c r="AM8688" s="46" t="s">
        <v>739</v>
      </c>
      <c r="AT8688" s="46">
        <v>343</v>
      </c>
      <c r="AW8688" s="46">
        <v>255</v>
      </c>
      <c r="AY8688" s="47">
        <v>21.91</v>
      </c>
      <c r="BL8688" s="46">
        <v>15.9</v>
      </c>
    </row>
    <row r="8689" spans="1:64" x14ac:dyDescent="0.2">
      <c r="A8689" s="46">
        <v>723881</v>
      </c>
      <c r="B8689" s="46">
        <v>4835555</v>
      </c>
      <c r="C8689" s="46">
        <v>4835531</v>
      </c>
      <c r="D8689" s="46" t="s">
        <v>10908</v>
      </c>
      <c r="E8689" s="46" t="s">
        <v>10908</v>
      </c>
      <c r="F8689" s="46" t="s">
        <v>16</v>
      </c>
      <c r="H8689" s="46" t="s">
        <v>168</v>
      </c>
      <c r="I8689" s="46" t="s">
        <v>168</v>
      </c>
      <c r="K8689" s="46" t="s">
        <v>9493</v>
      </c>
    </row>
    <row r="8690" spans="1:64" x14ac:dyDescent="0.2">
      <c r="A8690" s="46">
        <v>723958</v>
      </c>
      <c r="B8690" s="46">
        <v>0</v>
      </c>
      <c r="C8690" s="46">
        <v>4835531</v>
      </c>
      <c r="D8690" s="46" t="s">
        <v>10908</v>
      </c>
      <c r="E8690" s="46" t="s">
        <v>10908</v>
      </c>
      <c r="F8690" s="46" t="s">
        <v>16</v>
      </c>
      <c r="H8690" s="46" t="s">
        <v>168</v>
      </c>
      <c r="I8690" s="46" t="s">
        <v>168</v>
      </c>
      <c r="J8690" s="46" t="s">
        <v>9494</v>
      </c>
      <c r="L8690" s="46">
        <v>416000917</v>
      </c>
      <c r="M8690" s="46" t="s">
        <v>10908</v>
      </c>
      <c r="AL8690" s="46" t="s">
        <v>10907</v>
      </c>
      <c r="AM8690" s="46" t="s">
        <v>739</v>
      </c>
      <c r="AT8690" s="46">
        <v>343</v>
      </c>
      <c r="AW8690" s="46">
        <v>255</v>
      </c>
      <c r="AY8690" s="47">
        <v>188.2</v>
      </c>
      <c r="BL8690" s="46">
        <v>136.74</v>
      </c>
    </row>
    <row r="8691" spans="1:64" x14ac:dyDescent="0.2">
      <c r="A8691" s="46">
        <v>874091</v>
      </c>
      <c r="B8691" s="46">
        <v>4835555</v>
      </c>
      <c r="C8691" s="46">
        <v>5243219</v>
      </c>
      <c r="D8691" s="46" t="s">
        <v>10909</v>
      </c>
      <c r="E8691" s="46" t="s">
        <v>10909</v>
      </c>
      <c r="F8691" s="46" t="s">
        <v>16</v>
      </c>
      <c r="H8691" s="46" t="s">
        <v>168</v>
      </c>
      <c r="I8691" s="46" t="s">
        <v>168</v>
      </c>
      <c r="K8691" s="46" t="s">
        <v>9493</v>
      </c>
    </row>
    <row r="8692" spans="1:64" x14ac:dyDescent="0.2">
      <c r="A8692" s="46">
        <v>874092</v>
      </c>
      <c r="B8692" s="46">
        <v>0</v>
      </c>
      <c r="C8692" s="46">
        <v>5243219</v>
      </c>
      <c r="D8692" s="46" t="s">
        <v>10909</v>
      </c>
      <c r="E8692" s="46" t="s">
        <v>10909</v>
      </c>
      <c r="F8692" s="46" t="s">
        <v>16</v>
      </c>
      <c r="H8692" s="46" t="s">
        <v>168</v>
      </c>
      <c r="I8692" s="46" t="s">
        <v>168</v>
      </c>
      <c r="J8692" s="46" t="s">
        <v>9494</v>
      </c>
      <c r="AL8692" s="46" t="s">
        <v>10910</v>
      </c>
      <c r="AT8692" s="46">
        <v>343</v>
      </c>
      <c r="AW8692" s="46">
        <v>255</v>
      </c>
      <c r="AY8692" s="47">
        <v>54.49</v>
      </c>
    </row>
    <row r="8693" spans="1:64" x14ac:dyDescent="0.2">
      <c r="A8693" s="46">
        <v>723883</v>
      </c>
      <c r="B8693" s="46">
        <v>4835555</v>
      </c>
      <c r="C8693" s="46">
        <v>4835533</v>
      </c>
      <c r="D8693" s="46" t="s">
        <v>10911</v>
      </c>
      <c r="E8693" s="46" t="s">
        <v>10911</v>
      </c>
      <c r="F8693" s="46" t="s">
        <v>16</v>
      </c>
      <c r="H8693" s="46" t="s">
        <v>168</v>
      </c>
      <c r="I8693" s="46" t="s">
        <v>168</v>
      </c>
      <c r="K8693" s="46" t="s">
        <v>9493</v>
      </c>
    </row>
    <row r="8694" spans="1:64" x14ac:dyDescent="0.2">
      <c r="A8694" s="46">
        <v>723960</v>
      </c>
      <c r="B8694" s="46">
        <v>0</v>
      </c>
      <c r="C8694" s="46">
        <v>4835533</v>
      </c>
      <c r="D8694" s="46" t="s">
        <v>10911</v>
      </c>
      <c r="E8694" s="46" t="s">
        <v>10911</v>
      </c>
      <c r="F8694" s="46" t="s">
        <v>16</v>
      </c>
      <c r="H8694" s="46" t="s">
        <v>168</v>
      </c>
      <c r="I8694" s="46" t="s">
        <v>168</v>
      </c>
      <c r="J8694" s="46" t="s">
        <v>9494</v>
      </c>
      <c r="L8694" s="46">
        <v>416002137</v>
      </c>
      <c r="M8694" s="46" t="s">
        <v>10911</v>
      </c>
      <c r="AL8694" s="46" t="s">
        <v>10910</v>
      </c>
      <c r="AM8694" s="46" t="s">
        <v>739</v>
      </c>
      <c r="AT8694" s="46">
        <v>343</v>
      </c>
      <c r="AW8694" s="46">
        <v>255</v>
      </c>
      <c r="AY8694" s="47">
        <v>280.89999999999998</v>
      </c>
      <c r="BL8694" s="46">
        <v>204.05</v>
      </c>
    </row>
    <row r="8695" spans="1:64" x14ac:dyDescent="0.2">
      <c r="A8695" s="46">
        <v>723961</v>
      </c>
      <c r="B8695" s="46">
        <v>0</v>
      </c>
      <c r="C8695" s="46">
        <v>4835534</v>
      </c>
      <c r="D8695" s="46" t="s">
        <v>10912</v>
      </c>
      <c r="E8695" s="46" t="s">
        <v>10912</v>
      </c>
      <c r="F8695" s="46" t="s">
        <v>16</v>
      </c>
      <c r="H8695" s="46" t="s">
        <v>168</v>
      </c>
      <c r="I8695" s="46" t="s">
        <v>168</v>
      </c>
      <c r="J8695" s="46" t="s">
        <v>9494</v>
      </c>
      <c r="L8695" s="46">
        <v>416002152</v>
      </c>
      <c r="M8695" s="46" t="s">
        <v>10912</v>
      </c>
      <c r="AL8695" s="46" t="s">
        <v>9495</v>
      </c>
      <c r="AM8695" s="46" t="s">
        <v>739</v>
      </c>
      <c r="AT8695" s="46">
        <v>343</v>
      </c>
      <c r="AW8695" s="46">
        <v>255</v>
      </c>
      <c r="AY8695" s="47">
        <v>44.38</v>
      </c>
      <c r="BL8695" s="46">
        <v>31.8</v>
      </c>
    </row>
    <row r="8696" spans="1:64" x14ac:dyDescent="0.2">
      <c r="A8696" s="46">
        <v>723887</v>
      </c>
      <c r="B8696" s="46">
        <v>4835555</v>
      </c>
      <c r="C8696" s="46">
        <v>4835537</v>
      </c>
      <c r="D8696" s="46" t="s">
        <v>10913</v>
      </c>
      <c r="E8696" s="46" t="s">
        <v>10913</v>
      </c>
      <c r="F8696" s="46" t="s">
        <v>16</v>
      </c>
      <c r="H8696" s="46" t="s">
        <v>168</v>
      </c>
      <c r="I8696" s="46" t="s">
        <v>168</v>
      </c>
      <c r="K8696" s="46" t="s">
        <v>9493</v>
      </c>
    </row>
    <row r="8697" spans="1:64" x14ac:dyDescent="0.2">
      <c r="A8697" s="46">
        <v>723964</v>
      </c>
      <c r="B8697" s="46">
        <v>0</v>
      </c>
      <c r="C8697" s="46">
        <v>4835537</v>
      </c>
      <c r="D8697" s="46" t="s">
        <v>10913</v>
      </c>
      <c r="E8697" s="46" t="s">
        <v>10913</v>
      </c>
      <c r="F8697" s="46" t="s">
        <v>16</v>
      </c>
      <c r="H8697" s="46" t="s">
        <v>168</v>
      </c>
      <c r="I8697" s="46" t="s">
        <v>168</v>
      </c>
      <c r="J8697" s="46" t="s">
        <v>9494</v>
      </c>
      <c r="L8697" s="46">
        <v>416002061</v>
      </c>
      <c r="M8697" s="46" t="s">
        <v>10913</v>
      </c>
      <c r="AL8697" s="46" t="s">
        <v>10914</v>
      </c>
      <c r="AM8697" s="46" t="s">
        <v>739</v>
      </c>
      <c r="AT8697" s="46">
        <v>343</v>
      </c>
      <c r="AW8697" s="46">
        <v>255</v>
      </c>
      <c r="AY8697" s="47">
        <v>47.19</v>
      </c>
      <c r="BL8697" s="46">
        <v>33.39</v>
      </c>
    </row>
    <row r="8698" spans="1:64" x14ac:dyDescent="0.2">
      <c r="A8698" s="46">
        <v>723885</v>
      </c>
      <c r="B8698" s="46">
        <v>4835555</v>
      </c>
      <c r="C8698" s="46">
        <v>4835535</v>
      </c>
      <c r="D8698" s="46" t="s">
        <v>10915</v>
      </c>
      <c r="E8698" s="46" t="s">
        <v>10915</v>
      </c>
      <c r="F8698" s="46" t="s">
        <v>16</v>
      </c>
      <c r="H8698" s="46" t="s">
        <v>168</v>
      </c>
      <c r="I8698" s="46" t="s">
        <v>168</v>
      </c>
      <c r="K8698" s="46" t="s">
        <v>9493</v>
      </c>
    </row>
    <row r="8699" spans="1:64" x14ac:dyDescent="0.2">
      <c r="A8699" s="46">
        <v>723962</v>
      </c>
      <c r="B8699" s="46">
        <v>0</v>
      </c>
      <c r="C8699" s="46">
        <v>4835535</v>
      </c>
      <c r="D8699" s="46" t="s">
        <v>10915</v>
      </c>
      <c r="E8699" s="46" t="s">
        <v>10915</v>
      </c>
      <c r="F8699" s="46" t="s">
        <v>16</v>
      </c>
      <c r="H8699" s="46" t="s">
        <v>168</v>
      </c>
      <c r="I8699" s="46" t="s">
        <v>168</v>
      </c>
      <c r="J8699" s="46" t="s">
        <v>9494</v>
      </c>
      <c r="L8699" s="46">
        <v>416002079</v>
      </c>
      <c r="M8699" s="46" t="s">
        <v>10915</v>
      </c>
      <c r="AL8699" s="46" t="s">
        <v>10914</v>
      </c>
      <c r="AM8699" s="46" t="s">
        <v>739</v>
      </c>
      <c r="AT8699" s="46">
        <v>343</v>
      </c>
      <c r="AY8699" s="47">
        <v>252.25</v>
      </c>
      <c r="BL8699" s="46">
        <v>182.32</v>
      </c>
    </row>
    <row r="8700" spans="1:64" x14ac:dyDescent="0.2">
      <c r="A8700" s="46">
        <v>723886</v>
      </c>
      <c r="B8700" s="46">
        <v>4835555</v>
      </c>
      <c r="C8700" s="46">
        <v>4835536</v>
      </c>
      <c r="D8700" s="46" t="s">
        <v>10916</v>
      </c>
      <c r="E8700" s="46" t="s">
        <v>10916</v>
      </c>
      <c r="F8700" s="46" t="s">
        <v>16</v>
      </c>
      <c r="H8700" s="46" t="s">
        <v>168</v>
      </c>
      <c r="I8700" s="46" t="s">
        <v>168</v>
      </c>
      <c r="K8700" s="46" t="s">
        <v>9493</v>
      </c>
    </row>
    <row r="8701" spans="1:64" x14ac:dyDescent="0.2">
      <c r="A8701" s="46">
        <v>723963</v>
      </c>
      <c r="B8701" s="46">
        <v>0</v>
      </c>
      <c r="C8701" s="46">
        <v>4835536</v>
      </c>
      <c r="D8701" s="46" t="s">
        <v>10916</v>
      </c>
      <c r="E8701" s="46" t="s">
        <v>10916</v>
      </c>
      <c r="F8701" s="46" t="s">
        <v>16</v>
      </c>
      <c r="H8701" s="46" t="s">
        <v>168</v>
      </c>
      <c r="I8701" s="46" t="s">
        <v>168</v>
      </c>
      <c r="J8701" s="46" t="s">
        <v>9494</v>
      </c>
      <c r="L8701" s="46">
        <v>416002053</v>
      </c>
      <c r="M8701" s="46" t="s">
        <v>10916</v>
      </c>
      <c r="AL8701" s="46" t="s">
        <v>10914</v>
      </c>
      <c r="AM8701" s="46" t="s">
        <v>739</v>
      </c>
      <c r="AT8701" s="46">
        <v>343</v>
      </c>
      <c r="AW8701" s="46">
        <v>255</v>
      </c>
      <c r="AY8701" s="47">
        <v>224.16</v>
      </c>
      <c r="BL8701" s="46">
        <v>162.18</v>
      </c>
    </row>
    <row r="8702" spans="1:64" x14ac:dyDescent="0.2">
      <c r="A8702" s="46">
        <v>1253080</v>
      </c>
      <c r="B8702" s="46">
        <v>4835555</v>
      </c>
      <c r="C8702" s="46">
        <v>10252834</v>
      </c>
      <c r="D8702" s="46" t="s">
        <v>10917</v>
      </c>
      <c r="E8702" s="46" t="s">
        <v>10917</v>
      </c>
      <c r="F8702" s="46" t="s">
        <v>16</v>
      </c>
      <c r="H8702" s="46" t="s">
        <v>168</v>
      </c>
      <c r="I8702" s="46" t="s">
        <v>168</v>
      </c>
      <c r="J8702" s="46" t="s">
        <v>9494</v>
      </c>
      <c r="K8702" s="46" t="s">
        <v>9493</v>
      </c>
      <c r="L8702" s="46">
        <v>4650100000</v>
      </c>
      <c r="M8702" s="46" t="s">
        <v>10917</v>
      </c>
      <c r="AL8702" s="46" t="s">
        <v>10918</v>
      </c>
      <c r="AT8702" s="46">
        <v>343</v>
      </c>
      <c r="AY8702" s="47">
        <v>279.77999999999997</v>
      </c>
    </row>
    <row r="8703" spans="1:64" x14ac:dyDescent="0.2">
      <c r="A8703" s="46">
        <v>1253081</v>
      </c>
      <c r="B8703" s="46">
        <v>0</v>
      </c>
      <c r="C8703" s="46">
        <v>10252834</v>
      </c>
      <c r="D8703" s="46" t="s">
        <v>10917</v>
      </c>
      <c r="E8703" s="46" t="s">
        <v>10917</v>
      </c>
      <c r="F8703" s="46" t="s">
        <v>16</v>
      </c>
      <c r="H8703" s="46" t="s">
        <v>168</v>
      </c>
      <c r="I8703" s="46" t="s">
        <v>168</v>
      </c>
      <c r="J8703" s="46" t="s">
        <v>9494</v>
      </c>
      <c r="L8703" s="46">
        <v>4650100000</v>
      </c>
      <c r="M8703" s="46" t="s">
        <v>10917</v>
      </c>
      <c r="AL8703" s="46" t="s">
        <v>10918</v>
      </c>
      <c r="AT8703" s="46">
        <v>343</v>
      </c>
      <c r="AW8703" s="46">
        <v>255</v>
      </c>
      <c r="AY8703" s="47">
        <v>279.77999999999997</v>
      </c>
    </row>
    <row r="8704" spans="1:64" x14ac:dyDescent="0.2">
      <c r="A8704" s="46">
        <v>1253082</v>
      </c>
      <c r="B8704" s="46">
        <v>4835555</v>
      </c>
      <c r="C8704" s="46">
        <v>10252850</v>
      </c>
      <c r="D8704" s="46" t="s">
        <v>10919</v>
      </c>
      <c r="E8704" s="46" t="s">
        <v>10919</v>
      </c>
      <c r="F8704" s="46" t="s">
        <v>16</v>
      </c>
      <c r="H8704" s="46" t="s">
        <v>168</v>
      </c>
      <c r="I8704" s="46" t="s">
        <v>168</v>
      </c>
      <c r="J8704" s="46" t="s">
        <v>9494</v>
      </c>
      <c r="K8704" s="46" t="s">
        <v>9493</v>
      </c>
      <c r="L8704" s="46">
        <v>4650100001</v>
      </c>
      <c r="M8704" s="46" t="s">
        <v>10919</v>
      </c>
      <c r="AL8704" s="46" t="s">
        <v>10920</v>
      </c>
      <c r="AT8704" s="46">
        <v>343</v>
      </c>
      <c r="AY8704" s="47">
        <v>382.02</v>
      </c>
    </row>
    <row r="8705" spans="1:64" x14ac:dyDescent="0.2">
      <c r="A8705" s="46">
        <v>1253083</v>
      </c>
      <c r="B8705" s="46">
        <v>0</v>
      </c>
      <c r="C8705" s="46">
        <v>10252850</v>
      </c>
      <c r="D8705" s="46" t="s">
        <v>10919</v>
      </c>
      <c r="E8705" s="46" t="s">
        <v>10919</v>
      </c>
      <c r="F8705" s="46" t="s">
        <v>16</v>
      </c>
      <c r="H8705" s="46" t="s">
        <v>168</v>
      </c>
      <c r="I8705" s="46" t="s">
        <v>168</v>
      </c>
      <c r="J8705" s="46" t="s">
        <v>9494</v>
      </c>
      <c r="L8705" s="46">
        <v>4650100001</v>
      </c>
      <c r="M8705" s="46" t="s">
        <v>10919</v>
      </c>
      <c r="AL8705" s="46" t="s">
        <v>10920</v>
      </c>
      <c r="AT8705" s="46">
        <v>343</v>
      </c>
      <c r="AW8705" s="46">
        <v>255</v>
      </c>
      <c r="AY8705" s="47">
        <v>382.02</v>
      </c>
    </row>
    <row r="8706" spans="1:64" x14ac:dyDescent="0.2">
      <c r="A8706" s="46">
        <v>4482141</v>
      </c>
      <c r="B8706" s="46">
        <v>4835555</v>
      </c>
      <c r="C8706" s="46">
        <v>233904585</v>
      </c>
      <c r="D8706" s="46" t="s">
        <v>10921</v>
      </c>
      <c r="E8706" s="46" t="s">
        <v>10921</v>
      </c>
      <c r="F8706" s="46" t="s">
        <v>16</v>
      </c>
      <c r="H8706" s="46" t="s">
        <v>168</v>
      </c>
      <c r="I8706" s="46" t="s">
        <v>168</v>
      </c>
      <c r="K8706" s="46" t="s">
        <v>9493</v>
      </c>
    </row>
    <row r="8707" spans="1:64" x14ac:dyDescent="0.2">
      <c r="A8707" s="46">
        <v>4482142</v>
      </c>
      <c r="B8707" s="46">
        <v>0</v>
      </c>
      <c r="C8707" s="46">
        <v>233904585</v>
      </c>
      <c r="D8707" s="46" t="s">
        <v>10921</v>
      </c>
      <c r="E8707" s="46" t="s">
        <v>10921</v>
      </c>
      <c r="F8707" s="46" t="s">
        <v>16</v>
      </c>
      <c r="H8707" s="46" t="s">
        <v>168</v>
      </c>
      <c r="I8707" s="46" t="s">
        <v>168</v>
      </c>
      <c r="J8707" s="46" t="s">
        <v>9494</v>
      </c>
      <c r="L8707" s="46">
        <v>4650100008</v>
      </c>
      <c r="M8707" s="46" t="s">
        <v>10921</v>
      </c>
      <c r="AL8707" s="46" t="s">
        <v>10922</v>
      </c>
      <c r="AT8707" s="46">
        <v>343</v>
      </c>
      <c r="AY8707" s="47">
        <v>586.52</v>
      </c>
    </row>
    <row r="8708" spans="1:64" x14ac:dyDescent="0.2">
      <c r="A8708" s="46">
        <v>723877</v>
      </c>
      <c r="B8708" s="46">
        <v>4835555</v>
      </c>
      <c r="C8708" s="46">
        <v>4835527</v>
      </c>
      <c r="D8708" s="46" t="s">
        <v>10923</v>
      </c>
      <c r="E8708" s="46" t="s">
        <v>10923</v>
      </c>
      <c r="F8708" s="46" t="s">
        <v>16</v>
      </c>
      <c r="H8708" s="46" t="s">
        <v>168</v>
      </c>
      <c r="I8708" s="46" t="s">
        <v>168</v>
      </c>
      <c r="K8708" s="46" t="s">
        <v>9493</v>
      </c>
    </row>
    <row r="8709" spans="1:64" x14ac:dyDescent="0.2">
      <c r="A8709" s="46">
        <v>723954</v>
      </c>
      <c r="B8709" s="46">
        <v>0</v>
      </c>
      <c r="C8709" s="46">
        <v>4835527</v>
      </c>
      <c r="D8709" s="46" t="s">
        <v>10923</v>
      </c>
      <c r="E8709" s="46" t="s">
        <v>10923</v>
      </c>
      <c r="F8709" s="46" t="s">
        <v>16</v>
      </c>
      <c r="H8709" s="46" t="s">
        <v>168</v>
      </c>
      <c r="I8709" s="46" t="s">
        <v>168</v>
      </c>
      <c r="J8709" s="46" t="s">
        <v>9494</v>
      </c>
      <c r="L8709" s="46">
        <v>416000875</v>
      </c>
      <c r="M8709" s="46" t="s">
        <v>10923</v>
      </c>
      <c r="AL8709" s="46" t="s">
        <v>10924</v>
      </c>
      <c r="AM8709" s="46" t="s">
        <v>739</v>
      </c>
      <c r="AT8709" s="46">
        <v>343</v>
      </c>
      <c r="AW8709" s="46">
        <v>255</v>
      </c>
      <c r="AY8709" s="47">
        <v>250.56</v>
      </c>
      <c r="BL8709" s="46">
        <v>181.26</v>
      </c>
    </row>
    <row r="8710" spans="1:64" x14ac:dyDescent="0.2">
      <c r="A8710" s="46">
        <v>874111</v>
      </c>
      <c r="B8710" s="46">
        <v>4835555</v>
      </c>
      <c r="C8710" s="46">
        <v>5243229</v>
      </c>
      <c r="D8710" s="46" t="s">
        <v>10925</v>
      </c>
      <c r="E8710" s="46" t="s">
        <v>10925</v>
      </c>
      <c r="F8710" s="46" t="s">
        <v>16</v>
      </c>
      <c r="H8710" s="46" t="s">
        <v>168</v>
      </c>
      <c r="I8710" s="46" t="s">
        <v>168</v>
      </c>
      <c r="K8710" s="46" t="s">
        <v>9493</v>
      </c>
    </row>
    <row r="8711" spans="1:64" x14ac:dyDescent="0.2">
      <c r="A8711" s="46">
        <v>874112</v>
      </c>
      <c r="B8711" s="46">
        <v>0</v>
      </c>
      <c r="C8711" s="46">
        <v>5243229</v>
      </c>
      <c r="D8711" s="46" t="s">
        <v>10925</v>
      </c>
      <c r="E8711" s="46" t="s">
        <v>10925</v>
      </c>
      <c r="F8711" s="46" t="s">
        <v>16</v>
      </c>
      <c r="H8711" s="46" t="s">
        <v>168</v>
      </c>
      <c r="I8711" s="46" t="s">
        <v>168</v>
      </c>
      <c r="J8711" s="46" t="s">
        <v>9494</v>
      </c>
      <c r="AL8711" s="46" t="s">
        <v>10926</v>
      </c>
      <c r="AT8711" s="46">
        <v>343</v>
      </c>
      <c r="AY8711" s="47">
        <v>212.36</v>
      </c>
    </row>
    <row r="8712" spans="1:64" x14ac:dyDescent="0.2">
      <c r="A8712" s="46">
        <v>874095</v>
      </c>
      <c r="B8712" s="46">
        <v>4835555</v>
      </c>
      <c r="C8712" s="46">
        <v>5243221</v>
      </c>
      <c r="D8712" s="46" t="s">
        <v>10927</v>
      </c>
      <c r="E8712" s="46" t="s">
        <v>10927</v>
      </c>
      <c r="F8712" s="46" t="s">
        <v>16</v>
      </c>
      <c r="H8712" s="46" t="s">
        <v>168</v>
      </c>
      <c r="I8712" s="46" t="s">
        <v>168</v>
      </c>
      <c r="K8712" s="46" t="s">
        <v>9493</v>
      </c>
    </row>
    <row r="8713" spans="1:64" x14ac:dyDescent="0.2">
      <c r="A8713" s="46">
        <v>874096</v>
      </c>
      <c r="B8713" s="46">
        <v>0</v>
      </c>
      <c r="C8713" s="46">
        <v>5243221</v>
      </c>
      <c r="D8713" s="46" t="s">
        <v>10927</v>
      </c>
      <c r="E8713" s="46" t="s">
        <v>10927</v>
      </c>
      <c r="F8713" s="46" t="s">
        <v>16</v>
      </c>
      <c r="H8713" s="46" t="s">
        <v>168</v>
      </c>
      <c r="I8713" s="46" t="s">
        <v>168</v>
      </c>
      <c r="J8713" s="46" t="s">
        <v>9494</v>
      </c>
      <c r="AL8713" s="46" t="s">
        <v>10926</v>
      </c>
      <c r="AT8713" s="46">
        <v>343</v>
      </c>
      <c r="AW8713" s="46">
        <v>255</v>
      </c>
      <c r="AY8713" s="47">
        <v>408.99</v>
      </c>
    </row>
    <row r="8714" spans="1:64" x14ac:dyDescent="0.2">
      <c r="A8714" s="46">
        <v>874109</v>
      </c>
      <c r="B8714" s="46">
        <v>4835555</v>
      </c>
      <c r="C8714" s="46">
        <v>5243228</v>
      </c>
      <c r="D8714" s="46" t="s">
        <v>10928</v>
      </c>
      <c r="E8714" s="46" t="s">
        <v>10928</v>
      </c>
      <c r="F8714" s="46" t="s">
        <v>16</v>
      </c>
      <c r="H8714" s="46" t="s">
        <v>168</v>
      </c>
      <c r="I8714" s="46" t="s">
        <v>168</v>
      </c>
      <c r="K8714" s="46" t="s">
        <v>9493</v>
      </c>
    </row>
    <row r="8715" spans="1:64" x14ac:dyDescent="0.2">
      <c r="A8715" s="46">
        <v>874110</v>
      </c>
      <c r="B8715" s="46">
        <v>0</v>
      </c>
      <c r="C8715" s="46">
        <v>5243228</v>
      </c>
      <c r="D8715" s="46" t="s">
        <v>10928</v>
      </c>
      <c r="E8715" s="46" t="s">
        <v>10928</v>
      </c>
      <c r="F8715" s="46" t="s">
        <v>16</v>
      </c>
      <c r="H8715" s="46" t="s">
        <v>168</v>
      </c>
      <c r="I8715" s="46" t="s">
        <v>168</v>
      </c>
      <c r="J8715" s="46" t="s">
        <v>9494</v>
      </c>
      <c r="L8715" s="46">
        <v>46000737</v>
      </c>
      <c r="M8715" s="46" t="s">
        <v>10928</v>
      </c>
      <c r="AH8715" s="46" t="s">
        <v>170</v>
      </c>
      <c r="AM8715" s="46" t="s">
        <v>9524</v>
      </c>
      <c r="AT8715" s="46">
        <v>272</v>
      </c>
      <c r="AY8715" s="47">
        <v>387.64</v>
      </c>
      <c r="BL8715" s="46">
        <v>302.63</v>
      </c>
    </row>
    <row r="8716" spans="1:64" x14ac:dyDescent="0.2">
      <c r="A8716" s="46">
        <v>1533083</v>
      </c>
      <c r="B8716" s="46">
        <v>0</v>
      </c>
      <c r="C8716" s="46">
        <v>12411397</v>
      </c>
      <c r="D8716" s="46" t="s">
        <v>10929</v>
      </c>
      <c r="E8716" s="46" t="s">
        <v>10929</v>
      </c>
      <c r="F8716" s="46" t="s">
        <v>16</v>
      </c>
      <c r="H8716" s="46" t="s">
        <v>168</v>
      </c>
      <c r="I8716" s="46" t="s">
        <v>168</v>
      </c>
      <c r="J8716" s="46" t="s">
        <v>9494</v>
      </c>
      <c r="L8716" s="46">
        <v>4670100001</v>
      </c>
      <c r="M8716" s="46" t="s">
        <v>10929</v>
      </c>
      <c r="AT8716" s="46">
        <v>761</v>
      </c>
      <c r="AY8716" s="47">
        <v>785.4</v>
      </c>
    </row>
    <row r="8717" spans="1:64" x14ac:dyDescent="0.2">
      <c r="A8717" s="46">
        <v>1533081</v>
      </c>
      <c r="B8717" s="46">
        <v>0</v>
      </c>
      <c r="C8717" s="46">
        <v>12411390</v>
      </c>
      <c r="D8717" s="46" t="s">
        <v>10930</v>
      </c>
      <c r="E8717" s="46" t="s">
        <v>10930</v>
      </c>
      <c r="F8717" s="46" t="s">
        <v>16</v>
      </c>
      <c r="H8717" s="46" t="s">
        <v>168</v>
      </c>
      <c r="I8717" s="46" t="s">
        <v>168</v>
      </c>
      <c r="J8717" s="46" t="s">
        <v>9494</v>
      </c>
      <c r="L8717" s="46">
        <v>4670100000</v>
      </c>
      <c r="M8717" s="46" t="s">
        <v>10930</v>
      </c>
      <c r="AT8717" s="46">
        <v>761</v>
      </c>
      <c r="AY8717" s="47">
        <v>692.7</v>
      </c>
    </row>
    <row r="8718" spans="1:64" x14ac:dyDescent="0.2">
      <c r="A8718" s="46">
        <v>2992086</v>
      </c>
      <c r="B8718" s="46">
        <v>28048276</v>
      </c>
      <c r="C8718" s="46">
        <v>0</v>
      </c>
      <c r="D8718" s="46" t="s">
        <v>10931</v>
      </c>
      <c r="E8718" s="46" t="s">
        <v>10931</v>
      </c>
      <c r="F8718" s="46" t="s">
        <v>16</v>
      </c>
      <c r="G8718" s="46" t="s">
        <v>10932</v>
      </c>
      <c r="H8718" s="46" t="s">
        <v>168</v>
      </c>
      <c r="I8718" s="46" t="s">
        <v>168</v>
      </c>
      <c r="J8718" s="46" t="s">
        <v>178</v>
      </c>
      <c r="K8718" s="46" t="s">
        <v>178</v>
      </c>
      <c r="AT8718" s="46">
        <v>402</v>
      </c>
      <c r="AY8718" s="47">
        <v>11.24</v>
      </c>
    </row>
    <row r="8719" spans="1:64" x14ac:dyDescent="0.2">
      <c r="A8719" s="46">
        <v>3002080</v>
      </c>
      <c r="B8719" s="46">
        <v>28048276</v>
      </c>
      <c r="C8719" s="46">
        <v>28113270</v>
      </c>
      <c r="D8719" s="46" t="s">
        <v>10931</v>
      </c>
      <c r="E8719" s="46" t="s">
        <v>10931</v>
      </c>
      <c r="F8719" s="46" t="s">
        <v>16</v>
      </c>
      <c r="H8719" s="46" t="s">
        <v>168</v>
      </c>
      <c r="I8719" s="46" t="s">
        <v>168</v>
      </c>
      <c r="J8719" s="46" t="s">
        <v>9494</v>
      </c>
      <c r="AT8719" s="46">
        <v>402</v>
      </c>
      <c r="AY8719" s="47">
        <v>11.24</v>
      </c>
    </row>
    <row r="8720" spans="1:64" x14ac:dyDescent="0.2">
      <c r="A8720" s="46">
        <v>625608</v>
      </c>
      <c r="B8720" s="46">
        <v>2908764</v>
      </c>
      <c r="C8720" s="46">
        <v>0</v>
      </c>
      <c r="D8720" s="46" t="s">
        <v>10933</v>
      </c>
      <c r="E8720" s="46" t="s">
        <v>10933</v>
      </c>
      <c r="F8720" s="46" t="s">
        <v>16</v>
      </c>
      <c r="G8720" s="46" t="s">
        <v>10932</v>
      </c>
      <c r="H8720" s="46" t="s">
        <v>168</v>
      </c>
      <c r="I8720" s="46" t="s">
        <v>168</v>
      </c>
      <c r="J8720" s="46" t="s">
        <v>178</v>
      </c>
      <c r="K8720" s="46" t="s">
        <v>178</v>
      </c>
      <c r="AF8720" s="46">
        <v>76700</v>
      </c>
    </row>
    <row r="8721" spans="1:65" x14ac:dyDescent="0.2">
      <c r="A8721" s="46">
        <v>714589</v>
      </c>
      <c r="B8721" s="46">
        <v>2908764</v>
      </c>
      <c r="C8721" s="46">
        <v>4821725</v>
      </c>
      <c r="D8721" s="46" t="s">
        <v>10933</v>
      </c>
      <c r="E8721" s="46" t="s">
        <v>10933</v>
      </c>
      <c r="F8721" s="46" t="s">
        <v>16</v>
      </c>
      <c r="H8721" s="46" t="s">
        <v>168</v>
      </c>
      <c r="I8721" s="46" t="s">
        <v>168</v>
      </c>
      <c r="J8721" s="46" t="s">
        <v>9494</v>
      </c>
      <c r="K8721" s="46" t="s">
        <v>9493</v>
      </c>
      <c r="L8721" s="46">
        <v>467000121</v>
      </c>
      <c r="M8721" s="46" t="s">
        <v>10933</v>
      </c>
      <c r="AF8721" s="46">
        <v>76700</v>
      </c>
      <c r="AM8721" s="46" t="s">
        <v>739</v>
      </c>
      <c r="AO8721" s="46" t="s">
        <v>441</v>
      </c>
      <c r="AT8721" s="46">
        <v>402</v>
      </c>
      <c r="AY8721" s="47">
        <v>540.6</v>
      </c>
      <c r="BL8721" s="46">
        <v>341.32</v>
      </c>
    </row>
    <row r="8722" spans="1:65" x14ac:dyDescent="0.2">
      <c r="A8722" s="46">
        <v>625609</v>
      </c>
      <c r="B8722" s="46">
        <v>2908764</v>
      </c>
      <c r="C8722" s="46">
        <v>690507</v>
      </c>
      <c r="D8722" s="46" t="s">
        <v>10934</v>
      </c>
      <c r="E8722" s="46" t="s">
        <v>9506</v>
      </c>
      <c r="F8722" s="46" t="s">
        <v>16</v>
      </c>
      <c r="H8722" s="46" t="s">
        <v>168</v>
      </c>
      <c r="I8722" s="46" t="s">
        <v>168</v>
      </c>
      <c r="K8722" s="46" t="s">
        <v>9493</v>
      </c>
      <c r="AG8722" s="46">
        <v>76700</v>
      </c>
      <c r="AQ8722" s="46">
        <v>26</v>
      </c>
      <c r="AX8722" s="46">
        <v>973</v>
      </c>
      <c r="BM8722" s="47">
        <v>102</v>
      </c>
    </row>
    <row r="8723" spans="1:65" x14ac:dyDescent="0.2">
      <c r="A8723" s="46">
        <v>625610</v>
      </c>
      <c r="B8723" s="46">
        <v>2908767</v>
      </c>
      <c r="C8723" s="46">
        <v>0</v>
      </c>
      <c r="D8723" s="46" t="s">
        <v>10935</v>
      </c>
      <c r="E8723" s="46" t="s">
        <v>10935</v>
      </c>
      <c r="F8723" s="46" t="s">
        <v>16</v>
      </c>
      <c r="G8723" s="46" t="s">
        <v>10932</v>
      </c>
      <c r="H8723" s="46" t="s">
        <v>168</v>
      </c>
      <c r="I8723" s="46" t="s">
        <v>168</v>
      </c>
      <c r="J8723" s="46" t="s">
        <v>178</v>
      </c>
      <c r="K8723" s="46" t="s">
        <v>178</v>
      </c>
      <c r="AF8723" s="46">
        <v>76705</v>
      </c>
    </row>
    <row r="8724" spans="1:65" x14ac:dyDescent="0.2">
      <c r="A8724" s="46">
        <v>714591</v>
      </c>
      <c r="B8724" s="46">
        <v>2908767</v>
      </c>
      <c r="C8724" s="46">
        <v>4821726</v>
      </c>
      <c r="D8724" s="46" t="s">
        <v>10935</v>
      </c>
      <c r="E8724" s="46" t="s">
        <v>10935</v>
      </c>
      <c r="F8724" s="46" t="s">
        <v>16</v>
      </c>
      <c r="H8724" s="46" t="s">
        <v>168</v>
      </c>
      <c r="I8724" s="46" t="s">
        <v>168</v>
      </c>
      <c r="J8724" s="46" t="s">
        <v>9494</v>
      </c>
      <c r="K8724" s="46" t="s">
        <v>9493</v>
      </c>
      <c r="L8724" s="46">
        <v>467000139</v>
      </c>
      <c r="M8724" s="46" t="s">
        <v>10935</v>
      </c>
      <c r="AF8724" s="46">
        <v>76705</v>
      </c>
      <c r="AM8724" s="46" t="s">
        <v>739</v>
      </c>
      <c r="AO8724" s="46" t="s">
        <v>441</v>
      </c>
      <c r="AT8724" s="46">
        <v>402</v>
      </c>
      <c r="AY8724" s="47">
        <v>490.78</v>
      </c>
      <c r="BL8724" s="46">
        <v>309.52</v>
      </c>
    </row>
    <row r="8725" spans="1:65" x14ac:dyDescent="0.2">
      <c r="A8725" s="46">
        <v>625611</v>
      </c>
      <c r="B8725" s="46">
        <v>2908767</v>
      </c>
      <c r="C8725" s="46">
        <v>690507</v>
      </c>
      <c r="D8725" s="46" t="s">
        <v>10936</v>
      </c>
      <c r="E8725" s="46" t="s">
        <v>9506</v>
      </c>
      <c r="F8725" s="46" t="s">
        <v>16</v>
      </c>
      <c r="H8725" s="46" t="s">
        <v>168</v>
      </c>
      <c r="I8725" s="46" t="s">
        <v>168</v>
      </c>
      <c r="K8725" s="46" t="s">
        <v>9493</v>
      </c>
      <c r="AG8725" s="46">
        <v>76705</v>
      </c>
      <c r="AQ8725" s="46">
        <v>26</v>
      </c>
      <c r="AX8725" s="46">
        <v>973</v>
      </c>
      <c r="BM8725" s="47">
        <v>75</v>
      </c>
    </row>
    <row r="8726" spans="1:65" x14ac:dyDescent="0.2">
      <c r="A8726" s="46">
        <v>631475</v>
      </c>
      <c r="B8726" s="46">
        <v>2908666</v>
      </c>
      <c r="C8726" s="46">
        <v>0</v>
      </c>
      <c r="D8726" s="46" t="s">
        <v>10937</v>
      </c>
      <c r="E8726" s="46" t="s">
        <v>10937</v>
      </c>
      <c r="F8726" s="46" t="s">
        <v>16</v>
      </c>
      <c r="G8726" s="46" t="s">
        <v>10932</v>
      </c>
      <c r="H8726" s="46" t="s">
        <v>168</v>
      </c>
      <c r="I8726" s="46" t="s">
        <v>168</v>
      </c>
      <c r="J8726" s="46" t="s">
        <v>178</v>
      </c>
      <c r="K8726" s="46" t="s">
        <v>178</v>
      </c>
      <c r="AF8726" s="46">
        <v>76770</v>
      </c>
    </row>
    <row r="8727" spans="1:65" x14ac:dyDescent="0.2">
      <c r="A8727" s="46">
        <v>714593</v>
      </c>
      <c r="B8727" s="46">
        <v>2908666</v>
      </c>
      <c r="C8727" s="46">
        <v>4821727</v>
      </c>
      <c r="D8727" s="46" t="s">
        <v>10937</v>
      </c>
      <c r="E8727" s="46" t="s">
        <v>10937</v>
      </c>
      <c r="F8727" s="46" t="s">
        <v>16</v>
      </c>
      <c r="H8727" s="46" t="s">
        <v>168</v>
      </c>
      <c r="I8727" s="46" t="s">
        <v>168</v>
      </c>
      <c r="J8727" s="46" t="s">
        <v>9494</v>
      </c>
      <c r="K8727" s="46" t="s">
        <v>9493</v>
      </c>
      <c r="AF8727" s="46">
        <v>76770</v>
      </c>
      <c r="AO8727" s="46" t="s">
        <v>441</v>
      </c>
      <c r="AT8727" s="46">
        <v>402</v>
      </c>
      <c r="AY8727" s="47">
        <v>633.88</v>
      </c>
    </row>
    <row r="8728" spans="1:65" x14ac:dyDescent="0.2">
      <c r="A8728" s="46">
        <v>677590</v>
      </c>
      <c r="B8728" s="46">
        <v>2908666</v>
      </c>
      <c r="C8728" s="46">
        <v>690507</v>
      </c>
      <c r="D8728" s="46" t="s">
        <v>10938</v>
      </c>
      <c r="E8728" s="46" t="s">
        <v>9506</v>
      </c>
      <c r="F8728" s="46" t="s">
        <v>16</v>
      </c>
      <c r="H8728" s="46" t="s">
        <v>168</v>
      </c>
      <c r="I8728" s="46" t="s">
        <v>168</v>
      </c>
      <c r="K8728" s="46" t="s">
        <v>9493</v>
      </c>
      <c r="AG8728" s="46">
        <v>76770</v>
      </c>
      <c r="AQ8728" s="46">
        <v>26</v>
      </c>
      <c r="AX8728" s="46">
        <v>973</v>
      </c>
      <c r="BM8728" s="47">
        <v>53.53</v>
      </c>
    </row>
    <row r="8729" spans="1:65" x14ac:dyDescent="0.2">
      <c r="A8729" s="46">
        <v>625728</v>
      </c>
      <c r="B8729" s="46">
        <v>2908770</v>
      </c>
      <c r="C8729" s="46">
        <v>0</v>
      </c>
      <c r="D8729" s="46" t="s">
        <v>10939</v>
      </c>
      <c r="E8729" s="46" t="s">
        <v>10939</v>
      </c>
      <c r="F8729" s="46" t="s">
        <v>16</v>
      </c>
      <c r="G8729" s="46" t="s">
        <v>10932</v>
      </c>
      <c r="H8729" s="46" t="s">
        <v>168</v>
      </c>
      <c r="I8729" s="46" t="s">
        <v>168</v>
      </c>
      <c r="J8729" s="46" t="s">
        <v>178</v>
      </c>
      <c r="K8729" s="46" t="s">
        <v>178</v>
      </c>
      <c r="AF8729" s="46">
        <v>93978</v>
      </c>
    </row>
    <row r="8730" spans="1:65" x14ac:dyDescent="0.2">
      <c r="A8730" s="46">
        <v>714595</v>
      </c>
      <c r="B8730" s="46">
        <v>2908770</v>
      </c>
      <c r="C8730" s="46">
        <v>4821728</v>
      </c>
      <c r="D8730" s="46" t="s">
        <v>10939</v>
      </c>
      <c r="E8730" s="46" t="s">
        <v>10939</v>
      </c>
      <c r="F8730" s="46" t="s">
        <v>16</v>
      </c>
      <c r="H8730" s="46" t="s">
        <v>168</v>
      </c>
      <c r="I8730" s="46" t="s">
        <v>168</v>
      </c>
      <c r="J8730" s="46" t="s">
        <v>9494</v>
      </c>
      <c r="K8730" s="46" t="s">
        <v>9493</v>
      </c>
      <c r="L8730" s="46">
        <v>467000451</v>
      </c>
      <c r="M8730" s="46" t="s">
        <v>10939</v>
      </c>
      <c r="AF8730" s="46">
        <v>93978</v>
      </c>
      <c r="AM8730" s="46" t="s">
        <v>739</v>
      </c>
      <c r="AO8730" s="46" t="s">
        <v>441</v>
      </c>
      <c r="AT8730" s="46">
        <v>921</v>
      </c>
      <c r="AY8730" s="47">
        <v>807.72</v>
      </c>
      <c r="BL8730" s="46">
        <v>510.39</v>
      </c>
    </row>
    <row r="8731" spans="1:65" x14ac:dyDescent="0.2">
      <c r="A8731" s="46">
        <v>625729</v>
      </c>
      <c r="B8731" s="46">
        <v>2908770</v>
      </c>
      <c r="C8731" s="46">
        <v>690507</v>
      </c>
      <c r="D8731" s="46" t="s">
        <v>10940</v>
      </c>
      <c r="E8731" s="46" t="s">
        <v>9506</v>
      </c>
      <c r="F8731" s="46" t="s">
        <v>16</v>
      </c>
      <c r="H8731" s="46" t="s">
        <v>168</v>
      </c>
      <c r="I8731" s="46" t="s">
        <v>168</v>
      </c>
      <c r="K8731" s="46" t="s">
        <v>9493</v>
      </c>
      <c r="AG8731" s="46">
        <v>93978</v>
      </c>
      <c r="AQ8731" s="46">
        <v>26</v>
      </c>
      <c r="AX8731" s="46">
        <v>973</v>
      </c>
      <c r="BM8731" s="47">
        <v>56.18</v>
      </c>
    </row>
    <row r="8732" spans="1:65" x14ac:dyDescent="0.2">
      <c r="A8732" s="46">
        <v>625730</v>
      </c>
      <c r="B8732" s="46">
        <v>2908773</v>
      </c>
      <c r="C8732" s="46">
        <v>0</v>
      </c>
      <c r="D8732" s="46" t="s">
        <v>10941</v>
      </c>
      <c r="E8732" s="46" t="s">
        <v>10941</v>
      </c>
      <c r="F8732" s="46" t="s">
        <v>16</v>
      </c>
      <c r="G8732" s="46" t="s">
        <v>10932</v>
      </c>
      <c r="H8732" s="46" t="s">
        <v>168</v>
      </c>
      <c r="I8732" s="46" t="s">
        <v>168</v>
      </c>
      <c r="J8732" s="46" t="s">
        <v>178</v>
      </c>
      <c r="K8732" s="46" t="s">
        <v>178</v>
      </c>
      <c r="AF8732" s="46">
        <v>93979</v>
      </c>
    </row>
    <row r="8733" spans="1:65" x14ac:dyDescent="0.2">
      <c r="A8733" s="46">
        <v>714597</v>
      </c>
      <c r="B8733" s="46">
        <v>2908773</v>
      </c>
      <c r="C8733" s="46">
        <v>4821729</v>
      </c>
      <c r="D8733" s="46" t="s">
        <v>10941</v>
      </c>
      <c r="E8733" s="46" t="s">
        <v>10941</v>
      </c>
      <c r="F8733" s="46" t="s">
        <v>16</v>
      </c>
      <c r="H8733" s="46" t="s">
        <v>168</v>
      </c>
      <c r="I8733" s="46" t="s">
        <v>168</v>
      </c>
      <c r="J8733" s="46" t="s">
        <v>9494</v>
      </c>
      <c r="K8733" s="46" t="s">
        <v>9493</v>
      </c>
      <c r="L8733" s="46">
        <v>467000584</v>
      </c>
      <c r="M8733" s="46" t="s">
        <v>10941</v>
      </c>
      <c r="AF8733" s="46">
        <v>93979</v>
      </c>
      <c r="AM8733" s="46" t="s">
        <v>739</v>
      </c>
      <c r="AO8733" s="46" t="s">
        <v>441</v>
      </c>
      <c r="AT8733" s="46">
        <v>921</v>
      </c>
      <c r="AW8733" s="46">
        <v>402</v>
      </c>
      <c r="AY8733" s="47">
        <v>446.26</v>
      </c>
      <c r="BL8733" s="46">
        <v>427.71</v>
      </c>
    </row>
    <row r="8734" spans="1:65" x14ac:dyDescent="0.2">
      <c r="A8734" s="46">
        <v>625731</v>
      </c>
      <c r="B8734" s="46">
        <v>2908773</v>
      </c>
      <c r="C8734" s="46">
        <v>690507</v>
      </c>
      <c r="D8734" s="46" t="s">
        <v>10942</v>
      </c>
      <c r="E8734" s="46" t="s">
        <v>9506</v>
      </c>
      <c r="F8734" s="46" t="s">
        <v>16</v>
      </c>
      <c r="H8734" s="46" t="s">
        <v>168</v>
      </c>
      <c r="I8734" s="46" t="s">
        <v>168</v>
      </c>
      <c r="K8734" s="46" t="s">
        <v>9493</v>
      </c>
      <c r="AG8734" s="46">
        <v>93979</v>
      </c>
      <c r="AQ8734" s="46">
        <v>26</v>
      </c>
      <c r="AX8734" s="46">
        <v>973</v>
      </c>
      <c r="BM8734" s="47">
        <v>61</v>
      </c>
    </row>
    <row r="8735" spans="1:65" x14ac:dyDescent="0.2">
      <c r="A8735" s="46">
        <v>625732</v>
      </c>
      <c r="B8735" s="46">
        <v>2908776</v>
      </c>
      <c r="C8735" s="46">
        <v>0</v>
      </c>
      <c r="D8735" s="46" t="s">
        <v>10943</v>
      </c>
      <c r="E8735" s="46" t="s">
        <v>10943</v>
      </c>
      <c r="F8735" s="46" t="s">
        <v>16</v>
      </c>
      <c r="G8735" s="46" t="s">
        <v>10932</v>
      </c>
      <c r="H8735" s="46" t="s">
        <v>168</v>
      </c>
      <c r="I8735" s="46" t="s">
        <v>168</v>
      </c>
      <c r="J8735" s="46" t="s">
        <v>178</v>
      </c>
      <c r="K8735" s="46" t="s">
        <v>178</v>
      </c>
      <c r="AF8735" s="46">
        <v>93978</v>
      </c>
    </row>
    <row r="8736" spans="1:65" x14ac:dyDescent="0.2">
      <c r="A8736" s="46">
        <v>714599</v>
      </c>
      <c r="B8736" s="46">
        <v>2908776</v>
      </c>
      <c r="C8736" s="46">
        <v>4821730</v>
      </c>
      <c r="D8736" s="46" t="s">
        <v>10943</v>
      </c>
      <c r="E8736" s="46" t="s">
        <v>10943</v>
      </c>
      <c r="F8736" s="46" t="s">
        <v>16</v>
      </c>
      <c r="H8736" s="46" t="s">
        <v>168</v>
      </c>
      <c r="I8736" s="46" t="s">
        <v>168</v>
      </c>
      <c r="J8736" s="46" t="s">
        <v>9494</v>
      </c>
      <c r="K8736" s="46" t="s">
        <v>9493</v>
      </c>
      <c r="AF8736" s="46">
        <v>93978</v>
      </c>
      <c r="AO8736" s="46" t="s">
        <v>441</v>
      </c>
      <c r="AT8736" s="46">
        <v>921</v>
      </c>
      <c r="AW8736" s="46">
        <v>402</v>
      </c>
      <c r="AY8736" s="47">
        <v>723.98</v>
      </c>
    </row>
    <row r="8737" spans="1:65" x14ac:dyDescent="0.2">
      <c r="A8737" s="46">
        <v>625733</v>
      </c>
      <c r="B8737" s="46">
        <v>2908776</v>
      </c>
      <c r="C8737" s="46">
        <v>690507</v>
      </c>
      <c r="D8737" s="46" t="s">
        <v>10944</v>
      </c>
      <c r="E8737" s="46" t="s">
        <v>9506</v>
      </c>
      <c r="F8737" s="46" t="s">
        <v>16</v>
      </c>
      <c r="H8737" s="46" t="s">
        <v>168</v>
      </c>
      <c r="I8737" s="46" t="s">
        <v>168</v>
      </c>
      <c r="K8737" s="46" t="s">
        <v>9493</v>
      </c>
      <c r="AG8737" s="46">
        <v>93978</v>
      </c>
      <c r="AQ8737" s="46">
        <v>26</v>
      </c>
      <c r="AX8737" s="46">
        <v>973</v>
      </c>
      <c r="BM8737" s="47">
        <v>56.18</v>
      </c>
    </row>
    <row r="8738" spans="1:65" x14ac:dyDescent="0.2">
      <c r="A8738" s="46">
        <v>625734</v>
      </c>
      <c r="B8738" s="46">
        <v>2908779</v>
      </c>
      <c r="C8738" s="46">
        <v>0</v>
      </c>
      <c r="D8738" s="46" t="s">
        <v>10945</v>
      </c>
      <c r="E8738" s="46" t="s">
        <v>10945</v>
      </c>
      <c r="F8738" s="46" t="s">
        <v>16</v>
      </c>
      <c r="G8738" s="46" t="s">
        <v>10932</v>
      </c>
      <c r="H8738" s="46" t="s">
        <v>168</v>
      </c>
      <c r="I8738" s="46" t="s">
        <v>168</v>
      </c>
      <c r="J8738" s="46" t="s">
        <v>178</v>
      </c>
      <c r="K8738" s="46" t="s">
        <v>178</v>
      </c>
      <c r="AF8738" s="46">
        <v>93979</v>
      </c>
    </row>
    <row r="8739" spans="1:65" x14ac:dyDescent="0.2">
      <c r="A8739" s="46">
        <v>714601</v>
      </c>
      <c r="B8739" s="46">
        <v>2908779</v>
      </c>
      <c r="C8739" s="46">
        <v>4821731</v>
      </c>
      <c r="D8739" s="46" t="s">
        <v>10945</v>
      </c>
      <c r="E8739" s="46" t="s">
        <v>10945</v>
      </c>
      <c r="F8739" s="46" t="s">
        <v>16</v>
      </c>
      <c r="H8739" s="46" t="s">
        <v>168</v>
      </c>
      <c r="I8739" s="46" t="s">
        <v>168</v>
      </c>
      <c r="J8739" s="46" t="s">
        <v>9494</v>
      </c>
      <c r="K8739" s="46" t="s">
        <v>9493</v>
      </c>
      <c r="AF8739" s="46">
        <v>93979</v>
      </c>
      <c r="AO8739" s="46" t="s">
        <v>441</v>
      </c>
      <c r="AT8739" s="46">
        <v>921</v>
      </c>
      <c r="AW8739" s="46">
        <v>402</v>
      </c>
      <c r="AY8739" s="47">
        <v>446.26</v>
      </c>
    </row>
    <row r="8740" spans="1:65" x14ac:dyDescent="0.2">
      <c r="A8740" s="46">
        <v>625735</v>
      </c>
      <c r="B8740" s="46">
        <v>2908779</v>
      </c>
      <c r="C8740" s="46">
        <v>690507</v>
      </c>
      <c r="D8740" s="46" t="s">
        <v>10946</v>
      </c>
      <c r="E8740" s="46" t="s">
        <v>9506</v>
      </c>
      <c r="F8740" s="46" t="s">
        <v>16</v>
      </c>
      <c r="H8740" s="46" t="s">
        <v>168</v>
      </c>
      <c r="I8740" s="46" t="s">
        <v>168</v>
      </c>
      <c r="K8740" s="46" t="s">
        <v>9493</v>
      </c>
      <c r="AG8740" s="46">
        <v>93979</v>
      </c>
      <c r="AQ8740" s="46">
        <v>26</v>
      </c>
      <c r="AX8740" s="46">
        <v>973</v>
      </c>
      <c r="BM8740" s="47">
        <v>34.979999999999997</v>
      </c>
    </row>
    <row r="8741" spans="1:65" x14ac:dyDescent="0.2">
      <c r="A8741" s="46">
        <v>625736</v>
      </c>
      <c r="B8741" s="46">
        <v>2908782</v>
      </c>
      <c r="C8741" s="46">
        <v>0</v>
      </c>
      <c r="D8741" s="46" t="s">
        <v>10947</v>
      </c>
      <c r="E8741" s="46" t="s">
        <v>10947</v>
      </c>
      <c r="F8741" s="46" t="s">
        <v>16</v>
      </c>
      <c r="G8741" s="46" t="s">
        <v>10932</v>
      </c>
      <c r="H8741" s="46" t="s">
        <v>168</v>
      </c>
      <c r="I8741" s="46" t="s">
        <v>168</v>
      </c>
      <c r="J8741" s="46" t="s">
        <v>178</v>
      </c>
      <c r="K8741" s="46" t="s">
        <v>178</v>
      </c>
      <c r="AF8741" s="46">
        <v>93975</v>
      </c>
    </row>
    <row r="8742" spans="1:65" x14ac:dyDescent="0.2">
      <c r="A8742" s="46">
        <v>714603</v>
      </c>
      <c r="B8742" s="46">
        <v>2908782</v>
      </c>
      <c r="C8742" s="46">
        <v>4821732</v>
      </c>
      <c r="D8742" s="46" t="s">
        <v>10947</v>
      </c>
      <c r="E8742" s="46" t="s">
        <v>10947</v>
      </c>
      <c r="F8742" s="46" t="s">
        <v>16</v>
      </c>
      <c r="H8742" s="46" t="s">
        <v>168</v>
      </c>
      <c r="I8742" s="46" t="s">
        <v>168</v>
      </c>
      <c r="J8742" s="46" t="s">
        <v>9494</v>
      </c>
      <c r="K8742" s="46" t="s">
        <v>9493</v>
      </c>
      <c r="AF8742" s="46">
        <v>93975</v>
      </c>
      <c r="AO8742" s="46" t="s">
        <v>441</v>
      </c>
      <c r="AT8742" s="46">
        <v>921</v>
      </c>
      <c r="AW8742" s="46">
        <v>402</v>
      </c>
      <c r="AY8742" s="47">
        <v>995.34</v>
      </c>
    </row>
    <row r="8743" spans="1:65" x14ac:dyDescent="0.2">
      <c r="A8743" s="46">
        <v>625737</v>
      </c>
      <c r="B8743" s="46">
        <v>2908782</v>
      </c>
      <c r="C8743" s="46">
        <v>690507</v>
      </c>
      <c r="D8743" s="46" t="s">
        <v>10948</v>
      </c>
      <c r="E8743" s="46" t="s">
        <v>9506</v>
      </c>
      <c r="F8743" s="46" t="s">
        <v>16</v>
      </c>
      <c r="H8743" s="46" t="s">
        <v>168</v>
      </c>
      <c r="I8743" s="46" t="s">
        <v>168</v>
      </c>
      <c r="K8743" s="46" t="s">
        <v>9493</v>
      </c>
      <c r="AG8743" s="46">
        <v>93975</v>
      </c>
      <c r="AQ8743" s="46">
        <v>26</v>
      </c>
      <c r="AX8743" s="46">
        <v>973</v>
      </c>
      <c r="BM8743" s="47">
        <v>82.68</v>
      </c>
    </row>
    <row r="8744" spans="1:65" x14ac:dyDescent="0.2">
      <c r="A8744" s="46">
        <v>625738</v>
      </c>
      <c r="B8744" s="46">
        <v>2908785</v>
      </c>
      <c r="C8744" s="46">
        <v>0</v>
      </c>
      <c r="D8744" s="46" t="s">
        <v>10949</v>
      </c>
      <c r="E8744" s="46" t="s">
        <v>10949</v>
      </c>
      <c r="F8744" s="46" t="s">
        <v>16</v>
      </c>
      <c r="G8744" s="46" t="s">
        <v>10932</v>
      </c>
      <c r="H8744" s="46" t="s">
        <v>168</v>
      </c>
      <c r="I8744" s="46" t="s">
        <v>168</v>
      </c>
      <c r="J8744" s="46" t="s">
        <v>178</v>
      </c>
      <c r="K8744" s="46" t="s">
        <v>178</v>
      </c>
      <c r="AF8744" s="46">
        <v>93976</v>
      </c>
    </row>
    <row r="8745" spans="1:65" x14ac:dyDescent="0.2">
      <c r="A8745" s="46">
        <v>714605</v>
      </c>
      <c r="B8745" s="46">
        <v>2908785</v>
      </c>
      <c r="C8745" s="46">
        <v>4821733</v>
      </c>
      <c r="D8745" s="46" t="s">
        <v>10949</v>
      </c>
      <c r="E8745" s="46" t="s">
        <v>10949</v>
      </c>
      <c r="F8745" s="46" t="s">
        <v>16</v>
      </c>
      <c r="H8745" s="46" t="s">
        <v>168</v>
      </c>
      <c r="I8745" s="46" t="s">
        <v>168</v>
      </c>
      <c r="J8745" s="46" t="s">
        <v>9494</v>
      </c>
      <c r="K8745" s="46" t="s">
        <v>9493</v>
      </c>
      <c r="AF8745" s="46">
        <v>93976</v>
      </c>
      <c r="AO8745" s="46" t="s">
        <v>441</v>
      </c>
      <c r="AT8745" s="46">
        <v>921</v>
      </c>
      <c r="AW8745" s="46">
        <v>402</v>
      </c>
      <c r="AY8745" s="47">
        <v>633.88</v>
      </c>
    </row>
    <row r="8746" spans="1:65" x14ac:dyDescent="0.2">
      <c r="A8746" s="46">
        <v>625739</v>
      </c>
      <c r="B8746" s="46">
        <v>2908785</v>
      </c>
      <c r="C8746" s="46">
        <v>690507</v>
      </c>
      <c r="D8746" s="46" t="s">
        <v>10950</v>
      </c>
      <c r="E8746" s="46" t="s">
        <v>9506</v>
      </c>
      <c r="F8746" s="46" t="s">
        <v>16</v>
      </c>
      <c r="H8746" s="46" t="s">
        <v>168</v>
      </c>
      <c r="I8746" s="46" t="s">
        <v>168</v>
      </c>
      <c r="K8746" s="46" t="s">
        <v>9493</v>
      </c>
      <c r="AG8746" s="46">
        <v>93976</v>
      </c>
      <c r="AQ8746" s="46">
        <v>26</v>
      </c>
      <c r="AX8746" s="46">
        <v>973</v>
      </c>
      <c r="BM8746" s="47">
        <v>57.77</v>
      </c>
    </row>
    <row r="8747" spans="1:65" x14ac:dyDescent="0.2">
      <c r="A8747" s="46">
        <v>627594</v>
      </c>
      <c r="B8747" s="46">
        <v>2908788</v>
      </c>
      <c r="C8747" s="46">
        <v>0</v>
      </c>
      <c r="D8747" s="46" t="s">
        <v>10951</v>
      </c>
      <c r="E8747" s="46" t="s">
        <v>10951</v>
      </c>
      <c r="F8747" s="46" t="s">
        <v>16</v>
      </c>
      <c r="G8747" s="46" t="s">
        <v>10932</v>
      </c>
      <c r="H8747" s="46" t="s">
        <v>168</v>
      </c>
      <c r="I8747" s="46" t="s">
        <v>168</v>
      </c>
      <c r="J8747" s="46" t="s">
        <v>178</v>
      </c>
      <c r="K8747" s="46" t="s">
        <v>178</v>
      </c>
      <c r="AF8747" s="46">
        <v>76942</v>
      </c>
    </row>
    <row r="8748" spans="1:65" x14ac:dyDescent="0.2">
      <c r="A8748" s="46">
        <v>714607</v>
      </c>
      <c r="B8748" s="46">
        <v>2908788</v>
      </c>
      <c r="C8748" s="46">
        <v>4821734</v>
      </c>
      <c r="D8748" s="46" t="s">
        <v>10951</v>
      </c>
      <c r="E8748" s="46" t="s">
        <v>10951</v>
      </c>
      <c r="F8748" s="46" t="s">
        <v>16</v>
      </c>
      <c r="H8748" s="46" t="s">
        <v>168</v>
      </c>
      <c r="I8748" s="46" t="s">
        <v>168</v>
      </c>
      <c r="J8748" s="46" t="s">
        <v>9494</v>
      </c>
      <c r="K8748" s="46" t="s">
        <v>9493</v>
      </c>
      <c r="AF8748" s="46">
        <v>76942</v>
      </c>
      <c r="AN8748" s="46">
        <v>50</v>
      </c>
      <c r="AO8748" s="46" t="s">
        <v>441</v>
      </c>
      <c r="AT8748" s="46">
        <v>402</v>
      </c>
      <c r="AY8748" s="47">
        <v>950.82</v>
      </c>
    </row>
    <row r="8749" spans="1:65" x14ac:dyDescent="0.2">
      <c r="A8749" s="46">
        <v>627595</v>
      </c>
      <c r="B8749" s="46">
        <v>2908788</v>
      </c>
      <c r="C8749" s="46">
        <v>690507</v>
      </c>
      <c r="D8749" s="46" t="s">
        <v>10952</v>
      </c>
      <c r="E8749" s="46" t="s">
        <v>9506</v>
      </c>
      <c r="F8749" s="46" t="s">
        <v>16</v>
      </c>
      <c r="H8749" s="46" t="s">
        <v>168</v>
      </c>
      <c r="I8749" s="46" t="s">
        <v>168</v>
      </c>
      <c r="K8749" s="46" t="s">
        <v>9493</v>
      </c>
      <c r="AG8749" s="46">
        <v>76942</v>
      </c>
      <c r="AQ8749" s="46">
        <v>26</v>
      </c>
      <c r="AX8749" s="46">
        <v>973</v>
      </c>
      <c r="BM8749" s="47">
        <v>46.11</v>
      </c>
    </row>
    <row r="8750" spans="1:65" x14ac:dyDescent="0.2">
      <c r="A8750" s="46">
        <v>627596</v>
      </c>
      <c r="B8750" s="46">
        <v>2908791</v>
      </c>
      <c r="C8750" s="46">
        <v>0</v>
      </c>
      <c r="D8750" s="46" t="s">
        <v>10953</v>
      </c>
      <c r="E8750" s="46" t="s">
        <v>10953</v>
      </c>
      <c r="F8750" s="46" t="s">
        <v>16</v>
      </c>
      <c r="G8750" s="46" t="s">
        <v>10932</v>
      </c>
      <c r="H8750" s="46" t="s">
        <v>168</v>
      </c>
      <c r="I8750" s="46" t="s">
        <v>168</v>
      </c>
      <c r="J8750" s="46" t="s">
        <v>178</v>
      </c>
      <c r="K8750" s="46" t="s">
        <v>178</v>
      </c>
      <c r="AF8750" s="46">
        <v>76942</v>
      </c>
    </row>
    <row r="8751" spans="1:65" x14ac:dyDescent="0.2">
      <c r="A8751" s="46">
        <v>714609</v>
      </c>
      <c r="B8751" s="46">
        <v>2908791</v>
      </c>
      <c r="C8751" s="46">
        <v>4821735</v>
      </c>
      <c r="D8751" s="46" t="s">
        <v>10953</v>
      </c>
      <c r="E8751" s="46" t="s">
        <v>10953</v>
      </c>
      <c r="F8751" s="46" t="s">
        <v>16</v>
      </c>
      <c r="H8751" s="46" t="s">
        <v>168</v>
      </c>
      <c r="I8751" s="46" t="s">
        <v>168</v>
      </c>
      <c r="J8751" s="46" t="s">
        <v>9494</v>
      </c>
      <c r="K8751" s="46" t="s">
        <v>9493</v>
      </c>
      <c r="AF8751" s="46">
        <v>76942</v>
      </c>
      <c r="AN8751" s="46" t="s">
        <v>3348</v>
      </c>
      <c r="AO8751" s="46" t="s">
        <v>9568</v>
      </c>
      <c r="AT8751" s="46">
        <v>402</v>
      </c>
      <c r="AY8751" s="47">
        <v>633.88</v>
      </c>
    </row>
    <row r="8752" spans="1:65" x14ac:dyDescent="0.2">
      <c r="A8752" s="46">
        <v>627597</v>
      </c>
      <c r="B8752" s="46">
        <v>2908791</v>
      </c>
      <c r="C8752" s="46">
        <v>690507</v>
      </c>
      <c r="D8752" s="46" t="s">
        <v>10954</v>
      </c>
      <c r="E8752" s="46" t="s">
        <v>9506</v>
      </c>
      <c r="F8752" s="46" t="s">
        <v>16</v>
      </c>
      <c r="H8752" s="46" t="s">
        <v>168</v>
      </c>
      <c r="I8752" s="46" t="s">
        <v>168</v>
      </c>
      <c r="K8752" s="46" t="s">
        <v>9493</v>
      </c>
      <c r="AG8752" s="46">
        <v>76942</v>
      </c>
      <c r="AQ8752" s="46">
        <v>26</v>
      </c>
      <c r="AX8752" s="46">
        <v>973</v>
      </c>
      <c r="BM8752" s="47">
        <v>46.11</v>
      </c>
    </row>
    <row r="8753" spans="1:65" x14ac:dyDescent="0.2">
      <c r="A8753" s="46">
        <v>627598</v>
      </c>
      <c r="B8753" s="46">
        <v>2908794</v>
      </c>
      <c r="C8753" s="46">
        <v>0</v>
      </c>
      <c r="D8753" s="46" t="s">
        <v>10955</v>
      </c>
      <c r="E8753" s="46" t="s">
        <v>10955</v>
      </c>
      <c r="F8753" s="46" t="s">
        <v>16</v>
      </c>
      <c r="G8753" s="46" t="s">
        <v>10932</v>
      </c>
      <c r="H8753" s="46" t="s">
        <v>168</v>
      </c>
      <c r="I8753" s="46" t="s">
        <v>168</v>
      </c>
      <c r="J8753" s="46" t="s">
        <v>178</v>
      </c>
      <c r="K8753" s="46" t="s">
        <v>178</v>
      </c>
      <c r="AF8753" s="46">
        <v>76942</v>
      </c>
    </row>
    <row r="8754" spans="1:65" x14ac:dyDescent="0.2">
      <c r="A8754" s="46">
        <v>714611</v>
      </c>
      <c r="B8754" s="46">
        <v>2908794</v>
      </c>
      <c r="C8754" s="46">
        <v>4821736</v>
      </c>
      <c r="D8754" s="46" t="s">
        <v>10955</v>
      </c>
      <c r="E8754" s="46" t="s">
        <v>10955</v>
      </c>
      <c r="F8754" s="46" t="s">
        <v>16</v>
      </c>
      <c r="H8754" s="46" t="s">
        <v>168</v>
      </c>
      <c r="I8754" s="46" t="s">
        <v>168</v>
      </c>
      <c r="J8754" s="46" t="s">
        <v>9494</v>
      </c>
      <c r="K8754" s="46" t="s">
        <v>9493</v>
      </c>
      <c r="AF8754" s="46">
        <v>76942</v>
      </c>
      <c r="AN8754" s="46" t="s">
        <v>3342</v>
      </c>
      <c r="AO8754" s="46" t="s">
        <v>441</v>
      </c>
      <c r="AT8754" s="46">
        <v>402</v>
      </c>
      <c r="AY8754" s="47">
        <v>633.88</v>
      </c>
    </row>
    <row r="8755" spans="1:65" x14ac:dyDescent="0.2">
      <c r="A8755" s="46">
        <v>627599</v>
      </c>
      <c r="B8755" s="46">
        <v>2908794</v>
      </c>
      <c r="C8755" s="46">
        <v>690507</v>
      </c>
      <c r="D8755" s="46" t="s">
        <v>10956</v>
      </c>
      <c r="E8755" s="46" t="s">
        <v>9506</v>
      </c>
      <c r="F8755" s="46" t="s">
        <v>16</v>
      </c>
      <c r="H8755" s="46" t="s">
        <v>168</v>
      </c>
      <c r="I8755" s="46" t="s">
        <v>168</v>
      </c>
      <c r="K8755" s="46" t="s">
        <v>9493</v>
      </c>
      <c r="AG8755" s="46">
        <v>76942</v>
      </c>
      <c r="AQ8755" s="46">
        <v>26</v>
      </c>
      <c r="AX8755" s="46">
        <v>973</v>
      </c>
      <c r="BM8755" s="47">
        <v>46.11</v>
      </c>
    </row>
    <row r="8756" spans="1:65" x14ac:dyDescent="0.2">
      <c r="A8756" s="46">
        <v>4592056</v>
      </c>
      <c r="B8756" s="46">
        <v>336215229</v>
      </c>
      <c r="C8756" s="46">
        <v>336215287</v>
      </c>
      <c r="D8756" s="46" t="s">
        <v>10957</v>
      </c>
      <c r="E8756" s="46" t="s">
        <v>10957</v>
      </c>
      <c r="F8756" s="46" t="s">
        <v>16</v>
      </c>
      <c r="H8756" s="46" t="s">
        <v>168</v>
      </c>
      <c r="I8756" s="46" t="s">
        <v>168</v>
      </c>
      <c r="J8756" s="46" t="s">
        <v>9494</v>
      </c>
      <c r="L8756" s="46">
        <v>4670100023</v>
      </c>
      <c r="M8756" s="46" t="s">
        <v>10957</v>
      </c>
      <c r="AF8756" s="46">
        <v>76942</v>
      </c>
      <c r="AT8756" s="46">
        <v>402</v>
      </c>
      <c r="AY8756" s="47">
        <v>632.82000000000005</v>
      </c>
    </row>
    <row r="8757" spans="1:65" x14ac:dyDescent="0.2">
      <c r="A8757" s="46">
        <v>627686</v>
      </c>
      <c r="B8757" s="46">
        <v>2908801</v>
      </c>
      <c r="C8757" s="46">
        <v>0</v>
      </c>
      <c r="D8757" s="46" t="s">
        <v>10958</v>
      </c>
      <c r="E8757" s="46" t="s">
        <v>10958</v>
      </c>
      <c r="F8757" s="46" t="s">
        <v>16</v>
      </c>
      <c r="G8757" s="46" t="s">
        <v>10932</v>
      </c>
      <c r="H8757" s="46" t="s">
        <v>168</v>
      </c>
      <c r="I8757" s="46" t="s">
        <v>168</v>
      </c>
      <c r="J8757" s="46" t="s">
        <v>178</v>
      </c>
      <c r="K8757" s="46" t="s">
        <v>178</v>
      </c>
      <c r="AF8757" s="46">
        <v>76942</v>
      </c>
    </row>
    <row r="8758" spans="1:65" x14ac:dyDescent="0.2">
      <c r="A8758" s="46">
        <v>714613</v>
      </c>
      <c r="B8758" s="46">
        <v>2908801</v>
      </c>
      <c r="C8758" s="46">
        <v>4821737</v>
      </c>
      <c r="D8758" s="46" t="s">
        <v>10958</v>
      </c>
      <c r="E8758" s="46" t="s">
        <v>10958</v>
      </c>
      <c r="F8758" s="46" t="s">
        <v>16</v>
      </c>
      <c r="H8758" s="46" t="s">
        <v>168</v>
      </c>
      <c r="I8758" s="46" t="s">
        <v>168</v>
      </c>
      <c r="J8758" s="46" t="s">
        <v>9494</v>
      </c>
      <c r="K8758" s="46" t="s">
        <v>9493</v>
      </c>
      <c r="AF8758" s="46">
        <v>76942</v>
      </c>
      <c r="AN8758" s="46">
        <v>50</v>
      </c>
      <c r="AO8758" s="46" t="s">
        <v>441</v>
      </c>
      <c r="AT8758" s="46">
        <v>402</v>
      </c>
      <c r="AY8758" s="47">
        <v>950.82</v>
      </c>
    </row>
    <row r="8759" spans="1:65" x14ac:dyDescent="0.2">
      <c r="A8759" s="46">
        <v>627687</v>
      </c>
      <c r="B8759" s="46">
        <v>2908801</v>
      </c>
      <c r="C8759" s="46">
        <v>690507</v>
      </c>
      <c r="D8759" s="46" t="s">
        <v>10959</v>
      </c>
      <c r="E8759" s="46" t="s">
        <v>9506</v>
      </c>
      <c r="F8759" s="46" t="s">
        <v>16</v>
      </c>
      <c r="H8759" s="46" t="s">
        <v>168</v>
      </c>
      <c r="I8759" s="46" t="s">
        <v>168</v>
      </c>
      <c r="K8759" s="46" t="s">
        <v>9493</v>
      </c>
      <c r="AG8759" s="46">
        <v>76942</v>
      </c>
      <c r="AQ8759" s="46">
        <v>26</v>
      </c>
      <c r="AX8759" s="46">
        <v>973</v>
      </c>
      <c r="BM8759" s="47">
        <v>46.11</v>
      </c>
    </row>
    <row r="8760" spans="1:65" x14ac:dyDescent="0.2">
      <c r="A8760" s="46">
        <v>627688</v>
      </c>
      <c r="B8760" s="46">
        <v>2908804</v>
      </c>
      <c r="C8760" s="46">
        <v>0</v>
      </c>
      <c r="D8760" s="46" t="s">
        <v>10960</v>
      </c>
      <c r="E8760" s="46" t="s">
        <v>10960</v>
      </c>
      <c r="F8760" s="46" t="s">
        <v>16</v>
      </c>
      <c r="G8760" s="46" t="s">
        <v>10932</v>
      </c>
      <c r="H8760" s="46" t="s">
        <v>168</v>
      </c>
      <c r="I8760" s="46" t="s">
        <v>168</v>
      </c>
      <c r="J8760" s="46" t="s">
        <v>178</v>
      </c>
      <c r="K8760" s="46" t="s">
        <v>178</v>
      </c>
      <c r="AF8760" s="46">
        <v>76942</v>
      </c>
    </row>
    <row r="8761" spans="1:65" x14ac:dyDescent="0.2">
      <c r="A8761" s="46">
        <v>714615</v>
      </c>
      <c r="B8761" s="46">
        <v>2908804</v>
      </c>
      <c r="C8761" s="46">
        <v>4821738</v>
      </c>
      <c r="D8761" s="46" t="s">
        <v>10960</v>
      </c>
      <c r="E8761" s="46" t="s">
        <v>10960</v>
      </c>
      <c r="F8761" s="46" t="s">
        <v>16</v>
      </c>
      <c r="H8761" s="46" t="s">
        <v>168</v>
      </c>
      <c r="I8761" s="46" t="s">
        <v>168</v>
      </c>
      <c r="J8761" s="46" t="s">
        <v>9494</v>
      </c>
      <c r="K8761" s="46" t="s">
        <v>9493</v>
      </c>
      <c r="AF8761" s="46">
        <v>76942</v>
      </c>
      <c r="AN8761" s="46" t="s">
        <v>3348</v>
      </c>
      <c r="AO8761" s="46" t="s">
        <v>9568</v>
      </c>
      <c r="AT8761" s="46">
        <v>402</v>
      </c>
      <c r="AY8761" s="47">
        <v>633.88</v>
      </c>
    </row>
    <row r="8762" spans="1:65" x14ac:dyDescent="0.2">
      <c r="A8762" s="46">
        <v>627689</v>
      </c>
      <c r="B8762" s="46">
        <v>2908804</v>
      </c>
      <c r="C8762" s="46">
        <v>690507</v>
      </c>
      <c r="D8762" s="46" t="s">
        <v>10961</v>
      </c>
      <c r="E8762" s="46" t="s">
        <v>9506</v>
      </c>
      <c r="F8762" s="46" t="s">
        <v>16</v>
      </c>
      <c r="H8762" s="46" t="s">
        <v>168</v>
      </c>
      <c r="I8762" s="46" t="s">
        <v>168</v>
      </c>
      <c r="K8762" s="46" t="s">
        <v>9493</v>
      </c>
      <c r="AG8762" s="46">
        <v>76942</v>
      </c>
      <c r="AQ8762" s="46">
        <v>26</v>
      </c>
      <c r="AX8762" s="46">
        <v>973</v>
      </c>
      <c r="BM8762" s="47">
        <v>80</v>
      </c>
    </row>
    <row r="8763" spans="1:65" x14ac:dyDescent="0.2">
      <c r="A8763" s="46">
        <v>627690</v>
      </c>
      <c r="B8763" s="46">
        <v>2908807</v>
      </c>
      <c r="C8763" s="46">
        <v>0</v>
      </c>
      <c r="D8763" s="46" t="s">
        <v>10962</v>
      </c>
      <c r="E8763" s="46" t="s">
        <v>10962</v>
      </c>
      <c r="F8763" s="46" t="s">
        <v>16</v>
      </c>
      <c r="G8763" s="46" t="s">
        <v>10932</v>
      </c>
      <c r="H8763" s="46" t="s">
        <v>168</v>
      </c>
      <c r="I8763" s="46" t="s">
        <v>168</v>
      </c>
      <c r="J8763" s="46" t="s">
        <v>178</v>
      </c>
      <c r="K8763" s="46" t="s">
        <v>178</v>
      </c>
      <c r="AF8763" s="46">
        <v>76942</v>
      </c>
    </row>
    <row r="8764" spans="1:65" x14ac:dyDescent="0.2">
      <c r="A8764" s="46">
        <v>714617</v>
      </c>
      <c r="B8764" s="46">
        <v>2908807</v>
      </c>
      <c r="C8764" s="46">
        <v>4821739</v>
      </c>
      <c r="D8764" s="46" t="s">
        <v>10962</v>
      </c>
      <c r="E8764" s="46" t="s">
        <v>10962</v>
      </c>
      <c r="F8764" s="46" t="s">
        <v>16</v>
      </c>
      <c r="H8764" s="46" t="s">
        <v>168</v>
      </c>
      <c r="I8764" s="46" t="s">
        <v>168</v>
      </c>
      <c r="J8764" s="46" t="s">
        <v>9494</v>
      </c>
      <c r="K8764" s="46" t="s">
        <v>9493</v>
      </c>
      <c r="AF8764" s="46">
        <v>76942</v>
      </c>
      <c r="AN8764" s="46" t="s">
        <v>3342</v>
      </c>
      <c r="AO8764" s="46" t="s">
        <v>441</v>
      </c>
      <c r="AT8764" s="46">
        <v>402</v>
      </c>
      <c r="AY8764" s="47">
        <v>633.88</v>
      </c>
    </row>
    <row r="8765" spans="1:65" x14ac:dyDescent="0.2">
      <c r="A8765" s="46">
        <v>627691</v>
      </c>
      <c r="B8765" s="46">
        <v>2908807</v>
      </c>
      <c r="C8765" s="46">
        <v>690507</v>
      </c>
      <c r="D8765" s="46" t="s">
        <v>10963</v>
      </c>
      <c r="E8765" s="46" t="s">
        <v>9506</v>
      </c>
      <c r="F8765" s="46" t="s">
        <v>16</v>
      </c>
      <c r="H8765" s="46" t="s">
        <v>168</v>
      </c>
      <c r="I8765" s="46" t="s">
        <v>168</v>
      </c>
      <c r="K8765" s="46" t="s">
        <v>9493</v>
      </c>
      <c r="AG8765" s="46">
        <v>76942</v>
      </c>
      <c r="AQ8765" s="46">
        <v>26</v>
      </c>
      <c r="AX8765" s="46">
        <v>973</v>
      </c>
      <c r="BM8765" s="47">
        <v>80</v>
      </c>
    </row>
    <row r="8766" spans="1:65" x14ac:dyDescent="0.2">
      <c r="A8766" s="46">
        <v>631303</v>
      </c>
      <c r="B8766" s="46">
        <v>2908810</v>
      </c>
      <c r="C8766" s="46">
        <v>0</v>
      </c>
      <c r="D8766" s="46" t="s">
        <v>10964</v>
      </c>
      <c r="E8766" s="46" t="s">
        <v>10964</v>
      </c>
      <c r="F8766" s="46" t="s">
        <v>16</v>
      </c>
      <c r="G8766" s="46" t="s">
        <v>10932</v>
      </c>
      <c r="H8766" s="46" t="s">
        <v>168</v>
      </c>
      <c r="I8766" s="46" t="s">
        <v>168</v>
      </c>
      <c r="J8766" s="46" t="s">
        <v>178</v>
      </c>
      <c r="K8766" s="46" t="s">
        <v>178</v>
      </c>
      <c r="AF8766" s="46">
        <v>76942</v>
      </c>
    </row>
    <row r="8767" spans="1:65" x14ac:dyDescent="0.2">
      <c r="A8767" s="46">
        <v>714619</v>
      </c>
      <c r="B8767" s="46">
        <v>2908810</v>
      </c>
      <c r="C8767" s="46">
        <v>4821740</v>
      </c>
      <c r="D8767" s="46" t="s">
        <v>10964</v>
      </c>
      <c r="E8767" s="46" t="s">
        <v>10964</v>
      </c>
      <c r="F8767" s="46" t="s">
        <v>16</v>
      </c>
      <c r="H8767" s="46" t="s">
        <v>168</v>
      </c>
      <c r="I8767" s="46" t="s">
        <v>168</v>
      </c>
      <c r="J8767" s="46" t="s">
        <v>9494</v>
      </c>
      <c r="K8767" s="46" t="s">
        <v>9493</v>
      </c>
      <c r="AF8767" s="46">
        <v>76942</v>
      </c>
      <c r="AO8767" s="46" t="s">
        <v>441</v>
      </c>
      <c r="AT8767" s="46">
        <v>402</v>
      </c>
      <c r="AY8767" s="47">
        <v>633.88</v>
      </c>
    </row>
    <row r="8768" spans="1:65" x14ac:dyDescent="0.2">
      <c r="A8768" s="46">
        <v>631304</v>
      </c>
      <c r="B8768" s="46">
        <v>2908810</v>
      </c>
      <c r="C8768" s="46">
        <v>690507</v>
      </c>
      <c r="D8768" s="46" t="s">
        <v>10965</v>
      </c>
      <c r="E8768" s="46" t="s">
        <v>9506</v>
      </c>
      <c r="F8768" s="46" t="s">
        <v>16</v>
      </c>
      <c r="H8768" s="46" t="s">
        <v>168</v>
      </c>
      <c r="I8768" s="46" t="s">
        <v>168</v>
      </c>
      <c r="K8768" s="46" t="s">
        <v>9493</v>
      </c>
      <c r="AG8768" s="46">
        <v>76942</v>
      </c>
      <c r="AQ8768" s="46">
        <v>26</v>
      </c>
      <c r="AX8768" s="46">
        <v>973</v>
      </c>
      <c r="BM8768" s="47">
        <v>46.11</v>
      </c>
    </row>
    <row r="8769" spans="1:65" x14ac:dyDescent="0.2">
      <c r="A8769" s="46">
        <v>631345</v>
      </c>
      <c r="B8769" s="46">
        <v>2908813</v>
      </c>
      <c r="C8769" s="46">
        <v>0</v>
      </c>
      <c r="D8769" s="46" t="s">
        <v>10966</v>
      </c>
      <c r="E8769" s="46" t="s">
        <v>10966</v>
      </c>
      <c r="F8769" s="46" t="s">
        <v>16</v>
      </c>
      <c r="G8769" s="46" t="s">
        <v>10932</v>
      </c>
      <c r="H8769" s="46" t="s">
        <v>168</v>
      </c>
      <c r="I8769" s="46" t="s">
        <v>168</v>
      </c>
      <c r="J8769" s="46" t="s">
        <v>178</v>
      </c>
      <c r="K8769" s="46" t="s">
        <v>178</v>
      </c>
      <c r="AF8769" s="46">
        <v>76942</v>
      </c>
    </row>
    <row r="8770" spans="1:65" x14ac:dyDescent="0.2">
      <c r="A8770" s="46">
        <v>714621</v>
      </c>
      <c r="B8770" s="46">
        <v>2908813</v>
      </c>
      <c r="C8770" s="46">
        <v>4821741</v>
      </c>
      <c r="D8770" s="46" t="s">
        <v>10966</v>
      </c>
      <c r="E8770" s="46" t="s">
        <v>10966</v>
      </c>
      <c r="F8770" s="46" t="s">
        <v>16</v>
      </c>
      <c r="H8770" s="46" t="s">
        <v>168</v>
      </c>
      <c r="I8770" s="46" t="s">
        <v>168</v>
      </c>
      <c r="J8770" s="46" t="s">
        <v>9494</v>
      </c>
      <c r="K8770" s="46" t="s">
        <v>9493</v>
      </c>
      <c r="AF8770" s="46">
        <v>76942</v>
      </c>
      <c r="AN8770" s="46">
        <v>50</v>
      </c>
      <c r="AO8770" s="46" t="s">
        <v>441</v>
      </c>
      <c r="AT8770" s="46">
        <v>402</v>
      </c>
      <c r="AY8770" s="47">
        <v>950.82</v>
      </c>
    </row>
    <row r="8771" spans="1:65" x14ac:dyDescent="0.2">
      <c r="A8771" s="46">
        <v>631346</v>
      </c>
      <c r="B8771" s="46">
        <v>2908813</v>
      </c>
      <c r="C8771" s="46">
        <v>690507</v>
      </c>
      <c r="D8771" s="46" t="s">
        <v>10967</v>
      </c>
      <c r="E8771" s="46" t="s">
        <v>9506</v>
      </c>
      <c r="F8771" s="46" t="s">
        <v>16</v>
      </c>
      <c r="H8771" s="46" t="s">
        <v>168</v>
      </c>
      <c r="I8771" s="46" t="s">
        <v>168</v>
      </c>
      <c r="K8771" s="46" t="s">
        <v>9493</v>
      </c>
      <c r="AG8771" s="46">
        <v>76942</v>
      </c>
      <c r="AQ8771" s="46">
        <v>26</v>
      </c>
      <c r="AX8771" s="46">
        <v>973</v>
      </c>
      <c r="BM8771" s="47">
        <v>46.11</v>
      </c>
    </row>
    <row r="8772" spans="1:65" x14ac:dyDescent="0.2">
      <c r="A8772" s="46">
        <v>631340</v>
      </c>
      <c r="B8772" s="46">
        <v>2908816</v>
      </c>
      <c r="C8772" s="46">
        <v>0</v>
      </c>
      <c r="D8772" s="46" t="s">
        <v>10968</v>
      </c>
      <c r="E8772" s="46" t="s">
        <v>10968</v>
      </c>
      <c r="F8772" s="46" t="s">
        <v>16</v>
      </c>
      <c r="G8772" s="46" t="s">
        <v>10932</v>
      </c>
      <c r="H8772" s="46" t="s">
        <v>168</v>
      </c>
      <c r="I8772" s="46" t="s">
        <v>168</v>
      </c>
      <c r="J8772" s="46" t="s">
        <v>178</v>
      </c>
      <c r="K8772" s="46" t="s">
        <v>178</v>
      </c>
      <c r="AF8772" s="46">
        <v>76942</v>
      </c>
    </row>
    <row r="8773" spans="1:65" x14ac:dyDescent="0.2">
      <c r="A8773" s="46">
        <v>714623</v>
      </c>
      <c r="B8773" s="46">
        <v>2908816</v>
      </c>
      <c r="C8773" s="46">
        <v>4821742</v>
      </c>
      <c r="D8773" s="46" t="s">
        <v>10968</v>
      </c>
      <c r="E8773" s="46" t="s">
        <v>10968</v>
      </c>
      <c r="F8773" s="46" t="s">
        <v>16</v>
      </c>
      <c r="H8773" s="46" t="s">
        <v>168</v>
      </c>
      <c r="I8773" s="46" t="s">
        <v>168</v>
      </c>
      <c r="J8773" s="46" t="s">
        <v>9494</v>
      </c>
      <c r="K8773" s="46" t="s">
        <v>9493</v>
      </c>
      <c r="AF8773" s="46">
        <v>76942</v>
      </c>
      <c r="AN8773" s="46" t="s">
        <v>3348</v>
      </c>
      <c r="AO8773" s="46" t="s">
        <v>9568</v>
      </c>
      <c r="AT8773" s="46">
        <v>402</v>
      </c>
      <c r="AY8773" s="47">
        <v>633.88</v>
      </c>
    </row>
    <row r="8774" spans="1:65" x14ac:dyDescent="0.2">
      <c r="A8774" s="46">
        <v>631343</v>
      </c>
      <c r="B8774" s="46">
        <v>2908816</v>
      </c>
      <c r="C8774" s="46">
        <v>690507</v>
      </c>
      <c r="D8774" s="46" t="s">
        <v>10969</v>
      </c>
      <c r="E8774" s="46" t="s">
        <v>9506</v>
      </c>
      <c r="F8774" s="46" t="s">
        <v>16</v>
      </c>
      <c r="H8774" s="46" t="s">
        <v>168</v>
      </c>
      <c r="I8774" s="46" t="s">
        <v>168</v>
      </c>
      <c r="K8774" s="46" t="s">
        <v>9493</v>
      </c>
      <c r="AG8774" s="46">
        <v>76942</v>
      </c>
      <c r="AQ8774" s="46">
        <v>26</v>
      </c>
      <c r="AX8774" s="46">
        <v>973</v>
      </c>
      <c r="BM8774" s="47">
        <v>46.11</v>
      </c>
    </row>
    <row r="8775" spans="1:65" x14ac:dyDescent="0.2">
      <c r="A8775" s="46">
        <v>631336</v>
      </c>
      <c r="B8775" s="46">
        <v>2908819</v>
      </c>
      <c r="C8775" s="46">
        <v>0</v>
      </c>
      <c r="D8775" s="46" t="s">
        <v>10970</v>
      </c>
      <c r="E8775" s="46" t="s">
        <v>10970</v>
      </c>
      <c r="F8775" s="46" t="s">
        <v>16</v>
      </c>
      <c r="G8775" s="46" t="s">
        <v>10932</v>
      </c>
      <c r="H8775" s="46" t="s">
        <v>168</v>
      </c>
      <c r="I8775" s="46" t="s">
        <v>168</v>
      </c>
      <c r="J8775" s="46" t="s">
        <v>178</v>
      </c>
      <c r="K8775" s="46" t="s">
        <v>178</v>
      </c>
      <c r="AF8775" s="46">
        <v>76942</v>
      </c>
    </row>
    <row r="8776" spans="1:65" x14ac:dyDescent="0.2">
      <c r="A8776" s="46">
        <v>714625</v>
      </c>
      <c r="B8776" s="46">
        <v>2908819</v>
      </c>
      <c r="C8776" s="46">
        <v>4821743</v>
      </c>
      <c r="D8776" s="46" t="s">
        <v>10970</v>
      </c>
      <c r="E8776" s="46" t="s">
        <v>10970</v>
      </c>
      <c r="F8776" s="46" t="s">
        <v>16</v>
      </c>
      <c r="H8776" s="46" t="s">
        <v>168</v>
      </c>
      <c r="I8776" s="46" t="s">
        <v>168</v>
      </c>
      <c r="J8776" s="46" t="s">
        <v>9494</v>
      </c>
      <c r="K8776" s="46" t="s">
        <v>9493</v>
      </c>
      <c r="AF8776" s="46">
        <v>76942</v>
      </c>
      <c r="AN8776" s="46" t="s">
        <v>3342</v>
      </c>
      <c r="AO8776" s="46" t="s">
        <v>441</v>
      </c>
      <c r="AT8776" s="46">
        <v>402</v>
      </c>
      <c r="AY8776" s="47">
        <v>633.88</v>
      </c>
    </row>
    <row r="8777" spans="1:65" x14ac:dyDescent="0.2">
      <c r="A8777" s="46">
        <v>631338</v>
      </c>
      <c r="B8777" s="46">
        <v>2908819</v>
      </c>
      <c r="C8777" s="46">
        <v>690507</v>
      </c>
      <c r="D8777" s="46" t="s">
        <v>10971</v>
      </c>
      <c r="E8777" s="46" t="s">
        <v>9506</v>
      </c>
      <c r="F8777" s="46" t="s">
        <v>16</v>
      </c>
      <c r="H8777" s="46" t="s">
        <v>168</v>
      </c>
      <c r="I8777" s="46" t="s">
        <v>168</v>
      </c>
      <c r="K8777" s="46" t="s">
        <v>9493</v>
      </c>
      <c r="AG8777" s="46">
        <v>76942</v>
      </c>
      <c r="AQ8777" s="46">
        <v>26</v>
      </c>
      <c r="AX8777" s="46">
        <v>973</v>
      </c>
      <c r="BM8777" s="47">
        <v>46.11</v>
      </c>
    </row>
    <row r="8778" spans="1:65" x14ac:dyDescent="0.2">
      <c r="A8778" s="46">
        <v>631333</v>
      </c>
      <c r="B8778" s="46">
        <v>2908822</v>
      </c>
      <c r="C8778" s="46">
        <v>0</v>
      </c>
      <c r="D8778" s="46" t="s">
        <v>10972</v>
      </c>
      <c r="E8778" s="46" t="s">
        <v>10972</v>
      </c>
      <c r="F8778" s="46" t="s">
        <v>16</v>
      </c>
      <c r="G8778" s="46" t="s">
        <v>10932</v>
      </c>
      <c r="H8778" s="46" t="s">
        <v>168</v>
      </c>
      <c r="I8778" s="46" t="s">
        <v>168</v>
      </c>
      <c r="J8778" s="46" t="s">
        <v>178</v>
      </c>
      <c r="K8778" s="46" t="s">
        <v>178</v>
      </c>
      <c r="AF8778" s="46">
        <v>76942</v>
      </c>
    </row>
    <row r="8779" spans="1:65" x14ac:dyDescent="0.2">
      <c r="A8779" s="46">
        <v>714627</v>
      </c>
      <c r="B8779" s="46">
        <v>2908822</v>
      </c>
      <c r="C8779" s="46">
        <v>4821744</v>
      </c>
      <c r="D8779" s="46" t="s">
        <v>10972</v>
      </c>
      <c r="E8779" s="46" t="s">
        <v>10972</v>
      </c>
      <c r="F8779" s="46" t="s">
        <v>16</v>
      </c>
      <c r="H8779" s="46" t="s">
        <v>168</v>
      </c>
      <c r="I8779" s="46" t="s">
        <v>168</v>
      </c>
      <c r="J8779" s="46" t="s">
        <v>9494</v>
      </c>
      <c r="K8779" s="46" t="s">
        <v>9493</v>
      </c>
      <c r="AF8779" s="46">
        <v>76942</v>
      </c>
      <c r="AN8779" s="46">
        <v>50</v>
      </c>
      <c r="AO8779" s="46" t="s">
        <v>441</v>
      </c>
      <c r="AT8779" s="46">
        <v>402</v>
      </c>
      <c r="AY8779" s="47">
        <v>950.82</v>
      </c>
    </row>
    <row r="8780" spans="1:65" x14ac:dyDescent="0.2">
      <c r="A8780" s="46">
        <v>631334</v>
      </c>
      <c r="B8780" s="46">
        <v>2908822</v>
      </c>
      <c r="C8780" s="46">
        <v>690507</v>
      </c>
      <c r="D8780" s="46" t="s">
        <v>10973</v>
      </c>
      <c r="E8780" s="46" t="s">
        <v>9506</v>
      </c>
      <c r="F8780" s="46" t="s">
        <v>16</v>
      </c>
      <c r="H8780" s="46" t="s">
        <v>168</v>
      </c>
      <c r="I8780" s="46" t="s">
        <v>168</v>
      </c>
      <c r="K8780" s="46" t="s">
        <v>9493</v>
      </c>
      <c r="AG8780" s="46">
        <v>76942</v>
      </c>
      <c r="AQ8780" s="46">
        <v>26</v>
      </c>
      <c r="AX8780" s="46">
        <v>973</v>
      </c>
      <c r="BM8780" s="47">
        <v>46.11</v>
      </c>
    </row>
    <row r="8781" spans="1:65" x14ac:dyDescent="0.2">
      <c r="A8781" s="46">
        <v>631327</v>
      </c>
      <c r="B8781" s="46">
        <v>2908825</v>
      </c>
      <c r="C8781" s="46">
        <v>0</v>
      </c>
      <c r="D8781" s="46" t="s">
        <v>10974</v>
      </c>
      <c r="E8781" s="46" t="s">
        <v>10974</v>
      </c>
      <c r="F8781" s="46" t="s">
        <v>16</v>
      </c>
      <c r="G8781" s="46" t="s">
        <v>10932</v>
      </c>
      <c r="H8781" s="46" t="s">
        <v>168</v>
      </c>
      <c r="I8781" s="46" t="s">
        <v>168</v>
      </c>
      <c r="J8781" s="46" t="s">
        <v>178</v>
      </c>
      <c r="K8781" s="46" t="s">
        <v>178</v>
      </c>
      <c r="AF8781" s="46">
        <v>76942</v>
      </c>
    </row>
    <row r="8782" spans="1:65" x14ac:dyDescent="0.2">
      <c r="A8782" s="46">
        <v>714629</v>
      </c>
      <c r="B8782" s="46">
        <v>2908825</v>
      </c>
      <c r="C8782" s="46">
        <v>4821745</v>
      </c>
      <c r="D8782" s="46" t="s">
        <v>10974</v>
      </c>
      <c r="E8782" s="46" t="s">
        <v>10974</v>
      </c>
      <c r="F8782" s="46" t="s">
        <v>16</v>
      </c>
      <c r="H8782" s="46" t="s">
        <v>168</v>
      </c>
      <c r="I8782" s="46" t="s">
        <v>168</v>
      </c>
      <c r="J8782" s="46" t="s">
        <v>9494</v>
      </c>
      <c r="K8782" s="46" t="s">
        <v>9493</v>
      </c>
      <c r="AF8782" s="46">
        <v>76942</v>
      </c>
      <c r="AN8782" s="46" t="s">
        <v>3348</v>
      </c>
      <c r="AO8782" s="46" t="s">
        <v>9568</v>
      </c>
      <c r="AT8782" s="46">
        <v>402</v>
      </c>
      <c r="AY8782" s="47">
        <v>633.88</v>
      </c>
    </row>
    <row r="8783" spans="1:65" x14ac:dyDescent="0.2">
      <c r="A8783" s="46">
        <v>631328</v>
      </c>
      <c r="B8783" s="46">
        <v>2908825</v>
      </c>
      <c r="C8783" s="46">
        <v>690507</v>
      </c>
      <c r="D8783" s="46" t="s">
        <v>10975</v>
      </c>
      <c r="E8783" s="46" t="s">
        <v>9506</v>
      </c>
      <c r="F8783" s="46" t="s">
        <v>16</v>
      </c>
      <c r="H8783" s="46" t="s">
        <v>168</v>
      </c>
      <c r="I8783" s="46" t="s">
        <v>168</v>
      </c>
      <c r="K8783" s="46" t="s">
        <v>9493</v>
      </c>
      <c r="AG8783" s="46">
        <v>76942</v>
      </c>
      <c r="AQ8783" s="46">
        <v>26</v>
      </c>
      <c r="AX8783" s="46">
        <v>973</v>
      </c>
      <c r="BM8783" s="47">
        <v>46.11</v>
      </c>
    </row>
    <row r="8784" spans="1:65" x14ac:dyDescent="0.2">
      <c r="A8784" s="46">
        <v>631323</v>
      </c>
      <c r="B8784" s="46">
        <v>2908828</v>
      </c>
      <c r="C8784" s="46">
        <v>0</v>
      </c>
      <c r="D8784" s="46" t="s">
        <v>10976</v>
      </c>
      <c r="E8784" s="46" t="s">
        <v>10976</v>
      </c>
      <c r="F8784" s="46" t="s">
        <v>16</v>
      </c>
      <c r="G8784" s="46" t="s">
        <v>10932</v>
      </c>
      <c r="H8784" s="46" t="s">
        <v>168</v>
      </c>
      <c r="I8784" s="46" t="s">
        <v>168</v>
      </c>
      <c r="J8784" s="46" t="s">
        <v>178</v>
      </c>
      <c r="K8784" s="46" t="s">
        <v>178</v>
      </c>
      <c r="AF8784" s="46">
        <v>76942</v>
      </c>
    </row>
    <row r="8785" spans="1:65" x14ac:dyDescent="0.2">
      <c r="A8785" s="46">
        <v>714631</v>
      </c>
      <c r="B8785" s="46">
        <v>2908828</v>
      </c>
      <c r="C8785" s="46">
        <v>4821746</v>
      </c>
      <c r="D8785" s="46" t="s">
        <v>10976</v>
      </c>
      <c r="E8785" s="46" t="s">
        <v>10976</v>
      </c>
      <c r="F8785" s="46" t="s">
        <v>16</v>
      </c>
      <c r="H8785" s="46" t="s">
        <v>168</v>
      </c>
      <c r="I8785" s="46" t="s">
        <v>168</v>
      </c>
      <c r="J8785" s="46" t="s">
        <v>9494</v>
      </c>
      <c r="K8785" s="46" t="s">
        <v>9493</v>
      </c>
      <c r="AF8785" s="46">
        <v>76942</v>
      </c>
      <c r="AN8785" s="46" t="s">
        <v>3342</v>
      </c>
      <c r="AO8785" s="46" t="s">
        <v>441</v>
      </c>
      <c r="AT8785" s="46">
        <v>402</v>
      </c>
      <c r="AY8785" s="47">
        <v>633.88</v>
      </c>
    </row>
    <row r="8786" spans="1:65" x14ac:dyDescent="0.2">
      <c r="A8786" s="46">
        <v>631324</v>
      </c>
      <c r="B8786" s="46">
        <v>2908828</v>
      </c>
      <c r="C8786" s="46">
        <v>690507</v>
      </c>
      <c r="D8786" s="46" t="s">
        <v>10977</v>
      </c>
      <c r="E8786" s="46" t="s">
        <v>9506</v>
      </c>
      <c r="F8786" s="46" t="s">
        <v>16</v>
      </c>
      <c r="H8786" s="46" t="s">
        <v>168</v>
      </c>
      <c r="I8786" s="46" t="s">
        <v>168</v>
      </c>
      <c r="K8786" s="46" t="s">
        <v>9493</v>
      </c>
      <c r="AG8786" s="46">
        <v>76942</v>
      </c>
      <c r="AQ8786" s="46">
        <v>26</v>
      </c>
      <c r="AX8786" s="46">
        <v>973</v>
      </c>
      <c r="BM8786" s="47">
        <v>46.11</v>
      </c>
    </row>
    <row r="8787" spans="1:65" x14ac:dyDescent="0.2">
      <c r="A8787" s="46">
        <v>631311</v>
      </c>
      <c r="B8787" s="46">
        <v>2908831</v>
      </c>
      <c r="C8787" s="46">
        <v>0</v>
      </c>
      <c r="D8787" s="46" t="s">
        <v>10978</v>
      </c>
      <c r="E8787" s="46" t="s">
        <v>10978</v>
      </c>
      <c r="F8787" s="46" t="s">
        <v>16</v>
      </c>
      <c r="G8787" s="46" t="s">
        <v>10932</v>
      </c>
      <c r="H8787" s="46" t="s">
        <v>168</v>
      </c>
      <c r="I8787" s="46" t="s">
        <v>168</v>
      </c>
      <c r="J8787" s="46" t="s">
        <v>178</v>
      </c>
      <c r="K8787" s="46" t="s">
        <v>178</v>
      </c>
      <c r="AF8787" s="46">
        <v>76942</v>
      </c>
    </row>
    <row r="8788" spans="1:65" x14ac:dyDescent="0.2">
      <c r="A8788" s="46">
        <v>714633</v>
      </c>
      <c r="B8788" s="46">
        <v>2908831</v>
      </c>
      <c r="C8788" s="46">
        <v>4821747</v>
      </c>
      <c r="D8788" s="46" t="s">
        <v>10978</v>
      </c>
      <c r="E8788" s="46" t="s">
        <v>10978</v>
      </c>
      <c r="F8788" s="46" t="s">
        <v>16</v>
      </c>
      <c r="H8788" s="46" t="s">
        <v>168</v>
      </c>
      <c r="I8788" s="46" t="s">
        <v>168</v>
      </c>
      <c r="J8788" s="46" t="s">
        <v>9494</v>
      </c>
      <c r="K8788" s="46" t="s">
        <v>9493</v>
      </c>
      <c r="AF8788" s="46">
        <v>76942</v>
      </c>
      <c r="AN8788" s="46">
        <v>50</v>
      </c>
      <c r="AO8788" s="46" t="s">
        <v>441</v>
      </c>
      <c r="AT8788" s="46">
        <v>402</v>
      </c>
      <c r="AY8788" s="47">
        <v>950.82</v>
      </c>
    </row>
    <row r="8789" spans="1:65" x14ac:dyDescent="0.2">
      <c r="A8789" s="46">
        <v>631312</v>
      </c>
      <c r="B8789" s="46">
        <v>2908831</v>
      </c>
      <c r="C8789" s="46">
        <v>690507</v>
      </c>
      <c r="D8789" s="46" t="s">
        <v>10979</v>
      </c>
      <c r="E8789" s="46" t="s">
        <v>9506</v>
      </c>
      <c r="F8789" s="46" t="s">
        <v>16</v>
      </c>
      <c r="H8789" s="46" t="s">
        <v>168</v>
      </c>
      <c r="I8789" s="46" t="s">
        <v>168</v>
      </c>
      <c r="K8789" s="46" t="s">
        <v>9493</v>
      </c>
      <c r="AG8789" s="46">
        <v>76942</v>
      </c>
      <c r="AQ8789" s="46">
        <v>26</v>
      </c>
      <c r="AX8789" s="46">
        <v>973</v>
      </c>
      <c r="BM8789" s="47">
        <v>46.11</v>
      </c>
    </row>
    <row r="8790" spans="1:65" x14ac:dyDescent="0.2">
      <c r="A8790" s="46">
        <v>631306</v>
      </c>
      <c r="B8790" s="46">
        <v>2908834</v>
      </c>
      <c r="C8790" s="46">
        <v>0</v>
      </c>
      <c r="D8790" s="46" t="s">
        <v>10980</v>
      </c>
      <c r="E8790" s="46" t="s">
        <v>10980</v>
      </c>
      <c r="F8790" s="46" t="s">
        <v>16</v>
      </c>
      <c r="G8790" s="46" t="s">
        <v>10932</v>
      </c>
      <c r="H8790" s="46" t="s">
        <v>168</v>
      </c>
      <c r="I8790" s="46" t="s">
        <v>168</v>
      </c>
      <c r="J8790" s="46" t="s">
        <v>178</v>
      </c>
      <c r="K8790" s="46" t="s">
        <v>178</v>
      </c>
      <c r="AF8790" s="46">
        <v>76942</v>
      </c>
    </row>
    <row r="8791" spans="1:65" x14ac:dyDescent="0.2">
      <c r="A8791" s="46">
        <v>714635</v>
      </c>
      <c r="B8791" s="46">
        <v>2908834</v>
      </c>
      <c r="C8791" s="46">
        <v>4821748</v>
      </c>
      <c r="D8791" s="46" t="s">
        <v>10980</v>
      </c>
      <c r="E8791" s="46" t="s">
        <v>10980</v>
      </c>
      <c r="F8791" s="46" t="s">
        <v>16</v>
      </c>
      <c r="H8791" s="46" t="s">
        <v>168</v>
      </c>
      <c r="I8791" s="46" t="s">
        <v>168</v>
      </c>
      <c r="J8791" s="46" t="s">
        <v>9494</v>
      </c>
      <c r="K8791" s="46" t="s">
        <v>9493</v>
      </c>
      <c r="AF8791" s="46">
        <v>76942</v>
      </c>
      <c r="AN8791" s="46" t="s">
        <v>3348</v>
      </c>
      <c r="AO8791" s="46" t="s">
        <v>9568</v>
      </c>
      <c r="AT8791" s="46">
        <v>402</v>
      </c>
      <c r="AY8791" s="47">
        <v>543.78</v>
      </c>
    </row>
    <row r="8792" spans="1:65" x14ac:dyDescent="0.2">
      <c r="A8792" s="46">
        <v>631308</v>
      </c>
      <c r="B8792" s="46">
        <v>2908834</v>
      </c>
      <c r="C8792" s="46">
        <v>690507</v>
      </c>
      <c r="D8792" s="46" t="s">
        <v>10981</v>
      </c>
      <c r="E8792" s="46" t="s">
        <v>9506</v>
      </c>
      <c r="F8792" s="46" t="s">
        <v>16</v>
      </c>
      <c r="H8792" s="46" t="s">
        <v>168</v>
      </c>
      <c r="I8792" s="46" t="s">
        <v>168</v>
      </c>
      <c r="K8792" s="46" t="s">
        <v>9493</v>
      </c>
      <c r="AG8792" s="46">
        <v>76942</v>
      </c>
      <c r="AQ8792" s="46">
        <v>26</v>
      </c>
      <c r="AX8792" s="46">
        <v>973</v>
      </c>
      <c r="BM8792" s="47">
        <v>46.11</v>
      </c>
    </row>
    <row r="8793" spans="1:65" x14ac:dyDescent="0.2">
      <c r="A8793" s="46">
        <v>631291</v>
      </c>
      <c r="B8793" s="46">
        <v>2908837</v>
      </c>
      <c r="C8793" s="46">
        <v>0</v>
      </c>
      <c r="D8793" s="46" t="s">
        <v>10982</v>
      </c>
      <c r="E8793" s="46" t="s">
        <v>10982</v>
      </c>
      <c r="F8793" s="46" t="s">
        <v>16</v>
      </c>
      <c r="G8793" s="46" t="s">
        <v>10932</v>
      </c>
      <c r="H8793" s="46" t="s">
        <v>168</v>
      </c>
      <c r="I8793" s="46" t="s">
        <v>168</v>
      </c>
      <c r="J8793" s="46" t="s">
        <v>178</v>
      </c>
      <c r="K8793" s="46" t="s">
        <v>178</v>
      </c>
      <c r="AF8793" s="46">
        <v>76942</v>
      </c>
    </row>
    <row r="8794" spans="1:65" x14ac:dyDescent="0.2">
      <c r="A8794" s="46">
        <v>714637</v>
      </c>
      <c r="B8794" s="46">
        <v>2908837</v>
      </c>
      <c r="C8794" s="46">
        <v>4821749</v>
      </c>
      <c r="D8794" s="46" t="s">
        <v>10982</v>
      </c>
      <c r="E8794" s="46" t="s">
        <v>10982</v>
      </c>
      <c r="F8794" s="46" t="s">
        <v>16</v>
      </c>
      <c r="H8794" s="46" t="s">
        <v>168</v>
      </c>
      <c r="I8794" s="46" t="s">
        <v>168</v>
      </c>
      <c r="J8794" s="46" t="s">
        <v>9494</v>
      </c>
      <c r="K8794" s="46" t="s">
        <v>9493</v>
      </c>
      <c r="AF8794" s="46">
        <v>76942</v>
      </c>
      <c r="AN8794" s="46" t="s">
        <v>3342</v>
      </c>
      <c r="AO8794" s="46" t="s">
        <v>441</v>
      </c>
      <c r="AT8794" s="46">
        <v>402</v>
      </c>
      <c r="AY8794" s="47">
        <v>543.78</v>
      </c>
    </row>
    <row r="8795" spans="1:65" x14ac:dyDescent="0.2">
      <c r="A8795" s="46">
        <v>631292</v>
      </c>
      <c r="B8795" s="46">
        <v>2908837</v>
      </c>
      <c r="C8795" s="46">
        <v>690507</v>
      </c>
      <c r="D8795" s="46" t="s">
        <v>10983</v>
      </c>
      <c r="E8795" s="46" t="s">
        <v>9506</v>
      </c>
      <c r="F8795" s="46" t="s">
        <v>16</v>
      </c>
      <c r="H8795" s="46" t="s">
        <v>168</v>
      </c>
      <c r="I8795" s="46" t="s">
        <v>168</v>
      </c>
      <c r="K8795" s="46" t="s">
        <v>9493</v>
      </c>
      <c r="AG8795" s="46">
        <v>76942</v>
      </c>
      <c r="AQ8795" s="46">
        <v>26</v>
      </c>
      <c r="AX8795" s="46">
        <v>973</v>
      </c>
      <c r="BM8795" s="47">
        <v>46.11</v>
      </c>
    </row>
    <row r="8796" spans="1:65" x14ac:dyDescent="0.2">
      <c r="A8796" s="46">
        <v>4592350</v>
      </c>
      <c r="B8796" s="46">
        <v>346625761</v>
      </c>
      <c r="C8796" s="46">
        <v>0</v>
      </c>
      <c r="D8796" s="46" t="s">
        <v>10984</v>
      </c>
      <c r="E8796" s="46" t="s">
        <v>10984</v>
      </c>
      <c r="F8796" s="46" t="s">
        <v>16</v>
      </c>
      <c r="H8796" s="46" t="s">
        <v>168</v>
      </c>
      <c r="I8796" s="46" t="s">
        <v>168</v>
      </c>
      <c r="J8796" s="46" t="s">
        <v>178</v>
      </c>
      <c r="K8796" s="46" t="s">
        <v>178</v>
      </c>
      <c r="AF8796" s="46">
        <v>76641</v>
      </c>
    </row>
    <row r="8797" spans="1:65" x14ac:dyDescent="0.2">
      <c r="A8797" s="46">
        <v>4592351</v>
      </c>
      <c r="B8797" s="46">
        <v>346625761</v>
      </c>
      <c r="C8797" s="46">
        <v>346625895</v>
      </c>
      <c r="D8797" s="46" t="s">
        <v>10984</v>
      </c>
      <c r="E8797" s="46" t="s">
        <v>10984</v>
      </c>
      <c r="F8797" s="46" t="s">
        <v>16</v>
      </c>
      <c r="H8797" s="46" t="s">
        <v>168</v>
      </c>
      <c r="I8797" s="46" t="s">
        <v>168</v>
      </c>
      <c r="J8797" s="46" t="s">
        <v>9494</v>
      </c>
      <c r="AF8797" s="46">
        <v>76641</v>
      </c>
      <c r="AN8797" s="46">
        <v>50</v>
      </c>
      <c r="AO8797" s="46" t="s">
        <v>441</v>
      </c>
      <c r="AT8797" s="46">
        <v>402</v>
      </c>
      <c r="AY8797" s="47">
        <v>679.46</v>
      </c>
    </row>
    <row r="8798" spans="1:65" x14ac:dyDescent="0.2">
      <c r="A8798" s="46">
        <v>4592353</v>
      </c>
      <c r="B8798" s="46">
        <v>346625761</v>
      </c>
      <c r="C8798" s="46">
        <v>690507</v>
      </c>
      <c r="D8798" s="46" t="s">
        <v>10985</v>
      </c>
      <c r="E8798" s="46" t="s">
        <v>9506</v>
      </c>
      <c r="F8798" s="46" t="s">
        <v>16</v>
      </c>
      <c r="H8798" s="46" t="s">
        <v>168</v>
      </c>
      <c r="I8798" s="46" t="s">
        <v>168</v>
      </c>
      <c r="K8798" s="46" t="s">
        <v>9493</v>
      </c>
      <c r="AG8798" s="46">
        <v>76641</v>
      </c>
      <c r="AQ8798" s="46" t="s">
        <v>10986</v>
      </c>
      <c r="AX8798" s="46">
        <v>973</v>
      </c>
      <c r="BM8798" s="47">
        <v>92</v>
      </c>
    </row>
    <row r="8799" spans="1:65" x14ac:dyDescent="0.2">
      <c r="A8799" s="46">
        <v>4067077</v>
      </c>
      <c r="B8799" s="46">
        <v>58714656</v>
      </c>
      <c r="C8799" s="46">
        <v>0</v>
      </c>
      <c r="D8799" s="46" t="s">
        <v>10987</v>
      </c>
      <c r="E8799" s="46" t="s">
        <v>10987</v>
      </c>
      <c r="F8799" s="46" t="s">
        <v>16</v>
      </c>
      <c r="G8799" s="46" t="s">
        <v>10932</v>
      </c>
      <c r="H8799" s="46" t="s">
        <v>168</v>
      </c>
      <c r="I8799" s="46" t="s">
        <v>168</v>
      </c>
      <c r="J8799" s="46" t="s">
        <v>178</v>
      </c>
      <c r="K8799" s="46" t="s">
        <v>178</v>
      </c>
      <c r="AF8799" s="46">
        <v>76641</v>
      </c>
      <c r="AH8799" s="46">
        <v>76645</v>
      </c>
    </row>
    <row r="8800" spans="1:65" x14ac:dyDescent="0.2">
      <c r="A8800" s="46">
        <v>4067081</v>
      </c>
      <c r="B8800" s="46">
        <v>58714656</v>
      </c>
      <c r="C8800" s="46">
        <v>58714699</v>
      </c>
      <c r="D8800" s="46" t="s">
        <v>10987</v>
      </c>
      <c r="E8800" s="46" t="s">
        <v>10987</v>
      </c>
      <c r="F8800" s="46" t="s">
        <v>16</v>
      </c>
      <c r="H8800" s="46" t="s">
        <v>168</v>
      </c>
      <c r="I8800" s="46" t="s">
        <v>168</v>
      </c>
      <c r="J8800" s="46" t="s">
        <v>9494</v>
      </c>
      <c r="K8800" s="46" t="s">
        <v>9493</v>
      </c>
      <c r="L8800" s="46">
        <v>4670100009</v>
      </c>
      <c r="M8800" s="46" t="s">
        <v>10987</v>
      </c>
      <c r="AF8800" s="46">
        <v>76641</v>
      </c>
      <c r="AH8800" s="46">
        <v>76641</v>
      </c>
      <c r="AO8800" s="46" t="s">
        <v>441</v>
      </c>
      <c r="AT8800" s="46">
        <v>402</v>
      </c>
      <c r="AY8800" s="47">
        <v>452.62</v>
      </c>
    </row>
    <row r="8801" spans="1:65" x14ac:dyDescent="0.2">
      <c r="A8801" s="46">
        <v>4067083</v>
      </c>
      <c r="B8801" s="46">
        <v>58714656</v>
      </c>
      <c r="C8801" s="46">
        <v>690507</v>
      </c>
      <c r="D8801" s="46" t="s">
        <v>10988</v>
      </c>
      <c r="E8801" s="46" t="s">
        <v>9506</v>
      </c>
      <c r="F8801" s="46" t="s">
        <v>16</v>
      </c>
      <c r="H8801" s="46" t="s">
        <v>168</v>
      </c>
      <c r="I8801" s="46" t="s">
        <v>168</v>
      </c>
      <c r="K8801" s="46" t="s">
        <v>9493</v>
      </c>
      <c r="AG8801" s="46">
        <v>76641</v>
      </c>
      <c r="AQ8801" s="46">
        <v>26</v>
      </c>
      <c r="AX8801" s="46">
        <v>973</v>
      </c>
      <c r="BM8801" s="47">
        <v>92</v>
      </c>
    </row>
    <row r="8802" spans="1:65" x14ac:dyDescent="0.2">
      <c r="A8802" s="46">
        <v>4067078</v>
      </c>
      <c r="B8802" s="46">
        <v>58714660</v>
      </c>
      <c r="C8802" s="46">
        <v>0</v>
      </c>
      <c r="D8802" s="46" t="s">
        <v>10989</v>
      </c>
      <c r="E8802" s="46" t="s">
        <v>10989</v>
      </c>
      <c r="F8802" s="46" t="s">
        <v>16</v>
      </c>
      <c r="G8802" s="46" t="s">
        <v>10932</v>
      </c>
      <c r="H8802" s="46" t="s">
        <v>168</v>
      </c>
      <c r="I8802" s="46" t="s">
        <v>168</v>
      </c>
      <c r="J8802" s="46" t="s">
        <v>178</v>
      </c>
      <c r="K8802" s="46" t="s">
        <v>178</v>
      </c>
      <c r="AF8802" s="46">
        <v>76641</v>
      </c>
      <c r="AH8802" s="46">
        <v>76645</v>
      </c>
    </row>
    <row r="8803" spans="1:65" x14ac:dyDescent="0.2">
      <c r="A8803" s="46">
        <v>4067084</v>
      </c>
      <c r="B8803" s="46">
        <v>58714660</v>
      </c>
      <c r="C8803" s="46">
        <v>58714702</v>
      </c>
      <c r="D8803" s="46" t="s">
        <v>10989</v>
      </c>
      <c r="E8803" s="46" t="s">
        <v>10989</v>
      </c>
      <c r="F8803" s="46" t="s">
        <v>16</v>
      </c>
      <c r="H8803" s="46" t="s">
        <v>168</v>
      </c>
      <c r="I8803" s="46" t="s">
        <v>168</v>
      </c>
      <c r="J8803" s="46" t="s">
        <v>9494</v>
      </c>
      <c r="K8803" s="46" t="s">
        <v>9493</v>
      </c>
      <c r="L8803" s="46">
        <v>4670100010</v>
      </c>
      <c r="M8803" s="46" t="s">
        <v>10989</v>
      </c>
      <c r="AF8803" s="46">
        <v>76641</v>
      </c>
      <c r="AH8803" s="46">
        <v>76641</v>
      </c>
      <c r="AO8803" s="46" t="s">
        <v>441</v>
      </c>
      <c r="AT8803" s="46">
        <v>402</v>
      </c>
      <c r="AY8803" s="47">
        <v>452.62</v>
      </c>
    </row>
    <row r="8804" spans="1:65" x14ac:dyDescent="0.2">
      <c r="A8804" s="46">
        <v>4067086</v>
      </c>
      <c r="B8804" s="46">
        <v>58714660</v>
      </c>
      <c r="C8804" s="46">
        <v>690507</v>
      </c>
      <c r="D8804" s="46" t="s">
        <v>10990</v>
      </c>
      <c r="E8804" s="46" t="s">
        <v>9506</v>
      </c>
      <c r="F8804" s="46" t="s">
        <v>16</v>
      </c>
      <c r="H8804" s="46" t="s">
        <v>168</v>
      </c>
      <c r="I8804" s="46" t="s">
        <v>168</v>
      </c>
      <c r="K8804" s="46" t="s">
        <v>9493</v>
      </c>
      <c r="AG8804" s="46">
        <v>76641</v>
      </c>
      <c r="AQ8804" s="46">
        <v>26</v>
      </c>
      <c r="AX8804" s="46">
        <v>973</v>
      </c>
      <c r="BM8804" s="47">
        <v>92</v>
      </c>
    </row>
    <row r="8805" spans="1:65" x14ac:dyDescent="0.2">
      <c r="A8805" s="46">
        <v>4067079</v>
      </c>
      <c r="B8805" s="46">
        <v>58714664</v>
      </c>
      <c r="C8805" s="46">
        <v>0</v>
      </c>
      <c r="D8805" s="46" t="s">
        <v>10991</v>
      </c>
      <c r="E8805" s="46" t="s">
        <v>10991</v>
      </c>
      <c r="F8805" s="46" t="s">
        <v>16</v>
      </c>
      <c r="G8805" s="46" t="s">
        <v>10932</v>
      </c>
      <c r="H8805" s="46" t="s">
        <v>168</v>
      </c>
      <c r="I8805" s="46" t="s">
        <v>168</v>
      </c>
      <c r="J8805" s="46" t="s">
        <v>178</v>
      </c>
      <c r="K8805" s="46" t="s">
        <v>178</v>
      </c>
      <c r="AF8805" s="46">
        <v>76642</v>
      </c>
    </row>
    <row r="8806" spans="1:65" x14ac:dyDescent="0.2">
      <c r="A8806" s="46">
        <v>4067087</v>
      </c>
      <c r="B8806" s="46">
        <v>58714664</v>
      </c>
      <c r="C8806" s="46">
        <v>58714705</v>
      </c>
      <c r="D8806" s="46" t="s">
        <v>10991</v>
      </c>
      <c r="E8806" s="46" t="s">
        <v>10991</v>
      </c>
      <c r="F8806" s="46" t="s">
        <v>16</v>
      </c>
      <c r="H8806" s="46" t="s">
        <v>168</v>
      </c>
      <c r="I8806" s="46" t="s">
        <v>168</v>
      </c>
      <c r="J8806" s="46" t="s">
        <v>9494</v>
      </c>
      <c r="K8806" s="46" t="s">
        <v>9493</v>
      </c>
      <c r="L8806" s="46">
        <v>4670100011</v>
      </c>
      <c r="M8806" s="46" t="s">
        <v>10991</v>
      </c>
      <c r="AF8806" s="46">
        <v>76642</v>
      </c>
      <c r="AO8806" s="46" t="s">
        <v>441</v>
      </c>
      <c r="AT8806" s="46">
        <v>402</v>
      </c>
      <c r="AY8806" s="47">
        <v>342.38</v>
      </c>
    </row>
    <row r="8807" spans="1:65" x14ac:dyDescent="0.2">
      <c r="A8807" s="46">
        <v>4067089</v>
      </c>
      <c r="B8807" s="46">
        <v>58714664</v>
      </c>
      <c r="C8807" s="46">
        <v>690507</v>
      </c>
      <c r="D8807" s="46" t="s">
        <v>10992</v>
      </c>
      <c r="E8807" s="46" t="s">
        <v>9506</v>
      </c>
      <c r="F8807" s="46" t="s">
        <v>16</v>
      </c>
      <c r="H8807" s="46" t="s">
        <v>168</v>
      </c>
      <c r="I8807" s="46" t="s">
        <v>168</v>
      </c>
      <c r="K8807" s="46" t="s">
        <v>9493</v>
      </c>
      <c r="AG8807" s="46">
        <v>76642</v>
      </c>
      <c r="AQ8807" s="46">
        <v>26</v>
      </c>
      <c r="AX8807" s="46">
        <v>973</v>
      </c>
      <c r="BM8807" s="47">
        <v>86</v>
      </c>
    </row>
    <row r="8808" spans="1:65" x14ac:dyDescent="0.2">
      <c r="A8808" s="46">
        <v>4067080</v>
      </c>
      <c r="B8808" s="46">
        <v>58714668</v>
      </c>
      <c r="C8808" s="46">
        <v>0</v>
      </c>
      <c r="D8808" s="46" t="s">
        <v>10993</v>
      </c>
      <c r="E8808" s="46" t="s">
        <v>10993</v>
      </c>
      <c r="F8808" s="46" t="s">
        <v>16</v>
      </c>
      <c r="G8808" s="46" t="s">
        <v>10932</v>
      </c>
      <c r="H8808" s="46" t="s">
        <v>168</v>
      </c>
      <c r="I8808" s="46" t="s">
        <v>168</v>
      </c>
      <c r="J8808" s="46" t="s">
        <v>178</v>
      </c>
      <c r="K8808" s="46" t="s">
        <v>178</v>
      </c>
      <c r="AF8808" s="46">
        <v>76642</v>
      </c>
    </row>
    <row r="8809" spans="1:65" x14ac:dyDescent="0.2">
      <c r="A8809" s="46">
        <v>4067090</v>
      </c>
      <c r="B8809" s="46">
        <v>58714668</v>
      </c>
      <c r="C8809" s="46">
        <v>58714708</v>
      </c>
      <c r="D8809" s="46" t="s">
        <v>10993</v>
      </c>
      <c r="E8809" s="46" t="s">
        <v>10993</v>
      </c>
      <c r="F8809" s="46" t="s">
        <v>16</v>
      </c>
      <c r="H8809" s="46" t="s">
        <v>168</v>
      </c>
      <c r="I8809" s="46" t="s">
        <v>168</v>
      </c>
      <c r="J8809" s="46" t="s">
        <v>9494</v>
      </c>
      <c r="K8809" s="46" t="s">
        <v>9493</v>
      </c>
      <c r="L8809" s="46">
        <v>4670100012</v>
      </c>
      <c r="M8809" s="46" t="s">
        <v>10993</v>
      </c>
      <c r="AF8809" s="46">
        <v>76642</v>
      </c>
      <c r="AO8809" s="46" t="s">
        <v>441</v>
      </c>
      <c r="AT8809" s="46">
        <v>402</v>
      </c>
      <c r="AY8809" s="47">
        <v>342.38</v>
      </c>
    </row>
    <row r="8810" spans="1:65" x14ac:dyDescent="0.2">
      <c r="A8810" s="46">
        <v>4067092</v>
      </c>
      <c r="B8810" s="46">
        <v>58714668</v>
      </c>
      <c r="C8810" s="46">
        <v>690507</v>
      </c>
      <c r="D8810" s="46" t="s">
        <v>10994</v>
      </c>
      <c r="E8810" s="46" t="s">
        <v>9506</v>
      </c>
      <c r="F8810" s="46" t="s">
        <v>16</v>
      </c>
      <c r="H8810" s="46" t="s">
        <v>168</v>
      </c>
      <c r="I8810" s="46" t="s">
        <v>168</v>
      </c>
      <c r="K8810" s="46" t="s">
        <v>9493</v>
      </c>
      <c r="AG8810" s="46">
        <v>76642</v>
      </c>
      <c r="AQ8810" s="46">
        <v>26</v>
      </c>
      <c r="AX8810" s="46">
        <v>973</v>
      </c>
      <c r="BM8810" s="47">
        <v>86</v>
      </c>
    </row>
    <row r="8811" spans="1:65" x14ac:dyDescent="0.2">
      <c r="A8811" s="46">
        <v>629658</v>
      </c>
      <c r="B8811" s="46">
        <v>2908852</v>
      </c>
      <c r="C8811" s="46">
        <v>0</v>
      </c>
      <c r="D8811" s="46" t="s">
        <v>10995</v>
      </c>
      <c r="E8811" s="46" t="s">
        <v>10995</v>
      </c>
      <c r="F8811" s="46" t="s">
        <v>16</v>
      </c>
      <c r="G8811" s="46" t="s">
        <v>10932</v>
      </c>
      <c r="H8811" s="46" t="s">
        <v>168</v>
      </c>
      <c r="I8811" s="46" t="s">
        <v>168</v>
      </c>
      <c r="J8811" s="46" t="s">
        <v>178</v>
      </c>
      <c r="K8811" s="46" t="s">
        <v>178</v>
      </c>
    </row>
    <row r="8812" spans="1:65" x14ac:dyDescent="0.2">
      <c r="A8812" s="46">
        <v>714645</v>
      </c>
      <c r="B8812" s="46">
        <v>2908852</v>
      </c>
      <c r="C8812" s="46">
        <v>4821753</v>
      </c>
      <c r="D8812" s="46" t="s">
        <v>10995</v>
      </c>
      <c r="E8812" s="46" t="s">
        <v>10995</v>
      </c>
      <c r="F8812" s="46" t="s">
        <v>16</v>
      </c>
      <c r="H8812" s="46" t="s">
        <v>168</v>
      </c>
      <c r="I8812" s="46" t="s">
        <v>168</v>
      </c>
      <c r="J8812" s="46" t="s">
        <v>9494</v>
      </c>
      <c r="K8812" s="46" t="s">
        <v>9493</v>
      </c>
      <c r="AO8812" s="46" t="s">
        <v>441</v>
      </c>
      <c r="AT8812" s="46">
        <v>921</v>
      </c>
      <c r="AW8812" s="46">
        <v>402</v>
      </c>
      <c r="AY8812" s="47">
        <v>1414.61</v>
      </c>
    </row>
    <row r="8813" spans="1:65" x14ac:dyDescent="0.2">
      <c r="A8813" s="46">
        <v>629659</v>
      </c>
      <c r="B8813" s="46">
        <v>2908852</v>
      </c>
      <c r="C8813" s="46">
        <v>690507</v>
      </c>
      <c r="D8813" s="46" t="s">
        <v>10996</v>
      </c>
      <c r="E8813" s="46" t="s">
        <v>9506</v>
      </c>
      <c r="F8813" s="46" t="s">
        <v>16</v>
      </c>
      <c r="H8813" s="46" t="s">
        <v>168</v>
      </c>
      <c r="I8813" s="46" t="s">
        <v>168</v>
      </c>
      <c r="K8813" s="46" t="s">
        <v>9493</v>
      </c>
    </row>
    <row r="8814" spans="1:65" x14ac:dyDescent="0.2">
      <c r="A8814" s="46">
        <v>629660</v>
      </c>
      <c r="B8814" s="46">
        <v>2908855</v>
      </c>
      <c r="C8814" s="46">
        <v>0</v>
      </c>
      <c r="D8814" s="46" t="s">
        <v>10997</v>
      </c>
      <c r="E8814" s="46" t="s">
        <v>10997</v>
      </c>
      <c r="F8814" s="46" t="s">
        <v>16</v>
      </c>
      <c r="G8814" s="46" t="s">
        <v>10932</v>
      </c>
      <c r="H8814" s="46" t="s">
        <v>168</v>
      </c>
      <c r="I8814" s="46" t="s">
        <v>168</v>
      </c>
      <c r="J8814" s="46" t="s">
        <v>178</v>
      </c>
      <c r="K8814" s="46" t="s">
        <v>178</v>
      </c>
      <c r="AF8814" s="46">
        <v>93880</v>
      </c>
    </row>
    <row r="8815" spans="1:65" x14ac:dyDescent="0.2">
      <c r="A8815" s="46">
        <v>714647</v>
      </c>
      <c r="B8815" s="46">
        <v>2908855</v>
      </c>
      <c r="C8815" s="46">
        <v>4821754</v>
      </c>
      <c r="D8815" s="46" t="s">
        <v>10997</v>
      </c>
      <c r="E8815" s="46" t="s">
        <v>10997</v>
      </c>
      <c r="F8815" s="46" t="s">
        <v>16</v>
      </c>
      <c r="H8815" s="46" t="s">
        <v>168</v>
      </c>
      <c r="I8815" s="46" t="s">
        <v>168</v>
      </c>
      <c r="J8815" s="46" t="s">
        <v>9494</v>
      </c>
      <c r="K8815" s="46" t="s">
        <v>9493</v>
      </c>
      <c r="L8815" s="46">
        <v>467000402</v>
      </c>
      <c r="M8815" s="46" t="s">
        <v>10997</v>
      </c>
      <c r="AF8815" s="46">
        <v>93880</v>
      </c>
      <c r="AM8815" s="46" t="s">
        <v>739</v>
      </c>
      <c r="AO8815" s="46" t="s">
        <v>441</v>
      </c>
      <c r="AT8815" s="46">
        <v>921</v>
      </c>
      <c r="AY8815" s="47">
        <v>1580.46</v>
      </c>
      <c r="BL8815" s="46">
        <v>1049.93</v>
      </c>
    </row>
    <row r="8816" spans="1:65" x14ac:dyDescent="0.2">
      <c r="A8816" s="46">
        <v>629661</v>
      </c>
      <c r="B8816" s="46">
        <v>2908855</v>
      </c>
      <c r="C8816" s="46">
        <v>690507</v>
      </c>
      <c r="D8816" s="46" t="s">
        <v>10998</v>
      </c>
      <c r="E8816" s="46" t="s">
        <v>9506</v>
      </c>
      <c r="F8816" s="46" t="s">
        <v>16</v>
      </c>
      <c r="H8816" s="46" t="s">
        <v>168</v>
      </c>
      <c r="I8816" s="46" t="s">
        <v>168</v>
      </c>
      <c r="K8816" s="46" t="s">
        <v>9493</v>
      </c>
      <c r="AG8816" s="46">
        <v>93880</v>
      </c>
      <c r="AQ8816" s="46">
        <v>26</v>
      </c>
      <c r="AX8816" s="46">
        <v>973</v>
      </c>
      <c r="BM8816" s="47">
        <v>101</v>
      </c>
    </row>
    <row r="8817" spans="1:65" x14ac:dyDescent="0.2">
      <c r="A8817" s="46">
        <v>629662</v>
      </c>
      <c r="B8817" s="46">
        <v>2908858</v>
      </c>
      <c r="C8817" s="46">
        <v>0</v>
      </c>
      <c r="D8817" s="46" t="s">
        <v>10999</v>
      </c>
      <c r="E8817" s="46" t="s">
        <v>10999</v>
      </c>
      <c r="F8817" s="46" t="s">
        <v>16</v>
      </c>
      <c r="G8817" s="46" t="s">
        <v>10932</v>
      </c>
      <c r="H8817" s="46" t="s">
        <v>168</v>
      </c>
      <c r="I8817" s="46" t="s">
        <v>168</v>
      </c>
      <c r="J8817" s="46" t="s">
        <v>178</v>
      </c>
      <c r="K8817" s="46" t="s">
        <v>178</v>
      </c>
      <c r="AF8817" s="46">
        <v>93882</v>
      </c>
    </row>
    <row r="8818" spans="1:65" x14ac:dyDescent="0.2">
      <c r="A8818" s="46">
        <v>714649</v>
      </c>
      <c r="B8818" s="46">
        <v>2908858</v>
      </c>
      <c r="C8818" s="46">
        <v>4821755</v>
      </c>
      <c r="D8818" s="46" t="s">
        <v>10999</v>
      </c>
      <c r="E8818" s="46" t="s">
        <v>10999</v>
      </c>
      <c r="F8818" s="46" t="s">
        <v>16</v>
      </c>
      <c r="H8818" s="46" t="s">
        <v>168</v>
      </c>
      <c r="I8818" s="46" t="s">
        <v>168</v>
      </c>
      <c r="J8818" s="46" t="s">
        <v>9494</v>
      </c>
      <c r="K8818" s="46" t="s">
        <v>9493</v>
      </c>
      <c r="AF8818" s="46">
        <v>93882</v>
      </c>
      <c r="AN8818" s="46" t="s">
        <v>3348</v>
      </c>
      <c r="AO8818" s="46" t="s">
        <v>9568</v>
      </c>
      <c r="AT8818" s="46">
        <v>921</v>
      </c>
      <c r="AW8818" s="46">
        <v>402</v>
      </c>
      <c r="AY8818" s="47">
        <v>1344.39</v>
      </c>
    </row>
    <row r="8819" spans="1:65" x14ac:dyDescent="0.2">
      <c r="A8819" s="46">
        <v>629663</v>
      </c>
      <c r="B8819" s="46">
        <v>2908858</v>
      </c>
      <c r="C8819" s="46">
        <v>690507</v>
      </c>
      <c r="D8819" s="46" t="s">
        <v>11000</v>
      </c>
      <c r="E8819" s="46" t="s">
        <v>9506</v>
      </c>
      <c r="F8819" s="46" t="s">
        <v>16</v>
      </c>
      <c r="H8819" s="46" t="s">
        <v>168</v>
      </c>
      <c r="I8819" s="46" t="s">
        <v>168</v>
      </c>
      <c r="K8819" s="46" t="s">
        <v>9493</v>
      </c>
      <c r="AG8819" s="46">
        <v>93882</v>
      </c>
      <c r="AQ8819" s="46">
        <v>26</v>
      </c>
      <c r="AX8819" s="46">
        <v>973</v>
      </c>
      <c r="BM8819" s="47">
        <v>36.04</v>
      </c>
    </row>
    <row r="8820" spans="1:65" x14ac:dyDescent="0.2">
      <c r="A8820" s="46">
        <v>629664</v>
      </c>
      <c r="B8820" s="46">
        <v>2908861</v>
      </c>
      <c r="C8820" s="46">
        <v>0</v>
      </c>
      <c r="D8820" s="46" t="s">
        <v>11001</v>
      </c>
      <c r="E8820" s="46" t="s">
        <v>11001</v>
      </c>
      <c r="F8820" s="46" t="s">
        <v>16</v>
      </c>
      <c r="G8820" s="46" t="s">
        <v>10932</v>
      </c>
      <c r="H8820" s="46" t="s">
        <v>168</v>
      </c>
      <c r="I8820" s="46" t="s">
        <v>168</v>
      </c>
      <c r="J8820" s="46" t="s">
        <v>178</v>
      </c>
      <c r="K8820" s="46" t="s">
        <v>178</v>
      </c>
      <c r="AF8820" s="46">
        <v>93882</v>
      </c>
    </row>
    <row r="8821" spans="1:65" x14ac:dyDescent="0.2">
      <c r="A8821" s="46">
        <v>714651</v>
      </c>
      <c r="B8821" s="46">
        <v>2908861</v>
      </c>
      <c r="C8821" s="46">
        <v>4821756</v>
      </c>
      <c r="D8821" s="46" t="s">
        <v>11001</v>
      </c>
      <c r="E8821" s="46" t="s">
        <v>11001</v>
      </c>
      <c r="F8821" s="46" t="s">
        <v>16</v>
      </c>
      <c r="H8821" s="46" t="s">
        <v>168</v>
      </c>
      <c r="I8821" s="46" t="s">
        <v>168</v>
      </c>
      <c r="J8821" s="46" t="s">
        <v>9494</v>
      </c>
      <c r="K8821" s="46" t="s">
        <v>9493</v>
      </c>
      <c r="AF8821" s="46">
        <v>93882</v>
      </c>
      <c r="AN8821" s="46" t="s">
        <v>3342</v>
      </c>
      <c r="AO8821" s="46" t="s">
        <v>441</v>
      </c>
      <c r="AT8821" s="46">
        <v>921</v>
      </c>
      <c r="AW8821" s="46">
        <v>402</v>
      </c>
      <c r="AY8821" s="47">
        <v>1344.39</v>
      </c>
    </row>
    <row r="8822" spans="1:65" x14ac:dyDescent="0.2">
      <c r="A8822" s="46">
        <v>629665</v>
      </c>
      <c r="B8822" s="46">
        <v>2908861</v>
      </c>
      <c r="C8822" s="46">
        <v>690507</v>
      </c>
      <c r="D8822" s="46" t="s">
        <v>11002</v>
      </c>
      <c r="E8822" s="46" t="s">
        <v>9506</v>
      </c>
      <c r="F8822" s="46" t="s">
        <v>16</v>
      </c>
      <c r="H8822" s="46" t="s">
        <v>168</v>
      </c>
      <c r="I8822" s="46" t="s">
        <v>168</v>
      </c>
      <c r="K8822" s="46" t="s">
        <v>9493</v>
      </c>
      <c r="AG8822" s="46">
        <v>93882</v>
      </c>
      <c r="AQ8822" s="46">
        <v>26</v>
      </c>
      <c r="AX8822" s="46">
        <v>973</v>
      </c>
      <c r="BM8822" s="47">
        <v>36.04</v>
      </c>
    </row>
    <row r="8823" spans="1:65" x14ac:dyDescent="0.2">
      <c r="A8823" s="46">
        <v>629714</v>
      </c>
      <c r="B8823" s="46">
        <v>2908864</v>
      </c>
      <c r="C8823" s="46">
        <v>0</v>
      </c>
      <c r="D8823" s="46" t="s">
        <v>11003</v>
      </c>
      <c r="E8823" s="46" t="s">
        <v>11003</v>
      </c>
      <c r="F8823" s="46" t="s">
        <v>16</v>
      </c>
      <c r="G8823" s="46" t="s">
        <v>10932</v>
      </c>
      <c r="H8823" s="46" t="s">
        <v>168</v>
      </c>
      <c r="I8823" s="46" t="s">
        <v>168</v>
      </c>
      <c r="J8823" s="46" t="s">
        <v>178</v>
      </c>
      <c r="K8823" s="46" t="s">
        <v>178</v>
      </c>
      <c r="AF8823" s="46">
        <v>76604</v>
      </c>
    </row>
    <row r="8824" spans="1:65" x14ac:dyDescent="0.2">
      <c r="A8824" s="46">
        <v>714653</v>
      </c>
      <c r="B8824" s="46">
        <v>2908864</v>
      </c>
      <c r="C8824" s="46">
        <v>4821757</v>
      </c>
      <c r="D8824" s="46" t="s">
        <v>11003</v>
      </c>
      <c r="E8824" s="46" t="s">
        <v>11003</v>
      </c>
      <c r="F8824" s="46" t="s">
        <v>16</v>
      </c>
      <c r="H8824" s="46" t="s">
        <v>168</v>
      </c>
      <c r="I8824" s="46" t="s">
        <v>168</v>
      </c>
      <c r="J8824" s="46" t="s">
        <v>9494</v>
      </c>
      <c r="K8824" s="46" t="s">
        <v>9493</v>
      </c>
      <c r="L8824" s="46">
        <v>467000006</v>
      </c>
      <c r="M8824" s="46" t="s">
        <v>11003</v>
      </c>
      <c r="AF8824" s="46">
        <v>76604</v>
      </c>
      <c r="AM8824" s="46" t="s">
        <v>739</v>
      </c>
      <c r="AO8824" s="46" t="s">
        <v>441</v>
      </c>
      <c r="AT8824" s="46">
        <v>402</v>
      </c>
      <c r="AY8824" s="47">
        <v>681.58</v>
      </c>
      <c r="BL8824" s="46">
        <v>429.83</v>
      </c>
    </row>
    <row r="8825" spans="1:65" x14ac:dyDescent="0.2">
      <c r="A8825" s="46">
        <v>629715</v>
      </c>
      <c r="B8825" s="46">
        <v>2908864</v>
      </c>
      <c r="C8825" s="46">
        <v>690507</v>
      </c>
      <c r="D8825" s="46" t="s">
        <v>11004</v>
      </c>
      <c r="E8825" s="46" t="s">
        <v>9506</v>
      </c>
      <c r="F8825" s="46" t="s">
        <v>16</v>
      </c>
      <c r="H8825" s="46" t="s">
        <v>168</v>
      </c>
      <c r="I8825" s="46" t="s">
        <v>168</v>
      </c>
      <c r="K8825" s="46" t="s">
        <v>9493</v>
      </c>
      <c r="AG8825" s="46">
        <v>76604</v>
      </c>
      <c r="AQ8825" s="46">
        <v>26</v>
      </c>
      <c r="AX8825" s="46">
        <v>973</v>
      </c>
      <c r="BM8825" s="47">
        <v>73</v>
      </c>
    </row>
    <row r="8826" spans="1:65" x14ac:dyDescent="0.2">
      <c r="A8826" s="46">
        <v>631024</v>
      </c>
      <c r="B8826" s="46">
        <v>2908867</v>
      </c>
      <c r="C8826" s="46">
        <v>0</v>
      </c>
      <c r="D8826" s="46" t="s">
        <v>11005</v>
      </c>
      <c r="E8826" s="46" t="s">
        <v>11005</v>
      </c>
      <c r="F8826" s="46" t="s">
        <v>16</v>
      </c>
      <c r="G8826" s="46" t="s">
        <v>10932</v>
      </c>
      <c r="H8826" s="46" t="s">
        <v>168</v>
      </c>
      <c r="I8826" s="46" t="s">
        <v>168</v>
      </c>
      <c r="J8826" s="46" t="s">
        <v>178</v>
      </c>
      <c r="K8826" s="46" t="s">
        <v>178</v>
      </c>
      <c r="AF8826" s="46">
        <v>49405</v>
      </c>
      <c r="AH8826" s="46">
        <v>75989</v>
      </c>
    </row>
    <row r="8827" spans="1:65" x14ac:dyDescent="0.2">
      <c r="A8827" s="46">
        <v>714657</v>
      </c>
      <c r="B8827" s="46">
        <v>2908867</v>
      </c>
      <c r="C8827" s="46">
        <v>4821759</v>
      </c>
      <c r="D8827" s="46" t="s">
        <v>11005</v>
      </c>
      <c r="E8827" s="46" t="s">
        <v>11005</v>
      </c>
      <c r="F8827" s="46" t="s">
        <v>16</v>
      </c>
      <c r="H8827" s="46" t="s">
        <v>168</v>
      </c>
      <c r="I8827" s="46" t="s">
        <v>168</v>
      </c>
      <c r="J8827" s="46" t="s">
        <v>9494</v>
      </c>
      <c r="K8827" s="46" t="s">
        <v>9493</v>
      </c>
      <c r="L8827" s="46">
        <v>467000329</v>
      </c>
      <c r="M8827" s="46" t="s">
        <v>11005</v>
      </c>
      <c r="AF8827" s="46">
        <v>49405</v>
      </c>
      <c r="AH8827" s="46">
        <v>75989</v>
      </c>
      <c r="AM8827" s="46" t="s">
        <v>739</v>
      </c>
      <c r="AO8827" s="46" t="s">
        <v>441</v>
      </c>
      <c r="AT8827" s="46">
        <v>402</v>
      </c>
      <c r="AY8827" s="47">
        <v>1644.06</v>
      </c>
      <c r="BL8827" s="46">
        <v>413.4</v>
      </c>
    </row>
    <row r="8828" spans="1:65" x14ac:dyDescent="0.2">
      <c r="A8828" s="46">
        <v>631026</v>
      </c>
      <c r="B8828" s="46">
        <v>2908867</v>
      </c>
      <c r="C8828" s="46">
        <v>690507</v>
      </c>
      <c r="D8828" s="46" t="s">
        <v>11006</v>
      </c>
      <c r="E8828" s="46" t="s">
        <v>9506</v>
      </c>
      <c r="F8828" s="46" t="s">
        <v>16</v>
      </c>
      <c r="H8828" s="46" t="s">
        <v>168</v>
      </c>
      <c r="I8828" s="46" t="s">
        <v>168</v>
      </c>
      <c r="K8828" s="46" t="s">
        <v>9493</v>
      </c>
      <c r="AG8828" s="46">
        <v>49405</v>
      </c>
      <c r="AQ8828" s="46">
        <v>26</v>
      </c>
      <c r="AX8828" s="46">
        <v>973</v>
      </c>
      <c r="BM8828" s="47">
        <v>289.38</v>
      </c>
    </row>
    <row r="8829" spans="1:65" x14ac:dyDescent="0.2">
      <c r="A8829" s="46">
        <v>631275</v>
      </c>
      <c r="B8829" s="46">
        <v>2908870</v>
      </c>
      <c r="C8829" s="46">
        <v>0</v>
      </c>
      <c r="D8829" s="46" t="s">
        <v>11007</v>
      </c>
      <c r="E8829" s="46" t="s">
        <v>11007</v>
      </c>
      <c r="F8829" s="46" t="s">
        <v>16</v>
      </c>
      <c r="G8829" s="46" t="s">
        <v>10932</v>
      </c>
      <c r="H8829" s="46" t="s">
        <v>168</v>
      </c>
      <c r="I8829" s="46" t="s">
        <v>168</v>
      </c>
      <c r="J8829" s="46" t="s">
        <v>178</v>
      </c>
      <c r="K8829" s="46" t="s">
        <v>178</v>
      </c>
      <c r="AF8829" s="46">
        <v>49405</v>
      </c>
      <c r="AH8829" s="46">
        <v>75989</v>
      </c>
    </row>
    <row r="8830" spans="1:65" x14ac:dyDescent="0.2">
      <c r="A8830" s="46">
        <v>714659</v>
      </c>
      <c r="B8830" s="46">
        <v>2908870</v>
      </c>
      <c r="C8830" s="46">
        <v>4821760</v>
      </c>
      <c r="D8830" s="46" t="s">
        <v>11007</v>
      </c>
      <c r="E8830" s="46" t="s">
        <v>11007</v>
      </c>
      <c r="F8830" s="46" t="s">
        <v>16</v>
      </c>
      <c r="H8830" s="46" t="s">
        <v>168</v>
      </c>
      <c r="I8830" s="46" t="s">
        <v>168</v>
      </c>
      <c r="J8830" s="46" t="s">
        <v>9494</v>
      </c>
      <c r="K8830" s="46" t="s">
        <v>9493</v>
      </c>
      <c r="AF8830" s="46">
        <v>49405</v>
      </c>
      <c r="AH8830" s="46">
        <v>75989</v>
      </c>
      <c r="AO8830" s="46" t="s">
        <v>441</v>
      </c>
      <c r="AT8830" s="46">
        <v>402</v>
      </c>
      <c r="AY8830" s="47">
        <v>1644.06</v>
      </c>
    </row>
    <row r="8831" spans="1:65" x14ac:dyDescent="0.2">
      <c r="A8831" s="46">
        <v>631276</v>
      </c>
      <c r="B8831" s="46">
        <v>2908870</v>
      </c>
      <c r="C8831" s="46">
        <v>690507</v>
      </c>
      <c r="D8831" s="46" t="s">
        <v>11008</v>
      </c>
      <c r="E8831" s="46" t="s">
        <v>9506</v>
      </c>
      <c r="F8831" s="46" t="s">
        <v>16</v>
      </c>
      <c r="H8831" s="46" t="s">
        <v>168</v>
      </c>
      <c r="I8831" s="46" t="s">
        <v>168</v>
      </c>
      <c r="K8831" s="46" t="s">
        <v>9493</v>
      </c>
      <c r="AG8831" s="46">
        <v>49405</v>
      </c>
      <c r="AQ8831" s="46">
        <v>26</v>
      </c>
      <c r="AX8831" s="46">
        <v>973</v>
      </c>
      <c r="BM8831" s="47">
        <v>289.38</v>
      </c>
    </row>
    <row r="8832" spans="1:65" x14ac:dyDescent="0.2">
      <c r="A8832" s="46">
        <v>631271</v>
      </c>
      <c r="B8832" s="46">
        <v>2908873</v>
      </c>
      <c r="C8832" s="46">
        <v>0</v>
      </c>
      <c r="D8832" s="46" t="s">
        <v>11009</v>
      </c>
      <c r="E8832" s="46" t="s">
        <v>11009</v>
      </c>
      <c r="F8832" s="46" t="s">
        <v>16</v>
      </c>
      <c r="G8832" s="46" t="s">
        <v>10932</v>
      </c>
      <c r="H8832" s="46" t="s">
        <v>168</v>
      </c>
      <c r="I8832" s="46" t="s">
        <v>168</v>
      </c>
      <c r="J8832" s="46" t="s">
        <v>178</v>
      </c>
      <c r="K8832" s="46" t="s">
        <v>178</v>
      </c>
      <c r="AF8832" s="46">
        <v>49405</v>
      </c>
      <c r="AH8832" s="46">
        <v>75989</v>
      </c>
    </row>
    <row r="8833" spans="1:65" x14ac:dyDescent="0.2">
      <c r="A8833" s="46">
        <v>714661</v>
      </c>
      <c r="B8833" s="46">
        <v>2908873</v>
      </c>
      <c r="C8833" s="46">
        <v>4821761</v>
      </c>
      <c r="D8833" s="46" t="s">
        <v>11009</v>
      </c>
      <c r="E8833" s="46" t="s">
        <v>11009</v>
      </c>
      <c r="F8833" s="46" t="s">
        <v>16</v>
      </c>
      <c r="H8833" s="46" t="s">
        <v>168</v>
      </c>
      <c r="I8833" s="46" t="s">
        <v>168</v>
      </c>
      <c r="J8833" s="46" t="s">
        <v>9494</v>
      </c>
      <c r="K8833" s="46" t="s">
        <v>9493</v>
      </c>
      <c r="AF8833" s="46">
        <v>49405</v>
      </c>
      <c r="AH8833" s="46">
        <v>75989</v>
      </c>
      <c r="AN8833" s="46">
        <v>50</v>
      </c>
      <c r="AO8833" s="46" t="s">
        <v>441</v>
      </c>
      <c r="AT8833" s="46">
        <v>402</v>
      </c>
      <c r="AY8833" s="47">
        <v>2466.62</v>
      </c>
    </row>
    <row r="8834" spans="1:65" x14ac:dyDescent="0.2">
      <c r="A8834" s="46">
        <v>631272</v>
      </c>
      <c r="B8834" s="46">
        <v>2908873</v>
      </c>
      <c r="C8834" s="46">
        <v>690507</v>
      </c>
      <c r="D8834" s="46" t="s">
        <v>11010</v>
      </c>
      <c r="E8834" s="46" t="s">
        <v>9506</v>
      </c>
      <c r="F8834" s="46" t="s">
        <v>16</v>
      </c>
      <c r="H8834" s="46" t="s">
        <v>168</v>
      </c>
      <c r="I8834" s="46" t="s">
        <v>168</v>
      </c>
      <c r="K8834" s="46" t="s">
        <v>9493</v>
      </c>
      <c r="AG8834" s="46">
        <v>49405</v>
      </c>
      <c r="AQ8834" s="46">
        <v>26</v>
      </c>
      <c r="AX8834" s="46">
        <v>973</v>
      </c>
      <c r="BM8834" s="47">
        <v>289.38</v>
      </c>
    </row>
    <row r="8835" spans="1:65" x14ac:dyDescent="0.2">
      <c r="A8835" s="46">
        <v>631266</v>
      </c>
      <c r="B8835" s="46">
        <v>2908876</v>
      </c>
      <c r="C8835" s="46">
        <v>0</v>
      </c>
      <c r="D8835" s="46" t="s">
        <v>11011</v>
      </c>
      <c r="E8835" s="46" t="s">
        <v>11011</v>
      </c>
      <c r="F8835" s="46" t="s">
        <v>16</v>
      </c>
      <c r="G8835" s="46" t="s">
        <v>10932</v>
      </c>
      <c r="H8835" s="46" t="s">
        <v>168</v>
      </c>
      <c r="I8835" s="46" t="s">
        <v>168</v>
      </c>
      <c r="J8835" s="46" t="s">
        <v>178</v>
      </c>
      <c r="K8835" s="46" t="s">
        <v>178</v>
      </c>
      <c r="AF8835" s="46">
        <v>49405</v>
      </c>
      <c r="AH8835" s="46">
        <v>75989</v>
      </c>
    </row>
    <row r="8836" spans="1:65" x14ac:dyDescent="0.2">
      <c r="A8836" s="46">
        <v>714663</v>
      </c>
      <c r="B8836" s="46">
        <v>2908876</v>
      </c>
      <c r="C8836" s="46">
        <v>4821762</v>
      </c>
      <c r="D8836" s="46" t="s">
        <v>11011</v>
      </c>
      <c r="E8836" s="46" t="s">
        <v>11011</v>
      </c>
      <c r="F8836" s="46" t="s">
        <v>16</v>
      </c>
      <c r="H8836" s="46" t="s">
        <v>168</v>
      </c>
      <c r="I8836" s="46" t="s">
        <v>168</v>
      </c>
      <c r="J8836" s="46" t="s">
        <v>9494</v>
      </c>
      <c r="K8836" s="46" t="s">
        <v>9493</v>
      </c>
      <c r="AF8836" s="46">
        <v>49405</v>
      </c>
      <c r="AH8836" s="46">
        <v>75989</v>
      </c>
      <c r="AN8836" s="46" t="s">
        <v>3348</v>
      </c>
      <c r="AO8836" s="46" t="s">
        <v>9568</v>
      </c>
      <c r="AT8836" s="46">
        <v>402</v>
      </c>
      <c r="AY8836" s="47">
        <v>1644.06</v>
      </c>
    </row>
    <row r="8837" spans="1:65" x14ac:dyDescent="0.2">
      <c r="A8837" s="46">
        <v>631268</v>
      </c>
      <c r="B8837" s="46">
        <v>2908876</v>
      </c>
      <c r="C8837" s="46">
        <v>690507</v>
      </c>
      <c r="D8837" s="46" t="s">
        <v>11012</v>
      </c>
      <c r="E8837" s="46" t="s">
        <v>9506</v>
      </c>
      <c r="F8837" s="46" t="s">
        <v>16</v>
      </c>
      <c r="H8837" s="46" t="s">
        <v>168</v>
      </c>
      <c r="I8837" s="46" t="s">
        <v>168</v>
      </c>
      <c r="K8837" s="46" t="s">
        <v>9493</v>
      </c>
      <c r="AG8837" s="46">
        <v>49405</v>
      </c>
      <c r="AQ8837" s="46">
        <v>26</v>
      </c>
      <c r="AX8837" s="46">
        <v>973</v>
      </c>
      <c r="BM8837" s="47">
        <v>289.38</v>
      </c>
    </row>
    <row r="8838" spans="1:65" x14ac:dyDescent="0.2">
      <c r="A8838" s="46">
        <v>631261</v>
      </c>
      <c r="B8838" s="46">
        <v>2908879</v>
      </c>
      <c r="C8838" s="46">
        <v>0</v>
      </c>
      <c r="D8838" s="46" t="s">
        <v>11013</v>
      </c>
      <c r="E8838" s="46" t="s">
        <v>11013</v>
      </c>
      <c r="F8838" s="46" t="s">
        <v>16</v>
      </c>
      <c r="G8838" s="46" t="s">
        <v>10932</v>
      </c>
      <c r="H8838" s="46" t="s">
        <v>168</v>
      </c>
      <c r="I8838" s="46" t="s">
        <v>168</v>
      </c>
      <c r="J8838" s="46" t="s">
        <v>178</v>
      </c>
      <c r="K8838" s="46" t="s">
        <v>178</v>
      </c>
      <c r="AF8838" s="46">
        <v>49405</v>
      </c>
      <c r="AH8838" s="46">
        <v>75989</v>
      </c>
    </row>
    <row r="8839" spans="1:65" x14ac:dyDescent="0.2">
      <c r="A8839" s="46">
        <v>714665</v>
      </c>
      <c r="B8839" s="46">
        <v>2908879</v>
      </c>
      <c r="C8839" s="46">
        <v>4821763</v>
      </c>
      <c r="D8839" s="46" t="s">
        <v>11013</v>
      </c>
      <c r="E8839" s="46" t="s">
        <v>11013</v>
      </c>
      <c r="F8839" s="46" t="s">
        <v>16</v>
      </c>
      <c r="H8839" s="46" t="s">
        <v>168</v>
      </c>
      <c r="I8839" s="46" t="s">
        <v>168</v>
      </c>
      <c r="J8839" s="46" t="s">
        <v>9494</v>
      </c>
      <c r="K8839" s="46" t="s">
        <v>9493</v>
      </c>
      <c r="AF8839" s="46">
        <v>49405</v>
      </c>
      <c r="AH8839" s="46">
        <v>75989</v>
      </c>
      <c r="AN8839" s="46" t="s">
        <v>3342</v>
      </c>
      <c r="AO8839" s="46" t="s">
        <v>441</v>
      </c>
      <c r="AT8839" s="46">
        <v>402</v>
      </c>
      <c r="AY8839" s="47">
        <v>1644.06</v>
      </c>
    </row>
    <row r="8840" spans="1:65" x14ac:dyDescent="0.2">
      <c r="A8840" s="46">
        <v>631263</v>
      </c>
      <c r="B8840" s="46">
        <v>2908879</v>
      </c>
      <c r="C8840" s="46">
        <v>690507</v>
      </c>
      <c r="D8840" s="46" t="s">
        <v>11014</v>
      </c>
      <c r="E8840" s="46" t="s">
        <v>9506</v>
      </c>
      <c r="F8840" s="46" t="s">
        <v>16</v>
      </c>
      <c r="H8840" s="46" t="s">
        <v>168</v>
      </c>
      <c r="I8840" s="46" t="s">
        <v>168</v>
      </c>
      <c r="K8840" s="46" t="s">
        <v>9493</v>
      </c>
      <c r="AG8840" s="46">
        <v>49405</v>
      </c>
      <c r="AQ8840" s="46">
        <v>26</v>
      </c>
      <c r="AX8840" s="46">
        <v>973</v>
      </c>
      <c r="BM8840" s="47">
        <v>289.38</v>
      </c>
    </row>
    <row r="8841" spans="1:65" x14ac:dyDescent="0.2">
      <c r="A8841" s="46">
        <v>631255</v>
      </c>
      <c r="B8841" s="46">
        <v>2908882</v>
      </c>
      <c r="C8841" s="46">
        <v>0</v>
      </c>
      <c r="D8841" s="46" t="s">
        <v>11015</v>
      </c>
      <c r="E8841" s="46" t="s">
        <v>11015</v>
      </c>
      <c r="F8841" s="46" t="s">
        <v>16</v>
      </c>
      <c r="G8841" s="46" t="s">
        <v>10932</v>
      </c>
      <c r="H8841" s="46" t="s">
        <v>168</v>
      </c>
      <c r="I8841" s="46" t="s">
        <v>168</v>
      </c>
      <c r="J8841" s="46" t="s">
        <v>178</v>
      </c>
      <c r="K8841" s="46" t="s">
        <v>178</v>
      </c>
      <c r="AF8841" s="46">
        <v>49405</v>
      </c>
      <c r="AH8841" s="46">
        <v>75989</v>
      </c>
    </row>
    <row r="8842" spans="1:65" x14ac:dyDescent="0.2">
      <c r="A8842" s="46">
        <v>714667</v>
      </c>
      <c r="B8842" s="46">
        <v>2908882</v>
      </c>
      <c r="C8842" s="46">
        <v>4821764</v>
      </c>
      <c r="D8842" s="46" t="s">
        <v>11015</v>
      </c>
      <c r="E8842" s="46" t="s">
        <v>11015</v>
      </c>
      <c r="F8842" s="46" t="s">
        <v>16</v>
      </c>
      <c r="H8842" s="46" t="s">
        <v>168</v>
      </c>
      <c r="I8842" s="46" t="s">
        <v>168</v>
      </c>
      <c r="J8842" s="46" t="s">
        <v>9494</v>
      </c>
      <c r="K8842" s="46" t="s">
        <v>9493</v>
      </c>
      <c r="AF8842" s="46">
        <v>49405</v>
      </c>
      <c r="AH8842" s="46">
        <v>75989</v>
      </c>
      <c r="AO8842" s="46" t="s">
        <v>441</v>
      </c>
      <c r="AT8842" s="46">
        <v>402</v>
      </c>
      <c r="AY8842" s="47">
        <v>1644.06</v>
      </c>
    </row>
    <row r="8843" spans="1:65" x14ac:dyDescent="0.2">
      <c r="A8843" s="46">
        <v>631256</v>
      </c>
      <c r="B8843" s="46">
        <v>2908882</v>
      </c>
      <c r="C8843" s="46">
        <v>690507</v>
      </c>
      <c r="D8843" s="46" t="s">
        <v>11016</v>
      </c>
      <c r="E8843" s="46" t="s">
        <v>9506</v>
      </c>
      <c r="F8843" s="46" t="s">
        <v>16</v>
      </c>
      <c r="H8843" s="46" t="s">
        <v>168</v>
      </c>
      <c r="I8843" s="46" t="s">
        <v>168</v>
      </c>
      <c r="K8843" s="46" t="s">
        <v>9493</v>
      </c>
      <c r="AG8843" s="46">
        <v>49405</v>
      </c>
      <c r="AQ8843" s="46">
        <v>26</v>
      </c>
      <c r="AX8843" s="46">
        <v>973</v>
      </c>
      <c r="BM8843" s="47">
        <v>289.38</v>
      </c>
    </row>
    <row r="8844" spans="1:65" x14ac:dyDescent="0.2">
      <c r="A8844" s="46">
        <v>631249</v>
      </c>
      <c r="B8844" s="46">
        <v>2908885</v>
      </c>
      <c r="C8844" s="46">
        <v>0</v>
      </c>
      <c r="D8844" s="46" t="s">
        <v>11017</v>
      </c>
      <c r="E8844" s="46" t="s">
        <v>11017</v>
      </c>
      <c r="F8844" s="46" t="s">
        <v>16</v>
      </c>
      <c r="G8844" s="46" t="s">
        <v>10932</v>
      </c>
      <c r="H8844" s="46" t="s">
        <v>168</v>
      </c>
      <c r="I8844" s="46" t="s">
        <v>168</v>
      </c>
      <c r="J8844" s="46" t="s">
        <v>178</v>
      </c>
      <c r="K8844" s="46" t="s">
        <v>178</v>
      </c>
      <c r="AF8844" s="46">
        <v>49406</v>
      </c>
      <c r="AH8844" s="46">
        <v>75989</v>
      </c>
    </row>
    <row r="8845" spans="1:65" x14ac:dyDescent="0.2">
      <c r="A8845" s="46">
        <v>714669</v>
      </c>
      <c r="B8845" s="46">
        <v>2908885</v>
      </c>
      <c r="C8845" s="46">
        <v>4821765</v>
      </c>
      <c r="D8845" s="46" t="s">
        <v>11017</v>
      </c>
      <c r="E8845" s="46" t="s">
        <v>11017</v>
      </c>
      <c r="F8845" s="46" t="s">
        <v>16</v>
      </c>
      <c r="H8845" s="46" t="s">
        <v>168</v>
      </c>
      <c r="I8845" s="46" t="s">
        <v>168</v>
      </c>
      <c r="J8845" s="46" t="s">
        <v>9494</v>
      </c>
      <c r="K8845" s="46" t="s">
        <v>9493</v>
      </c>
      <c r="AF8845" s="46">
        <v>49406</v>
      </c>
      <c r="AH8845" s="46">
        <v>75989</v>
      </c>
      <c r="AO8845" s="46" t="s">
        <v>441</v>
      </c>
      <c r="AT8845" s="46">
        <v>402</v>
      </c>
      <c r="AY8845" s="47">
        <v>1644.06</v>
      </c>
    </row>
    <row r="8846" spans="1:65" x14ac:dyDescent="0.2">
      <c r="A8846" s="46">
        <v>631250</v>
      </c>
      <c r="B8846" s="46">
        <v>2908885</v>
      </c>
      <c r="C8846" s="46">
        <v>690507</v>
      </c>
      <c r="D8846" s="46" t="s">
        <v>11018</v>
      </c>
      <c r="E8846" s="46" t="s">
        <v>9506</v>
      </c>
      <c r="F8846" s="46" t="s">
        <v>16</v>
      </c>
      <c r="H8846" s="46" t="s">
        <v>168</v>
      </c>
      <c r="I8846" s="46" t="s">
        <v>168</v>
      </c>
      <c r="K8846" s="46" t="s">
        <v>9493</v>
      </c>
      <c r="AG8846" s="46">
        <v>49406</v>
      </c>
      <c r="AQ8846" s="46">
        <v>26</v>
      </c>
      <c r="AX8846" s="46">
        <v>973</v>
      </c>
      <c r="BM8846" s="47">
        <v>288.85000000000002</v>
      </c>
    </row>
    <row r="8847" spans="1:65" x14ac:dyDescent="0.2">
      <c r="A8847" s="46">
        <v>631241</v>
      </c>
      <c r="B8847" s="46">
        <v>2908888</v>
      </c>
      <c r="C8847" s="46">
        <v>0</v>
      </c>
      <c r="D8847" s="46" t="s">
        <v>11019</v>
      </c>
      <c r="E8847" s="46" t="s">
        <v>11019</v>
      </c>
      <c r="F8847" s="46" t="s">
        <v>16</v>
      </c>
      <c r="G8847" s="46" t="s">
        <v>10932</v>
      </c>
      <c r="H8847" s="46" t="s">
        <v>168</v>
      </c>
      <c r="I8847" s="46" t="s">
        <v>168</v>
      </c>
      <c r="J8847" s="46" t="s">
        <v>178</v>
      </c>
      <c r="K8847" s="46" t="s">
        <v>178</v>
      </c>
      <c r="AF8847" s="46">
        <v>49405</v>
      </c>
      <c r="AH8847" s="46">
        <v>75989</v>
      </c>
    </row>
    <row r="8848" spans="1:65" x14ac:dyDescent="0.2">
      <c r="A8848" s="46">
        <v>714671</v>
      </c>
      <c r="B8848" s="46">
        <v>2908888</v>
      </c>
      <c r="C8848" s="46">
        <v>4821766</v>
      </c>
      <c r="D8848" s="46" t="s">
        <v>11019</v>
      </c>
      <c r="E8848" s="46" t="s">
        <v>11019</v>
      </c>
      <c r="F8848" s="46" t="s">
        <v>16</v>
      </c>
      <c r="H8848" s="46" t="s">
        <v>168</v>
      </c>
      <c r="I8848" s="46" t="s">
        <v>168</v>
      </c>
      <c r="J8848" s="46" t="s">
        <v>9494</v>
      </c>
      <c r="K8848" s="46" t="s">
        <v>9493</v>
      </c>
      <c r="AF8848" s="46">
        <v>49405</v>
      </c>
      <c r="AH8848" s="46">
        <v>75989</v>
      </c>
      <c r="AN8848" s="46">
        <v>50</v>
      </c>
      <c r="AO8848" s="46" t="s">
        <v>441</v>
      </c>
      <c r="AT8848" s="46">
        <v>402</v>
      </c>
      <c r="AY8848" s="47">
        <v>2466.62</v>
      </c>
    </row>
    <row r="8849" spans="1:65" x14ac:dyDescent="0.2">
      <c r="A8849" s="46">
        <v>631243</v>
      </c>
      <c r="B8849" s="46">
        <v>2908888</v>
      </c>
      <c r="C8849" s="46">
        <v>690507</v>
      </c>
      <c r="D8849" s="46" t="s">
        <v>11020</v>
      </c>
      <c r="E8849" s="46" t="s">
        <v>9506</v>
      </c>
      <c r="F8849" s="46" t="s">
        <v>16</v>
      </c>
      <c r="H8849" s="46" t="s">
        <v>168</v>
      </c>
      <c r="I8849" s="46" t="s">
        <v>168</v>
      </c>
      <c r="K8849" s="46" t="s">
        <v>9493</v>
      </c>
      <c r="AG8849" s="46">
        <v>49405</v>
      </c>
      <c r="AQ8849" s="46">
        <v>26</v>
      </c>
      <c r="AX8849" s="46">
        <v>973</v>
      </c>
      <c r="BM8849" s="47">
        <v>289.38</v>
      </c>
    </row>
    <row r="8850" spans="1:65" x14ac:dyDescent="0.2">
      <c r="A8850" s="46">
        <v>631235</v>
      </c>
      <c r="B8850" s="46">
        <v>2908891</v>
      </c>
      <c r="C8850" s="46">
        <v>0</v>
      </c>
      <c r="D8850" s="46" t="s">
        <v>11021</v>
      </c>
      <c r="E8850" s="46" t="s">
        <v>11021</v>
      </c>
      <c r="F8850" s="46" t="s">
        <v>16</v>
      </c>
      <c r="G8850" s="46" t="s">
        <v>10932</v>
      </c>
      <c r="H8850" s="46" t="s">
        <v>168</v>
      </c>
      <c r="I8850" s="46" t="s">
        <v>168</v>
      </c>
      <c r="J8850" s="46" t="s">
        <v>178</v>
      </c>
      <c r="K8850" s="46" t="s">
        <v>178</v>
      </c>
      <c r="AF8850" s="46">
        <v>49405</v>
      </c>
      <c r="AH8850" s="46">
        <v>75989</v>
      </c>
    </row>
    <row r="8851" spans="1:65" x14ac:dyDescent="0.2">
      <c r="A8851" s="46">
        <v>714673</v>
      </c>
      <c r="B8851" s="46">
        <v>2908891</v>
      </c>
      <c r="C8851" s="46">
        <v>4821767</v>
      </c>
      <c r="D8851" s="46" t="s">
        <v>11021</v>
      </c>
      <c r="E8851" s="46" t="s">
        <v>11021</v>
      </c>
      <c r="F8851" s="46" t="s">
        <v>16</v>
      </c>
      <c r="H8851" s="46" t="s">
        <v>168</v>
      </c>
      <c r="I8851" s="46" t="s">
        <v>168</v>
      </c>
      <c r="J8851" s="46" t="s">
        <v>9494</v>
      </c>
      <c r="K8851" s="46" t="s">
        <v>9493</v>
      </c>
      <c r="AF8851" s="46">
        <v>49405</v>
      </c>
      <c r="AH8851" s="46">
        <v>75989</v>
      </c>
      <c r="AN8851" s="46" t="s">
        <v>3348</v>
      </c>
      <c r="AO8851" s="46" t="s">
        <v>9568</v>
      </c>
      <c r="AT8851" s="46">
        <v>402</v>
      </c>
      <c r="AY8851" s="47">
        <v>1644.06</v>
      </c>
    </row>
    <row r="8852" spans="1:65" x14ac:dyDescent="0.2">
      <c r="A8852" s="46">
        <v>631237</v>
      </c>
      <c r="B8852" s="46">
        <v>2908891</v>
      </c>
      <c r="C8852" s="46">
        <v>690507</v>
      </c>
      <c r="D8852" s="46" t="s">
        <v>11022</v>
      </c>
      <c r="E8852" s="46" t="s">
        <v>9506</v>
      </c>
      <c r="F8852" s="46" t="s">
        <v>16</v>
      </c>
      <c r="H8852" s="46" t="s">
        <v>168</v>
      </c>
      <c r="I8852" s="46" t="s">
        <v>168</v>
      </c>
      <c r="K8852" s="46" t="s">
        <v>9493</v>
      </c>
      <c r="AG8852" s="46">
        <v>49405</v>
      </c>
      <c r="AQ8852" s="46">
        <v>26</v>
      </c>
      <c r="AX8852" s="46">
        <v>973</v>
      </c>
      <c r="BM8852" s="47">
        <v>289.38</v>
      </c>
    </row>
    <row r="8853" spans="1:65" x14ac:dyDescent="0.2">
      <c r="A8853" s="46">
        <v>631231</v>
      </c>
      <c r="B8853" s="46">
        <v>2908894</v>
      </c>
      <c r="C8853" s="46">
        <v>0</v>
      </c>
      <c r="D8853" s="46" t="s">
        <v>11023</v>
      </c>
      <c r="E8853" s="46" t="s">
        <v>11023</v>
      </c>
      <c r="F8853" s="46" t="s">
        <v>16</v>
      </c>
      <c r="G8853" s="46" t="s">
        <v>10932</v>
      </c>
      <c r="H8853" s="46" t="s">
        <v>168</v>
      </c>
      <c r="I8853" s="46" t="s">
        <v>168</v>
      </c>
      <c r="J8853" s="46" t="s">
        <v>178</v>
      </c>
      <c r="K8853" s="46" t="s">
        <v>178</v>
      </c>
      <c r="AF8853" s="46">
        <v>49405</v>
      </c>
      <c r="AH8853" s="46">
        <v>75989</v>
      </c>
    </row>
    <row r="8854" spans="1:65" x14ac:dyDescent="0.2">
      <c r="A8854" s="46">
        <v>714675</v>
      </c>
      <c r="B8854" s="46">
        <v>2908894</v>
      </c>
      <c r="C8854" s="46">
        <v>4821768</v>
      </c>
      <c r="D8854" s="46" t="s">
        <v>11023</v>
      </c>
      <c r="E8854" s="46" t="s">
        <v>11023</v>
      </c>
      <c r="F8854" s="46" t="s">
        <v>16</v>
      </c>
      <c r="H8854" s="46" t="s">
        <v>168</v>
      </c>
      <c r="I8854" s="46" t="s">
        <v>168</v>
      </c>
      <c r="J8854" s="46" t="s">
        <v>9494</v>
      </c>
      <c r="K8854" s="46" t="s">
        <v>9493</v>
      </c>
      <c r="AF8854" s="46">
        <v>49405</v>
      </c>
      <c r="AH8854" s="46">
        <v>75989</v>
      </c>
      <c r="AN8854" s="46" t="s">
        <v>3342</v>
      </c>
      <c r="AO8854" s="46" t="s">
        <v>441</v>
      </c>
      <c r="AT8854" s="46">
        <v>402</v>
      </c>
      <c r="AY8854" s="47">
        <v>1644.06</v>
      </c>
    </row>
    <row r="8855" spans="1:65" x14ac:dyDescent="0.2">
      <c r="A8855" s="46">
        <v>631232</v>
      </c>
      <c r="B8855" s="46">
        <v>2908894</v>
      </c>
      <c r="C8855" s="46">
        <v>690507</v>
      </c>
      <c r="D8855" s="46" t="s">
        <v>11024</v>
      </c>
      <c r="E8855" s="46" t="s">
        <v>9506</v>
      </c>
      <c r="F8855" s="46" t="s">
        <v>16</v>
      </c>
      <c r="H8855" s="46" t="s">
        <v>168</v>
      </c>
      <c r="I8855" s="46" t="s">
        <v>168</v>
      </c>
      <c r="K8855" s="46" t="s">
        <v>9493</v>
      </c>
      <c r="AG8855" s="46">
        <v>49405</v>
      </c>
      <c r="AQ8855" s="46">
        <v>26</v>
      </c>
      <c r="AX8855" s="46">
        <v>973</v>
      </c>
      <c r="BM8855" s="47">
        <v>289.38</v>
      </c>
    </row>
    <row r="8856" spans="1:65" x14ac:dyDescent="0.2">
      <c r="A8856" s="46">
        <v>631229</v>
      </c>
      <c r="B8856" s="46">
        <v>2908897</v>
      </c>
      <c r="C8856" s="46">
        <v>0</v>
      </c>
      <c r="D8856" s="46" t="s">
        <v>11025</v>
      </c>
      <c r="E8856" s="46" t="s">
        <v>11025</v>
      </c>
      <c r="F8856" s="46" t="s">
        <v>16</v>
      </c>
      <c r="G8856" s="46" t="s">
        <v>10932</v>
      </c>
      <c r="H8856" s="46" t="s">
        <v>168</v>
      </c>
      <c r="I8856" s="46" t="s">
        <v>168</v>
      </c>
      <c r="J8856" s="46" t="s">
        <v>178</v>
      </c>
      <c r="K8856" s="46" t="s">
        <v>178</v>
      </c>
      <c r="AF8856" s="46">
        <v>49406</v>
      </c>
      <c r="AH8856" s="46">
        <v>75989</v>
      </c>
    </row>
    <row r="8857" spans="1:65" x14ac:dyDescent="0.2">
      <c r="A8857" s="46">
        <v>714677</v>
      </c>
      <c r="B8857" s="46">
        <v>2908897</v>
      </c>
      <c r="C8857" s="46">
        <v>4821769</v>
      </c>
      <c r="D8857" s="46" t="s">
        <v>11025</v>
      </c>
      <c r="E8857" s="46" t="s">
        <v>11025</v>
      </c>
      <c r="F8857" s="46" t="s">
        <v>16</v>
      </c>
      <c r="H8857" s="46" t="s">
        <v>168</v>
      </c>
      <c r="I8857" s="46" t="s">
        <v>168</v>
      </c>
      <c r="J8857" s="46" t="s">
        <v>9494</v>
      </c>
      <c r="K8857" s="46" t="s">
        <v>9493</v>
      </c>
      <c r="AF8857" s="46">
        <v>49406</v>
      </c>
      <c r="AH8857" s="46">
        <v>75989</v>
      </c>
      <c r="AO8857" s="46" t="s">
        <v>441</v>
      </c>
      <c r="AT8857" s="46">
        <v>402</v>
      </c>
      <c r="AY8857" s="47">
        <v>1644.06</v>
      </c>
    </row>
    <row r="8858" spans="1:65" x14ac:dyDescent="0.2">
      <c r="A8858" s="46">
        <v>631230</v>
      </c>
      <c r="B8858" s="46">
        <v>2908897</v>
      </c>
      <c r="C8858" s="46">
        <v>690507</v>
      </c>
      <c r="D8858" s="46" t="s">
        <v>11026</v>
      </c>
      <c r="E8858" s="46" t="s">
        <v>9506</v>
      </c>
      <c r="F8858" s="46" t="s">
        <v>16</v>
      </c>
      <c r="H8858" s="46" t="s">
        <v>168</v>
      </c>
      <c r="I8858" s="46" t="s">
        <v>168</v>
      </c>
      <c r="K8858" s="46" t="s">
        <v>9493</v>
      </c>
      <c r="AG8858" s="46">
        <v>49406</v>
      </c>
      <c r="AQ8858" s="46">
        <v>26</v>
      </c>
      <c r="AX8858" s="46">
        <v>973</v>
      </c>
      <c r="BM8858" s="47">
        <v>288.85000000000002</v>
      </c>
    </row>
    <row r="8859" spans="1:65" x14ac:dyDescent="0.2">
      <c r="A8859" s="46">
        <v>631222</v>
      </c>
      <c r="B8859" s="46">
        <v>2908900</v>
      </c>
      <c r="C8859" s="46">
        <v>0</v>
      </c>
      <c r="D8859" s="46" t="s">
        <v>11027</v>
      </c>
      <c r="E8859" s="46" t="s">
        <v>11027</v>
      </c>
      <c r="F8859" s="46" t="s">
        <v>16</v>
      </c>
      <c r="G8859" s="46" t="s">
        <v>10932</v>
      </c>
      <c r="H8859" s="46" t="s">
        <v>168</v>
      </c>
      <c r="I8859" s="46" t="s">
        <v>168</v>
      </c>
      <c r="J8859" s="46" t="s">
        <v>178</v>
      </c>
      <c r="K8859" s="46" t="s">
        <v>178</v>
      </c>
      <c r="AF8859" s="46">
        <v>49406</v>
      </c>
      <c r="AH8859" s="46">
        <v>75989</v>
      </c>
    </row>
    <row r="8860" spans="1:65" x14ac:dyDescent="0.2">
      <c r="A8860" s="46">
        <v>714679</v>
      </c>
      <c r="B8860" s="46">
        <v>2908900</v>
      </c>
      <c r="C8860" s="46">
        <v>4821770</v>
      </c>
      <c r="D8860" s="46" t="s">
        <v>11027</v>
      </c>
      <c r="E8860" s="46" t="s">
        <v>11027</v>
      </c>
      <c r="F8860" s="46" t="s">
        <v>16</v>
      </c>
      <c r="H8860" s="46" t="s">
        <v>168</v>
      </c>
      <c r="I8860" s="46" t="s">
        <v>168</v>
      </c>
      <c r="J8860" s="46" t="s">
        <v>9494</v>
      </c>
      <c r="K8860" s="46" t="s">
        <v>9493</v>
      </c>
      <c r="AF8860" s="46">
        <v>49406</v>
      </c>
      <c r="AH8860" s="46">
        <v>75989</v>
      </c>
      <c r="AO8860" s="46" t="s">
        <v>441</v>
      </c>
      <c r="AT8860" s="46">
        <v>402</v>
      </c>
      <c r="AY8860" s="47">
        <v>1644.06</v>
      </c>
    </row>
    <row r="8861" spans="1:65" x14ac:dyDescent="0.2">
      <c r="A8861" s="46">
        <v>631224</v>
      </c>
      <c r="B8861" s="46">
        <v>2908900</v>
      </c>
      <c r="C8861" s="46">
        <v>690507</v>
      </c>
      <c r="D8861" s="46" t="s">
        <v>11028</v>
      </c>
      <c r="E8861" s="46" t="s">
        <v>9506</v>
      </c>
      <c r="F8861" s="46" t="s">
        <v>16</v>
      </c>
      <c r="H8861" s="46" t="s">
        <v>168</v>
      </c>
      <c r="I8861" s="46" t="s">
        <v>168</v>
      </c>
      <c r="K8861" s="46" t="s">
        <v>9493</v>
      </c>
      <c r="AG8861" s="46">
        <v>49406</v>
      </c>
      <c r="AQ8861" s="46">
        <v>26</v>
      </c>
      <c r="AX8861" s="46">
        <v>973</v>
      </c>
      <c r="BM8861" s="47">
        <v>288.85000000000002</v>
      </c>
    </row>
    <row r="8862" spans="1:65" x14ac:dyDescent="0.2">
      <c r="A8862" s="46">
        <v>631039</v>
      </c>
      <c r="B8862" s="46">
        <v>2908903</v>
      </c>
      <c r="C8862" s="46">
        <v>0</v>
      </c>
      <c r="D8862" s="46" t="s">
        <v>11029</v>
      </c>
      <c r="E8862" s="46" t="s">
        <v>11029</v>
      </c>
      <c r="F8862" s="46" t="s">
        <v>16</v>
      </c>
      <c r="G8862" s="46" t="s">
        <v>10932</v>
      </c>
      <c r="H8862" s="46" t="s">
        <v>168</v>
      </c>
      <c r="I8862" s="46" t="s">
        <v>168</v>
      </c>
      <c r="J8862" s="46" t="s">
        <v>178</v>
      </c>
      <c r="K8862" s="46" t="s">
        <v>178</v>
      </c>
      <c r="AF8862" s="46">
        <v>93990</v>
      </c>
    </row>
    <row r="8863" spans="1:65" x14ac:dyDescent="0.2">
      <c r="A8863" s="46">
        <v>714681</v>
      </c>
      <c r="B8863" s="46">
        <v>2908903</v>
      </c>
      <c r="C8863" s="46">
        <v>4821771</v>
      </c>
      <c r="D8863" s="46" t="s">
        <v>11029</v>
      </c>
      <c r="E8863" s="46" t="s">
        <v>11029</v>
      </c>
      <c r="F8863" s="46" t="s">
        <v>16</v>
      </c>
      <c r="H8863" s="46" t="s">
        <v>168</v>
      </c>
      <c r="I8863" s="46" t="s">
        <v>168</v>
      </c>
      <c r="J8863" s="46" t="s">
        <v>9494</v>
      </c>
      <c r="K8863" s="46" t="s">
        <v>9493</v>
      </c>
      <c r="L8863" s="46">
        <v>467000469</v>
      </c>
      <c r="M8863" s="46" t="s">
        <v>11029</v>
      </c>
      <c r="AF8863" s="46">
        <v>93990</v>
      </c>
      <c r="AM8863" s="46" t="s">
        <v>739</v>
      </c>
      <c r="AO8863" s="46" t="s">
        <v>441</v>
      </c>
      <c r="AT8863" s="46">
        <v>402</v>
      </c>
      <c r="AY8863" s="47">
        <v>616.91999999999996</v>
      </c>
      <c r="BL8863" s="46">
        <v>460.57</v>
      </c>
    </row>
    <row r="8864" spans="1:65" x14ac:dyDescent="0.2">
      <c r="A8864" s="46">
        <v>631040</v>
      </c>
      <c r="B8864" s="46">
        <v>2908903</v>
      </c>
      <c r="C8864" s="46">
        <v>690507</v>
      </c>
      <c r="D8864" s="46" t="s">
        <v>11030</v>
      </c>
      <c r="E8864" s="46" t="s">
        <v>9506</v>
      </c>
      <c r="F8864" s="46" t="s">
        <v>16</v>
      </c>
      <c r="H8864" s="46" t="s">
        <v>168</v>
      </c>
      <c r="I8864" s="46" t="s">
        <v>168</v>
      </c>
      <c r="K8864" s="46" t="s">
        <v>9493</v>
      </c>
      <c r="AG8864" s="46">
        <v>93990</v>
      </c>
      <c r="AQ8864" s="46">
        <v>26</v>
      </c>
      <c r="AX8864" s="46">
        <v>973</v>
      </c>
      <c r="BM8864" s="47">
        <v>34.979999999999997</v>
      </c>
    </row>
    <row r="8865" spans="1:65" x14ac:dyDescent="0.2">
      <c r="A8865" s="46">
        <v>631043</v>
      </c>
      <c r="B8865" s="46">
        <v>2908906</v>
      </c>
      <c r="C8865" s="46">
        <v>0</v>
      </c>
      <c r="D8865" s="46" t="s">
        <v>11031</v>
      </c>
      <c r="E8865" s="46" t="s">
        <v>11031</v>
      </c>
      <c r="F8865" s="46" t="s">
        <v>16</v>
      </c>
      <c r="G8865" s="46" t="s">
        <v>10932</v>
      </c>
      <c r="H8865" s="46" t="s">
        <v>168</v>
      </c>
      <c r="I8865" s="46" t="s">
        <v>168</v>
      </c>
      <c r="J8865" s="46" t="s">
        <v>178</v>
      </c>
      <c r="K8865" s="46" t="s">
        <v>178</v>
      </c>
      <c r="AF8865" s="46">
        <v>93980</v>
      </c>
    </row>
    <row r="8866" spans="1:65" x14ac:dyDescent="0.2">
      <c r="A8866" s="46">
        <v>714683</v>
      </c>
      <c r="B8866" s="46">
        <v>2908906</v>
      </c>
      <c r="C8866" s="46">
        <v>4821772</v>
      </c>
      <c r="D8866" s="46" t="s">
        <v>11031</v>
      </c>
      <c r="E8866" s="46" t="s">
        <v>11031</v>
      </c>
      <c r="F8866" s="46" t="s">
        <v>16</v>
      </c>
      <c r="H8866" s="46" t="s">
        <v>168</v>
      </c>
      <c r="I8866" s="46" t="s">
        <v>168</v>
      </c>
      <c r="J8866" s="46" t="s">
        <v>9494</v>
      </c>
      <c r="K8866" s="46" t="s">
        <v>9493</v>
      </c>
      <c r="AF8866" s="46">
        <v>93980</v>
      </c>
      <c r="AO8866" s="46" t="s">
        <v>441</v>
      </c>
      <c r="AT8866" s="46">
        <v>921</v>
      </c>
      <c r="AY8866" s="47">
        <v>723.6</v>
      </c>
    </row>
    <row r="8867" spans="1:65" x14ac:dyDescent="0.2">
      <c r="A8867" s="46">
        <v>631044</v>
      </c>
      <c r="B8867" s="46">
        <v>2908906</v>
      </c>
      <c r="C8867" s="46">
        <v>690507</v>
      </c>
      <c r="D8867" s="46" t="s">
        <v>11032</v>
      </c>
      <c r="E8867" s="46" t="s">
        <v>9506</v>
      </c>
      <c r="F8867" s="46" t="s">
        <v>16</v>
      </c>
      <c r="H8867" s="46" t="s">
        <v>168</v>
      </c>
      <c r="I8867" s="46" t="s">
        <v>168</v>
      </c>
      <c r="K8867" s="46" t="s">
        <v>9493</v>
      </c>
      <c r="AG8867" s="46">
        <v>93980</v>
      </c>
      <c r="AQ8867" s="46">
        <v>26</v>
      </c>
      <c r="AX8867" s="46">
        <v>973</v>
      </c>
      <c r="BM8867" s="47">
        <v>89.57</v>
      </c>
    </row>
    <row r="8868" spans="1:65" x14ac:dyDescent="0.2">
      <c r="A8868" s="46">
        <v>631046</v>
      </c>
      <c r="B8868" s="46">
        <v>2908909</v>
      </c>
      <c r="C8868" s="46">
        <v>0</v>
      </c>
      <c r="D8868" s="46" t="s">
        <v>11033</v>
      </c>
      <c r="E8868" s="46" t="s">
        <v>11033</v>
      </c>
      <c r="F8868" s="46" t="s">
        <v>16</v>
      </c>
      <c r="G8868" s="46" t="s">
        <v>10932</v>
      </c>
      <c r="H8868" s="46" t="s">
        <v>168</v>
      </c>
      <c r="I8868" s="46" t="s">
        <v>168</v>
      </c>
      <c r="J8868" s="46" t="s">
        <v>178</v>
      </c>
      <c r="K8868" s="46" t="s">
        <v>178</v>
      </c>
      <c r="AF8868" s="46">
        <v>93981</v>
      </c>
    </row>
    <row r="8869" spans="1:65" x14ac:dyDescent="0.2">
      <c r="A8869" s="46">
        <v>714685</v>
      </c>
      <c r="B8869" s="46">
        <v>2908909</v>
      </c>
      <c r="C8869" s="46">
        <v>4821773</v>
      </c>
      <c r="D8869" s="46" t="s">
        <v>11033</v>
      </c>
      <c r="E8869" s="46" t="s">
        <v>11033</v>
      </c>
      <c r="F8869" s="46" t="s">
        <v>16</v>
      </c>
      <c r="H8869" s="46" t="s">
        <v>168</v>
      </c>
      <c r="I8869" s="46" t="s">
        <v>168</v>
      </c>
      <c r="J8869" s="46" t="s">
        <v>9494</v>
      </c>
      <c r="K8869" s="46" t="s">
        <v>9493</v>
      </c>
      <c r="AF8869" s="46">
        <v>93981</v>
      </c>
      <c r="AO8869" s="46" t="s">
        <v>441</v>
      </c>
      <c r="AT8869" s="46">
        <v>921</v>
      </c>
      <c r="AW8869" s="46">
        <v>402</v>
      </c>
      <c r="AY8869" s="47">
        <v>723.6</v>
      </c>
    </row>
    <row r="8870" spans="1:65" x14ac:dyDescent="0.2">
      <c r="A8870" s="46">
        <v>631048</v>
      </c>
      <c r="B8870" s="46">
        <v>2908909</v>
      </c>
      <c r="C8870" s="46">
        <v>690507</v>
      </c>
      <c r="D8870" s="46" t="s">
        <v>11034</v>
      </c>
      <c r="E8870" s="46" t="s">
        <v>9506</v>
      </c>
      <c r="F8870" s="46" t="s">
        <v>16</v>
      </c>
      <c r="H8870" s="46" t="s">
        <v>168</v>
      </c>
      <c r="I8870" s="46" t="s">
        <v>168</v>
      </c>
      <c r="K8870" s="46" t="s">
        <v>9493</v>
      </c>
      <c r="AG8870" s="46">
        <v>93981</v>
      </c>
      <c r="AQ8870" s="46">
        <v>26</v>
      </c>
      <c r="AX8870" s="46">
        <v>973</v>
      </c>
      <c r="BM8870" s="47">
        <v>31.27</v>
      </c>
    </row>
    <row r="8871" spans="1:65" x14ac:dyDescent="0.2">
      <c r="A8871" s="46">
        <v>631055</v>
      </c>
      <c r="B8871" s="46">
        <v>2908912</v>
      </c>
      <c r="C8871" s="46">
        <v>0</v>
      </c>
      <c r="D8871" s="46" t="s">
        <v>11035</v>
      </c>
      <c r="E8871" s="46" t="s">
        <v>11035</v>
      </c>
      <c r="F8871" s="46" t="s">
        <v>16</v>
      </c>
      <c r="G8871" s="46" t="s">
        <v>10932</v>
      </c>
      <c r="H8871" s="46" t="s">
        <v>168</v>
      </c>
      <c r="I8871" s="46" t="s">
        <v>168</v>
      </c>
      <c r="J8871" s="46" t="s">
        <v>178</v>
      </c>
      <c r="K8871" s="46" t="s">
        <v>178</v>
      </c>
      <c r="AF8871" s="46">
        <v>76506</v>
      </c>
    </row>
    <row r="8872" spans="1:65" x14ac:dyDescent="0.2">
      <c r="A8872" s="46">
        <v>714687</v>
      </c>
      <c r="B8872" s="46">
        <v>2908912</v>
      </c>
      <c r="C8872" s="46">
        <v>4821774</v>
      </c>
      <c r="D8872" s="46" t="s">
        <v>11035</v>
      </c>
      <c r="E8872" s="46" t="s">
        <v>11035</v>
      </c>
      <c r="F8872" s="46" t="s">
        <v>16</v>
      </c>
      <c r="H8872" s="46" t="s">
        <v>168</v>
      </c>
      <c r="I8872" s="46" t="s">
        <v>168</v>
      </c>
      <c r="J8872" s="46" t="s">
        <v>9494</v>
      </c>
      <c r="K8872" s="46" t="s">
        <v>9493</v>
      </c>
      <c r="L8872" s="46">
        <v>467000097</v>
      </c>
      <c r="M8872" s="46" t="s">
        <v>11035</v>
      </c>
      <c r="AF8872" s="46">
        <v>76506</v>
      </c>
      <c r="AM8872" s="46" t="s">
        <v>739</v>
      </c>
      <c r="AO8872" s="46" t="s">
        <v>441</v>
      </c>
      <c r="AT8872" s="46">
        <v>402</v>
      </c>
      <c r="AY8872" s="47">
        <v>953.94</v>
      </c>
      <c r="BL8872" s="46">
        <v>693.24</v>
      </c>
    </row>
    <row r="8873" spans="1:65" x14ac:dyDescent="0.2">
      <c r="A8873" s="46">
        <v>631057</v>
      </c>
      <c r="B8873" s="46">
        <v>2908912</v>
      </c>
      <c r="C8873" s="46">
        <v>690507</v>
      </c>
      <c r="D8873" s="46" t="s">
        <v>11036</v>
      </c>
      <c r="E8873" s="46" t="s">
        <v>9506</v>
      </c>
      <c r="F8873" s="46" t="s">
        <v>16</v>
      </c>
      <c r="H8873" s="46" t="s">
        <v>168</v>
      </c>
      <c r="I8873" s="46" t="s">
        <v>168</v>
      </c>
      <c r="K8873" s="46" t="s">
        <v>9493</v>
      </c>
      <c r="AG8873" s="46">
        <v>76506</v>
      </c>
      <c r="AQ8873" s="46">
        <v>26</v>
      </c>
      <c r="AX8873" s="46">
        <v>973</v>
      </c>
      <c r="BM8873" s="47">
        <v>81</v>
      </c>
    </row>
    <row r="8874" spans="1:65" x14ac:dyDescent="0.2">
      <c r="A8874" s="46">
        <v>631081</v>
      </c>
      <c r="B8874" s="46">
        <v>2908915</v>
      </c>
      <c r="C8874" s="46">
        <v>0</v>
      </c>
      <c r="D8874" s="46" t="s">
        <v>11037</v>
      </c>
      <c r="E8874" s="46" t="s">
        <v>11037</v>
      </c>
      <c r="F8874" s="46" t="s">
        <v>16</v>
      </c>
      <c r="H8874" s="46" t="s">
        <v>168</v>
      </c>
      <c r="I8874" s="46" t="s">
        <v>168</v>
      </c>
      <c r="J8874" s="46" t="s">
        <v>178</v>
      </c>
      <c r="K8874" s="46" t="s">
        <v>178</v>
      </c>
      <c r="AF8874" s="46">
        <v>76882</v>
      </c>
    </row>
    <row r="8875" spans="1:65" x14ac:dyDescent="0.2">
      <c r="A8875" s="46">
        <v>714689</v>
      </c>
      <c r="B8875" s="46">
        <v>2908915</v>
      </c>
      <c r="C8875" s="46">
        <v>4821775</v>
      </c>
      <c r="D8875" s="46" t="s">
        <v>11037</v>
      </c>
      <c r="E8875" s="46" t="s">
        <v>11037</v>
      </c>
      <c r="F8875" s="46" t="s">
        <v>16</v>
      </c>
      <c r="H8875" s="46" t="s">
        <v>168</v>
      </c>
      <c r="I8875" s="46" t="s">
        <v>168</v>
      </c>
      <c r="J8875" s="46" t="s">
        <v>9494</v>
      </c>
      <c r="K8875" s="46" t="s">
        <v>9493</v>
      </c>
      <c r="L8875" s="46">
        <v>467000295</v>
      </c>
      <c r="M8875" s="46" t="s">
        <v>11037</v>
      </c>
      <c r="AF8875" s="46">
        <v>76882</v>
      </c>
      <c r="AM8875" s="46" t="s">
        <v>739</v>
      </c>
      <c r="AN8875" s="46">
        <v>50</v>
      </c>
      <c r="AO8875" s="46" t="s">
        <v>441</v>
      </c>
      <c r="AT8875" s="46">
        <v>402</v>
      </c>
      <c r="AY8875" s="47">
        <v>648.72</v>
      </c>
      <c r="BL8875" s="46">
        <v>308.99</v>
      </c>
    </row>
    <row r="8876" spans="1:65" x14ac:dyDescent="0.2">
      <c r="A8876" s="46">
        <v>631082</v>
      </c>
      <c r="B8876" s="46">
        <v>2908915</v>
      </c>
      <c r="C8876" s="46">
        <v>690507</v>
      </c>
      <c r="D8876" s="46" t="s">
        <v>11038</v>
      </c>
      <c r="E8876" s="46" t="s">
        <v>9506</v>
      </c>
      <c r="F8876" s="46" t="s">
        <v>16</v>
      </c>
      <c r="H8876" s="46" t="s">
        <v>168</v>
      </c>
      <c r="I8876" s="46" t="s">
        <v>168</v>
      </c>
      <c r="K8876" s="46" t="s">
        <v>9493</v>
      </c>
      <c r="AG8876" s="46">
        <v>76882</v>
      </c>
      <c r="AQ8876" s="46">
        <v>26</v>
      </c>
      <c r="AX8876" s="46">
        <v>973</v>
      </c>
      <c r="BM8876" s="47">
        <v>35.51</v>
      </c>
    </row>
    <row r="8877" spans="1:65" x14ac:dyDescent="0.2">
      <c r="A8877" s="46">
        <v>631085</v>
      </c>
      <c r="B8877" s="46">
        <v>2908918</v>
      </c>
      <c r="C8877" s="46">
        <v>0</v>
      </c>
      <c r="D8877" s="46" t="s">
        <v>11039</v>
      </c>
      <c r="E8877" s="46" t="s">
        <v>11039</v>
      </c>
      <c r="F8877" s="46" t="s">
        <v>16</v>
      </c>
      <c r="G8877" s="46" t="s">
        <v>10932</v>
      </c>
      <c r="H8877" s="46" t="s">
        <v>168</v>
      </c>
      <c r="I8877" s="46" t="s">
        <v>168</v>
      </c>
      <c r="J8877" s="46" t="s">
        <v>178</v>
      </c>
      <c r="K8877" s="46" t="s">
        <v>178</v>
      </c>
      <c r="AF8877" s="46">
        <v>76882</v>
      </c>
    </row>
    <row r="8878" spans="1:65" x14ac:dyDescent="0.2">
      <c r="A8878" s="46">
        <v>714691</v>
      </c>
      <c r="B8878" s="46">
        <v>2908918</v>
      </c>
      <c r="C8878" s="46">
        <v>4821776</v>
      </c>
      <c r="D8878" s="46" t="s">
        <v>11039</v>
      </c>
      <c r="E8878" s="46" t="s">
        <v>11039</v>
      </c>
      <c r="F8878" s="46" t="s">
        <v>16</v>
      </c>
      <c r="H8878" s="46" t="s">
        <v>168</v>
      </c>
      <c r="I8878" s="46" t="s">
        <v>168</v>
      </c>
      <c r="J8878" s="46" t="s">
        <v>9494</v>
      </c>
      <c r="K8878" s="46" t="s">
        <v>9493</v>
      </c>
      <c r="L8878" s="46">
        <v>467000279</v>
      </c>
      <c r="M8878" s="46" t="s">
        <v>11039</v>
      </c>
      <c r="AF8878" s="46">
        <v>76882</v>
      </c>
      <c r="AM8878" s="46" t="s">
        <v>739</v>
      </c>
      <c r="AN8878" s="46" t="s">
        <v>3348</v>
      </c>
      <c r="AO8878" s="46" t="s">
        <v>9568</v>
      </c>
      <c r="AT8878" s="46">
        <v>402</v>
      </c>
      <c r="AY8878" s="47">
        <v>432.48</v>
      </c>
      <c r="BL8878" s="46">
        <v>290.97000000000003</v>
      </c>
    </row>
    <row r="8879" spans="1:65" x14ac:dyDescent="0.2">
      <c r="A8879" s="46">
        <v>631087</v>
      </c>
      <c r="B8879" s="46">
        <v>2908918</v>
      </c>
      <c r="C8879" s="46">
        <v>690507</v>
      </c>
      <c r="D8879" s="46" t="s">
        <v>11040</v>
      </c>
      <c r="E8879" s="46" t="s">
        <v>9506</v>
      </c>
      <c r="F8879" s="46" t="s">
        <v>16</v>
      </c>
      <c r="H8879" s="46" t="s">
        <v>168</v>
      </c>
      <c r="I8879" s="46" t="s">
        <v>168</v>
      </c>
      <c r="K8879" s="46" t="s">
        <v>9493</v>
      </c>
      <c r="AG8879" s="46">
        <v>76882</v>
      </c>
      <c r="AQ8879" s="46">
        <v>26</v>
      </c>
      <c r="AX8879" s="46">
        <v>973</v>
      </c>
      <c r="BM8879" s="47">
        <v>61</v>
      </c>
    </row>
    <row r="8880" spans="1:65" x14ac:dyDescent="0.2">
      <c r="A8880" s="46">
        <v>631091</v>
      </c>
      <c r="B8880" s="46">
        <v>2908921</v>
      </c>
      <c r="C8880" s="46">
        <v>0</v>
      </c>
      <c r="D8880" s="46" t="s">
        <v>11041</v>
      </c>
      <c r="E8880" s="46" t="s">
        <v>11041</v>
      </c>
      <c r="F8880" s="46" t="s">
        <v>16</v>
      </c>
      <c r="G8880" s="46" t="s">
        <v>10932</v>
      </c>
      <c r="H8880" s="46" t="s">
        <v>168</v>
      </c>
      <c r="I8880" s="46" t="s">
        <v>168</v>
      </c>
      <c r="J8880" s="46" t="s">
        <v>178</v>
      </c>
      <c r="K8880" s="46" t="s">
        <v>178</v>
      </c>
      <c r="AF8880" s="46">
        <v>76882</v>
      </c>
    </row>
    <row r="8881" spans="1:65" x14ac:dyDescent="0.2">
      <c r="A8881" s="46">
        <v>714693</v>
      </c>
      <c r="B8881" s="46">
        <v>2908921</v>
      </c>
      <c r="C8881" s="46">
        <v>4821777</v>
      </c>
      <c r="D8881" s="46" t="s">
        <v>11041</v>
      </c>
      <c r="E8881" s="46" t="s">
        <v>11041</v>
      </c>
      <c r="F8881" s="46" t="s">
        <v>16</v>
      </c>
      <c r="H8881" s="46" t="s">
        <v>168</v>
      </c>
      <c r="I8881" s="46" t="s">
        <v>168</v>
      </c>
      <c r="J8881" s="46" t="s">
        <v>9494</v>
      </c>
      <c r="K8881" s="46" t="s">
        <v>9493</v>
      </c>
      <c r="L8881" s="46">
        <v>467000287</v>
      </c>
      <c r="M8881" s="46" t="s">
        <v>11041</v>
      </c>
      <c r="AF8881" s="46">
        <v>76882</v>
      </c>
      <c r="AM8881" s="46" t="s">
        <v>739</v>
      </c>
      <c r="AN8881" s="46" t="s">
        <v>3342</v>
      </c>
      <c r="AO8881" s="46" t="s">
        <v>441</v>
      </c>
      <c r="AT8881" s="46">
        <v>402</v>
      </c>
      <c r="AY8881" s="47">
        <v>432.48</v>
      </c>
      <c r="BL8881" s="46">
        <v>290.97000000000003</v>
      </c>
    </row>
    <row r="8882" spans="1:65" x14ac:dyDescent="0.2">
      <c r="A8882" s="46">
        <v>631092</v>
      </c>
      <c r="B8882" s="46">
        <v>2908921</v>
      </c>
      <c r="C8882" s="46">
        <v>690507</v>
      </c>
      <c r="D8882" s="46" t="s">
        <v>11042</v>
      </c>
      <c r="E8882" s="46" t="s">
        <v>9506</v>
      </c>
      <c r="F8882" s="46" t="s">
        <v>16</v>
      </c>
      <c r="H8882" s="46" t="s">
        <v>168</v>
      </c>
      <c r="I8882" s="46" t="s">
        <v>168</v>
      </c>
      <c r="K8882" s="46" t="s">
        <v>9493</v>
      </c>
      <c r="AG8882" s="46">
        <v>76882</v>
      </c>
      <c r="AQ8882" s="46">
        <v>26</v>
      </c>
      <c r="AX8882" s="46">
        <v>973</v>
      </c>
      <c r="BM8882" s="47">
        <v>61</v>
      </c>
    </row>
    <row r="8883" spans="1:65" x14ac:dyDescent="0.2">
      <c r="A8883" s="46">
        <v>4592053</v>
      </c>
      <c r="B8883" s="46">
        <v>336215221</v>
      </c>
      <c r="C8883" s="46">
        <v>0</v>
      </c>
      <c r="D8883" s="46" t="s">
        <v>11043</v>
      </c>
      <c r="E8883" s="46" t="s">
        <v>11043</v>
      </c>
      <c r="F8883" s="46" t="s">
        <v>16</v>
      </c>
      <c r="H8883" s="46" t="s">
        <v>168</v>
      </c>
      <c r="I8883" s="46" t="s">
        <v>168</v>
      </c>
      <c r="J8883" s="46" t="s">
        <v>178</v>
      </c>
      <c r="K8883" s="46" t="s">
        <v>178</v>
      </c>
    </row>
    <row r="8884" spans="1:65" x14ac:dyDescent="0.2">
      <c r="A8884" s="46">
        <v>4592059</v>
      </c>
      <c r="B8884" s="46">
        <v>336215221</v>
      </c>
      <c r="C8884" s="46">
        <v>336215297</v>
      </c>
      <c r="D8884" s="46" t="s">
        <v>11043</v>
      </c>
      <c r="E8884" s="46" t="s">
        <v>11043</v>
      </c>
      <c r="F8884" s="46" t="s">
        <v>16</v>
      </c>
      <c r="H8884" s="46" t="s">
        <v>168</v>
      </c>
      <c r="I8884" s="46" t="s">
        <v>168</v>
      </c>
      <c r="J8884" s="46" t="s">
        <v>9494</v>
      </c>
      <c r="L8884" s="46">
        <v>4670100022</v>
      </c>
      <c r="M8884" s="46" t="s">
        <v>11043</v>
      </c>
      <c r="AF8884" s="46">
        <v>10005</v>
      </c>
      <c r="AT8884" s="46">
        <v>402</v>
      </c>
      <c r="AY8884" s="47">
        <v>1967.36</v>
      </c>
    </row>
    <row r="8885" spans="1:65" x14ac:dyDescent="0.2">
      <c r="A8885" s="46">
        <v>4592061</v>
      </c>
      <c r="B8885" s="46">
        <v>336215221</v>
      </c>
      <c r="C8885" s="46">
        <v>690507</v>
      </c>
      <c r="D8885" s="46" t="s">
        <v>11044</v>
      </c>
      <c r="E8885" s="46" t="s">
        <v>9506</v>
      </c>
      <c r="F8885" s="46" t="s">
        <v>16</v>
      </c>
      <c r="H8885" s="46" t="s">
        <v>168</v>
      </c>
      <c r="I8885" s="46" t="s">
        <v>168</v>
      </c>
      <c r="K8885" s="46" t="s">
        <v>9493</v>
      </c>
      <c r="AG8885" s="46">
        <v>10005</v>
      </c>
      <c r="AQ8885" s="46">
        <v>26</v>
      </c>
      <c r="AX8885" s="46">
        <v>973</v>
      </c>
      <c r="BM8885" s="47">
        <v>104.94</v>
      </c>
    </row>
    <row r="8886" spans="1:65" x14ac:dyDescent="0.2">
      <c r="A8886" s="46">
        <v>4592052</v>
      </c>
      <c r="B8886" s="46">
        <v>0</v>
      </c>
      <c r="C8886" s="46">
        <v>336213041</v>
      </c>
      <c r="D8886" s="46" t="s">
        <v>11045</v>
      </c>
      <c r="E8886" s="46" t="s">
        <v>11045</v>
      </c>
      <c r="F8886" s="46" t="s">
        <v>16</v>
      </c>
      <c r="H8886" s="46" t="s">
        <v>168</v>
      </c>
      <c r="I8886" s="46" t="s">
        <v>168</v>
      </c>
      <c r="J8886" s="46" t="s">
        <v>249</v>
      </c>
      <c r="L8886" s="46">
        <v>4670100021</v>
      </c>
      <c r="M8886" s="46" t="s">
        <v>11045</v>
      </c>
      <c r="AF8886" s="46">
        <v>10006</v>
      </c>
      <c r="AT8886" s="46">
        <v>402</v>
      </c>
      <c r="AY8886" s="47">
        <v>1461.74</v>
      </c>
    </row>
    <row r="8887" spans="1:65" x14ac:dyDescent="0.2">
      <c r="A8887" s="46">
        <v>631102</v>
      </c>
      <c r="B8887" s="46">
        <v>2908924</v>
      </c>
      <c r="C8887" s="46">
        <v>0</v>
      </c>
      <c r="D8887" s="46" t="s">
        <v>11046</v>
      </c>
      <c r="E8887" s="46" t="s">
        <v>11046</v>
      </c>
      <c r="F8887" s="46" t="s">
        <v>16</v>
      </c>
      <c r="G8887" s="46" t="s">
        <v>10932</v>
      </c>
      <c r="H8887" s="46" t="s">
        <v>168</v>
      </c>
      <c r="I8887" s="46" t="s">
        <v>168</v>
      </c>
      <c r="J8887" s="46" t="s">
        <v>178</v>
      </c>
      <c r="K8887" s="46" t="s">
        <v>178</v>
      </c>
      <c r="AF8887" s="46">
        <v>76819</v>
      </c>
      <c r="AJ8887" s="46">
        <v>76818</v>
      </c>
    </row>
    <row r="8888" spans="1:65" x14ac:dyDescent="0.2">
      <c r="A8888" s="46">
        <v>714695</v>
      </c>
      <c r="B8888" s="46">
        <v>2908924</v>
      </c>
      <c r="C8888" s="46">
        <v>4821778</v>
      </c>
      <c r="D8888" s="46" t="s">
        <v>11046</v>
      </c>
      <c r="E8888" s="46" t="s">
        <v>11046</v>
      </c>
      <c r="F8888" s="46" t="s">
        <v>16</v>
      </c>
      <c r="H8888" s="46" t="s">
        <v>168</v>
      </c>
      <c r="I8888" s="46" t="s">
        <v>168</v>
      </c>
      <c r="J8888" s="46" t="s">
        <v>9494</v>
      </c>
      <c r="K8888" s="46" t="s">
        <v>9493</v>
      </c>
      <c r="L8888" s="46">
        <v>467000212</v>
      </c>
      <c r="M8888" s="46" t="s">
        <v>11046</v>
      </c>
      <c r="AM8888" s="46" t="s">
        <v>739</v>
      </c>
      <c r="AO8888" s="46" t="s">
        <v>441</v>
      </c>
      <c r="AT8888" s="46">
        <v>402</v>
      </c>
      <c r="AY8888" s="47">
        <v>380.9</v>
      </c>
      <c r="BL8888" s="46">
        <v>275.60000000000002</v>
      </c>
    </row>
    <row r="8889" spans="1:65" x14ac:dyDescent="0.2">
      <c r="A8889" s="46">
        <v>631104</v>
      </c>
      <c r="B8889" s="46">
        <v>2908924</v>
      </c>
      <c r="C8889" s="46">
        <v>690507</v>
      </c>
      <c r="D8889" s="46" t="s">
        <v>11047</v>
      </c>
      <c r="E8889" s="46" t="s">
        <v>9506</v>
      </c>
      <c r="F8889" s="46" t="s">
        <v>16</v>
      </c>
      <c r="H8889" s="46" t="s">
        <v>168</v>
      </c>
      <c r="I8889" s="46" t="s">
        <v>168</v>
      </c>
      <c r="K8889" s="46" t="s">
        <v>9493</v>
      </c>
      <c r="AG8889" s="46">
        <v>76819</v>
      </c>
      <c r="AQ8889" s="46">
        <v>26</v>
      </c>
      <c r="AX8889" s="46">
        <v>973</v>
      </c>
      <c r="BM8889" s="47">
        <v>98</v>
      </c>
    </row>
    <row r="8890" spans="1:65" x14ac:dyDescent="0.2">
      <c r="A8890" s="46">
        <v>631107</v>
      </c>
      <c r="B8890" s="46">
        <v>2908927</v>
      </c>
      <c r="C8890" s="46">
        <v>0</v>
      </c>
      <c r="D8890" s="46" t="s">
        <v>11048</v>
      </c>
      <c r="E8890" s="46" t="s">
        <v>11048</v>
      </c>
      <c r="F8890" s="46" t="s">
        <v>16</v>
      </c>
      <c r="G8890" s="46" t="s">
        <v>10932</v>
      </c>
      <c r="H8890" s="46" t="s">
        <v>168</v>
      </c>
      <c r="I8890" s="46" t="s">
        <v>168</v>
      </c>
      <c r="J8890" s="46" t="s">
        <v>178</v>
      </c>
      <c r="K8890" s="46" t="s">
        <v>178</v>
      </c>
      <c r="AF8890" s="46">
        <v>76819</v>
      </c>
    </row>
    <row r="8891" spans="1:65" x14ac:dyDescent="0.2">
      <c r="A8891" s="46">
        <v>714697</v>
      </c>
      <c r="B8891" s="46">
        <v>2908927</v>
      </c>
      <c r="C8891" s="46">
        <v>4821779</v>
      </c>
      <c r="D8891" s="46" t="s">
        <v>11048</v>
      </c>
      <c r="E8891" s="46" t="s">
        <v>11048</v>
      </c>
      <c r="F8891" s="46" t="s">
        <v>16</v>
      </c>
      <c r="H8891" s="46" t="s">
        <v>168</v>
      </c>
      <c r="I8891" s="46" t="s">
        <v>168</v>
      </c>
      <c r="J8891" s="46" t="s">
        <v>9494</v>
      </c>
      <c r="K8891" s="46" t="s">
        <v>9493</v>
      </c>
      <c r="L8891" s="46">
        <v>467000568</v>
      </c>
      <c r="M8891" s="46" t="s">
        <v>11048</v>
      </c>
      <c r="AF8891" s="46">
        <v>76819</v>
      </c>
      <c r="AM8891" s="46" t="s">
        <v>739</v>
      </c>
      <c r="AN8891" s="46">
        <v>59</v>
      </c>
      <c r="AO8891" s="46" t="s">
        <v>441</v>
      </c>
      <c r="AT8891" s="46">
        <v>402</v>
      </c>
      <c r="AY8891" s="47">
        <v>340.26</v>
      </c>
      <c r="BL8891" s="46">
        <v>214.65</v>
      </c>
    </row>
    <row r="8892" spans="1:65" x14ac:dyDescent="0.2">
      <c r="A8892" s="46">
        <v>631109</v>
      </c>
      <c r="B8892" s="46">
        <v>2908927</v>
      </c>
      <c r="C8892" s="46">
        <v>690507</v>
      </c>
      <c r="D8892" s="46" t="s">
        <v>11049</v>
      </c>
      <c r="E8892" s="46" t="s">
        <v>9506</v>
      </c>
      <c r="F8892" s="46" t="s">
        <v>16</v>
      </c>
      <c r="H8892" s="46" t="s">
        <v>168</v>
      </c>
      <c r="I8892" s="46" t="s">
        <v>168</v>
      </c>
      <c r="K8892" s="46" t="s">
        <v>9493</v>
      </c>
      <c r="AG8892" s="46">
        <v>76819</v>
      </c>
      <c r="AQ8892" s="46">
        <v>26</v>
      </c>
      <c r="AX8892" s="46">
        <v>973</v>
      </c>
      <c r="BM8892" s="47">
        <v>98</v>
      </c>
    </row>
    <row r="8893" spans="1:65" x14ac:dyDescent="0.2">
      <c r="A8893" s="46">
        <v>631111</v>
      </c>
      <c r="B8893" s="46">
        <v>2908930</v>
      </c>
      <c r="C8893" s="46">
        <v>0</v>
      </c>
      <c r="D8893" s="46" t="s">
        <v>11050</v>
      </c>
      <c r="E8893" s="46" t="s">
        <v>11050</v>
      </c>
      <c r="F8893" s="46" t="s">
        <v>16</v>
      </c>
      <c r="G8893" s="46" t="s">
        <v>10932</v>
      </c>
      <c r="H8893" s="46" t="s">
        <v>168</v>
      </c>
      <c r="I8893" s="46" t="s">
        <v>168</v>
      </c>
      <c r="J8893" s="46" t="s">
        <v>178</v>
      </c>
      <c r="K8893" s="46" t="s">
        <v>178</v>
      </c>
      <c r="AF8893" s="46">
        <v>76827</v>
      </c>
    </row>
    <row r="8894" spans="1:65" x14ac:dyDescent="0.2">
      <c r="A8894" s="46">
        <v>714699</v>
      </c>
      <c r="B8894" s="46">
        <v>2908930</v>
      </c>
      <c r="C8894" s="46">
        <v>4821780</v>
      </c>
      <c r="D8894" s="46" t="s">
        <v>11050</v>
      </c>
      <c r="E8894" s="46" t="s">
        <v>11050</v>
      </c>
      <c r="F8894" s="46" t="s">
        <v>16</v>
      </c>
      <c r="H8894" s="46" t="s">
        <v>168</v>
      </c>
      <c r="I8894" s="46" t="s">
        <v>168</v>
      </c>
      <c r="J8894" s="46" t="s">
        <v>9494</v>
      </c>
      <c r="K8894" s="46" t="s">
        <v>9493</v>
      </c>
      <c r="AF8894" s="46">
        <v>76827</v>
      </c>
      <c r="AO8894" s="46" t="s">
        <v>441</v>
      </c>
      <c r="AT8894" s="46">
        <v>483</v>
      </c>
      <c r="AW8894" s="46">
        <v>489</v>
      </c>
      <c r="AY8894" s="47">
        <v>275.27999999999997</v>
      </c>
    </row>
    <row r="8895" spans="1:65" x14ac:dyDescent="0.2">
      <c r="A8895" s="46">
        <v>631112</v>
      </c>
      <c r="B8895" s="46">
        <v>2908930</v>
      </c>
      <c r="C8895" s="46">
        <v>690507</v>
      </c>
      <c r="D8895" s="46" t="s">
        <v>11051</v>
      </c>
      <c r="E8895" s="46" t="s">
        <v>9506</v>
      </c>
      <c r="F8895" s="46" t="s">
        <v>16</v>
      </c>
      <c r="H8895" s="46" t="s">
        <v>168</v>
      </c>
      <c r="I8895" s="46" t="s">
        <v>168</v>
      </c>
      <c r="K8895" s="46" t="s">
        <v>9493</v>
      </c>
      <c r="AG8895" s="46">
        <v>76827</v>
      </c>
      <c r="AQ8895" s="46">
        <v>26</v>
      </c>
      <c r="AX8895" s="46">
        <v>973</v>
      </c>
      <c r="BM8895" s="47">
        <v>41.87</v>
      </c>
    </row>
    <row r="8896" spans="1:65" x14ac:dyDescent="0.2">
      <c r="A8896" s="46">
        <v>631115</v>
      </c>
      <c r="B8896" s="46">
        <v>2908933</v>
      </c>
      <c r="C8896" s="46">
        <v>0</v>
      </c>
      <c r="D8896" s="46" t="s">
        <v>11052</v>
      </c>
      <c r="E8896" s="46" t="s">
        <v>11052</v>
      </c>
      <c r="F8896" s="46" t="s">
        <v>16</v>
      </c>
      <c r="G8896" s="46" t="s">
        <v>10932</v>
      </c>
      <c r="H8896" s="46" t="s">
        <v>168</v>
      </c>
      <c r="I8896" s="46" t="s">
        <v>168</v>
      </c>
      <c r="J8896" s="46" t="s">
        <v>178</v>
      </c>
      <c r="K8896" s="46" t="s">
        <v>178</v>
      </c>
      <c r="AF8896" s="46">
        <v>76828</v>
      </c>
    </row>
    <row r="8897" spans="1:65" x14ac:dyDescent="0.2">
      <c r="A8897" s="46">
        <v>714701</v>
      </c>
      <c r="B8897" s="46">
        <v>2908933</v>
      </c>
      <c r="C8897" s="46">
        <v>4821781</v>
      </c>
      <c r="D8897" s="46" t="s">
        <v>11052</v>
      </c>
      <c r="E8897" s="46" t="s">
        <v>11052</v>
      </c>
      <c r="F8897" s="46" t="s">
        <v>16</v>
      </c>
      <c r="H8897" s="46" t="s">
        <v>168</v>
      </c>
      <c r="I8897" s="46" t="s">
        <v>168</v>
      </c>
      <c r="J8897" s="46" t="s">
        <v>9494</v>
      </c>
      <c r="K8897" s="46" t="s">
        <v>9493</v>
      </c>
      <c r="AF8897" s="46">
        <v>76828</v>
      </c>
      <c r="AO8897" s="46" t="s">
        <v>441</v>
      </c>
      <c r="AT8897" s="46">
        <v>483</v>
      </c>
      <c r="AW8897" s="46">
        <v>489</v>
      </c>
      <c r="AY8897" s="47">
        <v>275.27999999999997</v>
      </c>
    </row>
    <row r="8898" spans="1:65" x14ac:dyDescent="0.2">
      <c r="A8898" s="46">
        <v>631117</v>
      </c>
      <c r="B8898" s="46">
        <v>2908933</v>
      </c>
      <c r="C8898" s="46">
        <v>690507</v>
      </c>
      <c r="D8898" s="46" t="s">
        <v>11053</v>
      </c>
      <c r="E8898" s="46" t="s">
        <v>9506</v>
      </c>
      <c r="F8898" s="46" t="s">
        <v>16</v>
      </c>
      <c r="H8898" s="46" t="s">
        <v>168</v>
      </c>
      <c r="I8898" s="46" t="s">
        <v>168</v>
      </c>
      <c r="K8898" s="46" t="s">
        <v>9493</v>
      </c>
      <c r="AG8898" s="46">
        <v>76828</v>
      </c>
      <c r="AQ8898" s="46">
        <v>26</v>
      </c>
      <c r="AX8898" s="46">
        <v>973</v>
      </c>
      <c r="BM8898" s="47">
        <v>40.81</v>
      </c>
    </row>
    <row r="8899" spans="1:65" x14ac:dyDescent="0.2">
      <c r="A8899" s="46">
        <v>631119</v>
      </c>
      <c r="B8899" s="46">
        <v>2908936</v>
      </c>
      <c r="C8899" s="46">
        <v>0</v>
      </c>
      <c r="D8899" s="46" t="s">
        <v>11054</v>
      </c>
      <c r="E8899" s="46" t="s">
        <v>11054</v>
      </c>
      <c r="F8899" s="46" t="s">
        <v>16</v>
      </c>
      <c r="G8899" s="46" t="s">
        <v>10932</v>
      </c>
      <c r="H8899" s="46" t="s">
        <v>168</v>
      </c>
      <c r="I8899" s="46" t="s">
        <v>168</v>
      </c>
      <c r="J8899" s="46" t="s">
        <v>178</v>
      </c>
      <c r="K8899" s="46" t="s">
        <v>178</v>
      </c>
      <c r="AF8899" s="46">
        <v>76825</v>
      </c>
    </row>
    <row r="8900" spans="1:65" x14ac:dyDescent="0.2">
      <c r="A8900" s="46">
        <v>714703</v>
      </c>
      <c r="B8900" s="46">
        <v>2908936</v>
      </c>
      <c r="C8900" s="46">
        <v>4821782</v>
      </c>
      <c r="D8900" s="46" t="s">
        <v>11054</v>
      </c>
      <c r="E8900" s="46" t="s">
        <v>11054</v>
      </c>
      <c r="F8900" s="46" t="s">
        <v>16</v>
      </c>
      <c r="H8900" s="46" t="s">
        <v>168</v>
      </c>
      <c r="I8900" s="46" t="s">
        <v>168</v>
      </c>
      <c r="J8900" s="46" t="s">
        <v>9494</v>
      </c>
      <c r="K8900" s="46" t="s">
        <v>9493</v>
      </c>
      <c r="AF8900" s="46">
        <v>76825</v>
      </c>
      <c r="AO8900" s="46" t="s">
        <v>441</v>
      </c>
      <c r="AT8900" s="46">
        <v>483</v>
      </c>
      <c r="AW8900" s="46">
        <v>489</v>
      </c>
      <c r="AY8900" s="47">
        <v>501.58</v>
      </c>
    </row>
    <row r="8901" spans="1:65" x14ac:dyDescent="0.2">
      <c r="A8901" s="46">
        <v>631120</v>
      </c>
      <c r="B8901" s="46">
        <v>2908936</v>
      </c>
      <c r="C8901" s="46">
        <v>690507</v>
      </c>
      <c r="D8901" s="46" t="s">
        <v>11055</v>
      </c>
      <c r="E8901" s="46" t="s">
        <v>9506</v>
      </c>
      <c r="F8901" s="46" t="s">
        <v>16</v>
      </c>
      <c r="H8901" s="46" t="s">
        <v>168</v>
      </c>
      <c r="I8901" s="46" t="s">
        <v>168</v>
      </c>
      <c r="K8901" s="46" t="s">
        <v>9493</v>
      </c>
      <c r="AG8901" s="46">
        <v>76825</v>
      </c>
      <c r="AQ8901" s="46">
        <v>26</v>
      </c>
      <c r="AX8901" s="46">
        <v>973</v>
      </c>
      <c r="BM8901" s="47">
        <v>119.78</v>
      </c>
    </row>
    <row r="8902" spans="1:65" x14ac:dyDescent="0.2">
      <c r="A8902" s="46">
        <v>631123</v>
      </c>
      <c r="B8902" s="46">
        <v>2908939</v>
      </c>
      <c r="C8902" s="46">
        <v>0</v>
      </c>
      <c r="D8902" s="46" t="s">
        <v>11056</v>
      </c>
      <c r="E8902" s="46" t="s">
        <v>11056</v>
      </c>
      <c r="F8902" s="46" t="s">
        <v>16</v>
      </c>
      <c r="G8902" s="46" t="s">
        <v>10932</v>
      </c>
      <c r="H8902" s="46" t="s">
        <v>168</v>
      </c>
      <c r="I8902" s="46" t="s">
        <v>168</v>
      </c>
      <c r="J8902" s="46" t="s">
        <v>178</v>
      </c>
      <c r="K8902" s="46" t="s">
        <v>178</v>
      </c>
      <c r="AF8902" s="46">
        <v>76826</v>
      </c>
    </row>
    <row r="8903" spans="1:65" x14ac:dyDescent="0.2">
      <c r="A8903" s="46">
        <v>714705</v>
      </c>
      <c r="B8903" s="46">
        <v>2908939</v>
      </c>
      <c r="C8903" s="46">
        <v>4821783</v>
      </c>
      <c r="D8903" s="46" t="s">
        <v>11056</v>
      </c>
      <c r="E8903" s="46" t="s">
        <v>11056</v>
      </c>
      <c r="F8903" s="46" t="s">
        <v>16</v>
      </c>
      <c r="H8903" s="46" t="s">
        <v>168</v>
      </c>
      <c r="I8903" s="46" t="s">
        <v>168</v>
      </c>
      <c r="J8903" s="46" t="s">
        <v>9494</v>
      </c>
      <c r="K8903" s="46" t="s">
        <v>9493</v>
      </c>
      <c r="AF8903" s="46">
        <v>76826</v>
      </c>
      <c r="AO8903" s="46" t="s">
        <v>441</v>
      </c>
      <c r="AT8903" s="46">
        <v>483</v>
      </c>
      <c r="AW8903" s="46">
        <v>489</v>
      </c>
      <c r="AY8903" s="47">
        <v>275.27999999999997</v>
      </c>
    </row>
    <row r="8904" spans="1:65" x14ac:dyDescent="0.2">
      <c r="A8904" s="46">
        <v>631124</v>
      </c>
      <c r="B8904" s="46">
        <v>2908939</v>
      </c>
      <c r="C8904" s="46">
        <v>690507</v>
      </c>
      <c r="D8904" s="46" t="s">
        <v>11057</v>
      </c>
      <c r="E8904" s="46" t="s">
        <v>9506</v>
      </c>
      <c r="F8904" s="46" t="s">
        <v>16</v>
      </c>
      <c r="H8904" s="46" t="s">
        <v>168</v>
      </c>
      <c r="I8904" s="46" t="s">
        <v>168</v>
      </c>
      <c r="K8904" s="46" t="s">
        <v>9493</v>
      </c>
      <c r="AG8904" s="46">
        <v>76826</v>
      </c>
      <c r="AQ8904" s="46">
        <v>26</v>
      </c>
      <c r="AX8904" s="46">
        <v>973</v>
      </c>
      <c r="BM8904" s="47">
        <v>59.36</v>
      </c>
    </row>
    <row r="8905" spans="1:65" x14ac:dyDescent="0.2">
      <c r="A8905" s="46">
        <v>631141</v>
      </c>
      <c r="B8905" s="46">
        <v>2908942</v>
      </c>
      <c r="C8905" s="46">
        <v>0</v>
      </c>
      <c r="D8905" s="46" t="s">
        <v>11058</v>
      </c>
      <c r="E8905" s="46" t="s">
        <v>11058</v>
      </c>
      <c r="F8905" s="46" t="s">
        <v>16</v>
      </c>
      <c r="G8905" s="46" t="s">
        <v>10932</v>
      </c>
      <c r="H8905" s="46" t="s">
        <v>168</v>
      </c>
      <c r="I8905" s="46" t="s">
        <v>168</v>
      </c>
      <c r="J8905" s="46" t="s">
        <v>178</v>
      </c>
      <c r="K8905" s="46" t="s">
        <v>178</v>
      </c>
      <c r="AF8905" s="46">
        <v>76970</v>
      </c>
    </row>
    <row r="8906" spans="1:65" x14ac:dyDescent="0.2">
      <c r="A8906" s="46">
        <v>714707</v>
      </c>
      <c r="B8906" s="46">
        <v>2908942</v>
      </c>
      <c r="C8906" s="46">
        <v>4821784</v>
      </c>
      <c r="D8906" s="46" t="s">
        <v>11058</v>
      </c>
      <c r="E8906" s="46" t="s">
        <v>11058</v>
      </c>
      <c r="F8906" s="46" t="s">
        <v>16</v>
      </c>
      <c r="H8906" s="46" t="s">
        <v>168</v>
      </c>
      <c r="I8906" s="46" t="s">
        <v>168</v>
      </c>
      <c r="J8906" s="46" t="s">
        <v>9494</v>
      </c>
      <c r="K8906" s="46" t="s">
        <v>9493</v>
      </c>
      <c r="AF8906" s="46">
        <v>76970</v>
      </c>
      <c r="AO8906" s="46" t="s">
        <v>441</v>
      </c>
      <c r="AT8906" s="46">
        <v>402</v>
      </c>
      <c r="AY8906" s="47">
        <v>275.27999999999997</v>
      </c>
    </row>
    <row r="8907" spans="1:65" x14ac:dyDescent="0.2">
      <c r="A8907" s="46">
        <v>631142</v>
      </c>
      <c r="B8907" s="46">
        <v>2908942</v>
      </c>
      <c r="C8907" s="46">
        <v>690507</v>
      </c>
      <c r="D8907" s="46" t="s">
        <v>11059</v>
      </c>
      <c r="E8907" s="46" t="s">
        <v>9506</v>
      </c>
      <c r="F8907" s="46" t="s">
        <v>16</v>
      </c>
      <c r="H8907" s="46" t="s">
        <v>168</v>
      </c>
      <c r="I8907" s="46" t="s">
        <v>168</v>
      </c>
      <c r="K8907" s="46" t="s">
        <v>9493</v>
      </c>
      <c r="AG8907" s="46">
        <v>76970</v>
      </c>
      <c r="AQ8907" s="46">
        <v>26</v>
      </c>
      <c r="AX8907" s="46">
        <v>973</v>
      </c>
      <c r="BM8907" s="47">
        <v>28.09</v>
      </c>
    </row>
    <row r="8908" spans="1:65" x14ac:dyDescent="0.2">
      <c r="A8908" s="46">
        <v>661682</v>
      </c>
      <c r="B8908" s="46">
        <v>3596158</v>
      </c>
      <c r="C8908" s="46">
        <v>0</v>
      </c>
      <c r="D8908" s="46" t="s">
        <v>11060</v>
      </c>
      <c r="E8908" s="46" t="s">
        <v>11060</v>
      </c>
      <c r="F8908" s="46" t="s">
        <v>16</v>
      </c>
      <c r="G8908" s="46" t="s">
        <v>10932</v>
      </c>
      <c r="H8908" s="46" t="s">
        <v>168</v>
      </c>
      <c r="I8908" s="46" t="s">
        <v>168</v>
      </c>
      <c r="J8908" s="46" t="s">
        <v>178</v>
      </c>
      <c r="K8908" s="46" t="s">
        <v>178</v>
      </c>
      <c r="AF8908" s="46">
        <v>76705</v>
      </c>
    </row>
    <row r="8909" spans="1:65" x14ac:dyDescent="0.2">
      <c r="A8909" s="46">
        <v>714709</v>
      </c>
      <c r="B8909" s="46">
        <v>3596158</v>
      </c>
      <c r="C8909" s="46">
        <v>4821785</v>
      </c>
      <c r="D8909" s="46" t="s">
        <v>11060</v>
      </c>
      <c r="E8909" s="46" t="s">
        <v>11060</v>
      </c>
      <c r="F8909" s="46" t="s">
        <v>16</v>
      </c>
      <c r="H8909" s="46" t="s">
        <v>168</v>
      </c>
      <c r="I8909" s="46" t="s">
        <v>168</v>
      </c>
      <c r="J8909" s="46" t="s">
        <v>9494</v>
      </c>
      <c r="K8909" s="46" t="s">
        <v>9493</v>
      </c>
      <c r="AF8909" s="46">
        <v>76705</v>
      </c>
      <c r="AO8909" s="46" t="s">
        <v>441</v>
      </c>
      <c r="AT8909" s="46">
        <v>402</v>
      </c>
      <c r="AY8909" s="47">
        <v>462.16</v>
      </c>
    </row>
    <row r="8910" spans="1:65" x14ac:dyDescent="0.2">
      <c r="A8910" s="46">
        <v>661683</v>
      </c>
      <c r="B8910" s="46">
        <v>3596158</v>
      </c>
      <c r="C8910" s="46">
        <v>690507</v>
      </c>
      <c r="D8910" s="46" t="s">
        <v>11061</v>
      </c>
      <c r="E8910" s="46" t="s">
        <v>9506</v>
      </c>
      <c r="F8910" s="46" t="s">
        <v>16</v>
      </c>
      <c r="H8910" s="46" t="s">
        <v>168</v>
      </c>
      <c r="I8910" s="46" t="s">
        <v>168</v>
      </c>
      <c r="K8910" s="46" t="s">
        <v>9493</v>
      </c>
      <c r="AG8910" s="46">
        <v>76705</v>
      </c>
      <c r="AQ8910" s="46">
        <v>26</v>
      </c>
      <c r="AX8910" s="46">
        <v>973</v>
      </c>
      <c r="BM8910" s="47">
        <v>75</v>
      </c>
    </row>
    <row r="8911" spans="1:65" x14ac:dyDescent="0.2">
      <c r="A8911" s="46">
        <v>4064117</v>
      </c>
      <c r="B8911" s="46">
        <v>58392045</v>
      </c>
      <c r="C8911" s="46">
        <v>0</v>
      </c>
      <c r="D8911" s="46" t="s">
        <v>11062</v>
      </c>
      <c r="E8911" s="46" t="s">
        <v>11062</v>
      </c>
      <c r="F8911" s="46" t="s">
        <v>16</v>
      </c>
      <c r="G8911" s="46" t="s">
        <v>10932</v>
      </c>
      <c r="H8911" s="46" t="s">
        <v>168</v>
      </c>
      <c r="I8911" s="46" t="s">
        <v>168</v>
      </c>
      <c r="J8911" s="46" t="s">
        <v>178</v>
      </c>
      <c r="K8911" s="46" t="s">
        <v>178</v>
      </c>
    </row>
    <row r="8912" spans="1:65" x14ac:dyDescent="0.2">
      <c r="A8912" s="46">
        <v>4064120</v>
      </c>
      <c r="B8912" s="46">
        <v>58392045</v>
      </c>
      <c r="C8912" s="46">
        <v>690507</v>
      </c>
      <c r="D8912" s="46" t="s">
        <v>11063</v>
      </c>
      <c r="E8912" s="46" t="s">
        <v>9506</v>
      </c>
      <c r="F8912" s="46" t="s">
        <v>16</v>
      </c>
      <c r="H8912" s="46" t="s">
        <v>168</v>
      </c>
      <c r="I8912" s="46" t="s">
        <v>168</v>
      </c>
      <c r="K8912" s="46" t="s">
        <v>9493</v>
      </c>
      <c r="AG8912" s="46">
        <v>76937</v>
      </c>
      <c r="AQ8912" s="46">
        <v>26</v>
      </c>
      <c r="AX8912" s="46">
        <v>973</v>
      </c>
      <c r="BM8912" s="47">
        <v>20.67</v>
      </c>
    </row>
    <row r="8913" spans="1:65" x14ac:dyDescent="0.2">
      <c r="A8913" s="46">
        <v>4064118</v>
      </c>
      <c r="B8913" s="46">
        <v>58392045</v>
      </c>
      <c r="C8913" s="46">
        <v>58392061</v>
      </c>
      <c r="D8913" s="46" t="s">
        <v>11064</v>
      </c>
      <c r="E8913" s="46" t="s">
        <v>11064</v>
      </c>
      <c r="F8913" s="46" t="s">
        <v>16</v>
      </c>
      <c r="H8913" s="46" t="s">
        <v>168</v>
      </c>
      <c r="I8913" s="46" t="s">
        <v>168</v>
      </c>
      <c r="J8913" s="46" t="s">
        <v>9494</v>
      </c>
      <c r="K8913" s="46" t="s">
        <v>9493</v>
      </c>
      <c r="L8913" s="46">
        <v>4670100008</v>
      </c>
      <c r="M8913" s="46" t="s">
        <v>11064</v>
      </c>
      <c r="AF8913" s="46">
        <v>76937</v>
      </c>
      <c r="AT8913" s="46">
        <v>402</v>
      </c>
      <c r="AY8913" s="47">
        <v>587.24</v>
      </c>
    </row>
    <row r="8914" spans="1:65" x14ac:dyDescent="0.2">
      <c r="A8914" s="46">
        <v>625670</v>
      </c>
      <c r="B8914" s="46">
        <v>2908951</v>
      </c>
      <c r="C8914" s="46">
        <v>0</v>
      </c>
      <c r="D8914" s="46" t="s">
        <v>11065</v>
      </c>
      <c r="E8914" s="46" t="s">
        <v>11065</v>
      </c>
      <c r="F8914" s="46" t="s">
        <v>16</v>
      </c>
      <c r="G8914" s="46" t="s">
        <v>10932</v>
      </c>
      <c r="H8914" s="46" t="s">
        <v>168</v>
      </c>
      <c r="I8914" s="46" t="s">
        <v>168</v>
      </c>
      <c r="J8914" s="46" t="s">
        <v>178</v>
      </c>
      <c r="K8914" s="46" t="s">
        <v>178</v>
      </c>
      <c r="AF8914" s="46">
        <v>76946</v>
      </c>
    </row>
    <row r="8915" spans="1:65" x14ac:dyDescent="0.2">
      <c r="A8915" s="46">
        <v>714711</v>
      </c>
      <c r="B8915" s="46">
        <v>2908951</v>
      </c>
      <c r="C8915" s="46">
        <v>4821786</v>
      </c>
      <c r="D8915" s="46" t="s">
        <v>11065</v>
      </c>
      <c r="E8915" s="46" t="s">
        <v>11065</v>
      </c>
      <c r="F8915" s="46" t="s">
        <v>16</v>
      </c>
      <c r="H8915" s="46" t="s">
        <v>168</v>
      </c>
      <c r="I8915" s="46" t="s">
        <v>168</v>
      </c>
      <c r="J8915" s="46" t="s">
        <v>9494</v>
      </c>
      <c r="K8915" s="46" t="s">
        <v>9493</v>
      </c>
      <c r="AF8915" s="46">
        <v>76946</v>
      </c>
      <c r="AO8915" s="46" t="s">
        <v>441</v>
      </c>
      <c r="AT8915" s="46">
        <v>402</v>
      </c>
      <c r="AY8915" s="47">
        <v>551.13</v>
      </c>
    </row>
    <row r="8916" spans="1:65" x14ac:dyDescent="0.2">
      <c r="A8916" s="46">
        <v>625671</v>
      </c>
      <c r="B8916" s="46">
        <v>2908951</v>
      </c>
      <c r="C8916" s="46">
        <v>690507</v>
      </c>
      <c r="D8916" s="46" t="s">
        <v>11066</v>
      </c>
      <c r="E8916" s="46" t="s">
        <v>9506</v>
      </c>
      <c r="F8916" s="46" t="s">
        <v>16</v>
      </c>
      <c r="H8916" s="46" t="s">
        <v>168</v>
      </c>
      <c r="I8916" s="46" t="s">
        <v>168</v>
      </c>
      <c r="K8916" s="46" t="s">
        <v>9493</v>
      </c>
      <c r="AG8916" s="46">
        <v>76946</v>
      </c>
      <c r="AQ8916" s="46">
        <v>26</v>
      </c>
      <c r="AX8916" s="46">
        <v>973</v>
      </c>
      <c r="BM8916" s="47">
        <v>27.03</v>
      </c>
    </row>
    <row r="8917" spans="1:65" x14ac:dyDescent="0.2">
      <c r="A8917" s="46">
        <v>631207</v>
      </c>
      <c r="B8917" s="46">
        <v>2908966</v>
      </c>
      <c r="C8917" s="46">
        <v>0</v>
      </c>
      <c r="D8917" s="46" t="s">
        <v>11067</v>
      </c>
      <c r="E8917" s="46" t="s">
        <v>11067</v>
      </c>
      <c r="F8917" s="46" t="s">
        <v>16</v>
      </c>
      <c r="G8917" s="46" t="s">
        <v>10932</v>
      </c>
      <c r="H8917" s="46" t="s">
        <v>168</v>
      </c>
      <c r="I8917" s="46" t="s">
        <v>168</v>
      </c>
      <c r="J8917" s="46" t="s">
        <v>178</v>
      </c>
      <c r="K8917" s="46" t="s">
        <v>178</v>
      </c>
      <c r="AF8917" s="46">
        <v>76998</v>
      </c>
    </row>
    <row r="8918" spans="1:65" x14ac:dyDescent="0.2">
      <c r="A8918" s="46">
        <v>714713</v>
      </c>
      <c r="B8918" s="46">
        <v>2908966</v>
      </c>
      <c r="C8918" s="46">
        <v>4821787</v>
      </c>
      <c r="D8918" s="46" t="s">
        <v>11067</v>
      </c>
      <c r="E8918" s="46" t="s">
        <v>11067</v>
      </c>
      <c r="F8918" s="46" t="s">
        <v>16</v>
      </c>
      <c r="H8918" s="46" t="s">
        <v>168</v>
      </c>
      <c r="I8918" s="46" t="s">
        <v>168</v>
      </c>
      <c r="J8918" s="46" t="s">
        <v>9494</v>
      </c>
      <c r="K8918" s="46" t="s">
        <v>9493</v>
      </c>
      <c r="L8918" s="46">
        <v>467000592</v>
      </c>
      <c r="M8918" s="46" t="s">
        <v>11067</v>
      </c>
      <c r="AF8918" s="46">
        <v>76998</v>
      </c>
      <c r="AM8918" s="46" t="s">
        <v>739</v>
      </c>
      <c r="AO8918" s="46" t="s">
        <v>441</v>
      </c>
      <c r="AT8918" s="46">
        <v>402</v>
      </c>
      <c r="AY8918" s="47">
        <v>571.91</v>
      </c>
      <c r="BL8918" s="46">
        <v>416.58</v>
      </c>
    </row>
    <row r="8919" spans="1:65" x14ac:dyDescent="0.2">
      <c r="A8919" s="46">
        <v>631209</v>
      </c>
      <c r="B8919" s="46">
        <v>2908966</v>
      </c>
      <c r="C8919" s="46">
        <v>690507</v>
      </c>
      <c r="D8919" s="46" t="s">
        <v>11068</v>
      </c>
      <c r="E8919" s="46" t="s">
        <v>9506</v>
      </c>
      <c r="F8919" s="46" t="s">
        <v>16</v>
      </c>
      <c r="H8919" s="46" t="s">
        <v>168</v>
      </c>
      <c r="I8919" s="46" t="s">
        <v>168</v>
      </c>
      <c r="K8919" s="46" t="s">
        <v>9493</v>
      </c>
      <c r="AG8919" s="46">
        <v>76998</v>
      </c>
      <c r="AQ8919" s="46">
        <v>26</v>
      </c>
      <c r="AX8919" s="46">
        <v>973</v>
      </c>
      <c r="BM8919" s="47">
        <v>89.57</v>
      </c>
    </row>
    <row r="8920" spans="1:65" x14ac:dyDescent="0.2">
      <c r="A8920" s="46">
        <v>631201</v>
      </c>
      <c r="B8920" s="46">
        <v>2908969</v>
      </c>
      <c r="C8920" s="46">
        <v>0</v>
      </c>
      <c r="D8920" s="46" t="s">
        <v>11069</v>
      </c>
      <c r="E8920" s="46" t="s">
        <v>11069</v>
      </c>
      <c r="F8920" s="46" t="s">
        <v>16</v>
      </c>
      <c r="G8920" s="46" t="s">
        <v>10932</v>
      </c>
      <c r="H8920" s="46" t="s">
        <v>168</v>
      </c>
      <c r="I8920" s="46" t="s">
        <v>168</v>
      </c>
      <c r="J8920" s="46" t="s">
        <v>178</v>
      </c>
      <c r="K8920" s="46" t="s">
        <v>178</v>
      </c>
      <c r="AF8920" s="46">
        <v>76942</v>
      </c>
    </row>
    <row r="8921" spans="1:65" x14ac:dyDescent="0.2">
      <c r="A8921" s="46">
        <v>714715</v>
      </c>
      <c r="B8921" s="46">
        <v>2908969</v>
      </c>
      <c r="C8921" s="46">
        <v>4821788</v>
      </c>
      <c r="D8921" s="46" t="s">
        <v>11069</v>
      </c>
      <c r="E8921" s="46" t="s">
        <v>11069</v>
      </c>
      <c r="F8921" s="46" t="s">
        <v>16</v>
      </c>
      <c r="H8921" s="46" t="s">
        <v>168</v>
      </c>
      <c r="I8921" s="46" t="s">
        <v>168</v>
      </c>
      <c r="J8921" s="46" t="s">
        <v>9494</v>
      </c>
      <c r="K8921" s="46" t="s">
        <v>9493</v>
      </c>
      <c r="L8921" s="46">
        <v>467000337</v>
      </c>
      <c r="M8921" s="46" t="s">
        <v>11069</v>
      </c>
      <c r="AF8921" s="46">
        <v>76942</v>
      </c>
      <c r="AM8921" s="46" t="s">
        <v>739</v>
      </c>
      <c r="AO8921" s="46" t="s">
        <v>441</v>
      </c>
      <c r="AT8921" s="46">
        <v>402</v>
      </c>
      <c r="AY8921" s="47">
        <v>623.28</v>
      </c>
      <c r="BL8921" s="46">
        <v>393.26</v>
      </c>
    </row>
    <row r="8922" spans="1:65" x14ac:dyDescent="0.2">
      <c r="A8922" s="46">
        <v>631202</v>
      </c>
      <c r="B8922" s="46">
        <v>2908969</v>
      </c>
      <c r="C8922" s="46">
        <v>690507</v>
      </c>
      <c r="D8922" s="46" t="s">
        <v>11070</v>
      </c>
      <c r="E8922" s="46" t="s">
        <v>9506</v>
      </c>
      <c r="F8922" s="46" t="s">
        <v>16</v>
      </c>
      <c r="H8922" s="46" t="s">
        <v>168</v>
      </c>
      <c r="I8922" s="46" t="s">
        <v>168</v>
      </c>
      <c r="K8922" s="46" t="s">
        <v>9493</v>
      </c>
      <c r="AG8922" s="46">
        <v>76942</v>
      </c>
      <c r="AQ8922" s="46">
        <v>26</v>
      </c>
      <c r="AX8922" s="46">
        <v>973</v>
      </c>
      <c r="BM8922" s="47">
        <v>46.11</v>
      </c>
    </row>
    <row r="8923" spans="1:65" x14ac:dyDescent="0.2">
      <c r="A8923" s="46">
        <v>631197</v>
      </c>
      <c r="B8923" s="46">
        <v>2908972</v>
      </c>
      <c r="C8923" s="46">
        <v>0</v>
      </c>
      <c r="D8923" s="46" t="s">
        <v>11071</v>
      </c>
      <c r="E8923" s="46" t="s">
        <v>11071</v>
      </c>
      <c r="F8923" s="46" t="s">
        <v>16</v>
      </c>
      <c r="G8923" s="46" t="s">
        <v>10932</v>
      </c>
      <c r="H8923" s="46" t="s">
        <v>168</v>
      </c>
      <c r="I8923" s="46" t="s">
        <v>168</v>
      </c>
      <c r="J8923" s="46" t="s">
        <v>178</v>
      </c>
      <c r="K8923" s="46" t="s">
        <v>178</v>
      </c>
      <c r="AF8923" s="46">
        <v>76948</v>
      </c>
    </row>
    <row r="8924" spans="1:65" x14ac:dyDescent="0.2">
      <c r="A8924" s="46">
        <v>714717</v>
      </c>
      <c r="B8924" s="46">
        <v>2908972</v>
      </c>
      <c r="C8924" s="46">
        <v>4821789</v>
      </c>
      <c r="D8924" s="46" t="s">
        <v>11071</v>
      </c>
      <c r="E8924" s="46" t="s">
        <v>11071</v>
      </c>
      <c r="F8924" s="46" t="s">
        <v>16</v>
      </c>
      <c r="H8924" s="46" t="s">
        <v>168</v>
      </c>
      <c r="I8924" s="46" t="s">
        <v>168</v>
      </c>
      <c r="J8924" s="46" t="s">
        <v>9494</v>
      </c>
      <c r="K8924" s="46" t="s">
        <v>9493</v>
      </c>
      <c r="AF8924" s="46">
        <v>76948</v>
      </c>
      <c r="AO8924" s="46" t="s">
        <v>441</v>
      </c>
      <c r="AT8924" s="46">
        <v>402</v>
      </c>
      <c r="AY8924" s="47">
        <v>551.13</v>
      </c>
    </row>
    <row r="8925" spans="1:65" x14ac:dyDescent="0.2">
      <c r="A8925" s="46">
        <v>631198</v>
      </c>
      <c r="B8925" s="46">
        <v>2908972</v>
      </c>
      <c r="C8925" s="46">
        <v>690507</v>
      </c>
      <c r="D8925" s="46" t="s">
        <v>11072</v>
      </c>
      <c r="E8925" s="46" t="s">
        <v>9506</v>
      </c>
      <c r="F8925" s="46" t="s">
        <v>16</v>
      </c>
      <c r="H8925" s="46" t="s">
        <v>168</v>
      </c>
      <c r="I8925" s="46" t="s">
        <v>168</v>
      </c>
      <c r="K8925" s="46" t="s">
        <v>9493</v>
      </c>
      <c r="AG8925" s="46">
        <v>76948</v>
      </c>
      <c r="AQ8925" s="46">
        <v>26</v>
      </c>
      <c r="AX8925" s="46">
        <v>973</v>
      </c>
      <c r="BM8925" s="47">
        <v>48.23</v>
      </c>
    </row>
    <row r="8926" spans="1:65" x14ac:dyDescent="0.2">
      <c r="A8926" s="46">
        <v>631193</v>
      </c>
      <c r="B8926" s="46">
        <v>2908975</v>
      </c>
      <c r="C8926" s="46">
        <v>0</v>
      </c>
      <c r="D8926" s="46" t="s">
        <v>11073</v>
      </c>
      <c r="E8926" s="46" t="s">
        <v>11073</v>
      </c>
      <c r="F8926" s="46" t="s">
        <v>16</v>
      </c>
      <c r="G8926" s="46" t="s">
        <v>10932</v>
      </c>
      <c r="H8926" s="46" t="s">
        <v>168</v>
      </c>
      <c r="I8926" s="46" t="s">
        <v>168</v>
      </c>
      <c r="J8926" s="46" t="s">
        <v>178</v>
      </c>
      <c r="K8926" s="46" t="s">
        <v>178</v>
      </c>
      <c r="AF8926" s="46">
        <v>33016</v>
      </c>
    </row>
    <row r="8927" spans="1:65" x14ac:dyDescent="0.2">
      <c r="A8927" s="46">
        <v>714719</v>
      </c>
      <c r="B8927" s="46">
        <v>2908975</v>
      </c>
      <c r="C8927" s="46">
        <v>4821790</v>
      </c>
      <c r="D8927" s="46" t="s">
        <v>11073</v>
      </c>
      <c r="E8927" s="46" t="s">
        <v>11073</v>
      </c>
      <c r="F8927" s="46" t="s">
        <v>16</v>
      </c>
      <c r="H8927" s="46" t="s">
        <v>168</v>
      </c>
      <c r="I8927" s="46" t="s">
        <v>168</v>
      </c>
      <c r="J8927" s="46" t="s">
        <v>9494</v>
      </c>
      <c r="AF8927" s="46">
        <v>33016</v>
      </c>
      <c r="AO8927" s="46" t="s">
        <v>441</v>
      </c>
      <c r="AT8927" s="46">
        <v>402</v>
      </c>
      <c r="AY8927" s="47">
        <v>1698.87</v>
      </c>
    </row>
    <row r="8928" spans="1:65" x14ac:dyDescent="0.2">
      <c r="A8928" s="46">
        <v>631194</v>
      </c>
      <c r="B8928" s="46">
        <v>2908975</v>
      </c>
      <c r="C8928" s="46">
        <v>690507</v>
      </c>
      <c r="D8928" s="46" t="s">
        <v>11074</v>
      </c>
      <c r="E8928" s="46" t="s">
        <v>9506</v>
      </c>
      <c r="F8928" s="46" t="s">
        <v>16</v>
      </c>
      <c r="H8928" s="46" t="s">
        <v>168</v>
      </c>
      <c r="I8928" s="46" t="s">
        <v>168</v>
      </c>
      <c r="K8928" s="46" t="s">
        <v>9493</v>
      </c>
      <c r="AG8928" s="46">
        <v>33016</v>
      </c>
      <c r="AQ8928" s="46">
        <v>26</v>
      </c>
      <c r="AX8928" s="46">
        <v>973</v>
      </c>
    </row>
    <row r="8929" spans="1:65" x14ac:dyDescent="0.2">
      <c r="A8929" s="46">
        <v>631151</v>
      </c>
      <c r="B8929" s="46">
        <v>2908984</v>
      </c>
      <c r="C8929" s="46">
        <v>0</v>
      </c>
      <c r="D8929" s="46" t="s">
        <v>11075</v>
      </c>
      <c r="E8929" s="46" t="s">
        <v>11075</v>
      </c>
      <c r="F8929" s="46" t="s">
        <v>16</v>
      </c>
      <c r="G8929" s="46" t="s">
        <v>10932</v>
      </c>
      <c r="H8929" s="46" t="s">
        <v>168</v>
      </c>
      <c r="I8929" s="46" t="s">
        <v>168</v>
      </c>
      <c r="J8929" s="46" t="s">
        <v>178</v>
      </c>
      <c r="K8929" s="46" t="s">
        <v>178</v>
      </c>
      <c r="AF8929" s="46">
        <v>76536</v>
      </c>
    </row>
    <row r="8930" spans="1:65" x14ac:dyDescent="0.2">
      <c r="A8930" s="46">
        <v>714721</v>
      </c>
      <c r="B8930" s="46">
        <v>2908984</v>
      </c>
      <c r="C8930" s="46">
        <v>4821791</v>
      </c>
      <c r="D8930" s="46" t="s">
        <v>11075</v>
      </c>
      <c r="E8930" s="46" t="s">
        <v>11075</v>
      </c>
      <c r="F8930" s="46" t="s">
        <v>16</v>
      </c>
      <c r="H8930" s="46" t="s">
        <v>168</v>
      </c>
      <c r="I8930" s="46" t="s">
        <v>168</v>
      </c>
      <c r="J8930" s="46" t="s">
        <v>9494</v>
      </c>
      <c r="K8930" s="46" t="s">
        <v>9493</v>
      </c>
      <c r="L8930" s="46">
        <v>467000105</v>
      </c>
      <c r="M8930" s="46" t="s">
        <v>11075</v>
      </c>
      <c r="AF8930" s="46">
        <v>76536</v>
      </c>
      <c r="AM8930" s="46" t="s">
        <v>739</v>
      </c>
      <c r="AO8930" s="46" t="s">
        <v>441</v>
      </c>
      <c r="AT8930" s="46">
        <v>402</v>
      </c>
      <c r="AY8930" s="47">
        <v>681.58</v>
      </c>
      <c r="BL8930" s="46">
        <v>429.83</v>
      </c>
    </row>
    <row r="8931" spans="1:65" x14ac:dyDescent="0.2">
      <c r="A8931" s="46">
        <v>631152</v>
      </c>
      <c r="B8931" s="46">
        <v>2908984</v>
      </c>
      <c r="C8931" s="46">
        <v>690507</v>
      </c>
      <c r="D8931" s="46" t="s">
        <v>11076</v>
      </c>
      <c r="E8931" s="46" t="s">
        <v>9506</v>
      </c>
      <c r="F8931" s="46" t="s">
        <v>16</v>
      </c>
      <c r="H8931" s="46" t="s">
        <v>168</v>
      </c>
      <c r="I8931" s="46" t="s">
        <v>168</v>
      </c>
      <c r="K8931" s="46" t="s">
        <v>9493</v>
      </c>
      <c r="AG8931" s="46">
        <v>76536</v>
      </c>
      <c r="AQ8931" s="46">
        <v>26</v>
      </c>
      <c r="AX8931" s="46">
        <v>973</v>
      </c>
      <c r="BM8931" s="47">
        <v>72</v>
      </c>
    </row>
    <row r="8932" spans="1:65" x14ac:dyDescent="0.2">
      <c r="A8932" s="46">
        <v>631145</v>
      </c>
      <c r="B8932" s="46">
        <v>2908987</v>
      </c>
      <c r="C8932" s="46">
        <v>0</v>
      </c>
      <c r="D8932" s="46" t="s">
        <v>11077</v>
      </c>
      <c r="E8932" s="46" t="s">
        <v>11077</v>
      </c>
      <c r="F8932" s="46" t="s">
        <v>16</v>
      </c>
      <c r="G8932" s="46" t="s">
        <v>10932</v>
      </c>
      <c r="H8932" s="46" t="s">
        <v>168</v>
      </c>
      <c r="I8932" s="46" t="s">
        <v>168</v>
      </c>
      <c r="J8932" s="46" t="s">
        <v>178</v>
      </c>
      <c r="K8932" s="46" t="s">
        <v>178</v>
      </c>
      <c r="AF8932" s="46">
        <v>76885</v>
      </c>
    </row>
    <row r="8933" spans="1:65" x14ac:dyDescent="0.2">
      <c r="A8933" s="46">
        <v>714723</v>
      </c>
      <c r="B8933" s="46">
        <v>2908987</v>
      </c>
      <c r="C8933" s="46">
        <v>4821792</v>
      </c>
      <c r="D8933" s="46" t="s">
        <v>11077</v>
      </c>
      <c r="E8933" s="46" t="s">
        <v>11077</v>
      </c>
      <c r="F8933" s="46" t="s">
        <v>16</v>
      </c>
      <c r="H8933" s="46" t="s">
        <v>168</v>
      </c>
      <c r="I8933" s="46" t="s">
        <v>168</v>
      </c>
      <c r="J8933" s="46" t="s">
        <v>9494</v>
      </c>
      <c r="K8933" s="46" t="s">
        <v>9493</v>
      </c>
      <c r="AF8933" s="46">
        <v>76885</v>
      </c>
      <c r="AO8933" s="46" t="s">
        <v>441</v>
      </c>
      <c r="AT8933" s="46">
        <v>402</v>
      </c>
      <c r="AY8933" s="47">
        <v>473.04</v>
      </c>
    </row>
    <row r="8934" spans="1:65" x14ac:dyDescent="0.2">
      <c r="A8934" s="46">
        <v>631146</v>
      </c>
      <c r="B8934" s="46">
        <v>2908987</v>
      </c>
      <c r="C8934" s="46">
        <v>690507</v>
      </c>
      <c r="D8934" s="46" t="s">
        <v>11078</v>
      </c>
      <c r="E8934" s="46" t="s">
        <v>9506</v>
      </c>
      <c r="F8934" s="46" t="s">
        <v>16</v>
      </c>
      <c r="H8934" s="46" t="s">
        <v>168</v>
      </c>
      <c r="I8934" s="46" t="s">
        <v>168</v>
      </c>
      <c r="K8934" s="46" t="s">
        <v>9493</v>
      </c>
      <c r="AG8934" s="46">
        <v>76885</v>
      </c>
      <c r="AQ8934" s="46">
        <v>26</v>
      </c>
      <c r="AX8934" s="46">
        <v>973</v>
      </c>
      <c r="BM8934" s="47">
        <v>54.06</v>
      </c>
    </row>
    <row r="8935" spans="1:65" x14ac:dyDescent="0.2">
      <c r="A8935" s="46">
        <v>631135</v>
      </c>
      <c r="B8935" s="46">
        <v>2908990</v>
      </c>
      <c r="C8935" s="46">
        <v>0</v>
      </c>
      <c r="D8935" s="46" t="s">
        <v>11079</v>
      </c>
      <c r="E8935" s="46" t="s">
        <v>11079</v>
      </c>
      <c r="F8935" s="46" t="s">
        <v>16</v>
      </c>
      <c r="G8935" s="46" t="s">
        <v>10932</v>
      </c>
      <c r="H8935" s="46" t="s">
        <v>168</v>
      </c>
      <c r="I8935" s="46" t="s">
        <v>168</v>
      </c>
      <c r="J8935" s="46" t="s">
        <v>178</v>
      </c>
      <c r="K8935" s="46" t="s">
        <v>178</v>
      </c>
      <c r="AF8935" s="46">
        <v>76886</v>
      </c>
    </row>
    <row r="8936" spans="1:65" x14ac:dyDescent="0.2">
      <c r="A8936" s="46">
        <v>714725</v>
      </c>
      <c r="B8936" s="46">
        <v>2908990</v>
      </c>
      <c r="C8936" s="46">
        <v>4821793</v>
      </c>
      <c r="D8936" s="46" t="s">
        <v>11079</v>
      </c>
      <c r="E8936" s="46" t="s">
        <v>11079</v>
      </c>
      <c r="F8936" s="46" t="s">
        <v>16</v>
      </c>
      <c r="H8936" s="46" t="s">
        <v>168</v>
      </c>
      <c r="I8936" s="46" t="s">
        <v>168</v>
      </c>
      <c r="J8936" s="46" t="s">
        <v>9494</v>
      </c>
      <c r="K8936" s="46" t="s">
        <v>9493</v>
      </c>
      <c r="AF8936" s="46">
        <v>76886</v>
      </c>
      <c r="AO8936" s="46" t="s">
        <v>441</v>
      </c>
      <c r="AT8936" s="46">
        <v>402</v>
      </c>
      <c r="AY8936" s="47">
        <v>393.82</v>
      </c>
    </row>
    <row r="8937" spans="1:65" x14ac:dyDescent="0.2">
      <c r="A8937" s="46">
        <v>631136</v>
      </c>
      <c r="B8937" s="46">
        <v>2908990</v>
      </c>
      <c r="C8937" s="46">
        <v>690507</v>
      </c>
      <c r="D8937" s="46" t="s">
        <v>11080</v>
      </c>
      <c r="E8937" s="46" t="s">
        <v>9506</v>
      </c>
      <c r="F8937" s="46" t="s">
        <v>16</v>
      </c>
      <c r="H8937" s="46" t="s">
        <v>168</v>
      </c>
      <c r="I8937" s="46" t="s">
        <v>168</v>
      </c>
      <c r="K8937" s="46" t="s">
        <v>9493</v>
      </c>
      <c r="AG8937" s="46">
        <v>76886</v>
      </c>
      <c r="AQ8937" s="46">
        <v>26</v>
      </c>
      <c r="AX8937" s="46">
        <v>973</v>
      </c>
      <c r="BM8937" s="47">
        <v>45.05</v>
      </c>
    </row>
    <row r="8938" spans="1:65" x14ac:dyDescent="0.2">
      <c r="A8938" s="46">
        <v>631131</v>
      </c>
      <c r="B8938" s="46">
        <v>2908993</v>
      </c>
      <c r="C8938" s="46">
        <v>0</v>
      </c>
      <c r="D8938" s="46" t="s">
        <v>11081</v>
      </c>
      <c r="E8938" s="46" t="s">
        <v>11081</v>
      </c>
      <c r="F8938" s="46" t="s">
        <v>16</v>
      </c>
      <c r="G8938" s="46" t="s">
        <v>10932</v>
      </c>
      <c r="H8938" s="46" t="s">
        <v>168</v>
      </c>
      <c r="I8938" s="46" t="s">
        <v>168</v>
      </c>
      <c r="J8938" s="46" t="s">
        <v>178</v>
      </c>
      <c r="K8938" s="46" t="s">
        <v>178</v>
      </c>
      <c r="AF8938" s="46">
        <v>76831</v>
      </c>
    </row>
    <row r="8939" spans="1:65" x14ac:dyDescent="0.2">
      <c r="A8939" s="46">
        <v>714727</v>
      </c>
      <c r="B8939" s="46">
        <v>2908993</v>
      </c>
      <c r="C8939" s="46">
        <v>4821794</v>
      </c>
      <c r="D8939" s="46" t="s">
        <v>11081</v>
      </c>
      <c r="E8939" s="46" t="s">
        <v>11081</v>
      </c>
      <c r="F8939" s="46" t="s">
        <v>16</v>
      </c>
      <c r="H8939" s="46" t="s">
        <v>168</v>
      </c>
      <c r="I8939" s="46" t="s">
        <v>168</v>
      </c>
      <c r="J8939" s="46" t="s">
        <v>9494</v>
      </c>
      <c r="K8939" s="46" t="s">
        <v>9493</v>
      </c>
      <c r="AF8939" s="46">
        <v>76831</v>
      </c>
      <c r="AO8939" s="46" t="s">
        <v>441</v>
      </c>
      <c r="AT8939" s="46">
        <v>402</v>
      </c>
      <c r="AY8939" s="47">
        <v>441.01</v>
      </c>
    </row>
    <row r="8940" spans="1:65" x14ac:dyDescent="0.2">
      <c r="A8940" s="46">
        <v>631132</v>
      </c>
      <c r="B8940" s="46">
        <v>2908993</v>
      </c>
      <c r="C8940" s="46">
        <v>690507</v>
      </c>
      <c r="D8940" s="46" t="s">
        <v>11082</v>
      </c>
      <c r="E8940" s="46" t="s">
        <v>9506</v>
      </c>
      <c r="F8940" s="46" t="s">
        <v>16</v>
      </c>
      <c r="H8940" s="46" t="s">
        <v>168</v>
      </c>
      <c r="I8940" s="46" t="s">
        <v>168</v>
      </c>
      <c r="K8940" s="46" t="s">
        <v>9493</v>
      </c>
      <c r="AG8940" s="46">
        <v>76831</v>
      </c>
      <c r="AQ8940" s="46">
        <v>26</v>
      </c>
      <c r="AX8940" s="46">
        <v>973</v>
      </c>
      <c r="BM8940" s="47">
        <v>52.47</v>
      </c>
    </row>
    <row r="8941" spans="1:65" x14ac:dyDescent="0.2">
      <c r="A8941" s="46">
        <v>631116</v>
      </c>
      <c r="B8941" s="46">
        <v>2908996</v>
      </c>
      <c r="C8941" s="46">
        <v>0</v>
      </c>
      <c r="D8941" s="46" t="s">
        <v>11083</v>
      </c>
      <c r="E8941" s="46" t="s">
        <v>11083</v>
      </c>
      <c r="F8941" s="46" t="s">
        <v>16</v>
      </c>
      <c r="G8941" s="46" t="s">
        <v>10932</v>
      </c>
      <c r="H8941" s="46" t="s">
        <v>168</v>
      </c>
      <c r="I8941" s="46" t="s">
        <v>168</v>
      </c>
      <c r="J8941" s="46" t="s">
        <v>178</v>
      </c>
      <c r="K8941" s="46" t="s">
        <v>178</v>
      </c>
      <c r="AF8941" s="46">
        <v>93978</v>
      </c>
    </row>
    <row r="8942" spans="1:65" x14ac:dyDescent="0.2">
      <c r="A8942" s="46">
        <v>714729</v>
      </c>
      <c r="B8942" s="46">
        <v>2908996</v>
      </c>
      <c r="C8942" s="46">
        <v>4821795</v>
      </c>
      <c r="D8942" s="46" t="s">
        <v>11083</v>
      </c>
      <c r="E8942" s="46" t="s">
        <v>11083</v>
      </c>
      <c r="F8942" s="46" t="s">
        <v>16</v>
      </c>
      <c r="H8942" s="46" t="s">
        <v>168</v>
      </c>
      <c r="I8942" s="46" t="s">
        <v>168</v>
      </c>
      <c r="J8942" s="46" t="s">
        <v>9494</v>
      </c>
      <c r="K8942" s="46" t="s">
        <v>9493</v>
      </c>
      <c r="AF8942" s="46">
        <v>93978</v>
      </c>
      <c r="AO8942" s="46" t="s">
        <v>441</v>
      </c>
      <c r="AT8942" s="46">
        <v>921</v>
      </c>
      <c r="AW8942" s="46">
        <v>402</v>
      </c>
      <c r="AY8942" s="47">
        <v>814.08</v>
      </c>
    </row>
    <row r="8943" spans="1:65" x14ac:dyDescent="0.2">
      <c r="A8943" s="46">
        <v>631118</v>
      </c>
      <c r="B8943" s="46">
        <v>2908996</v>
      </c>
      <c r="C8943" s="46">
        <v>690507</v>
      </c>
      <c r="D8943" s="46" t="s">
        <v>11084</v>
      </c>
      <c r="E8943" s="46" t="s">
        <v>9506</v>
      </c>
      <c r="F8943" s="46" t="s">
        <v>16</v>
      </c>
      <c r="H8943" s="46" t="s">
        <v>168</v>
      </c>
      <c r="I8943" s="46" t="s">
        <v>168</v>
      </c>
      <c r="K8943" s="46" t="s">
        <v>9493</v>
      </c>
      <c r="AG8943" s="46">
        <v>93978</v>
      </c>
      <c r="AQ8943" s="46">
        <v>26</v>
      </c>
      <c r="AX8943" s="46">
        <v>973</v>
      </c>
      <c r="BM8943" s="47">
        <v>56.18</v>
      </c>
    </row>
    <row r="8944" spans="1:65" x14ac:dyDescent="0.2">
      <c r="A8944" s="46">
        <v>631105</v>
      </c>
      <c r="B8944" s="46">
        <v>2908999</v>
      </c>
      <c r="C8944" s="46">
        <v>0</v>
      </c>
      <c r="D8944" s="46" t="s">
        <v>11085</v>
      </c>
      <c r="E8944" s="46" t="s">
        <v>11085</v>
      </c>
      <c r="F8944" s="46" t="s">
        <v>16</v>
      </c>
      <c r="G8944" s="46" t="s">
        <v>10932</v>
      </c>
      <c r="H8944" s="46" t="s">
        <v>168</v>
      </c>
      <c r="I8944" s="46" t="s">
        <v>168</v>
      </c>
      <c r="J8944" s="46" t="s">
        <v>178</v>
      </c>
      <c r="K8944" s="46" t="s">
        <v>178</v>
      </c>
      <c r="AF8944" s="46">
        <v>93979</v>
      </c>
    </row>
    <row r="8945" spans="1:65" x14ac:dyDescent="0.2">
      <c r="A8945" s="46">
        <v>714731</v>
      </c>
      <c r="B8945" s="46">
        <v>2908999</v>
      </c>
      <c r="C8945" s="46">
        <v>4821796</v>
      </c>
      <c r="D8945" s="46" t="s">
        <v>11085</v>
      </c>
      <c r="E8945" s="46" t="s">
        <v>11085</v>
      </c>
      <c r="F8945" s="46" t="s">
        <v>16</v>
      </c>
      <c r="H8945" s="46" t="s">
        <v>168</v>
      </c>
      <c r="I8945" s="46" t="s">
        <v>168</v>
      </c>
      <c r="J8945" s="46" t="s">
        <v>9494</v>
      </c>
      <c r="K8945" s="46" t="s">
        <v>9493</v>
      </c>
      <c r="AF8945" s="46">
        <v>93979</v>
      </c>
      <c r="AN8945" s="46" t="s">
        <v>3348</v>
      </c>
      <c r="AO8945" s="46" t="s">
        <v>9568</v>
      </c>
      <c r="AT8945" s="46">
        <v>921</v>
      </c>
      <c r="AW8945" s="46">
        <v>402</v>
      </c>
      <c r="AY8945" s="47">
        <v>446.26</v>
      </c>
    </row>
    <row r="8946" spans="1:65" x14ac:dyDescent="0.2">
      <c r="A8946" s="46">
        <v>631106</v>
      </c>
      <c r="B8946" s="46">
        <v>2908999</v>
      </c>
      <c r="C8946" s="46">
        <v>690507</v>
      </c>
      <c r="D8946" s="46" t="s">
        <v>11086</v>
      </c>
      <c r="E8946" s="46" t="s">
        <v>9506</v>
      </c>
      <c r="F8946" s="46" t="s">
        <v>16</v>
      </c>
      <c r="H8946" s="46" t="s">
        <v>168</v>
      </c>
      <c r="I8946" s="46" t="s">
        <v>168</v>
      </c>
      <c r="K8946" s="46" t="s">
        <v>9493</v>
      </c>
      <c r="AG8946" s="46">
        <v>93979</v>
      </c>
      <c r="AQ8946" s="46">
        <v>26</v>
      </c>
      <c r="AX8946" s="46">
        <v>973</v>
      </c>
      <c r="BM8946" s="47">
        <v>34.979999999999997</v>
      </c>
    </row>
    <row r="8947" spans="1:65" x14ac:dyDescent="0.2">
      <c r="A8947" s="46">
        <v>631099</v>
      </c>
      <c r="B8947" s="46">
        <v>2909002</v>
      </c>
      <c r="C8947" s="46">
        <v>0</v>
      </c>
      <c r="D8947" s="46" t="s">
        <v>11087</v>
      </c>
      <c r="E8947" s="46" t="s">
        <v>11087</v>
      </c>
      <c r="F8947" s="46" t="s">
        <v>16</v>
      </c>
      <c r="G8947" s="46" t="s">
        <v>10932</v>
      </c>
      <c r="H8947" s="46" t="s">
        <v>168</v>
      </c>
      <c r="I8947" s="46" t="s">
        <v>168</v>
      </c>
      <c r="J8947" s="46" t="s">
        <v>178</v>
      </c>
      <c r="K8947" s="46" t="s">
        <v>178</v>
      </c>
      <c r="AF8947" s="46">
        <v>93979</v>
      </c>
    </row>
    <row r="8948" spans="1:65" x14ac:dyDescent="0.2">
      <c r="A8948" s="46">
        <v>714733</v>
      </c>
      <c r="B8948" s="46">
        <v>2909002</v>
      </c>
      <c r="C8948" s="46">
        <v>4821797</v>
      </c>
      <c r="D8948" s="46" t="s">
        <v>11087</v>
      </c>
      <c r="E8948" s="46" t="s">
        <v>11087</v>
      </c>
      <c r="F8948" s="46" t="s">
        <v>16</v>
      </c>
      <c r="H8948" s="46" t="s">
        <v>168</v>
      </c>
      <c r="I8948" s="46" t="s">
        <v>168</v>
      </c>
      <c r="J8948" s="46" t="s">
        <v>9494</v>
      </c>
      <c r="K8948" s="46" t="s">
        <v>9493</v>
      </c>
      <c r="AF8948" s="46">
        <v>93979</v>
      </c>
      <c r="AN8948" s="46" t="s">
        <v>3342</v>
      </c>
      <c r="AO8948" s="46" t="s">
        <v>441</v>
      </c>
      <c r="AT8948" s="46">
        <v>921</v>
      </c>
      <c r="AW8948" s="46">
        <v>402</v>
      </c>
      <c r="AY8948" s="47">
        <v>446.26</v>
      </c>
    </row>
    <row r="8949" spans="1:65" x14ac:dyDescent="0.2">
      <c r="A8949" s="46">
        <v>631100</v>
      </c>
      <c r="B8949" s="46">
        <v>2909002</v>
      </c>
      <c r="C8949" s="46">
        <v>690507</v>
      </c>
      <c r="D8949" s="46" t="s">
        <v>11088</v>
      </c>
      <c r="E8949" s="46" t="s">
        <v>9506</v>
      </c>
      <c r="F8949" s="46" t="s">
        <v>16</v>
      </c>
      <c r="H8949" s="46" t="s">
        <v>168</v>
      </c>
      <c r="I8949" s="46" t="s">
        <v>168</v>
      </c>
      <c r="K8949" s="46" t="s">
        <v>9493</v>
      </c>
      <c r="AG8949" s="46">
        <v>93979</v>
      </c>
      <c r="AQ8949" s="46">
        <v>26</v>
      </c>
      <c r="AX8949" s="46">
        <v>973</v>
      </c>
      <c r="BM8949" s="47">
        <v>34.979999999999997</v>
      </c>
    </row>
    <row r="8950" spans="1:65" x14ac:dyDescent="0.2">
      <c r="A8950" s="46">
        <v>631095</v>
      </c>
      <c r="B8950" s="46">
        <v>2909005</v>
      </c>
      <c r="C8950" s="46">
        <v>0</v>
      </c>
      <c r="D8950" s="46" t="s">
        <v>11089</v>
      </c>
      <c r="E8950" s="46" t="s">
        <v>11089</v>
      </c>
      <c r="F8950" s="46" t="s">
        <v>16</v>
      </c>
      <c r="G8950" s="46" t="s">
        <v>10932</v>
      </c>
      <c r="H8950" s="46" t="s">
        <v>168</v>
      </c>
      <c r="I8950" s="46" t="s">
        <v>168</v>
      </c>
      <c r="J8950" s="46" t="s">
        <v>178</v>
      </c>
      <c r="K8950" s="46" t="s">
        <v>178</v>
      </c>
      <c r="AF8950" s="46">
        <v>93978</v>
      </c>
    </row>
    <row r="8951" spans="1:65" x14ac:dyDescent="0.2">
      <c r="A8951" s="46">
        <v>714735</v>
      </c>
      <c r="B8951" s="46">
        <v>2909005</v>
      </c>
      <c r="C8951" s="46">
        <v>4821798</v>
      </c>
      <c r="D8951" s="46" t="s">
        <v>11089</v>
      </c>
      <c r="E8951" s="46" t="s">
        <v>11089</v>
      </c>
      <c r="F8951" s="46" t="s">
        <v>16</v>
      </c>
      <c r="H8951" s="46" t="s">
        <v>168</v>
      </c>
      <c r="I8951" s="46" t="s">
        <v>168</v>
      </c>
      <c r="J8951" s="46" t="s">
        <v>9494</v>
      </c>
      <c r="K8951" s="46" t="s">
        <v>9493</v>
      </c>
      <c r="AF8951" s="46">
        <v>93978</v>
      </c>
      <c r="AO8951" s="46" t="s">
        <v>441</v>
      </c>
      <c r="AT8951" s="46">
        <v>921</v>
      </c>
      <c r="AW8951" s="46">
        <v>402</v>
      </c>
      <c r="AY8951" s="47">
        <v>814.08</v>
      </c>
    </row>
    <row r="8952" spans="1:65" x14ac:dyDescent="0.2">
      <c r="A8952" s="46">
        <v>631096</v>
      </c>
      <c r="B8952" s="46">
        <v>2909005</v>
      </c>
      <c r="C8952" s="46">
        <v>690507</v>
      </c>
      <c r="D8952" s="46" t="s">
        <v>11090</v>
      </c>
      <c r="E8952" s="46" t="s">
        <v>9506</v>
      </c>
      <c r="F8952" s="46" t="s">
        <v>16</v>
      </c>
      <c r="H8952" s="46" t="s">
        <v>168</v>
      </c>
      <c r="I8952" s="46" t="s">
        <v>168</v>
      </c>
      <c r="K8952" s="46" t="s">
        <v>9493</v>
      </c>
      <c r="AG8952" s="46">
        <v>93978</v>
      </c>
      <c r="AQ8952" s="46">
        <v>26</v>
      </c>
      <c r="AX8952" s="46">
        <v>973</v>
      </c>
      <c r="BM8952" s="47">
        <v>56.18</v>
      </c>
    </row>
    <row r="8953" spans="1:65" x14ac:dyDescent="0.2">
      <c r="A8953" s="46">
        <v>631086</v>
      </c>
      <c r="B8953" s="46">
        <v>2909008</v>
      </c>
      <c r="C8953" s="46">
        <v>0</v>
      </c>
      <c r="D8953" s="46" t="s">
        <v>11091</v>
      </c>
      <c r="E8953" s="46" t="s">
        <v>11091</v>
      </c>
      <c r="F8953" s="46" t="s">
        <v>16</v>
      </c>
      <c r="G8953" s="46" t="s">
        <v>10932</v>
      </c>
      <c r="H8953" s="46" t="s">
        <v>168</v>
      </c>
      <c r="I8953" s="46" t="s">
        <v>168</v>
      </c>
      <c r="J8953" s="46" t="s">
        <v>178</v>
      </c>
      <c r="K8953" s="46" t="s">
        <v>178</v>
      </c>
      <c r="AF8953" s="46">
        <v>93979</v>
      </c>
    </row>
    <row r="8954" spans="1:65" x14ac:dyDescent="0.2">
      <c r="A8954" s="46">
        <v>714737</v>
      </c>
      <c r="B8954" s="46">
        <v>2909008</v>
      </c>
      <c r="C8954" s="46">
        <v>4821799</v>
      </c>
      <c r="D8954" s="46" t="s">
        <v>11091</v>
      </c>
      <c r="E8954" s="46" t="s">
        <v>11091</v>
      </c>
      <c r="F8954" s="46" t="s">
        <v>16</v>
      </c>
      <c r="H8954" s="46" t="s">
        <v>168</v>
      </c>
      <c r="I8954" s="46" t="s">
        <v>168</v>
      </c>
      <c r="J8954" s="46" t="s">
        <v>9494</v>
      </c>
      <c r="K8954" s="46" t="s">
        <v>9493</v>
      </c>
      <c r="AF8954" s="46">
        <v>93979</v>
      </c>
      <c r="AO8954" s="46" t="s">
        <v>441</v>
      </c>
      <c r="AT8954" s="46">
        <v>921</v>
      </c>
      <c r="AW8954" s="46">
        <v>402</v>
      </c>
      <c r="AY8954" s="47">
        <v>446.26</v>
      </c>
    </row>
    <row r="8955" spans="1:65" x14ac:dyDescent="0.2">
      <c r="A8955" s="46">
        <v>631089</v>
      </c>
      <c r="B8955" s="46">
        <v>2909008</v>
      </c>
      <c r="C8955" s="46">
        <v>690507</v>
      </c>
      <c r="D8955" s="46" t="s">
        <v>11092</v>
      </c>
      <c r="E8955" s="46" t="s">
        <v>9506</v>
      </c>
      <c r="F8955" s="46" t="s">
        <v>16</v>
      </c>
      <c r="H8955" s="46" t="s">
        <v>168</v>
      </c>
      <c r="I8955" s="46" t="s">
        <v>168</v>
      </c>
      <c r="K8955" s="46" t="s">
        <v>9493</v>
      </c>
      <c r="AG8955" s="46">
        <v>93979</v>
      </c>
      <c r="AQ8955" s="46">
        <v>26</v>
      </c>
      <c r="AX8955" s="46">
        <v>973</v>
      </c>
      <c r="BM8955" s="47">
        <v>34.979999999999997</v>
      </c>
    </row>
    <row r="8956" spans="1:65" x14ac:dyDescent="0.2">
      <c r="A8956" s="46">
        <v>631077</v>
      </c>
      <c r="B8956" s="46">
        <v>2909011</v>
      </c>
      <c r="C8956" s="46">
        <v>0</v>
      </c>
      <c r="D8956" s="46" t="s">
        <v>11093</v>
      </c>
      <c r="E8956" s="46" t="s">
        <v>11093</v>
      </c>
      <c r="F8956" s="46" t="s">
        <v>16</v>
      </c>
      <c r="G8956" s="46" t="s">
        <v>10932</v>
      </c>
      <c r="H8956" s="46" t="s">
        <v>168</v>
      </c>
      <c r="I8956" s="46" t="s">
        <v>168</v>
      </c>
      <c r="J8956" s="46" t="s">
        <v>178</v>
      </c>
      <c r="K8956" s="46" t="s">
        <v>178</v>
      </c>
      <c r="AF8956" s="46">
        <v>37252</v>
      </c>
    </row>
    <row r="8957" spans="1:65" x14ac:dyDescent="0.2">
      <c r="A8957" s="46">
        <v>714739</v>
      </c>
      <c r="B8957" s="46">
        <v>2909011</v>
      </c>
      <c r="C8957" s="46">
        <v>4821800</v>
      </c>
      <c r="D8957" s="46" t="s">
        <v>11093</v>
      </c>
      <c r="E8957" s="46" t="s">
        <v>11093</v>
      </c>
      <c r="F8957" s="46" t="s">
        <v>16</v>
      </c>
      <c r="H8957" s="46" t="s">
        <v>168</v>
      </c>
      <c r="I8957" s="46" t="s">
        <v>168</v>
      </c>
      <c r="J8957" s="46" t="s">
        <v>9494</v>
      </c>
      <c r="K8957" s="46" t="s">
        <v>9493</v>
      </c>
      <c r="AF8957" s="46">
        <v>37252</v>
      </c>
      <c r="AO8957" s="46" t="s">
        <v>441</v>
      </c>
      <c r="AT8957" s="46">
        <v>920</v>
      </c>
      <c r="AY8957" s="47">
        <v>666.74</v>
      </c>
    </row>
    <row r="8958" spans="1:65" x14ac:dyDescent="0.2">
      <c r="A8958" s="46">
        <v>631078</v>
      </c>
      <c r="B8958" s="46">
        <v>2909011</v>
      </c>
      <c r="C8958" s="46">
        <v>690507</v>
      </c>
      <c r="D8958" s="46" t="s">
        <v>11094</v>
      </c>
      <c r="E8958" s="46" t="s">
        <v>9506</v>
      </c>
      <c r="F8958" s="46" t="s">
        <v>16</v>
      </c>
      <c r="H8958" s="46" t="s">
        <v>168</v>
      </c>
      <c r="I8958" s="46" t="s">
        <v>168</v>
      </c>
      <c r="K8958" s="46" t="s">
        <v>9493</v>
      </c>
      <c r="AG8958" s="46">
        <v>37252</v>
      </c>
      <c r="AQ8958" s="46">
        <v>26</v>
      </c>
      <c r="AX8958" s="46">
        <v>973</v>
      </c>
      <c r="BM8958" s="47">
        <v>129.32</v>
      </c>
    </row>
    <row r="8959" spans="1:65" x14ac:dyDescent="0.2">
      <c r="A8959" s="46">
        <v>631071</v>
      </c>
      <c r="B8959" s="46">
        <v>2909014</v>
      </c>
      <c r="C8959" s="46">
        <v>0</v>
      </c>
      <c r="D8959" s="46" t="s">
        <v>11095</v>
      </c>
      <c r="E8959" s="46" t="s">
        <v>11095</v>
      </c>
      <c r="F8959" s="46" t="s">
        <v>16</v>
      </c>
      <c r="G8959" s="46" t="s">
        <v>10932</v>
      </c>
      <c r="H8959" s="46" t="s">
        <v>168</v>
      </c>
      <c r="I8959" s="46" t="s">
        <v>168</v>
      </c>
      <c r="J8959" s="46" t="s">
        <v>178</v>
      </c>
      <c r="K8959" s="46" t="s">
        <v>178</v>
      </c>
      <c r="AF8959" s="46">
        <v>76776</v>
      </c>
    </row>
    <row r="8960" spans="1:65" x14ac:dyDescent="0.2">
      <c r="A8960" s="46">
        <v>714741</v>
      </c>
      <c r="B8960" s="46">
        <v>2909014</v>
      </c>
      <c r="C8960" s="46">
        <v>4821801</v>
      </c>
      <c r="D8960" s="46" t="s">
        <v>11095</v>
      </c>
      <c r="E8960" s="46" t="s">
        <v>11095</v>
      </c>
      <c r="F8960" s="46" t="s">
        <v>16</v>
      </c>
      <c r="H8960" s="46" t="s">
        <v>168</v>
      </c>
      <c r="I8960" s="46" t="s">
        <v>168</v>
      </c>
      <c r="J8960" s="46" t="s">
        <v>9494</v>
      </c>
      <c r="K8960" s="46" t="s">
        <v>9493</v>
      </c>
      <c r="L8960" s="46">
        <v>467000162</v>
      </c>
      <c r="M8960" s="46" t="s">
        <v>11095</v>
      </c>
      <c r="AF8960" s="46">
        <v>76776</v>
      </c>
      <c r="AM8960" s="46" t="s">
        <v>739</v>
      </c>
      <c r="AN8960" s="46">
        <v>50</v>
      </c>
      <c r="AO8960" s="46" t="s">
        <v>441</v>
      </c>
      <c r="AT8960" s="46">
        <v>402</v>
      </c>
      <c r="AY8960" s="47">
        <v>679.46</v>
      </c>
      <c r="BL8960" s="46">
        <v>322.77</v>
      </c>
    </row>
    <row r="8961" spans="1:65" x14ac:dyDescent="0.2">
      <c r="A8961" s="46">
        <v>631072</v>
      </c>
      <c r="B8961" s="46">
        <v>2909014</v>
      </c>
      <c r="C8961" s="46">
        <v>690507</v>
      </c>
      <c r="D8961" s="46" t="s">
        <v>11096</v>
      </c>
      <c r="E8961" s="46" t="s">
        <v>9506</v>
      </c>
      <c r="F8961" s="46" t="s">
        <v>16</v>
      </c>
      <c r="H8961" s="46" t="s">
        <v>168</v>
      </c>
      <c r="I8961" s="46" t="s">
        <v>168</v>
      </c>
      <c r="K8961" s="46" t="s">
        <v>9493</v>
      </c>
      <c r="AG8961" s="46">
        <v>76776</v>
      </c>
      <c r="AQ8961" s="46">
        <v>26</v>
      </c>
      <c r="AX8961" s="46">
        <v>973</v>
      </c>
      <c r="BM8961" s="47">
        <v>55.65</v>
      </c>
    </row>
    <row r="8962" spans="1:65" x14ac:dyDescent="0.2">
      <c r="A8962" s="46">
        <v>631067</v>
      </c>
      <c r="B8962" s="46">
        <v>2909017</v>
      </c>
      <c r="C8962" s="46">
        <v>0</v>
      </c>
      <c r="D8962" s="46" t="s">
        <v>11097</v>
      </c>
      <c r="E8962" s="46" t="s">
        <v>11097</v>
      </c>
      <c r="F8962" s="46" t="s">
        <v>16</v>
      </c>
      <c r="G8962" s="46" t="s">
        <v>10932</v>
      </c>
      <c r="H8962" s="46" t="s">
        <v>168</v>
      </c>
      <c r="I8962" s="46" t="s">
        <v>168</v>
      </c>
      <c r="J8962" s="46" t="s">
        <v>178</v>
      </c>
      <c r="K8962" s="46" t="s">
        <v>178</v>
      </c>
      <c r="AF8962" s="46">
        <v>76776</v>
      </c>
    </row>
    <row r="8963" spans="1:65" x14ac:dyDescent="0.2">
      <c r="A8963" s="46">
        <v>714743</v>
      </c>
      <c r="B8963" s="46">
        <v>2909017</v>
      </c>
      <c r="C8963" s="46">
        <v>4821802</v>
      </c>
      <c r="D8963" s="46" t="s">
        <v>11097</v>
      </c>
      <c r="E8963" s="46" t="s">
        <v>11097</v>
      </c>
      <c r="F8963" s="46" t="s">
        <v>16</v>
      </c>
      <c r="H8963" s="46" t="s">
        <v>168</v>
      </c>
      <c r="I8963" s="46" t="s">
        <v>168</v>
      </c>
      <c r="J8963" s="46" t="s">
        <v>9494</v>
      </c>
      <c r="K8963" s="46" t="s">
        <v>9493</v>
      </c>
      <c r="AF8963" s="46">
        <v>76776</v>
      </c>
      <c r="AN8963" s="46" t="s">
        <v>3348</v>
      </c>
      <c r="AO8963" s="46" t="s">
        <v>9568</v>
      </c>
      <c r="AT8963" s="46">
        <v>402</v>
      </c>
      <c r="AY8963" s="47">
        <v>452.62</v>
      </c>
    </row>
    <row r="8964" spans="1:65" x14ac:dyDescent="0.2">
      <c r="A8964" s="46">
        <v>631068</v>
      </c>
      <c r="B8964" s="46">
        <v>2909017</v>
      </c>
      <c r="C8964" s="46">
        <v>690507</v>
      </c>
      <c r="D8964" s="46" t="s">
        <v>11098</v>
      </c>
      <c r="E8964" s="46" t="s">
        <v>9506</v>
      </c>
      <c r="F8964" s="46" t="s">
        <v>16</v>
      </c>
      <c r="H8964" s="46" t="s">
        <v>168</v>
      </c>
      <c r="I8964" s="46" t="s">
        <v>168</v>
      </c>
      <c r="K8964" s="46" t="s">
        <v>9493</v>
      </c>
      <c r="AG8964" s="46">
        <v>76776</v>
      </c>
      <c r="AQ8964" s="46">
        <v>26</v>
      </c>
      <c r="AX8964" s="46">
        <v>973</v>
      </c>
      <c r="BM8964" s="47">
        <v>55.65</v>
      </c>
    </row>
    <row r="8965" spans="1:65" x14ac:dyDescent="0.2">
      <c r="A8965" s="46">
        <v>631060</v>
      </c>
      <c r="B8965" s="46">
        <v>2909020</v>
      </c>
      <c r="C8965" s="46">
        <v>0</v>
      </c>
      <c r="D8965" s="46" t="s">
        <v>11099</v>
      </c>
      <c r="E8965" s="46" t="s">
        <v>11099</v>
      </c>
      <c r="F8965" s="46" t="s">
        <v>16</v>
      </c>
      <c r="G8965" s="46" t="s">
        <v>10932</v>
      </c>
      <c r="H8965" s="46" t="s">
        <v>168</v>
      </c>
      <c r="I8965" s="46" t="s">
        <v>168</v>
      </c>
      <c r="J8965" s="46" t="s">
        <v>178</v>
      </c>
      <c r="K8965" s="46" t="s">
        <v>178</v>
      </c>
      <c r="AF8965" s="46">
        <v>76776</v>
      </c>
    </row>
    <row r="8966" spans="1:65" x14ac:dyDescent="0.2">
      <c r="A8966" s="46">
        <v>714745</v>
      </c>
      <c r="B8966" s="46">
        <v>2909020</v>
      </c>
      <c r="C8966" s="46">
        <v>4821803</v>
      </c>
      <c r="D8966" s="46" t="s">
        <v>11099</v>
      </c>
      <c r="E8966" s="46" t="s">
        <v>11099</v>
      </c>
      <c r="F8966" s="46" t="s">
        <v>16</v>
      </c>
      <c r="H8966" s="46" t="s">
        <v>168</v>
      </c>
      <c r="I8966" s="46" t="s">
        <v>168</v>
      </c>
      <c r="J8966" s="46" t="s">
        <v>9494</v>
      </c>
      <c r="K8966" s="46" t="s">
        <v>9493</v>
      </c>
      <c r="AF8966" s="46">
        <v>76776</v>
      </c>
      <c r="AN8966" s="46" t="s">
        <v>3342</v>
      </c>
      <c r="AO8966" s="46" t="s">
        <v>441</v>
      </c>
      <c r="AT8966" s="46">
        <v>402</v>
      </c>
      <c r="AY8966" s="47">
        <v>452.62</v>
      </c>
    </row>
    <row r="8967" spans="1:65" x14ac:dyDescent="0.2">
      <c r="A8967" s="46">
        <v>631063</v>
      </c>
      <c r="B8967" s="46">
        <v>2909020</v>
      </c>
      <c r="C8967" s="46">
        <v>690507</v>
      </c>
      <c r="D8967" s="46" t="s">
        <v>11100</v>
      </c>
      <c r="E8967" s="46" t="s">
        <v>9506</v>
      </c>
      <c r="F8967" s="46" t="s">
        <v>16</v>
      </c>
      <c r="H8967" s="46" t="s">
        <v>168</v>
      </c>
      <c r="I8967" s="46" t="s">
        <v>168</v>
      </c>
      <c r="K8967" s="46" t="s">
        <v>9493</v>
      </c>
      <c r="AG8967" s="46">
        <v>76776</v>
      </c>
      <c r="AQ8967" s="46">
        <v>26</v>
      </c>
      <c r="AX8967" s="46">
        <v>973</v>
      </c>
      <c r="BM8967" s="47">
        <v>55.65</v>
      </c>
    </row>
    <row r="8968" spans="1:65" x14ac:dyDescent="0.2">
      <c r="A8968" s="46">
        <v>631056</v>
      </c>
      <c r="B8968" s="46">
        <v>2909023</v>
      </c>
      <c r="C8968" s="46">
        <v>0</v>
      </c>
      <c r="D8968" s="46" t="s">
        <v>11101</v>
      </c>
      <c r="E8968" s="46" t="s">
        <v>11101</v>
      </c>
      <c r="F8968" s="46" t="s">
        <v>16</v>
      </c>
      <c r="G8968" s="46" t="s">
        <v>10932</v>
      </c>
      <c r="H8968" s="46" t="s">
        <v>168</v>
      </c>
      <c r="I8968" s="46" t="s">
        <v>168</v>
      </c>
      <c r="J8968" s="46" t="s">
        <v>178</v>
      </c>
      <c r="K8968" s="46" t="s">
        <v>178</v>
      </c>
      <c r="AF8968" s="46">
        <v>93923</v>
      </c>
    </row>
    <row r="8969" spans="1:65" x14ac:dyDescent="0.2">
      <c r="A8969" s="46">
        <v>714747</v>
      </c>
      <c r="B8969" s="46">
        <v>2909023</v>
      </c>
      <c r="C8969" s="46">
        <v>4821804</v>
      </c>
      <c r="D8969" s="46" t="s">
        <v>11101</v>
      </c>
      <c r="E8969" s="46" t="s">
        <v>11101</v>
      </c>
      <c r="F8969" s="46" t="s">
        <v>16</v>
      </c>
      <c r="H8969" s="46" t="s">
        <v>168</v>
      </c>
      <c r="I8969" s="46" t="s">
        <v>168</v>
      </c>
      <c r="J8969" s="46" t="s">
        <v>9494</v>
      </c>
      <c r="K8969" s="46" t="s">
        <v>9493</v>
      </c>
      <c r="AF8969" s="46">
        <v>93923</v>
      </c>
      <c r="AO8969" s="46" t="s">
        <v>441</v>
      </c>
      <c r="AT8969" s="46">
        <v>921</v>
      </c>
      <c r="AW8969" s="46">
        <v>402</v>
      </c>
      <c r="AY8969" s="47">
        <v>723.98</v>
      </c>
    </row>
    <row r="8970" spans="1:65" x14ac:dyDescent="0.2">
      <c r="A8970" s="46">
        <v>631058</v>
      </c>
      <c r="B8970" s="46">
        <v>2909023</v>
      </c>
      <c r="C8970" s="46">
        <v>690507</v>
      </c>
      <c r="D8970" s="46" t="s">
        <v>11102</v>
      </c>
      <c r="E8970" s="46" t="s">
        <v>9506</v>
      </c>
      <c r="F8970" s="46" t="s">
        <v>16</v>
      </c>
      <c r="H8970" s="46" t="s">
        <v>168</v>
      </c>
      <c r="I8970" s="46" t="s">
        <v>168</v>
      </c>
      <c r="K8970" s="46" t="s">
        <v>9493</v>
      </c>
      <c r="AG8970" s="46">
        <v>93923</v>
      </c>
      <c r="AQ8970" s="46">
        <v>26</v>
      </c>
      <c r="AX8970" s="46">
        <v>973</v>
      </c>
      <c r="BM8970" s="47">
        <v>31.8</v>
      </c>
    </row>
    <row r="8971" spans="1:65" x14ac:dyDescent="0.2">
      <c r="A8971" s="46">
        <v>631053</v>
      </c>
      <c r="B8971" s="46">
        <v>2909026</v>
      </c>
      <c r="C8971" s="46">
        <v>0</v>
      </c>
      <c r="D8971" s="46" t="s">
        <v>11103</v>
      </c>
      <c r="E8971" s="46" t="s">
        <v>11103</v>
      </c>
      <c r="F8971" s="46" t="s">
        <v>16</v>
      </c>
      <c r="G8971" s="46" t="s">
        <v>10932</v>
      </c>
      <c r="H8971" s="46" t="s">
        <v>168</v>
      </c>
      <c r="I8971" s="46" t="s">
        <v>168</v>
      </c>
      <c r="J8971" s="46" t="s">
        <v>178</v>
      </c>
      <c r="K8971" s="46" t="s">
        <v>178</v>
      </c>
      <c r="AF8971" s="46">
        <v>93922</v>
      </c>
    </row>
    <row r="8972" spans="1:65" x14ac:dyDescent="0.2">
      <c r="A8972" s="46">
        <v>714749</v>
      </c>
      <c r="B8972" s="46">
        <v>2909026</v>
      </c>
      <c r="C8972" s="46">
        <v>4821805</v>
      </c>
      <c r="D8972" s="46" t="s">
        <v>11103</v>
      </c>
      <c r="E8972" s="46" t="s">
        <v>11103</v>
      </c>
      <c r="F8972" s="46" t="s">
        <v>16</v>
      </c>
      <c r="H8972" s="46" t="s">
        <v>168</v>
      </c>
      <c r="I8972" s="46" t="s">
        <v>168</v>
      </c>
      <c r="J8972" s="46" t="s">
        <v>9494</v>
      </c>
      <c r="K8972" s="46" t="s">
        <v>9493</v>
      </c>
      <c r="AF8972" s="46">
        <v>93922</v>
      </c>
      <c r="AO8972" s="46" t="s">
        <v>441</v>
      </c>
      <c r="AT8972" s="46">
        <v>921</v>
      </c>
      <c r="AW8972" s="46">
        <v>402</v>
      </c>
      <c r="AY8972" s="47">
        <v>540.6</v>
      </c>
    </row>
    <row r="8973" spans="1:65" x14ac:dyDescent="0.2">
      <c r="A8973" s="46">
        <v>631054</v>
      </c>
      <c r="B8973" s="46">
        <v>2909026</v>
      </c>
      <c r="C8973" s="46">
        <v>690507</v>
      </c>
      <c r="D8973" s="46" t="s">
        <v>11104</v>
      </c>
      <c r="E8973" s="46" t="s">
        <v>9506</v>
      </c>
      <c r="F8973" s="46" t="s">
        <v>16</v>
      </c>
      <c r="H8973" s="46" t="s">
        <v>168</v>
      </c>
      <c r="I8973" s="46" t="s">
        <v>168</v>
      </c>
      <c r="K8973" s="46" t="s">
        <v>9493</v>
      </c>
      <c r="AG8973" s="46">
        <v>93922</v>
      </c>
      <c r="AQ8973" s="46">
        <v>26</v>
      </c>
      <c r="AX8973" s="46">
        <v>973</v>
      </c>
      <c r="BM8973" s="47">
        <v>18.02</v>
      </c>
    </row>
    <row r="8974" spans="1:65" x14ac:dyDescent="0.2">
      <c r="A8974" s="46">
        <v>631051</v>
      </c>
      <c r="B8974" s="46">
        <v>2909029</v>
      </c>
      <c r="C8974" s="46">
        <v>0</v>
      </c>
      <c r="D8974" s="46" t="s">
        <v>11105</v>
      </c>
      <c r="E8974" s="46" t="s">
        <v>11105</v>
      </c>
      <c r="F8974" s="46" t="s">
        <v>16</v>
      </c>
      <c r="G8974" s="46" t="s">
        <v>10932</v>
      </c>
      <c r="H8974" s="46" t="s">
        <v>168</v>
      </c>
      <c r="I8974" s="46" t="s">
        <v>168</v>
      </c>
      <c r="J8974" s="46" t="s">
        <v>178</v>
      </c>
      <c r="K8974" s="46" t="s">
        <v>178</v>
      </c>
      <c r="AF8974" s="46">
        <v>93925</v>
      </c>
    </row>
    <row r="8975" spans="1:65" x14ac:dyDescent="0.2">
      <c r="A8975" s="46">
        <v>714751</v>
      </c>
      <c r="B8975" s="46">
        <v>2909029</v>
      </c>
      <c r="C8975" s="46">
        <v>4821806</v>
      </c>
      <c r="D8975" s="46" t="s">
        <v>11105</v>
      </c>
      <c r="E8975" s="46" t="s">
        <v>11105</v>
      </c>
      <c r="F8975" s="46" t="s">
        <v>16</v>
      </c>
      <c r="H8975" s="46" t="s">
        <v>168</v>
      </c>
      <c r="I8975" s="46" t="s">
        <v>168</v>
      </c>
      <c r="J8975" s="46" t="s">
        <v>9494</v>
      </c>
      <c r="K8975" s="46" t="s">
        <v>9493</v>
      </c>
      <c r="L8975" s="46">
        <v>467000428</v>
      </c>
      <c r="M8975" s="46" t="s">
        <v>11105</v>
      </c>
      <c r="AF8975" s="46">
        <v>93925</v>
      </c>
      <c r="AM8975" s="46" t="s">
        <v>739</v>
      </c>
      <c r="AO8975" s="46" t="s">
        <v>441</v>
      </c>
      <c r="AT8975" s="46">
        <v>921</v>
      </c>
      <c r="AW8975" s="46">
        <v>402</v>
      </c>
      <c r="AY8975" s="47">
        <v>748.36</v>
      </c>
      <c r="BL8975" s="46">
        <v>472.23</v>
      </c>
    </row>
    <row r="8976" spans="1:65" x14ac:dyDescent="0.2">
      <c r="A8976" s="46">
        <v>631052</v>
      </c>
      <c r="B8976" s="46">
        <v>2909029</v>
      </c>
      <c r="C8976" s="46">
        <v>690507</v>
      </c>
      <c r="D8976" s="46" t="s">
        <v>11106</v>
      </c>
      <c r="E8976" s="46" t="s">
        <v>9506</v>
      </c>
      <c r="F8976" s="46" t="s">
        <v>16</v>
      </c>
      <c r="H8976" s="46" t="s">
        <v>168</v>
      </c>
      <c r="I8976" s="46" t="s">
        <v>168</v>
      </c>
      <c r="K8976" s="46" t="s">
        <v>9493</v>
      </c>
      <c r="AG8976" s="46">
        <v>93925</v>
      </c>
      <c r="AQ8976" s="46">
        <v>26</v>
      </c>
      <c r="AX8976" s="46">
        <v>973</v>
      </c>
      <c r="BM8976" s="47">
        <v>99</v>
      </c>
    </row>
    <row r="8977" spans="1:65" x14ac:dyDescent="0.2">
      <c r="A8977" s="46">
        <v>631049</v>
      </c>
      <c r="B8977" s="46">
        <v>2909032</v>
      </c>
      <c r="C8977" s="46">
        <v>0</v>
      </c>
      <c r="D8977" s="46" t="s">
        <v>11107</v>
      </c>
      <c r="E8977" s="46" t="s">
        <v>11107</v>
      </c>
      <c r="F8977" s="46" t="s">
        <v>16</v>
      </c>
      <c r="G8977" s="46" t="s">
        <v>10932</v>
      </c>
      <c r="H8977" s="46" t="s">
        <v>168</v>
      </c>
      <c r="I8977" s="46" t="s">
        <v>168</v>
      </c>
      <c r="J8977" s="46" t="s">
        <v>178</v>
      </c>
      <c r="K8977" s="46" t="s">
        <v>178</v>
      </c>
      <c r="AF8977" s="46">
        <v>93926</v>
      </c>
    </row>
    <row r="8978" spans="1:65" x14ac:dyDescent="0.2">
      <c r="A8978" s="46">
        <v>714753</v>
      </c>
      <c r="B8978" s="46">
        <v>2909032</v>
      </c>
      <c r="C8978" s="46">
        <v>4821807</v>
      </c>
      <c r="D8978" s="46" t="s">
        <v>11107</v>
      </c>
      <c r="E8978" s="46" t="s">
        <v>11107</v>
      </c>
      <c r="F8978" s="46" t="s">
        <v>16</v>
      </c>
      <c r="H8978" s="46" t="s">
        <v>168</v>
      </c>
      <c r="I8978" s="46" t="s">
        <v>168</v>
      </c>
      <c r="J8978" s="46" t="s">
        <v>9494</v>
      </c>
      <c r="K8978" s="46" t="s">
        <v>9493</v>
      </c>
      <c r="L8978" s="46">
        <v>467000030</v>
      </c>
      <c r="M8978" s="46" t="s">
        <v>11107</v>
      </c>
      <c r="AF8978" s="46">
        <v>93926</v>
      </c>
      <c r="AM8978" s="46" t="s">
        <v>739</v>
      </c>
      <c r="AN8978" s="46" t="s">
        <v>3348</v>
      </c>
      <c r="AO8978" s="46" t="s">
        <v>9568</v>
      </c>
      <c r="AT8978" s="46">
        <v>921</v>
      </c>
      <c r="AW8978" s="46">
        <v>402</v>
      </c>
      <c r="AY8978" s="47">
        <v>438.84</v>
      </c>
      <c r="BL8978" s="46">
        <v>276.66000000000003</v>
      </c>
    </row>
    <row r="8979" spans="1:65" x14ac:dyDescent="0.2">
      <c r="A8979" s="46">
        <v>631050</v>
      </c>
      <c r="B8979" s="46">
        <v>2909032</v>
      </c>
      <c r="C8979" s="46">
        <v>690507</v>
      </c>
      <c r="D8979" s="46" t="s">
        <v>11108</v>
      </c>
      <c r="E8979" s="46" t="s">
        <v>9506</v>
      </c>
      <c r="F8979" s="46" t="s">
        <v>16</v>
      </c>
      <c r="H8979" s="46" t="s">
        <v>168</v>
      </c>
      <c r="I8979" s="46" t="s">
        <v>168</v>
      </c>
      <c r="K8979" s="46" t="s">
        <v>9493</v>
      </c>
      <c r="AG8979" s="46">
        <v>93926</v>
      </c>
      <c r="AQ8979" s="46">
        <v>26</v>
      </c>
      <c r="AX8979" s="46">
        <v>973</v>
      </c>
      <c r="BM8979" s="47">
        <v>60</v>
      </c>
    </row>
    <row r="8980" spans="1:65" x14ac:dyDescent="0.2">
      <c r="A8980" s="46">
        <v>631045</v>
      </c>
      <c r="B8980" s="46">
        <v>2909035</v>
      </c>
      <c r="C8980" s="46">
        <v>0</v>
      </c>
      <c r="D8980" s="46" t="s">
        <v>11109</v>
      </c>
      <c r="E8980" s="46" t="s">
        <v>11109</v>
      </c>
      <c r="F8980" s="46" t="s">
        <v>16</v>
      </c>
      <c r="G8980" s="46" t="s">
        <v>10932</v>
      </c>
      <c r="H8980" s="46" t="s">
        <v>168</v>
      </c>
      <c r="I8980" s="46" t="s">
        <v>168</v>
      </c>
      <c r="J8980" s="46" t="s">
        <v>178</v>
      </c>
      <c r="K8980" s="46" t="s">
        <v>178</v>
      </c>
      <c r="AF8980" s="46">
        <v>93926</v>
      </c>
    </row>
    <row r="8981" spans="1:65" x14ac:dyDescent="0.2">
      <c r="A8981" s="46">
        <v>714755</v>
      </c>
      <c r="B8981" s="46">
        <v>2909035</v>
      </c>
      <c r="C8981" s="46">
        <v>4821808</v>
      </c>
      <c r="D8981" s="46" t="s">
        <v>11109</v>
      </c>
      <c r="E8981" s="46" t="s">
        <v>11109</v>
      </c>
      <c r="F8981" s="46" t="s">
        <v>16</v>
      </c>
      <c r="H8981" s="46" t="s">
        <v>168</v>
      </c>
      <c r="I8981" s="46" t="s">
        <v>168</v>
      </c>
      <c r="J8981" s="46" t="s">
        <v>9494</v>
      </c>
      <c r="K8981" s="46" t="s">
        <v>9493</v>
      </c>
      <c r="L8981" s="46">
        <v>467000436</v>
      </c>
      <c r="M8981" s="46" t="s">
        <v>11109</v>
      </c>
      <c r="AF8981" s="46">
        <v>93926</v>
      </c>
      <c r="AM8981" s="46" t="s">
        <v>739</v>
      </c>
      <c r="AN8981" s="46" t="s">
        <v>3342</v>
      </c>
      <c r="AO8981" s="46" t="s">
        <v>441</v>
      </c>
      <c r="AT8981" s="46">
        <v>921</v>
      </c>
      <c r="AW8981" s="46">
        <v>402</v>
      </c>
      <c r="AY8981" s="47">
        <v>438.84</v>
      </c>
      <c r="BL8981" s="46">
        <v>276.66000000000003</v>
      </c>
    </row>
    <row r="8982" spans="1:65" x14ac:dyDescent="0.2">
      <c r="A8982" s="46">
        <v>631047</v>
      </c>
      <c r="B8982" s="46">
        <v>2909035</v>
      </c>
      <c r="C8982" s="46">
        <v>690507</v>
      </c>
      <c r="D8982" s="46" t="s">
        <v>11110</v>
      </c>
      <c r="E8982" s="46" t="s">
        <v>9506</v>
      </c>
      <c r="F8982" s="46" t="s">
        <v>16</v>
      </c>
      <c r="H8982" s="46" t="s">
        <v>168</v>
      </c>
      <c r="I8982" s="46" t="s">
        <v>168</v>
      </c>
      <c r="K8982" s="46" t="s">
        <v>9493</v>
      </c>
      <c r="AG8982" s="46">
        <v>93926</v>
      </c>
      <c r="AQ8982" s="46">
        <v>26</v>
      </c>
      <c r="AX8982" s="46">
        <v>973</v>
      </c>
      <c r="BM8982" s="47">
        <v>60</v>
      </c>
    </row>
    <row r="8983" spans="1:65" x14ac:dyDescent="0.2">
      <c r="A8983" s="46">
        <v>631041</v>
      </c>
      <c r="B8983" s="46">
        <v>2909038</v>
      </c>
      <c r="C8983" s="46">
        <v>0</v>
      </c>
      <c r="D8983" s="46" t="s">
        <v>11111</v>
      </c>
      <c r="E8983" s="46" t="s">
        <v>11111</v>
      </c>
      <c r="F8983" s="46" t="s">
        <v>16</v>
      </c>
      <c r="G8983" s="46" t="s">
        <v>10932</v>
      </c>
      <c r="H8983" s="46" t="s">
        <v>168</v>
      </c>
      <c r="I8983" s="46" t="s">
        <v>168</v>
      </c>
      <c r="J8983" s="46" t="s">
        <v>178</v>
      </c>
      <c r="K8983" s="46" t="s">
        <v>178</v>
      </c>
      <c r="AF8983" s="46">
        <v>93924</v>
      </c>
    </row>
    <row r="8984" spans="1:65" x14ac:dyDescent="0.2">
      <c r="A8984" s="46">
        <v>714757</v>
      </c>
      <c r="B8984" s="46">
        <v>2909038</v>
      </c>
      <c r="C8984" s="46">
        <v>4821809</v>
      </c>
      <c r="D8984" s="46" t="s">
        <v>11111</v>
      </c>
      <c r="E8984" s="46" t="s">
        <v>11111</v>
      </c>
      <c r="F8984" s="46" t="s">
        <v>16</v>
      </c>
      <c r="H8984" s="46" t="s">
        <v>168</v>
      </c>
      <c r="I8984" s="46" t="s">
        <v>168</v>
      </c>
      <c r="J8984" s="46" t="s">
        <v>9494</v>
      </c>
      <c r="K8984" s="46" t="s">
        <v>9493</v>
      </c>
      <c r="AF8984" s="46">
        <v>93924</v>
      </c>
      <c r="AO8984" s="46" t="s">
        <v>441</v>
      </c>
      <c r="AT8984" s="46">
        <v>921</v>
      </c>
      <c r="AW8984" s="46">
        <v>402</v>
      </c>
      <c r="AY8984" s="47">
        <v>503.37</v>
      </c>
    </row>
    <row r="8985" spans="1:65" x14ac:dyDescent="0.2">
      <c r="A8985" s="46">
        <v>631042</v>
      </c>
      <c r="B8985" s="46">
        <v>2909038</v>
      </c>
      <c r="C8985" s="46">
        <v>690507</v>
      </c>
      <c r="D8985" s="46" t="s">
        <v>11112</v>
      </c>
      <c r="E8985" s="46" t="s">
        <v>9506</v>
      </c>
      <c r="F8985" s="46" t="s">
        <v>16</v>
      </c>
      <c r="H8985" s="46" t="s">
        <v>168</v>
      </c>
      <c r="I8985" s="46" t="s">
        <v>168</v>
      </c>
      <c r="K8985" s="46" t="s">
        <v>9493</v>
      </c>
      <c r="AG8985" s="46">
        <v>93924</v>
      </c>
      <c r="AQ8985" s="46">
        <v>26</v>
      </c>
      <c r="AX8985" s="46">
        <v>973</v>
      </c>
      <c r="BM8985" s="47">
        <v>35.51</v>
      </c>
    </row>
    <row r="8986" spans="1:65" x14ac:dyDescent="0.2">
      <c r="A8986" s="46">
        <v>631029</v>
      </c>
      <c r="B8986" s="46">
        <v>2909044</v>
      </c>
      <c r="C8986" s="46">
        <v>0</v>
      </c>
      <c r="D8986" s="46" t="s">
        <v>11113</v>
      </c>
      <c r="E8986" s="46" t="s">
        <v>11113</v>
      </c>
      <c r="F8986" s="46" t="s">
        <v>16</v>
      </c>
      <c r="G8986" s="46" t="s">
        <v>10932</v>
      </c>
      <c r="H8986" s="46" t="s">
        <v>168</v>
      </c>
      <c r="I8986" s="46" t="s">
        <v>168</v>
      </c>
      <c r="J8986" s="46" t="s">
        <v>178</v>
      </c>
      <c r="K8986" s="46" t="s">
        <v>178</v>
      </c>
      <c r="AF8986" s="46">
        <v>93970</v>
      </c>
    </row>
    <row r="8987" spans="1:65" x14ac:dyDescent="0.2">
      <c r="A8987" s="46">
        <v>714761</v>
      </c>
      <c r="B8987" s="46">
        <v>2909044</v>
      </c>
      <c r="C8987" s="46">
        <v>4821811</v>
      </c>
      <c r="D8987" s="46" t="s">
        <v>11113</v>
      </c>
      <c r="E8987" s="46" t="s">
        <v>11113</v>
      </c>
      <c r="F8987" s="46" t="s">
        <v>16</v>
      </c>
      <c r="H8987" s="46" t="s">
        <v>168</v>
      </c>
      <c r="I8987" s="46" t="s">
        <v>168</v>
      </c>
      <c r="J8987" s="46" t="s">
        <v>9494</v>
      </c>
      <c r="K8987" s="46" t="s">
        <v>9493</v>
      </c>
      <c r="L8987" s="46">
        <v>467000071</v>
      </c>
      <c r="M8987" s="46" t="s">
        <v>11113</v>
      </c>
      <c r="AF8987" s="46">
        <v>93970</v>
      </c>
      <c r="AM8987" s="46" t="s">
        <v>739</v>
      </c>
      <c r="AO8987" s="46" t="s">
        <v>441</v>
      </c>
      <c r="AT8987" s="46">
        <v>921</v>
      </c>
      <c r="AW8987" s="46">
        <v>402</v>
      </c>
      <c r="AY8987" s="47">
        <v>824.68</v>
      </c>
      <c r="BL8987" s="46">
        <v>520.46</v>
      </c>
    </row>
    <row r="8988" spans="1:65" x14ac:dyDescent="0.2">
      <c r="A8988" s="46">
        <v>631030</v>
      </c>
      <c r="B8988" s="46">
        <v>2909044</v>
      </c>
      <c r="C8988" s="46">
        <v>690507</v>
      </c>
      <c r="D8988" s="46" t="s">
        <v>11114</v>
      </c>
      <c r="E8988" s="46" t="s">
        <v>9506</v>
      </c>
      <c r="F8988" s="46" t="s">
        <v>16</v>
      </c>
      <c r="H8988" s="46" t="s">
        <v>168</v>
      </c>
      <c r="I8988" s="46" t="s">
        <v>168</v>
      </c>
      <c r="K8988" s="46" t="s">
        <v>9493</v>
      </c>
      <c r="AG8988" s="46">
        <v>93970</v>
      </c>
      <c r="AQ8988" s="46">
        <v>26</v>
      </c>
      <c r="AX8988" s="46">
        <v>973</v>
      </c>
      <c r="BM8988" s="47">
        <v>87</v>
      </c>
    </row>
    <row r="8989" spans="1:65" x14ac:dyDescent="0.2">
      <c r="A8989" s="46">
        <v>631023</v>
      </c>
      <c r="B8989" s="46">
        <v>2909047</v>
      </c>
      <c r="C8989" s="46">
        <v>0</v>
      </c>
      <c r="D8989" s="46" t="s">
        <v>11115</v>
      </c>
      <c r="E8989" s="46" t="s">
        <v>11115</v>
      </c>
      <c r="F8989" s="46" t="s">
        <v>16</v>
      </c>
      <c r="G8989" s="46" t="s">
        <v>10932</v>
      </c>
      <c r="H8989" s="46" t="s">
        <v>168</v>
      </c>
      <c r="I8989" s="46" t="s">
        <v>168</v>
      </c>
      <c r="J8989" s="46" t="s">
        <v>178</v>
      </c>
      <c r="K8989" s="46" t="s">
        <v>178</v>
      </c>
      <c r="AF8989" s="46">
        <v>93971</v>
      </c>
    </row>
    <row r="8990" spans="1:65" x14ac:dyDescent="0.2">
      <c r="A8990" s="46">
        <v>714763</v>
      </c>
      <c r="B8990" s="46">
        <v>2909047</v>
      </c>
      <c r="C8990" s="46">
        <v>4821812</v>
      </c>
      <c r="D8990" s="46" t="s">
        <v>11115</v>
      </c>
      <c r="E8990" s="46" t="s">
        <v>11115</v>
      </c>
      <c r="F8990" s="46" t="s">
        <v>16</v>
      </c>
      <c r="H8990" s="46" t="s">
        <v>168</v>
      </c>
      <c r="I8990" s="46" t="s">
        <v>168</v>
      </c>
      <c r="J8990" s="46" t="s">
        <v>9494</v>
      </c>
      <c r="K8990" s="46" t="s">
        <v>9493</v>
      </c>
      <c r="L8990" s="46">
        <v>467000022</v>
      </c>
      <c r="M8990" s="46" t="s">
        <v>11115</v>
      </c>
      <c r="AF8990" s="46">
        <v>93971</v>
      </c>
      <c r="AM8990" s="46" t="s">
        <v>739</v>
      </c>
      <c r="AN8990" s="46" t="s">
        <v>3348</v>
      </c>
      <c r="AO8990" s="46" t="s">
        <v>9568</v>
      </c>
      <c r="AT8990" s="46">
        <v>921</v>
      </c>
      <c r="AY8990" s="47">
        <v>721.86</v>
      </c>
      <c r="BL8990" s="46">
        <v>455.8</v>
      </c>
    </row>
    <row r="8991" spans="1:65" x14ac:dyDescent="0.2">
      <c r="A8991" s="46">
        <v>631025</v>
      </c>
      <c r="B8991" s="46">
        <v>2909047</v>
      </c>
      <c r="C8991" s="46">
        <v>690507</v>
      </c>
      <c r="D8991" s="46" t="s">
        <v>11116</v>
      </c>
      <c r="E8991" s="46" t="s">
        <v>9506</v>
      </c>
      <c r="F8991" s="46" t="s">
        <v>16</v>
      </c>
      <c r="H8991" s="46" t="s">
        <v>168</v>
      </c>
      <c r="I8991" s="46" t="s">
        <v>168</v>
      </c>
      <c r="K8991" s="46" t="s">
        <v>9493</v>
      </c>
      <c r="AG8991" s="46">
        <v>93971</v>
      </c>
      <c r="AQ8991" s="46">
        <v>26</v>
      </c>
      <c r="AX8991" s="46">
        <v>973</v>
      </c>
      <c r="BM8991" s="47">
        <v>56</v>
      </c>
    </row>
    <row r="8992" spans="1:65" x14ac:dyDescent="0.2">
      <c r="A8992" s="46">
        <v>631019</v>
      </c>
      <c r="B8992" s="46">
        <v>2909050</v>
      </c>
      <c r="C8992" s="46">
        <v>0</v>
      </c>
      <c r="D8992" s="46" t="s">
        <v>11117</v>
      </c>
      <c r="E8992" s="46" t="s">
        <v>11117</v>
      </c>
      <c r="F8992" s="46" t="s">
        <v>16</v>
      </c>
      <c r="G8992" s="46" t="s">
        <v>10932</v>
      </c>
      <c r="H8992" s="46" t="s">
        <v>168</v>
      </c>
      <c r="I8992" s="46" t="s">
        <v>168</v>
      </c>
      <c r="J8992" s="46" t="s">
        <v>178</v>
      </c>
      <c r="K8992" s="46" t="s">
        <v>178</v>
      </c>
      <c r="AF8992" s="46">
        <v>93971</v>
      </c>
    </row>
    <row r="8993" spans="1:65" x14ac:dyDescent="0.2">
      <c r="A8993" s="46">
        <v>714765</v>
      </c>
      <c r="B8993" s="46">
        <v>2909050</v>
      </c>
      <c r="C8993" s="46">
        <v>4821813</v>
      </c>
      <c r="D8993" s="46" t="s">
        <v>11117</v>
      </c>
      <c r="E8993" s="46" t="s">
        <v>11117</v>
      </c>
      <c r="F8993" s="46" t="s">
        <v>16</v>
      </c>
      <c r="H8993" s="46" t="s">
        <v>168</v>
      </c>
      <c r="I8993" s="46" t="s">
        <v>168</v>
      </c>
      <c r="J8993" s="46" t="s">
        <v>9494</v>
      </c>
      <c r="K8993" s="46" t="s">
        <v>9493</v>
      </c>
      <c r="L8993" s="46">
        <v>467000089</v>
      </c>
      <c r="M8993" s="46" t="s">
        <v>11117</v>
      </c>
      <c r="AF8993" s="46">
        <v>93971</v>
      </c>
      <c r="AM8993" s="46" t="s">
        <v>739</v>
      </c>
      <c r="AN8993" s="46" t="s">
        <v>3342</v>
      </c>
      <c r="AO8993" s="46" t="s">
        <v>441</v>
      </c>
      <c r="AT8993" s="46">
        <v>921</v>
      </c>
      <c r="AW8993" s="46">
        <v>402</v>
      </c>
      <c r="AY8993" s="47">
        <v>721.86</v>
      </c>
      <c r="BL8993" s="46">
        <v>455.8</v>
      </c>
    </row>
    <row r="8994" spans="1:65" x14ac:dyDescent="0.2">
      <c r="A8994" s="46">
        <v>631020</v>
      </c>
      <c r="B8994" s="46">
        <v>2909050</v>
      </c>
      <c r="C8994" s="46">
        <v>690507</v>
      </c>
      <c r="D8994" s="46" t="s">
        <v>11118</v>
      </c>
      <c r="E8994" s="46" t="s">
        <v>9506</v>
      </c>
      <c r="F8994" s="46" t="s">
        <v>16</v>
      </c>
      <c r="H8994" s="46" t="s">
        <v>168</v>
      </c>
      <c r="I8994" s="46" t="s">
        <v>168</v>
      </c>
      <c r="K8994" s="46" t="s">
        <v>9493</v>
      </c>
      <c r="AG8994" s="46">
        <v>93971</v>
      </c>
      <c r="AQ8994" s="46">
        <v>26</v>
      </c>
      <c r="AX8994" s="46">
        <v>973</v>
      </c>
      <c r="BM8994" s="47">
        <v>56</v>
      </c>
    </row>
    <row r="8995" spans="1:65" x14ac:dyDescent="0.2">
      <c r="A8995" s="46">
        <v>631017</v>
      </c>
      <c r="B8995" s="46">
        <v>2909053</v>
      </c>
      <c r="C8995" s="46">
        <v>0</v>
      </c>
      <c r="D8995" s="46" t="s">
        <v>11119</v>
      </c>
      <c r="E8995" s="46" t="s">
        <v>11119</v>
      </c>
      <c r="F8995" s="46" t="s">
        <v>16</v>
      </c>
      <c r="G8995" s="46" t="s">
        <v>10932</v>
      </c>
      <c r="H8995" s="46" t="s">
        <v>168</v>
      </c>
      <c r="I8995" s="46" t="s">
        <v>168</v>
      </c>
      <c r="J8995" s="46" t="s">
        <v>178</v>
      </c>
      <c r="K8995" s="46" t="s">
        <v>178</v>
      </c>
      <c r="AF8995" s="46">
        <v>76942</v>
      </c>
    </row>
    <row r="8996" spans="1:65" x14ac:dyDescent="0.2">
      <c r="A8996" s="46">
        <v>714767</v>
      </c>
      <c r="B8996" s="46">
        <v>2909053</v>
      </c>
      <c r="C8996" s="46">
        <v>4821814</v>
      </c>
      <c r="D8996" s="46" t="s">
        <v>11119</v>
      </c>
      <c r="E8996" s="46" t="s">
        <v>11119</v>
      </c>
      <c r="F8996" s="46" t="s">
        <v>16</v>
      </c>
      <c r="H8996" s="46" t="s">
        <v>168</v>
      </c>
      <c r="I8996" s="46" t="s">
        <v>168</v>
      </c>
      <c r="J8996" s="46" t="s">
        <v>9494</v>
      </c>
      <c r="K8996" s="46" t="s">
        <v>9493</v>
      </c>
      <c r="AF8996" s="46">
        <v>76942</v>
      </c>
      <c r="AN8996" s="46">
        <v>50</v>
      </c>
      <c r="AO8996" s="46" t="s">
        <v>441</v>
      </c>
      <c r="AT8996" s="46">
        <v>402</v>
      </c>
      <c r="AY8996" s="47">
        <v>950.82</v>
      </c>
    </row>
    <row r="8997" spans="1:65" x14ac:dyDescent="0.2">
      <c r="A8997" s="46">
        <v>631018</v>
      </c>
      <c r="B8997" s="46">
        <v>2909053</v>
      </c>
      <c r="C8997" s="46">
        <v>690507</v>
      </c>
      <c r="D8997" s="46" t="s">
        <v>11120</v>
      </c>
      <c r="E8997" s="46" t="s">
        <v>9506</v>
      </c>
      <c r="F8997" s="46" t="s">
        <v>16</v>
      </c>
      <c r="H8997" s="46" t="s">
        <v>168</v>
      </c>
      <c r="I8997" s="46" t="s">
        <v>168</v>
      </c>
      <c r="K8997" s="46" t="s">
        <v>9493</v>
      </c>
      <c r="AG8997" s="46">
        <v>76942</v>
      </c>
      <c r="AQ8997" s="46">
        <v>26</v>
      </c>
      <c r="AX8997" s="46">
        <v>973</v>
      </c>
      <c r="BM8997" s="47">
        <v>46.11</v>
      </c>
    </row>
    <row r="8998" spans="1:65" x14ac:dyDescent="0.2">
      <c r="A8998" s="46">
        <v>631013</v>
      </c>
      <c r="B8998" s="46">
        <v>2909056</v>
      </c>
      <c r="C8998" s="46">
        <v>0</v>
      </c>
      <c r="D8998" s="46" t="s">
        <v>11121</v>
      </c>
      <c r="E8998" s="46" t="s">
        <v>11121</v>
      </c>
      <c r="F8998" s="46" t="s">
        <v>16</v>
      </c>
      <c r="G8998" s="46" t="s">
        <v>10932</v>
      </c>
      <c r="H8998" s="46" t="s">
        <v>168</v>
      </c>
      <c r="I8998" s="46" t="s">
        <v>168</v>
      </c>
      <c r="J8998" s="46" t="s">
        <v>178</v>
      </c>
      <c r="K8998" s="46" t="s">
        <v>178</v>
      </c>
      <c r="AF8998" s="46">
        <v>76942</v>
      </c>
    </row>
    <row r="8999" spans="1:65" x14ac:dyDescent="0.2">
      <c r="A8999" s="46">
        <v>714769</v>
      </c>
      <c r="B8999" s="46">
        <v>2909056</v>
      </c>
      <c r="C8999" s="46">
        <v>4821815</v>
      </c>
      <c r="D8999" s="46" t="s">
        <v>11121</v>
      </c>
      <c r="E8999" s="46" t="s">
        <v>11121</v>
      </c>
      <c r="F8999" s="46" t="s">
        <v>16</v>
      </c>
      <c r="H8999" s="46" t="s">
        <v>168</v>
      </c>
      <c r="I8999" s="46" t="s">
        <v>168</v>
      </c>
      <c r="J8999" s="46" t="s">
        <v>9494</v>
      </c>
      <c r="K8999" s="46" t="s">
        <v>9493</v>
      </c>
      <c r="AF8999" s="46">
        <v>76942</v>
      </c>
      <c r="AN8999" s="46" t="s">
        <v>3348</v>
      </c>
      <c r="AO8999" s="46" t="s">
        <v>9568</v>
      </c>
      <c r="AT8999" s="46">
        <v>402</v>
      </c>
      <c r="AY8999" s="47">
        <v>633.88</v>
      </c>
    </row>
    <row r="9000" spans="1:65" x14ac:dyDescent="0.2">
      <c r="A9000" s="46">
        <v>631014</v>
      </c>
      <c r="B9000" s="46">
        <v>2909056</v>
      </c>
      <c r="C9000" s="46">
        <v>690507</v>
      </c>
      <c r="D9000" s="46" t="s">
        <v>11122</v>
      </c>
      <c r="E9000" s="46" t="s">
        <v>9506</v>
      </c>
      <c r="F9000" s="46" t="s">
        <v>16</v>
      </c>
      <c r="H9000" s="46" t="s">
        <v>168</v>
      </c>
      <c r="I9000" s="46" t="s">
        <v>168</v>
      </c>
      <c r="K9000" s="46" t="s">
        <v>9493</v>
      </c>
      <c r="AG9000" s="46">
        <v>76942</v>
      </c>
      <c r="AQ9000" s="46">
        <v>26</v>
      </c>
      <c r="AX9000" s="46">
        <v>973</v>
      </c>
      <c r="BM9000" s="47">
        <v>46.11</v>
      </c>
    </row>
    <row r="9001" spans="1:65" x14ac:dyDescent="0.2">
      <c r="A9001" s="46">
        <v>631005</v>
      </c>
      <c r="B9001" s="46">
        <v>2909059</v>
      </c>
      <c r="C9001" s="46">
        <v>0</v>
      </c>
      <c r="D9001" s="46" t="s">
        <v>11123</v>
      </c>
      <c r="E9001" s="46" t="s">
        <v>11123</v>
      </c>
      <c r="F9001" s="46" t="s">
        <v>16</v>
      </c>
      <c r="G9001" s="46" t="s">
        <v>10932</v>
      </c>
      <c r="H9001" s="46" t="s">
        <v>168</v>
      </c>
      <c r="I9001" s="46" t="s">
        <v>168</v>
      </c>
      <c r="J9001" s="46" t="s">
        <v>178</v>
      </c>
      <c r="K9001" s="46" t="s">
        <v>178</v>
      </c>
      <c r="AF9001" s="46">
        <v>76942</v>
      </c>
    </row>
    <row r="9002" spans="1:65" x14ac:dyDescent="0.2">
      <c r="A9002" s="46">
        <v>714771</v>
      </c>
      <c r="B9002" s="46">
        <v>2909059</v>
      </c>
      <c r="C9002" s="46">
        <v>4821816</v>
      </c>
      <c r="D9002" s="46" t="s">
        <v>11123</v>
      </c>
      <c r="E9002" s="46" t="s">
        <v>11123</v>
      </c>
      <c r="F9002" s="46" t="s">
        <v>16</v>
      </c>
      <c r="H9002" s="46" t="s">
        <v>168</v>
      </c>
      <c r="I9002" s="46" t="s">
        <v>168</v>
      </c>
      <c r="J9002" s="46" t="s">
        <v>9494</v>
      </c>
      <c r="K9002" s="46" t="s">
        <v>9493</v>
      </c>
      <c r="AF9002" s="46">
        <v>76942</v>
      </c>
      <c r="AN9002" s="46" t="s">
        <v>3342</v>
      </c>
      <c r="AO9002" s="46" t="s">
        <v>441</v>
      </c>
      <c r="AT9002" s="46">
        <v>402</v>
      </c>
      <c r="AY9002" s="47">
        <v>633.88</v>
      </c>
    </row>
    <row r="9003" spans="1:65" x14ac:dyDescent="0.2">
      <c r="A9003" s="46">
        <v>631006</v>
      </c>
      <c r="B9003" s="46">
        <v>2909059</v>
      </c>
      <c r="C9003" s="46">
        <v>690507</v>
      </c>
      <c r="D9003" s="46" t="s">
        <v>11124</v>
      </c>
      <c r="E9003" s="46" t="s">
        <v>9506</v>
      </c>
      <c r="F9003" s="46" t="s">
        <v>16</v>
      </c>
      <c r="H9003" s="46" t="s">
        <v>168</v>
      </c>
      <c r="I9003" s="46" t="s">
        <v>168</v>
      </c>
      <c r="K9003" s="46" t="s">
        <v>9493</v>
      </c>
      <c r="AG9003" s="46">
        <v>76942</v>
      </c>
      <c r="AQ9003" s="46">
        <v>26</v>
      </c>
      <c r="AX9003" s="46">
        <v>973</v>
      </c>
      <c r="BM9003" s="47">
        <v>46.11</v>
      </c>
    </row>
    <row r="9004" spans="1:65" x14ac:dyDescent="0.2">
      <c r="A9004" s="46">
        <v>4592055</v>
      </c>
      <c r="B9004" s="46">
        <v>336215237</v>
      </c>
      <c r="C9004" s="46">
        <v>0</v>
      </c>
      <c r="D9004" s="46" t="s">
        <v>11125</v>
      </c>
      <c r="E9004" s="46" t="s">
        <v>11125</v>
      </c>
      <c r="F9004" s="46" t="s">
        <v>16</v>
      </c>
      <c r="H9004" s="46" t="s">
        <v>168</v>
      </c>
      <c r="I9004" s="46" t="s">
        <v>168</v>
      </c>
      <c r="J9004" s="46" t="s">
        <v>178</v>
      </c>
    </row>
    <row r="9005" spans="1:65" x14ac:dyDescent="0.2">
      <c r="A9005" s="46">
        <v>4592062</v>
      </c>
      <c r="B9005" s="46">
        <v>336215237</v>
      </c>
      <c r="C9005" s="46">
        <v>336215307</v>
      </c>
      <c r="D9005" s="46" t="s">
        <v>11125</v>
      </c>
      <c r="E9005" s="46" t="s">
        <v>11125</v>
      </c>
      <c r="F9005" s="46" t="s">
        <v>16</v>
      </c>
      <c r="H9005" s="46" t="s">
        <v>168</v>
      </c>
      <c r="I9005" s="46" t="s">
        <v>168</v>
      </c>
      <c r="J9005" s="46" t="s">
        <v>9494</v>
      </c>
      <c r="AT9005" s="46">
        <v>320</v>
      </c>
      <c r="AY9005" s="47" t="s">
        <v>1073</v>
      </c>
    </row>
    <row r="9006" spans="1:65" x14ac:dyDescent="0.2">
      <c r="A9006" s="46">
        <v>2992084</v>
      </c>
      <c r="B9006" s="46">
        <v>28048267</v>
      </c>
      <c r="C9006" s="46">
        <v>0</v>
      </c>
      <c r="D9006" s="46" t="s">
        <v>11126</v>
      </c>
      <c r="E9006" s="46" t="s">
        <v>11126</v>
      </c>
      <c r="F9006" s="46" t="s">
        <v>16</v>
      </c>
      <c r="G9006" s="46" t="s">
        <v>10932</v>
      </c>
      <c r="H9006" s="46" t="s">
        <v>168</v>
      </c>
      <c r="I9006" s="46" t="s">
        <v>168</v>
      </c>
      <c r="J9006" s="46" t="s">
        <v>178</v>
      </c>
      <c r="K9006" s="46" t="s">
        <v>178</v>
      </c>
      <c r="AT9006" s="46">
        <v>402</v>
      </c>
      <c r="AY9006" s="47">
        <v>56.18</v>
      </c>
    </row>
    <row r="9007" spans="1:65" x14ac:dyDescent="0.2">
      <c r="A9007" s="46">
        <v>3002082</v>
      </c>
      <c r="B9007" s="46">
        <v>28048267</v>
      </c>
      <c r="C9007" s="46">
        <v>28113277</v>
      </c>
      <c r="D9007" s="46" t="s">
        <v>11126</v>
      </c>
      <c r="E9007" s="46" t="s">
        <v>11126</v>
      </c>
      <c r="F9007" s="46" t="s">
        <v>16</v>
      </c>
      <c r="H9007" s="46" t="s">
        <v>168</v>
      </c>
      <c r="I9007" s="46" t="s">
        <v>168</v>
      </c>
      <c r="J9007" s="46" t="s">
        <v>9494</v>
      </c>
      <c r="AT9007" s="46">
        <v>402</v>
      </c>
      <c r="AY9007" s="47">
        <v>56.18</v>
      </c>
    </row>
    <row r="9008" spans="1:65" x14ac:dyDescent="0.2">
      <c r="A9008" s="46">
        <v>2992085</v>
      </c>
      <c r="B9008" s="46">
        <v>28048272</v>
      </c>
      <c r="C9008" s="46">
        <v>0</v>
      </c>
      <c r="D9008" s="46" t="s">
        <v>11127</v>
      </c>
      <c r="E9008" s="46" t="s">
        <v>11127</v>
      </c>
      <c r="F9008" s="46" t="s">
        <v>16</v>
      </c>
      <c r="G9008" s="46" t="s">
        <v>10932</v>
      </c>
      <c r="H9008" s="46" t="s">
        <v>168</v>
      </c>
      <c r="I9008" s="46" t="s">
        <v>168</v>
      </c>
      <c r="J9008" s="46" t="s">
        <v>178</v>
      </c>
      <c r="K9008" s="46" t="s">
        <v>178</v>
      </c>
      <c r="AT9008" s="46">
        <v>402</v>
      </c>
      <c r="AY9008" s="47">
        <v>112.36</v>
      </c>
    </row>
    <row r="9009" spans="1:65" x14ac:dyDescent="0.2">
      <c r="A9009" s="46">
        <v>3002084</v>
      </c>
      <c r="B9009" s="46">
        <v>28048272</v>
      </c>
      <c r="C9009" s="46">
        <v>28113284</v>
      </c>
      <c r="D9009" s="46" t="s">
        <v>11127</v>
      </c>
      <c r="E9009" s="46" t="s">
        <v>11127</v>
      </c>
      <c r="F9009" s="46" t="s">
        <v>16</v>
      </c>
      <c r="H9009" s="46" t="s">
        <v>168</v>
      </c>
      <c r="I9009" s="46" t="s">
        <v>168</v>
      </c>
      <c r="J9009" s="46" t="s">
        <v>9494</v>
      </c>
      <c r="AT9009" s="46">
        <v>402</v>
      </c>
      <c r="AY9009" s="47">
        <v>112.36</v>
      </c>
    </row>
    <row r="9010" spans="1:65" x14ac:dyDescent="0.2">
      <c r="A9010" s="46">
        <v>661684</v>
      </c>
      <c r="B9010" s="46">
        <v>3596161</v>
      </c>
      <c r="C9010" s="46">
        <v>0</v>
      </c>
      <c r="D9010" s="46" t="s">
        <v>11128</v>
      </c>
      <c r="E9010" s="46" t="s">
        <v>11128</v>
      </c>
      <c r="F9010" s="46" t="s">
        <v>16</v>
      </c>
      <c r="G9010" s="46" t="s">
        <v>10932</v>
      </c>
      <c r="H9010" s="46" t="s">
        <v>168</v>
      </c>
      <c r="I9010" s="46" t="s">
        <v>168</v>
      </c>
      <c r="J9010" s="46" t="s">
        <v>178</v>
      </c>
      <c r="K9010" s="46" t="s">
        <v>178</v>
      </c>
      <c r="AF9010" s="46">
        <v>49083</v>
      </c>
    </row>
    <row r="9011" spans="1:65" x14ac:dyDescent="0.2">
      <c r="A9011" s="46">
        <v>714773</v>
      </c>
      <c r="B9011" s="46">
        <v>3596161</v>
      </c>
      <c r="C9011" s="46">
        <v>4821817</v>
      </c>
      <c r="D9011" s="46" t="s">
        <v>11128</v>
      </c>
      <c r="E9011" s="46" t="s">
        <v>11128</v>
      </c>
      <c r="F9011" s="46" t="s">
        <v>16</v>
      </c>
      <c r="H9011" s="46" t="s">
        <v>168</v>
      </c>
      <c r="I9011" s="46" t="s">
        <v>168</v>
      </c>
      <c r="J9011" s="46" t="s">
        <v>9494</v>
      </c>
      <c r="K9011" s="46" t="s">
        <v>9493</v>
      </c>
      <c r="L9011" s="46">
        <v>467000311</v>
      </c>
      <c r="M9011" s="46" t="s">
        <v>11128</v>
      </c>
      <c r="AF9011" s="46">
        <v>49083</v>
      </c>
      <c r="AM9011" s="46" t="s">
        <v>739</v>
      </c>
      <c r="AO9011" s="46" t="s">
        <v>441</v>
      </c>
      <c r="AT9011" s="46">
        <v>402</v>
      </c>
      <c r="AY9011" s="47">
        <v>941.28</v>
      </c>
      <c r="BL9011" s="46">
        <v>413.4</v>
      </c>
    </row>
    <row r="9012" spans="1:65" x14ac:dyDescent="0.2">
      <c r="A9012" s="46">
        <v>661685</v>
      </c>
      <c r="B9012" s="46">
        <v>3596161</v>
      </c>
      <c r="C9012" s="46">
        <v>690507</v>
      </c>
      <c r="D9012" s="46" t="s">
        <v>11129</v>
      </c>
      <c r="E9012" s="46" t="s">
        <v>9506</v>
      </c>
      <c r="F9012" s="46" t="s">
        <v>16</v>
      </c>
      <c r="H9012" s="46" t="s">
        <v>168</v>
      </c>
      <c r="I9012" s="46" t="s">
        <v>168</v>
      </c>
      <c r="K9012" s="46" t="s">
        <v>9493</v>
      </c>
      <c r="AG9012" s="46">
        <v>49083</v>
      </c>
      <c r="AQ9012" s="46">
        <v>26</v>
      </c>
      <c r="AX9012" s="46">
        <v>973</v>
      </c>
      <c r="BM9012" s="47">
        <v>275</v>
      </c>
    </row>
    <row r="9013" spans="1:65" x14ac:dyDescent="0.2">
      <c r="A9013" s="46">
        <v>631481</v>
      </c>
      <c r="B9013" s="46">
        <v>2908657</v>
      </c>
      <c r="C9013" s="46">
        <v>0</v>
      </c>
      <c r="D9013" s="46" t="s">
        <v>11130</v>
      </c>
      <c r="E9013" s="46" t="s">
        <v>11130</v>
      </c>
      <c r="F9013" s="46" t="s">
        <v>16</v>
      </c>
      <c r="G9013" s="46" t="s">
        <v>10932</v>
      </c>
      <c r="H9013" s="46" t="s">
        <v>168</v>
      </c>
      <c r="I9013" s="46" t="s">
        <v>168</v>
      </c>
      <c r="J9013" s="46" t="s">
        <v>178</v>
      </c>
      <c r="K9013" s="46" t="s">
        <v>178</v>
      </c>
      <c r="AF9013" s="46">
        <v>76536</v>
      </c>
    </row>
    <row r="9014" spans="1:65" x14ac:dyDescent="0.2">
      <c r="A9014" s="46">
        <v>714775</v>
      </c>
      <c r="B9014" s="46">
        <v>2908657</v>
      </c>
      <c r="C9014" s="46">
        <v>4821818</v>
      </c>
      <c r="D9014" s="46" t="s">
        <v>11130</v>
      </c>
      <c r="E9014" s="46" t="s">
        <v>11130</v>
      </c>
      <c r="F9014" s="46" t="s">
        <v>16</v>
      </c>
      <c r="H9014" s="46" t="s">
        <v>168</v>
      </c>
      <c r="I9014" s="46" t="s">
        <v>168</v>
      </c>
      <c r="J9014" s="46" t="s">
        <v>9494</v>
      </c>
      <c r="K9014" s="46" t="s">
        <v>9493</v>
      </c>
      <c r="AF9014" s="46">
        <v>76536</v>
      </c>
      <c r="AO9014" s="46" t="s">
        <v>441</v>
      </c>
      <c r="AT9014" s="46">
        <v>402</v>
      </c>
      <c r="AY9014" s="47">
        <v>633.88</v>
      </c>
    </row>
    <row r="9015" spans="1:65" x14ac:dyDescent="0.2">
      <c r="A9015" s="46">
        <v>677591</v>
      </c>
      <c r="B9015" s="46">
        <v>2908657</v>
      </c>
      <c r="C9015" s="46">
        <v>690507</v>
      </c>
      <c r="D9015" s="46" t="s">
        <v>11131</v>
      </c>
      <c r="E9015" s="46" t="s">
        <v>9506</v>
      </c>
      <c r="F9015" s="46" t="s">
        <v>16</v>
      </c>
      <c r="H9015" s="46" t="s">
        <v>168</v>
      </c>
      <c r="I9015" s="46" t="s">
        <v>168</v>
      </c>
      <c r="K9015" s="46" t="s">
        <v>9493</v>
      </c>
      <c r="AG9015" s="46">
        <v>76536</v>
      </c>
      <c r="AQ9015" s="46">
        <v>26</v>
      </c>
      <c r="AX9015" s="46">
        <v>973</v>
      </c>
      <c r="BM9015" s="47">
        <v>40.81</v>
      </c>
    </row>
    <row r="9016" spans="1:65" x14ac:dyDescent="0.2">
      <c r="A9016" s="46">
        <v>631477</v>
      </c>
      <c r="B9016" s="46">
        <v>2908663</v>
      </c>
      <c r="C9016" s="46">
        <v>0</v>
      </c>
      <c r="D9016" s="46" t="s">
        <v>11132</v>
      </c>
      <c r="E9016" s="46" t="s">
        <v>11132</v>
      </c>
      <c r="F9016" s="46" t="s">
        <v>16</v>
      </c>
      <c r="G9016" s="46" t="s">
        <v>10932</v>
      </c>
      <c r="H9016" s="46" t="s">
        <v>168</v>
      </c>
      <c r="I9016" s="46" t="s">
        <v>168</v>
      </c>
      <c r="J9016" s="46" t="s">
        <v>178</v>
      </c>
      <c r="K9016" s="46" t="s">
        <v>178</v>
      </c>
      <c r="AF9016" s="46">
        <v>76536</v>
      </c>
    </row>
    <row r="9017" spans="1:65" x14ac:dyDescent="0.2">
      <c r="A9017" s="46">
        <v>714777</v>
      </c>
      <c r="B9017" s="46">
        <v>2908663</v>
      </c>
      <c r="C9017" s="46">
        <v>4821819</v>
      </c>
      <c r="D9017" s="46" t="s">
        <v>11132</v>
      </c>
      <c r="E9017" s="46" t="s">
        <v>11132</v>
      </c>
      <c r="F9017" s="46" t="s">
        <v>16</v>
      </c>
      <c r="H9017" s="46" t="s">
        <v>168</v>
      </c>
      <c r="I9017" s="46" t="s">
        <v>168</v>
      </c>
      <c r="J9017" s="46" t="s">
        <v>9494</v>
      </c>
      <c r="K9017" s="46" t="s">
        <v>9493</v>
      </c>
      <c r="AF9017" s="46">
        <v>76536</v>
      </c>
      <c r="AO9017" s="46" t="s">
        <v>441</v>
      </c>
      <c r="AT9017" s="46">
        <v>402</v>
      </c>
      <c r="AY9017" s="47">
        <v>633.88</v>
      </c>
    </row>
    <row r="9018" spans="1:65" x14ac:dyDescent="0.2">
      <c r="A9018" s="46">
        <v>631478</v>
      </c>
      <c r="B9018" s="46">
        <v>2908663</v>
      </c>
      <c r="C9018" s="46">
        <v>690507</v>
      </c>
      <c r="D9018" s="46" t="s">
        <v>11133</v>
      </c>
      <c r="E9018" s="46" t="s">
        <v>9506</v>
      </c>
      <c r="F9018" s="46" t="s">
        <v>16</v>
      </c>
      <c r="H9018" s="46" t="s">
        <v>168</v>
      </c>
      <c r="I9018" s="46" t="s">
        <v>168</v>
      </c>
      <c r="K9018" s="46" t="s">
        <v>9493</v>
      </c>
      <c r="AG9018" s="46">
        <v>76536</v>
      </c>
      <c r="AQ9018" s="46">
        <v>26</v>
      </c>
      <c r="AX9018" s="46">
        <v>973</v>
      </c>
      <c r="BM9018" s="47">
        <v>40.81</v>
      </c>
    </row>
    <row r="9019" spans="1:65" x14ac:dyDescent="0.2">
      <c r="A9019" s="46">
        <v>630929</v>
      </c>
      <c r="B9019" s="46">
        <v>2909110</v>
      </c>
      <c r="C9019" s="46">
        <v>0</v>
      </c>
      <c r="D9019" s="46" t="s">
        <v>11134</v>
      </c>
      <c r="E9019" s="46" t="s">
        <v>11134</v>
      </c>
      <c r="F9019" s="46" t="s">
        <v>16</v>
      </c>
      <c r="G9019" s="46" t="s">
        <v>10932</v>
      </c>
      <c r="H9019" s="46" t="s">
        <v>168</v>
      </c>
      <c r="I9019" s="46" t="s">
        <v>168</v>
      </c>
      <c r="J9019" s="46" t="s">
        <v>178</v>
      </c>
      <c r="K9019" s="46" t="s">
        <v>178</v>
      </c>
      <c r="AF9019" s="46">
        <v>76856</v>
      </c>
    </row>
    <row r="9020" spans="1:65" x14ac:dyDescent="0.2">
      <c r="A9020" s="46">
        <v>714779</v>
      </c>
      <c r="B9020" s="46">
        <v>2909110</v>
      </c>
      <c r="C9020" s="46">
        <v>4821820</v>
      </c>
      <c r="D9020" s="46" t="s">
        <v>11134</v>
      </c>
      <c r="E9020" s="46" t="s">
        <v>11134</v>
      </c>
      <c r="F9020" s="46" t="s">
        <v>16</v>
      </c>
      <c r="H9020" s="46" t="s">
        <v>168</v>
      </c>
      <c r="I9020" s="46" t="s">
        <v>168</v>
      </c>
      <c r="J9020" s="46" t="s">
        <v>9494</v>
      </c>
      <c r="K9020" s="46" t="s">
        <v>9493</v>
      </c>
      <c r="AF9020" s="46">
        <v>76856</v>
      </c>
      <c r="AH9020" s="46">
        <v>76856</v>
      </c>
      <c r="AO9020" s="46" t="s">
        <v>441</v>
      </c>
      <c r="AT9020" s="46">
        <v>402</v>
      </c>
      <c r="AY9020" s="47">
        <v>506.68</v>
      </c>
    </row>
    <row r="9021" spans="1:65" x14ac:dyDescent="0.2">
      <c r="A9021" s="46">
        <v>630930</v>
      </c>
      <c r="B9021" s="46">
        <v>2909110</v>
      </c>
      <c r="C9021" s="46">
        <v>690507</v>
      </c>
      <c r="D9021" s="46" t="s">
        <v>11135</v>
      </c>
      <c r="E9021" s="46" t="s">
        <v>9506</v>
      </c>
      <c r="F9021" s="46" t="s">
        <v>16</v>
      </c>
      <c r="H9021" s="46" t="s">
        <v>168</v>
      </c>
      <c r="I9021" s="46" t="s">
        <v>168</v>
      </c>
      <c r="K9021" s="46" t="s">
        <v>9493</v>
      </c>
      <c r="AG9021" s="46">
        <v>76856</v>
      </c>
      <c r="AQ9021" s="46">
        <v>26</v>
      </c>
      <c r="AX9021" s="46">
        <v>973</v>
      </c>
      <c r="BM9021" s="47">
        <v>87</v>
      </c>
    </row>
    <row r="9022" spans="1:65" x14ac:dyDescent="0.2">
      <c r="A9022" s="46">
        <v>630925</v>
      </c>
      <c r="B9022" s="46">
        <v>2909113</v>
      </c>
      <c r="C9022" s="46">
        <v>0</v>
      </c>
      <c r="D9022" s="46" t="s">
        <v>11136</v>
      </c>
      <c r="E9022" s="46" t="s">
        <v>11136</v>
      </c>
      <c r="F9022" s="46" t="s">
        <v>16</v>
      </c>
      <c r="G9022" s="46" t="s">
        <v>10932</v>
      </c>
      <c r="H9022" s="46" t="s">
        <v>168</v>
      </c>
      <c r="I9022" s="46" t="s">
        <v>168</v>
      </c>
      <c r="J9022" s="46" t="s">
        <v>178</v>
      </c>
      <c r="K9022" s="46" t="s">
        <v>178</v>
      </c>
      <c r="AF9022" s="46">
        <v>76857</v>
      </c>
    </row>
    <row r="9023" spans="1:65" x14ac:dyDescent="0.2">
      <c r="A9023" s="46">
        <v>714781</v>
      </c>
      <c r="B9023" s="46">
        <v>2909113</v>
      </c>
      <c r="C9023" s="46">
        <v>4821821</v>
      </c>
      <c r="D9023" s="46" t="s">
        <v>11136</v>
      </c>
      <c r="E9023" s="46" t="s">
        <v>11136</v>
      </c>
      <c r="F9023" s="46" t="s">
        <v>16</v>
      </c>
      <c r="H9023" s="46" t="s">
        <v>168</v>
      </c>
      <c r="I9023" s="46" t="s">
        <v>168</v>
      </c>
      <c r="J9023" s="46" t="s">
        <v>9494</v>
      </c>
      <c r="K9023" s="46" t="s">
        <v>9493</v>
      </c>
      <c r="AF9023" s="46">
        <v>76857</v>
      </c>
      <c r="AO9023" s="46" t="s">
        <v>441</v>
      </c>
      <c r="AT9023" s="46">
        <v>402</v>
      </c>
      <c r="AY9023" s="47">
        <v>470.64</v>
      </c>
    </row>
    <row r="9024" spans="1:65" x14ac:dyDescent="0.2">
      <c r="A9024" s="46">
        <v>630926</v>
      </c>
      <c r="B9024" s="46">
        <v>2909113</v>
      </c>
      <c r="C9024" s="46">
        <v>690507</v>
      </c>
      <c r="D9024" s="46" t="s">
        <v>11137</v>
      </c>
      <c r="E9024" s="46" t="s">
        <v>9506</v>
      </c>
      <c r="F9024" s="46" t="s">
        <v>16</v>
      </c>
      <c r="H9024" s="46" t="s">
        <v>168</v>
      </c>
      <c r="I9024" s="46" t="s">
        <v>168</v>
      </c>
      <c r="K9024" s="46" t="s">
        <v>9493</v>
      </c>
      <c r="AG9024" s="46">
        <v>76857</v>
      </c>
      <c r="AQ9024" s="46">
        <v>26</v>
      </c>
      <c r="AX9024" s="46">
        <v>973</v>
      </c>
      <c r="BM9024" s="47">
        <v>62</v>
      </c>
    </row>
    <row r="9025" spans="1:65" x14ac:dyDescent="0.2">
      <c r="A9025" s="46">
        <v>714789</v>
      </c>
      <c r="B9025" s="46">
        <v>4177797</v>
      </c>
      <c r="C9025" s="46">
        <v>4821824</v>
      </c>
      <c r="D9025" s="46" t="s">
        <v>11138</v>
      </c>
      <c r="E9025" s="46" t="s">
        <v>11138</v>
      </c>
      <c r="F9025" s="46" t="s">
        <v>16</v>
      </c>
      <c r="H9025" s="46" t="s">
        <v>168</v>
      </c>
      <c r="I9025" s="46" t="s">
        <v>168</v>
      </c>
      <c r="J9025" s="46" t="s">
        <v>9494</v>
      </c>
      <c r="K9025" s="46" t="s">
        <v>9493</v>
      </c>
      <c r="L9025" s="46">
        <v>467000550</v>
      </c>
      <c r="M9025" s="46" t="s">
        <v>11138</v>
      </c>
      <c r="AF9025" s="46">
        <v>76812</v>
      </c>
      <c r="AJ9025" s="46">
        <v>76812</v>
      </c>
      <c r="AM9025" s="46" t="s">
        <v>739</v>
      </c>
      <c r="AN9025" s="46">
        <v>59</v>
      </c>
      <c r="AO9025" s="46" t="s">
        <v>441</v>
      </c>
      <c r="AT9025" s="46">
        <v>402</v>
      </c>
      <c r="AY9025" s="47">
        <v>198.32</v>
      </c>
      <c r="BL9025" s="46">
        <v>143.63</v>
      </c>
    </row>
    <row r="9026" spans="1:65" x14ac:dyDescent="0.2">
      <c r="A9026" s="46">
        <v>723769</v>
      </c>
      <c r="B9026" s="46">
        <v>4177797</v>
      </c>
      <c r="C9026" s="46">
        <v>0</v>
      </c>
      <c r="D9026" s="46" t="s">
        <v>11138</v>
      </c>
      <c r="E9026" s="46" t="s">
        <v>11138</v>
      </c>
      <c r="F9026" s="46" t="s">
        <v>16</v>
      </c>
      <c r="G9026" s="46" t="s">
        <v>10932</v>
      </c>
      <c r="H9026" s="46" t="s">
        <v>168</v>
      </c>
      <c r="I9026" s="46" t="s">
        <v>168</v>
      </c>
      <c r="J9026" s="46" t="s">
        <v>178</v>
      </c>
      <c r="K9026" s="46" t="s">
        <v>178</v>
      </c>
      <c r="AF9026" s="46">
        <v>76812</v>
      </c>
      <c r="AJ9026" s="46">
        <v>76812</v>
      </c>
    </row>
    <row r="9027" spans="1:65" x14ac:dyDescent="0.2">
      <c r="A9027" s="46">
        <v>714791</v>
      </c>
      <c r="B9027" s="46">
        <v>4177797</v>
      </c>
      <c r="C9027" s="46">
        <v>690507</v>
      </c>
      <c r="D9027" s="46" t="s">
        <v>11139</v>
      </c>
      <c r="E9027" s="46" t="s">
        <v>9506</v>
      </c>
      <c r="F9027" s="46" t="s">
        <v>16</v>
      </c>
      <c r="H9027" s="46" t="s">
        <v>168</v>
      </c>
      <c r="I9027" s="46" t="s">
        <v>168</v>
      </c>
      <c r="K9027" s="46" t="s">
        <v>9493</v>
      </c>
      <c r="AG9027" s="46">
        <v>76812</v>
      </c>
      <c r="AQ9027" s="46">
        <v>26</v>
      </c>
      <c r="AX9027" s="46">
        <v>973</v>
      </c>
      <c r="BM9027" s="47">
        <v>128.79</v>
      </c>
    </row>
    <row r="9028" spans="1:65" x14ac:dyDescent="0.2">
      <c r="A9028" s="46">
        <v>714792</v>
      </c>
      <c r="B9028" s="46">
        <v>4177795</v>
      </c>
      <c r="C9028" s="46">
        <v>4821825</v>
      </c>
      <c r="D9028" s="46" t="s">
        <v>11140</v>
      </c>
      <c r="E9028" s="46" t="s">
        <v>11140</v>
      </c>
      <c r="F9028" s="46" t="s">
        <v>16</v>
      </c>
      <c r="H9028" s="46" t="s">
        <v>168</v>
      </c>
      <c r="I9028" s="46" t="s">
        <v>168</v>
      </c>
      <c r="J9028" s="46" t="s">
        <v>9494</v>
      </c>
      <c r="K9028" s="46" t="s">
        <v>9493</v>
      </c>
      <c r="L9028" s="46">
        <v>467000527</v>
      </c>
      <c r="M9028" s="46" t="s">
        <v>11140</v>
      </c>
      <c r="AF9028" s="46">
        <v>76811</v>
      </c>
      <c r="AH9028" s="46">
        <v>76811</v>
      </c>
      <c r="AK9028" s="46">
        <v>76811</v>
      </c>
      <c r="AO9028" s="46" t="s">
        <v>441</v>
      </c>
      <c r="AT9028" s="46">
        <v>402</v>
      </c>
      <c r="AY9028" s="47">
        <v>446.26</v>
      </c>
      <c r="BL9028" s="46">
        <v>383.72</v>
      </c>
    </row>
    <row r="9029" spans="1:65" x14ac:dyDescent="0.2">
      <c r="A9029" s="46">
        <v>723768</v>
      </c>
      <c r="B9029" s="46">
        <v>4177795</v>
      </c>
      <c r="C9029" s="46">
        <v>0</v>
      </c>
      <c r="D9029" s="46" t="s">
        <v>11141</v>
      </c>
      <c r="E9029" s="46" t="s">
        <v>11141</v>
      </c>
      <c r="F9029" s="46" t="s">
        <v>16</v>
      </c>
      <c r="G9029" s="46" t="s">
        <v>10932</v>
      </c>
      <c r="H9029" s="46" t="s">
        <v>168</v>
      </c>
      <c r="I9029" s="46" t="s">
        <v>168</v>
      </c>
      <c r="J9029" s="46" t="s">
        <v>178</v>
      </c>
      <c r="K9029" s="46" t="s">
        <v>178</v>
      </c>
      <c r="AF9029" s="46">
        <v>76811</v>
      </c>
    </row>
    <row r="9030" spans="1:65" x14ac:dyDescent="0.2">
      <c r="A9030" s="46">
        <v>714794</v>
      </c>
      <c r="B9030" s="46">
        <v>4177795</v>
      </c>
      <c r="C9030" s="46">
        <v>690507</v>
      </c>
      <c r="D9030" s="46" t="s">
        <v>11142</v>
      </c>
      <c r="E9030" s="46" t="s">
        <v>9506</v>
      </c>
      <c r="F9030" s="46" t="s">
        <v>16</v>
      </c>
      <c r="H9030" s="46" t="s">
        <v>168</v>
      </c>
      <c r="I9030" s="46" t="s">
        <v>168</v>
      </c>
      <c r="K9030" s="46" t="s">
        <v>9493</v>
      </c>
      <c r="AG9030" s="46">
        <v>76811</v>
      </c>
      <c r="AQ9030" s="46">
        <v>26</v>
      </c>
      <c r="AX9030" s="46">
        <v>973</v>
      </c>
      <c r="BM9030" s="47">
        <v>137.80000000000001</v>
      </c>
    </row>
    <row r="9031" spans="1:65" x14ac:dyDescent="0.2">
      <c r="A9031" s="46">
        <v>714795</v>
      </c>
      <c r="B9031" s="46">
        <v>4177791</v>
      </c>
      <c r="C9031" s="46">
        <v>4821826</v>
      </c>
      <c r="D9031" s="46" t="s">
        <v>11143</v>
      </c>
      <c r="E9031" s="46" t="s">
        <v>11143</v>
      </c>
      <c r="F9031" s="46" t="s">
        <v>16</v>
      </c>
      <c r="H9031" s="46" t="s">
        <v>168</v>
      </c>
      <c r="I9031" s="46" t="s">
        <v>168</v>
      </c>
      <c r="J9031" s="46" t="s">
        <v>9494</v>
      </c>
      <c r="K9031" s="46" t="s">
        <v>9493</v>
      </c>
      <c r="L9031" s="46">
        <v>4670100006</v>
      </c>
      <c r="M9031" s="46" t="s">
        <v>11143</v>
      </c>
      <c r="AF9031" s="46">
        <v>76802</v>
      </c>
      <c r="AO9031" s="46" t="s">
        <v>441</v>
      </c>
      <c r="AT9031" s="46">
        <v>402</v>
      </c>
      <c r="AY9031" s="47">
        <v>380.9</v>
      </c>
    </row>
    <row r="9032" spans="1:65" x14ac:dyDescent="0.2">
      <c r="A9032" s="46">
        <v>723766</v>
      </c>
      <c r="B9032" s="46">
        <v>4177791</v>
      </c>
      <c r="C9032" s="46">
        <v>0</v>
      </c>
      <c r="D9032" s="46" t="s">
        <v>11144</v>
      </c>
      <c r="E9032" s="46" t="s">
        <v>11144</v>
      </c>
      <c r="F9032" s="46" t="s">
        <v>16</v>
      </c>
      <c r="G9032" s="46" t="s">
        <v>10932</v>
      </c>
      <c r="H9032" s="46" t="s">
        <v>168</v>
      </c>
      <c r="I9032" s="46" t="s">
        <v>168</v>
      </c>
      <c r="J9032" s="46" t="s">
        <v>178</v>
      </c>
      <c r="K9032" s="46" t="s">
        <v>178</v>
      </c>
      <c r="AF9032" s="46">
        <v>76802</v>
      </c>
    </row>
    <row r="9033" spans="1:65" x14ac:dyDescent="0.2">
      <c r="A9033" s="46">
        <v>714797</v>
      </c>
      <c r="B9033" s="46">
        <v>4177791</v>
      </c>
      <c r="C9033" s="46">
        <v>690507</v>
      </c>
      <c r="D9033" s="46" t="s">
        <v>11145</v>
      </c>
      <c r="E9033" s="46" t="s">
        <v>9506</v>
      </c>
      <c r="F9033" s="46" t="s">
        <v>16</v>
      </c>
      <c r="H9033" s="46" t="s">
        <v>168</v>
      </c>
      <c r="I9033" s="46" t="s">
        <v>168</v>
      </c>
      <c r="K9033" s="46" t="s">
        <v>9493</v>
      </c>
      <c r="AG9033" s="46">
        <v>76802</v>
      </c>
      <c r="AQ9033" s="46">
        <v>26</v>
      </c>
      <c r="AX9033" s="46">
        <v>973</v>
      </c>
      <c r="BM9033" s="47">
        <v>59.89</v>
      </c>
    </row>
    <row r="9034" spans="1:65" x14ac:dyDescent="0.2">
      <c r="A9034" s="46">
        <v>714798</v>
      </c>
      <c r="B9034" s="46">
        <v>4177793</v>
      </c>
      <c r="C9034" s="46">
        <v>4821827</v>
      </c>
      <c r="D9034" s="46" t="s">
        <v>11146</v>
      </c>
      <c r="E9034" s="46" t="s">
        <v>11146</v>
      </c>
      <c r="F9034" s="46" t="s">
        <v>16</v>
      </c>
      <c r="H9034" s="46" t="s">
        <v>168</v>
      </c>
      <c r="I9034" s="46" t="s">
        <v>168</v>
      </c>
      <c r="J9034" s="46" t="s">
        <v>9494</v>
      </c>
      <c r="K9034" s="46" t="s">
        <v>9493</v>
      </c>
      <c r="L9034" s="46">
        <v>4670100007</v>
      </c>
      <c r="M9034" s="46" t="s">
        <v>11146</v>
      </c>
      <c r="AF9034" s="46">
        <v>76810</v>
      </c>
      <c r="AO9034" s="46" t="s">
        <v>441</v>
      </c>
      <c r="AT9034" s="46">
        <v>402</v>
      </c>
      <c r="AY9034" s="47">
        <v>380.9</v>
      </c>
    </row>
    <row r="9035" spans="1:65" x14ac:dyDescent="0.2">
      <c r="A9035" s="46">
        <v>723767</v>
      </c>
      <c r="B9035" s="46">
        <v>4177793</v>
      </c>
      <c r="C9035" s="46">
        <v>0</v>
      </c>
      <c r="D9035" s="46" t="s">
        <v>11147</v>
      </c>
      <c r="E9035" s="46" t="s">
        <v>11147</v>
      </c>
      <c r="F9035" s="46" t="s">
        <v>16</v>
      </c>
      <c r="G9035" s="46" t="s">
        <v>10932</v>
      </c>
      <c r="H9035" s="46" t="s">
        <v>168</v>
      </c>
      <c r="I9035" s="46" t="s">
        <v>168</v>
      </c>
      <c r="J9035" s="46" t="s">
        <v>178</v>
      </c>
      <c r="K9035" s="46" t="s">
        <v>178</v>
      </c>
      <c r="AF9035" s="46">
        <v>76810</v>
      </c>
    </row>
    <row r="9036" spans="1:65" x14ac:dyDescent="0.2">
      <c r="A9036" s="46">
        <v>714800</v>
      </c>
      <c r="B9036" s="46">
        <v>4177793</v>
      </c>
      <c r="C9036" s="46">
        <v>690507</v>
      </c>
      <c r="D9036" s="46" t="s">
        <v>11148</v>
      </c>
      <c r="E9036" s="46" t="s">
        <v>9506</v>
      </c>
      <c r="F9036" s="46" t="s">
        <v>16</v>
      </c>
      <c r="H9036" s="46" t="s">
        <v>168</v>
      </c>
      <c r="I9036" s="46" t="s">
        <v>168</v>
      </c>
      <c r="K9036" s="46" t="s">
        <v>9493</v>
      </c>
      <c r="AG9036" s="46">
        <v>76810</v>
      </c>
      <c r="AQ9036" s="46">
        <v>26</v>
      </c>
      <c r="AX9036" s="46">
        <v>973</v>
      </c>
      <c r="BM9036" s="47">
        <v>71.55</v>
      </c>
    </row>
    <row r="9037" spans="1:65" x14ac:dyDescent="0.2">
      <c r="A9037" s="46">
        <v>714801</v>
      </c>
      <c r="B9037" s="46">
        <v>2909116</v>
      </c>
      <c r="C9037" s="46">
        <v>4821828</v>
      </c>
      <c r="D9037" s="46" t="s">
        <v>11149</v>
      </c>
      <c r="E9037" s="46" t="s">
        <v>11149</v>
      </c>
      <c r="F9037" s="46" t="s">
        <v>16</v>
      </c>
      <c r="H9037" s="46" t="s">
        <v>168</v>
      </c>
      <c r="I9037" s="46" t="s">
        <v>168</v>
      </c>
      <c r="J9037" s="46" t="s">
        <v>9494</v>
      </c>
      <c r="K9037" s="46" t="s">
        <v>9493</v>
      </c>
      <c r="L9037" s="46">
        <v>467000493</v>
      </c>
      <c r="M9037" s="46" t="s">
        <v>11149</v>
      </c>
      <c r="AF9037" s="46">
        <v>76801</v>
      </c>
      <c r="AM9037" s="46" t="s">
        <v>739</v>
      </c>
      <c r="AO9037" s="46" t="s">
        <v>441</v>
      </c>
      <c r="AT9037" s="46">
        <v>402</v>
      </c>
      <c r="AY9037" s="47">
        <v>540.6</v>
      </c>
      <c r="BL9037" s="46">
        <v>341.32</v>
      </c>
    </row>
    <row r="9038" spans="1:65" x14ac:dyDescent="0.2">
      <c r="A9038" s="46">
        <v>630921</v>
      </c>
      <c r="B9038" s="46">
        <v>2909116</v>
      </c>
      <c r="C9038" s="46">
        <v>0</v>
      </c>
      <c r="D9038" s="46" t="s">
        <v>11150</v>
      </c>
      <c r="E9038" s="46" t="s">
        <v>11151</v>
      </c>
      <c r="F9038" s="46" t="s">
        <v>16</v>
      </c>
      <c r="G9038" s="46" t="s">
        <v>10932</v>
      </c>
      <c r="H9038" s="46" t="s">
        <v>168</v>
      </c>
      <c r="I9038" s="46" t="s">
        <v>168</v>
      </c>
      <c r="J9038" s="46" t="s">
        <v>178</v>
      </c>
      <c r="K9038" s="46" t="s">
        <v>178</v>
      </c>
      <c r="AF9038" s="46">
        <v>76801</v>
      </c>
    </row>
    <row r="9039" spans="1:65" x14ac:dyDescent="0.2">
      <c r="A9039" s="46">
        <v>630923</v>
      </c>
      <c r="B9039" s="46">
        <v>2909116</v>
      </c>
      <c r="C9039" s="46">
        <v>690507</v>
      </c>
      <c r="D9039" s="46" t="s">
        <v>11152</v>
      </c>
      <c r="E9039" s="46" t="s">
        <v>9506</v>
      </c>
      <c r="F9039" s="46" t="s">
        <v>16</v>
      </c>
      <c r="H9039" s="46" t="s">
        <v>168</v>
      </c>
      <c r="I9039" s="46" t="s">
        <v>168</v>
      </c>
      <c r="K9039" s="46" t="s">
        <v>9493</v>
      </c>
      <c r="AG9039" s="46">
        <v>76801</v>
      </c>
      <c r="AQ9039" s="46">
        <v>26</v>
      </c>
      <c r="AX9039" s="46">
        <v>973</v>
      </c>
      <c r="BM9039" s="47">
        <v>124</v>
      </c>
    </row>
    <row r="9040" spans="1:65" x14ac:dyDescent="0.2">
      <c r="A9040" s="46">
        <v>714803</v>
      </c>
      <c r="B9040" s="46">
        <v>2909119</v>
      </c>
      <c r="C9040" s="46">
        <v>4821829</v>
      </c>
      <c r="D9040" s="46" t="s">
        <v>11153</v>
      </c>
      <c r="E9040" s="46" t="s">
        <v>11153</v>
      </c>
      <c r="F9040" s="46" t="s">
        <v>16</v>
      </c>
      <c r="H9040" s="46" t="s">
        <v>168</v>
      </c>
      <c r="I9040" s="46" t="s">
        <v>168</v>
      </c>
      <c r="J9040" s="46" t="s">
        <v>9494</v>
      </c>
      <c r="K9040" s="46" t="s">
        <v>9493</v>
      </c>
      <c r="L9040" s="46">
        <v>467000188</v>
      </c>
      <c r="M9040" s="46" t="s">
        <v>11153</v>
      </c>
      <c r="AF9040" s="46">
        <v>76805</v>
      </c>
      <c r="AM9040" s="46" t="s">
        <v>739</v>
      </c>
      <c r="AO9040" s="46" t="s">
        <v>441</v>
      </c>
      <c r="AT9040" s="46">
        <v>402</v>
      </c>
      <c r="AY9040" s="47">
        <v>540.6</v>
      </c>
      <c r="BL9040" s="46">
        <v>341.32</v>
      </c>
    </row>
    <row r="9041" spans="1:65" x14ac:dyDescent="0.2">
      <c r="A9041" s="46">
        <v>630919</v>
      </c>
      <c r="B9041" s="46">
        <v>2909119</v>
      </c>
      <c r="C9041" s="46">
        <v>0</v>
      </c>
      <c r="D9041" s="46" t="s">
        <v>11154</v>
      </c>
      <c r="E9041" s="46" t="s">
        <v>11155</v>
      </c>
      <c r="F9041" s="46" t="s">
        <v>16</v>
      </c>
      <c r="G9041" s="46" t="s">
        <v>10932</v>
      </c>
      <c r="H9041" s="46" t="s">
        <v>168</v>
      </c>
      <c r="I9041" s="46" t="s">
        <v>168</v>
      </c>
      <c r="J9041" s="46" t="s">
        <v>178</v>
      </c>
      <c r="K9041" s="46" t="s">
        <v>178</v>
      </c>
      <c r="AF9041" s="46">
        <v>76805</v>
      </c>
    </row>
    <row r="9042" spans="1:65" x14ac:dyDescent="0.2">
      <c r="A9042" s="46">
        <v>630920</v>
      </c>
      <c r="B9042" s="46">
        <v>2909119</v>
      </c>
      <c r="C9042" s="46">
        <v>690507</v>
      </c>
      <c r="D9042" s="46" t="s">
        <v>11156</v>
      </c>
      <c r="E9042" s="46" t="s">
        <v>9506</v>
      </c>
      <c r="F9042" s="46" t="s">
        <v>16</v>
      </c>
      <c r="H9042" s="46" t="s">
        <v>168</v>
      </c>
      <c r="I9042" s="46" t="s">
        <v>168</v>
      </c>
      <c r="K9042" s="46" t="s">
        <v>9493</v>
      </c>
      <c r="AG9042" s="46">
        <v>76805</v>
      </c>
      <c r="AQ9042" s="46">
        <v>26</v>
      </c>
      <c r="AX9042" s="46">
        <v>973</v>
      </c>
      <c r="BM9042" s="47">
        <v>125</v>
      </c>
    </row>
    <row r="9043" spans="1:65" x14ac:dyDescent="0.2">
      <c r="A9043" s="46">
        <v>630914</v>
      </c>
      <c r="B9043" s="46">
        <v>2909122</v>
      </c>
      <c r="C9043" s="46">
        <v>0</v>
      </c>
      <c r="D9043" s="46" t="s">
        <v>11157</v>
      </c>
      <c r="E9043" s="46" t="s">
        <v>11157</v>
      </c>
      <c r="F9043" s="46" t="s">
        <v>16</v>
      </c>
      <c r="G9043" s="46" t="s">
        <v>10932</v>
      </c>
      <c r="H9043" s="46" t="s">
        <v>168</v>
      </c>
      <c r="I9043" s="46" t="s">
        <v>168</v>
      </c>
      <c r="J9043" s="46" t="s">
        <v>178</v>
      </c>
      <c r="K9043" s="46" t="s">
        <v>178</v>
      </c>
      <c r="AF9043" s="46">
        <v>76811</v>
      </c>
      <c r="AJ9043" s="46">
        <v>76811</v>
      </c>
    </row>
    <row r="9044" spans="1:65" x14ac:dyDescent="0.2">
      <c r="A9044" s="46">
        <v>714805</v>
      </c>
      <c r="B9044" s="46">
        <v>2909122</v>
      </c>
      <c r="C9044" s="46">
        <v>4821830</v>
      </c>
      <c r="D9044" s="46" t="s">
        <v>11157</v>
      </c>
      <c r="E9044" s="46" t="s">
        <v>11157</v>
      </c>
      <c r="F9044" s="46" t="s">
        <v>16</v>
      </c>
      <c r="H9044" s="46" t="s">
        <v>168</v>
      </c>
      <c r="I9044" s="46" t="s">
        <v>168</v>
      </c>
      <c r="J9044" s="46" t="s">
        <v>9494</v>
      </c>
      <c r="K9044" s="46" t="s">
        <v>9493</v>
      </c>
      <c r="L9044" s="46">
        <v>467000543</v>
      </c>
      <c r="M9044" s="46" t="s">
        <v>11157</v>
      </c>
      <c r="AF9044" s="46">
        <v>76811</v>
      </c>
      <c r="AH9044" s="46">
        <v>76811</v>
      </c>
      <c r="AM9044" s="46" t="s">
        <v>739</v>
      </c>
      <c r="AN9044" s="46">
        <v>59</v>
      </c>
      <c r="AO9044" s="46" t="s">
        <v>441</v>
      </c>
      <c r="AT9044" s="46">
        <v>402</v>
      </c>
      <c r="AY9044" s="47">
        <v>446.26</v>
      </c>
      <c r="BL9044" s="46">
        <v>299.98</v>
      </c>
    </row>
    <row r="9045" spans="1:65" x14ac:dyDescent="0.2">
      <c r="A9045" s="46">
        <v>630916</v>
      </c>
      <c r="B9045" s="46">
        <v>2909122</v>
      </c>
      <c r="C9045" s="46">
        <v>690507</v>
      </c>
      <c r="D9045" s="46" t="s">
        <v>11158</v>
      </c>
      <c r="E9045" s="46" t="s">
        <v>9506</v>
      </c>
      <c r="F9045" s="46" t="s">
        <v>16</v>
      </c>
      <c r="H9045" s="46" t="s">
        <v>168</v>
      </c>
      <c r="I9045" s="46" t="s">
        <v>168</v>
      </c>
      <c r="K9045" s="46" t="s">
        <v>9493</v>
      </c>
      <c r="AG9045" s="46">
        <v>76811</v>
      </c>
      <c r="AQ9045" s="46">
        <v>26</v>
      </c>
      <c r="AX9045" s="46">
        <v>973</v>
      </c>
      <c r="BM9045" s="47">
        <v>241</v>
      </c>
    </row>
    <row r="9046" spans="1:65" x14ac:dyDescent="0.2">
      <c r="A9046" s="46">
        <v>630910</v>
      </c>
      <c r="B9046" s="46">
        <v>2909125</v>
      </c>
      <c r="C9046" s="46">
        <v>0</v>
      </c>
      <c r="D9046" s="46" t="s">
        <v>11159</v>
      </c>
      <c r="E9046" s="46" t="s">
        <v>11159</v>
      </c>
      <c r="F9046" s="46" t="s">
        <v>16</v>
      </c>
      <c r="G9046" s="46" t="s">
        <v>10932</v>
      </c>
      <c r="H9046" s="46" t="s">
        <v>168</v>
      </c>
      <c r="I9046" s="46" t="s">
        <v>168</v>
      </c>
      <c r="J9046" s="46" t="s">
        <v>178</v>
      </c>
      <c r="K9046" s="46" t="s">
        <v>178</v>
      </c>
      <c r="AF9046" s="46">
        <v>76816</v>
      </c>
    </row>
    <row r="9047" spans="1:65" x14ac:dyDescent="0.2">
      <c r="A9047" s="46">
        <v>714807</v>
      </c>
      <c r="B9047" s="46">
        <v>2909125</v>
      </c>
      <c r="C9047" s="46">
        <v>4821831</v>
      </c>
      <c r="D9047" s="46" t="s">
        <v>11159</v>
      </c>
      <c r="E9047" s="46" t="s">
        <v>11159</v>
      </c>
      <c r="F9047" s="46" t="s">
        <v>16</v>
      </c>
      <c r="H9047" s="46" t="s">
        <v>168</v>
      </c>
      <c r="I9047" s="46" t="s">
        <v>168</v>
      </c>
      <c r="J9047" s="46" t="s">
        <v>9494</v>
      </c>
      <c r="K9047" s="46" t="s">
        <v>9493</v>
      </c>
      <c r="L9047" s="46">
        <v>467000204</v>
      </c>
      <c r="M9047" s="46" t="s">
        <v>11159</v>
      </c>
      <c r="AF9047" s="46">
        <v>76816</v>
      </c>
      <c r="AM9047" s="46" t="s">
        <v>739</v>
      </c>
      <c r="AO9047" s="46" t="s">
        <v>441</v>
      </c>
      <c r="AT9047" s="46">
        <v>402</v>
      </c>
      <c r="AY9047" s="47">
        <v>246.63</v>
      </c>
      <c r="BL9047" s="46">
        <v>179.67</v>
      </c>
    </row>
    <row r="9048" spans="1:65" x14ac:dyDescent="0.2">
      <c r="A9048" s="46">
        <v>630912</v>
      </c>
      <c r="B9048" s="46">
        <v>2909125</v>
      </c>
      <c r="C9048" s="46">
        <v>690507</v>
      </c>
      <c r="D9048" s="46" t="s">
        <v>11160</v>
      </c>
      <c r="E9048" s="46" t="s">
        <v>9506</v>
      </c>
      <c r="F9048" s="46" t="s">
        <v>16</v>
      </c>
      <c r="H9048" s="46" t="s">
        <v>168</v>
      </c>
      <c r="I9048" s="46" t="s">
        <v>168</v>
      </c>
      <c r="K9048" s="46" t="s">
        <v>9493</v>
      </c>
      <c r="AG9048" s="46">
        <v>76816</v>
      </c>
      <c r="AQ9048" s="46">
        <v>26</v>
      </c>
      <c r="AX9048" s="46">
        <v>973</v>
      </c>
      <c r="BM9048" s="47">
        <v>108</v>
      </c>
    </row>
    <row r="9049" spans="1:65" x14ac:dyDescent="0.2">
      <c r="A9049" s="46">
        <v>630906</v>
      </c>
      <c r="B9049" s="46">
        <v>2909128</v>
      </c>
      <c r="C9049" s="46">
        <v>0</v>
      </c>
      <c r="D9049" s="46" t="s">
        <v>11161</v>
      </c>
      <c r="E9049" s="46" t="s">
        <v>11161</v>
      </c>
      <c r="F9049" s="46" t="s">
        <v>16</v>
      </c>
      <c r="G9049" s="46" t="s">
        <v>10932</v>
      </c>
      <c r="H9049" s="46" t="s">
        <v>168</v>
      </c>
      <c r="I9049" s="46" t="s">
        <v>168</v>
      </c>
      <c r="J9049" s="46" t="s">
        <v>178</v>
      </c>
      <c r="K9049" s="46" t="s">
        <v>178</v>
      </c>
      <c r="AF9049" s="46">
        <v>76815</v>
      </c>
    </row>
    <row r="9050" spans="1:65" x14ac:dyDescent="0.2">
      <c r="A9050" s="46">
        <v>714809</v>
      </c>
      <c r="B9050" s="46">
        <v>2909128</v>
      </c>
      <c r="C9050" s="46">
        <v>4821832</v>
      </c>
      <c r="D9050" s="46" t="s">
        <v>11161</v>
      </c>
      <c r="E9050" s="46" t="s">
        <v>11161</v>
      </c>
      <c r="F9050" s="46" t="s">
        <v>16</v>
      </c>
      <c r="H9050" s="46" t="s">
        <v>168</v>
      </c>
      <c r="I9050" s="46" t="s">
        <v>168</v>
      </c>
      <c r="J9050" s="46" t="s">
        <v>9494</v>
      </c>
      <c r="K9050" s="46" t="s">
        <v>9493</v>
      </c>
      <c r="L9050" s="46">
        <v>467000196</v>
      </c>
      <c r="M9050" s="46" t="s">
        <v>11161</v>
      </c>
      <c r="AF9050" s="46">
        <v>76815</v>
      </c>
      <c r="AM9050" s="46" t="s">
        <v>739</v>
      </c>
      <c r="AO9050" s="46" t="s">
        <v>441</v>
      </c>
      <c r="AT9050" s="46">
        <v>402</v>
      </c>
      <c r="AY9050" s="47">
        <v>470.64</v>
      </c>
      <c r="BL9050" s="46">
        <v>297.33</v>
      </c>
    </row>
    <row r="9051" spans="1:65" x14ac:dyDescent="0.2">
      <c r="A9051" s="46">
        <v>630908</v>
      </c>
      <c r="B9051" s="46">
        <v>2909128</v>
      </c>
      <c r="C9051" s="46">
        <v>690507</v>
      </c>
      <c r="D9051" s="46" t="s">
        <v>11162</v>
      </c>
      <c r="E9051" s="46" t="s">
        <v>9506</v>
      </c>
      <c r="F9051" s="46" t="s">
        <v>16</v>
      </c>
      <c r="H9051" s="46" t="s">
        <v>168</v>
      </c>
      <c r="I9051" s="46" t="s">
        <v>168</v>
      </c>
      <c r="K9051" s="46" t="s">
        <v>9493</v>
      </c>
      <c r="AG9051" s="46">
        <v>76815</v>
      </c>
      <c r="AQ9051" s="46">
        <v>26</v>
      </c>
      <c r="AX9051" s="46">
        <v>973</v>
      </c>
      <c r="BM9051" s="47">
        <v>82</v>
      </c>
    </row>
    <row r="9052" spans="1:65" x14ac:dyDescent="0.2">
      <c r="A9052" s="46">
        <v>630903</v>
      </c>
      <c r="B9052" s="46">
        <v>2909131</v>
      </c>
      <c r="C9052" s="46">
        <v>0</v>
      </c>
      <c r="D9052" s="46" t="s">
        <v>11163</v>
      </c>
      <c r="E9052" s="46" t="s">
        <v>11163</v>
      </c>
      <c r="F9052" s="46" t="s">
        <v>16</v>
      </c>
      <c r="G9052" s="46" t="s">
        <v>10932</v>
      </c>
      <c r="H9052" s="46" t="s">
        <v>168</v>
      </c>
      <c r="I9052" s="46" t="s">
        <v>168</v>
      </c>
      <c r="J9052" s="46" t="s">
        <v>178</v>
      </c>
      <c r="K9052" s="46" t="s">
        <v>178</v>
      </c>
      <c r="AF9052" s="46">
        <v>76817</v>
      </c>
    </row>
    <row r="9053" spans="1:65" x14ac:dyDescent="0.2">
      <c r="A9053" s="46">
        <v>714811</v>
      </c>
      <c r="B9053" s="46">
        <v>2909131</v>
      </c>
      <c r="C9053" s="46">
        <v>4821833</v>
      </c>
      <c r="D9053" s="46" t="s">
        <v>11163</v>
      </c>
      <c r="E9053" s="46" t="s">
        <v>11163</v>
      </c>
      <c r="F9053" s="46" t="s">
        <v>16</v>
      </c>
      <c r="H9053" s="46" t="s">
        <v>168</v>
      </c>
      <c r="I9053" s="46" t="s">
        <v>168</v>
      </c>
      <c r="J9053" s="46" t="s">
        <v>9494</v>
      </c>
      <c r="K9053" s="46" t="s">
        <v>9493</v>
      </c>
      <c r="L9053" s="46">
        <v>467000576</v>
      </c>
      <c r="M9053" s="46" t="s">
        <v>11163</v>
      </c>
      <c r="AF9053" s="46">
        <v>76817</v>
      </c>
      <c r="AM9053" s="46" t="s">
        <v>739</v>
      </c>
      <c r="AO9053" s="46" t="s">
        <v>441</v>
      </c>
      <c r="AT9053" s="46">
        <v>402</v>
      </c>
      <c r="AY9053" s="47">
        <v>525.76</v>
      </c>
      <c r="BL9053" s="46">
        <v>331.25</v>
      </c>
    </row>
    <row r="9054" spans="1:65" x14ac:dyDescent="0.2">
      <c r="A9054" s="46">
        <v>630904</v>
      </c>
      <c r="B9054" s="46">
        <v>2909131</v>
      </c>
      <c r="C9054" s="46">
        <v>690507</v>
      </c>
      <c r="D9054" s="46" t="s">
        <v>11164</v>
      </c>
      <c r="E9054" s="46" t="s">
        <v>9506</v>
      </c>
      <c r="F9054" s="46" t="s">
        <v>16</v>
      </c>
      <c r="H9054" s="46" t="s">
        <v>168</v>
      </c>
      <c r="I9054" s="46" t="s">
        <v>168</v>
      </c>
      <c r="K9054" s="46" t="s">
        <v>9493</v>
      </c>
      <c r="AG9054" s="46">
        <v>76817</v>
      </c>
      <c r="AQ9054" s="46">
        <v>26</v>
      </c>
      <c r="AX9054" s="46">
        <v>973</v>
      </c>
      <c r="BM9054" s="47">
        <v>96</v>
      </c>
    </row>
    <row r="9055" spans="1:65" x14ac:dyDescent="0.2">
      <c r="A9055" s="46">
        <v>630899</v>
      </c>
      <c r="B9055" s="46">
        <v>2909134</v>
      </c>
      <c r="C9055" s="46">
        <v>0</v>
      </c>
      <c r="D9055" s="46" t="s">
        <v>11165</v>
      </c>
      <c r="E9055" s="46" t="s">
        <v>11165</v>
      </c>
      <c r="F9055" s="46" t="s">
        <v>16</v>
      </c>
      <c r="G9055" s="46" t="s">
        <v>10932</v>
      </c>
      <c r="H9055" s="46" t="s">
        <v>168</v>
      </c>
      <c r="I9055" s="46" t="s">
        <v>168</v>
      </c>
      <c r="J9055" s="46" t="s">
        <v>178</v>
      </c>
      <c r="K9055" s="46" t="s">
        <v>178</v>
      </c>
      <c r="AF9055" s="46">
        <v>76872</v>
      </c>
    </row>
    <row r="9056" spans="1:65" x14ac:dyDescent="0.2">
      <c r="A9056" s="46">
        <v>714813</v>
      </c>
      <c r="B9056" s="46">
        <v>2909134</v>
      </c>
      <c r="C9056" s="46">
        <v>4821834</v>
      </c>
      <c r="D9056" s="46" t="s">
        <v>11165</v>
      </c>
      <c r="E9056" s="46" t="s">
        <v>11165</v>
      </c>
      <c r="F9056" s="46" t="s">
        <v>16</v>
      </c>
      <c r="H9056" s="46" t="s">
        <v>168</v>
      </c>
      <c r="I9056" s="46" t="s">
        <v>168</v>
      </c>
      <c r="J9056" s="46" t="s">
        <v>9494</v>
      </c>
      <c r="K9056" s="46" t="s">
        <v>9493</v>
      </c>
      <c r="AF9056" s="46">
        <v>76872</v>
      </c>
      <c r="AO9056" s="46" t="s">
        <v>441</v>
      </c>
      <c r="AT9056" s="46">
        <v>402</v>
      </c>
      <c r="AY9056" s="47">
        <v>506.68</v>
      </c>
    </row>
    <row r="9057" spans="1:65" x14ac:dyDescent="0.2">
      <c r="A9057" s="46">
        <v>630900</v>
      </c>
      <c r="B9057" s="46">
        <v>2909134</v>
      </c>
      <c r="C9057" s="46">
        <v>690507</v>
      </c>
      <c r="D9057" s="46" t="s">
        <v>11166</v>
      </c>
      <c r="E9057" s="46" t="s">
        <v>9506</v>
      </c>
      <c r="F9057" s="46" t="s">
        <v>16</v>
      </c>
      <c r="H9057" s="46" t="s">
        <v>168</v>
      </c>
      <c r="I9057" s="46" t="s">
        <v>168</v>
      </c>
      <c r="K9057" s="46" t="s">
        <v>9493</v>
      </c>
      <c r="AG9057" s="46">
        <v>76872</v>
      </c>
      <c r="AQ9057" s="46">
        <v>26</v>
      </c>
      <c r="AX9057" s="46">
        <v>973</v>
      </c>
      <c r="BM9057" s="47">
        <v>48.76</v>
      </c>
    </row>
    <row r="9058" spans="1:65" x14ac:dyDescent="0.2">
      <c r="A9058" s="46">
        <v>630895</v>
      </c>
      <c r="B9058" s="46">
        <v>2909137</v>
      </c>
      <c r="C9058" s="46">
        <v>0</v>
      </c>
      <c r="D9058" s="46" t="s">
        <v>11167</v>
      </c>
      <c r="E9058" s="46" t="s">
        <v>11167</v>
      </c>
      <c r="F9058" s="46" t="s">
        <v>16</v>
      </c>
      <c r="G9058" s="46" t="s">
        <v>10932</v>
      </c>
      <c r="H9058" s="46" t="s">
        <v>168</v>
      </c>
      <c r="I9058" s="46" t="s">
        <v>168</v>
      </c>
      <c r="J9058" s="46" t="s">
        <v>178</v>
      </c>
      <c r="K9058" s="46" t="s">
        <v>178</v>
      </c>
      <c r="AF9058" s="46">
        <v>76873</v>
      </c>
    </row>
    <row r="9059" spans="1:65" x14ac:dyDescent="0.2">
      <c r="A9059" s="46">
        <v>714815</v>
      </c>
      <c r="B9059" s="46">
        <v>2909137</v>
      </c>
      <c r="C9059" s="46">
        <v>4821835</v>
      </c>
      <c r="D9059" s="46" t="s">
        <v>11167</v>
      </c>
      <c r="E9059" s="46" t="s">
        <v>11167</v>
      </c>
      <c r="F9059" s="46" t="s">
        <v>16</v>
      </c>
      <c r="H9059" s="46" t="s">
        <v>168</v>
      </c>
      <c r="I9059" s="46" t="s">
        <v>168</v>
      </c>
      <c r="J9059" s="46" t="s">
        <v>9494</v>
      </c>
      <c r="K9059" s="46" t="s">
        <v>9493</v>
      </c>
      <c r="AF9059" s="46">
        <v>76873</v>
      </c>
      <c r="AO9059" s="46" t="s">
        <v>441</v>
      </c>
      <c r="AT9059" s="46">
        <v>402</v>
      </c>
      <c r="AY9059" s="47">
        <v>506.68</v>
      </c>
    </row>
    <row r="9060" spans="1:65" x14ac:dyDescent="0.2">
      <c r="A9060" s="46">
        <v>630896</v>
      </c>
      <c r="B9060" s="46">
        <v>2909137</v>
      </c>
      <c r="C9060" s="46">
        <v>690507</v>
      </c>
      <c r="D9060" s="46" t="s">
        <v>11168</v>
      </c>
      <c r="E9060" s="46" t="s">
        <v>9506</v>
      </c>
      <c r="F9060" s="46" t="s">
        <v>16</v>
      </c>
      <c r="H9060" s="46" t="s">
        <v>168</v>
      </c>
      <c r="I9060" s="46" t="s">
        <v>168</v>
      </c>
      <c r="K9060" s="46" t="s">
        <v>9493</v>
      </c>
      <c r="AG9060" s="46">
        <v>76873</v>
      </c>
      <c r="AQ9060" s="46">
        <v>26</v>
      </c>
      <c r="AX9060" s="46">
        <v>973</v>
      </c>
      <c r="BM9060" s="47">
        <v>114.48</v>
      </c>
    </row>
    <row r="9061" spans="1:65" x14ac:dyDescent="0.2">
      <c r="A9061" s="46">
        <v>630892</v>
      </c>
      <c r="B9061" s="46">
        <v>2909140</v>
      </c>
      <c r="C9061" s="46">
        <v>0</v>
      </c>
      <c r="D9061" s="46" t="s">
        <v>11169</v>
      </c>
      <c r="E9061" s="46" t="s">
        <v>11169</v>
      </c>
      <c r="F9061" s="46" t="s">
        <v>16</v>
      </c>
      <c r="G9061" s="46" t="s">
        <v>10932</v>
      </c>
      <c r="H9061" s="46" t="s">
        <v>168</v>
      </c>
      <c r="I9061" s="46" t="s">
        <v>168</v>
      </c>
      <c r="J9061" s="46" t="s">
        <v>178</v>
      </c>
      <c r="K9061" s="46" t="s">
        <v>178</v>
      </c>
      <c r="AF9061" s="46">
        <v>76770</v>
      </c>
    </row>
    <row r="9062" spans="1:65" x14ac:dyDescent="0.2">
      <c r="A9062" s="46">
        <v>714817</v>
      </c>
      <c r="B9062" s="46">
        <v>2909140</v>
      </c>
      <c r="C9062" s="46">
        <v>4821836</v>
      </c>
      <c r="D9062" s="46" t="s">
        <v>11169</v>
      </c>
      <c r="E9062" s="46" t="s">
        <v>11169</v>
      </c>
      <c r="F9062" s="46" t="s">
        <v>16</v>
      </c>
      <c r="H9062" s="46" t="s">
        <v>168</v>
      </c>
      <c r="I9062" s="46" t="s">
        <v>168</v>
      </c>
      <c r="J9062" s="46" t="s">
        <v>9494</v>
      </c>
      <c r="K9062" s="46" t="s">
        <v>9493</v>
      </c>
      <c r="L9062" s="46">
        <v>467000147</v>
      </c>
      <c r="M9062" s="46" t="s">
        <v>11169</v>
      </c>
      <c r="AF9062" s="46">
        <v>76770</v>
      </c>
      <c r="AM9062" s="46" t="s">
        <v>739</v>
      </c>
      <c r="AO9062" s="46" t="s">
        <v>441</v>
      </c>
      <c r="AT9062" s="46">
        <v>402</v>
      </c>
      <c r="AY9062" s="47">
        <v>490.78</v>
      </c>
      <c r="BL9062" s="46">
        <v>309.52</v>
      </c>
    </row>
    <row r="9063" spans="1:65" x14ac:dyDescent="0.2">
      <c r="A9063" s="46">
        <v>630894</v>
      </c>
      <c r="B9063" s="46">
        <v>2909140</v>
      </c>
      <c r="C9063" s="46">
        <v>690507</v>
      </c>
      <c r="D9063" s="46" t="s">
        <v>11170</v>
      </c>
      <c r="E9063" s="46" t="s">
        <v>9506</v>
      </c>
      <c r="F9063" s="46" t="s">
        <v>16</v>
      </c>
      <c r="H9063" s="46" t="s">
        <v>168</v>
      </c>
      <c r="I9063" s="46" t="s">
        <v>168</v>
      </c>
      <c r="K9063" s="46" t="s">
        <v>9493</v>
      </c>
      <c r="AG9063" s="46">
        <v>76770</v>
      </c>
      <c r="AQ9063" s="46">
        <v>26</v>
      </c>
      <c r="AX9063" s="46">
        <v>973</v>
      </c>
      <c r="BM9063" s="47">
        <v>93</v>
      </c>
    </row>
    <row r="9064" spans="1:65" x14ac:dyDescent="0.2">
      <c r="A9064" s="46">
        <v>630854</v>
      </c>
      <c r="B9064" s="46">
        <v>2909143</v>
      </c>
      <c r="C9064" s="46">
        <v>0</v>
      </c>
      <c r="D9064" s="46" t="s">
        <v>11171</v>
      </c>
      <c r="E9064" s="46" t="s">
        <v>11171</v>
      </c>
      <c r="F9064" s="46" t="s">
        <v>16</v>
      </c>
      <c r="G9064" s="46" t="s">
        <v>10932</v>
      </c>
      <c r="H9064" s="46" t="s">
        <v>168</v>
      </c>
      <c r="I9064" s="46" t="s">
        <v>168</v>
      </c>
      <c r="J9064" s="46" t="s">
        <v>178</v>
      </c>
      <c r="K9064" s="46" t="s">
        <v>178</v>
      </c>
      <c r="AF9064" s="46">
        <v>76775</v>
      </c>
    </row>
    <row r="9065" spans="1:65" x14ac:dyDescent="0.2">
      <c r="A9065" s="46">
        <v>714819</v>
      </c>
      <c r="B9065" s="46">
        <v>2909143</v>
      </c>
      <c r="C9065" s="46">
        <v>4821837</v>
      </c>
      <c r="D9065" s="46" t="s">
        <v>11171</v>
      </c>
      <c r="E9065" s="46" t="s">
        <v>11171</v>
      </c>
      <c r="F9065" s="46" t="s">
        <v>16</v>
      </c>
      <c r="H9065" s="46" t="s">
        <v>168</v>
      </c>
      <c r="I9065" s="46" t="s">
        <v>168</v>
      </c>
      <c r="J9065" s="46" t="s">
        <v>9494</v>
      </c>
      <c r="K9065" s="46" t="s">
        <v>9493</v>
      </c>
      <c r="L9065" s="46">
        <v>467000154</v>
      </c>
      <c r="M9065" s="46" t="s">
        <v>11171</v>
      </c>
      <c r="AF9065" s="46">
        <v>76775</v>
      </c>
      <c r="AM9065" s="46" t="s">
        <v>739</v>
      </c>
      <c r="AO9065" s="46" t="s">
        <v>441</v>
      </c>
      <c r="AT9065" s="46">
        <v>402</v>
      </c>
      <c r="AY9065" s="47">
        <v>470.64</v>
      </c>
      <c r="BL9065" s="46">
        <v>297.33</v>
      </c>
    </row>
    <row r="9066" spans="1:65" x14ac:dyDescent="0.2">
      <c r="A9066" s="46">
        <v>630856</v>
      </c>
      <c r="B9066" s="46">
        <v>2909143</v>
      </c>
      <c r="C9066" s="46">
        <v>690507</v>
      </c>
      <c r="D9066" s="46" t="s">
        <v>11172</v>
      </c>
      <c r="E9066" s="46" t="s">
        <v>9506</v>
      </c>
      <c r="F9066" s="46" t="s">
        <v>16</v>
      </c>
      <c r="H9066" s="46" t="s">
        <v>168</v>
      </c>
      <c r="I9066" s="46" t="s">
        <v>168</v>
      </c>
      <c r="K9066" s="46" t="s">
        <v>9493</v>
      </c>
      <c r="AG9066" s="46">
        <v>76775</v>
      </c>
      <c r="AQ9066" s="46">
        <v>26</v>
      </c>
      <c r="AX9066" s="46">
        <v>973</v>
      </c>
      <c r="BM9066" s="47">
        <v>73</v>
      </c>
    </row>
    <row r="9067" spans="1:65" x14ac:dyDescent="0.2">
      <c r="A9067" s="46">
        <v>630851</v>
      </c>
      <c r="B9067" s="46">
        <v>2909146</v>
      </c>
      <c r="C9067" s="46">
        <v>0</v>
      </c>
      <c r="D9067" s="46" t="s">
        <v>11173</v>
      </c>
      <c r="E9067" s="46" t="s">
        <v>11173</v>
      </c>
      <c r="F9067" s="46" t="s">
        <v>16</v>
      </c>
      <c r="G9067" s="46" t="s">
        <v>10932</v>
      </c>
      <c r="H9067" s="46" t="s">
        <v>168</v>
      </c>
      <c r="I9067" s="46" t="s">
        <v>168</v>
      </c>
      <c r="J9067" s="46" t="s">
        <v>178</v>
      </c>
      <c r="K9067" s="46" t="s">
        <v>178</v>
      </c>
      <c r="AF9067" s="46">
        <v>76870</v>
      </c>
    </row>
    <row r="9068" spans="1:65" x14ac:dyDescent="0.2">
      <c r="A9068" s="46">
        <v>714821</v>
      </c>
      <c r="B9068" s="46">
        <v>2909146</v>
      </c>
      <c r="C9068" s="46">
        <v>4821838</v>
      </c>
      <c r="D9068" s="46" t="s">
        <v>11173</v>
      </c>
      <c r="E9068" s="46" t="s">
        <v>11173</v>
      </c>
      <c r="F9068" s="46" t="s">
        <v>16</v>
      </c>
      <c r="H9068" s="46" t="s">
        <v>168</v>
      </c>
      <c r="I9068" s="46" t="s">
        <v>168</v>
      </c>
      <c r="J9068" s="46" t="s">
        <v>9494</v>
      </c>
      <c r="K9068" s="46" t="s">
        <v>9493</v>
      </c>
      <c r="L9068" s="46">
        <v>467000253</v>
      </c>
      <c r="M9068" s="46" t="s">
        <v>11173</v>
      </c>
      <c r="AF9068" s="46">
        <v>76870</v>
      </c>
      <c r="AM9068" s="46" t="s">
        <v>739</v>
      </c>
      <c r="AO9068" s="46" t="s">
        <v>441</v>
      </c>
      <c r="AT9068" s="46">
        <v>402</v>
      </c>
      <c r="AY9068" s="47">
        <v>490.78</v>
      </c>
      <c r="BL9068" s="46">
        <v>309.52</v>
      </c>
    </row>
    <row r="9069" spans="1:65" x14ac:dyDescent="0.2">
      <c r="A9069" s="46">
        <v>630852</v>
      </c>
      <c r="B9069" s="46">
        <v>2909146</v>
      </c>
      <c r="C9069" s="46">
        <v>690507</v>
      </c>
      <c r="D9069" s="46" t="s">
        <v>11174</v>
      </c>
      <c r="E9069" s="46" t="s">
        <v>9506</v>
      </c>
      <c r="F9069" s="46" t="s">
        <v>16</v>
      </c>
      <c r="H9069" s="46" t="s">
        <v>168</v>
      </c>
      <c r="I9069" s="46" t="s">
        <v>168</v>
      </c>
      <c r="K9069" s="46" t="s">
        <v>9493</v>
      </c>
      <c r="AG9069" s="46">
        <v>76870</v>
      </c>
      <c r="AQ9069" s="46">
        <v>26</v>
      </c>
      <c r="AX9069" s="46">
        <v>973</v>
      </c>
      <c r="BM9069" s="47">
        <v>81</v>
      </c>
    </row>
    <row r="9070" spans="1:65" x14ac:dyDescent="0.2">
      <c r="A9070" s="46">
        <v>630847</v>
      </c>
      <c r="B9070" s="46">
        <v>2909149</v>
      </c>
      <c r="C9070" s="46">
        <v>0</v>
      </c>
      <c r="D9070" s="46" t="s">
        <v>11175</v>
      </c>
      <c r="E9070" s="46" t="s">
        <v>11175</v>
      </c>
      <c r="F9070" s="46" t="s">
        <v>16</v>
      </c>
      <c r="G9070" s="46" t="s">
        <v>10932</v>
      </c>
      <c r="H9070" s="46" t="s">
        <v>168</v>
      </c>
      <c r="I9070" s="46" t="s">
        <v>168</v>
      </c>
      <c r="J9070" s="46" t="s">
        <v>178</v>
      </c>
      <c r="K9070" s="46" t="s">
        <v>178</v>
      </c>
      <c r="AF9070" s="46">
        <v>76800</v>
      </c>
    </row>
    <row r="9071" spans="1:65" x14ac:dyDescent="0.2">
      <c r="A9071" s="46">
        <v>714823</v>
      </c>
      <c r="B9071" s="46">
        <v>2909149</v>
      </c>
      <c r="C9071" s="46">
        <v>4821839</v>
      </c>
      <c r="D9071" s="46" t="s">
        <v>11175</v>
      </c>
      <c r="E9071" s="46" t="s">
        <v>11175</v>
      </c>
      <c r="F9071" s="46" t="s">
        <v>16</v>
      </c>
      <c r="H9071" s="46" t="s">
        <v>168</v>
      </c>
      <c r="I9071" s="46" t="s">
        <v>168</v>
      </c>
      <c r="J9071" s="46" t="s">
        <v>9494</v>
      </c>
      <c r="K9071" s="46" t="s">
        <v>9493</v>
      </c>
      <c r="L9071" s="46">
        <v>467000170</v>
      </c>
      <c r="M9071" s="46" t="s">
        <v>11175</v>
      </c>
      <c r="AF9071" s="46">
        <v>76800</v>
      </c>
      <c r="AM9071" s="46" t="s">
        <v>739</v>
      </c>
      <c r="AO9071" s="46" t="s">
        <v>441</v>
      </c>
      <c r="AT9071" s="46">
        <v>402</v>
      </c>
      <c r="AY9071" s="47">
        <v>445.51</v>
      </c>
      <c r="BL9071" s="46">
        <v>322.77</v>
      </c>
    </row>
    <row r="9072" spans="1:65" x14ac:dyDescent="0.2">
      <c r="A9072" s="46">
        <v>630848</v>
      </c>
      <c r="B9072" s="46">
        <v>2909149</v>
      </c>
      <c r="C9072" s="46">
        <v>690507</v>
      </c>
      <c r="D9072" s="46" t="s">
        <v>11176</v>
      </c>
      <c r="E9072" s="46" t="s">
        <v>9506</v>
      </c>
      <c r="F9072" s="46" t="s">
        <v>16</v>
      </c>
      <c r="H9072" s="46" t="s">
        <v>168</v>
      </c>
      <c r="I9072" s="46" t="s">
        <v>168</v>
      </c>
      <c r="K9072" s="46" t="s">
        <v>9493</v>
      </c>
      <c r="AG9072" s="46">
        <v>76800</v>
      </c>
      <c r="AQ9072" s="46">
        <v>26</v>
      </c>
      <c r="AX9072" s="46">
        <v>973</v>
      </c>
      <c r="BM9072" s="47">
        <v>153</v>
      </c>
    </row>
    <row r="9073" spans="1:65" x14ac:dyDescent="0.2">
      <c r="A9073" s="46">
        <v>661686</v>
      </c>
      <c r="B9073" s="46">
        <v>3596164</v>
      </c>
      <c r="C9073" s="46">
        <v>0</v>
      </c>
      <c r="D9073" s="46" t="s">
        <v>11177</v>
      </c>
      <c r="E9073" s="46" t="s">
        <v>11177</v>
      </c>
      <c r="F9073" s="46" t="s">
        <v>16</v>
      </c>
      <c r="G9073" s="46" t="s">
        <v>10932</v>
      </c>
      <c r="H9073" s="46" t="s">
        <v>168</v>
      </c>
      <c r="I9073" s="46" t="s">
        <v>168</v>
      </c>
      <c r="J9073" s="46" t="s">
        <v>178</v>
      </c>
      <c r="K9073" s="46" t="s">
        <v>178</v>
      </c>
      <c r="AF9073" s="46">
        <v>32557</v>
      </c>
    </row>
    <row r="9074" spans="1:65" x14ac:dyDescent="0.2">
      <c r="A9074" s="46">
        <v>714825</v>
      </c>
      <c r="B9074" s="46">
        <v>3596164</v>
      </c>
      <c r="C9074" s="46">
        <v>4821840</v>
      </c>
      <c r="D9074" s="46" t="s">
        <v>11177</v>
      </c>
      <c r="E9074" s="46" t="s">
        <v>11177</v>
      </c>
      <c r="F9074" s="46" t="s">
        <v>16</v>
      </c>
      <c r="H9074" s="46" t="s">
        <v>168</v>
      </c>
      <c r="I9074" s="46" t="s">
        <v>168</v>
      </c>
      <c r="J9074" s="46" t="s">
        <v>9494</v>
      </c>
      <c r="K9074" s="46" t="s">
        <v>9493</v>
      </c>
      <c r="AF9074" s="46">
        <v>32557</v>
      </c>
      <c r="AO9074" s="46" t="s">
        <v>441</v>
      </c>
      <c r="AT9074" s="46">
        <v>402</v>
      </c>
      <c r="AY9074" s="47">
        <v>1953.58</v>
      </c>
    </row>
    <row r="9075" spans="1:65" x14ac:dyDescent="0.2">
      <c r="A9075" s="46">
        <v>661687</v>
      </c>
      <c r="B9075" s="46">
        <v>3596164</v>
      </c>
      <c r="C9075" s="46">
        <v>690507</v>
      </c>
      <c r="D9075" s="46" t="s">
        <v>11178</v>
      </c>
      <c r="E9075" s="46" t="s">
        <v>9506</v>
      </c>
      <c r="F9075" s="46" t="s">
        <v>16</v>
      </c>
      <c r="H9075" s="46" t="s">
        <v>168</v>
      </c>
      <c r="I9075" s="46" t="s">
        <v>168</v>
      </c>
      <c r="K9075" s="46" t="s">
        <v>9493</v>
      </c>
      <c r="AG9075" s="46">
        <v>32557</v>
      </c>
      <c r="AQ9075" s="46">
        <v>26</v>
      </c>
      <c r="AX9075" s="46">
        <v>973</v>
      </c>
      <c r="BM9075" s="47">
        <v>386</v>
      </c>
    </row>
    <row r="9076" spans="1:65" x14ac:dyDescent="0.2">
      <c r="A9076" s="46">
        <v>661688</v>
      </c>
      <c r="B9076" s="46">
        <v>3596167</v>
      </c>
      <c r="C9076" s="46">
        <v>0</v>
      </c>
      <c r="D9076" s="46" t="s">
        <v>11179</v>
      </c>
      <c r="E9076" s="46" t="s">
        <v>11179</v>
      </c>
      <c r="F9076" s="46" t="s">
        <v>16</v>
      </c>
      <c r="G9076" s="46" t="s">
        <v>10932</v>
      </c>
      <c r="H9076" s="46" t="s">
        <v>168</v>
      </c>
      <c r="I9076" s="46" t="s">
        <v>168</v>
      </c>
      <c r="J9076" s="46" t="s">
        <v>178</v>
      </c>
      <c r="K9076" s="46" t="s">
        <v>178</v>
      </c>
      <c r="AF9076" s="46">
        <v>76536</v>
      </c>
    </row>
    <row r="9077" spans="1:65" x14ac:dyDescent="0.2">
      <c r="A9077" s="46">
        <v>714827</v>
      </c>
      <c r="B9077" s="46">
        <v>3596167</v>
      </c>
      <c r="C9077" s="46">
        <v>4821841</v>
      </c>
      <c r="D9077" s="46" t="s">
        <v>11179</v>
      </c>
      <c r="E9077" s="46" t="s">
        <v>11179</v>
      </c>
      <c r="F9077" s="46" t="s">
        <v>16</v>
      </c>
      <c r="H9077" s="46" t="s">
        <v>168</v>
      </c>
      <c r="I9077" s="46" t="s">
        <v>168</v>
      </c>
      <c r="J9077" s="46" t="s">
        <v>9494</v>
      </c>
      <c r="K9077" s="46" t="s">
        <v>9493</v>
      </c>
      <c r="AF9077" s="46">
        <v>76536</v>
      </c>
      <c r="AO9077" s="46" t="s">
        <v>441</v>
      </c>
      <c r="AT9077" s="46">
        <v>402</v>
      </c>
      <c r="AY9077" s="47">
        <v>633.88</v>
      </c>
    </row>
    <row r="9078" spans="1:65" x14ac:dyDescent="0.2">
      <c r="A9078" s="46">
        <v>661689</v>
      </c>
      <c r="B9078" s="46">
        <v>3596167</v>
      </c>
      <c r="C9078" s="46">
        <v>690507</v>
      </c>
      <c r="D9078" s="46" t="s">
        <v>11180</v>
      </c>
      <c r="E9078" s="46" t="s">
        <v>9506</v>
      </c>
      <c r="F9078" s="46" t="s">
        <v>16</v>
      </c>
      <c r="H9078" s="46" t="s">
        <v>168</v>
      </c>
      <c r="I9078" s="46" t="s">
        <v>168</v>
      </c>
      <c r="K9078" s="46" t="s">
        <v>9493</v>
      </c>
      <c r="AG9078" s="46">
        <v>76536</v>
      </c>
      <c r="AQ9078" s="46">
        <v>26</v>
      </c>
      <c r="AX9078" s="46">
        <v>973</v>
      </c>
      <c r="BM9078" s="47">
        <v>72</v>
      </c>
    </row>
    <row r="9079" spans="1:65" x14ac:dyDescent="0.2">
      <c r="A9079" s="46">
        <v>630837</v>
      </c>
      <c r="B9079" s="46">
        <v>2909152</v>
      </c>
      <c r="C9079" s="46">
        <v>0</v>
      </c>
      <c r="D9079" s="46" t="s">
        <v>11181</v>
      </c>
      <c r="E9079" s="46" t="s">
        <v>11181</v>
      </c>
      <c r="F9079" s="46" t="s">
        <v>16</v>
      </c>
      <c r="G9079" s="46" t="s">
        <v>10932</v>
      </c>
      <c r="H9079" s="46" t="s">
        <v>168</v>
      </c>
      <c r="I9079" s="46" t="s">
        <v>168</v>
      </c>
      <c r="J9079" s="46" t="s">
        <v>178</v>
      </c>
      <c r="K9079" s="46" t="s">
        <v>178</v>
      </c>
      <c r="AF9079" s="46">
        <v>93886</v>
      </c>
    </row>
    <row r="9080" spans="1:65" x14ac:dyDescent="0.2">
      <c r="A9080" s="46">
        <v>714829</v>
      </c>
      <c r="B9080" s="46">
        <v>2909152</v>
      </c>
      <c r="C9080" s="46">
        <v>4821842</v>
      </c>
      <c r="D9080" s="46" t="s">
        <v>11181</v>
      </c>
      <c r="E9080" s="46" t="s">
        <v>11181</v>
      </c>
      <c r="F9080" s="46" t="s">
        <v>16</v>
      </c>
      <c r="H9080" s="46" t="s">
        <v>168</v>
      </c>
      <c r="I9080" s="46" t="s">
        <v>168</v>
      </c>
      <c r="J9080" s="46" t="s">
        <v>9494</v>
      </c>
      <c r="K9080" s="46" t="s">
        <v>9493</v>
      </c>
      <c r="AF9080" s="46">
        <v>93886</v>
      </c>
      <c r="AO9080" s="46" t="s">
        <v>441</v>
      </c>
      <c r="AT9080" s="46">
        <v>921</v>
      </c>
      <c r="AW9080" s="46">
        <v>402</v>
      </c>
      <c r="AY9080" s="47">
        <v>707.87</v>
      </c>
    </row>
    <row r="9081" spans="1:65" x14ac:dyDescent="0.2">
      <c r="A9081" s="46">
        <v>630838</v>
      </c>
      <c r="B9081" s="46">
        <v>2909152</v>
      </c>
      <c r="C9081" s="46">
        <v>690507</v>
      </c>
      <c r="D9081" s="46" t="s">
        <v>11182</v>
      </c>
      <c r="E9081" s="46" t="s">
        <v>9506</v>
      </c>
      <c r="F9081" s="46" t="s">
        <v>16</v>
      </c>
      <c r="H9081" s="46" t="s">
        <v>168</v>
      </c>
      <c r="I9081" s="46" t="s">
        <v>168</v>
      </c>
      <c r="K9081" s="46" t="s">
        <v>9493</v>
      </c>
      <c r="AG9081" s="46">
        <v>93886</v>
      </c>
      <c r="AQ9081" s="46">
        <v>26</v>
      </c>
      <c r="AX9081" s="46">
        <v>973</v>
      </c>
      <c r="BM9081" s="47">
        <v>68.900000000000006</v>
      </c>
    </row>
    <row r="9082" spans="1:65" x14ac:dyDescent="0.2">
      <c r="A9082" s="46">
        <v>630833</v>
      </c>
      <c r="B9082" s="46">
        <v>2909155</v>
      </c>
      <c r="C9082" s="46">
        <v>0</v>
      </c>
      <c r="D9082" s="46" t="s">
        <v>11183</v>
      </c>
      <c r="E9082" s="46" t="s">
        <v>11183</v>
      </c>
      <c r="F9082" s="46" t="s">
        <v>16</v>
      </c>
      <c r="G9082" s="46" t="s">
        <v>10932</v>
      </c>
      <c r="H9082" s="46" t="s">
        <v>168</v>
      </c>
      <c r="I9082" s="46" t="s">
        <v>168</v>
      </c>
      <c r="J9082" s="46" t="s">
        <v>178</v>
      </c>
      <c r="K9082" s="46" t="s">
        <v>178</v>
      </c>
      <c r="AF9082" s="46">
        <v>93888</v>
      </c>
    </row>
    <row r="9083" spans="1:65" x14ac:dyDescent="0.2">
      <c r="A9083" s="46">
        <v>714831</v>
      </c>
      <c r="B9083" s="46">
        <v>2909155</v>
      </c>
      <c r="C9083" s="46">
        <v>4821843</v>
      </c>
      <c r="D9083" s="46" t="s">
        <v>11183</v>
      </c>
      <c r="E9083" s="46" t="s">
        <v>11183</v>
      </c>
      <c r="F9083" s="46" t="s">
        <v>16</v>
      </c>
      <c r="H9083" s="46" t="s">
        <v>168</v>
      </c>
      <c r="I9083" s="46" t="s">
        <v>168</v>
      </c>
      <c r="J9083" s="46" t="s">
        <v>9494</v>
      </c>
      <c r="K9083" s="46" t="s">
        <v>9493</v>
      </c>
      <c r="AF9083" s="46">
        <v>93888</v>
      </c>
      <c r="AO9083" s="46" t="s">
        <v>441</v>
      </c>
      <c r="AT9083" s="46">
        <v>921</v>
      </c>
      <c r="AY9083" s="47">
        <v>629.22</v>
      </c>
    </row>
    <row r="9084" spans="1:65" x14ac:dyDescent="0.2">
      <c r="A9084" s="46">
        <v>630834</v>
      </c>
      <c r="B9084" s="46">
        <v>2909155</v>
      </c>
      <c r="C9084" s="46">
        <v>690507</v>
      </c>
      <c r="D9084" s="46" t="s">
        <v>11184</v>
      </c>
      <c r="E9084" s="46" t="s">
        <v>9506</v>
      </c>
      <c r="F9084" s="46" t="s">
        <v>16</v>
      </c>
      <c r="H9084" s="46" t="s">
        <v>168</v>
      </c>
      <c r="I9084" s="46" t="s">
        <v>168</v>
      </c>
      <c r="K9084" s="46" t="s">
        <v>9493</v>
      </c>
      <c r="AG9084" s="46">
        <v>93888</v>
      </c>
      <c r="AQ9084" s="46">
        <v>26</v>
      </c>
      <c r="AX9084" s="46">
        <v>973</v>
      </c>
      <c r="BM9084" s="47">
        <v>38.159999999999997</v>
      </c>
    </row>
    <row r="9085" spans="1:65" x14ac:dyDescent="0.2">
      <c r="A9085" s="46">
        <v>630827</v>
      </c>
      <c r="B9085" s="46">
        <v>2909158</v>
      </c>
      <c r="C9085" s="46">
        <v>0</v>
      </c>
      <c r="D9085" s="46" t="s">
        <v>11185</v>
      </c>
      <c r="E9085" s="46" t="s">
        <v>11185</v>
      </c>
      <c r="F9085" s="46" t="s">
        <v>16</v>
      </c>
      <c r="G9085" s="46" t="s">
        <v>10932</v>
      </c>
      <c r="H9085" s="46" t="s">
        <v>168</v>
      </c>
      <c r="I9085" s="46" t="s">
        <v>168</v>
      </c>
      <c r="J9085" s="46" t="s">
        <v>178</v>
      </c>
      <c r="K9085" s="46" t="s">
        <v>178</v>
      </c>
      <c r="AF9085" s="46">
        <v>76830</v>
      </c>
    </row>
    <row r="9086" spans="1:65" x14ac:dyDescent="0.2">
      <c r="A9086" s="46">
        <v>714833</v>
      </c>
      <c r="B9086" s="46">
        <v>2909158</v>
      </c>
      <c r="C9086" s="46">
        <v>4821844</v>
      </c>
      <c r="D9086" s="46" t="s">
        <v>11185</v>
      </c>
      <c r="E9086" s="46" t="s">
        <v>11185</v>
      </c>
      <c r="F9086" s="46" t="s">
        <v>16</v>
      </c>
      <c r="H9086" s="46" t="s">
        <v>168</v>
      </c>
      <c r="I9086" s="46" t="s">
        <v>168</v>
      </c>
      <c r="J9086" s="46" t="s">
        <v>9494</v>
      </c>
      <c r="K9086" s="46" t="s">
        <v>9493</v>
      </c>
      <c r="L9086" s="46">
        <v>467000238</v>
      </c>
      <c r="M9086" s="46" t="s">
        <v>11185</v>
      </c>
      <c r="AF9086" s="46">
        <v>76830</v>
      </c>
      <c r="AH9086" s="46">
        <v>76830</v>
      </c>
      <c r="AM9086" s="46" t="s">
        <v>739</v>
      </c>
      <c r="AO9086" s="46" t="s">
        <v>441</v>
      </c>
      <c r="AT9086" s="46">
        <v>402</v>
      </c>
      <c r="AY9086" s="47">
        <v>525.76</v>
      </c>
      <c r="BL9086" s="46">
        <v>331.25</v>
      </c>
    </row>
    <row r="9087" spans="1:65" x14ac:dyDescent="0.2">
      <c r="A9087" s="46">
        <v>630829</v>
      </c>
      <c r="B9087" s="46">
        <v>2909158</v>
      </c>
      <c r="C9087" s="46">
        <v>690507</v>
      </c>
      <c r="D9087" s="46" t="s">
        <v>11186</v>
      </c>
      <c r="E9087" s="46" t="s">
        <v>9506</v>
      </c>
      <c r="F9087" s="46" t="s">
        <v>16</v>
      </c>
      <c r="H9087" s="46" t="s">
        <v>168</v>
      </c>
      <c r="I9087" s="46" t="s">
        <v>168</v>
      </c>
      <c r="K9087" s="46" t="s">
        <v>9493</v>
      </c>
      <c r="AG9087" s="46">
        <v>76830</v>
      </c>
      <c r="AQ9087" s="46">
        <v>26</v>
      </c>
      <c r="AX9087" s="46">
        <v>973</v>
      </c>
      <c r="BM9087" s="47">
        <v>87</v>
      </c>
    </row>
    <row r="9088" spans="1:65" x14ac:dyDescent="0.2">
      <c r="A9088" s="46">
        <v>630823</v>
      </c>
      <c r="B9088" s="46">
        <v>2909161</v>
      </c>
      <c r="C9088" s="46">
        <v>0</v>
      </c>
      <c r="D9088" s="46" t="s">
        <v>11187</v>
      </c>
      <c r="E9088" s="46" t="s">
        <v>11187</v>
      </c>
      <c r="F9088" s="46" t="s">
        <v>16</v>
      </c>
      <c r="G9088" s="46" t="s">
        <v>10932</v>
      </c>
      <c r="H9088" s="46" t="s">
        <v>168</v>
      </c>
      <c r="I9088" s="46" t="s">
        <v>168</v>
      </c>
      <c r="J9088" s="46" t="s">
        <v>178</v>
      </c>
      <c r="K9088" s="46" t="s">
        <v>178</v>
      </c>
      <c r="AF9088" s="46">
        <v>93923</v>
      </c>
    </row>
    <row r="9089" spans="1:65" x14ac:dyDescent="0.2">
      <c r="A9089" s="46">
        <v>714835</v>
      </c>
      <c r="B9089" s="46">
        <v>2909161</v>
      </c>
      <c r="C9089" s="46">
        <v>4821845</v>
      </c>
      <c r="D9089" s="46" t="s">
        <v>11187</v>
      </c>
      <c r="E9089" s="46" t="s">
        <v>11187</v>
      </c>
      <c r="F9089" s="46" t="s">
        <v>16</v>
      </c>
      <c r="H9089" s="46" t="s">
        <v>168</v>
      </c>
      <c r="I9089" s="46" t="s">
        <v>168</v>
      </c>
      <c r="J9089" s="46" t="s">
        <v>9494</v>
      </c>
      <c r="K9089" s="46" t="s">
        <v>9493</v>
      </c>
      <c r="AF9089" s="46">
        <v>93923</v>
      </c>
      <c r="AO9089" s="46" t="s">
        <v>441</v>
      </c>
      <c r="AT9089" s="46">
        <v>921</v>
      </c>
      <c r="AW9089" s="46">
        <v>402</v>
      </c>
      <c r="AY9089" s="47">
        <v>578.76</v>
      </c>
    </row>
    <row r="9090" spans="1:65" x14ac:dyDescent="0.2">
      <c r="A9090" s="46">
        <v>630824</v>
      </c>
      <c r="B9090" s="46">
        <v>2909161</v>
      </c>
      <c r="C9090" s="46">
        <v>690507</v>
      </c>
      <c r="D9090" s="46" t="s">
        <v>11188</v>
      </c>
      <c r="E9090" s="46" t="s">
        <v>9506</v>
      </c>
      <c r="F9090" s="46" t="s">
        <v>16</v>
      </c>
      <c r="H9090" s="46" t="s">
        <v>168</v>
      </c>
      <c r="I9090" s="46" t="s">
        <v>168</v>
      </c>
      <c r="K9090" s="46" t="s">
        <v>9493</v>
      </c>
      <c r="AG9090" s="46">
        <v>93923</v>
      </c>
      <c r="AQ9090" s="46">
        <v>26</v>
      </c>
      <c r="AX9090" s="46">
        <v>973</v>
      </c>
      <c r="BM9090" s="47">
        <v>31.8</v>
      </c>
    </row>
    <row r="9091" spans="1:65" x14ac:dyDescent="0.2">
      <c r="A9091" s="46">
        <v>630819</v>
      </c>
      <c r="B9091" s="46">
        <v>2909164</v>
      </c>
      <c r="C9091" s="46">
        <v>0</v>
      </c>
      <c r="D9091" s="46" t="s">
        <v>11189</v>
      </c>
      <c r="E9091" s="46" t="s">
        <v>11189</v>
      </c>
      <c r="F9091" s="46" t="s">
        <v>16</v>
      </c>
      <c r="G9091" s="46" t="s">
        <v>10932</v>
      </c>
      <c r="H9091" s="46" t="s">
        <v>168</v>
      </c>
      <c r="I9091" s="46" t="s">
        <v>168</v>
      </c>
      <c r="J9091" s="46" t="s">
        <v>178</v>
      </c>
      <c r="K9091" s="46" t="s">
        <v>178</v>
      </c>
      <c r="AF9091" s="46">
        <v>93922</v>
      </c>
    </row>
    <row r="9092" spans="1:65" x14ac:dyDescent="0.2">
      <c r="A9092" s="46">
        <v>714837</v>
      </c>
      <c r="B9092" s="46">
        <v>2909164</v>
      </c>
      <c r="C9092" s="46">
        <v>4821846</v>
      </c>
      <c r="D9092" s="46" t="s">
        <v>11189</v>
      </c>
      <c r="E9092" s="46" t="s">
        <v>11189</v>
      </c>
      <c r="F9092" s="46" t="s">
        <v>16</v>
      </c>
      <c r="H9092" s="46" t="s">
        <v>168</v>
      </c>
      <c r="I9092" s="46" t="s">
        <v>168</v>
      </c>
      <c r="J9092" s="46" t="s">
        <v>9494</v>
      </c>
      <c r="K9092" s="46" t="s">
        <v>9493</v>
      </c>
      <c r="AF9092" s="46">
        <v>93922</v>
      </c>
      <c r="AO9092" s="46" t="s">
        <v>441</v>
      </c>
      <c r="AT9092" s="46">
        <v>921</v>
      </c>
      <c r="AW9092" s="46">
        <v>402</v>
      </c>
      <c r="AY9092" s="47">
        <v>540.6</v>
      </c>
    </row>
    <row r="9093" spans="1:65" x14ac:dyDescent="0.2">
      <c r="A9093" s="46">
        <v>630820</v>
      </c>
      <c r="B9093" s="46">
        <v>2909164</v>
      </c>
      <c r="C9093" s="46">
        <v>690507</v>
      </c>
      <c r="D9093" s="46" t="s">
        <v>11190</v>
      </c>
      <c r="E9093" s="46" t="s">
        <v>9506</v>
      </c>
      <c r="F9093" s="46" t="s">
        <v>16</v>
      </c>
      <c r="H9093" s="46" t="s">
        <v>168</v>
      </c>
      <c r="I9093" s="46" t="s">
        <v>168</v>
      </c>
      <c r="K9093" s="46" t="s">
        <v>9493</v>
      </c>
      <c r="AG9093" s="46">
        <v>93922</v>
      </c>
      <c r="AQ9093" s="46">
        <v>26</v>
      </c>
      <c r="AX9093" s="46">
        <v>973</v>
      </c>
      <c r="BM9093" s="47">
        <v>18.02</v>
      </c>
    </row>
    <row r="9094" spans="1:65" x14ac:dyDescent="0.2">
      <c r="A9094" s="46">
        <v>630816</v>
      </c>
      <c r="B9094" s="46">
        <v>2909167</v>
      </c>
      <c r="C9094" s="46">
        <v>0</v>
      </c>
      <c r="D9094" s="46" t="s">
        <v>11191</v>
      </c>
      <c r="E9094" s="46" t="s">
        <v>11191</v>
      </c>
      <c r="F9094" s="46" t="s">
        <v>16</v>
      </c>
      <c r="G9094" s="46" t="s">
        <v>10932</v>
      </c>
      <c r="H9094" s="46" t="s">
        <v>168</v>
      </c>
      <c r="I9094" s="46" t="s">
        <v>168</v>
      </c>
      <c r="J9094" s="46" t="s">
        <v>178</v>
      </c>
      <c r="K9094" s="46" t="s">
        <v>178</v>
      </c>
      <c r="AF9094" s="46">
        <v>93930</v>
      </c>
    </row>
    <row r="9095" spans="1:65" x14ac:dyDescent="0.2">
      <c r="A9095" s="46">
        <v>714839</v>
      </c>
      <c r="B9095" s="46">
        <v>2909167</v>
      </c>
      <c r="C9095" s="46">
        <v>4821847</v>
      </c>
      <c r="D9095" s="46" t="s">
        <v>11191</v>
      </c>
      <c r="E9095" s="46" t="s">
        <v>11191</v>
      </c>
      <c r="F9095" s="46" t="s">
        <v>16</v>
      </c>
      <c r="H9095" s="46" t="s">
        <v>168</v>
      </c>
      <c r="I9095" s="46" t="s">
        <v>168</v>
      </c>
      <c r="J9095" s="46" t="s">
        <v>9494</v>
      </c>
      <c r="K9095" s="46" t="s">
        <v>9493</v>
      </c>
      <c r="L9095" s="46">
        <v>467000444</v>
      </c>
      <c r="M9095" s="46" t="s">
        <v>11191</v>
      </c>
      <c r="AF9095" s="46">
        <v>93930</v>
      </c>
      <c r="AM9095" s="46" t="s">
        <v>739</v>
      </c>
      <c r="AO9095" s="46" t="s">
        <v>441</v>
      </c>
      <c r="AT9095" s="46">
        <v>921</v>
      </c>
      <c r="AW9095" s="46">
        <v>402</v>
      </c>
      <c r="AY9095" s="47">
        <v>748.36</v>
      </c>
      <c r="BL9095" s="46">
        <v>472.23</v>
      </c>
    </row>
    <row r="9096" spans="1:65" x14ac:dyDescent="0.2">
      <c r="A9096" s="46">
        <v>630818</v>
      </c>
      <c r="B9096" s="46">
        <v>2909167</v>
      </c>
      <c r="C9096" s="46">
        <v>690507</v>
      </c>
      <c r="D9096" s="46" t="s">
        <v>11192</v>
      </c>
      <c r="E9096" s="46" t="s">
        <v>9506</v>
      </c>
      <c r="F9096" s="46" t="s">
        <v>16</v>
      </c>
      <c r="H9096" s="46" t="s">
        <v>168</v>
      </c>
      <c r="I9096" s="46" t="s">
        <v>168</v>
      </c>
      <c r="K9096" s="46" t="s">
        <v>9493</v>
      </c>
      <c r="AG9096" s="46">
        <v>93930</v>
      </c>
      <c r="AQ9096" s="46">
        <v>26</v>
      </c>
      <c r="AX9096" s="46">
        <v>973</v>
      </c>
      <c r="BM9096" s="47">
        <v>99</v>
      </c>
    </row>
    <row r="9097" spans="1:65" x14ac:dyDescent="0.2">
      <c r="A9097" s="46">
        <v>630813</v>
      </c>
      <c r="B9097" s="46">
        <v>2909170</v>
      </c>
      <c r="C9097" s="46">
        <v>0</v>
      </c>
      <c r="D9097" s="46" t="s">
        <v>11193</v>
      </c>
      <c r="E9097" s="46" t="s">
        <v>11193</v>
      </c>
      <c r="F9097" s="46" t="s">
        <v>16</v>
      </c>
      <c r="G9097" s="46" t="s">
        <v>10932</v>
      </c>
      <c r="H9097" s="46" t="s">
        <v>168</v>
      </c>
      <c r="I9097" s="46" t="s">
        <v>168</v>
      </c>
      <c r="J9097" s="46" t="s">
        <v>178</v>
      </c>
      <c r="K9097" s="46" t="s">
        <v>178</v>
      </c>
      <c r="AF9097" s="46">
        <v>93931</v>
      </c>
    </row>
    <row r="9098" spans="1:65" x14ac:dyDescent="0.2">
      <c r="A9098" s="46">
        <v>714841</v>
      </c>
      <c r="B9098" s="46">
        <v>2909170</v>
      </c>
      <c r="C9098" s="46">
        <v>4821848</v>
      </c>
      <c r="D9098" s="46" t="s">
        <v>11193</v>
      </c>
      <c r="E9098" s="46" t="s">
        <v>11193</v>
      </c>
      <c r="F9098" s="46" t="s">
        <v>16</v>
      </c>
      <c r="H9098" s="46" t="s">
        <v>168</v>
      </c>
      <c r="I9098" s="46" t="s">
        <v>168</v>
      </c>
      <c r="J9098" s="46" t="s">
        <v>9494</v>
      </c>
      <c r="K9098" s="46" t="s">
        <v>9493</v>
      </c>
      <c r="L9098" s="46">
        <v>467000014</v>
      </c>
      <c r="M9098" s="46" t="s">
        <v>11193</v>
      </c>
      <c r="AF9098" s="46">
        <v>93931</v>
      </c>
      <c r="AM9098" s="46" t="s">
        <v>739</v>
      </c>
      <c r="AN9098" s="46" t="s">
        <v>3348</v>
      </c>
      <c r="AO9098" s="46" t="s">
        <v>9568</v>
      </c>
      <c r="AT9098" s="46">
        <v>921</v>
      </c>
      <c r="AW9098" s="46">
        <v>402</v>
      </c>
      <c r="AY9098" s="47">
        <v>508.8</v>
      </c>
      <c r="BL9098" s="46">
        <v>320.64999999999998</v>
      </c>
    </row>
    <row r="9099" spans="1:65" x14ac:dyDescent="0.2">
      <c r="A9099" s="46">
        <v>630814</v>
      </c>
      <c r="B9099" s="46">
        <v>2909170</v>
      </c>
      <c r="C9099" s="46">
        <v>690507</v>
      </c>
      <c r="D9099" s="46" t="s">
        <v>11194</v>
      </c>
      <c r="E9099" s="46" t="s">
        <v>9506</v>
      </c>
      <c r="F9099" s="46" t="s">
        <v>16</v>
      </c>
      <c r="H9099" s="46" t="s">
        <v>168</v>
      </c>
      <c r="I9099" s="46" t="s">
        <v>168</v>
      </c>
      <c r="K9099" s="46" t="s">
        <v>9493</v>
      </c>
      <c r="AG9099" s="46">
        <v>93931</v>
      </c>
      <c r="AQ9099" s="46">
        <v>26</v>
      </c>
      <c r="AX9099" s="46">
        <v>973</v>
      </c>
      <c r="BM9099" s="47">
        <v>62</v>
      </c>
    </row>
    <row r="9100" spans="1:65" x14ac:dyDescent="0.2">
      <c r="A9100" s="46">
        <v>630809</v>
      </c>
      <c r="B9100" s="46">
        <v>2909173</v>
      </c>
      <c r="C9100" s="46">
        <v>0</v>
      </c>
      <c r="D9100" s="46" t="s">
        <v>11195</v>
      </c>
      <c r="E9100" s="46" t="s">
        <v>11195</v>
      </c>
      <c r="F9100" s="46" t="s">
        <v>16</v>
      </c>
      <c r="G9100" s="46" t="s">
        <v>10932</v>
      </c>
      <c r="H9100" s="46" t="s">
        <v>168</v>
      </c>
      <c r="I9100" s="46" t="s">
        <v>168</v>
      </c>
      <c r="J9100" s="46" t="s">
        <v>178</v>
      </c>
      <c r="K9100" s="46" t="s">
        <v>178</v>
      </c>
      <c r="AF9100" s="46">
        <v>93931</v>
      </c>
    </row>
    <row r="9101" spans="1:65" x14ac:dyDescent="0.2">
      <c r="A9101" s="46">
        <v>714843</v>
      </c>
      <c r="B9101" s="46">
        <v>2909173</v>
      </c>
      <c r="C9101" s="46">
        <v>4821849</v>
      </c>
      <c r="D9101" s="46" t="s">
        <v>11195</v>
      </c>
      <c r="E9101" s="46" t="s">
        <v>11195</v>
      </c>
      <c r="F9101" s="46" t="s">
        <v>16</v>
      </c>
      <c r="H9101" s="46" t="s">
        <v>168</v>
      </c>
      <c r="I9101" s="46" t="s">
        <v>168</v>
      </c>
      <c r="J9101" s="46" t="s">
        <v>9494</v>
      </c>
      <c r="K9101" s="46" t="s">
        <v>9493</v>
      </c>
      <c r="L9101" s="46">
        <v>467000055</v>
      </c>
      <c r="M9101" s="46" t="s">
        <v>11195</v>
      </c>
      <c r="AF9101" s="46">
        <v>93931</v>
      </c>
      <c r="AM9101" s="46" t="s">
        <v>739</v>
      </c>
      <c r="AN9101" s="46" t="s">
        <v>3342</v>
      </c>
      <c r="AO9101" s="46" t="s">
        <v>441</v>
      </c>
      <c r="AT9101" s="46">
        <v>921</v>
      </c>
      <c r="AW9101" s="46">
        <v>402</v>
      </c>
      <c r="AY9101" s="47">
        <v>508.8</v>
      </c>
      <c r="BL9101" s="46">
        <v>320.64999999999998</v>
      </c>
    </row>
    <row r="9102" spans="1:65" x14ac:dyDescent="0.2">
      <c r="A9102" s="46">
        <v>630810</v>
      </c>
      <c r="B9102" s="46">
        <v>2909173</v>
      </c>
      <c r="C9102" s="46">
        <v>690507</v>
      </c>
      <c r="D9102" s="46" t="s">
        <v>11196</v>
      </c>
      <c r="E9102" s="46" t="s">
        <v>9506</v>
      </c>
      <c r="F9102" s="46" t="s">
        <v>16</v>
      </c>
      <c r="H9102" s="46" t="s">
        <v>168</v>
      </c>
      <c r="I9102" s="46" t="s">
        <v>168</v>
      </c>
      <c r="K9102" s="46" t="s">
        <v>9493</v>
      </c>
      <c r="AG9102" s="46">
        <v>93931</v>
      </c>
      <c r="AQ9102" s="46">
        <v>26</v>
      </c>
      <c r="AX9102" s="46">
        <v>973</v>
      </c>
      <c r="BM9102" s="47">
        <v>35.51</v>
      </c>
    </row>
    <row r="9103" spans="1:65" x14ac:dyDescent="0.2">
      <c r="A9103" s="46">
        <v>630807</v>
      </c>
      <c r="B9103" s="46">
        <v>2909176</v>
      </c>
      <c r="C9103" s="46">
        <v>0</v>
      </c>
      <c r="D9103" s="46" t="s">
        <v>11197</v>
      </c>
      <c r="E9103" s="46" t="s">
        <v>11197</v>
      </c>
      <c r="F9103" s="46" t="s">
        <v>16</v>
      </c>
      <c r="G9103" s="46" t="s">
        <v>10932</v>
      </c>
      <c r="H9103" s="46" t="s">
        <v>168</v>
      </c>
      <c r="I9103" s="46" t="s">
        <v>168</v>
      </c>
      <c r="J9103" s="46" t="s">
        <v>178</v>
      </c>
      <c r="K9103" s="46" t="s">
        <v>178</v>
      </c>
      <c r="AF9103" s="46">
        <v>93970</v>
      </c>
    </row>
    <row r="9104" spans="1:65" x14ac:dyDescent="0.2">
      <c r="A9104" s="46">
        <v>714845</v>
      </c>
      <c r="B9104" s="46">
        <v>2909176</v>
      </c>
      <c r="C9104" s="46">
        <v>4821850</v>
      </c>
      <c r="D9104" s="46" t="s">
        <v>11197</v>
      </c>
      <c r="E9104" s="46" t="s">
        <v>11197</v>
      </c>
      <c r="F9104" s="46" t="s">
        <v>16</v>
      </c>
      <c r="H9104" s="46" t="s">
        <v>168</v>
      </c>
      <c r="I9104" s="46" t="s">
        <v>168</v>
      </c>
      <c r="J9104" s="46" t="s">
        <v>9494</v>
      </c>
      <c r="K9104" s="46" t="s">
        <v>9493</v>
      </c>
      <c r="AF9104" s="46">
        <v>93970</v>
      </c>
      <c r="AO9104" s="46" t="s">
        <v>441</v>
      </c>
      <c r="AT9104" s="46">
        <v>921</v>
      </c>
      <c r="AW9104" s="46">
        <v>402</v>
      </c>
      <c r="AY9104" s="47">
        <v>723.98</v>
      </c>
    </row>
    <row r="9105" spans="1:65" x14ac:dyDescent="0.2">
      <c r="A9105" s="46">
        <v>630808</v>
      </c>
      <c r="B9105" s="46">
        <v>2909176</v>
      </c>
      <c r="C9105" s="46">
        <v>690507</v>
      </c>
      <c r="D9105" s="46" t="s">
        <v>11198</v>
      </c>
      <c r="E9105" s="46" t="s">
        <v>9506</v>
      </c>
      <c r="F9105" s="46" t="s">
        <v>16</v>
      </c>
      <c r="H9105" s="46" t="s">
        <v>168</v>
      </c>
      <c r="I9105" s="46" t="s">
        <v>168</v>
      </c>
      <c r="K9105" s="46" t="s">
        <v>9493</v>
      </c>
      <c r="AG9105" s="46">
        <v>93970</v>
      </c>
      <c r="AQ9105" s="46">
        <v>26</v>
      </c>
      <c r="AX9105" s="46">
        <v>973</v>
      </c>
      <c r="BM9105" s="47">
        <v>87</v>
      </c>
    </row>
    <row r="9106" spans="1:65" x14ac:dyDescent="0.2">
      <c r="A9106" s="46">
        <v>630805</v>
      </c>
      <c r="B9106" s="46">
        <v>2909179</v>
      </c>
      <c r="C9106" s="46">
        <v>0</v>
      </c>
      <c r="D9106" s="46" t="s">
        <v>11199</v>
      </c>
      <c r="E9106" s="46" t="s">
        <v>11199</v>
      </c>
      <c r="F9106" s="46" t="s">
        <v>16</v>
      </c>
      <c r="G9106" s="46" t="s">
        <v>10932</v>
      </c>
      <c r="H9106" s="46" t="s">
        <v>168</v>
      </c>
      <c r="I9106" s="46" t="s">
        <v>168</v>
      </c>
      <c r="J9106" s="46" t="s">
        <v>178</v>
      </c>
      <c r="K9106" s="46" t="s">
        <v>178</v>
      </c>
      <c r="AF9106" s="46">
        <v>93971</v>
      </c>
    </row>
    <row r="9107" spans="1:65" x14ac:dyDescent="0.2">
      <c r="A9107" s="46">
        <v>714847</v>
      </c>
      <c r="B9107" s="46">
        <v>2909179</v>
      </c>
      <c r="C9107" s="46">
        <v>4821851</v>
      </c>
      <c r="D9107" s="46" t="s">
        <v>11199</v>
      </c>
      <c r="E9107" s="46" t="s">
        <v>11199</v>
      </c>
      <c r="F9107" s="46" t="s">
        <v>16</v>
      </c>
      <c r="H9107" s="46" t="s">
        <v>168</v>
      </c>
      <c r="I9107" s="46" t="s">
        <v>168</v>
      </c>
      <c r="J9107" s="46" t="s">
        <v>9494</v>
      </c>
      <c r="K9107" s="46" t="s">
        <v>9493</v>
      </c>
      <c r="AF9107" s="46">
        <v>93971</v>
      </c>
      <c r="AN9107" s="46" t="s">
        <v>3348</v>
      </c>
      <c r="AO9107" s="46" t="s">
        <v>9568</v>
      </c>
      <c r="AT9107" s="46">
        <v>921</v>
      </c>
      <c r="AW9107" s="46">
        <v>402</v>
      </c>
      <c r="AY9107" s="47">
        <v>633.88</v>
      </c>
    </row>
    <row r="9108" spans="1:65" x14ac:dyDescent="0.2">
      <c r="A9108" s="46">
        <v>630806</v>
      </c>
      <c r="B9108" s="46">
        <v>2909179</v>
      </c>
      <c r="C9108" s="46">
        <v>690507</v>
      </c>
      <c r="D9108" s="46" t="s">
        <v>11200</v>
      </c>
      <c r="E9108" s="46" t="s">
        <v>9506</v>
      </c>
      <c r="F9108" s="46" t="s">
        <v>16</v>
      </c>
      <c r="H9108" s="46" t="s">
        <v>168</v>
      </c>
      <c r="I9108" s="46" t="s">
        <v>168</v>
      </c>
      <c r="K9108" s="46" t="s">
        <v>9493</v>
      </c>
      <c r="AG9108" s="46">
        <v>93971</v>
      </c>
      <c r="AQ9108" s="46">
        <v>26</v>
      </c>
      <c r="AX9108" s="46">
        <v>973</v>
      </c>
      <c r="BM9108" s="47">
        <v>56</v>
      </c>
    </row>
    <row r="9109" spans="1:65" x14ac:dyDescent="0.2">
      <c r="A9109" s="46">
        <v>630801</v>
      </c>
      <c r="B9109" s="46">
        <v>2909182</v>
      </c>
      <c r="C9109" s="46">
        <v>0</v>
      </c>
      <c r="D9109" s="46" t="s">
        <v>11201</v>
      </c>
      <c r="E9109" s="46" t="s">
        <v>11201</v>
      </c>
      <c r="F9109" s="46" t="s">
        <v>16</v>
      </c>
      <c r="G9109" s="46" t="s">
        <v>10932</v>
      </c>
      <c r="H9109" s="46" t="s">
        <v>168</v>
      </c>
      <c r="I9109" s="46" t="s">
        <v>168</v>
      </c>
      <c r="J9109" s="46" t="s">
        <v>178</v>
      </c>
      <c r="K9109" s="46" t="s">
        <v>178</v>
      </c>
      <c r="AF9109" s="46">
        <v>93971</v>
      </c>
    </row>
    <row r="9110" spans="1:65" x14ac:dyDescent="0.2">
      <c r="A9110" s="46">
        <v>714849</v>
      </c>
      <c r="B9110" s="46">
        <v>2909182</v>
      </c>
      <c r="C9110" s="46">
        <v>4821852</v>
      </c>
      <c r="D9110" s="46" t="s">
        <v>11201</v>
      </c>
      <c r="E9110" s="46" t="s">
        <v>11201</v>
      </c>
      <c r="F9110" s="46" t="s">
        <v>16</v>
      </c>
      <c r="H9110" s="46" t="s">
        <v>168</v>
      </c>
      <c r="I9110" s="46" t="s">
        <v>168</v>
      </c>
      <c r="J9110" s="46" t="s">
        <v>9494</v>
      </c>
      <c r="K9110" s="46" t="s">
        <v>9493</v>
      </c>
      <c r="AF9110" s="46">
        <v>93971</v>
      </c>
      <c r="AN9110" s="46" t="s">
        <v>3342</v>
      </c>
      <c r="AO9110" s="46" t="s">
        <v>441</v>
      </c>
      <c r="AT9110" s="46">
        <v>921</v>
      </c>
      <c r="AW9110" s="46">
        <v>402</v>
      </c>
      <c r="AY9110" s="47">
        <v>633.88</v>
      </c>
    </row>
    <row r="9111" spans="1:65" x14ac:dyDescent="0.2">
      <c r="A9111" s="46">
        <v>630802</v>
      </c>
      <c r="B9111" s="46">
        <v>2909182</v>
      </c>
      <c r="C9111" s="46">
        <v>690507</v>
      </c>
      <c r="D9111" s="46" t="s">
        <v>11202</v>
      </c>
      <c r="E9111" s="46" t="s">
        <v>9506</v>
      </c>
      <c r="F9111" s="46" t="s">
        <v>16</v>
      </c>
      <c r="H9111" s="46" t="s">
        <v>168</v>
      </c>
      <c r="I9111" s="46" t="s">
        <v>168</v>
      </c>
      <c r="K9111" s="46" t="s">
        <v>9493</v>
      </c>
      <c r="AG9111" s="46">
        <v>93971</v>
      </c>
      <c r="AQ9111" s="46">
        <v>26</v>
      </c>
      <c r="AX9111" s="46">
        <v>973</v>
      </c>
      <c r="BM9111" s="47">
        <v>56</v>
      </c>
    </row>
    <row r="9112" spans="1:65" x14ac:dyDescent="0.2">
      <c r="A9112" s="46">
        <v>714853</v>
      </c>
      <c r="B9112" s="46">
        <v>4177809</v>
      </c>
      <c r="C9112" s="46">
        <v>4821854</v>
      </c>
      <c r="D9112" s="46" t="s">
        <v>11203</v>
      </c>
      <c r="E9112" s="46" t="s">
        <v>11203</v>
      </c>
      <c r="F9112" s="46" t="s">
        <v>16</v>
      </c>
      <c r="H9112" s="46" t="s">
        <v>168</v>
      </c>
      <c r="I9112" s="46" t="s">
        <v>168</v>
      </c>
      <c r="J9112" s="46" t="s">
        <v>9494</v>
      </c>
      <c r="K9112" s="46" t="s">
        <v>9493</v>
      </c>
      <c r="L9112" s="46">
        <v>414003210</v>
      </c>
      <c r="M9112" s="46" t="s">
        <v>11203</v>
      </c>
      <c r="AF9112" s="46">
        <v>76857</v>
      </c>
      <c r="AM9112" s="46" t="s">
        <v>739</v>
      </c>
      <c r="AO9112" s="46" t="s">
        <v>441</v>
      </c>
      <c r="AT9112" s="46">
        <v>402</v>
      </c>
      <c r="AY9112" s="47">
        <v>134.62</v>
      </c>
      <c r="BL9112" s="46">
        <v>84.8</v>
      </c>
    </row>
    <row r="9113" spans="1:65" x14ac:dyDescent="0.2">
      <c r="A9113" s="46">
        <v>723775</v>
      </c>
      <c r="B9113" s="46">
        <v>4177809</v>
      </c>
      <c r="C9113" s="46">
        <v>0</v>
      </c>
      <c r="D9113" s="46" t="s">
        <v>11203</v>
      </c>
      <c r="E9113" s="46" t="s">
        <v>11203</v>
      </c>
      <c r="F9113" s="46" t="s">
        <v>16</v>
      </c>
      <c r="G9113" s="46" t="s">
        <v>10932</v>
      </c>
      <c r="H9113" s="46" t="s">
        <v>168</v>
      </c>
      <c r="I9113" s="46" t="s">
        <v>168</v>
      </c>
      <c r="J9113" s="46" t="s">
        <v>178</v>
      </c>
      <c r="K9113" s="46" t="s">
        <v>178</v>
      </c>
      <c r="AF9113" s="46">
        <v>76857</v>
      </c>
    </row>
    <row r="9114" spans="1:65" x14ac:dyDescent="0.2">
      <c r="A9114" s="46">
        <v>714855</v>
      </c>
      <c r="B9114" s="46">
        <v>4177809</v>
      </c>
      <c r="C9114" s="46">
        <v>690507</v>
      </c>
      <c r="D9114" s="46" t="s">
        <v>11204</v>
      </c>
      <c r="E9114" s="46" t="s">
        <v>9506</v>
      </c>
      <c r="F9114" s="46" t="s">
        <v>16</v>
      </c>
      <c r="H9114" s="46" t="s">
        <v>168</v>
      </c>
      <c r="I9114" s="46" t="s">
        <v>168</v>
      </c>
      <c r="K9114" s="46" t="s">
        <v>9493</v>
      </c>
      <c r="AG9114" s="46">
        <v>76857</v>
      </c>
      <c r="AQ9114" s="46">
        <v>26</v>
      </c>
      <c r="AX9114" s="46">
        <v>973</v>
      </c>
      <c r="BM9114" s="47">
        <v>62</v>
      </c>
    </row>
    <row r="9115" spans="1:65" x14ac:dyDescent="0.2">
      <c r="A9115" s="46">
        <v>4587964</v>
      </c>
      <c r="B9115" s="46">
        <v>4835555</v>
      </c>
      <c r="C9115" s="46">
        <v>328737191</v>
      </c>
      <c r="D9115" s="46" t="s">
        <v>11205</v>
      </c>
      <c r="E9115" s="46" t="s">
        <v>11205</v>
      </c>
      <c r="F9115" s="46" t="s">
        <v>16</v>
      </c>
      <c r="H9115" s="46" t="s">
        <v>168</v>
      </c>
      <c r="I9115" s="46" t="s">
        <v>168</v>
      </c>
      <c r="K9115" s="46" t="s">
        <v>9493</v>
      </c>
    </row>
    <row r="9116" spans="1:65" x14ac:dyDescent="0.2">
      <c r="A9116" s="46">
        <v>4587965</v>
      </c>
      <c r="B9116" s="46">
        <v>0</v>
      </c>
      <c r="C9116" s="46">
        <v>328737191</v>
      </c>
      <c r="D9116" s="46" t="s">
        <v>11205</v>
      </c>
      <c r="E9116" s="46" t="s">
        <v>11205</v>
      </c>
      <c r="F9116" s="46" t="s">
        <v>16</v>
      </c>
      <c r="H9116" s="46" t="s">
        <v>168</v>
      </c>
      <c r="I9116" s="46" t="s">
        <v>168</v>
      </c>
      <c r="J9116" s="46" t="s">
        <v>9494</v>
      </c>
      <c r="L9116" s="46">
        <v>4670100013</v>
      </c>
      <c r="M9116" s="46" t="s">
        <v>11205</v>
      </c>
      <c r="AH9116" s="46" t="s">
        <v>170</v>
      </c>
      <c r="AT9116" s="46">
        <v>272</v>
      </c>
      <c r="AY9116" s="47">
        <v>131.46</v>
      </c>
    </row>
    <row r="9117" spans="1:65" x14ac:dyDescent="0.2">
      <c r="A9117" s="46">
        <v>723830</v>
      </c>
      <c r="B9117" s="46">
        <v>4835555</v>
      </c>
      <c r="C9117" s="46">
        <v>3916175</v>
      </c>
      <c r="D9117" s="46" t="s">
        <v>11206</v>
      </c>
      <c r="E9117" s="46" t="s">
        <v>11206</v>
      </c>
      <c r="F9117" s="46" t="s">
        <v>16</v>
      </c>
      <c r="H9117" s="46" t="s">
        <v>168</v>
      </c>
      <c r="I9117" s="46" t="s">
        <v>168</v>
      </c>
      <c r="K9117" s="46" t="s">
        <v>9493</v>
      </c>
    </row>
    <row r="9118" spans="1:65" x14ac:dyDescent="0.2">
      <c r="A9118" s="46">
        <v>723888</v>
      </c>
      <c r="B9118" s="46">
        <v>4835555</v>
      </c>
      <c r="C9118" s="46">
        <v>4835538</v>
      </c>
      <c r="D9118" s="46" t="s">
        <v>11207</v>
      </c>
      <c r="E9118" s="46" t="s">
        <v>11207</v>
      </c>
      <c r="F9118" s="46" t="s">
        <v>16</v>
      </c>
      <c r="H9118" s="46" t="s">
        <v>168</v>
      </c>
      <c r="I9118" s="46" t="s">
        <v>168</v>
      </c>
      <c r="K9118" s="46" t="s">
        <v>9493</v>
      </c>
    </row>
    <row r="9119" spans="1:65" x14ac:dyDescent="0.2">
      <c r="A9119" s="46">
        <v>723965</v>
      </c>
      <c r="B9119" s="46">
        <v>0</v>
      </c>
      <c r="C9119" s="46">
        <v>4835538</v>
      </c>
      <c r="D9119" s="46" t="s">
        <v>11207</v>
      </c>
      <c r="E9119" s="46" t="s">
        <v>11207</v>
      </c>
      <c r="F9119" s="46" t="s">
        <v>16</v>
      </c>
      <c r="H9119" s="46" t="s">
        <v>168</v>
      </c>
      <c r="I9119" s="46" t="s">
        <v>168</v>
      </c>
      <c r="J9119" s="46" t="s">
        <v>9494</v>
      </c>
      <c r="L9119" s="46">
        <v>416000925</v>
      </c>
      <c r="M9119" s="46" t="s">
        <v>11207</v>
      </c>
      <c r="AL9119" s="46" t="s">
        <v>11208</v>
      </c>
      <c r="AM9119" s="46" t="s">
        <v>739</v>
      </c>
      <c r="AT9119" s="46">
        <v>343</v>
      </c>
      <c r="AW9119" s="46">
        <v>255</v>
      </c>
      <c r="AY9119" s="47">
        <v>314.05</v>
      </c>
      <c r="BL9119" s="46">
        <v>227.9</v>
      </c>
    </row>
    <row r="9120" spans="1:65" x14ac:dyDescent="0.2">
      <c r="A9120" s="46">
        <v>714865</v>
      </c>
      <c r="B9120" s="46">
        <v>2909203</v>
      </c>
      <c r="C9120" s="46">
        <v>4821858</v>
      </c>
      <c r="D9120" s="46" t="s">
        <v>11209</v>
      </c>
      <c r="E9120" s="46" t="s">
        <v>11209</v>
      </c>
      <c r="F9120" s="46" t="s">
        <v>16</v>
      </c>
      <c r="H9120" s="46" t="s">
        <v>168</v>
      </c>
      <c r="I9120" s="46" t="s">
        <v>168</v>
      </c>
      <c r="J9120" s="46" t="s">
        <v>9494</v>
      </c>
      <c r="K9120" s="46" t="s">
        <v>9493</v>
      </c>
      <c r="AF9120" s="46">
        <v>73050</v>
      </c>
      <c r="AH9120" s="46">
        <v>73050</v>
      </c>
      <c r="AN9120" s="46">
        <v>50</v>
      </c>
      <c r="AO9120" s="46" t="s">
        <v>441</v>
      </c>
      <c r="AT9120" s="46">
        <v>320</v>
      </c>
      <c r="AY9120" s="47">
        <v>318</v>
      </c>
    </row>
    <row r="9121" spans="1:65" x14ac:dyDescent="0.2">
      <c r="A9121" s="46">
        <v>714866</v>
      </c>
      <c r="B9121" s="46">
        <v>0</v>
      </c>
      <c r="C9121" s="46">
        <v>4821858</v>
      </c>
      <c r="D9121" s="46" t="s">
        <v>11209</v>
      </c>
      <c r="E9121" s="46" t="s">
        <v>11209</v>
      </c>
      <c r="F9121" s="46" t="s">
        <v>16</v>
      </c>
      <c r="H9121" s="46" t="s">
        <v>168</v>
      </c>
      <c r="I9121" s="46" t="s">
        <v>168</v>
      </c>
      <c r="AF9121" s="46">
        <v>73050</v>
      </c>
      <c r="AO9121" s="46" t="s">
        <v>441</v>
      </c>
      <c r="AT9121" s="46">
        <v>320</v>
      </c>
    </row>
    <row r="9122" spans="1:65" x14ac:dyDescent="0.2">
      <c r="A9122" s="46">
        <v>714867</v>
      </c>
      <c r="B9122" s="46">
        <v>2909200</v>
      </c>
      <c r="C9122" s="46">
        <v>4821859</v>
      </c>
      <c r="D9122" s="46" t="s">
        <v>11210</v>
      </c>
      <c r="E9122" s="46" t="s">
        <v>11210</v>
      </c>
      <c r="F9122" s="46" t="s">
        <v>16</v>
      </c>
      <c r="H9122" s="46" t="s">
        <v>168</v>
      </c>
      <c r="I9122" s="46" t="s">
        <v>168</v>
      </c>
      <c r="K9122" s="46" t="s">
        <v>9493</v>
      </c>
    </row>
    <row r="9123" spans="1:65" x14ac:dyDescent="0.2">
      <c r="A9123" s="46">
        <v>625614</v>
      </c>
      <c r="B9123" s="46">
        <v>2909185</v>
      </c>
      <c r="C9123" s="46">
        <v>0</v>
      </c>
      <c r="D9123" s="46" t="s">
        <v>11211</v>
      </c>
      <c r="E9123" s="46" t="s">
        <v>11211</v>
      </c>
      <c r="F9123" s="46" t="s">
        <v>16</v>
      </c>
      <c r="G9123" s="46" t="s">
        <v>9949</v>
      </c>
      <c r="H9123" s="46" t="s">
        <v>168</v>
      </c>
      <c r="I9123" s="46" t="s">
        <v>168</v>
      </c>
      <c r="J9123" s="46" t="s">
        <v>178</v>
      </c>
      <c r="K9123" s="46" t="s">
        <v>178</v>
      </c>
      <c r="AF9123" s="46">
        <v>74018</v>
      </c>
    </row>
    <row r="9124" spans="1:65" x14ac:dyDescent="0.2">
      <c r="A9124" s="46">
        <v>714869</v>
      </c>
      <c r="B9124" s="46">
        <v>2909185</v>
      </c>
      <c r="C9124" s="46">
        <v>4821860</v>
      </c>
      <c r="D9124" s="46" t="s">
        <v>11211</v>
      </c>
      <c r="E9124" s="46" t="s">
        <v>11211</v>
      </c>
      <c r="F9124" s="46" t="s">
        <v>16</v>
      </c>
      <c r="H9124" s="46" t="s">
        <v>168</v>
      </c>
      <c r="I9124" s="46" t="s">
        <v>168</v>
      </c>
      <c r="J9124" s="46" t="s">
        <v>9494</v>
      </c>
      <c r="K9124" s="46" t="s">
        <v>9493</v>
      </c>
      <c r="L9124" s="46">
        <v>414000323</v>
      </c>
      <c r="M9124" s="46" t="s">
        <v>11211</v>
      </c>
      <c r="AF9124" s="46">
        <v>74018</v>
      </c>
      <c r="AM9124" s="46" t="s">
        <v>739</v>
      </c>
      <c r="AO9124" s="46" t="s">
        <v>441</v>
      </c>
      <c r="AT9124" s="46">
        <v>320</v>
      </c>
      <c r="AY9124" s="47">
        <v>222.6</v>
      </c>
      <c r="BL9124" s="46">
        <v>139.91999999999999</v>
      </c>
    </row>
    <row r="9125" spans="1:65" x14ac:dyDescent="0.2">
      <c r="A9125" s="46">
        <v>625615</v>
      </c>
      <c r="B9125" s="46">
        <v>2909185</v>
      </c>
      <c r="C9125" s="46">
        <v>690507</v>
      </c>
      <c r="D9125" s="46" t="s">
        <v>11212</v>
      </c>
      <c r="E9125" s="46" t="s">
        <v>9506</v>
      </c>
      <c r="F9125" s="46" t="s">
        <v>16</v>
      </c>
      <c r="H9125" s="46" t="s">
        <v>168</v>
      </c>
      <c r="I9125" s="46" t="s">
        <v>168</v>
      </c>
      <c r="K9125" s="46" t="s">
        <v>9493</v>
      </c>
      <c r="AG9125" s="46">
        <v>74018</v>
      </c>
      <c r="AQ9125" s="46">
        <v>26</v>
      </c>
      <c r="AX9125" s="46">
        <v>973</v>
      </c>
      <c r="BM9125" s="47">
        <v>23</v>
      </c>
    </row>
    <row r="9126" spans="1:65" x14ac:dyDescent="0.2">
      <c r="A9126" s="46">
        <v>625616</v>
      </c>
      <c r="B9126" s="46">
        <v>2909189</v>
      </c>
      <c r="C9126" s="46">
        <v>0</v>
      </c>
      <c r="D9126" s="46" t="s">
        <v>11213</v>
      </c>
      <c r="E9126" s="46" t="s">
        <v>11213</v>
      </c>
      <c r="F9126" s="46" t="s">
        <v>16</v>
      </c>
      <c r="G9126" s="46" t="s">
        <v>9949</v>
      </c>
      <c r="H9126" s="46" t="s">
        <v>168</v>
      </c>
      <c r="I9126" s="46" t="s">
        <v>168</v>
      </c>
      <c r="J9126" s="46" t="s">
        <v>178</v>
      </c>
      <c r="K9126" s="46" t="s">
        <v>178</v>
      </c>
      <c r="AF9126" s="46">
        <v>74021</v>
      </c>
    </row>
    <row r="9127" spans="1:65" x14ac:dyDescent="0.2">
      <c r="A9127" s="46">
        <v>3150086</v>
      </c>
      <c r="B9127" s="46">
        <v>2909189</v>
      </c>
      <c r="C9127" s="46">
        <v>33251096</v>
      </c>
      <c r="D9127" s="46" t="s">
        <v>11213</v>
      </c>
      <c r="E9127" s="46" t="s">
        <v>11213</v>
      </c>
      <c r="F9127" s="46" t="s">
        <v>16</v>
      </c>
      <c r="H9127" s="46" t="s">
        <v>168</v>
      </c>
      <c r="I9127" s="46" t="s">
        <v>168</v>
      </c>
      <c r="J9127" s="46" t="s">
        <v>9494</v>
      </c>
      <c r="K9127" s="46" t="s">
        <v>9493</v>
      </c>
      <c r="L9127" s="46">
        <v>4630100004</v>
      </c>
      <c r="M9127" s="46" t="s">
        <v>11213</v>
      </c>
      <c r="AF9127" s="46">
        <v>74021</v>
      </c>
      <c r="AO9127" s="46" t="s">
        <v>441</v>
      </c>
      <c r="AT9127" s="46">
        <v>320</v>
      </c>
      <c r="AY9127" s="47">
        <v>216.85</v>
      </c>
    </row>
    <row r="9128" spans="1:65" x14ac:dyDescent="0.2">
      <c r="A9128" s="46">
        <v>625618</v>
      </c>
      <c r="B9128" s="46">
        <v>2909192</v>
      </c>
      <c r="C9128" s="46">
        <v>0</v>
      </c>
      <c r="D9128" s="46" t="s">
        <v>11214</v>
      </c>
      <c r="E9128" s="46" t="s">
        <v>11214</v>
      </c>
      <c r="F9128" s="46" t="s">
        <v>16</v>
      </c>
      <c r="G9128" s="46" t="s">
        <v>9949</v>
      </c>
      <c r="H9128" s="46" t="s">
        <v>168</v>
      </c>
      <c r="I9128" s="46" t="s">
        <v>168</v>
      </c>
      <c r="J9128" s="46" t="s">
        <v>178</v>
      </c>
      <c r="K9128" s="46" t="s">
        <v>178</v>
      </c>
      <c r="AF9128" s="46">
        <v>74021</v>
      </c>
    </row>
    <row r="9129" spans="1:65" x14ac:dyDescent="0.2">
      <c r="A9129" s="46">
        <v>714871</v>
      </c>
      <c r="B9129" s="46">
        <v>2909192</v>
      </c>
      <c r="C9129" s="46">
        <v>4821861</v>
      </c>
      <c r="D9129" s="46" t="s">
        <v>11214</v>
      </c>
      <c r="E9129" s="46" t="s">
        <v>11214</v>
      </c>
      <c r="F9129" s="46" t="s">
        <v>16</v>
      </c>
      <c r="H9129" s="46" t="s">
        <v>168</v>
      </c>
      <c r="I9129" s="46" t="s">
        <v>168</v>
      </c>
      <c r="J9129" s="46" t="s">
        <v>9494</v>
      </c>
      <c r="K9129" s="46" t="s">
        <v>9493</v>
      </c>
      <c r="L9129" s="46">
        <v>414000315</v>
      </c>
      <c r="M9129" s="46" t="s">
        <v>11214</v>
      </c>
      <c r="AF9129" s="46">
        <v>74021</v>
      </c>
      <c r="AM9129" s="46" t="s">
        <v>739</v>
      </c>
      <c r="AO9129" s="46" t="s">
        <v>441</v>
      </c>
      <c r="AT9129" s="46">
        <v>320</v>
      </c>
      <c r="AY9129" s="47">
        <v>253.93</v>
      </c>
      <c r="BL9129" s="46">
        <v>183.38</v>
      </c>
    </row>
    <row r="9130" spans="1:65" x14ac:dyDescent="0.2">
      <c r="A9130" s="46">
        <v>625619</v>
      </c>
      <c r="B9130" s="46">
        <v>2909192</v>
      </c>
      <c r="C9130" s="46">
        <v>690507</v>
      </c>
      <c r="D9130" s="46" t="s">
        <v>11215</v>
      </c>
      <c r="E9130" s="46" t="s">
        <v>9506</v>
      </c>
      <c r="F9130" s="46" t="s">
        <v>16</v>
      </c>
      <c r="H9130" s="46" t="s">
        <v>168</v>
      </c>
      <c r="I9130" s="46" t="s">
        <v>168</v>
      </c>
      <c r="K9130" s="46" t="s">
        <v>9493</v>
      </c>
      <c r="AG9130" s="46">
        <v>74021</v>
      </c>
      <c r="AQ9130" s="46">
        <v>26</v>
      </c>
      <c r="AX9130" s="46">
        <v>973</v>
      </c>
      <c r="BM9130" s="47">
        <v>34</v>
      </c>
    </row>
    <row r="9131" spans="1:65" x14ac:dyDescent="0.2">
      <c r="A9131" s="46">
        <v>625630</v>
      </c>
      <c r="B9131" s="46">
        <v>2909196</v>
      </c>
      <c r="C9131" s="46">
        <v>0</v>
      </c>
      <c r="D9131" s="46" t="s">
        <v>11216</v>
      </c>
      <c r="E9131" s="46" t="s">
        <v>11216</v>
      </c>
      <c r="F9131" s="46" t="s">
        <v>16</v>
      </c>
      <c r="G9131" s="46" t="s">
        <v>9949</v>
      </c>
      <c r="H9131" s="46" t="s">
        <v>168</v>
      </c>
      <c r="I9131" s="46" t="s">
        <v>168</v>
      </c>
      <c r="J9131" s="46" t="s">
        <v>178</v>
      </c>
      <c r="K9131" s="46" t="s">
        <v>178</v>
      </c>
      <c r="AF9131" s="46">
        <v>74022</v>
      </c>
    </row>
    <row r="9132" spans="1:65" x14ac:dyDescent="0.2">
      <c r="A9132" s="46">
        <v>714873</v>
      </c>
      <c r="B9132" s="46">
        <v>2909196</v>
      </c>
      <c r="C9132" s="46">
        <v>4821862</v>
      </c>
      <c r="D9132" s="46" t="s">
        <v>11216</v>
      </c>
      <c r="E9132" s="46" t="s">
        <v>11216</v>
      </c>
      <c r="F9132" s="46" t="s">
        <v>16</v>
      </c>
      <c r="H9132" s="46" t="s">
        <v>168</v>
      </c>
      <c r="I9132" s="46" t="s">
        <v>168</v>
      </c>
      <c r="J9132" s="46" t="s">
        <v>9494</v>
      </c>
      <c r="K9132" s="46" t="s">
        <v>9493</v>
      </c>
      <c r="L9132" s="46">
        <v>414000307</v>
      </c>
      <c r="M9132" s="46" t="s">
        <v>11216</v>
      </c>
      <c r="AF9132" s="46">
        <v>74022</v>
      </c>
      <c r="AM9132" s="46" t="s">
        <v>739</v>
      </c>
      <c r="AO9132" s="46" t="s">
        <v>441</v>
      </c>
      <c r="AT9132" s="46">
        <v>320</v>
      </c>
      <c r="AY9132" s="47">
        <v>394.32</v>
      </c>
      <c r="BL9132" s="46">
        <v>249.1</v>
      </c>
    </row>
    <row r="9133" spans="1:65" x14ac:dyDescent="0.2">
      <c r="A9133" s="46">
        <v>625631</v>
      </c>
      <c r="B9133" s="46">
        <v>2909196</v>
      </c>
      <c r="C9133" s="46">
        <v>690507</v>
      </c>
      <c r="D9133" s="46" t="s">
        <v>11217</v>
      </c>
      <c r="E9133" s="46" t="s">
        <v>9506</v>
      </c>
      <c r="F9133" s="46" t="s">
        <v>16</v>
      </c>
      <c r="H9133" s="46" t="s">
        <v>168</v>
      </c>
      <c r="I9133" s="46" t="s">
        <v>168</v>
      </c>
      <c r="K9133" s="46" t="s">
        <v>9493</v>
      </c>
      <c r="AG9133" s="46">
        <v>74022</v>
      </c>
      <c r="AQ9133" s="46">
        <v>26</v>
      </c>
      <c r="AX9133" s="46">
        <v>973</v>
      </c>
      <c r="BM9133" s="47">
        <v>40</v>
      </c>
    </row>
    <row r="9134" spans="1:65" x14ac:dyDescent="0.2">
      <c r="A9134" s="46">
        <v>625648</v>
      </c>
      <c r="B9134" s="46">
        <v>2909203</v>
      </c>
      <c r="C9134" s="46">
        <v>0</v>
      </c>
      <c r="D9134" s="46" t="s">
        <v>11218</v>
      </c>
      <c r="E9134" s="46" t="s">
        <v>11209</v>
      </c>
      <c r="F9134" s="46" t="s">
        <v>16</v>
      </c>
      <c r="G9134" s="46" t="s">
        <v>9949</v>
      </c>
      <c r="H9134" s="46" t="s">
        <v>168</v>
      </c>
      <c r="I9134" s="46" t="s">
        <v>168</v>
      </c>
      <c r="J9134" s="46" t="s">
        <v>178</v>
      </c>
      <c r="K9134" s="46" t="s">
        <v>178</v>
      </c>
      <c r="AF9134" s="46">
        <v>73050</v>
      </c>
    </row>
    <row r="9135" spans="1:65" x14ac:dyDescent="0.2">
      <c r="A9135" s="46">
        <v>625649</v>
      </c>
      <c r="B9135" s="46">
        <v>2909203</v>
      </c>
      <c r="C9135" s="46">
        <v>690507</v>
      </c>
      <c r="D9135" s="46" t="s">
        <v>11219</v>
      </c>
      <c r="E9135" s="46" t="s">
        <v>9506</v>
      </c>
      <c r="F9135" s="46" t="s">
        <v>16</v>
      </c>
      <c r="H9135" s="46" t="s">
        <v>168</v>
      </c>
      <c r="I9135" s="46" t="s">
        <v>168</v>
      </c>
      <c r="K9135" s="46" t="s">
        <v>9493</v>
      </c>
      <c r="AG9135" s="46">
        <v>73050</v>
      </c>
      <c r="AQ9135" s="46">
        <v>26</v>
      </c>
      <c r="AX9135" s="46">
        <v>973</v>
      </c>
      <c r="BM9135" s="47">
        <v>13.78</v>
      </c>
    </row>
    <row r="9136" spans="1:65" x14ac:dyDescent="0.2">
      <c r="A9136" s="46">
        <v>625716</v>
      </c>
      <c r="B9136" s="46">
        <v>2909206</v>
      </c>
      <c r="C9136" s="46">
        <v>0</v>
      </c>
      <c r="D9136" s="46" t="s">
        <v>11220</v>
      </c>
      <c r="E9136" s="46" t="s">
        <v>11220</v>
      </c>
      <c r="F9136" s="46" t="s">
        <v>16</v>
      </c>
      <c r="G9136" s="46" t="s">
        <v>9949</v>
      </c>
      <c r="H9136" s="46" t="s">
        <v>168</v>
      </c>
      <c r="I9136" s="46" t="s">
        <v>168</v>
      </c>
      <c r="J9136" s="46" t="s">
        <v>178</v>
      </c>
      <c r="K9136" s="46" t="s">
        <v>178</v>
      </c>
      <c r="AF9136" s="46">
        <v>73600</v>
      </c>
    </row>
    <row r="9137" spans="1:65" x14ac:dyDescent="0.2">
      <c r="A9137" s="46">
        <v>714875</v>
      </c>
      <c r="B9137" s="46">
        <v>2909206</v>
      </c>
      <c r="C9137" s="46">
        <v>4821863</v>
      </c>
      <c r="D9137" s="46" t="s">
        <v>11220</v>
      </c>
      <c r="E9137" s="46" t="s">
        <v>11220</v>
      </c>
      <c r="F9137" s="46" t="s">
        <v>16</v>
      </c>
      <c r="H9137" s="46" t="s">
        <v>168</v>
      </c>
      <c r="I9137" s="46" t="s">
        <v>168</v>
      </c>
      <c r="J9137" s="46" t="s">
        <v>9494</v>
      </c>
      <c r="K9137" s="46" t="s">
        <v>9493</v>
      </c>
      <c r="AF9137" s="46">
        <v>73600</v>
      </c>
      <c r="AN9137" s="46">
        <v>50</v>
      </c>
      <c r="AO9137" s="46" t="s">
        <v>441</v>
      </c>
      <c r="AT9137" s="46">
        <v>320</v>
      </c>
      <c r="AY9137" s="47">
        <v>311.64</v>
      </c>
    </row>
    <row r="9138" spans="1:65" x14ac:dyDescent="0.2">
      <c r="A9138" s="46">
        <v>625717</v>
      </c>
      <c r="B9138" s="46">
        <v>2909206</v>
      </c>
      <c r="C9138" s="46">
        <v>690507</v>
      </c>
      <c r="D9138" s="46" t="s">
        <v>11221</v>
      </c>
      <c r="E9138" s="46" t="s">
        <v>9506</v>
      </c>
      <c r="F9138" s="46" t="s">
        <v>16</v>
      </c>
      <c r="H9138" s="46" t="s">
        <v>168</v>
      </c>
      <c r="I9138" s="46" t="s">
        <v>168</v>
      </c>
      <c r="K9138" s="46" t="s">
        <v>9493</v>
      </c>
      <c r="AG9138" s="46">
        <v>73600</v>
      </c>
      <c r="AQ9138" s="46">
        <v>26</v>
      </c>
      <c r="AX9138" s="46">
        <v>973</v>
      </c>
      <c r="BM9138" s="47">
        <v>21</v>
      </c>
    </row>
    <row r="9139" spans="1:65" x14ac:dyDescent="0.2">
      <c r="A9139" s="46">
        <v>625718</v>
      </c>
      <c r="B9139" s="46">
        <v>2909209</v>
      </c>
      <c r="C9139" s="46">
        <v>0</v>
      </c>
      <c r="D9139" s="46" t="s">
        <v>11222</v>
      </c>
      <c r="E9139" s="46" t="s">
        <v>11222</v>
      </c>
      <c r="F9139" s="46" t="s">
        <v>16</v>
      </c>
      <c r="G9139" s="46" t="s">
        <v>9949</v>
      </c>
      <c r="H9139" s="46" t="s">
        <v>168</v>
      </c>
      <c r="I9139" s="46" t="s">
        <v>168</v>
      </c>
      <c r="J9139" s="46" t="s">
        <v>178</v>
      </c>
      <c r="K9139" s="46" t="s">
        <v>178</v>
      </c>
      <c r="AF9139" s="46">
        <v>73600</v>
      </c>
    </row>
    <row r="9140" spans="1:65" x14ac:dyDescent="0.2">
      <c r="A9140" s="46">
        <v>714877</v>
      </c>
      <c r="B9140" s="46">
        <v>2909209</v>
      </c>
      <c r="C9140" s="46">
        <v>4821864</v>
      </c>
      <c r="D9140" s="46" t="s">
        <v>11222</v>
      </c>
      <c r="E9140" s="46" t="s">
        <v>11222</v>
      </c>
      <c r="F9140" s="46" t="s">
        <v>16</v>
      </c>
      <c r="H9140" s="46" t="s">
        <v>168</v>
      </c>
      <c r="I9140" s="46" t="s">
        <v>168</v>
      </c>
      <c r="J9140" s="46" t="s">
        <v>9494</v>
      </c>
      <c r="K9140" s="46" t="s">
        <v>9493</v>
      </c>
      <c r="L9140" s="46">
        <v>414002097</v>
      </c>
      <c r="M9140" s="46" t="s">
        <v>11222</v>
      </c>
      <c r="AF9140" s="46">
        <v>73600</v>
      </c>
      <c r="AM9140" s="46" t="s">
        <v>739</v>
      </c>
      <c r="AN9140" s="46" t="s">
        <v>3348</v>
      </c>
      <c r="AO9140" s="46" t="s">
        <v>441</v>
      </c>
      <c r="AT9140" s="46">
        <v>320</v>
      </c>
      <c r="AY9140" s="47">
        <v>207.76</v>
      </c>
      <c r="BL9140" s="46">
        <v>130.91</v>
      </c>
    </row>
    <row r="9141" spans="1:65" x14ac:dyDescent="0.2">
      <c r="A9141" s="46">
        <v>625719</v>
      </c>
      <c r="B9141" s="46">
        <v>2909209</v>
      </c>
      <c r="C9141" s="46">
        <v>690507</v>
      </c>
      <c r="D9141" s="46" t="s">
        <v>11223</v>
      </c>
      <c r="E9141" s="46" t="s">
        <v>9506</v>
      </c>
      <c r="F9141" s="46" t="s">
        <v>16</v>
      </c>
      <c r="H9141" s="46" t="s">
        <v>168</v>
      </c>
      <c r="I9141" s="46" t="s">
        <v>168</v>
      </c>
      <c r="K9141" s="46" t="s">
        <v>9493</v>
      </c>
      <c r="AG9141" s="46">
        <v>73600</v>
      </c>
      <c r="AQ9141" s="46">
        <v>26</v>
      </c>
      <c r="AX9141" s="46">
        <v>973</v>
      </c>
      <c r="BM9141" s="47">
        <v>21</v>
      </c>
    </row>
    <row r="9142" spans="1:65" x14ac:dyDescent="0.2">
      <c r="A9142" s="46">
        <v>625720</v>
      </c>
      <c r="B9142" s="46">
        <v>2909212</v>
      </c>
      <c r="C9142" s="46">
        <v>0</v>
      </c>
      <c r="D9142" s="46" t="s">
        <v>11224</v>
      </c>
      <c r="E9142" s="46" t="s">
        <v>11224</v>
      </c>
      <c r="F9142" s="46" t="s">
        <v>16</v>
      </c>
      <c r="G9142" s="46" t="s">
        <v>9949</v>
      </c>
      <c r="H9142" s="46" t="s">
        <v>168</v>
      </c>
      <c r="I9142" s="46" t="s">
        <v>168</v>
      </c>
      <c r="J9142" s="46" t="s">
        <v>178</v>
      </c>
      <c r="K9142" s="46" t="s">
        <v>178</v>
      </c>
      <c r="AF9142" s="46">
        <v>73600</v>
      </c>
    </row>
    <row r="9143" spans="1:65" x14ac:dyDescent="0.2">
      <c r="A9143" s="46">
        <v>714879</v>
      </c>
      <c r="B9143" s="46">
        <v>2909212</v>
      </c>
      <c r="C9143" s="46">
        <v>4821865</v>
      </c>
      <c r="D9143" s="46" t="s">
        <v>11224</v>
      </c>
      <c r="E9143" s="46" t="s">
        <v>11224</v>
      </c>
      <c r="F9143" s="46" t="s">
        <v>16</v>
      </c>
      <c r="H9143" s="46" t="s">
        <v>168</v>
      </c>
      <c r="I9143" s="46" t="s">
        <v>168</v>
      </c>
      <c r="J9143" s="46" t="s">
        <v>9494</v>
      </c>
      <c r="K9143" s="46" t="s">
        <v>9493</v>
      </c>
      <c r="L9143" s="46">
        <v>414102111</v>
      </c>
      <c r="M9143" s="46" t="s">
        <v>11224</v>
      </c>
      <c r="AF9143" s="46">
        <v>73600</v>
      </c>
      <c r="AM9143" s="46" t="s">
        <v>739</v>
      </c>
      <c r="AN9143" s="46" t="s">
        <v>3342</v>
      </c>
      <c r="AO9143" s="46" t="s">
        <v>441</v>
      </c>
      <c r="AT9143" s="46">
        <v>320</v>
      </c>
      <c r="AY9143" s="47">
        <v>207.76</v>
      </c>
      <c r="BL9143" s="46">
        <v>108.12</v>
      </c>
    </row>
    <row r="9144" spans="1:65" x14ac:dyDescent="0.2">
      <c r="A9144" s="46">
        <v>625721</v>
      </c>
      <c r="B9144" s="46">
        <v>2909212</v>
      </c>
      <c r="C9144" s="46">
        <v>690507</v>
      </c>
      <c r="D9144" s="46" t="s">
        <v>11225</v>
      </c>
      <c r="E9144" s="46" t="s">
        <v>9506</v>
      </c>
      <c r="F9144" s="46" t="s">
        <v>16</v>
      </c>
      <c r="H9144" s="46" t="s">
        <v>168</v>
      </c>
      <c r="I9144" s="46" t="s">
        <v>168</v>
      </c>
      <c r="K9144" s="46" t="s">
        <v>9493</v>
      </c>
      <c r="AG9144" s="46">
        <v>73600</v>
      </c>
      <c r="AQ9144" s="46">
        <v>26</v>
      </c>
      <c r="AX9144" s="46">
        <v>973</v>
      </c>
      <c r="BM9144" s="47">
        <v>21</v>
      </c>
    </row>
    <row r="9145" spans="1:65" x14ac:dyDescent="0.2">
      <c r="A9145" s="46">
        <v>625722</v>
      </c>
      <c r="B9145" s="46">
        <v>2909215</v>
      </c>
      <c r="C9145" s="46">
        <v>0</v>
      </c>
      <c r="D9145" s="46" t="s">
        <v>11226</v>
      </c>
      <c r="E9145" s="46" t="s">
        <v>11226</v>
      </c>
      <c r="F9145" s="46" t="s">
        <v>16</v>
      </c>
      <c r="G9145" s="46" t="s">
        <v>9949</v>
      </c>
      <c r="H9145" s="46" t="s">
        <v>168</v>
      </c>
      <c r="I9145" s="46" t="s">
        <v>168</v>
      </c>
      <c r="J9145" s="46" t="s">
        <v>178</v>
      </c>
      <c r="K9145" s="46" t="s">
        <v>178</v>
      </c>
      <c r="AF9145" s="46">
        <v>73610</v>
      </c>
    </row>
    <row r="9146" spans="1:65" x14ac:dyDescent="0.2">
      <c r="A9146" s="46">
        <v>714881</v>
      </c>
      <c r="B9146" s="46">
        <v>2909215</v>
      </c>
      <c r="C9146" s="46">
        <v>4821866</v>
      </c>
      <c r="D9146" s="46" t="s">
        <v>11226</v>
      </c>
      <c r="E9146" s="46" t="s">
        <v>11226</v>
      </c>
      <c r="F9146" s="46" t="s">
        <v>16</v>
      </c>
      <c r="H9146" s="46" t="s">
        <v>168</v>
      </c>
      <c r="I9146" s="46" t="s">
        <v>168</v>
      </c>
      <c r="J9146" s="46" t="s">
        <v>9494</v>
      </c>
      <c r="K9146" s="46" t="s">
        <v>9493</v>
      </c>
      <c r="AF9146" s="46">
        <v>73610</v>
      </c>
      <c r="AN9146" s="46">
        <v>50</v>
      </c>
      <c r="AO9146" s="46" t="s">
        <v>441</v>
      </c>
      <c r="AT9146" s="46">
        <v>320</v>
      </c>
      <c r="AY9146" s="47">
        <v>399.62</v>
      </c>
    </row>
    <row r="9147" spans="1:65" x14ac:dyDescent="0.2">
      <c r="A9147" s="46">
        <v>625723</v>
      </c>
      <c r="B9147" s="46">
        <v>2909215</v>
      </c>
      <c r="C9147" s="46">
        <v>690507</v>
      </c>
      <c r="D9147" s="46" t="s">
        <v>11227</v>
      </c>
      <c r="E9147" s="46" t="s">
        <v>9506</v>
      </c>
      <c r="F9147" s="46" t="s">
        <v>16</v>
      </c>
      <c r="H9147" s="46" t="s">
        <v>168</v>
      </c>
      <c r="I9147" s="46" t="s">
        <v>168</v>
      </c>
      <c r="K9147" s="46" t="s">
        <v>9493</v>
      </c>
      <c r="AG9147" s="46">
        <v>73610</v>
      </c>
      <c r="AQ9147" s="46">
        <v>26</v>
      </c>
      <c r="AX9147" s="46">
        <v>973</v>
      </c>
      <c r="BM9147" s="47">
        <v>12.72</v>
      </c>
    </row>
    <row r="9148" spans="1:65" x14ac:dyDescent="0.2">
      <c r="A9148" s="46">
        <v>625724</v>
      </c>
      <c r="B9148" s="46">
        <v>2909218</v>
      </c>
      <c r="C9148" s="46">
        <v>0</v>
      </c>
      <c r="D9148" s="46" t="s">
        <v>11228</v>
      </c>
      <c r="E9148" s="46" t="s">
        <v>11228</v>
      </c>
      <c r="F9148" s="46" t="s">
        <v>16</v>
      </c>
      <c r="G9148" s="46" t="s">
        <v>9949</v>
      </c>
      <c r="H9148" s="46" t="s">
        <v>168</v>
      </c>
      <c r="I9148" s="46" t="s">
        <v>168</v>
      </c>
      <c r="J9148" s="46" t="s">
        <v>178</v>
      </c>
      <c r="K9148" s="46" t="s">
        <v>178</v>
      </c>
      <c r="AF9148" s="46">
        <v>73610</v>
      </c>
    </row>
    <row r="9149" spans="1:65" x14ac:dyDescent="0.2">
      <c r="A9149" s="46">
        <v>714883</v>
      </c>
      <c r="B9149" s="46">
        <v>2909218</v>
      </c>
      <c r="C9149" s="46">
        <v>4821867</v>
      </c>
      <c r="D9149" s="46" t="s">
        <v>11228</v>
      </c>
      <c r="E9149" s="46" t="s">
        <v>11228</v>
      </c>
      <c r="F9149" s="46" t="s">
        <v>16</v>
      </c>
      <c r="H9149" s="46" t="s">
        <v>168</v>
      </c>
      <c r="I9149" s="46" t="s">
        <v>168</v>
      </c>
      <c r="J9149" s="46" t="s">
        <v>9494</v>
      </c>
      <c r="K9149" s="46" t="s">
        <v>9493</v>
      </c>
      <c r="L9149" s="46">
        <v>414002071</v>
      </c>
      <c r="M9149" s="46" t="s">
        <v>11228</v>
      </c>
      <c r="AF9149" s="46">
        <v>73610</v>
      </c>
      <c r="AM9149" s="46" t="s">
        <v>739</v>
      </c>
      <c r="AN9149" s="46" t="s">
        <v>3348</v>
      </c>
      <c r="AO9149" s="46" t="s">
        <v>441</v>
      </c>
      <c r="AT9149" s="46">
        <v>320</v>
      </c>
      <c r="AY9149" s="47">
        <v>266.06</v>
      </c>
      <c r="BL9149" s="46">
        <v>168.01</v>
      </c>
    </row>
    <row r="9150" spans="1:65" x14ac:dyDescent="0.2">
      <c r="A9150" s="46">
        <v>625725</v>
      </c>
      <c r="B9150" s="46">
        <v>2909218</v>
      </c>
      <c r="C9150" s="46">
        <v>690507</v>
      </c>
      <c r="D9150" s="46" t="s">
        <v>11229</v>
      </c>
      <c r="E9150" s="46" t="s">
        <v>9506</v>
      </c>
      <c r="F9150" s="46" t="s">
        <v>16</v>
      </c>
      <c r="H9150" s="46" t="s">
        <v>168</v>
      </c>
      <c r="I9150" s="46" t="s">
        <v>168</v>
      </c>
      <c r="K9150" s="46" t="s">
        <v>9493</v>
      </c>
      <c r="AG9150" s="46">
        <v>73610</v>
      </c>
      <c r="AQ9150" s="46">
        <v>26</v>
      </c>
      <c r="AX9150" s="46">
        <v>973</v>
      </c>
      <c r="BM9150" s="47">
        <v>22</v>
      </c>
    </row>
    <row r="9151" spans="1:65" x14ac:dyDescent="0.2">
      <c r="A9151" s="46">
        <v>625726</v>
      </c>
      <c r="B9151" s="46">
        <v>2909221</v>
      </c>
      <c r="C9151" s="46">
        <v>0</v>
      </c>
      <c r="D9151" s="46" t="s">
        <v>11230</v>
      </c>
      <c r="E9151" s="46" t="s">
        <v>11230</v>
      </c>
      <c r="F9151" s="46" t="s">
        <v>16</v>
      </c>
      <c r="G9151" s="46" t="s">
        <v>9949</v>
      </c>
      <c r="H9151" s="46" t="s">
        <v>168</v>
      </c>
      <c r="I9151" s="46" t="s">
        <v>168</v>
      </c>
      <c r="J9151" s="46" t="s">
        <v>178</v>
      </c>
      <c r="K9151" s="46" t="s">
        <v>178</v>
      </c>
      <c r="AF9151" s="46">
        <v>73610</v>
      </c>
    </row>
    <row r="9152" spans="1:65" x14ac:dyDescent="0.2">
      <c r="A9152" s="46">
        <v>714885</v>
      </c>
      <c r="B9152" s="46">
        <v>2909221</v>
      </c>
      <c r="C9152" s="46">
        <v>4821868</v>
      </c>
      <c r="D9152" s="46" t="s">
        <v>11230</v>
      </c>
      <c r="E9152" s="46" t="s">
        <v>11230</v>
      </c>
      <c r="F9152" s="46" t="s">
        <v>16</v>
      </c>
      <c r="H9152" s="46" t="s">
        <v>168</v>
      </c>
      <c r="I9152" s="46" t="s">
        <v>168</v>
      </c>
      <c r="J9152" s="46" t="s">
        <v>9494</v>
      </c>
      <c r="K9152" s="46" t="s">
        <v>9493</v>
      </c>
      <c r="L9152" s="46">
        <v>414102095</v>
      </c>
      <c r="M9152" s="46" t="s">
        <v>11230</v>
      </c>
      <c r="AF9152" s="46">
        <v>73610</v>
      </c>
      <c r="AM9152" s="46" t="s">
        <v>739</v>
      </c>
      <c r="AN9152" s="46" t="s">
        <v>3342</v>
      </c>
      <c r="AO9152" s="46" t="s">
        <v>441</v>
      </c>
      <c r="AT9152" s="46">
        <v>320</v>
      </c>
      <c r="AY9152" s="47">
        <v>266.06</v>
      </c>
      <c r="BL9152" s="46">
        <v>168.01</v>
      </c>
    </row>
    <row r="9153" spans="1:65" x14ac:dyDescent="0.2">
      <c r="A9153" s="46">
        <v>625727</v>
      </c>
      <c r="B9153" s="46">
        <v>2909221</v>
      </c>
      <c r="C9153" s="46">
        <v>690507</v>
      </c>
      <c r="D9153" s="46" t="s">
        <v>11231</v>
      </c>
      <c r="E9153" s="46" t="s">
        <v>9506</v>
      </c>
      <c r="F9153" s="46" t="s">
        <v>16</v>
      </c>
      <c r="H9153" s="46" t="s">
        <v>168</v>
      </c>
      <c r="I9153" s="46" t="s">
        <v>168</v>
      </c>
      <c r="K9153" s="46" t="s">
        <v>9493</v>
      </c>
      <c r="AG9153" s="46">
        <v>73610</v>
      </c>
      <c r="AQ9153" s="46">
        <v>26</v>
      </c>
      <c r="AX9153" s="46">
        <v>973</v>
      </c>
      <c r="BM9153" s="47">
        <v>22</v>
      </c>
    </row>
    <row r="9154" spans="1:65" x14ac:dyDescent="0.2">
      <c r="A9154" s="46">
        <v>625674</v>
      </c>
      <c r="B9154" s="46">
        <v>2909227</v>
      </c>
      <c r="C9154" s="46">
        <v>0</v>
      </c>
      <c r="D9154" s="46" t="s">
        <v>11232</v>
      </c>
      <c r="E9154" s="46" t="s">
        <v>11232</v>
      </c>
      <c r="F9154" s="46" t="s">
        <v>16</v>
      </c>
      <c r="G9154" s="46" t="s">
        <v>9949</v>
      </c>
      <c r="H9154" s="46" t="s">
        <v>168</v>
      </c>
      <c r="I9154" s="46" t="s">
        <v>168</v>
      </c>
      <c r="J9154" s="46" t="s">
        <v>178</v>
      </c>
      <c r="K9154" s="46" t="s">
        <v>178</v>
      </c>
      <c r="AF9154" s="46">
        <v>73615</v>
      </c>
    </row>
    <row r="9155" spans="1:65" x14ac:dyDescent="0.2">
      <c r="A9155" s="46">
        <v>714889</v>
      </c>
      <c r="B9155" s="46">
        <v>2909227</v>
      </c>
      <c r="C9155" s="46">
        <v>4821870</v>
      </c>
      <c r="D9155" s="46" t="s">
        <v>11232</v>
      </c>
      <c r="E9155" s="46" t="s">
        <v>11232</v>
      </c>
      <c r="F9155" s="46" t="s">
        <v>16</v>
      </c>
      <c r="H9155" s="46" t="s">
        <v>168</v>
      </c>
      <c r="I9155" s="46" t="s">
        <v>168</v>
      </c>
      <c r="J9155" s="46" t="s">
        <v>9494</v>
      </c>
      <c r="K9155" s="46" t="s">
        <v>9493</v>
      </c>
      <c r="AF9155" s="46">
        <v>73615</v>
      </c>
      <c r="AN9155" s="46">
        <v>50</v>
      </c>
      <c r="AO9155" s="46" t="s">
        <v>441</v>
      </c>
      <c r="AT9155" s="46">
        <v>322</v>
      </c>
      <c r="AY9155" s="47">
        <v>752.6</v>
      </c>
    </row>
    <row r="9156" spans="1:65" x14ac:dyDescent="0.2">
      <c r="A9156" s="46">
        <v>625675</v>
      </c>
      <c r="B9156" s="46">
        <v>2909227</v>
      </c>
      <c r="C9156" s="46">
        <v>690507</v>
      </c>
      <c r="D9156" s="46" t="s">
        <v>11233</v>
      </c>
      <c r="E9156" s="46" t="s">
        <v>9506</v>
      </c>
      <c r="F9156" s="46" t="s">
        <v>16</v>
      </c>
      <c r="H9156" s="46" t="s">
        <v>168</v>
      </c>
      <c r="I9156" s="46" t="s">
        <v>168</v>
      </c>
      <c r="K9156" s="46" t="s">
        <v>9493</v>
      </c>
      <c r="AG9156" s="46">
        <v>73615</v>
      </c>
      <c r="AQ9156" s="46">
        <v>26</v>
      </c>
      <c r="AX9156" s="46">
        <v>973</v>
      </c>
      <c r="BM9156" s="47">
        <v>42.4</v>
      </c>
    </row>
    <row r="9157" spans="1:65" x14ac:dyDescent="0.2">
      <c r="A9157" s="46">
        <v>625676</v>
      </c>
      <c r="B9157" s="46">
        <v>2909230</v>
      </c>
      <c r="C9157" s="46">
        <v>0</v>
      </c>
      <c r="D9157" s="46" t="s">
        <v>11234</v>
      </c>
      <c r="E9157" s="46" t="s">
        <v>11234</v>
      </c>
      <c r="F9157" s="46" t="s">
        <v>16</v>
      </c>
      <c r="G9157" s="46" t="s">
        <v>9949</v>
      </c>
      <c r="H9157" s="46" t="s">
        <v>168</v>
      </c>
      <c r="I9157" s="46" t="s">
        <v>168</v>
      </c>
      <c r="J9157" s="46" t="s">
        <v>178</v>
      </c>
      <c r="K9157" s="46" t="s">
        <v>178</v>
      </c>
      <c r="AF9157" s="46">
        <v>73615</v>
      </c>
    </row>
    <row r="9158" spans="1:65" x14ac:dyDescent="0.2">
      <c r="A9158" s="46">
        <v>714891</v>
      </c>
      <c r="B9158" s="46">
        <v>2909230</v>
      </c>
      <c r="C9158" s="46">
        <v>4821871</v>
      </c>
      <c r="D9158" s="46" t="s">
        <v>11234</v>
      </c>
      <c r="E9158" s="46" t="s">
        <v>11234</v>
      </c>
      <c r="F9158" s="46" t="s">
        <v>16</v>
      </c>
      <c r="H9158" s="46" t="s">
        <v>168</v>
      </c>
      <c r="I9158" s="46" t="s">
        <v>168</v>
      </c>
      <c r="J9158" s="46" t="s">
        <v>9494</v>
      </c>
      <c r="K9158" s="46" t="s">
        <v>9493</v>
      </c>
      <c r="AF9158" s="46">
        <v>73615</v>
      </c>
      <c r="AN9158" s="46" t="s">
        <v>3348</v>
      </c>
      <c r="AO9158" s="46" t="s">
        <v>441</v>
      </c>
      <c r="AT9158" s="46">
        <v>322</v>
      </c>
      <c r="AY9158" s="47">
        <v>501.69</v>
      </c>
    </row>
    <row r="9159" spans="1:65" x14ac:dyDescent="0.2">
      <c r="A9159" s="46">
        <v>625677</v>
      </c>
      <c r="B9159" s="46">
        <v>2909230</v>
      </c>
      <c r="C9159" s="46">
        <v>690507</v>
      </c>
      <c r="D9159" s="46" t="s">
        <v>11235</v>
      </c>
      <c r="E9159" s="46" t="s">
        <v>9506</v>
      </c>
      <c r="F9159" s="46" t="s">
        <v>16</v>
      </c>
      <c r="H9159" s="46" t="s">
        <v>168</v>
      </c>
      <c r="I9159" s="46" t="s">
        <v>168</v>
      </c>
      <c r="K9159" s="46" t="s">
        <v>9493</v>
      </c>
      <c r="AG9159" s="46">
        <v>73615</v>
      </c>
      <c r="AQ9159" s="46">
        <v>26</v>
      </c>
      <c r="AX9159" s="46">
        <v>973</v>
      </c>
      <c r="BM9159" s="47">
        <v>42.4</v>
      </c>
    </row>
    <row r="9160" spans="1:65" x14ac:dyDescent="0.2">
      <c r="A9160" s="46">
        <v>625678</v>
      </c>
      <c r="B9160" s="46">
        <v>2909233</v>
      </c>
      <c r="C9160" s="46">
        <v>0</v>
      </c>
      <c r="D9160" s="46" t="s">
        <v>11236</v>
      </c>
      <c r="E9160" s="46" t="s">
        <v>11236</v>
      </c>
      <c r="F9160" s="46" t="s">
        <v>16</v>
      </c>
      <c r="G9160" s="46" t="s">
        <v>9949</v>
      </c>
      <c r="H9160" s="46" t="s">
        <v>168</v>
      </c>
      <c r="I9160" s="46" t="s">
        <v>168</v>
      </c>
      <c r="J9160" s="46" t="s">
        <v>178</v>
      </c>
      <c r="K9160" s="46" t="s">
        <v>178</v>
      </c>
      <c r="AF9160" s="46">
        <v>73615</v>
      </c>
    </row>
    <row r="9161" spans="1:65" x14ac:dyDescent="0.2">
      <c r="A9161" s="46">
        <v>714893</v>
      </c>
      <c r="B9161" s="46">
        <v>2909233</v>
      </c>
      <c r="C9161" s="46">
        <v>4821872</v>
      </c>
      <c r="D9161" s="46" t="s">
        <v>11236</v>
      </c>
      <c r="E9161" s="46" t="s">
        <v>11236</v>
      </c>
      <c r="F9161" s="46" t="s">
        <v>16</v>
      </c>
      <c r="H9161" s="46" t="s">
        <v>168</v>
      </c>
      <c r="I9161" s="46" t="s">
        <v>168</v>
      </c>
      <c r="J9161" s="46" t="s">
        <v>9494</v>
      </c>
      <c r="K9161" s="46" t="s">
        <v>9493</v>
      </c>
      <c r="AF9161" s="46">
        <v>73615</v>
      </c>
      <c r="AN9161" s="46" t="s">
        <v>3342</v>
      </c>
      <c r="AO9161" s="46" t="s">
        <v>441</v>
      </c>
      <c r="AT9161" s="46">
        <v>322</v>
      </c>
      <c r="AY9161" s="47">
        <v>501.69</v>
      </c>
    </row>
    <row r="9162" spans="1:65" x14ac:dyDescent="0.2">
      <c r="A9162" s="46">
        <v>625679</v>
      </c>
      <c r="B9162" s="46">
        <v>2909233</v>
      </c>
      <c r="C9162" s="46">
        <v>690507</v>
      </c>
      <c r="D9162" s="46" t="s">
        <v>11237</v>
      </c>
      <c r="E9162" s="46" t="s">
        <v>9506</v>
      </c>
      <c r="F9162" s="46" t="s">
        <v>16</v>
      </c>
      <c r="H9162" s="46" t="s">
        <v>168</v>
      </c>
      <c r="I9162" s="46" t="s">
        <v>168</v>
      </c>
      <c r="K9162" s="46" t="s">
        <v>9493</v>
      </c>
      <c r="AG9162" s="46">
        <v>73615</v>
      </c>
      <c r="AQ9162" s="46">
        <v>26</v>
      </c>
      <c r="AX9162" s="46">
        <v>973</v>
      </c>
      <c r="BM9162" s="47">
        <v>42.4</v>
      </c>
    </row>
    <row r="9163" spans="1:65" x14ac:dyDescent="0.2">
      <c r="A9163" s="46">
        <v>630787</v>
      </c>
      <c r="B9163" s="46">
        <v>2909236</v>
      </c>
      <c r="C9163" s="46">
        <v>0</v>
      </c>
      <c r="D9163" s="46" t="s">
        <v>11238</v>
      </c>
      <c r="E9163" s="46" t="s">
        <v>11238</v>
      </c>
      <c r="F9163" s="46" t="s">
        <v>16</v>
      </c>
      <c r="G9163" s="46" t="s">
        <v>9949</v>
      </c>
      <c r="H9163" s="46" t="s">
        <v>168</v>
      </c>
      <c r="I9163" s="46" t="s">
        <v>168</v>
      </c>
      <c r="J9163" s="46" t="s">
        <v>178</v>
      </c>
      <c r="K9163" s="46" t="s">
        <v>178</v>
      </c>
      <c r="AF9163" s="46">
        <v>73085</v>
      </c>
    </row>
    <row r="9164" spans="1:65" x14ac:dyDescent="0.2">
      <c r="A9164" s="46">
        <v>714895</v>
      </c>
      <c r="B9164" s="46">
        <v>2909236</v>
      </c>
      <c r="C9164" s="46">
        <v>4821873</v>
      </c>
      <c r="D9164" s="46" t="s">
        <v>11238</v>
      </c>
      <c r="E9164" s="46" t="s">
        <v>11238</v>
      </c>
      <c r="F9164" s="46" t="s">
        <v>16</v>
      </c>
      <c r="H9164" s="46" t="s">
        <v>168</v>
      </c>
      <c r="I9164" s="46" t="s">
        <v>168</v>
      </c>
      <c r="J9164" s="46" t="s">
        <v>9494</v>
      </c>
      <c r="K9164" s="46" t="s">
        <v>9493</v>
      </c>
      <c r="AF9164" s="46">
        <v>73085</v>
      </c>
      <c r="AN9164" s="46">
        <v>50</v>
      </c>
      <c r="AO9164" s="46" t="s">
        <v>441</v>
      </c>
      <c r="AT9164" s="46">
        <v>322</v>
      </c>
      <c r="AY9164" s="47">
        <v>752.6</v>
      </c>
    </row>
    <row r="9165" spans="1:65" x14ac:dyDescent="0.2">
      <c r="A9165" s="46">
        <v>630788</v>
      </c>
      <c r="B9165" s="46">
        <v>2909236</v>
      </c>
      <c r="C9165" s="46">
        <v>690507</v>
      </c>
      <c r="D9165" s="46" t="s">
        <v>11239</v>
      </c>
      <c r="E9165" s="46" t="s">
        <v>9506</v>
      </c>
      <c r="F9165" s="46" t="s">
        <v>16</v>
      </c>
      <c r="H9165" s="46" t="s">
        <v>168</v>
      </c>
      <c r="I9165" s="46" t="s">
        <v>168</v>
      </c>
      <c r="K9165" s="46" t="s">
        <v>9493</v>
      </c>
      <c r="AG9165" s="46">
        <v>73085</v>
      </c>
      <c r="AQ9165" s="46">
        <v>26</v>
      </c>
      <c r="AX9165" s="46">
        <v>973</v>
      </c>
      <c r="BM9165" s="47">
        <v>42.4</v>
      </c>
    </row>
    <row r="9166" spans="1:65" x14ac:dyDescent="0.2">
      <c r="A9166" s="46">
        <v>630785</v>
      </c>
      <c r="B9166" s="46">
        <v>2909239</v>
      </c>
      <c r="C9166" s="46">
        <v>0</v>
      </c>
      <c r="D9166" s="46" t="s">
        <v>11240</v>
      </c>
      <c r="E9166" s="46" t="s">
        <v>11240</v>
      </c>
      <c r="F9166" s="46" t="s">
        <v>16</v>
      </c>
      <c r="G9166" s="46" t="s">
        <v>9949</v>
      </c>
      <c r="H9166" s="46" t="s">
        <v>168</v>
      </c>
      <c r="I9166" s="46" t="s">
        <v>168</v>
      </c>
      <c r="J9166" s="46" t="s">
        <v>178</v>
      </c>
      <c r="K9166" s="46" t="s">
        <v>178</v>
      </c>
      <c r="AF9166" s="46">
        <v>73085</v>
      </c>
    </row>
    <row r="9167" spans="1:65" x14ac:dyDescent="0.2">
      <c r="A9167" s="46">
        <v>714897</v>
      </c>
      <c r="B9167" s="46">
        <v>2909239</v>
      </c>
      <c r="C9167" s="46">
        <v>4821874</v>
      </c>
      <c r="D9167" s="46" t="s">
        <v>11240</v>
      </c>
      <c r="E9167" s="46" t="s">
        <v>11240</v>
      </c>
      <c r="F9167" s="46" t="s">
        <v>16</v>
      </c>
      <c r="H9167" s="46" t="s">
        <v>168</v>
      </c>
      <c r="I9167" s="46" t="s">
        <v>168</v>
      </c>
      <c r="J9167" s="46" t="s">
        <v>9494</v>
      </c>
      <c r="K9167" s="46" t="s">
        <v>9493</v>
      </c>
      <c r="AF9167" s="46">
        <v>73085</v>
      </c>
      <c r="AN9167" s="46" t="s">
        <v>3348</v>
      </c>
      <c r="AO9167" s="46" t="s">
        <v>441</v>
      </c>
      <c r="AT9167" s="46">
        <v>322</v>
      </c>
      <c r="AY9167" s="47">
        <v>501.69</v>
      </c>
    </row>
    <row r="9168" spans="1:65" x14ac:dyDescent="0.2">
      <c r="A9168" s="46">
        <v>630786</v>
      </c>
      <c r="B9168" s="46">
        <v>2909239</v>
      </c>
      <c r="C9168" s="46">
        <v>690507</v>
      </c>
      <c r="D9168" s="46" t="s">
        <v>11241</v>
      </c>
      <c r="E9168" s="46" t="s">
        <v>9506</v>
      </c>
      <c r="F9168" s="46" t="s">
        <v>16</v>
      </c>
      <c r="H9168" s="46" t="s">
        <v>168</v>
      </c>
      <c r="I9168" s="46" t="s">
        <v>168</v>
      </c>
      <c r="K9168" s="46" t="s">
        <v>9493</v>
      </c>
      <c r="AG9168" s="46">
        <v>73085</v>
      </c>
      <c r="AQ9168" s="46">
        <v>26</v>
      </c>
      <c r="AX9168" s="46">
        <v>973</v>
      </c>
      <c r="BM9168" s="47">
        <v>42.4</v>
      </c>
    </row>
    <row r="9169" spans="1:65" x14ac:dyDescent="0.2">
      <c r="A9169" s="46">
        <v>630783</v>
      </c>
      <c r="B9169" s="46">
        <v>2909242</v>
      </c>
      <c r="C9169" s="46">
        <v>0</v>
      </c>
      <c r="D9169" s="46" t="s">
        <v>11242</v>
      </c>
      <c r="E9169" s="46" t="s">
        <v>11242</v>
      </c>
      <c r="F9169" s="46" t="s">
        <v>16</v>
      </c>
      <c r="G9169" s="46" t="s">
        <v>9949</v>
      </c>
      <c r="H9169" s="46" t="s">
        <v>168</v>
      </c>
      <c r="I9169" s="46" t="s">
        <v>168</v>
      </c>
      <c r="J9169" s="46" t="s">
        <v>178</v>
      </c>
      <c r="K9169" s="46" t="s">
        <v>178</v>
      </c>
      <c r="AF9169" s="46">
        <v>73085</v>
      </c>
    </row>
    <row r="9170" spans="1:65" x14ac:dyDescent="0.2">
      <c r="A9170" s="46">
        <v>714899</v>
      </c>
      <c r="B9170" s="46">
        <v>2909242</v>
      </c>
      <c r="C9170" s="46">
        <v>4821875</v>
      </c>
      <c r="D9170" s="46" t="s">
        <v>11242</v>
      </c>
      <c r="E9170" s="46" t="s">
        <v>11242</v>
      </c>
      <c r="F9170" s="46" t="s">
        <v>16</v>
      </c>
      <c r="H9170" s="46" t="s">
        <v>168</v>
      </c>
      <c r="I9170" s="46" t="s">
        <v>168</v>
      </c>
      <c r="J9170" s="46" t="s">
        <v>9494</v>
      </c>
      <c r="K9170" s="46" t="s">
        <v>9493</v>
      </c>
      <c r="AF9170" s="46">
        <v>73085</v>
      </c>
      <c r="AN9170" s="46" t="s">
        <v>3342</v>
      </c>
      <c r="AO9170" s="46" t="s">
        <v>441</v>
      </c>
      <c r="AT9170" s="46">
        <v>322</v>
      </c>
      <c r="AY9170" s="47">
        <v>501.69</v>
      </c>
    </row>
    <row r="9171" spans="1:65" x14ac:dyDescent="0.2">
      <c r="A9171" s="46">
        <v>630784</v>
      </c>
      <c r="B9171" s="46">
        <v>2909242</v>
      </c>
      <c r="C9171" s="46">
        <v>690507</v>
      </c>
      <c r="D9171" s="46" t="s">
        <v>11243</v>
      </c>
      <c r="E9171" s="46" t="s">
        <v>9506</v>
      </c>
      <c r="F9171" s="46" t="s">
        <v>16</v>
      </c>
      <c r="H9171" s="46" t="s">
        <v>168</v>
      </c>
      <c r="I9171" s="46" t="s">
        <v>168</v>
      </c>
      <c r="K9171" s="46" t="s">
        <v>9493</v>
      </c>
      <c r="AG9171" s="46">
        <v>73085</v>
      </c>
      <c r="AQ9171" s="46">
        <v>26</v>
      </c>
      <c r="AX9171" s="46">
        <v>973</v>
      </c>
      <c r="BM9171" s="47">
        <v>42.4</v>
      </c>
    </row>
    <row r="9172" spans="1:65" x14ac:dyDescent="0.2">
      <c r="A9172" s="46">
        <v>630777</v>
      </c>
      <c r="B9172" s="46">
        <v>2909245</v>
      </c>
      <c r="C9172" s="46">
        <v>0</v>
      </c>
      <c r="D9172" s="46" t="s">
        <v>11244</v>
      </c>
      <c r="E9172" s="46" t="s">
        <v>11244</v>
      </c>
      <c r="F9172" s="46" t="s">
        <v>16</v>
      </c>
      <c r="G9172" s="46" t="s">
        <v>9949</v>
      </c>
      <c r="H9172" s="46" t="s">
        <v>168</v>
      </c>
      <c r="I9172" s="46" t="s">
        <v>168</v>
      </c>
      <c r="J9172" s="46" t="s">
        <v>178</v>
      </c>
      <c r="K9172" s="46" t="s">
        <v>178</v>
      </c>
      <c r="AF9172" s="46">
        <v>73525</v>
      </c>
    </row>
    <row r="9173" spans="1:65" x14ac:dyDescent="0.2">
      <c r="A9173" s="46">
        <v>714901</v>
      </c>
      <c r="B9173" s="46">
        <v>2909245</v>
      </c>
      <c r="C9173" s="46">
        <v>4821876</v>
      </c>
      <c r="D9173" s="46" t="s">
        <v>11244</v>
      </c>
      <c r="E9173" s="46" t="s">
        <v>11244</v>
      </c>
      <c r="F9173" s="46" t="s">
        <v>16</v>
      </c>
      <c r="H9173" s="46" t="s">
        <v>168</v>
      </c>
      <c r="I9173" s="46" t="s">
        <v>168</v>
      </c>
      <c r="J9173" s="46" t="s">
        <v>9494</v>
      </c>
      <c r="K9173" s="46" t="s">
        <v>9493</v>
      </c>
      <c r="AF9173" s="46">
        <v>73525</v>
      </c>
      <c r="AN9173" s="46">
        <v>50</v>
      </c>
      <c r="AO9173" s="46" t="s">
        <v>441</v>
      </c>
      <c r="AT9173" s="46">
        <v>322</v>
      </c>
      <c r="AY9173" s="47">
        <v>988.98</v>
      </c>
    </row>
    <row r="9174" spans="1:65" x14ac:dyDescent="0.2">
      <c r="A9174" s="46">
        <v>630778</v>
      </c>
      <c r="B9174" s="46">
        <v>2909245</v>
      </c>
      <c r="C9174" s="46">
        <v>690507</v>
      </c>
      <c r="D9174" s="46" t="s">
        <v>11245</v>
      </c>
      <c r="E9174" s="46" t="s">
        <v>9506</v>
      </c>
      <c r="F9174" s="46" t="s">
        <v>16</v>
      </c>
      <c r="H9174" s="46" t="s">
        <v>168</v>
      </c>
      <c r="I9174" s="46" t="s">
        <v>168</v>
      </c>
      <c r="K9174" s="46" t="s">
        <v>9493</v>
      </c>
      <c r="AG9174" s="46">
        <v>73525</v>
      </c>
      <c r="AQ9174" s="46">
        <v>26</v>
      </c>
      <c r="AX9174" s="46">
        <v>973</v>
      </c>
      <c r="BM9174" s="47">
        <v>42.93</v>
      </c>
    </row>
    <row r="9175" spans="1:65" x14ac:dyDescent="0.2">
      <c r="A9175" s="46">
        <v>630773</v>
      </c>
      <c r="B9175" s="46">
        <v>2909248</v>
      </c>
      <c r="C9175" s="46">
        <v>0</v>
      </c>
      <c r="D9175" s="46" t="s">
        <v>11246</v>
      </c>
      <c r="E9175" s="46" t="s">
        <v>11246</v>
      </c>
      <c r="F9175" s="46" t="s">
        <v>16</v>
      </c>
      <c r="G9175" s="46" t="s">
        <v>9949</v>
      </c>
      <c r="H9175" s="46" t="s">
        <v>168</v>
      </c>
      <c r="I9175" s="46" t="s">
        <v>168</v>
      </c>
      <c r="J9175" s="46" t="s">
        <v>178</v>
      </c>
      <c r="K9175" s="46" t="s">
        <v>178</v>
      </c>
      <c r="AF9175" s="46">
        <v>73525</v>
      </c>
    </row>
    <row r="9176" spans="1:65" x14ac:dyDescent="0.2">
      <c r="A9176" s="46">
        <v>714903</v>
      </c>
      <c r="B9176" s="46">
        <v>2909248</v>
      </c>
      <c r="C9176" s="46">
        <v>4821877</v>
      </c>
      <c r="D9176" s="46" t="s">
        <v>11246</v>
      </c>
      <c r="E9176" s="46" t="s">
        <v>11246</v>
      </c>
      <c r="F9176" s="46" t="s">
        <v>16</v>
      </c>
      <c r="H9176" s="46" t="s">
        <v>168</v>
      </c>
      <c r="I9176" s="46" t="s">
        <v>168</v>
      </c>
      <c r="J9176" s="46" t="s">
        <v>9494</v>
      </c>
      <c r="K9176" s="46" t="s">
        <v>9493</v>
      </c>
      <c r="L9176" s="46">
        <v>414002113</v>
      </c>
      <c r="M9176" s="46" t="s">
        <v>11246</v>
      </c>
      <c r="AF9176" s="46">
        <v>73525</v>
      </c>
      <c r="AM9176" s="46" t="s">
        <v>739</v>
      </c>
      <c r="AN9176" s="46" t="s">
        <v>3348</v>
      </c>
      <c r="AO9176" s="46" t="s">
        <v>441</v>
      </c>
      <c r="AT9176" s="46">
        <v>322</v>
      </c>
      <c r="AY9176" s="47">
        <v>658.99</v>
      </c>
      <c r="BL9176" s="46">
        <v>478.06</v>
      </c>
    </row>
    <row r="9177" spans="1:65" x14ac:dyDescent="0.2">
      <c r="A9177" s="46">
        <v>630774</v>
      </c>
      <c r="B9177" s="46">
        <v>2909248</v>
      </c>
      <c r="C9177" s="46">
        <v>690507</v>
      </c>
      <c r="D9177" s="46" t="s">
        <v>11247</v>
      </c>
      <c r="E9177" s="46" t="s">
        <v>9506</v>
      </c>
      <c r="F9177" s="46" t="s">
        <v>16</v>
      </c>
      <c r="H9177" s="46" t="s">
        <v>168</v>
      </c>
      <c r="I9177" s="46" t="s">
        <v>168</v>
      </c>
      <c r="K9177" s="46" t="s">
        <v>9493</v>
      </c>
      <c r="AG9177" s="46">
        <v>73525</v>
      </c>
      <c r="AQ9177" s="46">
        <v>26</v>
      </c>
      <c r="AX9177" s="46">
        <v>973</v>
      </c>
      <c r="BM9177" s="47">
        <v>42.93</v>
      </c>
    </row>
    <row r="9178" spans="1:65" x14ac:dyDescent="0.2">
      <c r="A9178" s="46">
        <v>630771</v>
      </c>
      <c r="B9178" s="46">
        <v>2909251</v>
      </c>
      <c r="C9178" s="46">
        <v>0</v>
      </c>
      <c r="D9178" s="46" t="s">
        <v>11248</v>
      </c>
      <c r="E9178" s="46" t="s">
        <v>11248</v>
      </c>
      <c r="F9178" s="46" t="s">
        <v>16</v>
      </c>
      <c r="G9178" s="46" t="s">
        <v>9949</v>
      </c>
      <c r="H9178" s="46" t="s">
        <v>168</v>
      </c>
      <c r="I9178" s="46" t="s">
        <v>168</v>
      </c>
      <c r="J9178" s="46" t="s">
        <v>178</v>
      </c>
      <c r="K9178" s="46" t="s">
        <v>178</v>
      </c>
      <c r="AF9178" s="46">
        <v>73525</v>
      </c>
    </row>
    <row r="9179" spans="1:65" x14ac:dyDescent="0.2">
      <c r="A9179" s="46">
        <v>714905</v>
      </c>
      <c r="B9179" s="46">
        <v>2909251</v>
      </c>
      <c r="C9179" s="46">
        <v>4821878</v>
      </c>
      <c r="D9179" s="46" t="s">
        <v>11248</v>
      </c>
      <c r="E9179" s="46" t="s">
        <v>11248</v>
      </c>
      <c r="F9179" s="46" t="s">
        <v>16</v>
      </c>
      <c r="H9179" s="46" t="s">
        <v>168</v>
      </c>
      <c r="I9179" s="46" t="s">
        <v>168</v>
      </c>
      <c r="J9179" s="46" t="s">
        <v>9494</v>
      </c>
      <c r="K9179" s="46" t="s">
        <v>9493</v>
      </c>
      <c r="L9179" s="46">
        <v>414002105</v>
      </c>
      <c r="M9179" s="46" t="s">
        <v>11248</v>
      </c>
      <c r="AF9179" s="46">
        <v>73525</v>
      </c>
      <c r="AM9179" s="46" t="s">
        <v>739</v>
      </c>
      <c r="AN9179" s="46" t="s">
        <v>3342</v>
      </c>
      <c r="AO9179" s="46" t="s">
        <v>441</v>
      </c>
      <c r="AT9179" s="46">
        <v>322</v>
      </c>
      <c r="AY9179" s="47">
        <v>658.99</v>
      </c>
      <c r="BL9179" s="46">
        <v>478.06</v>
      </c>
    </row>
    <row r="9180" spans="1:65" x14ac:dyDescent="0.2">
      <c r="A9180" s="46">
        <v>630772</v>
      </c>
      <c r="B9180" s="46">
        <v>2909251</v>
      </c>
      <c r="C9180" s="46">
        <v>690507</v>
      </c>
      <c r="D9180" s="46" t="s">
        <v>11249</v>
      </c>
      <c r="E9180" s="46" t="s">
        <v>9506</v>
      </c>
      <c r="F9180" s="46" t="s">
        <v>16</v>
      </c>
      <c r="H9180" s="46" t="s">
        <v>168</v>
      </c>
      <c r="I9180" s="46" t="s">
        <v>168</v>
      </c>
      <c r="K9180" s="46" t="s">
        <v>9493</v>
      </c>
      <c r="AG9180" s="46">
        <v>73525</v>
      </c>
      <c r="AQ9180" s="46">
        <v>26</v>
      </c>
      <c r="AX9180" s="46">
        <v>973</v>
      </c>
      <c r="BM9180" s="47">
        <v>42.93</v>
      </c>
    </row>
    <row r="9181" spans="1:65" x14ac:dyDescent="0.2">
      <c r="A9181" s="46">
        <v>630767</v>
      </c>
      <c r="B9181" s="46">
        <v>2909257</v>
      </c>
      <c r="C9181" s="46">
        <v>0</v>
      </c>
      <c r="D9181" s="46" t="s">
        <v>11250</v>
      </c>
      <c r="E9181" s="46" t="s">
        <v>11250</v>
      </c>
      <c r="F9181" s="46" t="s">
        <v>16</v>
      </c>
      <c r="G9181" s="46" t="s">
        <v>9949</v>
      </c>
      <c r="H9181" s="46" t="s">
        <v>168</v>
      </c>
      <c r="I9181" s="46" t="s">
        <v>168</v>
      </c>
      <c r="J9181" s="46" t="s">
        <v>178</v>
      </c>
      <c r="K9181" s="46" t="s">
        <v>178</v>
      </c>
      <c r="AF9181" s="46">
        <v>73580</v>
      </c>
    </row>
    <row r="9182" spans="1:65" x14ac:dyDescent="0.2">
      <c r="A9182" s="46">
        <v>714909</v>
      </c>
      <c r="B9182" s="46">
        <v>2909257</v>
      </c>
      <c r="C9182" s="46">
        <v>4821880</v>
      </c>
      <c r="D9182" s="46" t="s">
        <v>11250</v>
      </c>
      <c r="E9182" s="46" t="s">
        <v>11250</v>
      </c>
      <c r="F9182" s="46" t="s">
        <v>16</v>
      </c>
      <c r="H9182" s="46" t="s">
        <v>168</v>
      </c>
      <c r="I9182" s="46" t="s">
        <v>168</v>
      </c>
      <c r="J9182" s="46" t="s">
        <v>9494</v>
      </c>
      <c r="K9182" s="46" t="s">
        <v>9493</v>
      </c>
      <c r="AF9182" s="46">
        <v>73580</v>
      </c>
      <c r="AN9182" s="46">
        <v>50</v>
      </c>
      <c r="AO9182" s="46" t="s">
        <v>441</v>
      </c>
      <c r="AT9182" s="46">
        <v>322</v>
      </c>
      <c r="AY9182" s="47">
        <v>930.68</v>
      </c>
    </row>
    <row r="9183" spans="1:65" x14ac:dyDescent="0.2">
      <c r="A9183" s="46">
        <v>630768</v>
      </c>
      <c r="B9183" s="46">
        <v>2909257</v>
      </c>
      <c r="C9183" s="46">
        <v>690507</v>
      </c>
      <c r="D9183" s="46" t="s">
        <v>11251</v>
      </c>
      <c r="E9183" s="46" t="s">
        <v>9506</v>
      </c>
      <c r="F9183" s="46" t="s">
        <v>16</v>
      </c>
      <c r="H9183" s="46" t="s">
        <v>168</v>
      </c>
      <c r="I9183" s="46" t="s">
        <v>168</v>
      </c>
      <c r="K9183" s="46" t="s">
        <v>9493</v>
      </c>
      <c r="AG9183" s="46">
        <v>73580</v>
      </c>
      <c r="AQ9183" s="46">
        <v>26</v>
      </c>
      <c r="AX9183" s="46">
        <v>973</v>
      </c>
      <c r="BM9183" s="47">
        <v>41.87</v>
      </c>
    </row>
    <row r="9184" spans="1:65" x14ac:dyDescent="0.2">
      <c r="A9184" s="46">
        <v>630763</v>
      </c>
      <c r="B9184" s="46">
        <v>2909260</v>
      </c>
      <c r="C9184" s="46">
        <v>0</v>
      </c>
      <c r="D9184" s="46" t="s">
        <v>11252</v>
      </c>
      <c r="E9184" s="46" t="s">
        <v>11252</v>
      </c>
      <c r="F9184" s="46" t="s">
        <v>16</v>
      </c>
      <c r="G9184" s="46" t="s">
        <v>9949</v>
      </c>
      <c r="H9184" s="46" t="s">
        <v>168</v>
      </c>
      <c r="I9184" s="46" t="s">
        <v>168</v>
      </c>
      <c r="J9184" s="46" t="s">
        <v>178</v>
      </c>
      <c r="K9184" s="46" t="s">
        <v>178</v>
      </c>
      <c r="AF9184" s="46">
        <v>73580</v>
      </c>
    </row>
    <row r="9185" spans="1:65" x14ac:dyDescent="0.2">
      <c r="A9185" s="46">
        <v>714911</v>
      </c>
      <c r="B9185" s="46">
        <v>2909260</v>
      </c>
      <c r="C9185" s="46">
        <v>4821881</v>
      </c>
      <c r="D9185" s="46" t="s">
        <v>11252</v>
      </c>
      <c r="E9185" s="46" t="s">
        <v>11252</v>
      </c>
      <c r="F9185" s="46" t="s">
        <v>16</v>
      </c>
      <c r="H9185" s="46" t="s">
        <v>168</v>
      </c>
      <c r="I9185" s="46" t="s">
        <v>168</v>
      </c>
      <c r="J9185" s="46" t="s">
        <v>9494</v>
      </c>
      <c r="K9185" s="46" t="s">
        <v>9493</v>
      </c>
      <c r="L9185" s="46">
        <v>414102160</v>
      </c>
      <c r="M9185" s="46" t="s">
        <v>11252</v>
      </c>
      <c r="AF9185" s="46">
        <v>73580</v>
      </c>
      <c r="AM9185" s="46" t="s">
        <v>739</v>
      </c>
      <c r="AN9185" s="46" t="s">
        <v>3348</v>
      </c>
      <c r="AO9185" s="46" t="s">
        <v>441</v>
      </c>
      <c r="AT9185" s="46">
        <v>322</v>
      </c>
      <c r="AY9185" s="47">
        <v>620.1</v>
      </c>
      <c r="BL9185" s="46">
        <v>391.67</v>
      </c>
    </row>
    <row r="9186" spans="1:65" x14ac:dyDescent="0.2">
      <c r="A9186" s="46">
        <v>630764</v>
      </c>
      <c r="B9186" s="46">
        <v>2909260</v>
      </c>
      <c r="C9186" s="46">
        <v>690507</v>
      </c>
      <c r="D9186" s="46" t="s">
        <v>11253</v>
      </c>
      <c r="E9186" s="46" t="s">
        <v>9506</v>
      </c>
      <c r="F9186" s="46" t="s">
        <v>16</v>
      </c>
      <c r="H9186" s="46" t="s">
        <v>168</v>
      </c>
      <c r="I9186" s="46" t="s">
        <v>168</v>
      </c>
      <c r="K9186" s="46" t="s">
        <v>9493</v>
      </c>
      <c r="AG9186" s="46">
        <v>73580</v>
      </c>
      <c r="AQ9186" s="46">
        <v>26</v>
      </c>
      <c r="AX9186" s="46">
        <v>973</v>
      </c>
      <c r="BM9186" s="47">
        <v>41.87</v>
      </c>
    </row>
    <row r="9187" spans="1:65" x14ac:dyDescent="0.2">
      <c r="A9187" s="46">
        <v>630759</v>
      </c>
      <c r="B9187" s="46">
        <v>2909263</v>
      </c>
      <c r="C9187" s="46">
        <v>0</v>
      </c>
      <c r="D9187" s="46" t="s">
        <v>11254</v>
      </c>
      <c r="E9187" s="46" t="s">
        <v>11254</v>
      </c>
      <c r="F9187" s="46" t="s">
        <v>16</v>
      </c>
      <c r="G9187" s="46" t="s">
        <v>9949</v>
      </c>
      <c r="H9187" s="46" t="s">
        <v>168</v>
      </c>
      <c r="I9187" s="46" t="s">
        <v>168</v>
      </c>
      <c r="J9187" s="46" t="s">
        <v>178</v>
      </c>
      <c r="K9187" s="46" t="s">
        <v>178</v>
      </c>
      <c r="AF9187" s="46">
        <v>73580</v>
      </c>
    </row>
    <row r="9188" spans="1:65" x14ac:dyDescent="0.2">
      <c r="A9188" s="46">
        <v>714913</v>
      </c>
      <c r="B9188" s="46">
        <v>2909263</v>
      </c>
      <c r="C9188" s="46">
        <v>4821882</v>
      </c>
      <c r="D9188" s="46" t="s">
        <v>11254</v>
      </c>
      <c r="E9188" s="46" t="s">
        <v>11254</v>
      </c>
      <c r="F9188" s="46" t="s">
        <v>16</v>
      </c>
      <c r="H9188" s="46" t="s">
        <v>168</v>
      </c>
      <c r="I9188" s="46" t="s">
        <v>168</v>
      </c>
      <c r="J9188" s="46" t="s">
        <v>9494</v>
      </c>
      <c r="K9188" s="46" t="s">
        <v>9493</v>
      </c>
      <c r="L9188" s="46">
        <v>414102152</v>
      </c>
      <c r="M9188" s="46" t="s">
        <v>11254</v>
      </c>
      <c r="AF9188" s="46">
        <v>73580</v>
      </c>
      <c r="AM9188" s="46" t="s">
        <v>739</v>
      </c>
      <c r="AN9188" s="46" t="s">
        <v>3342</v>
      </c>
      <c r="AO9188" s="46" t="s">
        <v>441</v>
      </c>
      <c r="AT9188" s="46">
        <v>322</v>
      </c>
      <c r="AY9188" s="47">
        <v>620.1</v>
      </c>
      <c r="BL9188" s="46">
        <v>391.67</v>
      </c>
    </row>
    <row r="9189" spans="1:65" x14ac:dyDescent="0.2">
      <c r="A9189" s="46">
        <v>630760</v>
      </c>
      <c r="B9189" s="46">
        <v>2909263</v>
      </c>
      <c r="C9189" s="46">
        <v>690507</v>
      </c>
      <c r="D9189" s="46" t="s">
        <v>11255</v>
      </c>
      <c r="E9189" s="46" t="s">
        <v>9506</v>
      </c>
      <c r="F9189" s="46" t="s">
        <v>16</v>
      </c>
      <c r="H9189" s="46" t="s">
        <v>168</v>
      </c>
      <c r="I9189" s="46" t="s">
        <v>168</v>
      </c>
      <c r="K9189" s="46" t="s">
        <v>9493</v>
      </c>
      <c r="AG9189" s="46">
        <v>73580</v>
      </c>
      <c r="AQ9189" s="46">
        <v>26</v>
      </c>
      <c r="AX9189" s="46">
        <v>973</v>
      </c>
      <c r="BM9189" s="47">
        <v>41.87</v>
      </c>
    </row>
    <row r="9190" spans="1:65" x14ac:dyDescent="0.2">
      <c r="A9190" s="46">
        <v>630754</v>
      </c>
      <c r="B9190" s="46">
        <v>2909266</v>
      </c>
      <c r="C9190" s="46">
        <v>0</v>
      </c>
      <c r="D9190" s="46" t="s">
        <v>11256</v>
      </c>
      <c r="E9190" s="46" t="s">
        <v>11256</v>
      </c>
      <c r="F9190" s="46" t="s">
        <v>16</v>
      </c>
      <c r="G9190" s="46" t="s">
        <v>9949</v>
      </c>
      <c r="H9190" s="46" t="s">
        <v>168</v>
      </c>
      <c r="I9190" s="46" t="s">
        <v>168</v>
      </c>
      <c r="J9190" s="46" t="s">
        <v>178</v>
      </c>
      <c r="K9190" s="46" t="s">
        <v>178</v>
      </c>
    </row>
    <row r="9191" spans="1:65" x14ac:dyDescent="0.2">
      <c r="A9191" s="46">
        <v>714915</v>
      </c>
      <c r="B9191" s="46">
        <v>2909266</v>
      </c>
      <c r="C9191" s="46">
        <v>4821883</v>
      </c>
      <c r="D9191" s="46" t="s">
        <v>11256</v>
      </c>
      <c r="E9191" s="46" t="s">
        <v>11256</v>
      </c>
      <c r="F9191" s="46" t="s">
        <v>16</v>
      </c>
      <c r="H9191" s="46" t="s">
        <v>168</v>
      </c>
      <c r="I9191" s="46" t="s">
        <v>168</v>
      </c>
      <c r="J9191" s="46" t="s">
        <v>9494</v>
      </c>
      <c r="K9191" s="46" t="s">
        <v>9493</v>
      </c>
      <c r="AF9191" s="46">
        <v>27096</v>
      </c>
      <c r="AO9191" s="46" t="s">
        <v>441</v>
      </c>
      <c r="AT9191" s="46">
        <v>322</v>
      </c>
      <c r="AY9191" s="47">
        <v>501.69</v>
      </c>
    </row>
    <row r="9192" spans="1:65" x14ac:dyDescent="0.2">
      <c r="A9192" s="46">
        <v>630756</v>
      </c>
      <c r="B9192" s="46">
        <v>2909266</v>
      </c>
      <c r="C9192" s="46">
        <v>690507</v>
      </c>
      <c r="D9192" s="46" t="s">
        <v>11257</v>
      </c>
      <c r="E9192" s="46" t="s">
        <v>9506</v>
      </c>
      <c r="F9192" s="46" t="s">
        <v>16</v>
      </c>
      <c r="H9192" s="46" t="s">
        <v>168</v>
      </c>
      <c r="I9192" s="46" t="s">
        <v>168</v>
      </c>
      <c r="K9192" s="46" t="s">
        <v>9493</v>
      </c>
      <c r="AG9192" s="46">
        <v>27096</v>
      </c>
      <c r="AQ9192" s="46">
        <v>26</v>
      </c>
      <c r="AX9192" s="46">
        <v>973</v>
      </c>
      <c r="BM9192" s="47">
        <v>121.9</v>
      </c>
    </row>
    <row r="9193" spans="1:65" x14ac:dyDescent="0.2">
      <c r="A9193" s="46">
        <v>630749</v>
      </c>
      <c r="B9193" s="46">
        <v>2909269</v>
      </c>
      <c r="C9193" s="46">
        <v>0</v>
      </c>
      <c r="D9193" s="46" t="s">
        <v>11258</v>
      </c>
      <c r="E9193" s="46" t="s">
        <v>11258</v>
      </c>
      <c r="F9193" s="46" t="s">
        <v>16</v>
      </c>
      <c r="G9193" s="46" t="s">
        <v>9949</v>
      </c>
      <c r="H9193" s="46" t="s">
        <v>168</v>
      </c>
      <c r="I9193" s="46" t="s">
        <v>168</v>
      </c>
      <c r="J9193" s="46" t="s">
        <v>178</v>
      </c>
      <c r="K9193" s="46" t="s">
        <v>178</v>
      </c>
      <c r="AF9193" s="46">
        <v>73040</v>
      </c>
    </row>
    <row r="9194" spans="1:65" x14ac:dyDescent="0.2">
      <c r="A9194" s="46">
        <v>714917</v>
      </c>
      <c r="B9194" s="46">
        <v>2909269</v>
      </c>
      <c r="C9194" s="46">
        <v>4821884</v>
      </c>
      <c r="D9194" s="46" t="s">
        <v>11258</v>
      </c>
      <c r="E9194" s="46" t="s">
        <v>11258</v>
      </c>
      <c r="F9194" s="46" t="s">
        <v>16</v>
      </c>
      <c r="H9194" s="46" t="s">
        <v>168</v>
      </c>
      <c r="I9194" s="46" t="s">
        <v>168</v>
      </c>
      <c r="J9194" s="46" t="s">
        <v>9494</v>
      </c>
      <c r="K9194" s="46" t="s">
        <v>9493</v>
      </c>
      <c r="AF9194" s="46">
        <v>73040</v>
      </c>
      <c r="AN9194" s="46">
        <v>50</v>
      </c>
      <c r="AO9194" s="46" t="s">
        <v>441</v>
      </c>
      <c r="AT9194" s="46">
        <v>322</v>
      </c>
      <c r="AY9194" s="47">
        <v>692.18</v>
      </c>
    </row>
    <row r="9195" spans="1:65" x14ac:dyDescent="0.2">
      <c r="A9195" s="46">
        <v>630750</v>
      </c>
      <c r="B9195" s="46">
        <v>2909269</v>
      </c>
      <c r="C9195" s="46">
        <v>690507</v>
      </c>
      <c r="D9195" s="46" t="s">
        <v>11259</v>
      </c>
      <c r="E9195" s="46" t="s">
        <v>9506</v>
      </c>
      <c r="F9195" s="46" t="s">
        <v>16</v>
      </c>
      <c r="H9195" s="46" t="s">
        <v>168</v>
      </c>
      <c r="I9195" s="46" t="s">
        <v>168</v>
      </c>
      <c r="K9195" s="46" t="s">
        <v>9493</v>
      </c>
      <c r="AG9195" s="46">
        <v>73040</v>
      </c>
      <c r="AQ9195" s="46">
        <v>26</v>
      </c>
      <c r="AX9195" s="46">
        <v>973</v>
      </c>
      <c r="BM9195" s="47">
        <v>39.75</v>
      </c>
    </row>
    <row r="9196" spans="1:65" x14ac:dyDescent="0.2">
      <c r="A9196" s="46">
        <v>630745</v>
      </c>
      <c r="B9196" s="46">
        <v>2909272</v>
      </c>
      <c r="C9196" s="46">
        <v>0</v>
      </c>
      <c r="D9196" s="46" t="s">
        <v>11260</v>
      </c>
      <c r="E9196" s="46" t="s">
        <v>11260</v>
      </c>
      <c r="F9196" s="46" t="s">
        <v>16</v>
      </c>
      <c r="G9196" s="46" t="s">
        <v>9949</v>
      </c>
      <c r="H9196" s="46" t="s">
        <v>168</v>
      </c>
      <c r="I9196" s="46" t="s">
        <v>168</v>
      </c>
      <c r="J9196" s="46" t="s">
        <v>178</v>
      </c>
      <c r="K9196" s="46" t="s">
        <v>178</v>
      </c>
      <c r="AF9196" s="46">
        <v>73040</v>
      </c>
    </row>
    <row r="9197" spans="1:65" x14ac:dyDescent="0.2">
      <c r="A9197" s="46">
        <v>714919</v>
      </c>
      <c r="B9197" s="46">
        <v>2909272</v>
      </c>
      <c r="C9197" s="46">
        <v>4821885</v>
      </c>
      <c r="D9197" s="46" t="s">
        <v>11260</v>
      </c>
      <c r="E9197" s="46" t="s">
        <v>11260</v>
      </c>
      <c r="F9197" s="46" t="s">
        <v>16</v>
      </c>
      <c r="H9197" s="46" t="s">
        <v>168</v>
      </c>
      <c r="I9197" s="46" t="s">
        <v>168</v>
      </c>
      <c r="J9197" s="46" t="s">
        <v>9494</v>
      </c>
      <c r="K9197" s="46" t="s">
        <v>9493</v>
      </c>
      <c r="L9197" s="46">
        <v>414002691</v>
      </c>
      <c r="M9197" s="46" t="s">
        <v>11260</v>
      </c>
      <c r="AF9197" s="46">
        <v>73040</v>
      </c>
      <c r="AM9197" s="46" t="s">
        <v>739</v>
      </c>
      <c r="AN9197" s="46" t="s">
        <v>3348</v>
      </c>
      <c r="AO9197" s="46" t="s">
        <v>441</v>
      </c>
      <c r="AT9197" s="46">
        <v>322</v>
      </c>
      <c r="AY9197" s="47">
        <v>461.1</v>
      </c>
      <c r="BL9197" s="46">
        <v>290.44</v>
      </c>
    </row>
    <row r="9198" spans="1:65" x14ac:dyDescent="0.2">
      <c r="A9198" s="46">
        <v>630746</v>
      </c>
      <c r="B9198" s="46">
        <v>2909272</v>
      </c>
      <c r="C9198" s="46">
        <v>690507</v>
      </c>
      <c r="D9198" s="46" t="s">
        <v>11261</v>
      </c>
      <c r="E9198" s="46" t="s">
        <v>9506</v>
      </c>
      <c r="F9198" s="46" t="s">
        <v>16</v>
      </c>
      <c r="H9198" s="46" t="s">
        <v>168</v>
      </c>
      <c r="I9198" s="46" t="s">
        <v>168</v>
      </c>
      <c r="K9198" s="46" t="s">
        <v>9493</v>
      </c>
      <c r="AG9198" s="46">
        <v>73040</v>
      </c>
      <c r="AQ9198" s="46">
        <v>26</v>
      </c>
      <c r="AX9198" s="46">
        <v>973</v>
      </c>
      <c r="BM9198" s="47">
        <v>39.75</v>
      </c>
    </row>
    <row r="9199" spans="1:65" x14ac:dyDescent="0.2">
      <c r="A9199" s="46">
        <v>630741</v>
      </c>
      <c r="B9199" s="46">
        <v>2909275</v>
      </c>
      <c r="C9199" s="46">
        <v>0</v>
      </c>
      <c r="D9199" s="46" t="s">
        <v>11262</v>
      </c>
      <c r="E9199" s="46" t="s">
        <v>11262</v>
      </c>
      <c r="F9199" s="46" t="s">
        <v>16</v>
      </c>
      <c r="G9199" s="46" t="s">
        <v>9949</v>
      </c>
      <c r="H9199" s="46" t="s">
        <v>168</v>
      </c>
      <c r="I9199" s="46" t="s">
        <v>168</v>
      </c>
      <c r="J9199" s="46" t="s">
        <v>178</v>
      </c>
      <c r="K9199" s="46" t="s">
        <v>178</v>
      </c>
      <c r="AF9199" s="46">
        <v>73040</v>
      </c>
    </row>
    <row r="9200" spans="1:65" x14ac:dyDescent="0.2">
      <c r="A9200" s="46">
        <v>714921</v>
      </c>
      <c r="B9200" s="46">
        <v>2909275</v>
      </c>
      <c r="C9200" s="46">
        <v>4821886</v>
      </c>
      <c r="D9200" s="46" t="s">
        <v>11262</v>
      </c>
      <c r="E9200" s="46" t="s">
        <v>11262</v>
      </c>
      <c r="F9200" s="46" t="s">
        <v>16</v>
      </c>
      <c r="H9200" s="46" t="s">
        <v>168</v>
      </c>
      <c r="I9200" s="46" t="s">
        <v>168</v>
      </c>
      <c r="J9200" s="46" t="s">
        <v>9494</v>
      </c>
      <c r="K9200" s="46" t="s">
        <v>9493</v>
      </c>
      <c r="L9200" s="46">
        <v>414002683</v>
      </c>
      <c r="M9200" s="46" t="s">
        <v>11262</v>
      </c>
      <c r="AF9200" s="46">
        <v>73040</v>
      </c>
      <c r="AM9200" s="46" t="s">
        <v>739</v>
      </c>
      <c r="AN9200" s="46" t="s">
        <v>3342</v>
      </c>
      <c r="AO9200" s="46" t="s">
        <v>441</v>
      </c>
      <c r="AT9200" s="46">
        <v>322</v>
      </c>
      <c r="AY9200" s="47">
        <v>461.1</v>
      </c>
      <c r="BL9200" s="46">
        <v>290.44</v>
      </c>
    </row>
    <row r="9201" spans="1:65" x14ac:dyDescent="0.2">
      <c r="A9201" s="46">
        <v>630742</v>
      </c>
      <c r="B9201" s="46">
        <v>2909275</v>
      </c>
      <c r="C9201" s="46">
        <v>690507</v>
      </c>
      <c r="D9201" s="46" t="s">
        <v>11263</v>
      </c>
      <c r="E9201" s="46" t="s">
        <v>9506</v>
      </c>
      <c r="F9201" s="46" t="s">
        <v>16</v>
      </c>
      <c r="H9201" s="46" t="s">
        <v>168</v>
      </c>
      <c r="I9201" s="46" t="s">
        <v>168</v>
      </c>
      <c r="K9201" s="46" t="s">
        <v>9493</v>
      </c>
      <c r="AG9201" s="46">
        <v>73040</v>
      </c>
      <c r="AQ9201" s="46">
        <v>26</v>
      </c>
      <c r="AX9201" s="46">
        <v>973</v>
      </c>
      <c r="BM9201" s="47">
        <v>39.75</v>
      </c>
    </row>
    <row r="9202" spans="1:65" x14ac:dyDescent="0.2">
      <c r="A9202" s="46">
        <v>630735</v>
      </c>
      <c r="B9202" s="46">
        <v>2909278</v>
      </c>
      <c r="C9202" s="46">
        <v>0</v>
      </c>
      <c r="D9202" s="46" t="s">
        <v>11264</v>
      </c>
      <c r="E9202" s="46" t="s">
        <v>11264</v>
      </c>
      <c r="F9202" s="46" t="s">
        <v>16</v>
      </c>
      <c r="G9202" s="46" t="s">
        <v>9949</v>
      </c>
      <c r="H9202" s="46" t="s">
        <v>168</v>
      </c>
      <c r="I9202" s="46" t="s">
        <v>168</v>
      </c>
      <c r="J9202" s="46" t="s">
        <v>178</v>
      </c>
      <c r="K9202" s="46" t="s">
        <v>178</v>
      </c>
      <c r="AF9202" s="46">
        <v>73115</v>
      </c>
    </row>
    <row r="9203" spans="1:65" x14ac:dyDescent="0.2">
      <c r="A9203" s="46">
        <v>714923</v>
      </c>
      <c r="B9203" s="46">
        <v>2909278</v>
      </c>
      <c r="C9203" s="46">
        <v>4821887</v>
      </c>
      <c r="D9203" s="46" t="s">
        <v>11264</v>
      </c>
      <c r="E9203" s="46" t="s">
        <v>11264</v>
      </c>
      <c r="F9203" s="46" t="s">
        <v>16</v>
      </c>
      <c r="H9203" s="46" t="s">
        <v>168</v>
      </c>
      <c r="I9203" s="46" t="s">
        <v>168</v>
      </c>
      <c r="J9203" s="46" t="s">
        <v>9494</v>
      </c>
      <c r="K9203" s="46" t="s">
        <v>9493</v>
      </c>
      <c r="AF9203" s="46">
        <v>73115</v>
      </c>
      <c r="AN9203" s="46">
        <v>50</v>
      </c>
      <c r="AO9203" s="46" t="s">
        <v>441</v>
      </c>
      <c r="AT9203" s="46">
        <v>322</v>
      </c>
      <c r="AY9203" s="47">
        <v>864.96</v>
      </c>
    </row>
    <row r="9204" spans="1:65" x14ac:dyDescent="0.2">
      <c r="A9204" s="46">
        <v>630736</v>
      </c>
      <c r="B9204" s="46">
        <v>2909278</v>
      </c>
      <c r="C9204" s="46">
        <v>690507</v>
      </c>
      <c r="D9204" s="46" t="s">
        <v>11265</v>
      </c>
      <c r="E9204" s="46" t="s">
        <v>9506</v>
      </c>
      <c r="F9204" s="46" t="s">
        <v>16</v>
      </c>
      <c r="H9204" s="46" t="s">
        <v>168</v>
      </c>
      <c r="I9204" s="46" t="s">
        <v>168</v>
      </c>
      <c r="K9204" s="46" t="s">
        <v>9493</v>
      </c>
      <c r="AG9204" s="46">
        <v>73115</v>
      </c>
      <c r="AQ9204" s="46">
        <v>26</v>
      </c>
      <c r="AX9204" s="46">
        <v>973</v>
      </c>
      <c r="BM9204" s="47">
        <v>40.81</v>
      </c>
    </row>
    <row r="9205" spans="1:65" x14ac:dyDescent="0.2">
      <c r="A9205" s="46">
        <v>630730</v>
      </c>
      <c r="B9205" s="46">
        <v>2909281</v>
      </c>
      <c r="C9205" s="46">
        <v>0</v>
      </c>
      <c r="D9205" s="46" t="s">
        <v>11266</v>
      </c>
      <c r="E9205" s="46" t="s">
        <v>11266</v>
      </c>
      <c r="F9205" s="46" t="s">
        <v>16</v>
      </c>
      <c r="G9205" s="46" t="s">
        <v>9949</v>
      </c>
      <c r="H9205" s="46" t="s">
        <v>168</v>
      </c>
      <c r="I9205" s="46" t="s">
        <v>168</v>
      </c>
      <c r="J9205" s="46" t="s">
        <v>178</v>
      </c>
      <c r="K9205" s="46" t="s">
        <v>178</v>
      </c>
      <c r="AF9205" s="46">
        <v>73115</v>
      </c>
    </row>
    <row r="9206" spans="1:65" x14ac:dyDescent="0.2">
      <c r="A9206" s="46">
        <v>714925</v>
      </c>
      <c r="B9206" s="46">
        <v>2909281</v>
      </c>
      <c r="C9206" s="46">
        <v>4821888</v>
      </c>
      <c r="D9206" s="46" t="s">
        <v>11266</v>
      </c>
      <c r="E9206" s="46" t="s">
        <v>11266</v>
      </c>
      <c r="F9206" s="46" t="s">
        <v>16</v>
      </c>
      <c r="H9206" s="46" t="s">
        <v>168</v>
      </c>
      <c r="I9206" s="46" t="s">
        <v>168</v>
      </c>
      <c r="J9206" s="46" t="s">
        <v>9494</v>
      </c>
      <c r="K9206" s="46" t="s">
        <v>9493</v>
      </c>
      <c r="AF9206" s="46">
        <v>73115</v>
      </c>
      <c r="AN9206" s="46" t="s">
        <v>3348</v>
      </c>
      <c r="AO9206" s="46" t="s">
        <v>441</v>
      </c>
      <c r="AT9206" s="46">
        <v>322</v>
      </c>
      <c r="AY9206" s="47">
        <v>576.64</v>
      </c>
    </row>
    <row r="9207" spans="1:65" x14ac:dyDescent="0.2">
      <c r="A9207" s="46">
        <v>630732</v>
      </c>
      <c r="B9207" s="46">
        <v>2909281</v>
      </c>
      <c r="C9207" s="46">
        <v>690507</v>
      </c>
      <c r="D9207" s="46" t="s">
        <v>11267</v>
      </c>
      <c r="E9207" s="46" t="s">
        <v>9506</v>
      </c>
      <c r="F9207" s="46" t="s">
        <v>16</v>
      </c>
      <c r="H9207" s="46" t="s">
        <v>168</v>
      </c>
      <c r="I9207" s="46" t="s">
        <v>168</v>
      </c>
      <c r="K9207" s="46" t="s">
        <v>9493</v>
      </c>
      <c r="AG9207" s="46">
        <v>73115</v>
      </c>
      <c r="AQ9207" s="46">
        <v>26</v>
      </c>
      <c r="AX9207" s="46">
        <v>973</v>
      </c>
      <c r="BM9207" s="47">
        <v>40.81</v>
      </c>
    </row>
    <row r="9208" spans="1:65" x14ac:dyDescent="0.2">
      <c r="A9208" s="46">
        <v>630725</v>
      </c>
      <c r="B9208" s="46">
        <v>2909284</v>
      </c>
      <c r="C9208" s="46">
        <v>0</v>
      </c>
      <c r="D9208" s="46" t="s">
        <v>11268</v>
      </c>
      <c r="E9208" s="46" t="s">
        <v>11268</v>
      </c>
      <c r="F9208" s="46" t="s">
        <v>16</v>
      </c>
      <c r="G9208" s="46" t="s">
        <v>9949</v>
      </c>
      <c r="H9208" s="46" t="s">
        <v>168</v>
      </c>
      <c r="I9208" s="46" t="s">
        <v>168</v>
      </c>
      <c r="J9208" s="46" t="s">
        <v>178</v>
      </c>
      <c r="K9208" s="46" t="s">
        <v>178</v>
      </c>
      <c r="AF9208" s="46">
        <v>73115</v>
      </c>
    </row>
    <row r="9209" spans="1:65" x14ac:dyDescent="0.2">
      <c r="A9209" s="46">
        <v>714927</v>
      </c>
      <c r="B9209" s="46">
        <v>2909284</v>
      </c>
      <c r="C9209" s="46">
        <v>4821889</v>
      </c>
      <c r="D9209" s="46" t="s">
        <v>11268</v>
      </c>
      <c r="E9209" s="46" t="s">
        <v>11268</v>
      </c>
      <c r="F9209" s="46" t="s">
        <v>16</v>
      </c>
      <c r="H9209" s="46" t="s">
        <v>168</v>
      </c>
      <c r="I9209" s="46" t="s">
        <v>168</v>
      </c>
      <c r="J9209" s="46" t="s">
        <v>9494</v>
      </c>
      <c r="K9209" s="46" t="s">
        <v>9493</v>
      </c>
      <c r="AF9209" s="46">
        <v>73115</v>
      </c>
      <c r="AN9209" s="46" t="s">
        <v>3342</v>
      </c>
      <c r="AO9209" s="46" t="s">
        <v>441</v>
      </c>
      <c r="AT9209" s="46">
        <v>322</v>
      </c>
      <c r="AY9209" s="47">
        <v>576.64</v>
      </c>
    </row>
    <row r="9210" spans="1:65" x14ac:dyDescent="0.2">
      <c r="A9210" s="46">
        <v>630726</v>
      </c>
      <c r="B9210" s="46">
        <v>2909284</v>
      </c>
      <c r="C9210" s="46">
        <v>690507</v>
      </c>
      <c r="D9210" s="46" t="s">
        <v>11269</v>
      </c>
      <c r="E9210" s="46" t="s">
        <v>9506</v>
      </c>
      <c r="F9210" s="46" t="s">
        <v>16</v>
      </c>
      <c r="H9210" s="46" t="s">
        <v>168</v>
      </c>
      <c r="I9210" s="46" t="s">
        <v>168</v>
      </c>
      <c r="K9210" s="46" t="s">
        <v>9493</v>
      </c>
      <c r="AG9210" s="46">
        <v>73115</v>
      </c>
      <c r="AQ9210" s="46">
        <v>26</v>
      </c>
      <c r="AX9210" s="46">
        <v>973</v>
      </c>
      <c r="BM9210" s="47">
        <v>40.81</v>
      </c>
    </row>
    <row r="9211" spans="1:65" x14ac:dyDescent="0.2">
      <c r="A9211" s="46">
        <v>627608</v>
      </c>
      <c r="B9211" s="46">
        <v>2909287</v>
      </c>
      <c r="C9211" s="46">
        <v>0</v>
      </c>
      <c r="D9211" s="46" t="s">
        <v>11270</v>
      </c>
      <c r="E9211" s="46" t="s">
        <v>11270</v>
      </c>
      <c r="F9211" s="46" t="s">
        <v>16</v>
      </c>
      <c r="G9211" s="46" t="s">
        <v>9949</v>
      </c>
      <c r="H9211" s="46" t="s">
        <v>168</v>
      </c>
      <c r="I9211" s="46" t="s">
        <v>168</v>
      </c>
      <c r="J9211" s="46" t="s">
        <v>178</v>
      </c>
      <c r="K9211" s="46" t="s">
        <v>178</v>
      </c>
      <c r="AF9211" s="46">
        <v>74270</v>
      </c>
    </row>
    <row r="9212" spans="1:65" x14ac:dyDescent="0.2">
      <c r="A9212" s="46">
        <v>714929</v>
      </c>
      <c r="B9212" s="46">
        <v>2909287</v>
      </c>
      <c r="C9212" s="46">
        <v>4821890</v>
      </c>
      <c r="D9212" s="46" t="s">
        <v>11270</v>
      </c>
      <c r="E9212" s="46" t="s">
        <v>11270</v>
      </c>
      <c r="F9212" s="46" t="s">
        <v>16</v>
      </c>
      <c r="H9212" s="46" t="s">
        <v>168</v>
      </c>
      <c r="I9212" s="46" t="s">
        <v>168</v>
      </c>
      <c r="J9212" s="46" t="s">
        <v>9494</v>
      </c>
      <c r="K9212" s="46" t="s">
        <v>9493</v>
      </c>
      <c r="L9212" s="46">
        <v>414000562</v>
      </c>
      <c r="M9212" s="46" t="s">
        <v>11270</v>
      </c>
      <c r="AF9212" s="46">
        <v>74270</v>
      </c>
      <c r="AM9212" s="46" t="s">
        <v>739</v>
      </c>
      <c r="AO9212" s="46" t="s">
        <v>441</v>
      </c>
      <c r="AT9212" s="46">
        <v>320</v>
      </c>
      <c r="AY9212" s="47">
        <v>518.34</v>
      </c>
      <c r="BL9212" s="46">
        <v>327.01</v>
      </c>
    </row>
    <row r="9213" spans="1:65" x14ac:dyDescent="0.2">
      <c r="A9213" s="46">
        <v>627609</v>
      </c>
      <c r="B9213" s="46">
        <v>2909287</v>
      </c>
      <c r="C9213" s="46">
        <v>690507</v>
      </c>
      <c r="D9213" s="46" t="s">
        <v>11271</v>
      </c>
      <c r="E9213" s="46" t="s">
        <v>9506</v>
      </c>
      <c r="F9213" s="46" t="s">
        <v>16</v>
      </c>
      <c r="H9213" s="46" t="s">
        <v>168</v>
      </c>
      <c r="I9213" s="46" t="s">
        <v>168</v>
      </c>
      <c r="K9213" s="46" t="s">
        <v>9493</v>
      </c>
      <c r="AG9213" s="46">
        <v>74270</v>
      </c>
      <c r="AQ9213" s="46">
        <v>26</v>
      </c>
      <c r="AX9213" s="46">
        <v>973</v>
      </c>
      <c r="BM9213" s="47">
        <v>75.260000000000005</v>
      </c>
    </row>
    <row r="9214" spans="1:65" x14ac:dyDescent="0.2">
      <c r="A9214" s="46">
        <v>627610</v>
      </c>
      <c r="B9214" s="46">
        <v>2909290</v>
      </c>
      <c r="C9214" s="46">
        <v>0</v>
      </c>
      <c r="D9214" s="46" t="s">
        <v>11272</v>
      </c>
      <c r="E9214" s="46" t="s">
        <v>11272</v>
      </c>
      <c r="F9214" s="46" t="s">
        <v>16</v>
      </c>
      <c r="G9214" s="46" t="s">
        <v>9949</v>
      </c>
      <c r="H9214" s="46" t="s">
        <v>168</v>
      </c>
      <c r="I9214" s="46" t="s">
        <v>168</v>
      </c>
      <c r="J9214" s="46" t="s">
        <v>178</v>
      </c>
      <c r="K9214" s="46" t="s">
        <v>178</v>
      </c>
      <c r="AF9214" s="46">
        <v>74283</v>
      </c>
    </row>
    <row r="9215" spans="1:65" x14ac:dyDescent="0.2">
      <c r="A9215" s="46">
        <v>714931</v>
      </c>
      <c r="B9215" s="46">
        <v>2909290</v>
      </c>
      <c r="C9215" s="46">
        <v>4821891</v>
      </c>
      <c r="D9215" s="46" t="s">
        <v>11272</v>
      </c>
      <c r="E9215" s="46" t="s">
        <v>11272</v>
      </c>
      <c r="F9215" s="46" t="s">
        <v>16</v>
      </c>
      <c r="H9215" s="46" t="s">
        <v>168</v>
      </c>
      <c r="I9215" s="46" t="s">
        <v>168</v>
      </c>
      <c r="J9215" s="46" t="s">
        <v>9494</v>
      </c>
      <c r="K9215" s="46" t="s">
        <v>9493</v>
      </c>
      <c r="AF9215" s="46">
        <v>74283</v>
      </c>
      <c r="AO9215" s="46" t="s">
        <v>441</v>
      </c>
      <c r="AT9215" s="46">
        <v>320</v>
      </c>
      <c r="AY9215" s="47">
        <v>473.04</v>
      </c>
    </row>
    <row r="9216" spans="1:65" x14ac:dyDescent="0.2">
      <c r="A9216" s="46">
        <v>627611</v>
      </c>
      <c r="B9216" s="46">
        <v>2909290</v>
      </c>
      <c r="C9216" s="46">
        <v>690507</v>
      </c>
      <c r="D9216" s="46" t="s">
        <v>11273</v>
      </c>
      <c r="E9216" s="46" t="s">
        <v>9506</v>
      </c>
      <c r="F9216" s="46" t="s">
        <v>16</v>
      </c>
      <c r="H9216" s="46" t="s">
        <v>168</v>
      </c>
      <c r="I9216" s="46" t="s">
        <v>168</v>
      </c>
      <c r="K9216" s="46" t="s">
        <v>9493</v>
      </c>
      <c r="AG9216" s="46">
        <v>74283</v>
      </c>
      <c r="AQ9216" s="46">
        <v>26</v>
      </c>
      <c r="AX9216" s="46">
        <v>973</v>
      </c>
      <c r="BM9216" s="47">
        <v>151.05000000000001</v>
      </c>
    </row>
    <row r="9217" spans="1:65" x14ac:dyDescent="0.2">
      <c r="A9217" s="46">
        <v>627612</v>
      </c>
      <c r="B9217" s="46">
        <v>2909293</v>
      </c>
      <c r="C9217" s="46">
        <v>0</v>
      </c>
      <c r="D9217" s="46" t="s">
        <v>11274</v>
      </c>
      <c r="E9217" s="46" t="s">
        <v>11274</v>
      </c>
      <c r="F9217" s="46" t="s">
        <v>16</v>
      </c>
      <c r="G9217" s="46" t="s">
        <v>9949</v>
      </c>
      <c r="H9217" s="46" t="s">
        <v>168</v>
      </c>
      <c r="I9217" s="46" t="s">
        <v>168</v>
      </c>
      <c r="J9217" s="46" t="s">
        <v>178</v>
      </c>
      <c r="K9217" s="46" t="s">
        <v>178</v>
      </c>
      <c r="AF9217" s="46">
        <v>74280</v>
      </c>
    </row>
    <row r="9218" spans="1:65" x14ac:dyDescent="0.2">
      <c r="A9218" s="46">
        <v>714933</v>
      </c>
      <c r="B9218" s="46">
        <v>2909293</v>
      </c>
      <c r="C9218" s="46">
        <v>4821892</v>
      </c>
      <c r="D9218" s="46" t="s">
        <v>11274</v>
      </c>
      <c r="E9218" s="46" t="s">
        <v>11274</v>
      </c>
      <c r="F9218" s="46" t="s">
        <v>16</v>
      </c>
      <c r="H9218" s="46" t="s">
        <v>168</v>
      </c>
      <c r="I9218" s="46" t="s">
        <v>168</v>
      </c>
      <c r="J9218" s="46" t="s">
        <v>9494</v>
      </c>
      <c r="K9218" s="46" t="s">
        <v>9493</v>
      </c>
      <c r="L9218" s="46">
        <v>414000570</v>
      </c>
      <c r="M9218" s="46" t="s">
        <v>11274</v>
      </c>
      <c r="AF9218" s="46">
        <v>74280</v>
      </c>
      <c r="AM9218" s="46" t="s">
        <v>739</v>
      </c>
      <c r="AO9218" s="46" t="s">
        <v>441</v>
      </c>
      <c r="AT9218" s="46">
        <v>320</v>
      </c>
      <c r="AY9218" s="47">
        <v>782.28</v>
      </c>
      <c r="BL9218" s="46">
        <v>493.96</v>
      </c>
    </row>
    <row r="9219" spans="1:65" x14ac:dyDescent="0.2">
      <c r="A9219" s="46">
        <v>627613</v>
      </c>
      <c r="B9219" s="46">
        <v>2909293</v>
      </c>
      <c r="C9219" s="46">
        <v>690507</v>
      </c>
      <c r="D9219" s="46" t="s">
        <v>11275</v>
      </c>
      <c r="E9219" s="46" t="s">
        <v>9506</v>
      </c>
      <c r="F9219" s="46" t="s">
        <v>16</v>
      </c>
      <c r="H9219" s="46" t="s">
        <v>168</v>
      </c>
      <c r="I9219" s="46" t="s">
        <v>168</v>
      </c>
      <c r="K9219" s="46" t="s">
        <v>9493</v>
      </c>
      <c r="AG9219" s="46">
        <v>74280</v>
      </c>
      <c r="AQ9219" s="46">
        <v>26</v>
      </c>
      <c r="AX9219" s="46">
        <v>973</v>
      </c>
      <c r="BM9219" s="47">
        <v>159</v>
      </c>
    </row>
    <row r="9220" spans="1:65" x14ac:dyDescent="0.2">
      <c r="A9220" s="46">
        <v>627628</v>
      </c>
      <c r="B9220" s="46">
        <v>2909299</v>
      </c>
      <c r="C9220" s="46">
        <v>0</v>
      </c>
      <c r="D9220" s="46" t="s">
        <v>11276</v>
      </c>
      <c r="E9220" s="46" t="s">
        <v>11276</v>
      </c>
      <c r="F9220" s="46" t="s">
        <v>16</v>
      </c>
      <c r="G9220" s="46" t="s">
        <v>9949</v>
      </c>
      <c r="H9220" s="46" t="s">
        <v>168</v>
      </c>
      <c r="I9220" s="46" t="s">
        <v>168</v>
      </c>
      <c r="J9220" s="46" t="s">
        <v>178</v>
      </c>
      <c r="K9220" s="46" t="s">
        <v>178</v>
      </c>
      <c r="AF9220" s="46">
        <v>77072</v>
      </c>
    </row>
    <row r="9221" spans="1:65" x14ac:dyDescent="0.2">
      <c r="A9221" s="46">
        <v>714935</v>
      </c>
      <c r="B9221" s="46">
        <v>2909299</v>
      </c>
      <c r="C9221" s="46">
        <v>4821893</v>
      </c>
      <c r="D9221" s="46" t="s">
        <v>11276</v>
      </c>
      <c r="E9221" s="46" t="s">
        <v>11276</v>
      </c>
      <c r="F9221" s="46" t="s">
        <v>16</v>
      </c>
      <c r="H9221" s="46" t="s">
        <v>168</v>
      </c>
      <c r="I9221" s="46" t="s">
        <v>168</v>
      </c>
      <c r="J9221" s="46" t="s">
        <v>9494</v>
      </c>
      <c r="K9221" s="46" t="s">
        <v>9493</v>
      </c>
      <c r="L9221" s="46">
        <v>414000588</v>
      </c>
      <c r="M9221" s="46" t="s">
        <v>11276</v>
      </c>
      <c r="AF9221" s="46">
        <v>77072</v>
      </c>
      <c r="AM9221" s="46" t="s">
        <v>739</v>
      </c>
      <c r="AO9221" s="46" t="s">
        <v>441</v>
      </c>
      <c r="AT9221" s="46">
        <v>320</v>
      </c>
      <c r="AY9221" s="47">
        <v>143.82</v>
      </c>
      <c r="BL9221" s="46">
        <v>103.88</v>
      </c>
    </row>
    <row r="9222" spans="1:65" x14ac:dyDescent="0.2">
      <c r="A9222" s="46">
        <v>627629</v>
      </c>
      <c r="B9222" s="46">
        <v>2909299</v>
      </c>
      <c r="C9222" s="46">
        <v>690507</v>
      </c>
      <c r="D9222" s="46" t="s">
        <v>11277</v>
      </c>
      <c r="E9222" s="46" t="s">
        <v>9506</v>
      </c>
      <c r="F9222" s="46" t="s">
        <v>16</v>
      </c>
      <c r="H9222" s="46" t="s">
        <v>168</v>
      </c>
      <c r="I9222" s="46" t="s">
        <v>168</v>
      </c>
      <c r="K9222" s="46" t="s">
        <v>9493</v>
      </c>
      <c r="AG9222" s="46">
        <v>77072</v>
      </c>
      <c r="AQ9222" s="46">
        <v>26</v>
      </c>
      <c r="AX9222" s="46">
        <v>973</v>
      </c>
      <c r="BM9222" s="47">
        <v>24</v>
      </c>
    </row>
    <row r="9223" spans="1:65" x14ac:dyDescent="0.2">
      <c r="A9223" s="46">
        <v>627646</v>
      </c>
      <c r="B9223" s="46">
        <v>2909302</v>
      </c>
      <c r="C9223" s="46">
        <v>0</v>
      </c>
      <c r="D9223" s="46" t="s">
        <v>11278</v>
      </c>
      <c r="E9223" s="46" t="s">
        <v>11278</v>
      </c>
      <c r="F9223" s="46" t="s">
        <v>16</v>
      </c>
      <c r="G9223" s="46" t="s">
        <v>9949</v>
      </c>
      <c r="H9223" s="46" t="s">
        <v>168</v>
      </c>
      <c r="I9223" s="46" t="s">
        <v>168</v>
      </c>
      <c r="J9223" s="46" t="s">
        <v>178</v>
      </c>
      <c r="K9223" s="46" t="s">
        <v>178</v>
      </c>
      <c r="AF9223" s="46">
        <v>77073</v>
      </c>
    </row>
    <row r="9224" spans="1:65" x14ac:dyDescent="0.2">
      <c r="A9224" s="46">
        <v>714937</v>
      </c>
      <c r="B9224" s="46">
        <v>2909302</v>
      </c>
      <c r="C9224" s="46">
        <v>4821894</v>
      </c>
      <c r="D9224" s="46" t="s">
        <v>11278</v>
      </c>
      <c r="E9224" s="46" t="s">
        <v>11278</v>
      </c>
      <c r="F9224" s="46" t="s">
        <v>16</v>
      </c>
      <c r="H9224" s="46" t="s">
        <v>168</v>
      </c>
      <c r="I9224" s="46" t="s">
        <v>168</v>
      </c>
      <c r="J9224" s="46" t="s">
        <v>9494</v>
      </c>
      <c r="K9224" s="46" t="s">
        <v>9493</v>
      </c>
      <c r="AF9224" s="46">
        <v>77073</v>
      </c>
      <c r="AO9224" s="46" t="s">
        <v>441</v>
      </c>
      <c r="AT9224" s="46">
        <v>320</v>
      </c>
      <c r="AY9224" s="47">
        <v>452.62</v>
      </c>
    </row>
    <row r="9225" spans="1:65" x14ac:dyDescent="0.2">
      <c r="A9225" s="46">
        <v>627647</v>
      </c>
      <c r="B9225" s="46">
        <v>2909302</v>
      </c>
      <c r="C9225" s="46">
        <v>690507</v>
      </c>
      <c r="D9225" s="46" t="s">
        <v>11279</v>
      </c>
      <c r="E9225" s="46" t="s">
        <v>9506</v>
      </c>
      <c r="F9225" s="46" t="s">
        <v>16</v>
      </c>
      <c r="H9225" s="46" t="s">
        <v>168</v>
      </c>
      <c r="I9225" s="46" t="s">
        <v>168</v>
      </c>
      <c r="K9225" s="46" t="s">
        <v>9493</v>
      </c>
      <c r="AG9225" s="46">
        <v>77073</v>
      </c>
      <c r="AQ9225" s="46">
        <v>26</v>
      </c>
      <c r="AX9225" s="46">
        <v>973</v>
      </c>
      <c r="BM9225" s="47">
        <v>35</v>
      </c>
    </row>
    <row r="9226" spans="1:65" x14ac:dyDescent="0.2">
      <c r="A9226" s="46">
        <v>627658</v>
      </c>
      <c r="B9226" s="46">
        <v>2909305</v>
      </c>
      <c r="C9226" s="46">
        <v>0</v>
      </c>
      <c r="D9226" s="46" t="s">
        <v>11280</v>
      </c>
      <c r="E9226" s="46" t="s">
        <v>11280</v>
      </c>
      <c r="F9226" s="46" t="s">
        <v>16</v>
      </c>
      <c r="G9226" s="46" t="s">
        <v>9949</v>
      </c>
      <c r="H9226" s="46" t="s">
        <v>168</v>
      </c>
      <c r="I9226" s="46" t="s">
        <v>168</v>
      </c>
      <c r="J9226" s="46" t="s">
        <v>178</v>
      </c>
      <c r="K9226" s="46" t="s">
        <v>178</v>
      </c>
      <c r="AF9226" s="46">
        <v>77075</v>
      </c>
    </row>
    <row r="9227" spans="1:65" x14ac:dyDescent="0.2">
      <c r="A9227" s="46">
        <v>714939</v>
      </c>
      <c r="B9227" s="46">
        <v>2909305</v>
      </c>
      <c r="C9227" s="46">
        <v>4821895</v>
      </c>
      <c r="D9227" s="46" t="s">
        <v>11280</v>
      </c>
      <c r="E9227" s="46" t="s">
        <v>11280</v>
      </c>
      <c r="F9227" s="46" t="s">
        <v>16</v>
      </c>
      <c r="H9227" s="46" t="s">
        <v>168</v>
      </c>
      <c r="I9227" s="46" t="s">
        <v>168</v>
      </c>
      <c r="J9227" s="46" t="s">
        <v>9494</v>
      </c>
      <c r="K9227" s="46" t="s">
        <v>9493</v>
      </c>
      <c r="L9227" s="46">
        <v>414000596</v>
      </c>
      <c r="M9227" s="46" t="s">
        <v>11280</v>
      </c>
      <c r="AF9227" s="46">
        <v>77075</v>
      </c>
      <c r="AM9227" s="46" t="s">
        <v>739</v>
      </c>
      <c r="AO9227" s="46" t="s">
        <v>441</v>
      </c>
      <c r="AT9227" s="46">
        <v>320</v>
      </c>
      <c r="AY9227" s="47">
        <v>891.46</v>
      </c>
      <c r="BL9227" s="46">
        <v>619.04</v>
      </c>
    </row>
    <row r="9228" spans="1:65" x14ac:dyDescent="0.2">
      <c r="A9228" s="46">
        <v>627659</v>
      </c>
      <c r="B9228" s="46">
        <v>2909305</v>
      </c>
      <c r="C9228" s="46">
        <v>690507</v>
      </c>
      <c r="D9228" s="46" t="s">
        <v>11281</v>
      </c>
      <c r="E9228" s="46" t="s">
        <v>9506</v>
      </c>
      <c r="F9228" s="46" t="s">
        <v>16</v>
      </c>
      <c r="H9228" s="46" t="s">
        <v>168</v>
      </c>
      <c r="I9228" s="46" t="s">
        <v>168</v>
      </c>
      <c r="K9228" s="46" t="s">
        <v>9493</v>
      </c>
      <c r="AG9228" s="46">
        <v>77075</v>
      </c>
      <c r="AQ9228" s="46">
        <v>26</v>
      </c>
      <c r="AX9228" s="46">
        <v>973</v>
      </c>
      <c r="BM9228" s="47">
        <v>40.28</v>
      </c>
    </row>
    <row r="9229" spans="1:65" x14ac:dyDescent="0.2">
      <c r="A9229" s="46">
        <v>627660</v>
      </c>
      <c r="B9229" s="46">
        <v>2909308</v>
      </c>
      <c r="C9229" s="46">
        <v>0</v>
      </c>
      <c r="D9229" s="46" t="s">
        <v>11282</v>
      </c>
      <c r="E9229" s="46" t="s">
        <v>11282</v>
      </c>
      <c r="F9229" s="46" t="s">
        <v>16</v>
      </c>
      <c r="G9229" s="46" t="s">
        <v>9949</v>
      </c>
      <c r="H9229" s="46" t="s">
        <v>168</v>
      </c>
      <c r="I9229" s="46" t="s">
        <v>168</v>
      </c>
      <c r="J9229" s="46" t="s">
        <v>178</v>
      </c>
      <c r="K9229" s="46" t="s">
        <v>178</v>
      </c>
      <c r="AF9229" s="46">
        <v>77076</v>
      </c>
    </row>
    <row r="9230" spans="1:65" x14ac:dyDescent="0.2">
      <c r="A9230" s="46">
        <v>714941</v>
      </c>
      <c r="B9230" s="46">
        <v>2909308</v>
      </c>
      <c r="C9230" s="46">
        <v>4821896</v>
      </c>
      <c r="D9230" s="46" t="s">
        <v>11282</v>
      </c>
      <c r="E9230" s="46" t="s">
        <v>11282</v>
      </c>
      <c r="F9230" s="46" t="s">
        <v>16</v>
      </c>
      <c r="H9230" s="46" t="s">
        <v>168</v>
      </c>
      <c r="I9230" s="46" t="s">
        <v>168</v>
      </c>
      <c r="J9230" s="46" t="s">
        <v>9494</v>
      </c>
      <c r="K9230" s="46" t="s">
        <v>9493</v>
      </c>
      <c r="L9230" s="46">
        <v>414000604</v>
      </c>
      <c r="M9230" s="46" t="s">
        <v>11282</v>
      </c>
      <c r="AF9230" s="46">
        <v>77076</v>
      </c>
      <c r="AM9230" s="46" t="s">
        <v>739</v>
      </c>
      <c r="AO9230" s="46" t="s">
        <v>441</v>
      </c>
      <c r="AT9230" s="46">
        <v>320</v>
      </c>
      <c r="AY9230" s="47">
        <v>363.48</v>
      </c>
      <c r="BL9230" s="46">
        <v>263.41000000000003</v>
      </c>
    </row>
    <row r="9231" spans="1:65" x14ac:dyDescent="0.2">
      <c r="A9231" s="46">
        <v>627661</v>
      </c>
      <c r="B9231" s="46">
        <v>2909308</v>
      </c>
      <c r="C9231" s="46">
        <v>690507</v>
      </c>
      <c r="D9231" s="46" t="s">
        <v>11283</v>
      </c>
      <c r="E9231" s="46" t="s">
        <v>9506</v>
      </c>
      <c r="F9231" s="46" t="s">
        <v>16</v>
      </c>
      <c r="H9231" s="46" t="s">
        <v>168</v>
      </c>
      <c r="I9231" s="46" t="s">
        <v>168</v>
      </c>
      <c r="K9231" s="46" t="s">
        <v>9493</v>
      </c>
      <c r="AG9231" s="46">
        <v>77076</v>
      </c>
      <c r="AQ9231" s="46">
        <v>26</v>
      </c>
      <c r="AX9231" s="46">
        <v>973</v>
      </c>
      <c r="BM9231" s="47">
        <v>88</v>
      </c>
    </row>
    <row r="9232" spans="1:65" x14ac:dyDescent="0.2">
      <c r="A9232" s="46">
        <v>627662</v>
      </c>
      <c r="B9232" s="46">
        <v>2909311</v>
      </c>
      <c r="C9232" s="46">
        <v>0</v>
      </c>
      <c r="D9232" s="46" t="s">
        <v>11284</v>
      </c>
      <c r="E9232" s="46" t="s">
        <v>11284</v>
      </c>
      <c r="F9232" s="46" t="s">
        <v>16</v>
      </c>
      <c r="G9232" s="46" t="s">
        <v>9949</v>
      </c>
      <c r="H9232" s="46" t="s">
        <v>168</v>
      </c>
      <c r="I9232" s="46" t="s">
        <v>168</v>
      </c>
      <c r="J9232" s="46" t="s">
        <v>178</v>
      </c>
      <c r="K9232" s="46" t="s">
        <v>178</v>
      </c>
      <c r="AF9232" s="46">
        <v>77074</v>
      </c>
    </row>
    <row r="9233" spans="1:65" x14ac:dyDescent="0.2">
      <c r="A9233" s="46">
        <v>714943</v>
      </c>
      <c r="B9233" s="46">
        <v>2909311</v>
      </c>
      <c r="C9233" s="46">
        <v>4821897</v>
      </c>
      <c r="D9233" s="46" t="s">
        <v>11284</v>
      </c>
      <c r="E9233" s="46" t="s">
        <v>11284</v>
      </c>
      <c r="F9233" s="46" t="s">
        <v>16</v>
      </c>
      <c r="H9233" s="46" t="s">
        <v>168</v>
      </c>
      <c r="I9233" s="46" t="s">
        <v>168</v>
      </c>
      <c r="J9233" s="46" t="s">
        <v>9494</v>
      </c>
      <c r="K9233" s="46" t="s">
        <v>9493</v>
      </c>
      <c r="AF9233" s="46">
        <v>77074</v>
      </c>
      <c r="AO9233" s="46" t="s">
        <v>441</v>
      </c>
      <c r="AT9233" s="46">
        <v>320</v>
      </c>
      <c r="AY9233" s="47">
        <v>452.62</v>
      </c>
    </row>
    <row r="9234" spans="1:65" x14ac:dyDescent="0.2">
      <c r="A9234" s="46">
        <v>627663</v>
      </c>
      <c r="B9234" s="46">
        <v>2909311</v>
      </c>
      <c r="C9234" s="46">
        <v>690507</v>
      </c>
      <c r="D9234" s="46" t="s">
        <v>11285</v>
      </c>
      <c r="E9234" s="46" t="s">
        <v>9506</v>
      </c>
      <c r="F9234" s="46" t="s">
        <v>16</v>
      </c>
      <c r="H9234" s="46" t="s">
        <v>168</v>
      </c>
      <c r="I9234" s="46" t="s">
        <v>168</v>
      </c>
      <c r="K9234" s="46" t="s">
        <v>9493</v>
      </c>
      <c r="AG9234" s="46">
        <v>77074</v>
      </c>
      <c r="AQ9234" s="46">
        <v>26</v>
      </c>
      <c r="AX9234" s="46">
        <v>973</v>
      </c>
      <c r="BM9234" s="47">
        <v>32.33</v>
      </c>
    </row>
    <row r="9235" spans="1:65" x14ac:dyDescent="0.2">
      <c r="A9235" s="46">
        <v>629616</v>
      </c>
      <c r="B9235" s="46">
        <v>2909323</v>
      </c>
      <c r="C9235" s="46">
        <v>0</v>
      </c>
      <c r="D9235" s="46" t="s">
        <v>11286</v>
      </c>
      <c r="E9235" s="46" t="s">
        <v>11286</v>
      </c>
      <c r="F9235" s="46" t="s">
        <v>16</v>
      </c>
      <c r="G9235" s="46" t="s">
        <v>9949</v>
      </c>
      <c r="H9235" s="46" t="s">
        <v>168</v>
      </c>
      <c r="I9235" s="46" t="s">
        <v>168</v>
      </c>
      <c r="J9235" s="46" t="s">
        <v>178</v>
      </c>
      <c r="K9235" s="46" t="s">
        <v>178</v>
      </c>
      <c r="AF9235" s="46">
        <v>73650</v>
      </c>
    </row>
    <row r="9236" spans="1:65" x14ac:dyDescent="0.2">
      <c r="A9236" s="46">
        <v>714945</v>
      </c>
      <c r="B9236" s="46">
        <v>2909323</v>
      </c>
      <c r="C9236" s="46">
        <v>4821898</v>
      </c>
      <c r="D9236" s="46" t="s">
        <v>11286</v>
      </c>
      <c r="E9236" s="46" t="s">
        <v>11286</v>
      </c>
      <c r="F9236" s="46" t="s">
        <v>16</v>
      </c>
      <c r="H9236" s="46" t="s">
        <v>168</v>
      </c>
      <c r="I9236" s="46" t="s">
        <v>168</v>
      </c>
      <c r="J9236" s="46" t="s">
        <v>9494</v>
      </c>
      <c r="K9236" s="46" t="s">
        <v>9493</v>
      </c>
      <c r="AF9236" s="46">
        <v>73650</v>
      </c>
      <c r="AN9236" s="46">
        <v>50</v>
      </c>
      <c r="AO9236" s="46" t="s">
        <v>441</v>
      </c>
      <c r="AT9236" s="46">
        <v>320</v>
      </c>
      <c r="AY9236" s="47">
        <v>304.22000000000003</v>
      </c>
    </row>
    <row r="9237" spans="1:65" x14ac:dyDescent="0.2">
      <c r="A9237" s="46">
        <v>629617</v>
      </c>
      <c r="B9237" s="46">
        <v>2909323</v>
      </c>
      <c r="C9237" s="46">
        <v>690507</v>
      </c>
      <c r="D9237" s="46" t="s">
        <v>11287</v>
      </c>
      <c r="E9237" s="46" t="s">
        <v>9506</v>
      </c>
      <c r="F9237" s="46" t="s">
        <v>16</v>
      </c>
      <c r="H9237" s="46" t="s">
        <v>168</v>
      </c>
      <c r="I9237" s="46" t="s">
        <v>168</v>
      </c>
      <c r="K9237" s="46" t="s">
        <v>9493</v>
      </c>
      <c r="AG9237" s="46">
        <v>73650</v>
      </c>
      <c r="AQ9237" s="46">
        <v>26</v>
      </c>
      <c r="AX9237" s="46">
        <v>973</v>
      </c>
      <c r="BM9237" s="47">
        <v>11.66</v>
      </c>
    </row>
    <row r="9238" spans="1:65" x14ac:dyDescent="0.2">
      <c r="A9238" s="46">
        <v>629618</v>
      </c>
      <c r="B9238" s="46">
        <v>2909327</v>
      </c>
      <c r="C9238" s="46">
        <v>0</v>
      </c>
      <c r="D9238" s="46" t="s">
        <v>11288</v>
      </c>
      <c r="E9238" s="46" t="s">
        <v>11288</v>
      </c>
      <c r="F9238" s="46" t="s">
        <v>16</v>
      </c>
      <c r="G9238" s="46" t="s">
        <v>9949</v>
      </c>
      <c r="H9238" s="46" t="s">
        <v>168</v>
      </c>
      <c r="I9238" s="46" t="s">
        <v>168</v>
      </c>
      <c r="J9238" s="46" t="s">
        <v>178</v>
      </c>
      <c r="K9238" s="46" t="s">
        <v>178</v>
      </c>
      <c r="AF9238" s="46">
        <v>73650</v>
      </c>
    </row>
    <row r="9239" spans="1:65" x14ac:dyDescent="0.2">
      <c r="A9239" s="46">
        <v>714947</v>
      </c>
      <c r="B9239" s="46">
        <v>2909327</v>
      </c>
      <c r="C9239" s="46">
        <v>4821899</v>
      </c>
      <c r="D9239" s="46" t="s">
        <v>11288</v>
      </c>
      <c r="E9239" s="46" t="s">
        <v>11288</v>
      </c>
      <c r="F9239" s="46" t="s">
        <v>16</v>
      </c>
      <c r="H9239" s="46" t="s">
        <v>168</v>
      </c>
      <c r="I9239" s="46" t="s">
        <v>168</v>
      </c>
      <c r="J9239" s="46" t="s">
        <v>9494</v>
      </c>
      <c r="K9239" s="46" t="s">
        <v>9493</v>
      </c>
      <c r="L9239" s="46">
        <v>414002519</v>
      </c>
      <c r="M9239" s="46" t="s">
        <v>11288</v>
      </c>
      <c r="AF9239" s="46">
        <v>73650</v>
      </c>
      <c r="AM9239" s="46" t="s">
        <v>739</v>
      </c>
      <c r="AN9239" s="46" t="s">
        <v>3348</v>
      </c>
      <c r="AO9239" s="46" t="s">
        <v>441</v>
      </c>
      <c r="AT9239" s="46">
        <v>320</v>
      </c>
      <c r="AY9239" s="47">
        <v>202.46</v>
      </c>
      <c r="BL9239" s="46">
        <v>127.2</v>
      </c>
    </row>
    <row r="9240" spans="1:65" x14ac:dyDescent="0.2">
      <c r="A9240" s="46">
        <v>629619</v>
      </c>
      <c r="B9240" s="46">
        <v>2909327</v>
      </c>
      <c r="C9240" s="46">
        <v>690507</v>
      </c>
      <c r="D9240" s="46" t="s">
        <v>11289</v>
      </c>
      <c r="E9240" s="46" t="s">
        <v>9506</v>
      </c>
      <c r="F9240" s="46" t="s">
        <v>16</v>
      </c>
      <c r="H9240" s="46" t="s">
        <v>168</v>
      </c>
      <c r="I9240" s="46" t="s">
        <v>168</v>
      </c>
      <c r="K9240" s="46" t="s">
        <v>9493</v>
      </c>
      <c r="AG9240" s="46">
        <v>73650</v>
      </c>
      <c r="AQ9240" s="46">
        <v>26</v>
      </c>
      <c r="AX9240" s="46">
        <v>973</v>
      </c>
      <c r="BM9240" s="47">
        <v>21</v>
      </c>
    </row>
    <row r="9241" spans="1:65" x14ac:dyDescent="0.2">
      <c r="A9241" s="46">
        <v>629620</v>
      </c>
      <c r="B9241" s="46">
        <v>2909331</v>
      </c>
      <c r="C9241" s="46">
        <v>0</v>
      </c>
      <c r="D9241" s="46" t="s">
        <v>11290</v>
      </c>
      <c r="E9241" s="46" t="s">
        <v>11290</v>
      </c>
      <c r="F9241" s="46" t="s">
        <v>16</v>
      </c>
      <c r="G9241" s="46" t="s">
        <v>9949</v>
      </c>
      <c r="H9241" s="46" t="s">
        <v>168</v>
      </c>
      <c r="I9241" s="46" t="s">
        <v>168</v>
      </c>
      <c r="J9241" s="46" t="s">
        <v>178</v>
      </c>
      <c r="K9241" s="46" t="s">
        <v>178</v>
      </c>
      <c r="AF9241" s="46">
        <v>73650</v>
      </c>
    </row>
    <row r="9242" spans="1:65" x14ac:dyDescent="0.2">
      <c r="A9242" s="46">
        <v>714949</v>
      </c>
      <c r="B9242" s="46">
        <v>2909331</v>
      </c>
      <c r="C9242" s="46">
        <v>4821900</v>
      </c>
      <c r="D9242" s="46" t="s">
        <v>11290</v>
      </c>
      <c r="E9242" s="46" t="s">
        <v>11290</v>
      </c>
      <c r="F9242" s="46" t="s">
        <v>16</v>
      </c>
      <c r="H9242" s="46" t="s">
        <v>168</v>
      </c>
      <c r="I9242" s="46" t="s">
        <v>168</v>
      </c>
      <c r="J9242" s="46" t="s">
        <v>9494</v>
      </c>
      <c r="K9242" s="46" t="s">
        <v>9493</v>
      </c>
      <c r="L9242" s="46">
        <v>414002501</v>
      </c>
      <c r="M9242" s="46" t="s">
        <v>11290</v>
      </c>
      <c r="AF9242" s="46">
        <v>73650</v>
      </c>
      <c r="AM9242" s="46" t="s">
        <v>739</v>
      </c>
      <c r="AN9242" s="46" t="s">
        <v>3342</v>
      </c>
      <c r="AO9242" s="46" t="s">
        <v>441</v>
      </c>
      <c r="AT9242" s="46">
        <v>320</v>
      </c>
      <c r="AY9242" s="47">
        <v>202.46</v>
      </c>
      <c r="BL9242" s="46">
        <v>127.2</v>
      </c>
    </row>
    <row r="9243" spans="1:65" x14ac:dyDescent="0.2">
      <c r="A9243" s="46">
        <v>629621</v>
      </c>
      <c r="B9243" s="46">
        <v>2909331</v>
      </c>
      <c r="C9243" s="46">
        <v>690507</v>
      </c>
      <c r="D9243" s="46" t="s">
        <v>11291</v>
      </c>
      <c r="E9243" s="46" t="s">
        <v>9506</v>
      </c>
      <c r="F9243" s="46" t="s">
        <v>16</v>
      </c>
      <c r="H9243" s="46" t="s">
        <v>168</v>
      </c>
      <c r="I9243" s="46" t="s">
        <v>168</v>
      </c>
      <c r="K9243" s="46" t="s">
        <v>9493</v>
      </c>
      <c r="AG9243" s="46">
        <v>73650</v>
      </c>
      <c r="AQ9243" s="46">
        <v>26</v>
      </c>
      <c r="AX9243" s="46">
        <v>973</v>
      </c>
      <c r="BM9243" s="47">
        <v>21</v>
      </c>
    </row>
    <row r="9244" spans="1:65" x14ac:dyDescent="0.2">
      <c r="A9244" s="46">
        <v>629716</v>
      </c>
      <c r="B9244" s="46">
        <v>2909338</v>
      </c>
      <c r="C9244" s="46">
        <v>0</v>
      </c>
      <c r="D9244" s="46" t="s">
        <v>11292</v>
      </c>
      <c r="E9244" s="46" t="s">
        <v>11292</v>
      </c>
      <c r="F9244" s="46" t="s">
        <v>16</v>
      </c>
      <c r="G9244" s="46" t="s">
        <v>9949</v>
      </c>
      <c r="H9244" s="46" t="s">
        <v>168</v>
      </c>
      <c r="I9244" s="46" t="s">
        <v>168</v>
      </c>
      <c r="J9244" s="46" t="s">
        <v>178</v>
      </c>
      <c r="K9244" s="46" t="s">
        <v>178</v>
      </c>
      <c r="AF9244" s="46">
        <v>71045</v>
      </c>
    </row>
    <row r="9245" spans="1:65" x14ac:dyDescent="0.2">
      <c r="A9245" s="46">
        <v>714951</v>
      </c>
      <c r="B9245" s="46">
        <v>2909338</v>
      </c>
      <c r="C9245" s="46">
        <v>4821901</v>
      </c>
      <c r="D9245" s="46" t="s">
        <v>11292</v>
      </c>
      <c r="E9245" s="46" t="s">
        <v>11292</v>
      </c>
      <c r="F9245" s="46" t="s">
        <v>16</v>
      </c>
      <c r="H9245" s="46" t="s">
        <v>168</v>
      </c>
      <c r="I9245" s="46" t="s">
        <v>168</v>
      </c>
      <c r="J9245" s="46" t="s">
        <v>9494</v>
      </c>
      <c r="K9245" s="46" t="s">
        <v>9493</v>
      </c>
      <c r="L9245" s="46">
        <v>414000653</v>
      </c>
      <c r="M9245" s="46" t="s">
        <v>11292</v>
      </c>
      <c r="AF9245" s="46">
        <v>71045</v>
      </c>
      <c r="AH9245" s="46">
        <v>71045</v>
      </c>
      <c r="AM9245" s="46" t="s">
        <v>739</v>
      </c>
      <c r="AO9245" s="46" t="s">
        <v>441</v>
      </c>
      <c r="AT9245" s="46">
        <v>324</v>
      </c>
      <c r="AY9245" s="47">
        <v>199.28</v>
      </c>
      <c r="AZ9245" s="46">
        <v>55.3</v>
      </c>
      <c r="BF9245" s="46">
        <v>60</v>
      </c>
      <c r="BL9245" s="46">
        <v>126.14</v>
      </c>
    </row>
    <row r="9246" spans="1:65" x14ac:dyDescent="0.2">
      <c r="A9246" s="46">
        <v>629717</v>
      </c>
      <c r="B9246" s="46">
        <v>2909338</v>
      </c>
      <c r="C9246" s="46">
        <v>690507</v>
      </c>
      <c r="D9246" s="46" t="s">
        <v>11293</v>
      </c>
      <c r="E9246" s="46" t="s">
        <v>9506</v>
      </c>
      <c r="F9246" s="46" t="s">
        <v>16</v>
      </c>
      <c r="H9246" s="46" t="s">
        <v>168</v>
      </c>
      <c r="I9246" s="46" t="s">
        <v>168</v>
      </c>
      <c r="K9246" s="46" t="s">
        <v>9493</v>
      </c>
      <c r="AG9246" s="46">
        <v>71045</v>
      </c>
      <c r="AQ9246" s="46">
        <v>26</v>
      </c>
      <c r="AX9246" s="46">
        <v>973</v>
      </c>
      <c r="BM9246" s="47">
        <v>23</v>
      </c>
    </row>
    <row r="9247" spans="1:65" x14ac:dyDescent="0.2">
      <c r="A9247" s="46">
        <v>714954</v>
      </c>
      <c r="B9247" s="46">
        <v>0</v>
      </c>
      <c r="C9247" s="46">
        <v>4821902</v>
      </c>
      <c r="D9247" s="46" t="s">
        <v>11294</v>
      </c>
      <c r="E9247" s="46" t="s">
        <v>11294</v>
      </c>
      <c r="F9247" s="46" t="s">
        <v>16</v>
      </c>
      <c r="H9247" s="46" t="s">
        <v>168</v>
      </c>
      <c r="I9247" s="46" t="s">
        <v>168</v>
      </c>
      <c r="J9247" s="46" t="s">
        <v>9494</v>
      </c>
      <c r="L9247" s="46">
        <v>414007047</v>
      </c>
      <c r="M9247" s="46" t="s">
        <v>11294</v>
      </c>
      <c r="AO9247" s="46" t="s">
        <v>441</v>
      </c>
      <c r="AT9247" s="46">
        <v>324</v>
      </c>
      <c r="AY9247" s="47">
        <v>67.42</v>
      </c>
    </row>
    <row r="9248" spans="1:65" x14ac:dyDescent="0.2">
      <c r="A9248" s="46">
        <v>629718</v>
      </c>
      <c r="B9248" s="46">
        <v>2909341</v>
      </c>
      <c r="C9248" s="46">
        <v>0</v>
      </c>
      <c r="D9248" s="46" t="s">
        <v>11295</v>
      </c>
      <c r="E9248" s="46" t="s">
        <v>11295</v>
      </c>
      <c r="F9248" s="46" t="s">
        <v>16</v>
      </c>
      <c r="G9248" s="46" t="s">
        <v>9949</v>
      </c>
      <c r="H9248" s="46" t="s">
        <v>168</v>
      </c>
      <c r="I9248" s="46" t="s">
        <v>168</v>
      </c>
      <c r="J9248" s="46" t="s">
        <v>178</v>
      </c>
      <c r="K9248" s="46" t="s">
        <v>178</v>
      </c>
      <c r="AF9248" s="46">
        <v>71046</v>
      </c>
    </row>
    <row r="9249" spans="1:65" x14ac:dyDescent="0.2">
      <c r="A9249" s="46">
        <v>714956</v>
      </c>
      <c r="B9249" s="46">
        <v>2909341</v>
      </c>
      <c r="C9249" s="46">
        <v>4821903</v>
      </c>
      <c r="D9249" s="46" t="s">
        <v>11295</v>
      </c>
      <c r="E9249" s="46" t="s">
        <v>11295</v>
      </c>
      <c r="F9249" s="46" t="s">
        <v>16</v>
      </c>
      <c r="H9249" s="46" t="s">
        <v>168</v>
      </c>
      <c r="I9249" s="46" t="s">
        <v>168</v>
      </c>
      <c r="J9249" s="46" t="s">
        <v>9494</v>
      </c>
      <c r="K9249" s="46" t="s">
        <v>9493</v>
      </c>
      <c r="L9249" s="46">
        <v>414000679</v>
      </c>
      <c r="M9249" s="46" t="s">
        <v>11295</v>
      </c>
      <c r="AF9249" s="46">
        <v>71046</v>
      </c>
      <c r="AM9249" s="46" t="s">
        <v>739</v>
      </c>
      <c r="AO9249" s="46" t="s">
        <v>441</v>
      </c>
      <c r="AT9249" s="46">
        <v>324</v>
      </c>
      <c r="AY9249" s="47">
        <v>318</v>
      </c>
      <c r="BL9249" s="46">
        <v>199.81</v>
      </c>
    </row>
    <row r="9250" spans="1:65" x14ac:dyDescent="0.2">
      <c r="A9250" s="46">
        <v>629719</v>
      </c>
      <c r="B9250" s="46">
        <v>2909341</v>
      </c>
      <c r="C9250" s="46">
        <v>690507</v>
      </c>
      <c r="D9250" s="46" t="s">
        <v>11296</v>
      </c>
      <c r="E9250" s="46" t="s">
        <v>9506</v>
      </c>
      <c r="F9250" s="46" t="s">
        <v>16</v>
      </c>
      <c r="H9250" s="46" t="s">
        <v>168</v>
      </c>
      <c r="I9250" s="46" t="s">
        <v>168</v>
      </c>
      <c r="K9250" s="46" t="s">
        <v>9493</v>
      </c>
      <c r="AG9250" s="46">
        <v>71046</v>
      </c>
      <c r="AQ9250" s="46">
        <v>26</v>
      </c>
      <c r="AX9250" s="46">
        <v>973</v>
      </c>
      <c r="BM9250" s="47">
        <v>28</v>
      </c>
    </row>
    <row r="9251" spans="1:65" x14ac:dyDescent="0.2">
      <c r="A9251" s="46">
        <v>629720</v>
      </c>
      <c r="B9251" s="46">
        <v>2909345</v>
      </c>
      <c r="C9251" s="46">
        <v>0</v>
      </c>
      <c r="D9251" s="46" t="s">
        <v>11297</v>
      </c>
      <c r="E9251" s="46" t="s">
        <v>11297</v>
      </c>
      <c r="F9251" s="46" t="s">
        <v>16</v>
      </c>
      <c r="G9251" s="46" t="s">
        <v>9949</v>
      </c>
      <c r="H9251" s="46" t="s">
        <v>168</v>
      </c>
      <c r="I9251" s="46" t="s">
        <v>168</v>
      </c>
      <c r="J9251" s="46" t="s">
        <v>178</v>
      </c>
      <c r="K9251" s="46" t="s">
        <v>178</v>
      </c>
      <c r="AF9251" s="46">
        <v>71047</v>
      </c>
    </row>
    <row r="9252" spans="1:65" x14ac:dyDescent="0.2">
      <c r="A9252" s="46">
        <v>714958</v>
      </c>
      <c r="B9252" s="46">
        <v>2909345</v>
      </c>
      <c r="C9252" s="46">
        <v>4821904</v>
      </c>
      <c r="D9252" s="46" t="s">
        <v>11297</v>
      </c>
      <c r="E9252" s="46" t="s">
        <v>11297</v>
      </c>
      <c r="F9252" s="46" t="s">
        <v>16</v>
      </c>
      <c r="H9252" s="46" t="s">
        <v>168</v>
      </c>
      <c r="I9252" s="46" t="s">
        <v>168</v>
      </c>
      <c r="J9252" s="46" t="s">
        <v>9494</v>
      </c>
      <c r="K9252" s="46" t="s">
        <v>9493</v>
      </c>
      <c r="L9252" s="46">
        <v>414000661</v>
      </c>
      <c r="M9252" s="46" t="s">
        <v>11297</v>
      </c>
      <c r="AF9252" s="46">
        <v>71047</v>
      </c>
      <c r="AM9252" s="46" t="s">
        <v>739</v>
      </c>
      <c r="AO9252" s="46" t="s">
        <v>441</v>
      </c>
      <c r="AT9252" s="46">
        <v>324</v>
      </c>
      <c r="AY9252" s="47">
        <v>334.96</v>
      </c>
      <c r="BL9252" s="46">
        <v>210.41</v>
      </c>
    </row>
    <row r="9253" spans="1:65" x14ac:dyDescent="0.2">
      <c r="A9253" s="46">
        <v>629721</v>
      </c>
      <c r="B9253" s="46">
        <v>2909345</v>
      </c>
      <c r="C9253" s="46">
        <v>690507</v>
      </c>
      <c r="D9253" s="46" t="s">
        <v>11298</v>
      </c>
      <c r="E9253" s="46" t="s">
        <v>9506</v>
      </c>
      <c r="F9253" s="46" t="s">
        <v>16</v>
      </c>
      <c r="H9253" s="46" t="s">
        <v>168</v>
      </c>
      <c r="I9253" s="46" t="s">
        <v>168</v>
      </c>
      <c r="K9253" s="46" t="s">
        <v>9493</v>
      </c>
      <c r="AG9253" s="46">
        <v>71047</v>
      </c>
      <c r="AQ9253" s="46">
        <v>26</v>
      </c>
      <c r="AX9253" s="46">
        <v>973</v>
      </c>
      <c r="BM9253" s="47">
        <v>34</v>
      </c>
    </row>
    <row r="9254" spans="1:65" x14ac:dyDescent="0.2">
      <c r="A9254" s="46">
        <v>629722</v>
      </c>
      <c r="B9254" s="46">
        <v>2909348</v>
      </c>
      <c r="C9254" s="46">
        <v>0</v>
      </c>
      <c r="D9254" s="46" t="s">
        <v>11299</v>
      </c>
      <c r="E9254" s="46" t="s">
        <v>11299</v>
      </c>
      <c r="F9254" s="46" t="s">
        <v>16</v>
      </c>
      <c r="G9254" s="46" t="s">
        <v>9949</v>
      </c>
      <c r="H9254" s="46" t="s">
        <v>168</v>
      </c>
      <c r="I9254" s="46" t="s">
        <v>168</v>
      </c>
      <c r="J9254" s="46" t="s">
        <v>178</v>
      </c>
      <c r="K9254" s="46" t="s">
        <v>178</v>
      </c>
      <c r="AF9254" s="46">
        <v>71048</v>
      </c>
    </row>
    <row r="9255" spans="1:65" x14ac:dyDescent="0.2">
      <c r="A9255" s="46">
        <v>714960</v>
      </c>
      <c r="B9255" s="46">
        <v>2909348</v>
      </c>
      <c r="C9255" s="46">
        <v>4821905</v>
      </c>
      <c r="D9255" s="46" t="s">
        <v>11299</v>
      </c>
      <c r="E9255" s="46" t="s">
        <v>11299</v>
      </c>
      <c r="F9255" s="46" t="s">
        <v>16</v>
      </c>
      <c r="H9255" s="46" t="s">
        <v>168</v>
      </c>
      <c r="I9255" s="46" t="s">
        <v>168</v>
      </c>
      <c r="J9255" s="46" t="s">
        <v>9494</v>
      </c>
      <c r="K9255" s="46" t="s">
        <v>9493</v>
      </c>
      <c r="AF9255" s="46">
        <v>71048</v>
      </c>
      <c r="AO9255" s="46" t="s">
        <v>441</v>
      </c>
      <c r="AT9255" s="46">
        <v>324</v>
      </c>
      <c r="AY9255" s="47">
        <v>325.42</v>
      </c>
    </row>
    <row r="9256" spans="1:65" x14ac:dyDescent="0.2">
      <c r="A9256" s="46">
        <v>629723</v>
      </c>
      <c r="B9256" s="46">
        <v>2909348</v>
      </c>
      <c r="C9256" s="46">
        <v>690507</v>
      </c>
      <c r="D9256" s="46" t="s">
        <v>11300</v>
      </c>
      <c r="E9256" s="46" t="s">
        <v>9506</v>
      </c>
      <c r="F9256" s="46" t="s">
        <v>16</v>
      </c>
      <c r="H9256" s="46" t="s">
        <v>168</v>
      </c>
      <c r="I9256" s="46" t="s">
        <v>168</v>
      </c>
      <c r="K9256" s="46" t="s">
        <v>9493</v>
      </c>
      <c r="AG9256" s="46">
        <v>71046</v>
      </c>
      <c r="AQ9256" s="46">
        <v>26</v>
      </c>
      <c r="AX9256" s="46">
        <v>973</v>
      </c>
      <c r="BM9256" s="47">
        <v>15.9</v>
      </c>
    </row>
    <row r="9257" spans="1:65" x14ac:dyDescent="0.2">
      <c r="A9257" s="46">
        <v>629724</v>
      </c>
      <c r="B9257" s="46">
        <v>2909351</v>
      </c>
      <c r="C9257" s="46">
        <v>0</v>
      </c>
      <c r="D9257" s="46" t="s">
        <v>11301</v>
      </c>
      <c r="E9257" s="46" t="s">
        <v>11301</v>
      </c>
      <c r="F9257" s="46" t="s">
        <v>16</v>
      </c>
      <c r="G9257" s="46" t="s">
        <v>9949</v>
      </c>
      <c r="H9257" s="46" t="s">
        <v>168</v>
      </c>
      <c r="I9257" s="46" t="s">
        <v>168</v>
      </c>
      <c r="J9257" s="46" t="s">
        <v>178</v>
      </c>
      <c r="K9257" s="46" t="s">
        <v>178</v>
      </c>
      <c r="AF9257" s="46">
        <v>71048</v>
      </c>
    </row>
    <row r="9258" spans="1:65" x14ac:dyDescent="0.2">
      <c r="A9258" s="46">
        <v>714962</v>
      </c>
      <c r="B9258" s="46">
        <v>2909351</v>
      </c>
      <c r="C9258" s="46">
        <v>4821906</v>
      </c>
      <c r="D9258" s="46" t="s">
        <v>11301</v>
      </c>
      <c r="E9258" s="46" t="s">
        <v>11301</v>
      </c>
      <c r="F9258" s="46" t="s">
        <v>16</v>
      </c>
      <c r="H9258" s="46" t="s">
        <v>168</v>
      </c>
      <c r="I9258" s="46" t="s">
        <v>168</v>
      </c>
      <c r="J9258" s="46" t="s">
        <v>9494</v>
      </c>
      <c r="K9258" s="46" t="s">
        <v>9493</v>
      </c>
      <c r="AF9258" s="46">
        <v>71048</v>
      </c>
      <c r="AO9258" s="46" t="s">
        <v>441</v>
      </c>
      <c r="AT9258" s="46">
        <v>324</v>
      </c>
      <c r="AY9258" s="47">
        <v>325.42</v>
      </c>
    </row>
    <row r="9259" spans="1:65" x14ac:dyDescent="0.2">
      <c r="A9259" s="46">
        <v>629725</v>
      </c>
      <c r="B9259" s="46">
        <v>2909351</v>
      </c>
      <c r="C9259" s="46">
        <v>690507</v>
      </c>
      <c r="D9259" s="46" t="s">
        <v>11302</v>
      </c>
      <c r="E9259" s="46" t="s">
        <v>9506</v>
      </c>
      <c r="F9259" s="46" t="s">
        <v>16</v>
      </c>
      <c r="H9259" s="46" t="s">
        <v>168</v>
      </c>
      <c r="I9259" s="46" t="s">
        <v>168</v>
      </c>
      <c r="K9259" s="46" t="s">
        <v>9493</v>
      </c>
      <c r="AG9259" s="46">
        <v>71048</v>
      </c>
      <c r="AQ9259" s="46">
        <v>26</v>
      </c>
      <c r="AX9259" s="46">
        <v>973</v>
      </c>
      <c r="BM9259" s="47">
        <v>23.85</v>
      </c>
    </row>
    <row r="9260" spans="1:65" x14ac:dyDescent="0.2">
      <c r="A9260" s="46">
        <v>657589</v>
      </c>
      <c r="B9260" s="46">
        <v>3534620</v>
      </c>
      <c r="C9260" s="46">
        <v>0</v>
      </c>
      <c r="D9260" s="46" t="s">
        <v>11303</v>
      </c>
      <c r="E9260" s="46" t="s">
        <v>11303</v>
      </c>
      <c r="F9260" s="46" t="s">
        <v>16</v>
      </c>
      <c r="G9260" s="46" t="s">
        <v>9949</v>
      </c>
      <c r="H9260" s="46" t="s">
        <v>168</v>
      </c>
      <c r="I9260" s="46" t="s">
        <v>168</v>
      </c>
      <c r="J9260" s="46" t="s">
        <v>178</v>
      </c>
      <c r="K9260" s="46" t="s">
        <v>178</v>
      </c>
      <c r="AF9260" s="46">
        <v>71046</v>
      </c>
    </row>
    <row r="9261" spans="1:65" x14ac:dyDescent="0.2">
      <c r="A9261" s="46">
        <v>714964</v>
      </c>
      <c r="B9261" s="46">
        <v>3534620</v>
      </c>
      <c r="C9261" s="46">
        <v>4821907</v>
      </c>
      <c r="D9261" s="46" t="s">
        <v>11303</v>
      </c>
      <c r="E9261" s="46" t="s">
        <v>11303</v>
      </c>
      <c r="F9261" s="46" t="s">
        <v>16</v>
      </c>
      <c r="H9261" s="46" t="s">
        <v>168</v>
      </c>
      <c r="I9261" s="46" t="s">
        <v>168</v>
      </c>
      <c r="J9261" s="46" t="s">
        <v>9494</v>
      </c>
      <c r="K9261" s="46" t="s">
        <v>9493</v>
      </c>
      <c r="AF9261" s="46">
        <v>71046</v>
      </c>
      <c r="AN9261" s="46">
        <v>50</v>
      </c>
      <c r="AO9261" s="46" t="s">
        <v>441</v>
      </c>
      <c r="AT9261" s="46">
        <v>324</v>
      </c>
      <c r="AY9261" s="47">
        <v>477</v>
      </c>
    </row>
    <row r="9262" spans="1:65" x14ac:dyDescent="0.2">
      <c r="A9262" s="46">
        <v>657592</v>
      </c>
      <c r="B9262" s="46">
        <v>3534620</v>
      </c>
      <c r="C9262" s="46">
        <v>690507</v>
      </c>
      <c r="D9262" s="46" t="s">
        <v>11304</v>
      </c>
      <c r="E9262" s="46" t="s">
        <v>9506</v>
      </c>
      <c r="F9262" s="46" t="s">
        <v>16</v>
      </c>
      <c r="H9262" s="46" t="s">
        <v>168</v>
      </c>
      <c r="I9262" s="46" t="s">
        <v>168</v>
      </c>
      <c r="K9262" s="46" t="s">
        <v>9493</v>
      </c>
      <c r="AG9262" s="46">
        <v>71046</v>
      </c>
      <c r="AQ9262" s="46">
        <v>26</v>
      </c>
      <c r="AX9262" s="46">
        <v>973</v>
      </c>
      <c r="BM9262" s="47">
        <v>15.9</v>
      </c>
    </row>
    <row r="9263" spans="1:65" x14ac:dyDescent="0.2">
      <c r="A9263" s="46">
        <v>714967</v>
      </c>
      <c r="B9263" s="46">
        <v>3534623</v>
      </c>
      <c r="C9263" s="46">
        <v>4821908</v>
      </c>
      <c r="D9263" s="46" t="s">
        <v>11305</v>
      </c>
      <c r="E9263" s="46" t="s">
        <v>11305</v>
      </c>
      <c r="F9263" s="46" t="s">
        <v>16</v>
      </c>
      <c r="H9263" s="46" t="s">
        <v>168</v>
      </c>
      <c r="I9263" s="46" t="s">
        <v>168</v>
      </c>
      <c r="J9263" s="46" t="s">
        <v>9494</v>
      </c>
      <c r="K9263" s="46" t="s">
        <v>9493</v>
      </c>
      <c r="AF9263" s="46">
        <v>71045</v>
      </c>
      <c r="AN9263" s="46" t="s">
        <v>3348</v>
      </c>
      <c r="AO9263" s="46" t="s">
        <v>441</v>
      </c>
      <c r="AT9263" s="46">
        <v>324</v>
      </c>
      <c r="AY9263" s="47">
        <v>186.56</v>
      </c>
    </row>
    <row r="9264" spans="1:65" x14ac:dyDescent="0.2">
      <c r="A9264" s="46">
        <v>723750</v>
      </c>
      <c r="B9264" s="46">
        <v>3534623</v>
      </c>
      <c r="C9264" s="46">
        <v>0</v>
      </c>
      <c r="D9264" s="46" t="s">
        <v>11305</v>
      </c>
      <c r="E9264" s="46" t="s">
        <v>11305</v>
      </c>
      <c r="F9264" s="46" t="s">
        <v>16</v>
      </c>
      <c r="G9264" s="46" t="s">
        <v>9949</v>
      </c>
      <c r="H9264" s="46" t="s">
        <v>168</v>
      </c>
      <c r="I9264" s="46" t="s">
        <v>168</v>
      </c>
      <c r="J9264" s="46" t="s">
        <v>178</v>
      </c>
      <c r="K9264" s="46" t="s">
        <v>178</v>
      </c>
      <c r="AF9264" s="46">
        <v>71045</v>
      </c>
    </row>
    <row r="9265" spans="1:65" x14ac:dyDescent="0.2">
      <c r="A9265" s="46">
        <v>714966</v>
      </c>
      <c r="B9265" s="46">
        <v>3534623</v>
      </c>
      <c r="C9265" s="46">
        <v>690507</v>
      </c>
      <c r="D9265" s="46" t="s">
        <v>11306</v>
      </c>
      <c r="E9265" s="46" t="s">
        <v>9506</v>
      </c>
      <c r="F9265" s="46" t="s">
        <v>16</v>
      </c>
      <c r="H9265" s="46" t="s">
        <v>168</v>
      </c>
      <c r="I9265" s="46" t="s">
        <v>168</v>
      </c>
      <c r="K9265" s="46" t="s">
        <v>9493</v>
      </c>
      <c r="AG9265" s="46">
        <v>71045</v>
      </c>
      <c r="AQ9265" s="46">
        <v>26</v>
      </c>
      <c r="AX9265" s="46">
        <v>973</v>
      </c>
      <c r="BM9265" s="47">
        <v>13.25</v>
      </c>
    </row>
    <row r="9266" spans="1:65" x14ac:dyDescent="0.2">
      <c r="A9266" s="46">
        <v>657590</v>
      </c>
      <c r="B9266" s="46">
        <v>3534626</v>
      </c>
      <c r="C9266" s="46">
        <v>0</v>
      </c>
      <c r="D9266" s="46" t="s">
        <v>11307</v>
      </c>
      <c r="E9266" s="46" t="s">
        <v>11307</v>
      </c>
      <c r="F9266" s="46" t="s">
        <v>16</v>
      </c>
      <c r="G9266" s="46" t="s">
        <v>9949</v>
      </c>
      <c r="H9266" s="46" t="s">
        <v>168</v>
      </c>
      <c r="I9266" s="46" t="s">
        <v>168</v>
      </c>
      <c r="J9266" s="46" t="s">
        <v>178</v>
      </c>
      <c r="K9266" s="46" t="s">
        <v>178</v>
      </c>
      <c r="AF9266" s="46">
        <v>71045</v>
      </c>
    </row>
    <row r="9267" spans="1:65" x14ac:dyDescent="0.2">
      <c r="A9267" s="46">
        <v>714969</v>
      </c>
      <c r="B9267" s="46">
        <v>3534626</v>
      </c>
      <c r="C9267" s="46">
        <v>4821909</v>
      </c>
      <c r="D9267" s="46" t="s">
        <v>11307</v>
      </c>
      <c r="E9267" s="46" t="s">
        <v>11307</v>
      </c>
      <c r="F9267" s="46" t="s">
        <v>16</v>
      </c>
      <c r="H9267" s="46" t="s">
        <v>168</v>
      </c>
      <c r="I9267" s="46" t="s">
        <v>168</v>
      </c>
      <c r="J9267" s="46" t="s">
        <v>9494</v>
      </c>
      <c r="K9267" s="46" t="s">
        <v>9493</v>
      </c>
      <c r="AF9267" s="46">
        <v>71045</v>
      </c>
      <c r="AN9267" s="46" t="s">
        <v>3342</v>
      </c>
      <c r="AO9267" s="46" t="s">
        <v>441</v>
      </c>
      <c r="AT9267" s="46">
        <v>324</v>
      </c>
      <c r="AY9267" s="47">
        <v>186.56</v>
      </c>
    </row>
    <row r="9268" spans="1:65" x14ac:dyDescent="0.2">
      <c r="A9268" s="46">
        <v>657591</v>
      </c>
      <c r="B9268" s="46">
        <v>3534626</v>
      </c>
      <c r="C9268" s="46">
        <v>690507</v>
      </c>
      <c r="D9268" s="46" t="s">
        <v>11308</v>
      </c>
      <c r="E9268" s="46" t="s">
        <v>9506</v>
      </c>
      <c r="F9268" s="46" t="s">
        <v>16</v>
      </c>
      <c r="H9268" s="46" t="s">
        <v>168</v>
      </c>
      <c r="I9268" s="46" t="s">
        <v>168</v>
      </c>
      <c r="K9268" s="46" t="s">
        <v>9493</v>
      </c>
      <c r="AG9268" s="46">
        <v>71045</v>
      </c>
      <c r="AQ9268" s="46">
        <v>26</v>
      </c>
      <c r="AX9268" s="46">
        <v>973</v>
      </c>
      <c r="BM9268" s="47">
        <v>13.25</v>
      </c>
    </row>
    <row r="9269" spans="1:65" x14ac:dyDescent="0.2">
      <c r="A9269" s="46">
        <v>629726</v>
      </c>
      <c r="B9269" s="46">
        <v>2909354</v>
      </c>
      <c r="C9269" s="46">
        <v>0</v>
      </c>
      <c r="D9269" s="46" t="s">
        <v>11309</v>
      </c>
      <c r="E9269" s="46" t="s">
        <v>11309</v>
      </c>
      <c r="F9269" s="46" t="s">
        <v>16</v>
      </c>
      <c r="G9269" s="46" t="s">
        <v>9949</v>
      </c>
      <c r="H9269" s="46" t="s">
        <v>168</v>
      </c>
      <c r="I9269" s="46" t="s">
        <v>168</v>
      </c>
      <c r="J9269" s="46" t="s">
        <v>178</v>
      </c>
      <c r="K9269" s="46" t="s">
        <v>178</v>
      </c>
      <c r="AF9269" s="46">
        <v>71048</v>
      </c>
    </row>
    <row r="9270" spans="1:65" x14ac:dyDescent="0.2">
      <c r="A9270" s="46">
        <v>714971</v>
      </c>
      <c r="B9270" s="46">
        <v>2909354</v>
      </c>
      <c r="C9270" s="46">
        <v>4821910</v>
      </c>
      <c r="D9270" s="46" t="s">
        <v>11309</v>
      </c>
      <c r="E9270" s="46" t="s">
        <v>11309</v>
      </c>
      <c r="F9270" s="46" t="s">
        <v>16</v>
      </c>
      <c r="H9270" s="46" t="s">
        <v>168</v>
      </c>
      <c r="I9270" s="46" t="s">
        <v>168</v>
      </c>
      <c r="J9270" s="46" t="s">
        <v>9494</v>
      </c>
      <c r="K9270" s="46" t="s">
        <v>9493</v>
      </c>
      <c r="L9270" s="46">
        <v>414000687</v>
      </c>
      <c r="M9270" s="46" t="s">
        <v>11309</v>
      </c>
      <c r="AF9270" s="46">
        <v>71048</v>
      </c>
      <c r="AM9270" s="46" t="s">
        <v>739</v>
      </c>
      <c r="AO9270" s="46" t="s">
        <v>441</v>
      </c>
      <c r="AT9270" s="46">
        <v>324</v>
      </c>
      <c r="AY9270" s="47">
        <v>373.12</v>
      </c>
      <c r="BL9270" s="46">
        <v>236.38</v>
      </c>
    </row>
    <row r="9271" spans="1:65" x14ac:dyDescent="0.2">
      <c r="A9271" s="46">
        <v>629727</v>
      </c>
      <c r="B9271" s="46">
        <v>2909354</v>
      </c>
      <c r="C9271" s="46">
        <v>690507</v>
      </c>
      <c r="D9271" s="46" t="s">
        <v>11310</v>
      </c>
      <c r="E9271" s="46" t="s">
        <v>9506</v>
      </c>
      <c r="F9271" s="46" t="s">
        <v>16</v>
      </c>
      <c r="H9271" s="46" t="s">
        <v>168</v>
      </c>
      <c r="I9271" s="46" t="s">
        <v>168</v>
      </c>
      <c r="K9271" s="46" t="s">
        <v>9493</v>
      </c>
      <c r="AG9271" s="46">
        <v>71048</v>
      </c>
      <c r="AQ9271" s="46">
        <v>26</v>
      </c>
      <c r="AX9271" s="46">
        <v>973</v>
      </c>
      <c r="BM9271" s="47">
        <v>23.85</v>
      </c>
    </row>
    <row r="9272" spans="1:65" x14ac:dyDescent="0.2">
      <c r="A9272" s="46">
        <v>629728</v>
      </c>
      <c r="B9272" s="46">
        <v>2909357</v>
      </c>
      <c r="C9272" s="46">
        <v>0</v>
      </c>
      <c r="D9272" s="46" t="s">
        <v>11311</v>
      </c>
      <c r="E9272" s="46" t="s">
        <v>11311</v>
      </c>
      <c r="F9272" s="46" t="s">
        <v>16</v>
      </c>
      <c r="G9272" s="46" t="s">
        <v>9949</v>
      </c>
      <c r="H9272" s="46" t="s">
        <v>168</v>
      </c>
      <c r="I9272" s="46" t="s">
        <v>168</v>
      </c>
      <c r="J9272" s="46" t="s">
        <v>178</v>
      </c>
      <c r="K9272" s="46" t="s">
        <v>178</v>
      </c>
      <c r="AF9272" s="46">
        <v>71048</v>
      </c>
    </row>
    <row r="9273" spans="1:65" x14ac:dyDescent="0.2">
      <c r="A9273" s="46">
        <v>714973</v>
      </c>
      <c r="B9273" s="46">
        <v>2909357</v>
      </c>
      <c r="C9273" s="46">
        <v>4821911</v>
      </c>
      <c r="D9273" s="46" t="s">
        <v>11311</v>
      </c>
      <c r="E9273" s="46" t="s">
        <v>11311</v>
      </c>
      <c r="F9273" s="46" t="s">
        <v>16</v>
      </c>
      <c r="H9273" s="46" t="s">
        <v>168</v>
      </c>
      <c r="I9273" s="46" t="s">
        <v>168</v>
      </c>
      <c r="J9273" s="46" t="s">
        <v>9494</v>
      </c>
      <c r="K9273" s="46" t="s">
        <v>9493</v>
      </c>
      <c r="AF9273" s="46">
        <v>71048</v>
      </c>
      <c r="AO9273" s="46" t="s">
        <v>441</v>
      </c>
      <c r="AT9273" s="46">
        <v>324</v>
      </c>
      <c r="AY9273" s="47">
        <v>398.56</v>
      </c>
    </row>
    <row r="9274" spans="1:65" x14ac:dyDescent="0.2">
      <c r="A9274" s="46">
        <v>629729</v>
      </c>
      <c r="B9274" s="46">
        <v>2909357</v>
      </c>
      <c r="C9274" s="46">
        <v>690507</v>
      </c>
      <c r="D9274" s="46" t="s">
        <v>11312</v>
      </c>
      <c r="E9274" s="46" t="s">
        <v>9506</v>
      </c>
      <c r="F9274" s="46" t="s">
        <v>16</v>
      </c>
      <c r="H9274" s="46" t="s">
        <v>168</v>
      </c>
      <c r="I9274" s="46" t="s">
        <v>168</v>
      </c>
      <c r="K9274" s="46" t="s">
        <v>9493</v>
      </c>
      <c r="AG9274" s="46">
        <v>71048</v>
      </c>
      <c r="AQ9274" s="46">
        <v>26</v>
      </c>
      <c r="AX9274" s="46">
        <v>973</v>
      </c>
      <c r="BM9274" s="47">
        <v>39</v>
      </c>
    </row>
    <row r="9275" spans="1:65" x14ac:dyDescent="0.2">
      <c r="A9275" s="46">
        <v>629730</v>
      </c>
      <c r="B9275" s="46">
        <v>2909360</v>
      </c>
      <c r="C9275" s="46">
        <v>0</v>
      </c>
      <c r="D9275" s="46" t="s">
        <v>11313</v>
      </c>
      <c r="E9275" s="46" t="s">
        <v>11313</v>
      </c>
      <c r="F9275" s="46" t="s">
        <v>16</v>
      </c>
      <c r="G9275" s="46" t="s">
        <v>9949</v>
      </c>
      <c r="H9275" s="46" t="s">
        <v>168</v>
      </c>
      <c r="I9275" s="46" t="s">
        <v>168</v>
      </c>
      <c r="J9275" s="46" t="s">
        <v>178</v>
      </c>
      <c r="K9275" s="46" t="s">
        <v>178</v>
      </c>
    </row>
    <row r="9276" spans="1:65" x14ac:dyDescent="0.2">
      <c r="A9276" s="46">
        <v>714975</v>
      </c>
      <c r="B9276" s="46">
        <v>2909360</v>
      </c>
      <c r="C9276" s="46">
        <v>4821912</v>
      </c>
      <c r="D9276" s="46" t="s">
        <v>11313</v>
      </c>
      <c r="E9276" s="46" t="s">
        <v>11313</v>
      </c>
      <c r="F9276" s="46" t="s">
        <v>16</v>
      </c>
      <c r="H9276" s="46" t="s">
        <v>168</v>
      </c>
      <c r="I9276" s="46" t="s">
        <v>168</v>
      </c>
      <c r="J9276" s="46" t="s">
        <v>9494</v>
      </c>
      <c r="K9276" s="46" t="s">
        <v>9493</v>
      </c>
      <c r="AO9276" s="46" t="s">
        <v>441</v>
      </c>
      <c r="AT9276" s="46">
        <v>324</v>
      </c>
      <c r="AY9276" s="47">
        <v>162.36000000000001</v>
      </c>
    </row>
    <row r="9277" spans="1:65" x14ac:dyDescent="0.2">
      <c r="A9277" s="46">
        <v>629731</v>
      </c>
      <c r="B9277" s="46">
        <v>2909360</v>
      </c>
      <c r="C9277" s="46">
        <v>690507</v>
      </c>
      <c r="D9277" s="46" t="s">
        <v>11314</v>
      </c>
      <c r="E9277" s="46" t="s">
        <v>9506</v>
      </c>
      <c r="F9277" s="46" t="s">
        <v>16</v>
      </c>
      <c r="H9277" s="46" t="s">
        <v>168</v>
      </c>
      <c r="I9277" s="46" t="s">
        <v>168</v>
      </c>
      <c r="K9277" s="46" t="s">
        <v>9493</v>
      </c>
    </row>
    <row r="9278" spans="1:65" x14ac:dyDescent="0.2">
      <c r="A9278" s="46">
        <v>714977</v>
      </c>
      <c r="B9278" s="46">
        <v>2909369</v>
      </c>
      <c r="C9278" s="46">
        <v>4821913</v>
      </c>
      <c r="D9278" s="46" t="s">
        <v>11315</v>
      </c>
      <c r="E9278" s="46" t="s">
        <v>11315</v>
      </c>
      <c r="F9278" s="46" t="s">
        <v>16</v>
      </c>
      <c r="H9278" s="46" t="s">
        <v>168</v>
      </c>
      <c r="I9278" s="46" t="s">
        <v>168</v>
      </c>
      <c r="J9278" s="46" t="s">
        <v>9494</v>
      </c>
      <c r="K9278" s="46" t="s">
        <v>9493</v>
      </c>
      <c r="L9278" s="46">
        <v>414001560</v>
      </c>
      <c r="M9278" s="46" t="s">
        <v>11315</v>
      </c>
      <c r="AF9278" s="46">
        <v>47531</v>
      </c>
      <c r="AM9278" s="46" t="s">
        <v>739</v>
      </c>
      <c r="AO9278" s="46" t="s">
        <v>441</v>
      </c>
      <c r="AT9278" s="46">
        <v>320</v>
      </c>
      <c r="AY9278" s="47">
        <v>3238.47</v>
      </c>
      <c r="BL9278" s="46">
        <v>311.64</v>
      </c>
    </row>
    <row r="9279" spans="1:65" x14ac:dyDescent="0.2">
      <c r="A9279" s="46">
        <v>629734</v>
      </c>
      <c r="B9279" s="46">
        <v>2909372</v>
      </c>
      <c r="C9279" s="46">
        <v>0</v>
      </c>
      <c r="D9279" s="46" t="s">
        <v>11316</v>
      </c>
      <c r="E9279" s="46" t="s">
        <v>11316</v>
      </c>
      <c r="F9279" s="46" t="s">
        <v>16</v>
      </c>
      <c r="G9279" s="46" t="s">
        <v>9949</v>
      </c>
      <c r="H9279" s="46" t="s">
        <v>168</v>
      </c>
      <c r="I9279" s="46" t="s">
        <v>168</v>
      </c>
      <c r="J9279" s="46" t="s">
        <v>178</v>
      </c>
      <c r="K9279" s="46" t="s">
        <v>178</v>
      </c>
      <c r="AF9279" s="46">
        <v>47532</v>
      </c>
    </row>
    <row r="9280" spans="1:65" x14ac:dyDescent="0.2">
      <c r="A9280" s="46">
        <v>714979</v>
      </c>
      <c r="B9280" s="46">
        <v>2909372</v>
      </c>
      <c r="C9280" s="46">
        <v>4821914</v>
      </c>
      <c r="D9280" s="46" t="s">
        <v>11316</v>
      </c>
      <c r="E9280" s="46" t="s">
        <v>11316</v>
      </c>
      <c r="F9280" s="46" t="s">
        <v>16</v>
      </c>
      <c r="H9280" s="46" t="s">
        <v>168</v>
      </c>
      <c r="I9280" s="46" t="s">
        <v>168</v>
      </c>
      <c r="J9280" s="46" t="s">
        <v>9494</v>
      </c>
      <c r="K9280" s="46" t="s">
        <v>9493</v>
      </c>
      <c r="L9280" s="46">
        <v>414001024</v>
      </c>
      <c r="M9280" s="46" t="s">
        <v>11316</v>
      </c>
      <c r="AF9280" s="46">
        <v>47532</v>
      </c>
      <c r="AM9280" s="46" t="s">
        <v>739</v>
      </c>
      <c r="AO9280" s="46" t="s">
        <v>441</v>
      </c>
      <c r="AT9280" s="46">
        <v>320</v>
      </c>
      <c r="AY9280" s="47">
        <v>579.22</v>
      </c>
      <c r="BL9280" s="46">
        <v>420.29</v>
      </c>
    </row>
    <row r="9281" spans="1:65" x14ac:dyDescent="0.2">
      <c r="A9281" s="46">
        <v>629735</v>
      </c>
      <c r="B9281" s="46">
        <v>2909372</v>
      </c>
      <c r="C9281" s="46">
        <v>690507</v>
      </c>
      <c r="D9281" s="46" t="s">
        <v>11317</v>
      </c>
      <c r="E9281" s="46" t="s">
        <v>9506</v>
      </c>
      <c r="F9281" s="46" t="s">
        <v>16</v>
      </c>
      <c r="H9281" s="46" t="s">
        <v>168</v>
      </c>
      <c r="I9281" s="46" t="s">
        <v>168</v>
      </c>
      <c r="K9281" s="46" t="s">
        <v>9493</v>
      </c>
      <c r="AG9281" s="46">
        <v>47532</v>
      </c>
      <c r="AQ9281" s="46">
        <v>26</v>
      </c>
      <c r="AX9281" s="46">
        <v>973</v>
      </c>
      <c r="BM9281" s="47">
        <v>312.17</v>
      </c>
    </row>
    <row r="9282" spans="1:65" x14ac:dyDescent="0.2">
      <c r="A9282" s="46">
        <v>629736</v>
      </c>
      <c r="B9282" s="46">
        <v>2909366</v>
      </c>
      <c r="C9282" s="46">
        <v>0</v>
      </c>
      <c r="D9282" s="46" t="s">
        <v>11318</v>
      </c>
      <c r="E9282" s="46" t="s">
        <v>11318</v>
      </c>
      <c r="F9282" s="46" t="s">
        <v>16</v>
      </c>
      <c r="G9282" s="46" t="s">
        <v>9949</v>
      </c>
      <c r="H9282" s="46" t="s">
        <v>168</v>
      </c>
      <c r="I9282" s="46" t="s">
        <v>168</v>
      </c>
      <c r="J9282" s="46" t="s">
        <v>178</v>
      </c>
      <c r="K9282" s="46" t="s">
        <v>178</v>
      </c>
      <c r="AF9282" s="46">
        <v>74300</v>
      </c>
    </row>
    <row r="9283" spans="1:65" x14ac:dyDescent="0.2">
      <c r="A9283" s="46">
        <v>714981</v>
      </c>
      <c r="B9283" s="46">
        <v>2909366</v>
      </c>
      <c r="C9283" s="46">
        <v>4821915</v>
      </c>
      <c r="D9283" s="46" t="s">
        <v>11318</v>
      </c>
      <c r="E9283" s="46" t="s">
        <v>11318</v>
      </c>
      <c r="F9283" s="46" t="s">
        <v>16</v>
      </c>
      <c r="H9283" s="46" t="s">
        <v>168</v>
      </c>
      <c r="I9283" s="46" t="s">
        <v>168</v>
      </c>
      <c r="J9283" s="46" t="s">
        <v>9494</v>
      </c>
      <c r="K9283" s="46" t="s">
        <v>9493</v>
      </c>
      <c r="L9283" s="46">
        <v>414000695</v>
      </c>
      <c r="M9283" s="46" t="s">
        <v>11318</v>
      </c>
      <c r="AF9283" s="46">
        <v>74300</v>
      </c>
      <c r="AM9283" s="46" t="s">
        <v>739</v>
      </c>
      <c r="AO9283" s="46" t="s">
        <v>441</v>
      </c>
      <c r="AT9283" s="46">
        <v>320</v>
      </c>
      <c r="AY9283" s="47">
        <v>604.20000000000005</v>
      </c>
      <c r="BL9283" s="46">
        <v>381.07</v>
      </c>
    </row>
    <row r="9284" spans="1:65" x14ac:dyDescent="0.2">
      <c r="A9284" s="46">
        <v>629737</v>
      </c>
      <c r="B9284" s="46">
        <v>2909366</v>
      </c>
      <c r="C9284" s="46">
        <v>690507</v>
      </c>
      <c r="D9284" s="46" t="s">
        <v>11319</v>
      </c>
      <c r="E9284" s="46" t="s">
        <v>9506</v>
      </c>
      <c r="F9284" s="46" t="s">
        <v>16</v>
      </c>
      <c r="H9284" s="46" t="s">
        <v>168</v>
      </c>
      <c r="I9284" s="46" t="s">
        <v>168</v>
      </c>
      <c r="K9284" s="46" t="s">
        <v>9493</v>
      </c>
      <c r="AG9284" s="46">
        <v>74300</v>
      </c>
      <c r="AQ9284" s="46">
        <v>26</v>
      </c>
      <c r="AX9284" s="46">
        <v>973</v>
      </c>
      <c r="BM9284" s="47">
        <v>35</v>
      </c>
    </row>
    <row r="9285" spans="1:65" x14ac:dyDescent="0.2">
      <c r="A9285" s="46">
        <v>629738</v>
      </c>
      <c r="B9285" s="46">
        <v>2909369</v>
      </c>
      <c r="C9285" s="46">
        <v>0</v>
      </c>
      <c r="D9285" s="46" t="s">
        <v>11320</v>
      </c>
      <c r="E9285" s="46" t="s">
        <v>11320</v>
      </c>
      <c r="F9285" s="46" t="s">
        <v>16</v>
      </c>
      <c r="G9285" s="46" t="s">
        <v>9949</v>
      </c>
      <c r="H9285" s="46" t="s">
        <v>168</v>
      </c>
      <c r="I9285" s="46" t="s">
        <v>168</v>
      </c>
      <c r="J9285" s="46" t="s">
        <v>178</v>
      </c>
      <c r="K9285" s="46" t="s">
        <v>178</v>
      </c>
      <c r="AF9285" s="46">
        <v>47531</v>
      </c>
    </row>
    <row r="9286" spans="1:65" x14ac:dyDescent="0.2">
      <c r="A9286" s="46">
        <v>629739</v>
      </c>
      <c r="B9286" s="46">
        <v>2909369</v>
      </c>
      <c r="C9286" s="46">
        <v>690507</v>
      </c>
      <c r="D9286" s="46" t="s">
        <v>11321</v>
      </c>
      <c r="E9286" s="46" t="s">
        <v>9506</v>
      </c>
      <c r="F9286" s="46" t="s">
        <v>16</v>
      </c>
      <c r="H9286" s="46" t="s">
        <v>168</v>
      </c>
      <c r="I9286" s="46" t="s">
        <v>168</v>
      </c>
      <c r="K9286" s="46" t="s">
        <v>9493</v>
      </c>
      <c r="AG9286" s="46">
        <v>47531</v>
      </c>
      <c r="AQ9286" s="46">
        <v>26</v>
      </c>
      <c r="AX9286" s="46">
        <v>973</v>
      </c>
      <c r="BM9286" s="47">
        <v>103.88</v>
      </c>
    </row>
    <row r="9287" spans="1:65" x14ac:dyDescent="0.2">
      <c r="A9287" s="46">
        <v>629750</v>
      </c>
      <c r="B9287" s="46">
        <v>2909382</v>
      </c>
      <c r="C9287" s="46">
        <v>0</v>
      </c>
      <c r="D9287" s="46" t="s">
        <v>11322</v>
      </c>
      <c r="E9287" s="46" t="s">
        <v>11322</v>
      </c>
      <c r="F9287" s="46" t="s">
        <v>16</v>
      </c>
      <c r="G9287" s="46" t="s">
        <v>9949</v>
      </c>
      <c r="H9287" s="46" t="s">
        <v>168</v>
      </c>
      <c r="I9287" s="46" t="s">
        <v>168</v>
      </c>
      <c r="J9287" s="46" t="s">
        <v>178</v>
      </c>
      <c r="K9287" s="46" t="s">
        <v>178</v>
      </c>
      <c r="AF9287" s="46">
        <v>73000</v>
      </c>
    </row>
    <row r="9288" spans="1:65" x14ac:dyDescent="0.2">
      <c r="A9288" s="46">
        <v>714983</v>
      </c>
      <c r="B9288" s="46">
        <v>2909382</v>
      </c>
      <c r="C9288" s="46">
        <v>4821916</v>
      </c>
      <c r="D9288" s="46" t="s">
        <v>11322</v>
      </c>
      <c r="E9288" s="46" t="s">
        <v>11322</v>
      </c>
      <c r="F9288" s="46" t="s">
        <v>16</v>
      </c>
      <c r="H9288" s="46" t="s">
        <v>168</v>
      </c>
      <c r="I9288" s="46" t="s">
        <v>168</v>
      </c>
      <c r="J9288" s="46" t="s">
        <v>9494</v>
      </c>
      <c r="K9288" s="46" t="s">
        <v>9493</v>
      </c>
      <c r="AF9288" s="46">
        <v>73000</v>
      </c>
      <c r="AN9288" s="46">
        <v>50</v>
      </c>
      <c r="AO9288" s="46" t="s">
        <v>441</v>
      </c>
      <c r="AT9288" s="46">
        <v>320</v>
      </c>
      <c r="AY9288" s="47">
        <v>339.2</v>
      </c>
    </row>
    <row r="9289" spans="1:65" x14ac:dyDescent="0.2">
      <c r="A9289" s="46">
        <v>629751</v>
      </c>
      <c r="B9289" s="46">
        <v>2909382</v>
      </c>
      <c r="C9289" s="46">
        <v>690507</v>
      </c>
      <c r="D9289" s="46" t="s">
        <v>11323</v>
      </c>
      <c r="E9289" s="46" t="s">
        <v>9506</v>
      </c>
      <c r="F9289" s="46" t="s">
        <v>16</v>
      </c>
      <c r="H9289" s="46" t="s">
        <v>168</v>
      </c>
      <c r="I9289" s="46" t="s">
        <v>168</v>
      </c>
      <c r="K9289" s="46" t="s">
        <v>9493</v>
      </c>
      <c r="AG9289" s="46">
        <v>73000</v>
      </c>
      <c r="AQ9289" s="46">
        <v>26</v>
      </c>
      <c r="AX9289" s="46">
        <v>973</v>
      </c>
      <c r="BM9289" s="47">
        <v>12.19</v>
      </c>
    </row>
    <row r="9290" spans="1:65" x14ac:dyDescent="0.2">
      <c r="A9290" s="46">
        <v>629752</v>
      </c>
      <c r="B9290" s="46">
        <v>2909385</v>
      </c>
      <c r="C9290" s="46">
        <v>0</v>
      </c>
      <c r="D9290" s="46" t="s">
        <v>11324</v>
      </c>
      <c r="E9290" s="46" t="s">
        <v>11324</v>
      </c>
      <c r="F9290" s="46" t="s">
        <v>16</v>
      </c>
      <c r="G9290" s="46" t="s">
        <v>9949</v>
      </c>
      <c r="H9290" s="46" t="s">
        <v>168</v>
      </c>
      <c r="I9290" s="46" t="s">
        <v>168</v>
      </c>
      <c r="J9290" s="46" t="s">
        <v>178</v>
      </c>
      <c r="K9290" s="46" t="s">
        <v>178</v>
      </c>
      <c r="AF9290" s="46">
        <v>73000</v>
      </c>
    </row>
    <row r="9291" spans="1:65" x14ac:dyDescent="0.2">
      <c r="A9291" s="46">
        <v>714985</v>
      </c>
      <c r="B9291" s="46">
        <v>2909385</v>
      </c>
      <c r="C9291" s="46">
        <v>4821917</v>
      </c>
      <c r="D9291" s="46" t="s">
        <v>11324</v>
      </c>
      <c r="E9291" s="46" t="s">
        <v>11324</v>
      </c>
      <c r="F9291" s="46" t="s">
        <v>16</v>
      </c>
      <c r="H9291" s="46" t="s">
        <v>168</v>
      </c>
      <c r="I9291" s="46" t="s">
        <v>168</v>
      </c>
      <c r="J9291" s="46" t="s">
        <v>9494</v>
      </c>
      <c r="K9291" s="46" t="s">
        <v>9493</v>
      </c>
      <c r="L9291" s="46">
        <v>414002139</v>
      </c>
      <c r="M9291" s="46" t="s">
        <v>11324</v>
      </c>
      <c r="AF9291" s="46">
        <v>73000</v>
      </c>
      <c r="AM9291" s="46" t="s">
        <v>739</v>
      </c>
      <c r="AN9291" s="46" t="s">
        <v>3348</v>
      </c>
      <c r="AO9291" s="46" t="s">
        <v>441</v>
      </c>
      <c r="AT9291" s="46">
        <v>320</v>
      </c>
      <c r="AY9291" s="47">
        <v>225.78</v>
      </c>
      <c r="BL9291" s="46">
        <v>142.04</v>
      </c>
    </row>
    <row r="9292" spans="1:65" x14ac:dyDescent="0.2">
      <c r="A9292" s="46">
        <v>629753</v>
      </c>
      <c r="B9292" s="46">
        <v>2909385</v>
      </c>
      <c r="C9292" s="46">
        <v>690507</v>
      </c>
      <c r="D9292" s="46" t="s">
        <v>11325</v>
      </c>
      <c r="E9292" s="46" t="s">
        <v>9506</v>
      </c>
      <c r="F9292" s="46" t="s">
        <v>16</v>
      </c>
      <c r="H9292" s="46" t="s">
        <v>168</v>
      </c>
      <c r="I9292" s="46" t="s">
        <v>168</v>
      </c>
      <c r="K9292" s="46" t="s">
        <v>9493</v>
      </c>
      <c r="AG9292" s="46">
        <v>73000</v>
      </c>
      <c r="AQ9292" s="46">
        <v>26</v>
      </c>
      <c r="AX9292" s="46">
        <v>973</v>
      </c>
      <c r="BM9292" s="47">
        <v>21</v>
      </c>
    </row>
    <row r="9293" spans="1:65" x14ac:dyDescent="0.2">
      <c r="A9293" s="46">
        <v>629754</v>
      </c>
      <c r="B9293" s="46">
        <v>2909388</v>
      </c>
      <c r="C9293" s="46">
        <v>0</v>
      </c>
      <c r="D9293" s="46" t="s">
        <v>11326</v>
      </c>
      <c r="E9293" s="46" t="s">
        <v>11326</v>
      </c>
      <c r="F9293" s="46" t="s">
        <v>16</v>
      </c>
      <c r="G9293" s="46" t="s">
        <v>9949</v>
      </c>
      <c r="H9293" s="46" t="s">
        <v>168</v>
      </c>
      <c r="I9293" s="46" t="s">
        <v>168</v>
      </c>
      <c r="J9293" s="46" t="s">
        <v>178</v>
      </c>
      <c r="K9293" s="46" t="s">
        <v>178</v>
      </c>
      <c r="AF9293" s="46">
        <v>73000</v>
      </c>
    </row>
    <row r="9294" spans="1:65" x14ac:dyDescent="0.2">
      <c r="A9294" s="46">
        <v>714987</v>
      </c>
      <c r="B9294" s="46">
        <v>2909388</v>
      </c>
      <c r="C9294" s="46">
        <v>4821918</v>
      </c>
      <c r="D9294" s="46" t="s">
        <v>11326</v>
      </c>
      <c r="E9294" s="46" t="s">
        <v>11326</v>
      </c>
      <c r="F9294" s="46" t="s">
        <v>16</v>
      </c>
      <c r="H9294" s="46" t="s">
        <v>168</v>
      </c>
      <c r="I9294" s="46" t="s">
        <v>168</v>
      </c>
      <c r="J9294" s="46" t="s">
        <v>9494</v>
      </c>
      <c r="K9294" s="46" t="s">
        <v>9493</v>
      </c>
      <c r="L9294" s="46">
        <v>414002121</v>
      </c>
      <c r="M9294" s="46" t="s">
        <v>11326</v>
      </c>
      <c r="AF9294" s="46">
        <v>73000</v>
      </c>
      <c r="AM9294" s="46" t="s">
        <v>739</v>
      </c>
      <c r="AN9294" s="46" t="s">
        <v>3342</v>
      </c>
      <c r="AO9294" s="46" t="s">
        <v>441</v>
      </c>
      <c r="AT9294" s="46">
        <v>320</v>
      </c>
      <c r="AY9294" s="47">
        <v>225.78</v>
      </c>
      <c r="BL9294" s="46">
        <v>142.04</v>
      </c>
    </row>
    <row r="9295" spans="1:65" x14ac:dyDescent="0.2">
      <c r="A9295" s="46">
        <v>629755</v>
      </c>
      <c r="B9295" s="46">
        <v>2909388</v>
      </c>
      <c r="C9295" s="46">
        <v>690507</v>
      </c>
      <c r="D9295" s="46" t="s">
        <v>11327</v>
      </c>
      <c r="E9295" s="46" t="s">
        <v>9506</v>
      </c>
      <c r="F9295" s="46" t="s">
        <v>16</v>
      </c>
      <c r="H9295" s="46" t="s">
        <v>168</v>
      </c>
      <c r="I9295" s="46" t="s">
        <v>168</v>
      </c>
      <c r="K9295" s="46" t="s">
        <v>9493</v>
      </c>
      <c r="AG9295" s="46">
        <v>73000</v>
      </c>
      <c r="AQ9295" s="46">
        <v>26</v>
      </c>
      <c r="AX9295" s="46">
        <v>973</v>
      </c>
      <c r="BM9295" s="47">
        <v>21</v>
      </c>
    </row>
    <row r="9296" spans="1:65" x14ac:dyDescent="0.2">
      <c r="A9296" s="46">
        <v>629756</v>
      </c>
      <c r="B9296" s="46">
        <v>2909391</v>
      </c>
      <c r="C9296" s="46">
        <v>0</v>
      </c>
      <c r="D9296" s="46" t="s">
        <v>11328</v>
      </c>
      <c r="E9296" s="46" t="s">
        <v>11328</v>
      </c>
      <c r="F9296" s="46" t="s">
        <v>16</v>
      </c>
      <c r="G9296" s="46" t="s">
        <v>9949</v>
      </c>
      <c r="H9296" s="46" t="s">
        <v>168</v>
      </c>
      <c r="I9296" s="46" t="s">
        <v>168</v>
      </c>
      <c r="J9296" s="46" t="s">
        <v>178</v>
      </c>
      <c r="K9296" s="46" t="s">
        <v>178</v>
      </c>
      <c r="AF9296" s="46">
        <v>72220</v>
      </c>
    </row>
    <row r="9297" spans="1:65" x14ac:dyDescent="0.2">
      <c r="A9297" s="46">
        <v>714989</v>
      </c>
      <c r="B9297" s="46">
        <v>2909391</v>
      </c>
      <c r="C9297" s="46">
        <v>4821919</v>
      </c>
      <c r="D9297" s="46" t="s">
        <v>11328</v>
      </c>
      <c r="E9297" s="46" t="s">
        <v>11328</v>
      </c>
      <c r="F9297" s="46" t="s">
        <v>16</v>
      </c>
      <c r="H9297" s="46" t="s">
        <v>168</v>
      </c>
      <c r="I9297" s="46" t="s">
        <v>168</v>
      </c>
      <c r="J9297" s="46" t="s">
        <v>9494</v>
      </c>
      <c r="K9297" s="46" t="s">
        <v>9493</v>
      </c>
      <c r="AF9297" s="46">
        <v>72220</v>
      </c>
      <c r="AO9297" s="46" t="s">
        <v>441</v>
      </c>
      <c r="AT9297" s="46">
        <v>320</v>
      </c>
      <c r="AY9297" s="47">
        <v>290.44</v>
      </c>
    </row>
    <row r="9298" spans="1:65" x14ac:dyDescent="0.2">
      <c r="A9298" s="46">
        <v>629757</v>
      </c>
      <c r="B9298" s="46">
        <v>2909391</v>
      </c>
      <c r="C9298" s="46">
        <v>690507</v>
      </c>
      <c r="D9298" s="46" t="s">
        <v>11329</v>
      </c>
      <c r="E9298" s="46" t="s">
        <v>9506</v>
      </c>
      <c r="F9298" s="46" t="s">
        <v>16</v>
      </c>
      <c r="H9298" s="46" t="s">
        <v>168</v>
      </c>
      <c r="I9298" s="46" t="s">
        <v>168</v>
      </c>
      <c r="K9298" s="46" t="s">
        <v>9493</v>
      </c>
      <c r="AG9298" s="46">
        <v>72220</v>
      </c>
      <c r="AQ9298" s="46">
        <v>26</v>
      </c>
      <c r="AX9298" s="46">
        <v>973</v>
      </c>
      <c r="BM9298" s="47">
        <v>22</v>
      </c>
    </row>
    <row r="9299" spans="1:65" x14ac:dyDescent="0.2">
      <c r="A9299" s="46">
        <v>630267</v>
      </c>
      <c r="B9299" s="46">
        <v>2909397</v>
      </c>
      <c r="C9299" s="46">
        <v>0</v>
      </c>
      <c r="D9299" s="46" t="s">
        <v>11330</v>
      </c>
      <c r="E9299" s="46" t="s">
        <v>11330</v>
      </c>
      <c r="F9299" s="46" t="s">
        <v>16</v>
      </c>
      <c r="G9299" s="46" t="s">
        <v>9949</v>
      </c>
      <c r="H9299" s="46" t="s">
        <v>168</v>
      </c>
      <c r="I9299" s="46" t="s">
        <v>168</v>
      </c>
      <c r="J9299" s="46" t="s">
        <v>178</v>
      </c>
      <c r="K9299" s="46" t="s">
        <v>178</v>
      </c>
      <c r="AF9299" s="46">
        <v>74430</v>
      </c>
    </row>
    <row r="9300" spans="1:65" x14ac:dyDescent="0.2">
      <c r="A9300" s="46">
        <v>714993</v>
      </c>
      <c r="B9300" s="46">
        <v>2909397</v>
      </c>
      <c r="C9300" s="46">
        <v>4821921</v>
      </c>
      <c r="D9300" s="46" t="s">
        <v>11330</v>
      </c>
      <c r="E9300" s="46" t="s">
        <v>11330</v>
      </c>
      <c r="F9300" s="46" t="s">
        <v>16</v>
      </c>
      <c r="H9300" s="46" t="s">
        <v>168</v>
      </c>
      <c r="I9300" s="46" t="s">
        <v>168</v>
      </c>
      <c r="J9300" s="46" t="s">
        <v>9494</v>
      </c>
      <c r="K9300" s="46" t="s">
        <v>9493</v>
      </c>
      <c r="L9300" s="46">
        <v>414000711</v>
      </c>
      <c r="M9300" s="46" t="s">
        <v>11330</v>
      </c>
      <c r="AF9300" s="46">
        <v>74430</v>
      </c>
      <c r="AM9300" s="46" t="s">
        <v>739</v>
      </c>
      <c r="AO9300" s="46" t="s">
        <v>441</v>
      </c>
      <c r="AT9300" s="46">
        <v>320</v>
      </c>
      <c r="AY9300" s="47">
        <v>593.6</v>
      </c>
      <c r="BL9300" s="46">
        <v>374.18</v>
      </c>
    </row>
    <row r="9301" spans="1:65" x14ac:dyDescent="0.2">
      <c r="A9301" s="46">
        <v>630268</v>
      </c>
      <c r="B9301" s="46">
        <v>2909397</v>
      </c>
      <c r="C9301" s="46">
        <v>690507</v>
      </c>
      <c r="D9301" s="46" t="s">
        <v>11331</v>
      </c>
      <c r="E9301" s="46" t="s">
        <v>9506</v>
      </c>
      <c r="F9301" s="46" t="s">
        <v>16</v>
      </c>
      <c r="H9301" s="46" t="s">
        <v>168</v>
      </c>
      <c r="I9301" s="46" t="s">
        <v>168</v>
      </c>
      <c r="K9301" s="46" t="s">
        <v>9493</v>
      </c>
      <c r="AG9301" s="46">
        <v>74430</v>
      </c>
      <c r="AQ9301" s="46">
        <v>26</v>
      </c>
      <c r="AX9301" s="46">
        <v>973</v>
      </c>
      <c r="BM9301" s="47">
        <v>23.32</v>
      </c>
    </row>
    <row r="9302" spans="1:65" x14ac:dyDescent="0.2">
      <c r="A9302" s="46">
        <v>630708</v>
      </c>
      <c r="B9302" s="46">
        <v>2909404</v>
      </c>
      <c r="C9302" s="46">
        <v>0</v>
      </c>
      <c r="D9302" s="46" t="s">
        <v>11332</v>
      </c>
      <c r="E9302" s="46" t="s">
        <v>11332</v>
      </c>
      <c r="F9302" s="46" t="s">
        <v>16</v>
      </c>
      <c r="G9302" s="46" t="s">
        <v>9949</v>
      </c>
      <c r="H9302" s="46" t="s">
        <v>168</v>
      </c>
      <c r="I9302" s="46" t="s">
        <v>168</v>
      </c>
      <c r="J9302" s="46" t="s">
        <v>178</v>
      </c>
      <c r="K9302" s="46" t="s">
        <v>178</v>
      </c>
      <c r="AF9302" s="46">
        <v>72285</v>
      </c>
    </row>
    <row r="9303" spans="1:65" x14ac:dyDescent="0.2">
      <c r="A9303" s="46">
        <v>714995</v>
      </c>
      <c r="B9303" s="46">
        <v>2909404</v>
      </c>
      <c r="C9303" s="46">
        <v>4821922</v>
      </c>
      <c r="D9303" s="46" t="s">
        <v>11332</v>
      </c>
      <c r="E9303" s="46" t="s">
        <v>11332</v>
      </c>
      <c r="F9303" s="46" t="s">
        <v>16</v>
      </c>
      <c r="H9303" s="46" t="s">
        <v>168</v>
      </c>
      <c r="I9303" s="46" t="s">
        <v>168</v>
      </c>
      <c r="J9303" s="46" t="s">
        <v>9494</v>
      </c>
      <c r="K9303" s="46" t="s">
        <v>9493</v>
      </c>
      <c r="AF9303" s="46">
        <v>72285</v>
      </c>
      <c r="AO9303" s="46" t="s">
        <v>441</v>
      </c>
      <c r="AT9303" s="46">
        <v>320</v>
      </c>
      <c r="AY9303" s="47">
        <v>1790.76</v>
      </c>
    </row>
    <row r="9304" spans="1:65" x14ac:dyDescent="0.2">
      <c r="A9304" s="46">
        <v>630710</v>
      </c>
      <c r="B9304" s="46">
        <v>2909404</v>
      </c>
      <c r="C9304" s="46">
        <v>690507</v>
      </c>
      <c r="D9304" s="46" t="s">
        <v>11333</v>
      </c>
      <c r="E9304" s="46" t="s">
        <v>9506</v>
      </c>
      <c r="F9304" s="46" t="s">
        <v>16</v>
      </c>
      <c r="H9304" s="46" t="s">
        <v>168</v>
      </c>
      <c r="I9304" s="46" t="s">
        <v>168</v>
      </c>
      <c r="K9304" s="46" t="s">
        <v>9493</v>
      </c>
      <c r="AG9304" s="46">
        <v>72285</v>
      </c>
      <c r="AQ9304" s="46">
        <v>26</v>
      </c>
      <c r="AX9304" s="46">
        <v>973</v>
      </c>
      <c r="BM9304" s="47">
        <v>85.86</v>
      </c>
    </row>
    <row r="9305" spans="1:65" x14ac:dyDescent="0.2">
      <c r="A9305" s="46">
        <v>630699</v>
      </c>
      <c r="B9305" s="46">
        <v>2909407</v>
      </c>
      <c r="C9305" s="46">
        <v>0</v>
      </c>
      <c r="D9305" s="46" t="s">
        <v>11334</v>
      </c>
      <c r="E9305" s="46" t="s">
        <v>11334</v>
      </c>
      <c r="F9305" s="46" t="s">
        <v>16</v>
      </c>
      <c r="G9305" s="46" t="s">
        <v>9949</v>
      </c>
      <c r="H9305" s="46" t="s">
        <v>168</v>
      </c>
      <c r="I9305" s="46" t="s">
        <v>168</v>
      </c>
      <c r="J9305" s="46" t="s">
        <v>178</v>
      </c>
      <c r="K9305" s="46" t="s">
        <v>178</v>
      </c>
      <c r="AF9305" s="46">
        <v>72295</v>
      </c>
    </row>
    <row r="9306" spans="1:65" x14ac:dyDescent="0.2">
      <c r="A9306" s="46">
        <v>714997</v>
      </c>
      <c r="B9306" s="46">
        <v>2909407</v>
      </c>
      <c r="C9306" s="46">
        <v>4821923</v>
      </c>
      <c r="D9306" s="46" t="s">
        <v>11334</v>
      </c>
      <c r="E9306" s="46" t="s">
        <v>11334</v>
      </c>
      <c r="F9306" s="46" t="s">
        <v>16</v>
      </c>
      <c r="H9306" s="46" t="s">
        <v>168</v>
      </c>
      <c r="I9306" s="46" t="s">
        <v>168</v>
      </c>
      <c r="J9306" s="46" t="s">
        <v>9494</v>
      </c>
      <c r="K9306" s="46" t="s">
        <v>9493</v>
      </c>
      <c r="AF9306" s="46">
        <v>72295</v>
      </c>
      <c r="AO9306" s="46" t="s">
        <v>441</v>
      </c>
      <c r="AT9306" s="46">
        <v>320</v>
      </c>
      <c r="AY9306" s="47">
        <v>1790.76</v>
      </c>
    </row>
    <row r="9307" spans="1:65" x14ac:dyDescent="0.2">
      <c r="A9307" s="46">
        <v>630700</v>
      </c>
      <c r="B9307" s="46">
        <v>2909407</v>
      </c>
      <c r="C9307" s="46">
        <v>690507</v>
      </c>
      <c r="D9307" s="46" t="s">
        <v>11335</v>
      </c>
      <c r="E9307" s="46" t="s">
        <v>9506</v>
      </c>
      <c r="F9307" s="46" t="s">
        <v>16</v>
      </c>
      <c r="H9307" s="46" t="s">
        <v>168</v>
      </c>
      <c r="I9307" s="46" t="s">
        <v>168</v>
      </c>
      <c r="K9307" s="46" t="s">
        <v>9493</v>
      </c>
      <c r="AG9307" s="46">
        <v>72295</v>
      </c>
      <c r="AQ9307" s="46">
        <v>26</v>
      </c>
      <c r="AX9307" s="46">
        <v>973</v>
      </c>
      <c r="BM9307" s="47">
        <v>62.01</v>
      </c>
    </row>
    <row r="9308" spans="1:65" x14ac:dyDescent="0.2">
      <c r="A9308" s="46">
        <v>630697</v>
      </c>
      <c r="B9308" s="46">
        <v>2909410</v>
      </c>
      <c r="C9308" s="46">
        <v>0</v>
      </c>
      <c r="D9308" s="46" t="s">
        <v>11336</v>
      </c>
      <c r="E9308" s="46" t="s">
        <v>11336</v>
      </c>
      <c r="F9308" s="46" t="s">
        <v>16</v>
      </c>
      <c r="G9308" s="46" t="s">
        <v>9949</v>
      </c>
      <c r="H9308" s="46" t="s">
        <v>168</v>
      </c>
      <c r="I9308" s="46" t="s">
        <v>168</v>
      </c>
      <c r="J9308" s="46" t="s">
        <v>178</v>
      </c>
      <c r="K9308" s="46" t="s">
        <v>178</v>
      </c>
      <c r="AF9308" s="46">
        <v>72285</v>
      </c>
    </row>
    <row r="9309" spans="1:65" x14ac:dyDescent="0.2">
      <c r="A9309" s="46">
        <v>714999</v>
      </c>
      <c r="B9309" s="46">
        <v>2909410</v>
      </c>
      <c r="C9309" s="46">
        <v>4821924</v>
      </c>
      <c r="D9309" s="46" t="s">
        <v>11336</v>
      </c>
      <c r="E9309" s="46" t="s">
        <v>11336</v>
      </c>
      <c r="F9309" s="46" t="s">
        <v>16</v>
      </c>
      <c r="H9309" s="46" t="s">
        <v>168</v>
      </c>
      <c r="I9309" s="46" t="s">
        <v>168</v>
      </c>
      <c r="J9309" s="46" t="s">
        <v>9494</v>
      </c>
      <c r="K9309" s="46" t="s">
        <v>9493</v>
      </c>
      <c r="AF9309" s="46">
        <v>72285</v>
      </c>
      <c r="AO9309" s="46" t="s">
        <v>441</v>
      </c>
      <c r="AT9309" s="46">
        <v>320</v>
      </c>
      <c r="AY9309" s="47">
        <v>1790.76</v>
      </c>
    </row>
    <row r="9310" spans="1:65" x14ac:dyDescent="0.2">
      <c r="A9310" s="46">
        <v>630698</v>
      </c>
      <c r="B9310" s="46">
        <v>2909410</v>
      </c>
      <c r="C9310" s="46">
        <v>690507</v>
      </c>
      <c r="D9310" s="46" t="s">
        <v>11337</v>
      </c>
      <c r="E9310" s="46" t="s">
        <v>9506</v>
      </c>
      <c r="F9310" s="46" t="s">
        <v>16</v>
      </c>
      <c r="H9310" s="46" t="s">
        <v>168</v>
      </c>
      <c r="I9310" s="46" t="s">
        <v>168</v>
      </c>
      <c r="K9310" s="46" t="s">
        <v>9493</v>
      </c>
      <c r="AG9310" s="46">
        <v>72285</v>
      </c>
      <c r="AQ9310" s="46">
        <v>26</v>
      </c>
      <c r="AX9310" s="46">
        <v>973</v>
      </c>
      <c r="BM9310" s="47">
        <v>85.86</v>
      </c>
    </row>
    <row r="9311" spans="1:65" x14ac:dyDescent="0.2">
      <c r="A9311" s="46">
        <v>661705</v>
      </c>
      <c r="B9311" s="46">
        <v>3596285</v>
      </c>
      <c r="C9311" s="46">
        <v>0</v>
      </c>
      <c r="D9311" s="46" t="s">
        <v>11338</v>
      </c>
      <c r="E9311" s="46" t="s">
        <v>11338</v>
      </c>
      <c r="F9311" s="46" t="s">
        <v>16</v>
      </c>
      <c r="G9311" s="46" t="s">
        <v>9949</v>
      </c>
      <c r="H9311" s="46" t="s">
        <v>168</v>
      </c>
      <c r="I9311" s="46" t="s">
        <v>168</v>
      </c>
      <c r="J9311" s="46" t="s">
        <v>178</v>
      </c>
      <c r="K9311" s="46" t="s">
        <v>178</v>
      </c>
      <c r="AF9311" s="46">
        <v>49405</v>
      </c>
      <c r="AH9311" s="46">
        <v>75989</v>
      </c>
    </row>
    <row r="9312" spans="1:65" x14ac:dyDescent="0.2">
      <c r="A9312" s="46">
        <v>715001</v>
      </c>
      <c r="B9312" s="46">
        <v>3596285</v>
      </c>
      <c r="C9312" s="46">
        <v>4821925</v>
      </c>
      <c r="D9312" s="46" t="s">
        <v>11338</v>
      </c>
      <c r="E9312" s="46" t="s">
        <v>11338</v>
      </c>
      <c r="F9312" s="46" t="s">
        <v>16</v>
      </c>
      <c r="H9312" s="46" t="s">
        <v>168</v>
      </c>
      <c r="I9312" s="46" t="s">
        <v>168</v>
      </c>
      <c r="J9312" s="46" t="s">
        <v>9494</v>
      </c>
      <c r="K9312" s="46" t="s">
        <v>9493</v>
      </c>
      <c r="L9312" s="46">
        <v>463000505</v>
      </c>
      <c r="M9312" s="46" t="s">
        <v>11338</v>
      </c>
      <c r="AF9312" s="46">
        <v>49405</v>
      </c>
      <c r="AH9312" s="46">
        <v>75989</v>
      </c>
      <c r="AM9312" s="46" t="s">
        <v>739</v>
      </c>
      <c r="AO9312" s="46" t="s">
        <v>441</v>
      </c>
      <c r="AT9312" s="46">
        <v>320</v>
      </c>
      <c r="AY9312" s="47">
        <v>1644.06</v>
      </c>
      <c r="BL9312" s="46">
        <v>999.05</v>
      </c>
    </row>
    <row r="9313" spans="1:65" x14ac:dyDescent="0.2">
      <c r="A9313" s="46">
        <v>661706</v>
      </c>
      <c r="B9313" s="46">
        <v>3596285</v>
      </c>
      <c r="C9313" s="46">
        <v>690507</v>
      </c>
      <c r="D9313" s="46" t="s">
        <v>11339</v>
      </c>
      <c r="E9313" s="46" t="s">
        <v>9506</v>
      </c>
      <c r="F9313" s="46" t="s">
        <v>16</v>
      </c>
      <c r="H9313" s="46" t="s">
        <v>168</v>
      </c>
      <c r="I9313" s="46" t="s">
        <v>168</v>
      </c>
      <c r="K9313" s="46" t="s">
        <v>9493</v>
      </c>
      <c r="AG9313" s="46">
        <v>49405</v>
      </c>
      <c r="AQ9313" s="46">
        <v>26</v>
      </c>
      <c r="AX9313" s="46">
        <v>973</v>
      </c>
      <c r="BM9313" s="47">
        <v>289.38</v>
      </c>
    </row>
    <row r="9314" spans="1:65" x14ac:dyDescent="0.2">
      <c r="A9314" s="46">
        <v>661717</v>
      </c>
      <c r="B9314" s="46">
        <v>3596303</v>
      </c>
      <c r="C9314" s="46">
        <v>0</v>
      </c>
      <c r="D9314" s="46" t="s">
        <v>11340</v>
      </c>
      <c r="E9314" s="46" t="s">
        <v>11340</v>
      </c>
      <c r="F9314" s="46" t="s">
        <v>16</v>
      </c>
      <c r="G9314" s="46" t="s">
        <v>9949</v>
      </c>
      <c r="H9314" s="46" t="s">
        <v>168</v>
      </c>
      <c r="I9314" s="46" t="s">
        <v>168</v>
      </c>
      <c r="J9314" s="46" t="s">
        <v>178</v>
      </c>
      <c r="K9314" s="46" t="s">
        <v>178</v>
      </c>
      <c r="AF9314" s="46">
        <v>49406</v>
      </c>
      <c r="AH9314" s="46">
        <v>75989</v>
      </c>
    </row>
    <row r="9315" spans="1:65" x14ac:dyDescent="0.2">
      <c r="A9315" s="46">
        <v>715003</v>
      </c>
      <c r="B9315" s="46">
        <v>3596303</v>
      </c>
      <c r="C9315" s="46">
        <v>4821926</v>
      </c>
      <c r="D9315" s="46" t="s">
        <v>11340</v>
      </c>
      <c r="E9315" s="46" t="s">
        <v>11340</v>
      </c>
      <c r="F9315" s="46" t="s">
        <v>16</v>
      </c>
      <c r="H9315" s="46" t="s">
        <v>168</v>
      </c>
      <c r="I9315" s="46" t="s">
        <v>168</v>
      </c>
      <c r="J9315" s="46" t="s">
        <v>9494</v>
      </c>
      <c r="K9315" s="46" t="s">
        <v>9493</v>
      </c>
      <c r="AF9315" s="46">
        <v>49406</v>
      </c>
      <c r="AH9315" s="46">
        <v>75989</v>
      </c>
      <c r="AO9315" s="46" t="s">
        <v>441</v>
      </c>
      <c r="AT9315" s="46">
        <v>320</v>
      </c>
      <c r="AY9315" s="47">
        <v>1644.06</v>
      </c>
    </row>
    <row r="9316" spans="1:65" x14ac:dyDescent="0.2">
      <c r="A9316" s="46">
        <v>661718</v>
      </c>
      <c r="B9316" s="46">
        <v>3596303</v>
      </c>
      <c r="C9316" s="46">
        <v>690507</v>
      </c>
      <c r="D9316" s="46" t="s">
        <v>11341</v>
      </c>
      <c r="E9316" s="46" t="s">
        <v>9506</v>
      </c>
      <c r="F9316" s="46" t="s">
        <v>16</v>
      </c>
      <c r="H9316" s="46" t="s">
        <v>168</v>
      </c>
      <c r="I9316" s="46" t="s">
        <v>168</v>
      </c>
      <c r="K9316" s="46" t="s">
        <v>9493</v>
      </c>
      <c r="AG9316" s="46">
        <v>49406</v>
      </c>
      <c r="AQ9316" s="46">
        <v>26</v>
      </c>
      <c r="AX9316" s="46">
        <v>973</v>
      </c>
      <c r="BM9316" s="47">
        <v>288.85000000000002</v>
      </c>
    </row>
    <row r="9317" spans="1:65" x14ac:dyDescent="0.2">
      <c r="A9317" s="46">
        <v>661725</v>
      </c>
      <c r="B9317" s="46">
        <v>3596315</v>
      </c>
      <c r="C9317" s="46">
        <v>0</v>
      </c>
      <c r="D9317" s="46" t="s">
        <v>11342</v>
      </c>
      <c r="E9317" s="46" t="s">
        <v>11342</v>
      </c>
      <c r="F9317" s="46" t="s">
        <v>16</v>
      </c>
      <c r="G9317" s="46" t="s">
        <v>9949</v>
      </c>
      <c r="H9317" s="46" t="s">
        <v>168</v>
      </c>
      <c r="I9317" s="46" t="s">
        <v>168</v>
      </c>
      <c r="J9317" s="46" t="s">
        <v>178</v>
      </c>
      <c r="K9317" s="46" t="s">
        <v>178</v>
      </c>
      <c r="AF9317" s="46">
        <v>49406</v>
      </c>
      <c r="AH9317" s="46">
        <v>75989</v>
      </c>
    </row>
    <row r="9318" spans="1:65" x14ac:dyDescent="0.2">
      <c r="A9318" s="46">
        <v>715005</v>
      </c>
      <c r="B9318" s="46">
        <v>3596315</v>
      </c>
      <c r="C9318" s="46">
        <v>4821927</v>
      </c>
      <c r="D9318" s="46" t="s">
        <v>11342</v>
      </c>
      <c r="E9318" s="46" t="s">
        <v>11342</v>
      </c>
      <c r="F9318" s="46" t="s">
        <v>16</v>
      </c>
      <c r="H9318" s="46" t="s">
        <v>168</v>
      </c>
      <c r="I9318" s="46" t="s">
        <v>168</v>
      </c>
      <c r="J9318" s="46" t="s">
        <v>9494</v>
      </c>
      <c r="K9318" s="46" t="s">
        <v>9493</v>
      </c>
      <c r="AF9318" s="46">
        <v>49406</v>
      </c>
      <c r="AH9318" s="46">
        <v>75989</v>
      </c>
      <c r="AO9318" s="46" t="s">
        <v>441</v>
      </c>
      <c r="AT9318" s="46">
        <v>320</v>
      </c>
      <c r="AY9318" s="47">
        <v>1644.06</v>
      </c>
    </row>
    <row r="9319" spans="1:65" x14ac:dyDescent="0.2">
      <c r="A9319" s="46">
        <v>661726</v>
      </c>
      <c r="B9319" s="46">
        <v>3596315</v>
      </c>
      <c r="C9319" s="46">
        <v>690507</v>
      </c>
      <c r="D9319" s="46" t="s">
        <v>11343</v>
      </c>
      <c r="E9319" s="46" t="s">
        <v>9506</v>
      </c>
      <c r="F9319" s="46" t="s">
        <v>16</v>
      </c>
      <c r="H9319" s="46" t="s">
        <v>168</v>
      </c>
      <c r="I9319" s="46" t="s">
        <v>168</v>
      </c>
      <c r="K9319" s="46" t="s">
        <v>9493</v>
      </c>
      <c r="AG9319" s="46">
        <v>49406</v>
      </c>
      <c r="AQ9319" s="46">
        <v>26</v>
      </c>
      <c r="AX9319" s="46">
        <v>973</v>
      </c>
      <c r="BM9319" s="47">
        <v>288.85000000000002</v>
      </c>
    </row>
    <row r="9320" spans="1:65" x14ac:dyDescent="0.2">
      <c r="A9320" s="46">
        <v>630691</v>
      </c>
      <c r="B9320" s="46">
        <v>2909416</v>
      </c>
      <c r="C9320" s="46">
        <v>0</v>
      </c>
      <c r="D9320" s="46" t="s">
        <v>11344</v>
      </c>
      <c r="E9320" s="46" t="s">
        <v>11344</v>
      </c>
      <c r="F9320" s="46" t="s">
        <v>16</v>
      </c>
      <c r="G9320" s="46" t="s">
        <v>9949</v>
      </c>
      <c r="H9320" s="46" t="s">
        <v>168</v>
      </c>
      <c r="I9320" s="46" t="s">
        <v>168</v>
      </c>
      <c r="J9320" s="46" t="s">
        <v>178</v>
      </c>
      <c r="K9320" s="46" t="s">
        <v>178</v>
      </c>
      <c r="AF9320" s="46">
        <v>73070</v>
      </c>
    </row>
    <row r="9321" spans="1:65" x14ac:dyDescent="0.2">
      <c r="A9321" s="46">
        <v>715007</v>
      </c>
      <c r="B9321" s="46">
        <v>2909416</v>
      </c>
      <c r="C9321" s="46">
        <v>4821928</v>
      </c>
      <c r="D9321" s="46" t="s">
        <v>11344</v>
      </c>
      <c r="E9321" s="46" t="s">
        <v>11344</v>
      </c>
      <c r="F9321" s="46" t="s">
        <v>16</v>
      </c>
      <c r="H9321" s="46" t="s">
        <v>168</v>
      </c>
      <c r="I9321" s="46" t="s">
        <v>168</v>
      </c>
      <c r="J9321" s="46" t="s">
        <v>9494</v>
      </c>
      <c r="K9321" s="46" t="s">
        <v>9493</v>
      </c>
      <c r="AF9321" s="46">
        <v>73070</v>
      </c>
      <c r="AN9321" s="46">
        <v>50</v>
      </c>
      <c r="AO9321" s="46" t="s">
        <v>441</v>
      </c>
      <c r="AT9321" s="46">
        <v>320</v>
      </c>
      <c r="AY9321" s="47">
        <v>320.12</v>
      </c>
    </row>
    <row r="9322" spans="1:65" x14ac:dyDescent="0.2">
      <c r="A9322" s="46">
        <v>630692</v>
      </c>
      <c r="B9322" s="46">
        <v>2909416</v>
      </c>
      <c r="C9322" s="46">
        <v>690507</v>
      </c>
      <c r="D9322" s="46" t="s">
        <v>11345</v>
      </c>
      <c r="E9322" s="46" t="s">
        <v>9506</v>
      </c>
      <c r="F9322" s="46" t="s">
        <v>16</v>
      </c>
      <c r="H9322" s="46" t="s">
        <v>168</v>
      </c>
      <c r="I9322" s="46" t="s">
        <v>168</v>
      </c>
      <c r="K9322" s="46" t="s">
        <v>9493</v>
      </c>
      <c r="AG9322" s="46">
        <v>73070</v>
      </c>
      <c r="AQ9322" s="46">
        <v>26</v>
      </c>
      <c r="AX9322" s="46">
        <v>973</v>
      </c>
      <c r="BM9322" s="47">
        <v>21</v>
      </c>
    </row>
    <row r="9323" spans="1:65" x14ac:dyDescent="0.2">
      <c r="A9323" s="46">
        <v>630689</v>
      </c>
      <c r="B9323" s="46">
        <v>2909419</v>
      </c>
      <c r="C9323" s="46">
        <v>0</v>
      </c>
      <c r="D9323" s="46" t="s">
        <v>11346</v>
      </c>
      <c r="E9323" s="46" t="s">
        <v>11346</v>
      </c>
      <c r="F9323" s="46" t="s">
        <v>16</v>
      </c>
      <c r="G9323" s="46" t="s">
        <v>9949</v>
      </c>
      <c r="H9323" s="46" t="s">
        <v>168</v>
      </c>
      <c r="I9323" s="46" t="s">
        <v>168</v>
      </c>
      <c r="J9323" s="46" t="s">
        <v>178</v>
      </c>
      <c r="K9323" s="46" t="s">
        <v>178</v>
      </c>
      <c r="AF9323" s="46">
        <v>73070</v>
      </c>
    </row>
    <row r="9324" spans="1:65" x14ac:dyDescent="0.2">
      <c r="A9324" s="46">
        <v>715009</v>
      </c>
      <c r="B9324" s="46">
        <v>2909419</v>
      </c>
      <c r="C9324" s="46">
        <v>4821929</v>
      </c>
      <c r="D9324" s="46" t="s">
        <v>11346</v>
      </c>
      <c r="E9324" s="46" t="s">
        <v>11346</v>
      </c>
      <c r="F9324" s="46" t="s">
        <v>16</v>
      </c>
      <c r="H9324" s="46" t="s">
        <v>168</v>
      </c>
      <c r="I9324" s="46" t="s">
        <v>168</v>
      </c>
      <c r="J9324" s="46" t="s">
        <v>9494</v>
      </c>
      <c r="K9324" s="46" t="s">
        <v>9493</v>
      </c>
      <c r="L9324" s="46">
        <v>414002170</v>
      </c>
      <c r="M9324" s="46" t="s">
        <v>11346</v>
      </c>
      <c r="AF9324" s="46">
        <v>73070</v>
      </c>
      <c r="AM9324" s="46" t="s">
        <v>739</v>
      </c>
      <c r="AN9324" s="46" t="s">
        <v>3348</v>
      </c>
      <c r="AO9324" s="46" t="s">
        <v>441</v>
      </c>
      <c r="AT9324" s="46">
        <v>320</v>
      </c>
      <c r="AY9324" s="47">
        <v>213.06</v>
      </c>
      <c r="BL9324" s="46">
        <v>133.56</v>
      </c>
    </row>
    <row r="9325" spans="1:65" x14ac:dyDescent="0.2">
      <c r="A9325" s="46">
        <v>630690</v>
      </c>
      <c r="B9325" s="46">
        <v>2909419</v>
      </c>
      <c r="C9325" s="46">
        <v>690507</v>
      </c>
      <c r="D9325" s="46" t="s">
        <v>11347</v>
      </c>
      <c r="E9325" s="46" t="s">
        <v>9506</v>
      </c>
      <c r="F9325" s="46" t="s">
        <v>16</v>
      </c>
      <c r="H9325" s="46" t="s">
        <v>168</v>
      </c>
      <c r="I9325" s="46" t="s">
        <v>168</v>
      </c>
      <c r="K9325" s="46" t="s">
        <v>9493</v>
      </c>
      <c r="AG9325" s="46">
        <v>73070</v>
      </c>
      <c r="AQ9325" s="46">
        <v>26</v>
      </c>
      <c r="AX9325" s="46">
        <v>973</v>
      </c>
      <c r="BM9325" s="47">
        <v>21</v>
      </c>
    </row>
    <row r="9326" spans="1:65" x14ac:dyDescent="0.2">
      <c r="A9326" s="46">
        <v>630687</v>
      </c>
      <c r="B9326" s="46">
        <v>2909422</v>
      </c>
      <c r="C9326" s="46">
        <v>0</v>
      </c>
      <c r="D9326" s="46" t="s">
        <v>11348</v>
      </c>
      <c r="E9326" s="46" t="s">
        <v>11348</v>
      </c>
      <c r="F9326" s="46" t="s">
        <v>16</v>
      </c>
      <c r="G9326" s="46" t="s">
        <v>9949</v>
      </c>
      <c r="H9326" s="46" t="s">
        <v>168</v>
      </c>
      <c r="I9326" s="46" t="s">
        <v>168</v>
      </c>
      <c r="J9326" s="46" t="s">
        <v>178</v>
      </c>
      <c r="K9326" s="46" t="s">
        <v>178</v>
      </c>
      <c r="AF9326" s="46">
        <v>73070</v>
      </c>
    </row>
    <row r="9327" spans="1:65" x14ac:dyDescent="0.2">
      <c r="A9327" s="46">
        <v>715011</v>
      </c>
      <c r="B9327" s="46">
        <v>2909422</v>
      </c>
      <c r="C9327" s="46">
        <v>4821930</v>
      </c>
      <c r="D9327" s="46" t="s">
        <v>11348</v>
      </c>
      <c r="E9327" s="46" t="s">
        <v>11348</v>
      </c>
      <c r="F9327" s="46" t="s">
        <v>16</v>
      </c>
      <c r="H9327" s="46" t="s">
        <v>168</v>
      </c>
      <c r="I9327" s="46" t="s">
        <v>168</v>
      </c>
      <c r="J9327" s="46" t="s">
        <v>9494</v>
      </c>
      <c r="K9327" s="46" t="s">
        <v>9493</v>
      </c>
      <c r="L9327" s="46">
        <v>414002162</v>
      </c>
      <c r="M9327" s="46" t="s">
        <v>11348</v>
      </c>
      <c r="AF9327" s="46">
        <v>73070</v>
      </c>
      <c r="AM9327" s="46" t="s">
        <v>739</v>
      </c>
      <c r="AN9327" s="46" t="s">
        <v>3342</v>
      </c>
      <c r="AO9327" s="46" t="s">
        <v>441</v>
      </c>
      <c r="AT9327" s="46">
        <v>320</v>
      </c>
      <c r="AY9327" s="47">
        <v>213.06</v>
      </c>
      <c r="BL9327" s="46">
        <v>133.56</v>
      </c>
    </row>
    <row r="9328" spans="1:65" x14ac:dyDescent="0.2">
      <c r="A9328" s="46">
        <v>630688</v>
      </c>
      <c r="B9328" s="46">
        <v>2909422</v>
      </c>
      <c r="C9328" s="46">
        <v>690507</v>
      </c>
      <c r="D9328" s="46" t="s">
        <v>11349</v>
      </c>
      <c r="E9328" s="46" t="s">
        <v>9506</v>
      </c>
      <c r="F9328" s="46" t="s">
        <v>16</v>
      </c>
      <c r="H9328" s="46" t="s">
        <v>168</v>
      </c>
      <c r="I9328" s="46" t="s">
        <v>168</v>
      </c>
      <c r="K9328" s="46" t="s">
        <v>9493</v>
      </c>
      <c r="AG9328" s="46">
        <v>73070</v>
      </c>
      <c r="AQ9328" s="46">
        <v>26</v>
      </c>
      <c r="AX9328" s="46">
        <v>973</v>
      </c>
      <c r="BM9328" s="47">
        <v>21</v>
      </c>
    </row>
    <row r="9329" spans="1:65" x14ac:dyDescent="0.2">
      <c r="A9329" s="46">
        <v>630685</v>
      </c>
      <c r="B9329" s="46">
        <v>2909425</v>
      </c>
      <c r="C9329" s="46">
        <v>0</v>
      </c>
      <c r="D9329" s="46" t="s">
        <v>11350</v>
      </c>
      <c r="E9329" s="46" t="s">
        <v>11350</v>
      </c>
      <c r="F9329" s="46" t="s">
        <v>16</v>
      </c>
      <c r="G9329" s="46" t="s">
        <v>9949</v>
      </c>
      <c r="H9329" s="46" t="s">
        <v>168</v>
      </c>
      <c r="I9329" s="46" t="s">
        <v>168</v>
      </c>
      <c r="J9329" s="46" t="s">
        <v>178</v>
      </c>
      <c r="K9329" s="46" t="s">
        <v>178</v>
      </c>
      <c r="AF9329" s="46">
        <v>73080</v>
      </c>
    </row>
    <row r="9330" spans="1:65" x14ac:dyDescent="0.2">
      <c r="A9330" s="46">
        <v>715013</v>
      </c>
      <c r="B9330" s="46">
        <v>2909425</v>
      </c>
      <c r="C9330" s="46">
        <v>4821931</v>
      </c>
      <c r="D9330" s="46" t="s">
        <v>11350</v>
      </c>
      <c r="E9330" s="46" t="s">
        <v>11350</v>
      </c>
      <c r="F9330" s="46" t="s">
        <v>16</v>
      </c>
      <c r="H9330" s="46" t="s">
        <v>168</v>
      </c>
      <c r="I9330" s="46" t="s">
        <v>168</v>
      </c>
      <c r="J9330" s="46" t="s">
        <v>9494</v>
      </c>
      <c r="K9330" s="46" t="s">
        <v>9493</v>
      </c>
      <c r="AF9330" s="46">
        <v>73080</v>
      </c>
      <c r="AN9330" s="46">
        <v>50</v>
      </c>
      <c r="AO9330" s="46" t="s">
        <v>441</v>
      </c>
      <c r="AT9330" s="46">
        <v>320</v>
      </c>
      <c r="AY9330" s="47">
        <v>413.4</v>
      </c>
    </row>
    <row r="9331" spans="1:65" x14ac:dyDescent="0.2">
      <c r="A9331" s="46">
        <v>630686</v>
      </c>
      <c r="B9331" s="46">
        <v>2909425</v>
      </c>
      <c r="C9331" s="46">
        <v>690507</v>
      </c>
      <c r="D9331" s="46" t="s">
        <v>11351</v>
      </c>
      <c r="E9331" s="46" t="s">
        <v>9506</v>
      </c>
      <c r="F9331" s="46" t="s">
        <v>16</v>
      </c>
      <c r="H9331" s="46" t="s">
        <v>168</v>
      </c>
      <c r="I9331" s="46" t="s">
        <v>168</v>
      </c>
      <c r="K9331" s="46" t="s">
        <v>9493</v>
      </c>
      <c r="AG9331" s="46">
        <v>73080</v>
      </c>
      <c r="AQ9331" s="46">
        <v>26</v>
      </c>
      <c r="AX9331" s="46">
        <v>973</v>
      </c>
      <c r="BM9331" s="47">
        <v>12.72</v>
      </c>
    </row>
    <row r="9332" spans="1:65" x14ac:dyDescent="0.2">
      <c r="A9332" s="46">
        <v>630683</v>
      </c>
      <c r="B9332" s="46">
        <v>2909428</v>
      </c>
      <c r="C9332" s="46">
        <v>0</v>
      </c>
      <c r="D9332" s="46" t="s">
        <v>11352</v>
      </c>
      <c r="E9332" s="46" t="s">
        <v>11352</v>
      </c>
      <c r="F9332" s="46" t="s">
        <v>16</v>
      </c>
      <c r="G9332" s="46" t="s">
        <v>9949</v>
      </c>
      <c r="H9332" s="46" t="s">
        <v>168</v>
      </c>
      <c r="I9332" s="46" t="s">
        <v>168</v>
      </c>
      <c r="J9332" s="46" t="s">
        <v>178</v>
      </c>
      <c r="K9332" s="46" t="s">
        <v>178</v>
      </c>
      <c r="AF9332" s="46">
        <v>73080</v>
      </c>
    </row>
    <row r="9333" spans="1:65" x14ac:dyDescent="0.2">
      <c r="A9333" s="46">
        <v>715015</v>
      </c>
      <c r="B9333" s="46">
        <v>2909428</v>
      </c>
      <c r="C9333" s="46">
        <v>4821932</v>
      </c>
      <c r="D9333" s="46" t="s">
        <v>11352</v>
      </c>
      <c r="E9333" s="46" t="s">
        <v>11352</v>
      </c>
      <c r="F9333" s="46" t="s">
        <v>16</v>
      </c>
      <c r="H9333" s="46" t="s">
        <v>168</v>
      </c>
      <c r="I9333" s="46" t="s">
        <v>168</v>
      </c>
      <c r="J9333" s="46" t="s">
        <v>9494</v>
      </c>
      <c r="K9333" s="46" t="s">
        <v>9493</v>
      </c>
      <c r="L9333" s="46">
        <v>414002154</v>
      </c>
      <c r="M9333" s="46" t="s">
        <v>11352</v>
      </c>
      <c r="AF9333" s="46">
        <v>73080</v>
      </c>
      <c r="AM9333" s="46" t="s">
        <v>739</v>
      </c>
      <c r="AN9333" s="46" t="s">
        <v>3348</v>
      </c>
      <c r="AO9333" s="46" t="s">
        <v>441</v>
      </c>
      <c r="AT9333" s="46">
        <v>320</v>
      </c>
      <c r="AY9333" s="47">
        <v>275.60000000000002</v>
      </c>
      <c r="BL9333" s="46">
        <v>173.31</v>
      </c>
    </row>
    <row r="9334" spans="1:65" x14ac:dyDescent="0.2">
      <c r="A9334" s="46">
        <v>630684</v>
      </c>
      <c r="B9334" s="46">
        <v>2909428</v>
      </c>
      <c r="C9334" s="46">
        <v>690507</v>
      </c>
      <c r="D9334" s="46" t="s">
        <v>11353</v>
      </c>
      <c r="E9334" s="46" t="s">
        <v>9506</v>
      </c>
      <c r="F9334" s="46" t="s">
        <v>16</v>
      </c>
      <c r="H9334" s="46" t="s">
        <v>168</v>
      </c>
      <c r="I9334" s="46" t="s">
        <v>168</v>
      </c>
      <c r="K9334" s="46" t="s">
        <v>9493</v>
      </c>
      <c r="AG9334" s="46">
        <v>73080</v>
      </c>
      <c r="AQ9334" s="46">
        <v>26</v>
      </c>
      <c r="AX9334" s="46">
        <v>973</v>
      </c>
      <c r="BM9334" s="47">
        <v>22</v>
      </c>
    </row>
    <row r="9335" spans="1:65" x14ac:dyDescent="0.2">
      <c r="A9335" s="46">
        <v>630679</v>
      </c>
      <c r="B9335" s="46">
        <v>2909431</v>
      </c>
      <c r="C9335" s="46">
        <v>0</v>
      </c>
      <c r="D9335" s="46" t="s">
        <v>11354</v>
      </c>
      <c r="E9335" s="46" t="s">
        <v>11354</v>
      </c>
      <c r="F9335" s="46" t="s">
        <v>16</v>
      </c>
      <c r="G9335" s="46" t="s">
        <v>9949</v>
      </c>
      <c r="H9335" s="46" t="s">
        <v>168</v>
      </c>
      <c r="I9335" s="46" t="s">
        <v>168</v>
      </c>
      <c r="J9335" s="46" t="s">
        <v>178</v>
      </c>
      <c r="K9335" s="46" t="s">
        <v>178</v>
      </c>
      <c r="AF9335" s="46">
        <v>73080</v>
      </c>
    </row>
    <row r="9336" spans="1:65" x14ac:dyDescent="0.2">
      <c r="A9336" s="46">
        <v>715017</v>
      </c>
      <c r="B9336" s="46">
        <v>2909431</v>
      </c>
      <c r="C9336" s="46">
        <v>4821933</v>
      </c>
      <c r="D9336" s="46" t="s">
        <v>11354</v>
      </c>
      <c r="E9336" s="46" t="s">
        <v>11354</v>
      </c>
      <c r="F9336" s="46" t="s">
        <v>16</v>
      </c>
      <c r="H9336" s="46" t="s">
        <v>168</v>
      </c>
      <c r="I9336" s="46" t="s">
        <v>168</v>
      </c>
      <c r="J9336" s="46" t="s">
        <v>9494</v>
      </c>
      <c r="K9336" s="46" t="s">
        <v>9493</v>
      </c>
      <c r="L9336" s="46">
        <v>414002147</v>
      </c>
      <c r="M9336" s="46" t="s">
        <v>11354</v>
      </c>
      <c r="AF9336" s="46">
        <v>73080</v>
      </c>
      <c r="AM9336" s="46" t="s">
        <v>739</v>
      </c>
      <c r="AN9336" s="46" t="s">
        <v>3342</v>
      </c>
      <c r="AO9336" s="46" t="s">
        <v>441</v>
      </c>
      <c r="AT9336" s="46">
        <v>320</v>
      </c>
      <c r="AY9336" s="47">
        <v>275.60000000000002</v>
      </c>
      <c r="BL9336" s="46">
        <v>173.31</v>
      </c>
    </row>
    <row r="9337" spans="1:65" x14ac:dyDescent="0.2">
      <c r="A9337" s="46">
        <v>630680</v>
      </c>
      <c r="B9337" s="46">
        <v>2909431</v>
      </c>
      <c r="C9337" s="46">
        <v>690507</v>
      </c>
      <c r="D9337" s="46" t="s">
        <v>11355</v>
      </c>
      <c r="E9337" s="46" t="s">
        <v>9506</v>
      </c>
      <c r="F9337" s="46" t="s">
        <v>16</v>
      </c>
      <c r="H9337" s="46" t="s">
        <v>168</v>
      </c>
      <c r="I9337" s="46" t="s">
        <v>168</v>
      </c>
      <c r="K9337" s="46" t="s">
        <v>9493</v>
      </c>
      <c r="AG9337" s="46">
        <v>73080</v>
      </c>
      <c r="AQ9337" s="46">
        <v>26</v>
      </c>
      <c r="AX9337" s="46">
        <v>973</v>
      </c>
      <c r="BM9337" s="47">
        <v>22</v>
      </c>
    </row>
    <row r="9338" spans="1:65" x14ac:dyDescent="0.2">
      <c r="A9338" s="46">
        <v>630671</v>
      </c>
      <c r="B9338" s="46">
        <v>2909437</v>
      </c>
      <c r="C9338" s="46">
        <v>0</v>
      </c>
      <c r="D9338" s="46" t="s">
        <v>11356</v>
      </c>
      <c r="E9338" s="46" t="s">
        <v>11356</v>
      </c>
      <c r="F9338" s="46" t="s">
        <v>16</v>
      </c>
      <c r="G9338" s="46" t="s">
        <v>9949</v>
      </c>
      <c r="H9338" s="46" t="s">
        <v>168</v>
      </c>
      <c r="I9338" s="46" t="s">
        <v>168</v>
      </c>
      <c r="J9338" s="46" t="s">
        <v>178</v>
      </c>
      <c r="K9338" s="46" t="s">
        <v>178</v>
      </c>
      <c r="AF9338" s="46">
        <v>74220</v>
      </c>
    </row>
    <row r="9339" spans="1:65" x14ac:dyDescent="0.2">
      <c r="A9339" s="46">
        <v>715019</v>
      </c>
      <c r="B9339" s="46">
        <v>2909437</v>
      </c>
      <c r="C9339" s="46">
        <v>4821934</v>
      </c>
      <c r="D9339" s="46" t="s">
        <v>11356</v>
      </c>
      <c r="E9339" s="46" t="s">
        <v>11356</v>
      </c>
      <c r="F9339" s="46" t="s">
        <v>16</v>
      </c>
      <c r="H9339" s="46" t="s">
        <v>168</v>
      </c>
      <c r="I9339" s="46" t="s">
        <v>168</v>
      </c>
      <c r="J9339" s="46" t="s">
        <v>9494</v>
      </c>
      <c r="K9339" s="46" t="s">
        <v>9493</v>
      </c>
      <c r="L9339" s="46">
        <v>414000752</v>
      </c>
      <c r="M9339" s="46" t="s">
        <v>11356</v>
      </c>
      <c r="AF9339" s="46">
        <v>74220</v>
      </c>
      <c r="AM9339" s="46" t="s">
        <v>739</v>
      </c>
      <c r="AO9339" s="46" t="s">
        <v>441</v>
      </c>
      <c r="AT9339" s="46">
        <v>320</v>
      </c>
      <c r="AY9339" s="47">
        <v>402.8</v>
      </c>
      <c r="BL9339" s="46">
        <v>253.87</v>
      </c>
    </row>
    <row r="9340" spans="1:65" x14ac:dyDescent="0.2">
      <c r="A9340" s="46">
        <v>630672</v>
      </c>
      <c r="B9340" s="46">
        <v>2909437</v>
      </c>
      <c r="C9340" s="46">
        <v>690507</v>
      </c>
      <c r="D9340" s="46" t="s">
        <v>11357</v>
      </c>
      <c r="E9340" s="46" t="s">
        <v>9506</v>
      </c>
      <c r="F9340" s="46" t="s">
        <v>16</v>
      </c>
      <c r="H9340" s="46" t="s">
        <v>168</v>
      </c>
      <c r="I9340" s="46" t="s">
        <v>168</v>
      </c>
      <c r="K9340" s="46" t="s">
        <v>9493</v>
      </c>
      <c r="AG9340" s="46">
        <v>74220</v>
      </c>
      <c r="AQ9340" s="46">
        <v>26</v>
      </c>
      <c r="AX9340" s="46">
        <v>973</v>
      </c>
      <c r="BM9340" s="47">
        <v>43.46</v>
      </c>
    </row>
    <row r="9341" spans="1:65" x14ac:dyDescent="0.2">
      <c r="A9341" s="46">
        <v>630666</v>
      </c>
      <c r="B9341" s="46">
        <v>2909441</v>
      </c>
      <c r="C9341" s="46">
        <v>0</v>
      </c>
      <c r="D9341" s="46" t="s">
        <v>11358</v>
      </c>
      <c r="E9341" s="46" t="s">
        <v>11358</v>
      </c>
      <c r="F9341" s="46" t="s">
        <v>16</v>
      </c>
      <c r="G9341" s="46" t="s">
        <v>9949</v>
      </c>
      <c r="H9341" s="46" t="s">
        <v>168</v>
      </c>
      <c r="I9341" s="46" t="s">
        <v>168</v>
      </c>
      <c r="J9341" s="46" t="s">
        <v>178</v>
      </c>
      <c r="K9341" s="46" t="s">
        <v>178</v>
      </c>
      <c r="AF9341" s="46">
        <v>70140</v>
      </c>
    </row>
    <row r="9342" spans="1:65" x14ac:dyDescent="0.2">
      <c r="A9342" s="46">
        <v>715021</v>
      </c>
      <c r="B9342" s="46">
        <v>2909441</v>
      </c>
      <c r="C9342" s="46">
        <v>4821935</v>
      </c>
      <c r="D9342" s="46" t="s">
        <v>11358</v>
      </c>
      <c r="E9342" s="46" t="s">
        <v>11358</v>
      </c>
      <c r="F9342" s="46" t="s">
        <v>16</v>
      </c>
      <c r="H9342" s="46" t="s">
        <v>168</v>
      </c>
      <c r="I9342" s="46" t="s">
        <v>168</v>
      </c>
      <c r="J9342" s="46" t="s">
        <v>9494</v>
      </c>
      <c r="K9342" s="46" t="s">
        <v>9493</v>
      </c>
      <c r="L9342" s="46">
        <v>414000794</v>
      </c>
      <c r="M9342" s="46" t="s">
        <v>11358</v>
      </c>
      <c r="AF9342" s="46">
        <v>70140</v>
      </c>
      <c r="AM9342" s="46" t="s">
        <v>739</v>
      </c>
      <c r="AO9342" s="46" t="s">
        <v>441</v>
      </c>
      <c r="AT9342" s="46">
        <v>320</v>
      </c>
      <c r="AY9342" s="47">
        <v>318</v>
      </c>
      <c r="BL9342" s="46">
        <v>200.34</v>
      </c>
    </row>
    <row r="9343" spans="1:65" x14ac:dyDescent="0.2">
      <c r="A9343" s="46">
        <v>630668</v>
      </c>
      <c r="B9343" s="46">
        <v>2909441</v>
      </c>
      <c r="C9343" s="46">
        <v>690507</v>
      </c>
      <c r="D9343" s="46" t="s">
        <v>11359</v>
      </c>
      <c r="E9343" s="46" t="s">
        <v>9506</v>
      </c>
      <c r="F9343" s="46" t="s">
        <v>16</v>
      </c>
      <c r="H9343" s="46" t="s">
        <v>168</v>
      </c>
      <c r="I9343" s="46" t="s">
        <v>168</v>
      </c>
      <c r="K9343" s="46" t="s">
        <v>9493</v>
      </c>
      <c r="AG9343" s="46">
        <v>70140</v>
      </c>
      <c r="AQ9343" s="46">
        <v>26</v>
      </c>
      <c r="AX9343" s="46">
        <v>973</v>
      </c>
      <c r="BM9343" s="47">
        <v>26</v>
      </c>
    </row>
    <row r="9344" spans="1:65" x14ac:dyDescent="0.2">
      <c r="A9344" s="46">
        <v>630663</v>
      </c>
      <c r="B9344" s="46">
        <v>2909444</v>
      </c>
      <c r="C9344" s="46">
        <v>0</v>
      </c>
      <c r="D9344" s="46" t="s">
        <v>11360</v>
      </c>
      <c r="E9344" s="46" t="s">
        <v>11360</v>
      </c>
      <c r="F9344" s="46" t="s">
        <v>16</v>
      </c>
      <c r="G9344" s="46" t="s">
        <v>9949</v>
      </c>
      <c r="H9344" s="46" t="s">
        <v>168</v>
      </c>
      <c r="I9344" s="46" t="s">
        <v>168</v>
      </c>
      <c r="J9344" s="46" t="s">
        <v>178</v>
      </c>
      <c r="K9344" s="46" t="s">
        <v>178</v>
      </c>
      <c r="AF9344" s="46">
        <v>70150</v>
      </c>
    </row>
    <row r="9345" spans="1:65" x14ac:dyDescent="0.2">
      <c r="A9345" s="46">
        <v>715023</v>
      </c>
      <c r="B9345" s="46">
        <v>2909444</v>
      </c>
      <c r="C9345" s="46">
        <v>4821936</v>
      </c>
      <c r="D9345" s="46" t="s">
        <v>11360</v>
      </c>
      <c r="E9345" s="46" t="s">
        <v>11360</v>
      </c>
      <c r="F9345" s="46" t="s">
        <v>16</v>
      </c>
      <c r="H9345" s="46" t="s">
        <v>168</v>
      </c>
      <c r="I9345" s="46" t="s">
        <v>168</v>
      </c>
      <c r="J9345" s="46" t="s">
        <v>9494</v>
      </c>
      <c r="K9345" s="46" t="s">
        <v>9493</v>
      </c>
      <c r="L9345" s="46">
        <v>414000802</v>
      </c>
      <c r="M9345" s="46" t="s">
        <v>11360</v>
      </c>
      <c r="AF9345" s="46">
        <v>70150</v>
      </c>
      <c r="AM9345" s="46" t="s">
        <v>739</v>
      </c>
      <c r="AN9345" s="46">
        <v>50</v>
      </c>
      <c r="AO9345" s="46" t="s">
        <v>441</v>
      </c>
      <c r="AT9345" s="46">
        <v>320</v>
      </c>
      <c r="AY9345" s="47">
        <v>487.6</v>
      </c>
      <c r="BL9345" s="46">
        <v>308.45999999999998</v>
      </c>
    </row>
    <row r="9346" spans="1:65" x14ac:dyDescent="0.2">
      <c r="A9346" s="46">
        <v>630664</v>
      </c>
      <c r="B9346" s="46">
        <v>2909444</v>
      </c>
      <c r="C9346" s="46">
        <v>690507</v>
      </c>
      <c r="D9346" s="46" t="s">
        <v>11361</v>
      </c>
      <c r="E9346" s="46" t="s">
        <v>9506</v>
      </c>
      <c r="F9346" s="46" t="s">
        <v>16</v>
      </c>
      <c r="H9346" s="46" t="s">
        <v>168</v>
      </c>
      <c r="I9346" s="46" t="s">
        <v>168</v>
      </c>
      <c r="K9346" s="46" t="s">
        <v>9493</v>
      </c>
      <c r="AG9346" s="46">
        <v>70150</v>
      </c>
      <c r="AQ9346" s="46">
        <v>26</v>
      </c>
      <c r="AX9346" s="46">
        <v>973</v>
      </c>
      <c r="BM9346" s="47">
        <v>33</v>
      </c>
    </row>
    <row r="9347" spans="1:65" x14ac:dyDescent="0.2">
      <c r="A9347" s="46">
        <v>4161775</v>
      </c>
      <c r="B9347" s="46">
        <v>80409391</v>
      </c>
      <c r="C9347" s="46">
        <v>0</v>
      </c>
      <c r="D9347" s="46" t="s">
        <v>11362</v>
      </c>
      <c r="E9347" s="46" t="s">
        <v>11362</v>
      </c>
      <c r="F9347" s="46" t="s">
        <v>16</v>
      </c>
      <c r="G9347" s="46" t="s">
        <v>9949</v>
      </c>
      <c r="H9347" s="46" t="s">
        <v>168</v>
      </c>
      <c r="I9347" s="46" t="s">
        <v>168</v>
      </c>
      <c r="J9347" s="46" t="s">
        <v>178</v>
      </c>
      <c r="K9347" s="46" t="s">
        <v>178</v>
      </c>
      <c r="AF9347" s="46">
        <v>73551</v>
      </c>
    </row>
    <row r="9348" spans="1:65" x14ac:dyDescent="0.2">
      <c r="A9348" s="46">
        <v>4161776</v>
      </c>
      <c r="B9348" s="46">
        <v>80409391</v>
      </c>
      <c r="C9348" s="46">
        <v>80409575</v>
      </c>
      <c r="D9348" s="46" t="s">
        <v>11362</v>
      </c>
      <c r="E9348" s="46" t="s">
        <v>11362</v>
      </c>
      <c r="F9348" s="46" t="s">
        <v>16</v>
      </c>
      <c r="H9348" s="46" t="s">
        <v>168</v>
      </c>
      <c r="I9348" s="46" t="s">
        <v>168</v>
      </c>
      <c r="J9348" s="46" t="s">
        <v>9494</v>
      </c>
      <c r="K9348" s="46" t="s">
        <v>9493</v>
      </c>
      <c r="AF9348" s="46">
        <v>73551</v>
      </c>
      <c r="AN9348" s="46">
        <v>50</v>
      </c>
      <c r="AO9348" s="46" t="s">
        <v>441</v>
      </c>
      <c r="AT9348" s="46">
        <v>320</v>
      </c>
      <c r="AY9348" s="47">
        <v>200.34</v>
      </c>
    </row>
    <row r="9349" spans="1:65" x14ac:dyDescent="0.2">
      <c r="A9349" s="46">
        <v>4161778</v>
      </c>
      <c r="B9349" s="46">
        <v>80409391</v>
      </c>
      <c r="C9349" s="46">
        <v>690507</v>
      </c>
      <c r="D9349" s="46" t="s">
        <v>11363</v>
      </c>
      <c r="E9349" s="46" t="s">
        <v>9506</v>
      </c>
      <c r="F9349" s="46" t="s">
        <v>16</v>
      </c>
      <c r="H9349" s="46" t="s">
        <v>168</v>
      </c>
      <c r="I9349" s="46" t="s">
        <v>168</v>
      </c>
      <c r="K9349" s="46" t="s">
        <v>9493</v>
      </c>
      <c r="AG9349" s="46">
        <v>73551</v>
      </c>
      <c r="AQ9349" s="46">
        <v>26</v>
      </c>
      <c r="AX9349" s="46">
        <v>973</v>
      </c>
      <c r="BM9349" s="47">
        <v>12.19</v>
      </c>
    </row>
    <row r="9350" spans="1:65" x14ac:dyDescent="0.2">
      <c r="A9350" s="46">
        <v>4161774</v>
      </c>
      <c r="B9350" s="46">
        <v>80409387</v>
      </c>
      <c r="C9350" s="46">
        <v>0</v>
      </c>
      <c r="D9350" s="46" t="s">
        <v>11364</v>
      </c>
      <c r="E9350" s="46" t="s">
        <v>11364</v>
      </c>
      <c r="F9350" s="46" t="s">
        <v>16</v>
      </c>
      <c r="G9350" s="46" t="s">
        <v>9949</v>
      </c>
      <c r="H9350" s="46" t="s">
        <v>168</v>
      </c>
      <c r="I9350" s="46" t="s">
        <v>168</v>
      </c>
      <c r="J9350" s="46" t="s">
        <v>178</v>
      </c>
      <c r="K9350" s="46" t="s">
        <v>178</v>
      </c>
      <c r="AF9350" s="46">
        <v>73551</v>
      </c>
    </row>
    <row r="9351" spans="1:65" x14ac:dyDescent="0.2">
      <c r="A9351" s="46">
        <v>4161779</v>
      </c>
      <c r="B9351" s="46">
        <v>80409387</v>
      </c>
      <c r="C9351" s="46">
        <v>80409595</v>
      </c>
      <c r="D9351" s="46" t="s">
        <v>11364</v>
      </c>
      <c r="E9351" s="46" t="s">
        <v>11364</v>
      </c>
      <c r="F9351" s="46" t="s">
        <v>16</v>
      </c>
      <c r="H9351" s="46" t="s">
        <v>168</v>
      </c>
      <c r="I9351" s="46" t="s">
        <v>168</v>
      </c>
      <c r="J9351" s="46" t="s">
        <v>9494</v>
      </c>
      <c r="K9351" s="46" t="s">
        <v>9493</v>
      </c>
      <c r="AF9351" s="46">
        <v>73551</v>
      </c>
      <c r="AN9351" s="46" t="s">
        <v>3348</v>
      </c>
      <c r="AO9351" s="46" t="s">
        <v>441</v>
      </c>
      <c r="AT9351" s="46">
        <v>320</v>
      </c>
      <c r="AY9351" s="47">
        <v>133.56</v>
      </c>
    </row>
    <row r="9352" spans="1:65" x14ac:dyDescent="0.2">
      <c r="A9352" s="46">
        <v>4161781</v>
      </c>
      <c r="B9352" s="46">
        <v>80409387</v>
      </c>
      <c r="C9352" s="46">
        <v>690507</v>
      </c>
      <c r="D9352" s="46" t="s">
        <v>11365</v>
      </c>
      <c r="E9352" s="46" t="s">
        <v>9506</v>
      </c>
      <c r="F9352" s="46" t="s">
        <v>16</v>
      </c>
      <c r="H9352" s="46" t="s">
        <v>168</v>
      </c>
      <c r="I9352" s="46" t="s">
        <v>168</v>
      </c>
      <c r="K9352" s="46" t="s">
        <v>9493</v>
      </c>
      <c r="AG9352" s="46">
        <v>73551</v>
      </c>
      <c r="AQ9352" s="46">
        <v>26</v>
      </c>
      <c r="AX9352" s="46">
        <v>973</v>
      </c>
      <c r="BM9352" s="47">
        <v>21</v>
      </c>
    </row>
    <row r="9353" spans="1:65" x14ac:dyDescent="0.2">
      <c r="A9353" s="46">
        <v>4161773</v>
      </c>
      <c r="B9353" s="46">
        <v>80409383</v>
      </c>
      <c r="C9353" s="46">
        <v>0</v>
      </c>
      <c r="D9353" s="46" t="s">
        <v>11366</v>
      </c>
      <c r="E9353" s="46" t="s">
        <v>11366</v>
      </c>
      <c r="F9353" s="46" t="s">
        <v>16</v>
      </c>
      <c r="G9353" s="46" t="s">
        <v>9949</v>
      </c>
      <c r="H9353" s="46" t="s">
        <v>168</v>
      </c>
      <c r="I9353" s="46" t="s">
        <v>168</v>
      </c>
      <c r="J9353" s="46" t="s">
        <v>178</v>
      </c>
      <c r="K9353" s="46" t="s">
        <v>178</v>
      </c>
      <c r="AF9353" s="46">
        <v>73551</v>
      </c>
    </row>
    <row r="9354" spans="1:65" x14ac:dyDescent="0.2">
      <c r="A9354" s="46">
        <v>4161782</v>
      </c>
      <c r="B9354" s="46">
        <v>80409383</v>
      </c>
      <c r="C9354" s="46">
        <v>80409600</v>
      </c>
      <c r="D9354" s="46" t="s">
        <v>11366</v>
      </c>
      <c r="E9354" s="46" t="s">
        <v>11366</v>
      </c>
      <c r="F9354" s="46" t="s">
        <v>16</v>
      </c>
      <c r="H9354" s="46" t="s">
        <v>168</v>
      </c>
      <c r="I9354" s="46" t="s">
        <v>168</v>
      </c>
      <c r="J9354" s="46" t="s">
        <v>9494</v>
      </c>
      <c r="K9354" s="46" t="s">
        <v>9493</v>
      </c>
      <c r="L9354" s="46">
        <v>4630100007</v>
      </c>
      <c r="M9354" s="46" t="s">
        <v>11366</v>
      </c>
      <c r="AF9354" s="46">
        <v>73551</v>
      </c>
      <c r="AN9354" s="46" t="s">
        <v>3342</v>
      </c>
      <c r="AO9354" s="46" t="s">
        <v>441</v>
      </c>
      <c r="AT9354" s="46">
        <v>320</v>
      </c>
      <c r="AY9354" s="47">
        <v>133.56</v>
      </c>
    </row>
    <row r="9355" spans="1:65" x14ac:dyDescent="0.2">
      <c r="A9355" s="46">
        <v>4161784</v>
      </c>
      <c r="B9355" s="46">
        <v>80409383</v>
      </c>
      <c r="C9355" s="46">
        <v>690507</v>
      </c>
      <c r="D9355" s="46" t="s">
        <v>11367</v>
      </c>
      <c r="E9355" s="46" t="s">
        <v>9506</v>
      </c>
      <c r="F9355" s="46" t="s">
        <v>16</v>
      </c>
      <c r="H9355" s="46" t="s">
        <v>168</v>
      </c>
      <c r="I9355" s="46" t="s">
        <v>168</v>
      </c>
      <c r="K9355" s="46" t="s">
        <v>9493</v>
      </c>
      <c r="AG9355" s="46">
        <v>73551</v>
      </c>
      <c r="AQ9355" s="46">
        <v>26</v>
      </c>
      <c r="AX9355" s="46">
        <v>973</v>
      </c>
      <c r="BM9355" s="47">
        <v>21</v>
      </c>
    </row>
    <row r="9356" spans="1:65" x14ac:dyDescent="0.2">
      <c r="A9356" s="46">
        <v>715025</v>
      </c>
      <c r="B9356" s="46">
        <v>2909450</v>
      </c>
      <c r="C9356" s="46">
        <v>4821937</v>
      </c>
      <c r="D9356" s="46" t="s">
        <v>11368</v>
      </c>
      <c r="E9356" s="46" t="s">
        <v>11368</v>
      </c>
      <c r="F9356" s="46" t="s">
        <v>16</v>
      </c>
      <c r="H9356" s="46" t="s">
        <v>168</v>
      </c>
      <c r="I9356" s="46" t="s">
        <v>168</v>
      </c>
      <c r="J9356" s="46" t="s">
        <v>9494</v>
      </c>
      <c r="K9356" s="46" t="s">
        <v>9493</v>
      </c>
      <c r="AF9356" s="46">
        <v>73552</v>
      </c>
      <c r="AN9356" s="46">
        <v>50</v>
      </c>
      <c r="AO9356" s="46" t="s">
        <v>441</v>
      </c>
      <c r="AT9356" s="46">
        <v>320</v>
      </c>
      <c r="AY9356" s="47">
        <v>435.66</v>
      </c>
    </row>
    <row r="9357" spans="1:65" x14ac:dyDescent="0.2">
      <c r="A9357" s="46">
        <v>715027</v>
      </c>
      <c r="B9357" s="46">
        <v>2909453</v>
      </c>
      <c r="C9357" s="46">
        <v>4821938</v>
      </c>
      <c r="D9357" s="46" t="s">
        <v>11369</v>
      </c>
      <c r="E9357" s="46" t="s">
        <v>11369</v>
      </c>
      <c r="F9357" s="46" t="s">
        <v>16</v>
      </c>
      <c r="H9357" s="46" t="s">
        <v>168</v>
      </c>
      <c r="I9357" s="46" t="s">
        <v>168</v>
      </c>
      <c r="J9357" s="46" t="s">
        <v>9494</v>
      </c>
      <c r="K9357" s="46" t="s">
        <v>9493</v>
      </c>
      <c r="L9357" s="46">
        <v>414002196</v>
      </c>
      <c r="M9357" s="46" t="s">
        <v>11370</v>
      </c>
      <c r="AF9357" s="46">
        <v>73552</v>
      </c>
      <c r="AM9357" s="46" t="s">
        <v>739</v>
      </c>
      <c r="AN9357" s="46" t="s">
        <v>3348</v>
      </c>
      <c r="AO9357" s="46" t="s">
        <v>441</v>
      </c>
      <c r="AT9357" s="46">
        <v>320</v>
      </c>
      <c r="AY9357" s="47">
        <v>290.44</v>
      </c>
      <c r="BL9357" s="46">
        <v>182.32</v>
      </c>
    </row>
    <row r="9358" spans="1:65" x14ac:dyDescent="0.2">
      <c r="A9358" s="46">
        <v>630659</v>
      </c>
      <c r="B9358" s="46">
        <v>2909450</v>
      </c>
      <c r="C9358" s="46">
        <v>0</v>
      </c>
      <c r="D9358" s="46" t="s">
        <v>11371</v>
      </c>
      <c r="E9358" s="46" t="s">
        <v>11371</v>
      </c>
      <c r="F9358" s="46" t="s">
        <v>16</v>
      </c>
      <c r="G9358" s="46" t="s">
        <v>9949</v>
      </c>
      <c r="H9358" s="46" t="s">
        <v>168</v>
      </c>
      <c r="I9358" s="46" t="s">
        <v>168</v>
      </c>
      <c r="J9358" s="46" t="s">
        <v>178</v>
      </c>
      <c r="K9358" s="46" t="s">
        <v>178</v>
      </c>
      <c r="AF9358" s="46">
        <v>73552</v>
      </c>
    </row>
    <row r="9359" spans="1:65" x14ac:dyDescent="0.2">
      <c r="A9359" s="46">
        <v>630660</v>
      </c>
      <c r="B9359" s="46">
        <v>2909450</v>
      </c>
      <c r="C9359" s="46">
        <v>690507</v>
      </c>
      <c r="D9359" s="46" t="s">
        <v>11372</v>
      </c>
      <c r="E9359" s="46" t="s">
        <v>9506</v>
      </c>
      <c r="F9359" s="46" t="s">
        <v>16</v>
      </c>
      <c r="H9359" s="46" t="s">
        <v>168</v>
      </c>
      <c r="I9359" s="46" t="s">
        <v>168</v>
      </c>
      <c r="K9359" s="46" t="s">
        <v>9493</v>
      </c>
      <c r="AG9359" s="46">
        <v>73552</v>
      </c>
      <c r="AQ9359" s="46">
        <v>26</v>
      </c>
      <c r="AX9359" s="46">
        <v>973</v>
      </c>
      <c r="BM9359" s="47">
        <v>13.25</v>
      </c>
    </row>
    <row r="9360" spans="1:65" x14ac:dyDescent="0.2">
      <c r="A9360" s="46">
        <v>630655</v>
      </c>
      <c r="B9360" s="46">
        <v>2909453</v>
      </c>
      <c r="C9360" s="46">
        <v>0</v>
      </c>
      <c r="D9360" s="46" t="s">
        <v>11370</v>
      </c>
      <c r="E9360" s="46" t="s">
        <v>11370</v>
      </c>
      <c r="F9360" s="46" t="s">
        <v>16</v>
      </c>
      <c r="G9360" s="46" t="s">
        <v>9949</v>
      </c>
      <c r="H9360" s="46" t="s">
        <v>168</v>
      </c>
      <c r="I9360" s="46" t="s">
        <v>168</v>
      </c>
      <c r="J9360" s="46" t="s">
        <v>178</v>
      </c>
      <c r="K9360" s="46" t="s">
        <v>178</v>
      </c>
      <c r="AF9360" s="46">
        <v>73552</v>
      </c>
    </row>
    <row r="9361" spans="1:65" x14ac:dyDescent="0.2">
      <c r="A9361" s="46">
        <v>630656</v>
      </c>
      <c r="B9361" s="46">
        <v>2909453</v>
      </c>
      <c r="C9361" s="46">
        <v>690507</v>
      </c>
      <c r="D9361" s="46" t="s">
        <v>11373</v>
      </c>
      <c r="E9361" s="46" t="s">
        <v>9506</v>
      </c>
      <c r="F9361" s="46" t="s">
        <v>16</v>
      </c>
      <c r="H9361" s="46" t="s">
        <v>168</v>
      </c>
      <c r="I9361" s="46" t="s">
        <v>168</v>
      </c>
      <c r="K9361" s="46" t="s">
        <v>9493</v>
      </c>
      <c r="AG9361" s="46">
        <v>73552</v>
      </c>
      <c r="AQ9361" s="46">
        <v>26</v>
      </c>
      <c r="AX9361" s="46">
        <v>973</v>
      </c>
      <c r="BM9361" s="47">
        <v>23</v>
      </c>
    </row>
    <row r="9362" spans="1:65" x14ac:dyDescent="0.2">
      <c r="A9362" s="46">
        <v>630651</v>
      </c>
      <c r="B9362" s="46">
        <v>2909456</v>
      </c>
      <c r="C9362" s="46">
        <v>0</v>
      </c>
      <c r="D9362" s="46" t="s">
        <v>11374</v>
      </c>
      <c r="E9362" s="46" t="s">
        <v>11374</v>
      </c>
      <c r="F9362" s="46" t="s">
        <v>16</v>
      </c>
      <c r="G9362" s="46" t="s">
        <v>9949</v>
      </c>
      <c r="H9362" s="46" t="s">
        <v>168</v>
      </c>
      <c r="I9362" s="46" t="s">
        <v>168</v>
      </c>
      <c r="J9362" s="46" t="s">
        <v>178</v>
      </c>
      <c r="K9362" s="46" t="s">
        <v>178</v>
      </c>
      <c r="AF9362" s="46">
        <v>73552</v>
      </c>
    </row>
    <row r="9363" spans="1:65" x14ac:dyDescent="0.2">
      <c r="A9363" s="46">
        <v>630652</v>
      </c>
      <c r="B9363" s="46">
        <v>2909456</v>
      </c>
      <c r="C9363" s="46">
        <v>690507</v>
      </c>
      <c r="D9363" s="46" t="s">
        <v>11375</v>
      </c>
      <c r="E9363" s="46" t="s">
        <v>9506</v>
      </c>
      <c r="F9363" s="46" t="s">
        <v>16</v>
      </c>
      <c r="H9363" s="46" t="s">
        <v>168</v>
      </c>
      <c r="I9363" s="46" t="s">
        <v>168</v>
      </c>
      <c r="K9363" s="46" t="s">
        <v>9493</v>
      </c>
      <c r="AG9363" s="46">
        <v>73552</v>
      </c>
      <c r="AQ9363" s="46">
        <v>26</v>
      </c>
      <c r="AX9363" s="46">
        <v>973</v>
      </c>
      <c r="BM9363" s="47">
        <v>23</v>
      </c>
    </row>
    <row r="9364" spans="1:65" x14ac:dyDescent="0.2">
      <c r="A9364" s="46">
        <v>715029</v>
      </c>
      <c r="B9364" s="46">
        <v>2909456</v>
      </c>
      <c r="C9364" s="46">
        <v>4821939</v>
      </c>
      <c r="D9364" s="46" t="s">
        <v>11376</v>
      </c>
      <c r="E9364" s="46" t="s">
        <v>11376</v>
      </c>
      <c r="F9364" s="46" t="s">
        <v>16</v>
      </c>
      <c r="H9364" s="46" t="s">
        <v>168</v>
      </c>
      <c r="I9364" s="46" t="s">
        <v>168</v>
      </c>
      <c r="J9364" s="46" t="s">
        <v>9494</v>
      </c>
      <c r="K9364" s="46" t="s">
        <v>9493</v>
      </c>
      <c r="L9364" s="46">
        <v>414002188</v>
      </c>
      <c r="M9364" s="46" t="s">
        <v>11374</v>
      </c>
      <c r="AF9364" s="46">
        <v>73552</v>
      </c>
      <c r="AM9364" s="46" t="s">
        <v>739</v>
      </c>
      <c r="AN9364" s="46" t="s">
        <v>3342</v>
      </c>
      <c r="AO9364" s="46" t="s">
        <v>441</v>
      </c>
      <c r="AT9364" s="46">
        <v>320</v>
      </c>
      <c r="AY9364" s="47">
        <v>290.44</v>
      </c>
      <c r="BL9364" s="46">
        <v>182.32</v>
      </c>
    </row>
    <row r="9365" spans="1:65" x14ac:dyDescent="0.2">
      <c r="A9365" s="46">
        <v>630649</v>
      </c>
      <c r="B9365" s="46">
        <v>2909459</v>
      </c>
      <c r="C9365" s="46">
        <v>0</v>
      </c>
      <c r="D9365" s="46" t="s">
        <v>11377</v>
      </c>
      <c r="E9365" s="46" t="s">
        <v>11377</v>
      </c>
      <c r="F9365" s="46" t="s">
        <v>16</v>
      </c>
      <c r="G9365" s="46" t="s">
        <v>9949</v>
      </c>
      <c r="H9365" s="46" t="s">
        <v>168</v>
      </c>
      <c r="I9365" s="46" t="s">
        <v>168</v>
      </c>
      <c r="J9365" s="46" t="s">
        <v>178</v>
      </c>
      <c r="K9365" s="46" t="s">
        <v>178</v>
      </c>
      <c r="AF9365" s="46">
        <v>73140</v>
      </c>
    </row>
    <row r="9366" spans="1:65" x14ac:dyDescent="0.2">
      <c r="A9366" s="46">
        <v>715031</v>
      </c>
      <c r="B9366" s="46">
        <v>2909459</v>
      </c>
      <c r="C9366" s="46">
        <v>4821940</v>
      </c>
      <c r="D9366" s="46" t="s">
        <v>11377</v>
      </c>
      <c r="E9366" s="46" t="s">
        <v>11377</v>
      </c>
      <c r="F9366" s="46" t="s">
        <v>16</v>
      </c>
      <c r="H9366" s="46" t="s">
        <v>168</v>
      </c>
      <c r="I9366" s="46" t="s">
        <v>168</v>
      </c>
      <c r="J9366" s="46" t="s">
        <v>9494</v>
      </c>
      <c r="K9366" s="46" t="s">
        <v>9493</v>
      </c>
      <c r="L9366" s="46">
        <v>414004010</v>
      </c>
      <c r="M9366" s="46" t="s">
        <v>11377</v>
      </c>
      <c r="AF9366" s="46">
        <v>73140</v>
      </c>
      <c r="AM9366" s="46" t="s">
        <v>739</v>
      </c>
      <c r="AN9366" s="46" t="s">
        <v>3339</v>
      </c>
      <c r="AO9366" s="46" t="s">
        <v>441</v>
      </c>
      <c r="AT9366" s="46">
        <v>320</v>
      </c>
      <c r="AY9366" s="47">
        <v>167.48</v>
      </c>
      <c r="BL9366" s="46">
        <v>104.94</v>
      </c>
    </row>
    <row r="9367" spans="1:65" x14ac:dyDescent="0.2">
      <c r="A9367" s="46">
        <v>630650</v>
      </c>
      <c r="B9367" s="46">
        <v>2909459</v>
      </c>
      <c r="C9367" s="46">
        <v>690507</v>
      </c>
      <c r="D9367" s="46" t="s">
        <v>11378</v>
      </c>
      <c r="E9367" s="46" t="s">
        <v>9506</v>
      </c>
      <c r="F9367" s="46" t="s">
        <v>16</v>
      </c>
      <c r="H9367" s="46" t="s">
        <v>168</v>
      </c>
      <c r="I9367" s="46" t="s">
        <v>168</v>
      </c>
      <c r="K9367" s="46" t="s">
        <v>9493</v>
      </c>
      <c r="AG9367" s="46">
        <v>73140</v>
      </c>
      <c r="AQ9367" s="46">
        <v>26</v>
      </c>
      <c r="AX9367" s="46">
        <v>973</v>
      </c>
      <c r="BM9367" s="47">
        <v>18</v>
      </c>
    </row>
    <row r="9368" spans="1:65" x14ac:dyDescent="0.2">
      <c r="A9368" s="46">
        <v>630647</v>
      </c>
      <c r="B9368" s="46">
        <v>2909462</v>
      </c>
      <c r="C9368" s="46">
        <v>0</v>
      </c>
      <c r="D9368" s="46" t="s">
        <v>11379</v>
      </c>
      <c r="E9368" s="46" t="s">
        <v>11379</v>
      </c>
      <c r="F9368" s="46" t="s">
        <v>16</v>
      </c>
      <c r="G9368" s="46" t="s">
        <v>9949</v>
      </c>
      <c r="H9368" s="46" t="s">
        <v>168</v>
      </c>
      <c r="I9368" s="46" t="s">
        <v>168</v>
      </c>
      <c r="J9368" s="46" t="s">
        <v>178</v>
      </c>
      <c r="K9368" s="46" t="s">
        <v>178</v>
      </c>
      <c r="AF9368" s="46">
        <v>73140</v>
      </c>
    </row>
    <row r="9369" spans="1:65" x14ac:dyDescent="0.2">
      <c r="A9369" s="46">
        <v>715033</v>
      </c>
      <c r="B9369" s="46">
        <v>2909462</v>
      </c>
      <c r="C9369" s="46">
        <v>4821941</v>
      </c>
      <c r="D9369" s="46" t="s">
        <v>11379</v>
      </c>
      <c r="E9369" s="46" t="s">
        <v>11379</v>
      </c>
      <c r="F9369" s="46" t="s">
        <v>16</v>
      </c>
      <c r="H9369" s="46" t="s">
        <v>168</v>
      </c>
      <c r="I9369" s="46" t="s">
        <v>168</v>
      </c>
      <c r="J9369" s="46" t="s">
        <v>9494</v>
      </c>
      <c r="K9369" s="46" t="s">
        <v>9493</v>
      </c>
      <c r="L9369" s="46">
        <v>414004069</v>
      </c>
      <c r="M9369" s="46" t="s">
        <v>11379</v>
      </c>
      <c r="AF9369" s="46">
        <v>73140</v>
      </c>
      <c r="AM9369" s="46" t="s">
        <v>739</v>
      </c>
      <c r="AN9369" s="46" t="s">
        <v>3319</v>
      </c>
      <c r="AO9369" s="46" t="s">
        <v>441</v>
      </c>
      <c r="AT9369" s="46">
        <v>320</v>
      </c>
      <c r="AY9369" s="47">
        <v>167.48</v>
      </c>
      <c r="BL9369" s="46">
        <v>104.94</v>
      </c>
    </row>
    <row r="9370" spans="1:65" x14ac:dyDescent="0.2">
      <c r="A9370" s="46">
        <v>630648</v>
      </c>
      <c r="B9370" s="46">
        <v>2909462</v>
      </c>
      <c r="C9370" s="46">
        <v>690507</v>
      </c>
      <c r="D9370" s="46" t="s">
        <v>11380</v>
      </c>
      <c r="E9370" s="46" t="s">
        <v>9506</v>
      </c>
      <c r="F9370" s="46" t="s">
        <v>16</v>
      </c>
      <c r="H9370" s="46" t="s">
        <v>168</v>
      </c>
      <c r="I9370" s="46" t="s">
        <v>168</v>
      </c>
      <c r="K9370" s="46" t="s">
        <v>9493</v>
      </c>
      <c r="AG9370" s="46">
        <v>73140</v>
      </c>
      <c r="AQ9370" s="46">
        <v>26</v>
      </c>
      <c r="AX9370" s="46">
        <v>973</v>
      </c>
      <c r="BM9370" s="47">
        <v>18</v>
      </c>
    </row>
    <row r="9371" spans="1:65" x14ac:dyDescent="0.2">
      <c r="A9371" s="46">
        <v>630641</v>
      </c>
      <c r="B9371" s="46">
        <v>2909465</v>
      </c>
      <c r="C9371" s="46">
        <v>0</v>
      </c>
      <c r="D9371" s="46" t="s">
        <v>11381</v>
      </c>
      <c r="E9371" s="46" t="s">
        <v>11381</v>
      </c>
      <c r="F9371" s="46" t="s">
        <v>16</v>
      </c>
      <c r="G9371" s="46" t="s">
        <v>9949</v>
      </c>
      <c r="H9371" s="46" t="s">
        <v>168</v>
      </c>
      <c r="I9371" s="46" t="s">
        <v>168</v>
      </c>
      <c r="J9371" s="46" t="s">
        <v>178</v>
      </c>
      <c r="K9371" s="46" t="s">
        <v>178</v>
      </c>
      <c r="AF9371" s="46">
        <v>73140</v>
      </c>
    </row>
    <row r="9372" spans="1:65" x14ac:dyDescent="0.2">
      <c r="A9372" s="46">
        <v>715035</v>
      </c>
      <c r="B9372" s="46">
        <v>2909465</v>
      </c>
      <c r="C9372" s="46">
        <v>4821942</v>
      </c>
      <c r="D9372" s="46" t="s">
        <v>11381</v>
      </c>
      <c r="E9372" s="46" t="s">
        <v>11381</v>
      </c>
      <c r="F9372" s="46" t="s">
        <v>16</v>
      </c>
      <c r="H9372" s="46" t="s">
        <v>168</v>
      </c>
      <c r="I9372" s="46" t="s">
        <v>168</v>
      </c>
      <c r="J9372" s="46" t="s">
        <v>9494</v>
      </c>
      <c r="K9372" s="46" t="s">
        <v>9493</v>
      </c>
      <c r="L9372" s="46">
        <v>414004028</v>
      </c>
      <c r="M9372" s="46" t="s">
        <v>11381</v>
      </c>
      <c r="AF9372" s="46">
        <v>73140</v>
      </c>
      <c r="AM9372" s="46" t="s">
        <v>739</v>
      </c>
      <c r="AN9372" s="46" t="s">
        <v>3335</v>
      </c>
      <c r="AO9372" s="46" t="s">
        <v>441</v>
      </c>
      <c r="AT9372" s="46">
        <v>320</v>
      </c>
      <c r="AY9372" s="47">
        <v>167.48</v>
      </c>
      <c r="BL9372" s="46">
        <v>104.94</v>
      </c>
    </row>
    <row r="9373" spans="1:65" x14ac:dyDescent="0.2">
      <c r="A9373" s="46">
        <v>630642</v>
      </c>
      <c r="B9373" s="46">
        <v>2909465</v>
      </c>
      <c r="C9373" s="46">
        <v>690507</v>
      </c>
      <c r="D9373" s="46" t="s">
        <v>11382</v>
      </c>
      <c r="E9373" s="46" t="s">
        <v>9506</v>
      </c>
      <c r="F9373" s="46" t="s">
        <v>16</v>
      </c>
      <c r="H9373" s="46" t="s">
        <v>168</v>
      </c>
      <c r="I9373" s="46" t="s">
        <v>168</v>
      </c>
      <c r="K9373" s="46" t="s">
        <v>9493</v>
      </c>
      <c r="AG9373" s="46">
        <v>73140</v>
      </c>
      <c r="AQ9373" s="46">
        <v>26</v>
      </c>
      <c r="AX9373" s="46">
        <v>973</v>
      </c>
      <c r="BM9373" s="47">
        <v>18</v>
      </c>
    </row>
    <row r="9374" spans="1:65" x14ac:dyDescent="0.2">
      <c r="A9374" s="46">
        <v>630633</v>
      </c>
      <c r="B9374" s="46">
        <v>2909468</v>
      </c>
      <c r="C9374" s="46">
        <v>0</v>
      </c>
      <c r="D9374" s="46" t="s">
        <v>11383</v>
      </c>
      <c r="E9374" s="46" t="s">
        <v>11383</v>
      </c>
      <c r="F9374" s="46" t="s">
        <v>16</v>
      </c>
      <c r="G9374" s="46" t="s">
        <v>9949</v>
      </c>
      <c r="H9374" s="46" t="s">
        <v>168</v>
      </c>
      <c r="I9374" s="46" t="s">
        <v>168</v>
      </c>
      <c r="J9374" s="46" t="s">
        <v>178</v>
      </c>
      <c r="K9374" s="46" t="s">
        <v>178</v>
      </c>
      <c r="AF9374" s="46">
        <v>73140</v>
      </c>
    </row>
    <row r="9375" spans="1:65" x14ac:dyDescent="0.2">
      <c r="A9375" s="46">
        <v>715037</v>
      </c>
      <c r="B9375" s="46">
        <v>2909468</v>
      </c>
      <c r="C9375" s="46">
        <v>4821943</v>
      </c>
      <c r="D9375" s="46" t="s">
        <v>11383</v>
      </c>
      <c r="E9375" s="46" t="s">
        <v>11383</v>
      </c>
      <c r="F9375" s="46" t="s">
        <v>16</v>
      </c>
      <c r="H9375" s="46" t="s">
        <v>168</v>
      </c>
      <c r="I9375" s="46" t="s">
        <v>168</v>
      </c>
      <c r="J9375" s="46" t="s">
        <v>9494</v>
      </c>
      <c r="K9375" s="46" t="s">
        <v>9493</v>
      </c>
      <c r="L9375" s="46">
        <v>414004077</v>
      </c>
      <c r="M9375" s="46" t="s">
        <v>11383</v>
      </c>
      <c r="AF9375" s="46">
        <v>73140</v>
      </c>
      <c r="AM9375" s="46" t="s">
        <v>739</v>
      </c>
      <c r="AN9375" s="46" t="s">
        <v>3315</v>
      </c>
      <c r="AO9375" s="46" t="s">
        <v>441</v>
      </c>
      <c r="AT9375" s="46">
        <v>320</v>
      </c>
      <c r="AY9375" s="47">
        <v>167.48</v>
      </c>
      <c r="BL9375" s="46">
        <v>104.94</v>
      </c>
    </row>
    <row r="9376" spans="1:65" x14ac:dyDescent="0.2">
      <c r="A9376" s="46">
        <v>630634</v>
      </c>
      <c r="B9376" s="46">
        <v>2909468</v>
      </c>
      <c r="C9376" s="46">
        <v>690507</v>
      </c>
      <c r="D9376" s="46" t="s">
        <v>11384</v>
      </c>
      <c r="E9376" s="46" t="s">
        <v>9506</v>
      </c>
      <c r="F9376" s="46" t="s">
        <v>16</v>
      </c>
      <c r="H9376" s="46" t="s">
        <v>168</v>
      </c>
      <c r="I9376" s="46" t="s">
        <v>168</v>
      </c>
      <c r="K9376" s="46" t="s">
        <v>9493</v>
      </c>
      <c r="AG9376" s="46">
        <v>73140</v>
      </c>
      <c r="AQ9376" s="46">
        <v>26</v>
      </c>
      <c r="AX9376" s="46">
        <v>973</v>
      </c>
      <c r="BM9376" s="47">
        <v>18</v>
      </c>
    </row>
    <row r="9377" spans="1:65" x14ac:dyDescent="0.2">
      <c r="A9377" s="46">
        <v>630625</v>
      </c>
      <c r="B9377" s="46">
        <v>2909471</v>
      </c>
      <c r="C9377" s="46">
        <v>0</v>
      </c>
      <c r="D9377" s="46" t="s">
        <v>11385</v>
      </c>
      <c r="E9377" s="46" t="s">
        <v>11385</v>
      </c>
      <c r="F9377" s="46" t="s">
        <v>16</v>
      </c>
      <c r="G9377" s="46" t="s">
        <v>9949</v>
      </c>
      <c r="H9377" s="46" t="s">
        <v>168</v>
      </c>
      <c r="I9377" s="46" t="s">
        <v>168</v>
      </c>
      <c r="J9377" s="46" t="s">
        <v>178</v>
      </c>
      <c r="K9377" s="46" t="s">
        <v>178</v>
      </c>
      <c r="AF9377" s="46">
        <v>73140</v>
      </c>
    </row>
    <row r="9378" spans="1:65" x14ac:dyDescent="0.2">
      <c r="A9378" s="46">
        <v>715039</v>
      </c>
      <c r="B9378" s="46">
        <v>2909471</v>
      </c>
      <c r="C9378" s="46">
        <v>4821944</v>
      </c>
      <c r="D9378" s="46" t="s">
        <v>11385</v>
      </c>
      <c r="E9378" s="46" t="s">
        <v>11385</v>
      </c>
      <c r="F9378" s="46" t="s">
        <v>16</v>
      </c>
      <c r="H9378" s="46" t="s">
        <v>168</v>
      </c>
      <c r="I9378" s="46" t="s">
        <v>168</v>
      </c>
      <c r="J9378" s="46" t="s">
        <v>9494</v>
      </c>
      <c r="K9378" s="46" t="s">
        <v>9493</v>
      </c>
      <c r="L9378" s="46">
        <v>414007036</v>
      </c>
      <c r="M9378" s="46" t="s">
        <v>11385</v>
      </c>
      <c r="AF9378" s="46">
        <v>73140</v>
      </c>
      <c r="AM9378" s="46" t="s">
        <v>739</v>
      </c>
      <c r="AN9378" s="46" t="s">
        <v>3331</v>
      </c>
      <c r="AO9378" s="46" t="s">
        <v>441</v>
      </c>
      <c r="AT9378" s="46">
        <v>320</v>
      </c>
      <c r="AY9378" s="47">
        <v>167.48</v>
      </c>
      <c r="BL9378" s="46">
        <v>104.94</v>
      </c>
    </row>
    <row r="9379" spans="1:65" x14ac:dyDescent="0.2">
      <c r="A9379" s="46">
        <v>630627</v>
      </c>
      <c r="B9379" s="46">
        <v>2909471</v>
      </c>
      <c r="C9379" s="46">
        <v>690507</v>
      </c>
      <c r="D9379" s="46" t="s">
        <v>11386</v>
      </c>
      <c r="E9379" s="46" t="s">
        <v>9506</v>
      </c>
      <c r="F9379" s="46" t="s">
        <v>16</v>
      </c>
      <c r="H9379" s="46" t="s">
        <v>168</v>
      </c>
      <c r="I9379" s="46" t="s">
        <v>168</v>
      </c>
      <c r="K9379" s="46" t="s">
        <v>9493</v>
      </c>
      <c r="AG9379" s="46">
        <v>73140</v>
      </c>
      <c r="AQ9379" s="46">
        <v>26</v>
      </c>
      <c r="AX9379" s="46">
        <v>973</v>
      </c>
      <c r="BM9379" s="47">
        <v>18</v>
      </c>
    </row>
    <row r="9380" spans="1:65" x14ac:dyDescent="0.2">
      <c r="A9380" s="46">
        <v>630622</v>
      </c>
      <c r="B9380" s="46">
        <v>2909474</v>
      </c>
      <c r="C9380" s="46">
        <v>0</v>
      </c>
      <c r="D9380" s="46" t="s">
        <v>11387</v>
      </c>
      <c r="E9380" s="46" t="s">
        <v>11387</v>
      </c>
      <c r="F9380" s="46" t="s">
        <v>16</v>
      </c>
      <c r="G9380" s="46" t="s">
        <v>9949</v>
      </c>
      <c r="H9380" s="46" t="s">
        <v>168</v>
      </c>
      <c r="I9380" s="46" t="s">
        <v>168</v>
      </c>
      <c r="J9380" s="46" t="s">
        <v>178</v>
      </c>
      <c r="K9380" s="46" t="s">
        <v>178</v>
      </c>
      <c r="AF9380" s="46">
        <v>73140</v>
      </c>
    </row>
    <row r="9381" spans="1:65" x14ac:dyDescent="0.2">
      <c r="A9381" s="46">
        <v>715041</v>
      </c>
      <c r="B9381" s="46">
        <v>2909474</v>
      </c>
      <c r="C9381" s="46">
        <v>4821945</v>
      </c>
      <c r="D9381" s="46" t="s">
        <v>11387</v>
      </c>
      <c r="E9381" s="46" t="s">
        <v>11387</v>
      </c>
      <c r="F9381" s="46" t="s">
        <v>16</v>
      </c>
      <c r="H9381" s="46" t="s">
        <v>168</v>
      </c>
      <c r="I9381" s="46" t="s">
        <v>168</v>
      </c>
      <c r="J9381" s="46" t="s">
        <v>9494</v>
      </c>
      <c r="K9381" s="46" t="s">
        <v>9493</v>
      </c>
      <c r="L9381" s="46">
        <v>414004085</v>
      </c>
      <c r="M9381" s="46" t="s">
        <v>11387</v>
      </c>
      <c r="AF9381" s="46">
        <v>73140</v>
      </c>
      <c r="AM9381" s="46" t="s">
        <v>739</v>
      </c>
      <c r="AN9381" s="46" t="s">
        <v>3311</v>
      </c>
      <c r="AO9381" s="46" t="s">
        <v>441</v>
      </c>
      <c r="AT9381" s="46">
        <v>320</v>
      </c>
      <c r="AY9381" s="47">
        <v>167.48</v>
      </c>
      <c r="BL9381" s="46">
        <v>104.94</v>
      </c>
    </row>
    <row r="9382" spans="1:65" x14ac:dyDescent="0.2">
      <c r="A9382" s="46">
        <v>630624</v>
      </c>
      <c r="B9382" s="46">
        <v>2909474</v>
      </c>
      <c r="C9382" s="46">
        <v>690507</v>
      </c>
      <c r="D9382" s="46" t="s">
        <v>11388</v>
      </c>
      <c r="E9382" s="46" t="s">
        <v>9506</v>
      </c>
      <c r="F9382" s="46" t="s">
        <v>16</v>
      </c>
      <c r="H9382" s="46" t="s">
        <v>168</v>
      </c>
      <c r="I9382" s="46" t="s">
        <v>168</v>
      </c>
      <c r="K9382" s="46" t="s">
        <v>9493</v>
      </c>
      <c r="AG9382" s="46">
        <v>73140</v>
      </c>
      <c r="AQ9382" s="46">
        <v>26</v>
      </c>
      <c r="AX9382" s="46">
        <v>973</v>
      </c>
      <c r="BM9382" s="47">
        <v>18</v>
      </c>
    </row>
    <row r="9383" spans="1:65" x14ac:dyDescent="0.2">
      <c r="A9383" s="46">
        <v>630618</v>
      </c>
      <c r="B9383" s="46">
        <v>2909477</v>
      </c>
      <c r="C9383" s="46">
        <v>0</v>
      </c>
      <c r="D9383" s="46" t="s">
        <v>11389</v>
      </c>
      <c r="E9383" s="46" t="s">
        <v>11389</v>
      </c>
      <c r="F9383" s="46" t="s">
        <v>16</v>
      </c>
      <c r="G9383" s="46" t="s">
        <v>9949</v>
      </c>
      <c r="H9383" s="46" t="s">
        <v>168</v>
      </c>
      <c r="I9383" s="46" t="s">
        <v>168</v>
      </c>
      <c r="J9383" s="46" t="s">
        <v>178</v>
      </c>
      <c r="K9383" s="46" t="s">
        <v>178</v>
      </c>
      <c r="AF9383" s="46">
        <v>73140</v>
      </c>
    </row>
    <row r="9384" spans="1:65" x14ac:dyDescent="0.2">
      <c r="A9384" s="46">
        <v>715043</v>
      </c>
      <c r="B9384" s="46">
        <v>2909477</v>
      </c>
      <c r="C9384" s="46">
        <v>4821946</v>
      </c>
      <c r="D9384" s="46" t="s">
        <v>11389</v>
      </c>
      <c r="E9384" s="46" t="s">
        <v>11389</v>
      </c>
      <c r="F9384" s="46" t="s">
        <v>16</v>
      </c>
      <c r="H9384" s="46" t="s">
        <v>168</v>
      </c>
      <c r="I9384" s="46" t="s">
        <v>168</v>
      </c>
      <c r="J9384" s="46" t="s">
        <v>9494</v>
      </c>
      <c r="K9384" s="46" t="s">
        <v>9493</v>
      </c>
      <c r="L9384" s="46">
        <v>414004044</v>
      </c>
      <c r="M9384" s="46" t="s">
        <v>11389</v>
      </c>
      <c r="AF9384" s="46">
        <v>73140</v>
      </c>
      <c r="AM9384" s="46" t="s">
        <v>739</v>
      </c>
      <c r="AN9384" s="46" t="s">
        <v>3327</v>
      </c>
      <c r="AO9384" s="46" t="s">
        <v>441</v>
      </c>
      <c r="AT9384" s="46">
        <v>320</v>
      </c>
      <c r="AY9384" s="47">
        <v>167.48</v>
      </c>
      <c r="BL9384" s="46">
        <v>104.94</v>
      </c>
    </row>
    <row r="9385" spans="1:65" x14ac:dyDescent="0.2">
      <c r="A9385" s="46">
        <v>630620</v>
      </c>
      <c r="B9385" s="46">
        <v>2909477</v>
      </c>
      <c r="C9385" s="46">
        <v>690507</v>
      </c>
      <c r="D9385" s="46" t="s">
        <v>11390</v>
      </c>
      <c r="E9385" s="46" t="s">
        <v>9506</v>
      </c>
      <c r="F9385" s="46" t="s">
        <v>16</v>
      </c>
      <c r="H9385" s="46" t="s">
        <v>168</v>
      </c>
      <c r="I9385" s="46" t="s">
        <v>168</v>
      </c>
      <c r="K9385" s="46" t="s">
        <v>9493</v>
      </c>
      <c r="AG9385" s="46">
        <v>73140</v>
      </c>
      <c r="AQ9385" s="46">
        <v>26</v>
      </c>
      <c r="AX9385" s="46">
        <v>973</v>
      </c>
      <c r="BM9385" s="47">
        <v>18</v>
      </c>
    </row>
    <row r="9386" spans="1:65" x14ac:dyDescent="0.2">
      <c r="A9386" s="46">
        <v>630609</v>
      </c>
      <c r="B9386" s="46">
        <v>2909480</v>
      </c>
      <c r="C9386" s="46">
        <v>0</v>
      </c>
      <c r="D9386" s="46" t="s">
        <v>11391</v>
      </c>
      <c r="E9386" s="46" t="s">
        <v>11391</v>
      </c>
      <c r="F9386" s="46" t="s">
        <v>16</v>
      </c>
      <c r="G9386" s="46" t="s">
        <v>9949</v>
      </c>
      <c r="H9386" s="46" t="s">
        <v>168</v>
      </c>
      <c r="I9386" s="46" t="s">
        <v>168</v>
      </c>
      <c r="J9386" s="46" t="s">
        <v>178</v>
      </c>
      <c r="K9386" s="46" t="s">
        <v>178</v>
      </c>
      <c r="AF9386" s="46">
        <v>73140</v>
      </c>
    </row>
    <row r="9387" spans="1:65" x14ac:dyDescent="0.2">
      <c r="A9387" s="46">
        <v>715045</v>
      </c>
      <c r="B9387" s="46">
        <v>2909480</v>
      </c>
      <c r="C9387" s="46">
        <v>4821947</v>
      </c>
      <c r="D9387" s="46" t="s">
        <v>11391</v>
      </c>
      <c r="E9387" s="46" t="s">
        <v>11391</v>
      </c>
      <c r="F9387" s="46" t="s">
        <v>16</v>
      </c>
      <c r="H9387" s="46" t="s">
        <v>168</v>
      </c>
      <c r="I9387" s="46" t="s">
        <v>168</v>
      </c>
      <c r="J9387" s="46" t="s">
        <v>9494</v>
      </c>
      <c r="K9387" s="46" t="s">
        <v>9493</v>
      </c>
      <c r="L9387" s="46">
        <v>414004093</v>
      </c>
      <c r="M9387" s="46" t="s">
        <v>11391</v>
      </c>
      <c r="AF9387" s="46">
        <v>73140</v>
      </c>
      <c r="AM9387" s="46" t="s">
        <v>739</v>
      </c>
      <c r="AN9387" s="46" t="s">
        <v>3307</v>
      </c>
      <c r="AO9387" s="46" t="s">
        <v>441</v>
      </c>
      <c r="AT9387" s="46">
        <v>320</v>
      </c>
      <c r="AY9387" s="47">
        <v>167.48</v>
      </c>
      <c r="BL9387" s="46">
        <v>104.94</v>
      </c>
    </row>
    <row r="9388" spans="1:65" x14ac:dyDescent="0.2">
      <c r="A9388" s="46">
        <v>630610</v>
      </c>
      <c r="B9388" s="46">
        <v>2909480</v>
      </c>
      <c r="C9388" s="46">
        <v>690507</v>
      </c>
      <c r="D9388" s="46" t="s">
        <v>11392</v>
      </c>
      <c r="E9388" s="46" t="s">
        <v>9506</v>
      </c>
      <c r="F9388" s="46" t="s">
        <v>16</v>
      </c>
      <c r="H9388" s="46" t="s">
        <v>168</v>
      </c>
      <c r="I9388" s="46" t="s">
        <v>168</v>
      </c>
      <c r="K9388" s="46" t="s">
        <v>9493</v>
      </c>
      <c r="AG9388" s="46">
        <v>73140</v>
      </c>
      <c r="AQ9388" s="46">
        <v>26</v>
      </c>
      <c r="AX9388" s="46">
        <v>973</v>
      </c>
      <c r="BM9388" s="47">
        <v>18</v>
      </c>
    </row>
    <row r="9389" spans="1:65" x14ac:dyDescent="0.2">
      <c r="A9389" s="46">
        <v>630603</v>
      </c>
      <c r="B9389" s="46">
        <v>2909483</v>
      </c>
      <c r="C9389" s="46">
        <v>0</v>
      </c>
      <c r="D9389" s="46" t="s">
        <v>11393</v>
      </c>
      <c r="E9389" s="46" t="s">
        <v>11393</v>
      </c>
      <c r="F9389" s="46" t="s">
        <v>16</v>
      </c>
      <c r="G9389" s="46" t="s">
        <v>9949</v>
      </c>
      <c r="H9389" s="46" t="s">
        <v>168</v>
      </c>
      <c r="I9389" s="46" t="s">
        <v>168</v>
      </c>
      <c r="J9389" s="46" t="s">
        <v>178</v>
      </c>
      <c r="K9389" s="46" t="s">
        <v>178</v>
      </c>
      <c r="AF9389" s="46">
        <v>73140</v>
      </c>
    </row>
    <row r="9390" spans="1:65" x14ac:dyDescent="0.2">
      <c r="A9390" s="46">
        <v>715047</v>
      </c>
      <c r="B9390" s="46">
        <v>2909483</v>
      </c>
      <c r="C9390" s="46">
        <v>4821948</v>
      </c>
      <c r="D9390" s="46" t="s">
        <v>11393</v>
      </c>
      <c r="E9390" s="46" t="s">
        <v>11393</v>
      </c>
      <c r="F9390" s="46" t="s">
        <v>16</v>
      </c>
      <c r="H9390" s="46" t="s">
        <v>168</v>
      </c>
      <c r="I9390" s="46" t="s">
        <v>168</v>
      </c>
      <c r="J9390" s="46" t="s">
        <v>9494</v>
      </c>
      <c r="K9390" s="46" t="s">
        <v>9493</v>
      </c>
      <c r="L9390" s="46">
        <v>414004002</v>
      </c>
      <c r="M9390" s="46" t="s">
        <v>11393</v>
      </c>
      <c r="AF9390" s="46">
        <v>73140</v>
      </c>
      <c r="AM9390" s="46" t="s">
        <v>739</v>
      </c>
      <c r="AN9390" s="46" t="s">
        <v>3323</v>
      </c>
      <c r="AO9390" s="46" t="s">
        <v>441</v>
      </c>
      <c r="AT9390" s="46">
        <v>320</v>
      </c>
      <c r="AY9390" s="47">
        <v>167.48</v>
      </c>
      <c r="BL9390" s="46">
        <v>104.94</v>
      </c>
    </row>
    <row r="9391" spans="1:65" x14ac:dyDescent="0.2">
      <c r="A9391" s="46">
        <v>630605</v>
      </c>
      <c r="B9391" s="46">
        <v>2909483</v>
      </c>
      <c r="C9391" s="46">
        <v>690507</v>
      </c>
      <c r="D9391" s="46" t="s">
        <v>11394</v>
      </c>
      <c r="E9391" s="46" t="s">
        <v>9506</v>
      </c>
      <c r="F9391" s="46" t="s">
        <v>16</v>
      </c>
      <c r="H9391" s="46" t="s">
        <v>168</v>
      </c>
      <c r="I9391" s="46" t="s">
        <v>168</v>
      </c>
      <c r="K9391" s="46" t="s">
        <v>9493</v>
      </c>
      <c r="AG9391" s="46">
        <v>73140</v>
      </c>
      <c r="AQ9391" s="46">
        <v>26</v>
      </c>
      <c r="AX9391" s="46">
        <v>973</v>
      </c>
      <c r="BM9391" s="47">
        <v>18</v>
      </c>
    </row>
    <row r="9392" spans="1:65" x14ac:dyDescent="0.2">
      <c r="A9392" s="46">
        <v>630599</v>
      </c>
      <c r="B9392" s="46">
        <v>2909486</v>
      </c>
      <c r="C9392" s="46">
        <v>0</v>
      </c>
      <c r="D9392" s="46" t="s">
        <v>11395</v>
      </c>
      <c r="E9392" s="46" t="s">
        <v>11395</v>
      </c>
      <c r="F9392" s="46" t="s">
        <v>16</v>
      </c>
      <c r="G9392" s="46" t="s">
        <v>9949</v>
      </c>
      <c r="H9392" s="46" t="s">
        <v>168</v>
      </c>
      <c r="I9392" s="46" t="s">
        <v>168</v>
      </c>
      <c r="J9392" s="46" t="s">
        <v>178</v>
      </c>
      <c r="K9392" s="46" t="s">
        <v>178</v>
      </c>
      <c r="AF9392" s="46">
        <v>73140</v>
      </c>
    </row>
    <row r="9393" spans="1:65" x14ac:dyDescent="0.2">
      <c r="A9393" s="46">
        <v>715049</v>
      </c>
      <c r="B9393" s="46">
        <v>2909486</v>
      </c>
      <c r="C9393" s="46">
        <v>4821949</v>
      </c>
      <c r="D9393" s="46" t="s">
        <v>11395</v>
      </c>
      <c r="E9393" s="46" t="s">
        <v>11395</v>
      </c>
      <c r="F9393" s="46" t="s">
        <v>16</v>
      </c>
      <c r="H9393" s="46" t="s">
        <v>168</v>
      </c>
      <c r="I9393" s="46" t="s">
        <v>168</v>
      </c>
      <c r="J9393" s="46" t="s">
        <v>9494</v>
      </c>
      <c r="K9393" s="46" t="s">
        <v>9493</v>
      </c>
      <c r="L9393" s="46">
        <v>414004051</v>
      </c>
      <c r="M9393" s="46" t="s">
        <v>11395</v>
      </c>
      <c r="AF9393" s="46">
        <v>73140</v>
      </c>
      <c r="AM9393" s="46" t="s">
        <v>739</v>
      </c>
      <c r="AN9393" s="46" t="s">
        <v>3303</v>
      </c>
      <c r="AO9393" s="46" t="s">
        <v>441</v>
      </c>
      <c r="AT9393" s="46">
        <v>320</v>
      </c>
      <c r="AY9393" s="47">
        <v>167.48</v>
      </c>
      <c r="BL9393" s="46">
        <v>104.94</v>
      </c>
    </row>
    <row r="9394" spans="1:65" x14ac:dyDescent="0.2">
      <c r="A9394" s="46">
        <v>630600</v>
      </c>
      <c r="B9394" s="46">
        <v>2909486</v>
      </c>
      <c r="C9394" s="46">
        <v>690507</v>
      </c>
      <c r="D9394" s="46" t="s">
        <v>11396</v>
      </c>
      <c r="E9394" s="46" t="s">
        <v>9506</v>
      </c>
      <c r="F9394" s="46" t="s">
        <v>16</v>
      </c>
      <c r="H9394" s="46" t="s">
        <v>168</v>
      </c>
      <c r="I9394" s="46" t="s">
        <v>168</v>
      </c>
      <c r="K9394" s="46" t="s">
        <v>9493</v>
      </c>
      <c r="AG9394" s="46">
        <v>73140</v>
      </c>
      <c r="AQ9394" s="46">
        <v>26</v>
      </c>
      <c r="AX9394" s="46">
        <v>973</v>
      </c>
      <c r="BM9394" s="47">
        <v>18</v>
      </c>
    </row>
    <row r="9395" spans="1:65" x14ac:dyDescent="0.2">
      <c r="A9395" s="46">
        <v>630595</v>
      </c>
      <c r="B9395" s="46">
        <v>2909489</v>
      </c>
      <c r="C9395" s="46">
        <v>0</v>
      </c>
      <c r="D9395" s="46" t="s">
        <v>11397</v>
      </c>
      <c r="E9395" s="46" t="s">
        <v>11397</v>
      </c>
      <c r="F9395" s="46" t="s">
        <v>16</v>
      </c>
      <c r="G9395" s="46" t="s">
        <v>9949</v>
      </c>
      <c r="H9395" s="46" t="s">
        <v>168</v>
      </c>
      <c r="I9395" s="46" t="s">
        <v>168</v>
      </c>
      <c r="J9395" s="46" t="s">
        <v>178</v>
      </c>
      <c r="K9395" s="46" t="s">
        <v>178</v>
      </c>
      <c r="AF9395" s="46">
        <v>76080</v>
      </c>
    </row>
    <row r="9396" spans="1:65" x14ac:dyDescent="0.2">
      <c r="A9396" s="46">
        <v>715051</v>
      </c>
      <c r="B9396" s="46">
        <v>2909489</v>
      </c>
      <c r="C9396" s="46">
        <v>4821950</v>
      </c>
      <c r="D9396" s="46" t="s">
        <v>11397</v>
      </c>
      <c r="E9396" s="46" t="s">
        <v>11397</v>
      </c>
      <c r="F9396" s="46" t="s">
        <v>16</v>
      </c>
      <c r="H9396" s="46" t="s">
        <v>168</v>
      </c>
      <c r="I9396" s="46" t="s">
        <v>168</v>
      </c>
      <c r="J9396" s="46" t="s">
        <v>9494</v>
      </c>
      <c r="K9396" s="46" t="s">
        <v>9493</v>
      </c>
      <c r="L9396" s="46">
        <v>414003228</v>
      </c>
      <c r="M9396" s="46" t="s">
        <v>11397</v>
      </c>
      <c r="AF9396" s="46">
        <v>76080</v>
      </c>
      <c r="AM9396" s="46" t="s">
        <v>739</v>
      </c>
      <c r="AO9396" s="46" t="s">
        <v>441</v>
      </c>
      <c r="AT9396" s="46">
        <v>320</v>
      </c>
      <c r="AY9396" s="47">
        <v>569.1</v>
      </c>
      <c r="BL9396" s="46">
        <v>413.4</v>
      </c>
    </row>
    <row r="9397" spans="1:65" x14ac:dyDescent="0.2">
      <c r="A9397" s="46">
        <v>630596</v>
      </c>
      <c r="B9397" s="46">
        <v>2909489</v>
      </c>
      <c r="C9397" s="46">
        <v>690507</v>
      </c>
      <c r="D9397" s="46" t="s">
        <v>11398</v>
      </c>
      <c r="E9397" s="46" t="s">
        <v>9506</v>
      </c>
      <c r="F9397" s="46" t="s">
        <v>16</v>
      </c>
      <c r="H9397" s="46" t="s">
        <v>168</v>
      </c>
      <c r="I9397" s="46" t="s">
        <v>168</v>
      </c>
      <c r="K9397" s="46" t="s">
        <v>9493</v>
      </c>
      <c r="AG9397" s="46">
        <v>76080</v>
      </c>
      <c r="AQ9397" s="46">
        <v>26</v>
      </c>
      <c r="AX9397" s="46">
        <v>973</v>
      </c>
      <c r="BM9397" s="47">
        <v>37.630000000000003</v>
      </c>
    </row>
    <row r="9398" spans="1:65" x14ac:dyDescent="0.2">
      <c r="A9398" s="46">
        <v>853875</v>
      </c>
      <c r="B9398" s="46">
        <v>5066527</v>
      </c>
      <c r="C9398" s="46">
        <v>5066543</v>
      </c>
      <c r="D9398" s="46" t="s">
        <v>11399</v>
      </c>
      <c r="E9398" s="46" t="s">
        <v>11399</v>
      </c>
      <c r="F9398" s="46" t="s">
        <v>16</v>
      </c>
      <c r="H9398" s="46" t="s">
        <v>168</v>
      </c>
      <c r="I9398" s="46" t="s">
        <v>168</v>
      </c>
      <c r="J9398" s="46" t="s">
        <v>9494</v>
      </c>
      <c r="K9398" s="46" t="s">
        <v>9493</v>
      </c>
      <c r="AF9398" s="46">
        <v>77003</v>
      </c>
      <c r="AO9398" s="46" t="s">
        <v>441</v>
      </c>
      <c r="AT9398" s="46">
        <v>320</v>
      </c>
      <c r="AY9398" s="47">
        <v>189.74</v>
      </c>
      <c r="BL9398" s="46">
        <v>491.31</v>
      </c>
    </row>
    <row r="9399" spans="1:65" x14ac:dyDescent="0.2">
      <c r="A9399" s="46">
        <v>861757</v>
      </c>
      <c r="B9399" s="46">
        <v>5066527</v>
      </c>
      <c r="C9399" s="46">
        <v>0</v>
      </c>
      <c r="D9399" s="46" t="s">
        <v>11399</v>
      </c>
      <c r="E9399" s="46" t="s">
        <v>11399</v>
      </c>
      <c r="F9399" s="46" t="s">
        <v>16</v>
      </c>
      <c r="G9399" s="46" t="s">
        <v>9949</v>
      </c>
      <c r="H9399" s="46" t="s">
        <v>168</v>
      </c>
      <c r="I9399" s="46" t="s">
        <v>168</v>
      </c>
      <c r="J9399" s="46" t="s">
        <v>178</v>
      </c>
      <c r="K9399" s="46" t="s">
        <v>178</v>
      </c>
    </row>
    <row r="9400" spans="1:65" x14ac:dyDescent="0.2">
      <c r="A9400" s="46">
        <v>853877</v>
      </c>
      <c r="B9400" s="46">
        <v>5066527</v>
      </c>
      <c r="C9400" s="46">
        <v>690507</v>
      </c>
      <c r="D9400" s="46" t="s">
        <v>11400</v>
      </c>
      <c r="E9400" s="46" t="s">
        <v>9506</v>
      </c>
      <c r="F9400" s="46" t="s">
        <v>16</v>
      </c>
      <c r="H9400" s="46" t="s">
        <v>168</v>
      </c>
      <c r="I9400" s="46" t="s">
        <v>168</v>
      </c>
      <c r="K9400" s="46" t="s">
        <v>9493</v>
      </c>
    </row>
    <row r="9401" spans="1:65" x14ac:dyDescent="0.2">
      <c r="A9401" s="46">
        <v>630591</v>
      </c>
      <c r="B9401" s="46">
        <v>2909492</v>
      </c>
      <c r="C9401" s="46">
        <v>0</v>
      </c>
      <c r="D9401" s="46" t="s">
        <v>11401</v>
      </c>
      <c r="E9401" s="46" t="s">
        <v>11401</v>
      </c>
      <c r="F9401" s="46" t="s">
        <v>16</v>
      </c>
      <c r="G9401" s="46" t="s">
        <v>9949</v>
      </c>
      <c r="H9401" s="46" t="s">
        <v>168</v>
      </c>
      <c r="I9401" s="46" t="s">
        <v>168</v>
      </c>
      <c r="J9401" s="46" t="s">
        <v>178</v>
      </c>
      <c r="K9401" s="46" t="s">
        <v>178</v>
      </c>
      <c r="AF9401" s="46">
        <v>77003</v>
      </c>
    </row>
    <row r="9402" spans="1:65" x14ac:dyDescent="0.2">
      <c r="A9402" s="46">
        <v>715053</v>
      </c>
      <c r="B9402" s="46">
        <v>2909492</v>
      </c>
      <c r="C9402" s="46">
        <v>4821951</v>
      </c>
      <c r="D9402" s="46" t="s">
        <v>11401</v>
      </c>
      <c r="E9402" s="46" t="s">
        <v>11401</v>
      </c>
      <c r="F9402" s="46" t="s">
        <v>16</v>
      </c>
      <c r="H9402" s="46" t="s">
        <v>168</v>
      </c>
      <c r="I9402" s="46" t="s">
        <v>168</v>
      </c>
      <c r="J9402" s="46" t="s">
        <v>9494</v>
      </c>
      <c r="K9402" s="46" t="s">
        <v>9493</v>
      </c>
      <c r="AF9402" s="46">
        <v>77003</v>
      </c>
      <c r="AO9402" s="46" t="s">
        <v>441</v>
      </c>
      <c r="AT9402" s="46">
        <v>320</v>
      </c>
      <c r="AY9402" s="47">
        <v>189.74</v>
      </c>
    </row>
    <row r="9403" spans="1:65" x14ac:dyDescent="0.2">
      <c r="A9403" s="46">
        <v>630592</v>
      </c>
      <c r="B9403" s="46">
        <v>2909492</v>
      </c>
      <c r="C9403" s="46">
        <v>690507</v>
      </c>
      <c r="D9403" s="46" t="s">
        <v>11402</v>
      </c>
      <c r="E9403" s="46" t="s">
        <v>9506</v>
      </c>
      <c r="F9403" s="46" t="s">
        <v>16</v>
      </c>
      <c r="H9403" s="46" t="s">
        <v>168</v>
      </c>
      <c r="I9403" s="46" t="s">
        <v>168</v>
      </c>
      <c r="K9403" s="46" t="s">
        <v>9493</v>
      </c>
      <c r="AG9403" s="46">
        <v>77003</v>
      </c>
      <c r="AQ9403" s="46">
        <v>26</v>
      </c>
      <c r="AX9403" s="46">
        <v>973</v>
      </c>
      <c r="BM9403" s="47">
        <v>76</v>
      </c>
    </row>
    <row r="9404" spans="1:65" x14ac:dyDescent="0.2">
      <c r="A9404" s="46">
        <v>630586</v>
      </c>
      <c r="B9404" s="46">
        <v>2909495</v>
      </c>
      <c r="C9404" s="46">
        <v>0</v>
      </c>
      <c r="D9404" s="46" t="s">
        <v>11403</v>
      </c>
      <c r="E9404" s="46" t="s">
        <v>11403</v>
      </c>
      <c r="F9404" s="46" t="s">
        <v>16</v>
      </c>
      <c r="G9404" s="46" t="s">
        <v>9949</v>
      </c>
      <c r="H9404" s="46" t="s">
        <v>168</v>
      </c>
      <c r="I9404" s="46" t="s">
        <v>168</v>
      </c>
      <c r="J9404" s="46" t="s">
        <v>178</v>
      </c>
      <c r="K9404" s="46" t="s">
        <v>178</v>
      </c>
      <c r="AF9404" s="46">
        <v>77002</v>
      </c>
    </row>
    <row r="9405" spans="1:65" x14ac:dyDescent="0.2">
      <c r="A9405" s="46">
        <v>715055</v>
      </c>
      <c r="B9405" s="46">
        <v>2909495</v>
      </c>
      <c r="C9405" s="46">
        <v>4821952</v>
      </c>
      <c r="D9405" s="46" t="s">
        <v>11403</v>
      </c>
      <c r="E9405" s="46" t="s">
        <v>11403</v>
      </c>
      <c r="F9405" s="46" t="s">
        <v>16</v>
      </c>
      <c r="H9405" s="46" t="s">
        <v>168</v>
      </c>
      <c r="I9405" s="46" t="s">
        <v>168</v>
      </c>
      <c r="J9405" s="46" t="s">
        <v>9494</v>
      </c>
      <c r="K9405" s="46" t="s">
        <v>9493</v>
      </c>
      <c r="AF9405" s="46">
        <v>77002</v>
      </c>
      <c r="AO9405" s="46" t="s">
        <v>441</v>
      </c>
      <c r="AT9405" s="46">
        <v>320</v>
      </c>
      <c r="AY9405" s="47">
        <v>542.72</v>
      </c>
    </row>
    <row r="9406" spans="1:65" x14ac:dyDescent="0.2">
      <c r="A9406" s="46">
        <v>630588</v>
      </c>
      <c r="B9406" s="46">
        <v>2909495</v>
      </c>
      <c r="C9406" s="46">
        <v>690507</v>
      </c>
      <c r="D9406" s="46" t="s">
        <v>11404</v>
      </c>
      <c r="E9406" s="46" t="s">
        <v>9506</v>
      </c>
      <c r="F9406" s="46" t="s">
        <v>16</v>
      </c>
      <c r="H9406" s="46" t="s">
        <v>168</v>
      </c>
      <c r="I9406" s="46" t="s">
        <v>168</v>
      </c>
      <c r="K9406" s="46" t="s">
        <v>9493</v>
      </c>
      <c r="AG9406" s="46">
        <v>77002</v>
      </c>
      <c r="AQ9406" s="46">
        <v>26</v>
      </c>
      <c r="AX9406" s="46">
        <v>973</v>
      </c>
      <c r="BM9406" s="47">
        <v>40.28</v>
      </c>
    </row>
    <row r="9407" spans="1:65" x14ac:dyDescent="0.2">
      <c r="A9407" s="46">
        <v>4501912</v>
      </c>
      <c r="B9407" s="46">
        <v>247843009</v>
      </c>
      <c r="C9407" s="46">
        <v>0</v>
      </c>
      <c r="D9407" s="46" t="s">
        <v>11405</v>
      </c>
      <c r="E9407" s="46" t="s">
        <v>11405</v>
      </c>
      <c r="F9407" s="46" t="s">
        <v>16</v>
      </c>
      <c r="H9407" s="46" t="s">
        <v>168</v>
      </c>
      <c r="I9407" s="46" t="s">
        <v>168</v>
      </c>
      <c r="J9407" s="46" t="s">
        <v>178</v>
      </c>
      <c r="K9407" s="46" t="s">
        <v>178</v>
      </c>
    </row>
    <row r="9408" spans="1:65" x14ac:dyDescent="0.2">
      <c r="A9408" s="46">
        <v>4501913</v>
      </c>
      <c r="B9408" s="46">
        <v>247843009</v>
      </c>
      <c r="C9408" s="46">
        <v>247843319</v>
      </c>
      <c r="D9408" s="46" t="s">
        <v>11405</v>
      </c>
      <c r="E9408" s="46" t="s">
        <v>11405</v>
      </c>
      <c r="F9408" s="46" t="s">
        <v>16</v>
      </c>
      <c r="H9408" s="46" t="s">
        <v>168</v>
      </c>
      <c r="I9408" s="46" t="s">
        <v>168</v>
      </c>
      <c r="J9408" s="46" t="s">
        <v>9494</v>
      </c>
      <c r="L9408" s="46">
        <v>4630100011</v>
      </c>
      <c r="M9408" s="46" t="s">
        <v>11405</v>
      </c>
      <c r="AF9408" s="46">
        <v>77001</v>
      </c>
      <c r="AN9408" s="46" t="s">
        <v>441</v>
      </c>
      <c r="AT9408" s="46">
        <v>320</v>
      </c>
      <c r="AY9408" s="47">
        <v>924.32</v>
      </c>
    </row>
    <row r="9409" spans="1:65" x14ac:dyDescent="0.2">
      <c r="A9409" s="46">
        <v>3168082</v>
      </c>
      <c r="B9409" s="46">
        <v>33855994</v>
      </c>
      <c r="C9409" s="46">
        <v>33856006</v>
      </c>
      <c r="D9409" s="46" t="s">
        <v>11406</v>
      </c>
      <c r="E9409" s="46" t="s">
        <v>11406</v>
      </c>
      <c r="F9409" s="46" t="s">
        <v>16</v>
      </c>
      <c r="H9409" s="46" t="s">
        <v>168</v>
      </c>
      <c r="I9409" s="46" t="s">
        <v>168</v>
      </c>
      <c r="J9409" s="46" t="s">
        <v>9494</v>
      </c>
      <c r="K9409" s="46" t="s">
        <v>9493</v>
      </c>
      <c r="L9409" s="46">
        <v>4630100005</v>
      </c>
      <c r="M9409" s="46" t="s">
        <v>11406</v>
      </c>
      <c r="AO9409" s="46" t="s">
        <v>441</v>
      </c>
      <c r="AT9409" s="46">
        <v>320</v>
      </c>
      <c r="AY9409" s="47">
        <v>676.41</v>
      </c>
    </row>
    <row r="9410" spans="1:65" x14ac:dyDescent="0.2">
      <c r="A9410" s="46">
        <v>3168081</v>
      </c>
      <c r="B9410" s="46">
        <v>33855994</v>
      </c>
      <c r="C9410" s="46">
        <v>0</v>
      </c>
      <c r="D9410" s="46" t="s">
        <v>11407</v>
      </c>
      <c r="E9410" s="46" t="s">
        <v>11407</v>
      </c>
      <c r="F9410" s="46" t="s">
        <v>16</v>
      </c>
      <c r="G9410" s="46" t="s">
        <v>9949</v>
      </c>
      <c r="H9410" s="46" t="s">
        <v>168</v>
      </c>
      <c r="I9410" s="46" t="s">
        <v>168</v>
      </c>
      <c r="J9410" s="46" t="s">
        <v>178</v>
      </c>
      <c r="K9410" s="46" t="s">
        <v>178</v>
      </c>
    </row>
    <row r="9411" spans="1:65" x14ac:dyDescent="0.2">
      <c r="A9411" s="46">
        <v>3168084</v>
      </c>
      <c r="B9411" s="46">
        <v>33855994</v>
      </c>
      <c r="C9411" s="46">
        <v>690507</v>
      </c>
      <c r="D9411" s="46" t="s">
        <v>11408</v>
      </c>
      <c r="E9411" s="46" t="s">
        <v>9506</v>
      </c>
      <c r="F9411" s="46" t="s">
        <v>16</v>
      </c>
      <c r="H9411" s="46" t="s">
        <v>168</v>
      </c>
      <c r="I9411" s="46" t="s">
        <v>168</v>
      </c>
      <c r="K9411" s="46" t="s">
        <v>9493</v>
      </c>
    </row>
    <row r="9412" spans="1:65" x14ac:dyDescent="0.2">
      <c r="A9412" s="46">
        <v>715061</v>
      </c>
      <c r="B9412" s="46">
        <v>2909504</v>
      </c>
      <c r="C9412" s="46">
        <v>4821955</v>
      </c>
      <c r="D9412" s="46" t="s">
        <v>11409</v>
      </c>
      <c r="E9412" s="46" t="s">
        <v>11409</v>
      </c>
      <c r="F9412" s="46" t="s">
        <v>16</v>
      </c>
      <c r="H9412" s="46" t="s">
        <v>168</v>
      </c>
      <c r="I9412" s="46" t="s">
        <v>168</v>
      </c>
      <c r="J9412" s="46" t="s">
        <v>9494</v>
      </c>
      <c r="K9412" s="46" t="s">
        <v>9493</v>
      </c>
      <c r="AF9412" s="46">
        <v>76000</v>
      </c>
      <c r="AO9412" s="46" t="s">
        <v>441</v>
      </c>
      <c r="AT9412" s="46">
        <v>320</v>
      </c>
      <c r="AY9412" s="47">
        <v>427.18</v>
      </c>
    </row>
    <row r="9413" spans="1:65" x14ac:dyDescent="0.2">
      <c r="A9413" s="46">
        <v>3168080</v>
      </c>
      <c r="B9413" s="46">
        <v>33855990</v>
      </c>
      <c r="C9413" s="46">
        <v>0</v>
      </c>
      <c r="D9413" s="46" t="s">
        <v>11410</v>
      </c>
      <c r="E9413" s="46" t="s">
        <v>11410</v>
      </c>
      <c r="F9413" s="46" t="s">
        <v>16</v>
      </c>
      <c r="G9413" s="46" t="s">
        <v>9949</v>
      </c>
      <c r="H9413" s="46" t="s">
        <v>168</v>
      </c>
      <c r="I9413" s="46" t="s">
        <v>168</v>
      </c>
      <c r="J9413" s="46" t="s">
        <v>178</v>
      </c>
      <c r="K9413" s="46" t="s">
        <v>178</v>
      </c>
      <c r="AF9413" s="46">
        <v>76000</v>
      </c>
    </row>
    <row r="9414" spans="1:65" x14ac:dyDescent="0.2">
      <c r="A9414" s="46">
        <v>3168085</v>
      </c>
      <c r="B9414" s="46">
        <v>33855990</v>
      </c>
      <c r="C9414" s="46">
        <v>33856012</v>
      </c>
      <c r="D9414" s="46" t="s">
        <v>11410</v>
      </c>
      <c r="E9414" s="46" t="s">
        <v>11410</v>
      </c>
      <c r="F9414" s="46" t="s">
        <v>16</v>
      </c>
      <c r="H9414" s="46" t="s">
        <v>168</v>
      </c>
      <c r="I9414" s="46" t="s">
        <v>168</v>
      </c>
      <c r="J9414" s="46" t="s">
        <v>9494</v>
      </c>
      <c r="K9414" s="46" t="s">
        <v>9493</v>
      </c>
      <c r="L9414" s="46">
        <v>4630100006</v>
      </c>
      <c r="M9414" s="46" t="s">
        <v>11410</v>
      </c>
      <c r="AF9414" s="46">
        <v>76000</v>
      </c>
      <c r="AO9414" s="46" t="s">
        <v>441</v>
      </c>
      <c r="AT9414" s="46">
        <v>320</v>
      </c>
      <c r="AY9414" s="47">
        <v>426.12</v>
      </c>
    </row>
    <row r="9415" spans="1:65" x14ac:dyDescent="0.2">
      <c r="A9415" s="46">
        <v>3168087</v>
      </c>
      <c r="B9415" s="46">
        <v>33855990</v>
      </c>
      <c r="C9415" s="46">
        <v>690507</v>
      </c>
      <c r="D9415" s="46" t="s">
        <v>11411</v>
      </c>
      <c r="E9415" s="46" t="s">
        <v>9506</v>
      </c>
      <c r="F9415" s="46" t="s">
        <v>16</v>
      </c>
      <c r="H9415" s="46" t="s">
        <v>168</v>
      </c>
      <c r="I9415" s="46" t="s">
        <v>168</v>
      </c>
      <c r="K9415" s="46" t="s">
        <v>9493</v>
      </c>
      <c r="AG9415" s="46">
        <v>76000</v>
      </c>
      <c r="AQ9415" s="46">
        <v>26</v>
      </c>
      <c r="AX9415" s="46">
        <v>973</v>
      </c>
      <c r="BM9415" s="47">
        <v>22.26</v>
      </c>
    </row>
    <row r="9416" spans="1:65" x14ac:dyDescent="0.2">
      <c r="A9416" s="46">
        <v>630565</v>
      </c>
      <c r="B9416" s="46">
        <v>2909507</v>
      </c>
      <c r="C9416" s="46">
        <v>0</v>
      </c>
      <c r="D9416" s="46" t="s">
        <v>11412</v>
      </c>
      <c r="E9416" s="46" t="s">
        <v>11412</v>
      </c>
      <c r="F9416" s="46" t="s">
        <v>16</v>
      </c>
      <c r="G9416" s="46" t="s">
        <v>9949</v>
      </c>
      <c r="H9416" s="46" t="s">
        <v>168</v>
      </c>
      <c r="I9416" s="46" t="s">
        <v>168</v>
      </c>
      <c r="J9416" s="46" t="s">
        <v>178</v>
      </c>
      <c r="K9416" s="46" t="s">
        <v>178</v>
      </c>
      <c r="AF9416" s="46">
        <v>73620</v>
      </c>
    </row>
    <row r="9417" spans="1:65" x14ac:dyDescent="0.2">
      <c r="A9417" s="46">
        <v>715063</v>
      </c>
      <c r="B9417" s="46">
        <v>2909507</v>
      </c>
      <c r="C9417" s="46">
        <v>4821956</v>
      </c>
      <c r="D9417" s="46" t="s">
        <v>11412</v>
      </c>
      <c r="E9417" s="46" t="s">
        <v>11412</v>
      </c>
      <c r="F9417" s="46" t="s">
        <v>16</v>
      </c>
      <c r="H9417" s="46" t="s">
        <v>168</v>
      </c>
      <c r="I9417" s="46" t="s">
        <v>168</v>
      </c>
      <c r="J9417" s="46" t="s">
        <v>9494</v>
      </c>
      <c r="K9417" s="46" t="s">
        <v>9493</v>
      </c>
      <c r="AF9417" s="46">
        <v>73620</v>
      </c>
      <c r="AN9417" s="46">
        <v>50</v>
      </c>
      <c r="AO9417" s="46" t="s">
        <v>441</v>
      </c>
      <c r="AT9417" s="46">
        <v>320</v>
      </c>
      <c r="AY9417" s="47">
        <v>298.92</v>
      </c>
    </row>
    <row r="9418" spans="1:65" x14ac:dyDescent="0.2">
      <c r="A9418" s="46">
        <v>630566</v>
      </c>
      <c r="B9418" s="46">
        <v>2909507</v>
      </c>
      <c r="C9418" s="46">
        <v>690507</v>
      </c>
      <c r="D9418" s="46" t="s">
        <v>11413</v>
      </c>
      <c r="E9418" s="46" t="s">
        <v>9506</v>
      </c>
      <c r="F9418" s="46" t="s">
        <v>16</v>
      </c>
      <c r="H9418" s="46" t="s">
        <v>168</v>
      </c>
      <c r="I9418" s="46" t="s">
        <v>168</v>
      </c>
      <c r="K9418" s="46" t="s">
        <v>9493</v>
      </c>
      <c r="AG9418" s="46">
        <v>73620</v>
      </c>
      <c r="AQ9418" s="46">
        <v>26</v>
      </c>
      <c r="AX9418" s="46">
        <v>973</v>
      </c>
      <c r="BM9418" s="47">
        <v>20</v>
      </c>
    </row>
    <row r="9419" spans="1:65" x14ac:dyDescent="0.2">
      <c r="A9419" s="46">
        <v>630559</v>
      </c>
      <c r="B9419" s="46">
        <v>2909510</v>
      </c>
      <c r="C9419" s="46">
        <v>0</v>
      </c>
      <c r="D9419" s="46" t="s">
        <v>11414</v>
      </c>
      <c r="E9419" s="46" t="s">
        <v>11414</v>
      </c>
      <c r="F9419" s="46" t="s">
        <v>16</v>
      </c>
      <c r="G9419" s="46" t="s">
        <v>9949</v>
      </c>
      <c r="H9419" s="46" t="s">
        <v>168</v>
      </c>
      <c r="I9419" s="46" t="s">
        <v>168</v>
      </c>
      <c r="J9419" s="46" t="s">
        <v>178</v>
      </c>
      <c r="K9419" s="46" t="s">
        <v>178</v>
      </c>
      <c r="AF9419" s="46">
        <v>73620</v>
      </c>
    </row>
    <row r="9420" spans="1:65" x14ac:dyDescent="0.2">
      <c r="A9420" s="46">
        <v>715065</v>
      </c>
      <c r="B9420" s="46">
        <v>2909510</v>
      </c>
      <c r="C9420" s="46">
        <v>4821957</v>
      </c>
      <c r="D9420" s="46" t="s">
        <v>11414</v>
      </c>
      <c r="E9420" s="46" t="s">
        <v>11414</v>
      </c>
      <c r="F9420" s="46" t="s">
        <v>16</v>
      </c>
      <c r="H9420" s="46" t="s">
        <v>168</v>
      </c>
      <c r="I9420" s="46" t="s">
        <v>168</v>
      </c>
      <c r="J9420" s="46" t="s">
        <v>9494</v>
      </c>
      <c r="K9420" s="46" t="s">
        <v>9493</v>
      </c>
      <c r="L9420" s="46">
        <v>414002253</v>
      </c>
      <c r="M9420" s="46" t="s">
        <v>11414</v>
      </c>
      <c r="AF9420" s="46">
        <v>73620</v>
      </c>
      <c r="AM9420" s="46" t="s">
        <v>739</v>
      </c>
      <c r="AN9420" s="46" t="s">
        <v>3348</v>
      </c>
      <c r="AO9420" s="46" t="s">
        <v>441</v>
      </c>
      <c r="AT9420" s="46">
        <v>320</v>
      </c>
      <c r="AY9420" s="47">
        <v>199.28</v>
      </c>
      <c r="BL9420" s="46">
        <v>126.14</v>
      </c>
    </row>
    <row r="9421" spans="1:65" x14ac:dyDescent="0.2">
      <c r="A9421" s="46">
        <v>630560</v>
      </c>
      <c r="B9421" s="46">
        <v>2909510</v>
      </c>
      <c r="C9421" s="46">
        <v>690507</v>
      </c>
      <c r="D9421" s="46" t="s">
        <v>11415</v>
      </c>
      <c r="E9421" s="46" t="s">
        <v>9506</v>
      </c>
      <c r="F9421" s="46" t="s">
        <v>16</v>
      </c>
      <c r="H9421" s="46" t="s">
        <v>168</v>
      </c>
      <c r="I9421" s="46" t="s">
        <v>168</v>
      </c>
      <c r="K9421" s="46" t="s">
        <v>9493</v>
      </c>
      <c r="AG9421" s="46">
        <v>73620</v>
      </c>
      <c r="AQ9421" s="46">
        <v>26</v>
      </c>
      <c r="AX9421" s="46">
        <v>973</v>
      </c>
      <c r="BM9421" s="47">
        <v>20</v>
      </c>
    </row>
    <row r="9422" spans="1:65" x14ac:dyDescent="0.2">
      <c r="A9422" s="46">
        <v>630555</v>
      </c>
      <c r="B9422" s="46">
        <v>2909513</v>
      </c>
      <c r="C9422" s="46">
        <v>0</v>
      </c>
      <c r="D9422" s="46" t="s">
        <v>11416</v>
      </c>
      <c r="E9422" s="46" t="s">
        <v>11416</v>
      </c>
      <c r="F9422" s="46" t="s">
        <v>16</v>
      </c>
      <c r="G9422" s="46" t="s">
        <v>9949</v>
      </c>
      <c r="H9422" s="46" t="s">
        <v>168</v>
      </c>
      <c r="I9422" s="46" t="s">
        <v>168</v>
      </c>
      <c r="J9422" s="46" t="s">
        <v>178</v>
      </c>
      <c r="K9422" s="46" t="s">
        <v>178</v>
      </c>
      <c r="AF9422" s="46">
        <v>73620</v>
      </c>
    </row>
    <row r="9423" spans="1:65" x14ac:dyDescent="0.2">
      <c r="A9423" s="46">
        <v>715067</v>
      </c>
      <c r="B9423" s="46">
        <v>2909513</v>
      </c>
      <c r="C9423" s="46">
        <v>4821958</v>
      </c>
      <c r="D9423" s="46" t="s">
        <v>11416</v>
      </c>
      <c r="E9423" s="46" t="s">
        <v>11416</v>
      </c>
      <c r="F9423" s="46" t="s">
        <v>16</v>
      </c>
      <c r="H9423" s="46" t="s">
        <v>168</v>
      </c>
      <c r="I9423" s="46" t="s">
        <v>168</v>
      </c>
      <c r="J9423" s="46" t="s">
        <v>9494</v>
      </c>
      <c r="K9423" s="46" t="s">
        <v>9493</v>
      </c>
      <c r="L9423" s="46">
        <v>414002246</v>
      </c>
      <c r="M9423" s="46" t="s">
        <v>11416</v>
      </c>
      <c r="AF9423" s="46">
        <v>73620</v>
      </c>
      <c r="AM9423" s="46" t="s">
        <v>739</v>
      </c>
      <c r="AN9423" s="46" t="s">
        <v>3342</v>
      </c>
      <c r="AO9423" s="46" t="s">
        <v>441</v>
      </c>
      <c r="AT9423" s="46">
        <v>320</v>
      </c>
      <c r="AY9423" s="47">
        <v>199.28</v>
      </c>
      <c r="BL9423" s="46">
        <v>126.14</v>
      </c>
    </row>
    <row r="9424" spans="1:65" x14ac:dyDescent="0.2">
      <c r="A9424" s="46">
        <v>630556</v>
      </c>
      <c r="B9424" s="46">
        <v>2909513</v>
      </c>
      <c r="C9424" s="46">
        <v>690507</v>
      </c>
      <c r="D9424" s="46" t="s">
        <v>11417</v>
      </c>
      <c r="E9424" s="46" t="s">
        <v>9506</v>
      </c>
      <c r="F9424" s="46" t="s">
        <v>16</v>
      </c>
      <c r="H9424" s="46" t="s">
        <v>168</v>
      </c>
      <c r="I9424" s="46" t="s">
        <v>168</v>
      </c>
      <c r="K9424" s="46" t="s">
        <v>9493</v>
      </c>
      <c r="AG9424" s="46">
        <v>73620</v>
      </c>
      <c r="AQ9424" s="46">
        <v>26</v>
      </c>
      <c r="AX9424" s="46">
        <v>973</v>
      </c>
      <c r="BM9424" s="47">
        <v>20</v>
      </c>
    </row>
    <row r="9425" spans="1:65" x14ac:dyDescent="0.2">
      <c r="A9425" s="46">
        <v>630552</v>
      </c>
      <c r="B9425" s="46">
        <v>2909516</v>
      </c>
      <c r="C9425" s="46">
        <v>0</v>
      </c>
      <c r="D9425" s="46" t="s">
        <v>11418</v>
      </c>
      <c r="E9425" s="46" t="s">
        <v>11418</v>
      </c>
      <c r="F9425" s="46" t="s">
        <v>16</v>
      </c>
      <c r="G9425" s="46" t="s">
        <v>9949</v>
      </c>
      <c r="H9425" s="46" t="s">
        <v>168</v>
      </c>
      <c r="I9425" s="46" t="s">
        <v>168</v>
      </c>
      <c r="J9425" s="46" t="s">
        <v>178</v>
      </c>
      <c r="K9425" s="46" t="s">
        <v>178</v>
      </c>
      <c r="AF9425" s="46">
        <v>73630</v>
      </c>
    </row>
    <row r="9426" spans="1:65" x14ac:dyDescent="0.2">
      <c r="A9426" s="46">
        <v>715069</v>
      </c>
      <c r="B9426" s="46">
        <v>2909516</v>
      </c>
      <c r="C9426" s="46">
        <v>4821959</v>
      </c>
      <c r="D9426" s="46" t="s">
        <v>11418</v>
      </c>
      <c r="E9426" s="46" t="s">
        <v>11418</v>
      </c>
      <c r="F9426" s="46" t="s">
        <v>16</v>
      </c>
      <c r="H9426" s="46" t="s">
        <v>168</v>
      </c>
      <c r="I9426" s="46" t="s">
        <v>168</v>
      </c>
      <c r="J9426" s="46" t="s">
        <v>9494</v>
      </c>
      <c r="K9426" s="46" t="s">
        <v>9493</v>
      </c>
      <c r="AF9426" s="46">
        <v>73630</v>
      </c>
      <c r="AN9426" s="46">
        <v>50</v>
      </c>
      <c r="AO9426" s="46" t="s">
        <v>441</v>
      </c>
      <c r="AT9426" s="46">
        <v>320</v>
      </c>
      <c r="AY9426" s="47">
        <v>387.96</v>
      </c>
    </row>
    <row r="9427" spans="1:65" x14ac:dyDescent="0.2">
      <c r="A9427" s="46">
        <v>630554</v>
      </c>
      <c r="B9427" s="46">
        <v>2909516</v>
      </c>
      <c r="C9427" s="46">
        <v>690507</v>
      </c>
      <c r="D9427" s="46" t="s">
        <v>11419</v>
      </c>
      <c r="E9427" s="46" t="s">
        <v>9506</v>
      </c>
      <c r="F9427" s="46" t="s">
        <v>16</v>
      </c>
      <c r="H9427" s="46" t="s">
        <v>168</v>
      </c>
      <c r="I9427" s="46" t="s">
        <v>168</v>
      </c>
      <c r="K9427" s="46" t="s">
        <v>9493</v>
      </c>
      <c r="AG9427" s="46">
        <v>73630</v>
      </c>
      <c r="AQ9427" s="46">
        <v>26</v>
      </c>
      <c r="AX9427" s="46">
        <v>973</v>
      </c>
      <c r="BM9427" s="47">
        <v>21</v>
      </c>
    </row>
    <row r="9428" spans="1:65" x14ac:dyDescent="0.2">
      <c r="A9428" s="46">
        <v>630548</v>
      </c>
      <c r="B9428" s="46">
        <v>2909519</v>
      </c>
      <c r="C9428" s="46">
        <v>0</v>
      </c>
      <c r="D9428" s="46" t="s">
        <v>11420</v>
      </c>
      <c r="E9428" s="46" t="s">
        <v>11420</v>
      </c>
      <c r="F9428" s="46" t="s">
        <v>16</v>
      </c>
      <c r="G9428" s="46" t="s">
        <v>9949</v>
      </c>
      <c r="H9428" s="46" t="s">
        <v>168</v>
      </c>
      <c r="I9428" s="46" t="s">
        <v>168</v>
      </c>
      <c r="J9428" s="46" t="s">
        <v>178</v>
      </c>
      <c r="K9428" s="46" t="s">
        <v>178</v>
      </c>
      <c r="AF9428" s="46">
        <v>73630</v>
      </c>
    </row>
    <row r="9429" spans="1:65" x14ac:dyDescent="0.2">
      <c r="A9429" s="46">
        <v>715071</v>
      </c>
      <c r="B9429" s="46">
        <v>2909519</v>
      </c>
      <c r="C9429" s="46">
        <v>4821960</v>
      </c>
      <c r="D9429" s="46" t="s">
        <v>11420</v>
      </c>
      <c r="E9429" s="46" t="s">
        <v>11420</v>
      </c>
      <c r="F9429" s="46" t="s">
        <v>16</v>
      </c>
      <c r="H9429" s="46" t="s">
        <v>168</v>
      </c>
      <c r="I9429" s="46" t="s">
        <v>168</v>
      </c>
      <c r="J9429" s="46" t="s">
        <v>9494</v>
      </c>
      <c r="K9429" s="46" t="s">
        <v>9493</v>
      </c>
      <c r="L9429" s="46">
        <v>414002238</v>
      </c>
      <c r="M9429" s="46" t="s">
        <v>11420</v>
      </c>
      <c r="AF9429" s="46">
        <v>73630</v>
      </c>
      <c r="AM9429" s="46" t="s">
        <v>739</v>
      </c>
      <c r="AN9429" s="46" t="s">
        <v>3348</v>
      </c>
      <c r="AO9429" s="46" t="s">
        <v>441</v>
      </c>
      <c r="AT9429" s="46">
        <v>320</v>
      </c>
      <c r="AY9429" s="47">
        <v>258.64</v>
      </c>
      <c r="BL9429" s="46">
        <v>162.71</v>
      </c>
    </row>
    <row r="9430" spans="1:65" x14ac:dyDescent="0.2">
      <c r="A9430" s="46">
        <v>630550</v>
      </c>
      <c r="B9430" s="46">
        <v>2909519</v>
      </c>
      <c r="C9430" s="46">
        <v>690507</v>
      </c>
      <c r="D9430" s="46" t="s">
        <v>11421</v>
      </c>
      <c r="E9430" s="46" t="s">
        <v>9506</v>
      </c>
      <c r="F9430" s="46" t="s">
        <v>16</v>
      </c>
      <c r="H9430" s="46" t="s">
        <v>168</v>
      </c>
      <c r="I9430" s="46" t="s">
        <v>168</v>
      </c>
      <c r="K9430" s="46" t="s">
        <v>9493</v>
      </c>
      <c r="AG9430" s="46">
        <v>73630</v>
      </c>
      <c r="AQ9430" s="46">
        <v>26</v>
      </c>
      <c r="AX9430" s="46">
        <v>973</v>
      </c>
      <c r="BM9430" s="47">
        <v>21</v>
      </c>
    </row>
    <row r="9431" spans="1:65" x14ac:dyDescent="0.2">
      <c r="A9431" s="46">
        <v>630533</v>
      </c>
      <c r="B9431" s="46">
        <v>2909522</v>
      </c>
      <c r="C9431" s="46">
        <v>0</v>
      </c>
      <c r="D9431" s="46" t="s">
        <v>11422</v>
      </c>
      <c r="E9431" s="46" t="s">
        <v>11422</v>
      </c>
      <c r="F9431" s="46" t="s">
        <v>16</v>
      </c>
      <c r="G9431" s="46" t="s">
        <v>9949</v>
      </c>
      <c r="H9431" s="46" t="s">
        <v>168</v>
      </c>
      <c r="I9431" s="46" t="s">
        <v>168</v>
      </c>
      <c r="J9431" s="46" t="s">
        <v>178</v>
      </c>
      <c r="K9431" s="46" t="s">
        <v>178</v>
      </c>
      <c r="AF9431" s="46">
        <v>73630</v>
      </c>
    </row>
    <row r="9432" spans="1:65" x14ac:dyDescent="0.2">
      <c r="A9432" s="46">
        <v>715073</v>
      </c>
      <c r="B9432" s="46">
        <v>2909522</v>
      </c>
      <c r="C9432" s="46">
        <v>4821961</v>
      </c>
      <c r="D9432" s="46" t="s">
        <v>11422</v>
      </c>
      <c r="E9432" s="46" t="s">
        <v>11422</v>
      </c>
      <c r="F9432" s="46" t="s">
        <v>16</v>
      </c>
      <c r="H9432" s="46" t="s">
        <v>168</v>
      </c>
      <c r="I9432" s="46" t="s">
        <v>168</v>
      </c>
      <c r="J9432" s="46" t="s">
        <v>9494</v>
      </c>
      <c r="K9432" s="46" t="s">
        <v>9493</v>
      </c>
      <c r="L9432" s="46">
        <v>414002220</v>
      </c>
      <c r="M9432" s="46" t="s">
        <v>11422</v>
      </c>
      <c r="AF9432" s="46">
        <v>73630</v>
      </c>
      <c r="AM9432" s="46" t="s">
        <v>739</v>
      </c>
      <c r="AN9432" s="46" t="s">
        <v>3342</v>
      </c>
      <c r="AO9432" s="46" t="s">
        <v>441</v>
      </c>
      <c r="AT9432" s="46">
        <v>320</v>
      </c>
      <c r="AY9432" s="47">
        <v>258.64</v>
      </c>
      <c r="BL9432" s="46">
        <v>162.71</v>
      </c>
    </row>
    <row r="9433" spans="1:65" x14ac:dyDescent="0.2">
      <c r="A9433" s="46">
        <v>630534</v>
      </c>
      <c r="B9433" s="46">
        <v>2909522</v>
      </c>
      <c r="C9433" s="46">
        <v>690507</v>
      </c>
      <c r="D9433" s="46" t="s">
        <v>11423</v>
      </c>
      <c r="E9433" s="46" t="s">
        <v>9506</v>
      </c>
      <c r="F9433" s="46" t="s">
        <v>16</v>
      </c>
      <c r="H9433" s="46" t="s">
        <v>168</v>
      </c>
      <c r="I9433" s="46" t="s">
        <v>168</v>
      </c>
      <c r="K9433" s="46" t="s">
        <v>9493</v>
      </c>
      <c r="AG9433" s="46">
        <v>73630</v>
      </c>
      <c r="AQ9433" s="46">
        <v>26</v>
      </c>
      <c r="AX9433" s="46">
        <v>973</v>
      </c>
      <c r="BM9433" s="47">
        <v>21</v>
      </c>
    </row>
    <row r="9434" spans="1:65" x14ac:dyDescent="0.2">
      <c r="A9434" s="46">
        <v>630527</v>
      </c>
      <c r="B9434" s="46">
        <v>2909525</v>
      </c>
      <c r="C9434" s="46">
        <v>0</v>
      </c>
      <c r="D9434" s="46" t="s">
        <v>11424</v>
      </c>
      <c r="E9434" s="46" t="s">
        <v>11424</v>
      </c>
      <c r="F9434" s="46" t="s">
        <v>16</v>
      </c>
      <c r="G9434" s="46" t="s">
        <v>9949</v>
      </c>
      <c r="H9434" s="46" t="s">
        <v>168</v>
      </c>
      <c r="I9434" s="46" t="s">
        <v>168</v>
      </c>
      <c r="J9434" s="46" t="s">
        <v>178</v>
      </c>
      <c r="K9434" s="46" t="s">
        <v>178</v>
      </c>
      <c r="AF9434" s="46">
        <v>73090</v>
      </c>
    </row>
    <row r="9435" spans="1:65" x14ac:dyDescent="0.2">
      <c r="A9435" s="46">
        <v>715075</v>
      </c>
      <c r="B9435" s="46">
        <v>2909525</v>
      </c>
      <c r="C9435" s="46">
        <v>4821962</v>
      </c>
      <c r="D9435" s="46" t="s">
        <v>11424</v>
      </c>
      <c r="E9435" s="46" t="s">
        <v>11424</v>
      </c>
      <c r="F9435" s="46" t="s">
        <v>16</v>
      </c>
      <c r="H9435" s="46" t="s">
        <v>168</v>
      </c>
      <c r="I9435" s="46" t="s">
        <v>168</v>
      </c>
      <c r="J9435" s="46" t="s">
        <v>9494</v>
      </c>
      <c r="K9435" s="46" t="s">
        <v>9493</v>
      </c>
      <c r="AF9435" s="46">
        <v>73090</v>
      </c>
      <c r="AN9435" s="46">
        <v>50</v>
      </c>
      <c r="AO9435" s="46" t="s">
        <v>441</v>
      </c>
      <c r="AT9435" s="46">
        <v>320</v>
      </c>
      <c r="AY9435" s="47">
        <v>330.72</v>
      </c>
    </row>
    <row r="9436" spans="1:65" x14ac:dyDescent="0.2">
      <c r="A9436" s="46">
        <v>630528</v>
      </c>
      <c r="B9436" s="46">
        <v>2909525</v>
      </c>
      <c r="C9436" s="46">
        <v>690507</v>
      </c>
      <c r="D9436" s="46" t="s">
        <v>11425</v>
      </c>
      <c r="E9436" s="46" t="s">
        <v>9506</v>
      </c>
      <c r="F9436" s="46" t="s">
        <v>16</v>
      </c>
      <c r="H9436" s="46" t="s">
        <v>168</v>
      </c>
      <c r="I9436" s="46" t="s">
        <v>168</v>
      </c>
      <c r="K9436" s="46" t="s">
        <v>9493</v>
      </c>
      <c r="AG9436" s="46">
        <v>73090</v>
      </c>
      <c r="AQ9436" s="46">
        <v>26</v>
      </c>
      <c r="AX9436" s="46">
        <v>973</v>
      </c>
      <c r="BM9436" s="47">
        <v>12.19</v>
      </c>
    </row>
    <row r="9437" spans="1:65" x14ac:dyDescent="0.2">
      <c r="A9437" s="46">
        <v>630523</v>
      </c>
      <c r="B9437" s="46">
        <v>2909528</v>
      </c>
      <c r="C9437" s="46">
        <v>0</v>
      </c>
      <c r="D9437" s="46" t="s">
        <v>11426</v>
      </c>
      <c r="E9437" s="46" t="s">
        <v>11426</v>
      </c>
      <c r="F9437" s="46" t="s">
        <v>16</v>
      </c>
      <c r="G9437" s="46" t="s">
        <v>9949</v>
      </c>
      <c r="H9437" s="46" t="s">
        <v>168</v>
      </c>
      <c r="I9437" s="46" t="s">
        <v>168</v>
      </c>
      <c r="J9437" s="46" t="s">
        <v>178</v>
      </c>
      <c r="K9437" s="46" t="s">
        <v>178</v>
      </c>
      <c r="AF9437" s="46">
        <v>73090</v>
      </c>
    </row>
    <row r="9438" spans="1:65" x14ac:dyDescent="0.2">
      <c r="A9438" s="46">
        <v>715077</v>
      </c>
      <c r="B9438" s="46">
        <v>2909528</v>
      </c>
      <c r="C9438" s="46">
        <v>4821963</v>
      </c>
      <c r="D9438" s="46" t="s">
        <v>11426</v>
      </c>
      <c r="E9438" s="46" t="s">
        <v>11426</v>
      </c>
      <c r="F9438" s="46" t="s">
        <v>16</v>
      </c>
      <c r="H9438" s="46" t="s">
        <v>168</v>
      </c>
      <c r="I9438" s="46" t="s">
        <v>168</v>
      </c>
      <c r="J9438" s="46" t="s">
        <v>9494</v>
      </c>
      <c r="K9438" s="46" t="s">
        <v>9493</v>
      </c>
      <c r="L9438" s="46">
        <v>414002279</v>
      </c>
      <c r="M9438" s="46" t="s">
        <v>11426</v>
      </c>
      <c r="AF9438" s="46">
        <v>73090</v>
      </c>
      <c r="AM9438" s="46" t="s">
        <v>739</v>
      </c>
      <c r="AN9438" s="46" t="s">
        <v>3348</v>
      </c>
      <c r="AO9438" s="46" t="s">
        <v>441</v>
      </c>
      <c r="AT9438" s="46">
        <v>320</v>
      </c>
      <c r="AY9438" s="47">
        <v>220.48</v>
      </c>
      <c r="BL9438" s="46">
        <v>138.33000000000001</v>
      </c>
    </row>
    <row r="9439" spans="1:65" x14ac:dyDescent="0.2">
      <c r="A9439" s="46">
        <v>630524</v>
      </c>
      <c r="B9439" s="46">
        <v>2909528</v>
      </c>
      <c r="C9439" s="46">
        <v>690507</v>
      </c>
      <c r="D9439" s="46" t="s">
        <v>11427</v>
      </c>
      <c r="E9439" s="46" t="s">
        <v>9506</v>
      </c>
      <c r="F9439" s="46" t="s">
        <v>16</v>
      </c>
      <c r="H9439" s="46" t="s">
        <v>168</v>
      </c>
      <c r="I9439" s="46" t="s">
        <v>168</v>
      </c>
      <c r="K9439" s="46" t="s">
        <v>9493</v>
      </c>
      <c r="AG9439" s="46">
        <v>73090</v>
      </c>
      <c r="AQ9439" s="46">
        <v>26</v>
      </c>
      <c r="AX9439" s="46">
        <v>973</v>
      </c>
      <c r="BM9439" s="47">
        <v>21</v>
      </c>
    </row>
    <row r="9440" spans="1:65" x14ac:dyDescent="0.2">
      <c r="A9440" s="46">
        <v>630519</v>
      </c>
      <c r="B9440" s="46">
        <v>2909531</v>
      </c>
      <c r="C9440" s="46">
        <v>0</v>
      </c>
      <c r="D9440" s="46" t="s">
        <v>11428</v>
      </c>
      <c r="E9440" s="46" t="s">
        <v>11428</v>
      </c>
      <c r="F9440" s="46" t="s">
        <v>16</v>
      </c>
      <c r="G9440" s="46" t="s">
        <v>9949</v>
      </c>
      <c r="H9440" s="46" t="s">
        <v>168</v>
      </c>
      <c r="I9440" s="46" t="s">
        <v>168</v>
      </c>
      <c r="J9440" s="46" t="s">
        <v>178</v>
      </c>
      <c r="K9440" s="46" t="s">
        <v>178</v>
      </c>
      <c r="AF9440" s="46">
        <v>73090</v>
      </c>
    </row>
    <row r="9441" spans="1:65" x14ac:dyDescent="0.2">
      <c r="A9441" s="46">
        <v>715079</v>
      </c>
      <c r="B9441" s="46">
        <v>2909531</v>
      </c>
      <c r="C9441" s="46">
        <v>4821964</v>
      </c>
      <c r="D9441" s="46" t="s">
        <v>11428</v>
      </c>
      <c r="E9441" s="46" t="s">
        <v>11428</v>
      </c>
      <c r="F9441" s="46" t="s">
        <v>16</v>
      </c>
      <c r="H9441" s="46" t="s">
        <v>168</v>
      </c>
      <c r="I9441" s="46" t="s">
        <v>168</v>
      </c>
      <c r="J9441" s="46" t="s">
        <v>9494</v>
      </c>
      <c r="K9441" s="46" t="s">
        <v>9493</v>
      </c>
      <c r="L9441" s="46">
        <v>414002261</v>
      </c>
      <c r="M9441" s="46" t="s">
        <v>11428</v>
      </c>
      <c r="AF9441" s="46">
        <v>73090</v>
      </c>
      <c r="AM9441" s="46" t="s">
        <v>739</v>
      </c>
      <c r="AN9441" s="46" t="s">
        <v>3342</v>
      </c>
      <c r="AO9441" s="46" t="s">
        <v>441</v>
      </c>
      <c r="AT9441" s="46">
        <v>320</v>
      </c>
      <c r="AY9441" s="47">
        <v>220.48</v>
      </c>
      <c r="BL9441" s="46">
        <v>138.33000000000001</v>
      </c>
    </row>
    <row r="9442" spans="1:65" x14ac:dyDescent="0.2">
      <c r="A9442" s="46">
        <v>630520</v>
      </c>
      <c r="B9442" s="46">
        <v>2909531</v>
      </c>
      <c r="C9442" s="46">
        <v>690507</v>
      </c>
      <c r="D9442" s="46" t="s">
        <v>11429</v>
      </c>
      <c r="E9442" s="46" t="s">
        <v>9506</v>
      </c>
      <c r="F9442" s="46" t="s">
        <v>16</v>
      </c>
      <c r="H9442" s="46" t="s">
        <v>168</v>
      </c>
      <c r="I9442" s="46" t="s">
        <v>168</v>
      </c>
      <c r="K9442" s="46" t="s">
        <v>9493</v>
      </c>
      <c r="AG9442" s="46">
        <v>73090</v>
      </c>
      <c r="AQ9442" s="46">
        <v>26</v>
      </c>
      <c r="AX9442" s="46">
        <v>973</v>
      </c>
      <c r="BM9442" s="47">
        <v>21</v>
      </c>
    </row>
    <row r="9443" spans="1:65" x14ac:dyDescent="0.2">
      <c r="A9443" s="46">
        <v>630515</v>
      </c>
      <c r="B9443" s="46">
        <v>2909534</v>
      </c>
      <c r="C9443" s="46">
        <v>0</v>
      </c>
      <c r="D9443" s="46" t="s">
        <v>11430</v>
      </c>
      <c r="E9443" s="46" t="s">
        <v>11430</v>
      </c>
      <c r="F9443" s="46" t="s">
        <v>16</v>
      </c>
      <c r="G9443" s="46" t="s">
        <v>9949</v>
      </c>
      <c r="H9443" s="46" t="s">
        <v>168</v>
      </c>
      <c r="I9443" s="46" t="s">
        <v>168</v>
      </c>
      <c r="J9443" s="46" t="s">
        <v>178</v>
      </c>
      <c r="K9443" s="46" t="s">
        <v>178</v>
      </c>
      <c r="AF9443" s="46">
        <v>70030</v>
      </c>
    </row>
    <row r="9444" spans="1:65" x14ac:dyDescent="0.2">
      <c r="A9444" s="46">
        <v>715081</v>
      </c>
      <c r="B9444" s="46">
        <v>2909534</v>
      </c>
      <c r="C9444" s="46">
        <v>4821965</v>
      </c>
      <c r="D9444" s="46" t="s">
        <v>11430</v>
      </c>
      <c r="E9444" s="46" t="s">
        <v>11430</v>
      </c>
      <c r="F9444" s="46" t="s">
        <v>16</v>
      </c>
      <c r="H9444" s="46" t="s">
        <v>168</v>
      </c>
      <c r="I9444" s="46" t="s">
        <v>168</v>
      </c>
      <c r="J9444" s="46" t="s">
        <v>9494</v>
      </c>
      <c r="K9444" s="46" t="s">
        <v>9493</v>
      </c>
      <c r="AF9444" s="46">
        <v>70030</v>
      </c>
      <c r="AN9444" s="46">
        <v>50</v>
      </c>
      <c r="AO9444" s="46" t="s">
        <v>441</v>
      </c>
      <c r="AT9444" s="46">
        <v>320</v>
      </c>
      <c r="AY9444" s="47">
        <v>281.95999999999998</v>
      </c>
    </row>
    <row r="9445" spans="1:65" x14ac:dyDescent="0.2">
      <c r="A9445" s="46">
        <v>630516</v>
      </c>
      <c r="B9445" s="46">
        <v>2909534</v>
      </c>
      <c r="C9445" s="46">
        <v>690507</v>
      </c>
      <c r="D9445" s="46" t="s">
        <v>11431</v>
      </c>
      <c r="E9445" s="46" t="s">
        <v>9506</v>
      </c>
      <c r="F9445" s="46" t="s">
        <v>16</v>
      </c>
      <c r="H9445" s="46" t="s">
        <v>168</v>
      </c>
      <c r="I9445" s="46" t="s">
        <v>168</v>
      </c>
      <c r="K9445" s="46" t="s">
        <v>9493</v>
      </c>
      <c r="AG9445" s="46">
        <v>70030</v>
      </c>
      <c r="AQ9445" s="46">
        <v>26</v>
      </c>
      <c r="AX9445" s="46">
        <v>973</v>
      </c>
      <c r="BM9445" s="47">
        <v>12.19</v>
      </c>
    </row>
    <row r="9446" spans="1:65" x14ac:dyDescent="0.2">
      <c r="A9446" s="46">
        <v>630511</v>
      </c>
      <c r="B9446" s="46">
        <v>2909537</v>
      </c>
      <c r="C9446" s="46">
        <v>0</v>
      </c>
      <c r="D9446" s="46" t="s">
        <v>11432</v>
      </c>
      <c r="E9446" s="46" t="s">
        <v>11432</v>
      </c>
      <c r="F9446" s="46" t="s">
        <v>16</v>
      </c>
      <c r="G9446" s="46" t="s">
        <v>9949</v>
      </c>
      <c r="H9446" s="46" t="s">
        <v>168</v>
      </c>
      <c r="I9446" s="46" t="s">
        <v>168</v>
      </c>
      <c r="J9446" s="46" t="s">
        <v>178</v>
      </c>
      <c r="K9446" s="46" t="s">
        <v>178</v>
      </c>
      <c r="AF9446" s="46">
        <v>70030</v>
      </c>
    </row>
    <row r="9447" spans="1:65" x14ac:dyDescent="0.2">
      <c r="A9447" s="46">
        <v>715083</v>
      </c>
      <c r="B9447" s="46">
        <v>2909537</v>
      </c>
      <c r="C9447" s="46">
        <v>4821966</v>
      </c>
      <c r="D9447" s="46" t="s">
        <v>11432</v>
      </c>
      <c r="E9447" s="46" t="s">
        <v>11432</v>
      </c>
      <c r="F9447" s="46" t="s">
        <v>16</v>
      </c>
      <c r="H9447" s="46" t="s">
        <v>168</v>
      </c>
      <c r="I9447" s="46" t="s">
        <v>168</v>
      </c>
      <c r="J9447" s="46" t="s">
        <v>9494</v>
      </c>
      <c r="K9447" s="46" t="s">
        <v>9493</v>
      </c>
      <c r="AF9447" s="46">
        <v>70030</v>
      </c>
      <c r="AN9447" s="46" t="s">
        <v>3348</v>
      </c>
      <c r="AO9447" s="46" t="s">
        <v>441</v>
      </c>
      <c r="AT9447" s="46">
        <v>320</v>
      </c>
      <c r="AY9447" s="47">
        <v>187.62</v>
      </c>
    </row>
    <row r="9448" spans="1:65" x14ac:dyDescent="0.2">
      <c r="A9448" s="46">
        <v>630512</v>
      </c>
      <c r="B9448" s="46">
        <v>2909537</v>
      </c>
      <c r="C9448" s="46">
        <v>690507</v>
      </c>
      <c r="D9448" s="46" t="s">
        <v>11433</v>
      </c>
      <c r="E9448" s="46" t="s">
        <v>9506</v>
      </c>
      <c r="F9448" s="46" t="s">
        <v>16</v>
      </c>
      <c r="H9448" s="46" t="s">
        <v>168</v>
      </c>
      <c r="I9448" s="46" t="s">
        <v>168</v>
      </c>
      <c r="K9448" s="46" t="s">
        <v>9493</v>
      </c>
      <c r="AG9448" s="46">
        <v>70030</v>
      </c>
      <c r="AQ9448" s="46">
        <v>26</v>
      </c>
      <c r="AX9448" s="46">
        <v>973</v>
      </c>
      <c r="BM9448" s="47">
        <v>12.19</v>
      </c>
    </row>
    <row r="9449" spans="1:65" x14ac:dyDescent="0.2">
      <c r="A9449" s="46">
        <v>630507</v>
      </c>
      <c r="B9449" s="46">
        <v>2909540</v>
      </c>
      <c r="C9449" s="46">
        <v>0</v>
      </c>
      <c r="D9449" s="46" t="s">
        <v>11434</v>
      </c>
      <c r="E9449" s="46" t="s">
        <v>11434</v>
      </c>
      <c r="F9449" s="46" t="s">
        <v>16</v>
      </c>
      <c r="G9449" s="46" t="s">
        <v>9949</v>
      </c>
      <c r="H9449" s="46" t="s">
        <v>168</v>
      </c>
      <c r="I9449" s="46" t="s">
        <v>168</v>
      </c>
      <c r="J9449" s="46" t="s">
        <v>178</v>
      </c>
      <c r="K9449" s="46" t="s">
        <v>178</v>
      </c>
      <c r="AF9449" s="46">
        <v>70030</v>
      </c>
    </row>
    <row r="9450" spans="1:65" x14ac:dyDescent="0.2">
      <c r="A9450" s="46">
        <v>715085</v>
      </c>
      <c r="B9450" s="46">
        <v>2909540</v>
      </c>
      <c r="C9450" s="46">
        <v>4821967</v>
      </c>
      <c r="D9450" s="46" t="s">
        <v>11434</v>
      </c>
      <c r="E9450" s="46" t="s">
        <v>11434</v>
      </c>
      <c r="F9450" s="46" t="s">
        <v>16</v>
      </c>
      <c r="H9450" s="46" t="s">
        <v>168</v>
      </c>
      <c r="I9450" s="46" t="s">
        <v>168</v>
      </c>
      <c r="J9450" s="46" t="s">
        <v>9494</v>
      </c>
      <c r="K9450" s="46" t="s">
        <v>9493</v>
      </c>
      <c r="AF9450" s="46">
        <v>70030</v>
      </c>
      <c r="AN9450" s="46" t="s">
        <v>3342</v>
      </c>
      <c r="AO9450" s="46" t="s">
        <v>441</v>
      </c>
      <c r="AT9450" s="46">
        <v>320</v>
      </c>
      <c r="AY9450" s="47">
        <v>187.62</v>
      </c>
    </row>
    <row r="9451" spans="1:65" x14ac:dyDescent="0.2">
      <c r="A9451" s="46">
        <v>630508</v>
      </c>
      <c r="B9451" s="46">
        <v>2909540</v>
      </c>
      <c r="C9451" s="46">
        <v>690507</v>
      </c>
      <c r="D9451" s="46" t="s">
        <v>11435</v>
      </c>
      <c r="E9451" s="46" t="s">
        <v>9506</v>
      </c>
      <c r="F9451" s="46" t="s">
        <v>16</v>
      </c>
      <c r="H9451" s="46" t="s">
        <v>168</v>
      </c>
      <c r="I9451" s="46" t="s">
        <v>168</v>
      </c>
      <c r="K9451" s="46" t="s">
        <v>9493</v>
      </c>
      <c r="AG9451" s="46">
        <v>70030</v>
      </c>
      <c r="AQ9451" s="46">
        <v>26</v>
      </c>
      <c r="AX9451" s="46">
        <v>973</v>
      </c>
      <c r="BM9451" s="47">
        <v>12.19</v>
      </c>
    </row>
    <row r="9452" spans="1:65" x14ac:dyDescent="0.2">
      <c r="A9452" s="46">
        <v>630503</v>
      </c>
      <c r="B9452" s="46">
        <v>2909543</v>
      </c>
      <c r="C9452" s="46">
        <v>0</v>
      </c>
      <c r="D9452" s="46" t="s">
        <v>11436</v>
      </c>
      <c r="E9452" s="46" t="s">
        <v>11436</v>
      </c>
      <c r="F9452" s="46" t="s">
        <v>16</v>
      </c>
      <c r="G9452" s="46" t="s">
        <v>9949</v>
      </c>
      <c r="H9452" s="46" t="s">
        <v>168</v>
      </c>
      <c r="I9452" s="46" t="s">
        <v>168</v>
      </c>
      <c r="J9452" s="46" t="s">
        <v>178</v>
      </c>
      <c r="K9452" s="46" t="s">
        <v>178</v>
      </c>
      <c r="AF9452" s="46">
        <v>76010</v>
      </c>
    </row>
    <row r="9453" spans="1:65" x14ac:dyDescent="0.2">
      <c r="A9453" s="46">
        <v>715087</v>
      </c>
      <c r="B9453" s="46">
        <v>2909543</v>
      </c>
      <c r="C9453" s="46">
        <v>4821968</v>
      </c>
      <c r="D9453" s="46" t="s">
        <v>11436</v>
      </c>
      <c r="E9453" s="46" t="s">
        <v>11436</v>
      </c>
      <c r="F9453" s="46" t="s">
        <v>16</v>
      </c>
      <c r="H9453" s="46" t="s">
        <v>168</v>
      </c>
      <c r="I9453" s="46" t="s">
        <v>168</v>
      </c>
      <c r="J9453" s="46" t="s">
        <v>9494</v>
      </c>
      <c r="K9453" s="46" t="s">
        <v>9493</v>
      </c>
      <c r="L9453" s="46">
        <v>414007245</v>
      </c>
      <c r="M9453" s="46" t="s">
        <v>11436</v>
      </c>
      <c r="AF9453" s="46">
        <v>76010</v>
      </c>
      <c r="AM9453" s="46" t="s">
        <v>739</v>
      </c>
      <c r="AO9453" s="46" t="s">
        <v>441</v>
      </c>
      <c r="AT9453" s="46">
        <v>320</v>
      </c>
      <c r="AY9453" s="47">
        <v>184.27</v>
      </c>
      <c r="BL9453" s="46">
        <v>133.03</v>
      </c>
    </row>
    <row r="9454" spans="1:65" x14ac:dyDescent="0.2">
      <c r="A9454" s="46">
        <v>630504</v>
      </c>
      <c r="B9454" s="46">
        <v>2909543</v>
      </c>
      <c r="C9454" s="46">
        <v>690507</v>
      </c>
      <c r="D9454" s="46" t="s">
        <v>11437</v>
      </c>
      <c r="E9454" s="46" t="s">
        <v>9506</v>
      </c>
      <c r="F9454" s="46" t="s">
        <v>16</v>
      </c>
      <c r="H9454" s="46" t="s">
        <v>168</v>
      </c>
      <c r="I9454" s="46" t="s">
        <v>168</v>
      </c>
      <c r="K9454" s="46" t="s">
        <v>9493</v>
      </c>
      <c r="AG9454" s="46">
        <v>76010</v>
      </c>
      <c r="AQ9454" s="46">
        <v>26</v>
      </c>
      <c r="AX9454" s="46">
        <v>973</v>
      </c>
      <c r="BM9454" s="47">
        <v>23</v>
      </c>
    </row>
    <row r="9455" spans="1:65" x14ac:dyDescent="0.2">
      <c r="A9455" s="46">
        <v>675797</v>
      </c>
      <c r="B9455" s="46">
        <v>3856845</v>
      </c>
      <c r="C9455" s="46">
        <v>0</v>
      </c>
      <c r="D9455" s="46" t="s">
        <v>11438</v>
      </c>
      <c r="E9455" s="46" t="s">
        <v>11438</v>
      </c>
      <c r="F9455" s="46" t="s">
        <v>16</v>
      </c>
      <c r="G9455" s="46" t="s">
        <v>9949</v>
      </c>
      <c r="H9455" s="46" t="s">
        <v>168</v>
      </c>
      <c r="I9455" s="46" t="s">
        <v>168</v>
      </c>
      <c r="J9455" s="46" t="s">
        <v>178</v>
      </c>
      <c r="K9455" s="46" t="s">
        <v>178</v>
      </c>
      <c r="AF9455" s="46">
        <v>74270</v>
      </c>
    </row>
    <row r="9456" spans="1:65" x14ac:dyDescent="0.2">
      <c r="A9456" s="46">
        <v>715089</v>
      </c>
      <c r="B9456" s="46">
        <v>3856845</v>
      </c>
      <c r="C9456" s="46">
        <v>4821969</v>
      </c>
      <c r="D9456" s="46" t="s">
        <v>11438</v>
      </c>
      <c r="E9456" s="46" t="s">
        <v>11438</v>
      </c>
      <c r="F9456" s="46" t="s">
        <v>16</v>
      </c>
      <c r="H9456" s="46" t="s">
        <v>168</v>
      </c>
      <c r="I9456" s="46" t="s">
        <v>168</v>
      </c>
      <c r="J9456" s="46" t="s">
        <v>9494</v>
      </c>
      <c r="K9456" s="46" t="s">
        <v>9493</v>
      </c>
      <c r="L9456" s="46">
        <v>463000729</v>
      </c>
      <c r="M9456" s="46" t="s">
        <v>11438</v>
      </c>
      <c r="AF9456" s="46">
        <v>74270</v>
      </c>
      <c r="AM9456" s="46" t="s">
        <v>739</v>
      </c>
      <c r="AO9456" s="46" t="s">
        <v>441</v>
      </c>
      <c r="AT9456" s="46">
        <v>320</v>
      </c>
      <c r="AY9456" s="47">
        <v>654.02</v>
      </c>
      <c r="BL9456" s="46">
        <v>413.4</v>
      </c>
    </row>
    <row r="9457" spans="1:65" x14ac:dyDescent="0.2">
      <c r="A9457" s="46">
        <v>675798</v>
      </c>
      <c r="B9457" s="46">
        <v>3856845</v>
      </c>
      <c r="C9457" s="46">
        <v>690507</v>
      </c>
      <c r="D9457" s="46" t="s">
        <v>11439</v>
      </c>
      <c r="E9457" s="46" t="s">
        <v>9506</v>
      </c>
      <c r="F9457" s="46" t="s">
        <v>16</v>
      </c>
      <c r="H9457" s="46" t="s">
        <v>168</v>
      </c>
      <c r="I9457" s="46" t="s">
        <v>168</v>
      </c>
      <c r="K9457" s="46" t="s">
        <v>9493</v>
      </c>
      <c r="AG9457" s="46">
        <v>74270</v>
      </c>
      <c r="AQ9457" s="46">
        <v>26</v>
      </c>
      <c r="AX9457" s="46">
        <v>973</v>
      </c>
      <c r="BM9457" s="47">
        <v>130</v>
      </c>
    </row>
    <row r="9458" spans="1:65" x14ac:dyDescent="0.2">
      <c r="A9458" s="46">
        <v>675799</v>
      </c>
      <c r="B9458" s="46">
        <v>3856842</v>
      </c>
      <c r="C9458" s="46">
        <v>0</v>
      </c>
      <c r="D9458" s="46" t="s">
        <v>11440</v>
      </c>
      <c r="E9458" s="46" t="s">
        <v>11440</v>
      </c>
      <c r="F9458" s="46" t="s">
        <v>16</v>
      </c>
      <c r="G9458" s="46" t="s">
        <v>9949</v>
      </c>
      <c r="H9458" s="46" t="s">
        <v>168</v>
      </c>
      <c r="I9458" s="46" t="s">
        <v>168</v>
      </c>
      <c r="J9458" s="46" t="s">
        <v>178</v>
      </c>
      <c r="K9458" s="46" t="s">
        <v>178</v>
      </c>
      <c r="AF9458" s="46">
        <v>74220</v>
      </c>
    </row>
    <row r="9459" spans="1:65" x14ac:dyDescent="0.2">
      <c r="A9459" s="46">
        <v>715091</v>
      </c>
      <c r="B9459" s="46">
        <v>3856842</v>
      </c>
      <c r="C9459" s="46">
        <v>4821970</v>
      </c>
      <c r="D9459" s="46" t="s">
        <v>11440</v>
      </c>
      <c r="E9459" s="46" t="s">
        <v>11440</v>
      </c>
      <c r="F9459" s="46" t="s">
        <v>16</v>
      </c>
      <c r="H9459" s="46" t="s">
        <v>168</v>
      </c>
      <c r="I9459" s="46" t="s">
        <v>168</v>
      </c>
      <c r="J9459" s="46" t="s">
        <v>9494</v>
      </c>
      <c r="K9459" s="46" t="s">
        <v>9493</v>
      </c>
      <c r="AF9459" s="46">
        <v>74220</v>
      </c>
      <c r="AO9459" s="46" t="s">
        <v>441</v>
      </c>
      <c r="AT9459" s="46">
        <v>320</v>
      </c>
      <c r="AY9459" s="47">
        <v>375.24</v>
      </c>
    </row>
    <row r="9460" spans="1:65" x14ac:dyDescent="0.2">
      <c r="A9460" s="46">
        <v>675800</v>
      </c>
      <c r="B9460" s="46">
        <v>3856842</v>
      </c>
      <c r="C9460" s="46">
        <v>690507</v>
      </c>
      <c r="D9460" s="46" t="s">
        <v>11441</v>
      </c>
      <c r="E9460" s="46" t="s">
        <v>9506</v>
      </c>
      <c r="F9460" s="46" t="s">
        <v>16</v>
      </c>
      <c r="H9460" s="46" t="s">
        <v>168</v>
      </c>
      <c r="I9460" s="46" t="s">
        <v>168</v>
      </c>
      <c r="K9460" s="46" t="s">
        <v>9493</v>
      </c>
      <c r="AG9460" s="46">
        <v>74220</v>
      </c>
      <c r="AQ9460" s="46">
        <v>26</v>
      </c>
      <c r="AX9460" s="46">
        <v>973</v>
      </c>
      <c r="BM9460" s="47">
        <v>43.46</v>
      </c>
    </row>
    <row r="9461" spans="1:65" x14ac:dyDescent="0.2">
      <c r="A9461" s="46">
        <v>630498</v>
      </c>
      <c r="B9461" s="46">
        <v>2909546</v>
      </c>
      <c r="C9461" s="46">
        <v>0</v>
      </c>
      <c r="D9461" s="46" t="s">
        <v>11442</v>
      </c>
      <c r="E9461" s="46" t="s">
        <v>11442</v>
      </c>
      <c r="F9461" s="46" t="s">
        <v>16</v>
      </c>
      <c r="G9461" s="46" t="s">
        <v>9949</v>
      </c>
      <c r="H9461" s="46" t="s">
        <v>168</v>
      </c>
      <c r="I9461" s="46" t="s">
        <v>168</v>
      </c>
      <c r="J9461" s="46" t="s">
        <v>178</v>
      </c>
      <c r="K9461" s="46" t="s">
        <v>178</v>
      </c>
      <c r="AF9461" s="46">
        <v>73120</v>
      </c>
    </row>
    <row r="9462" spans="1:65" x14ac:dyDescent="0.2">
      <c r="A9462" s="46">
        <v>715093</v>
      </c>
      <c r="B9462" s="46">
        <v>2909546</v>
      </c>
      <c r="C9462" s="46">
        <v>4821971</v>
      </c>
      <c r="D9462" s="46" t="s">
        <v>11442</v>
      </c>
      <c r="E9462" s="46" t="s">
        <v>11442</v>
      </c>
      <c r="F9462" s="46" t="s">
        <v>16</v>
      </c>
      <c r="H9462" s="46" t="s">
        <v>168</v>
      </c>
      <c r="I9462" s="46" t="s">
        <v>168</v>
      </c>
      <c r="J9462" s="46" t="s">
        <v>9494</v>
      </c>
      <c r="K9462" s="46" t="s">
        <v>9493</v>
      </c>
      <c r="AF9462" s="46">
        <v>73120</v>
      </c>
      <c r="AN9462" s="46">
        <v>50</v>
      </c>
      <c r="AO9462" s="46" t="s">
        <v>441</v>
      </c>
      <c r="AT9462" s="46">
        <v>320</v>
      </c>
      <c r="AY9462" s="47">
        <v>298.92</v>
      </c>
    </row>
    <row r="9463" spans="1:65" x14ac:dyDescent="0.2">
      <c r="A9463" s="46">
        <v>630500</v>
      </c>
      <c r="B9463" s="46">
        <v>2909546</v>
      </c>
      <c r="C9463" s="46">
        <v>690507</v>
      </c>
      <c r="D9463" s="46" t="s">
        <v>11443</v>
      </c>
      <c r="E9463" s="46" t="s">
        <v>9506</v>
      </c>
      <c r="F9463" s="46" t="s">
        <v>16</v>
      </c>
      <c r="H9463" s="46" t="s">
        <v>168</v>
      </c>
      <c r="I9463" s="46" t="s">
        <v>168</v>
      </c>
      <c r="K9463" s="46" t="s">
        <v>9493</v>
      </c>
      <c r="AG9463" s="46">
        <v>73120</v>
      </c>
      <c r="AQ9463" s="46">
        <v>26</v>
      </c>
      <c r="AX9463" s="46">
        <v>973</v>
      </c>
      <c r="BM9463" s="47">
        <v>21</v>
      </c>
    </row>
    <row r="9464" spans="1:65" x14ac:dyDescent="0.2">
      <c r="A9464" s="46">
        <v>630493</v>
      </c>
      <c r="B9464" s="46">
        <v>2909549</v>
      </c>
      <c r="C9464" s="46">
        <v>0</v>
      </c>
      <c r="D9464" s="46" t="s">
        <v>11444</v>
      </c>
      <c r="E9464" s="46" t="s">
        <v>11444</v>
      </c>
      <c r="F9464" s="46" t="s">
        <v>16</v>
      </c>
      <c r="G9464" s="46" t="s">
        <v>9949</v>
      </c>
      <c r="H9464" s="46" t="s">
        <v>168</v>
      </c>
      <c r="I9464" s="46" t="s">
        <v>168</v>
      </c>
      <c r="J9464" s="46" t="s">
        <v>178</v>
      </c>
      <c r="K9464" s="46" t="s">
        <v>178</v>
      </c>
      <c r="AF9464" s="46">
        <v>73120</v>
      </c>
    </row>
    <row r="9465" spans="1:65" x14ac:dyDescent="0.2">
      <c r="A9465" s="46">
        <v>715095</v>
      </c>
      <c r="B9465" s="46">
        <v>2909549</v>
      </c>
      <c r="C9465" s="46">
        <v>4821972</v>
      </c>
      <c r="D9465" s="46" t="s">
        <v>11444</v>
      </c>
      <c r="E9465" s="46" t="s">
        <v>11444</v>
      </c>
      <c r="F9465" s="46" t="s">
        <v>16</v>
      </c>
      <c r="H9465" s="46" t="s">
        <v>168</v>
      </c>
      <c r="I9465" s="46" t="s">
        <v>168</v>
      </c>
      <c r="J9465" s="46" t="s">
        <v>9494</v>
      </c>
      <c r="K9465" s="46" t="s">
        <v>9493</v>
      </c>
      <c r="L9465" s="46">
        <v>414002311</v>
      </c>
      <c r="M9465" s="46" t="s">
        <v>11444</v>
      </c>
      <c r="AF9465" s="46">
        <v>73120</v>
      </c>
      <c r="AM9465" s="46" t="s">
        <v>739</v>
      </c>
      <c r="AN9465" s="46" t="s">
        <v>3348</v>
      </c>
      <c r="AO9465" s="46" t="s">
        <v>441</v>
      </c>
      <c r="AT9465" s="46">
        <v>320</v>
      </c>
      <c r="AY9465" s="47">
        <v>199.28</v>
      </c>
      <c r="BL9465" s="46">
        <v>126.14</v>
      </c>
    </row>
    <row r="9466" spans="1:65" x14ac:dyDescent="0.2">
      <c r="A9466" s="46">
        <v>630494</v>
      </c>
      <c r="B9466" s="46">
        <v>2909549</v>
      </c>
      <c r="C9466" s="46">
        <v>690507</v>
      </c>
      <c r="D9466" s="46" t="s">
        <v>11445</v>
      </c>
      <c r="E9466" s="46" t="s">
        <v>9506</v>
      </c>
      <c r="F9466" s="46" t="s">
        <v>16</v>
      </c>
      <c r="H9466" s="46" t="s">
        <v>168</v>
      </c>
      <c r="I9466" s="46" t="s">
        <v>168</v>
      </c>
      <c r="K9466" s="46" t="s">
        <v>9493</v>
      </c>
      <c r="AG9466" s="46">
        <v>73120</v>
      </c>
      <c r="AQ9466" s="46">
        <v>26</v>
      </c>
      <c r="AX9466" s="46">
        <v>973</v>
      </c>
      <c r="BM9466" s="47">
        <v>21</v>
      </c>
    </row>
    <row r="9467" spans="1:65" x14ac:dyDescent="0.2">
      <c r="A9467" s="46">
        <v>630489</v>
      </c>
      <c r="B9467" s="46">
        <v>2909552</v>
      </c>
      <c r="C9467" s="46">
        <v>0</v>
      </c>
      <c r="D9467" s="46" t="s">
        <v>11446</v>
      </c>
      <c r="E9467" s="46" t="s">
        <v>11446</v>
      </c>
      <c r="F9467" s="46" t="s">
        <v>16</v>
      </c>
      <c r="G9467" s="46" t="s">
        <v>9949</v>
      </c>
      <c r="H9467" s="46" t="s">
        <v>168</v>
      </c>
      <c r="I9467" s="46" t="s">
        <v>168</v>
      </c>
      <c r="J9467" s="46" t="s">
        <v>178</v>
      </c>
      <c r="K9467" s="46" t="s">
        <v>178</v>
      </c>
      <c r="AF9467" s="46">
        <v>73120</v>
      </c>
    </row>
    <row r="9468" spans="1:65" x14ac:dyDescent="0.2">
      <c r="A9468" s="46">
        <v>715097</v>
      </c>
      <c r="B9468" s="46">
        <v>2909552</v>
      </c>
      <c r="C9468" s="46">
        <v>4821973</v>
      </c>
      <c r="D9468" s="46" t="s">
        <v>11446</v>
      </c>
      <c r="E9468" s="46" t="s">
        <v>11446</v>
      </c>
      <c r="F9468" s="46" t="s">
        <v>16</v>
      </c>
      <c r="H9468" s="46" t="s">
        <v>168</v>
      </c>
      <c r="I9468" s="46" t="s">
        <v>168</v>
      </c>
      <c r="J9468" s="46" t="s">
        <v>9494</v>
      </c>
      <c r="K9468" s="46" t="s">
        <v>9493</v>
      </c>
      <c r="L9468" s="46">
        <v>414002303</v>
      </c>
      <c r="M9468" s="46" t="s">
        <v>11446</v>
      </c>
      <c r="AF9468" s="46">
        <v>73120</v>
      </c>
      <c r="AM9468" s="46" t="s">
        <v>739</v>
      </c>
      <c r="AN9468" s="46" t="s">
        <v>3342</v>
      </c>
      <c r="AO9468" s="46" t="s">
        <v>441</v>
      </c>
      <c r="AT9468" s="46">
        <v>320</v>
      </c>
      <c r="AY9468" s="47">
        <v>199.28</v>
      </c>
      <c r="BL9468" s="46">
        <v>126.14</v>
      </c>
    </row>
    <row r="9469" spans="1:65" x14ac:dyDescent="0.2">
      <c r="A9469" s="46">
        <v>630490</v>
      </c>
      <c r="B9469" s="46">
        <v>2909552</v>
      </c>
      <c r="C9469" s="46">
        <v>690507</v>
      </c>
      <c r="D9469" s="46" t="s">
        <v>11447</v>
      </c>
      <c r="E9469" s="46" t="s">
        <v>9506</v>
      </c>
      <c r="F9469" s="46" t="s">
        <v>16</v>
      </c>
      <c r="H9469" s="46" t="s">
        <v>168</v>
      </c>
      <c r="I9469" s="46" t="s">
        <v>168</v>
      </c>
      <c r="K9469" s="46" t="s">
        <v>9493</v>
      </c>
      <c r="AG9469" s="46">
        <v>73120</v>
      </c>
      <c r="AQ9469" s="46">
        <v>26</v>
      </c>
      <c r="AX9469" s="46">
        <v>973</v>
      </c>
      <c r="BM9469" s="47">
        <v>21</v>
      </c>
    </row>
    <row r="9470" spans="1:65" x14ac:dyDescent="0.2">
      <c r="A9470" s="46">
        <v>630483</v>
      </c>
      <c r="B9470" s="46">
        <v>2909555</v>
      </c>
      <c r="C9470" s="46">
        <v>0</v>
      </c>
      <c r="D9470" s="46" t="s">
        <v>11448</v>
      </c>
      <c r="E9470" s="46" t="s">
        <v>11448</v>
      </c>
      <c r="F9470" s="46" t="s">
        <v>16</v>
      </c>
      <c r="G9470" s="46" t="s">
        <v>9949</v>
      </c>
      <c r="H9470" s="46" t="s">
        <v>168</v>
      </c>
      <c r="I9470" s="46" t="s">
        <v>168</v>
      </c>
      <c r="J9470" s="46" t="s">
        <v>178</v>
      </c>
      <c r="K9470" s="46" t="s">
        <v>178</v>
      </c>
      <c r="AF9470" s="46">
        <v>73130</v>
      </c>
    </row>
    <row r="9471" spans="1:65" x14ac:dyDescent="0.2">
      <c r="A9471" s="46">
        <v>715099</v>
      </c>
      <c r="B9471" s="46">
        <v>2909555</v>
      </c>
      <c r="C9471" s="46">
        <v>4821974</v>
      </c>
      <c r="D9471" s="46" t="s">
        <v>11448</v>
      </c>
      <c r="E9471" s="46" t="s">
        <v>11448</v>
      </c>
      <c r="F9471" s="46" t="s">
        <v>16</v>
      </c>
      <c r="H9471" s="46" t="s">
        <v>168</v>
      </c>
      <c r="I9471" s="46" t="s">
        <v>168</v>
      </c>
      <c r="J9471" s="46" t="s">
        <v>9494</v>
      </c>
      <c r="K9471" s="46" t="s">
        <v>9493</v>
      </c>
      <c r="AF9471" s="46">
        <v>73130</v>
      </c>
      <c r="AN9471" s="46">
        <v>50</v>
      </c>
      <c r="AO9471" s="46" t="s">
        <v>441</v>
      </c>
      <c r="AT9471" s="46">
        <v>320</v>
      </c>
      <c r="AY9471" s="47">
        <v>402.8</v>
      </c>
    </row>
    <row r="9472" spans="1:65" x14ac:dyDescent="0.2">
      <c r="A9472" s="46">
        <v>630484</v>
      </c>
      <c r="B9472" s="46">
        <v>2909555</v>
      </c>
      <c r="C9472" s="46">
        <v>690507</v>
      </c>
      <c r="D9472" s="46" t="s">
        <v>11449</v>
      </c>
      <c r="E9472" s="46" t="s">
        <v>9506</v>
      </c>
      <c r="F9472" s="46" t="s">
        <v>16</v>
      </c>
      <c r="H9472" s="46" t="s">
        <v>168</v>
      </c>
      <c r="I9472" s="46" t="s">
        <v>168</v>
      </c>
      <c r="K9472" s="46" t="s">
        <v>9493</v>
      </c>
      <c r="AG9472" s="46">
        <v>73130</v>
      </c>
      <c r="AQ9472" s="46">
        <v>26</v>
      </c>
      <c r="AX9472" s="46">
        <v>973</v>
      </c>
      <c r="BM9472" s="47">
        <v>22</v>
      </c>
    </row>
    <row r="9473" spans="1:65" x14ac:dyDescent="0.2">
      <c r="A9473" s="46">
        <v>630479</v>
      </c>
      <c r="B9473" s="46">
        <v>2909558</v>
      </c>
      <c r="C9473" s="46">
        <v>0</v>
      </c>
      <c r="D9473" s="46" t="s">
        <v>11450</v>
      </c>
      <c r="E9473" s="46" t="s">
        <v>11450</v>
      </c>
      <c r="F9473" s="46" t="s">
        <v>16</v>
      </c>
      <c r="G9473" s="46" t="s">
        <v>9949</v>
      </c>
      <c r="H9473" s="46" t="s">
        <v>168</v>
      </c>
      <c r="I9473" s="46" t="s">
        <v>168</v>
      </c>
      <c r="J9473" s="46" t="s">
        <v>178</v>
      </c>
      <c r="K9473" s="46" t="s">
        <v>178</v>
      </c>
      <c r="AF9473" s="46">
        <v>73130</v>
      </c>
    </row>
    <row r="9474" spans="1:65" x14ac:dyDescent="0.2">
      <c r="A9474" s="46">
        <v>715101</v>
      </c>
      <c r="B9474" s="46">
        <v>2909558</v>
      </c>
      <c r="C9474" s="46">
        <v>4821975</v>
      </c>
      <c r="D9474" s="46" t="s">
        <v>11450</v>
      </c>
      <c r="E9474" s="46" t="s">
        <v>11450</v>
      </c>
      <c r="F9474" s="46" t="s">
        <v>16</v>
      </c>
      <c r="H9474" s="46" t="s">
        <v>168</v>
      </c>
      <c r="I9474" s="46" t="s">
        <v>168</v>
      </c>
      <c r="J9474" s="46" t="s">
        <v>9494</v>
      </c>
      <c r="K9474" s="46" t="s">
        <v>9493</v>
      </c>
      <c r="L9474" s="46">
        <v>414002295</v>
      </c>
      <c r="M9474" s="46" t="s">
        <v>11450</v>
      </c>
      <c r="AF9474" s="46">
        <v>73130</v>
      </c>
      <c r="AM9474" s="46" t="s">
        <v>739</v>
      </c>
      <c r="AN9474" s="46" t="s">
        <v>3348</v>
      </c>
      <c r="AO9474" s="46" t="s">
        <v>441</v>
      </c>
      <c r="AT9474" s="46">
        <v>320</v>
      </c>
      <c r="AY9474" s="47">
        <v>268.18</v>
      </c>
      <c r="BL9474" s="46">
        <v>169.6</v>
      </c>
    </row>
    <row r="9475" spans="1:65" x14ac:dyDescent="0.2">
      <c r="A9475" s="46">
        <v>630480</v>
      </c>
      <c r="B9475" s="46">
        <v>2909558</v>
      </c>
      <c r="C9475" s="46">
        <v>690507</v>
      </c>
      <c r="D9475" s="46" t="s">
        <v>11451</v>
      </c>
      <c r="E9475" s="46" t="s">
        <v>9506</v>
      </c>
      <c r="F9475" s="46" t="s">
        <v>16</v>
      </c>
      <c r="H9475" s="46" t="s">
        <v>168</v>
      </c>
      <c r="I9475" s="46" t="s">
        <v>168</v>
      </c>
      <c r="K9475" s="46" t="s">
        <v>9493</v>
      </c>
      <c r="AG9475" s="46">
        <v>73130</v>
      </c>
      <c r="AQ9475" s="46">
        <v>26</v>
      </c>
      <c r="AX9475" s="46">
        <v>973</v>
      </c>
      <c r="BM9475" s="47">
        <v>22</v>
      </c>
    </row>
    <row r="9476" spans="1:65" x14ac:dyDescent="0.2">
      <c r="A9476" s="46">
        <v>630473</v>
      </c>
      <c r="B9476" s="46">
        <v>2909561</v>
      </c>
      <c r="C9476" s="46">
        <v>0</v>
      </c>
      <c r="D9476" s="46" t="s">
        <v>11452</v>
      </c>
      <c r="E9476" s="46" t="s">
        <v>11452</v>
      </c>
      <c r="F9476" s="46" t="s">
        <v>16</v>
      </c>
      <c r="G9476" s="46" t="s">
        <v>9949</v>
      </c>
      <c r="H9476" s="46" t="s">
        <v>168</v>
      </c>
      <c r="I9476" s="46" t="s">
        <v>168</v>
      </c>
      <c r="J9476" s="46" t="s">
        <v>178</v>
      </c>
      <c r="K9476" s="46" t="s">
        <v>178</v>
      </c>
      <c r="AF9476" s="46">
        <v>73130</v>
      </c>
    </row>
    <row r="9477" spans="1:65" x14ac:dyDescent="0.2">
      <c r="A9477" s="46">
        <v>715103</v>
      </c>
      <c r="B9477" s="46">
        <v>2909561</v>
      </c>
      <c r="C9477" s="46">
        <v>4821976</v>
      </c>
      <c r="D9477" s="46" t="s">
        <v>11452</v>
      </c>
      <c r="E9477" s="46" t="s">
        <v>11452</v>
      </c>
      <c r="F9477" s="46" t="s">
        <v>16</v>
      </c>
      <c r="H9477" s="46" t="s">
        <v>168</v>
      </c>
      <c r="I9477" s="46" t="s">
        <v>168</v>
      </c>
      <c r="J9477" s="46" t="s">
        <v>9494</v>
      </c>
      <c r="K9477" s="46" t="s">
        <v>9493</v>
      </c>
      <c r="L9477" s="46">
        <v>414002287</v>
      </c>
      <c r="M9477" s="46" t="s">
        <v>11452</v>
      </c>
      <c r="AF9477" s="46">
        <v>73130</v>
      </c>
      <c r="AM9477" s="46" t="s">
        <v>739</v>
      </c>
      <c r="AN9477" s="46" t="s">
        <v>3342</v>
      </c>
      <c r="AO9477" s="46" t="s">
        <v>441</v>
      </c>
      <c r="AT9477" s="46">
        <v>320</v>
      </c>
      <c r="AY9477" s="47">
        <v>268.18</v>
      </c>
      <c r="BL9477" s="46">
        <v>169.6</v>
      </c>
    </row>
    <row r="9478" spans="1:65" x14ac:dyDescent="0.2">
      <c r="A9478" s="46">
        <v>630475</v>
      </c>
      <c r="B9478" s="46">
        <v>2909561</v>
      </c>
      <c r="C9478" s="46">
        <v>690507</v>
      </c>
      <c r="D9478" s="46" t="s">
        <v>11453</v>
      </c>
      <c r="E9478" s="46" t="s">
        <v>9506</v>
      </c>
      <c r="F9478" s="46" t="s">
        <v>16</v>
      </c>
      <c r="H9478" s="46" t="s">
        <v>168</v>
      </c>
      <c r="I9478" s="46" t="s">
        <v>168</v>
      </c>
      <c r="K9478" s="46" t="s">
        <v>9493</v>
      </c>
      <c r="AG9478" s="46">
        <v>73130</v>
      </c>
      <c r="AQ9478" s="46">
        <v>26</v>
      </c>
      <c r="AX9478" s="46">
        <v>973</v>
      </c>
      <c r="BM9478" s="47">
        <v>22</v>
      </c>
    </row>
    <row r="9479" spans="1:65" x14ac:dyDescent="0.2">
      <c r="A9479" s="46">
        <v>630469</v>
      </c>
      <c r="B9479" s="46">
        <v>2909564</v>
      </c>
      <c r="C9479" s="46">
        <v>0</v>
      </c>
      <c r="D9479" s="46" t="s">
        <v>11454</v>
      </c>
      <c r="E9479" s="46" t="s">
        <v>11454</v>
      </c>
      <c r="F9479" s="46" t="s">
        <v>16</v>
      </c>
      <c r="G9479" s="46" t="s">
        <v>9949</v>
      </c>
      <c r="H9479" s="46" t="s">
        <v>168</v>
      </c>
      <c r="I9479" s="46" t="s">
        <v>168</v>
      </c>
      <c r="J9479" s="46" t="s">
        <v>178</v>
      </c>
      <c r="K9479" s="46" t="s">
        <v>178</v>
      </c>
      <c r="AF9479" s="46">
        <v>73502</v>
      </c>
    </row>
    <row r="9480" spans="1:65" x14ac:dyDescent="0.2">
      <c r="A9480" s="46">
        <v>715105</v>
      </c>
      <c r="B9480" s="46">
        <v>2909564</v>
      </c>
      <c r="C9480" s="46">
        <v>4821977</v>
      </c>
      <c r="D9480" s="46" t="s">
        <v>11454</v>
      </c>
      <c r="E9480" s="46" t="s">
        <v>11454</v>
      </c>
      <c r="F9480" s="46" t="s">
        <v>16</v>
      </c>
      <c r="H9480" s="46" t="s">
        <v>168</v>
      </c>
      <c r="I9480" s="46" t="s">
        <v>168</v>
      </c>
      <c r="J9480" s="46" t="s">
        <v>9494</v>
      </c>
      <c r="K9480" s="46" t="s">
        <v>9493</v>
      </c>
      <c r="L9480" s="46">
        <v>414002378</v>
      </c>
      <c r="M9480" s="46" t="s">
        <v>11454</v>
      </c>
      <c r="AF9480" s="46">
        <v>73501</v>
      </c>
      <c r="AM9480" s="46" t="s">
        <v>739</v>
      </c>
      <c r="AN9480" s="46" t="s">
        <v>3348</v>
      </c>
      <c r="AO9480" s="46" t="s">
        <v>441</v>
      </c>
      <c r="AT9480" s="46">
        <v>320</v>
      </c>
      <c r="AY9480" s="47">
        <v>238.5</v>
      </c>
      <c r="BL9480" s="46">
        <v>149.99</v>
      </c>
    </row>
    <row r="9481" spans="1:65" x14ac:dyDescent="0.2">
      <c r="A9481" s="46">
        <v>630470</v>
      </c>
      <c r="B9481" s="46">
        <v>2909564</v>
      </c>
      <c r="C9481" s="46">
        <v>690507</v>
      </c>
      <c r="D9481" s="46" t="s">
        <v>11455</v>
      </c>
      <c r="E9481" s="46" t="s">
        <v>9506</v>
      </c>
      <c r="F9481" s="46" t="s">
        <v>16</v>
      </c>
      <c r="H9481" s="46" t="s">
        <v>168</v>
      </c>
      <c r="I9481" s="46" t="s">
        <v>168</v>
      </c>
      <c r="K9481" s="46" t="s">
        <v>9493</v>
      </c>
      <c r="AG9481" s="46">
        <v>73501</v>
      </c>
      <c r="AQ9481" s="46">
        <v>26</v>
      </c>
      <c r="AX9481" s="46">
        <v>973</v>
      </c>
      <c r="BM9481" s="47">
        <v>24</v>
      </c>
    </row>
    <row r="9482" spans="1:65" x14ac:dyDescent="0.2">
      <c r="A9482" s="46">
        <v>630465</v>
      </c>
      <c r="B9482" s="46">
        <v>2909567</v>
      </c>
      <c r="C9482" s="46">
        <v>0</v>
      </c>
      <c r="D9482" s="46" t="s">
        <v>11456</v>
      </c>
      <c r="E9482" s="46" t="s">
        <v>11456</v>
      </c>
      <c r="F9482" s="46" t="s">
        <v>16</v>
      </c>
      <c r="G9482" s="46" t="s">
        <v>9949</v>
      </c>
      <c r="H9482" s="46" t="s">
        <v>168</v>
      </c>
      <c r="I9482" s="46" t="s">
        <v>168</v>
      </c>
      <c r="J9482" s="46" t="s">
        <v>178</v>
      </c>
      <c r="K9482" s="46" t="s">
        <v>178</v>
      </c>
      <c r="AF9482" s="46">
        <v>73501</v>
      </c>
    </row>
    <row r="9483" spans="1:65" x14ac:dyDescent="0.2">
      <c r="A9483" s="46">
        <v>715107</v>
      </c>
      <c r="B9483" s="46">
        <v>2909567</v>
      </c>
      <c r="C9483" s="46">
        <v>4821978</v>
      </c>
      <c r="D9483" s="46" t="s">
        <v>11456</v>
      </c>
      <c r="E9483" s="46" t="s">
        <v>11456</v>
      </c>
      <c r="F9483" s="46" t="s">
        <v>16</v>
      </c>
      <c r="H9483" s="46" t="s">
        <v>168</v>
      </c>
      <c r="I9483" s="46" t="s">
        <v>168</v>
      </c>
      <c r="J9483" s="46" t="s">
        <v>9494</v>
      </c>
      <c r="K9483" s="46" t="s">
        <v>9493</v>
      </c>
      <c r="L9483" s="46">
        <v>414002360</v>
      </c>
      <c r="M9483" s="46" t="s">
        <v>11456</v>
      </c>
      <c r="AF9483" s="46">
        <v>73501</v>
      </c>
      <c r="AM9483" s="46" t="s">
        <v>739</v>
      </c>
      <c r="AN9483" s="46" t="s">
        <v>3342</v>
      </c>
      <c r="AO9483" s="46" t="s">
        <v>441</v>
      </c>
      <c r="AT9483" s="46">
        <v>320</v>
      </c>
      <c r="AY9483" s="47">
        <v>238.5</v>
      </c>
      <c r="BL9483" s="46">
        <v>149.99</v>
      </c>
    </row>
    <row r="9484" spans="1:65" x14ac:dyDescent="0.2">
      <c r="A9484" s="46">
        <v>630466</v>
      </c>
      <c r="B9484" s="46">
        <v>2909567</v>
      </c>
      <c r="C9484" s="46">
        <v>690507</v>
      </c>
      <c r="D9484" s="46" t="s">
        <v>11457</v>
      </c>
      <c r="E9484" s="46" t="s">
        <v>9506</v>
      </c>
      <c r="F9484" s="46" t="s">
        <v>16</v>
      </c>
      <c r="H9484" s="46" t="s">
        <v>168</v>
      </c>
      <c r="I9484" s="46" t="s">
        <v>168</v>
      </c>
      <c r="K9484" s="46" t="s">
        <v>9493</v>
      </c>
      <c r="AG9484" s="46">
        <v>73501</v>
      </c>
      <c r="AQ9484" s="46">
        <v>26</v>
      </c>
      <c r="AX9484" s="46">
        <v>973</v>
      </c>
      <c r="BM9484" s="47">
        <v>24</v>
      </c>
    </row>
    <row r="9485" spans="1:65" x14ac:dyDescent="0.2">
      <c r="A9485" s="46">
        <v>630453</v>
      </c>
      <c r="B9485" s="46">
        <v>2909576</v>
      </c>
      <c r="C9485" s="46">
        <v>0</v>
      </c>
      <c r="D9485" s="46" t="s">
        <v>11458</v>
      </c>
      <c r="E9485" s="46" t="s">
        <v>11458</v>
      </c>
      <c r="F9485" s="46" t="s">
        <v>16</v>
      </c>
      <c r="G9485" s="46" t="s">
        <v>9949</v>
      </c>
      <c r="H9485" s="46" t="s">
        <v>168</v>
      </c>
      <c r="I9485" s="46" t="s">
        <v>168</v>
      </c>
      <c r="J9485" s="46" t="s">
        <v>178</v>
      </c>
      <c r="K9485" s="46" t="s">
        <v>178</v>
      </c>
      <c r="AF9485" s="46">
        <v>73502</v>
      </c>
    </row>
    <row r="9486" spans="1:65" x14ac:dyDescent="0.2">
      <c r="A9486" s="46">
        <v>630454</v>
      </c>
      <c r="B9486" s="46">
        <v>2909576</v>
      </c>
      <c r="C9486" s="46">
        <v>690507</v>
      </c>
      <c r="D9486" s="46" t="s">
        <v>11459</v>
      </c>
      <c r="E9486" s="46" t="s">
        <v>9506</v>
      </c>
      <c r="F9486" s="46" t="s">
        <v>16</v>
      </c>
      <c r="H9486" s="46" t="s">
        <v>168</v>
      </c>
      <c r="I9486" s="46" t="s">
        <v>168</v>
      </c>
      <c r="K9486" s="46" t="s">
        <v>9493</v>
      </c>
      <c r="AG9486" s="46">
        <v>73502</v>
      </c>
      <c r="AQ9486" s="46">
        <v>26</v>
      </c>
      <c r="AX9486" s="46">
        <v>973</v>
      </c>
      <c r="BM9486" s="47">
        <v>29</v>
      </c>
    </row>
    <row r="9487" spans="1:65" x14ac:dyDescent="0.2">
      <c r="A9487" s="46">
        <v>630449</v>
      </c>
      <c r="B9487" s="46">
        <v>2909579</v>
      </c>
      <c r="C9487" s="46">
        <v>0</v>
      </c>
      <c r="D9487" s="46" t="s">
        <v>11460</v>
      </c>
      <c r="E9487" s="46" t="s">
        <v>11460</v>
      </c>
      <c r="F9487" s="46" t="s">
        <v>16</v>
      </c>
      <c r="G9487" s="46" t="s">
        <v>9949</v>
      </c>
      <c r="H9487" s="46" t="s">
        <v>168</v>
      </c>
      <c r="I9487" s="46" t="s">
        <v>168</v>
      </c>
      <c r="J9487" s="46" t="s">
        <v>178</v>
      </c>
      <c r="K9487" s="46" t="s">
        <v>178</v>
      </c>
      <c r="AF9487" s="46">
        <v>73502</v>
      </c>
    </row>
    <row r="9488" spans="1:65" x14ac:dyDescent="0.2">
      <c r="A9488" s="46">
        <v>630450</v>
      </c>
      <c r="B9488" s="46">
        <v>2909579</v>
      </c>
      <c r="C9488" s="46">
        <v>690507</v>
      </c>
      <c r="D9488" s="46" t="s">
        <v>11461</v>
      </c>
      <c r="E9488" s="46" t="s">
        <v>9506</v>
      </c>
      <c r="F9488" s="46" t="s">
        <v>16</v>
      </c>
      <c r="H9488" s="46" t="s">
        <v>168</v>
      </c>
      <c r="I9488" s="46" t="s">
        <v>168</v>
      </c>
      <c r="K9488" s="46" t="s">
        <v>9493</v>
      </c>
      <c r="AG9488" s="46">
        <v>73502</v>
      </c>
      <c r="AQ9488" s="46">
        <v>26</v>
      </c>
      <c r="AX9488" s="46">
        <v>973</v>
      </c>
      <c r="BM9488" s="47">
        <v>29</v>
      </c>
    </row>
    <row r="9489" spans="1:65" x14ac:dyDescent="0.2">
      <c r="A9489" s="46">
        <v>630461</v>
      </c>
      <c r="B9489" s="46">
        <v>2909570</v>
      </c>
      <c r="C9489" s="46">
        <v>0</v>
      </c>
      <c r="D9489" s="46" t="s">
        <v>11462</v>
      </c>
      <c r="E9489" s="46" t="s">
        <v>11462</v>
      </c>
      <c r="F9489" s="46" t="s">
        <v>16</v>
      </c>
      <c r="G9489" s="46" t="s">
        <v>9949</v>
      </c>
      <c r="H9489" s="46" t="s">
        <v>168</v>
      </c>
      <c r="I9489" s="46" t="s">
        <v>168</v>
      </c>
      <c r="J9489" s="46" t="s">
        <v>178</v>
      </c>
      <c r="K9489" s="46" t="s">
        <v>178</v>
      </c>
      <c r="AF9489" s="46">
        <v>73521</v>
      </c>
    </row>
    <row r="9490" spans="1:65" x14ac:dyDescent="0.2">
      <c r="A9490" s="46">
        <v>715109</v>
      </c>
      <c r="B9490" s="46">
        <v>2909570</v>
      </c>
      <c r="C9490" s="46">
        <v>4821979</v>
      </c>
      <c r="D9490" s="46" t="s">
        <v>11462</v>
      </c>
      <c r="E9490" s="46" t="s">
        <v>11462</v>
      </c>
      <c r="F9490" s="46" t="s">
        <v>16</v>
      </c>
      <c r="H9490" s="46" t="s">
        <v>168</v>
      </c>
      <c r="I9490" s="46" t="s">
        <v>168</v>
      </c>
      <c r="J9490" s="46" t="s">
        <v>9494</v>
      </c>
      <c r="K9490" s="46" t="s">
        <v>9493</v>
      </c>
      <c r="L9490" s="46">
        <v>414004333</v>
      </c>
      <c r="M9490" s="46" t="s">
        <v>11462</v>
      </c>
      <c r="AF9490" s="46">
        <v>73521</v>
      </c>
      <c r="AM9490" s="46" t="s">
        <v>739</v>
      </c>
      <c r="AO9490" s="46" t="s">
        <v>441</v>
      </c>
      <c r="AT9490" s="46">
        <v>320</v>
      </c>
      <c r="AY9490" s="47">
        <v>444.14</v>
      </c>
      <c r="BL9490" s="46">
        <v>279.31</v>
      </c>
    </row>
    <row r="9491" spans="1:65" x14ac:dyDescent="0.2">
      <c r="A9491" s="46">
        <v>630462</v>
      </c>
      <c r="B9491" s="46">
        <v>2909570</v>
      </c>
      <c r="C9491" s="46">
        <v>690507</v>
      </c>
      <c r="D9491" s="46" t="s">
        <v>11463</v>
      </c>
      <c r="E9491" s="46" t="s">
        <v>9506</v>
      </c>
      <c r="F9491" s="46" t="s">
        <v>16</v>
      </c>
      <c r="H9491" s="46" t="s">
        <v>168</v>
      </c>
      <c r="I9491" s="46" t="s">
        <v>168</v>
      </c>
      <c r="K9491" s="46" t="s">
        <v>9493</v>
      </c>
      <c r="AG9491" s="46">
        <v>73521</v>
      </c>
      <c r="AQ9491" s="46">
        <v>26</v>
      </c>
      <c r="AX9491" s="46">
        <v>973</v>
      </c>
      <c r="BM9491" s="47">
        <v>29</v>
      </c>
    </row>
    <row r="9492" spans="1:65" x14ac:dyDescent="0.2">
      <c r="A9492" s="46">
        <v>715111</v>
      </c>
      <c r="B9492" s="46">
        <v>2909573</v>
      </c>
      <c r="C9492" s="46">
        <v>4821980</v>
      </c>
      <c r="D9492" s="46" t="s">
        <v>11464</v>
      </c>
      <c r="E9492" s="46" t="s">
        <v>11464</v>
      </c>
      <c r="F9492" s="46" t="s">
        <v>16</v>
      </c>
      <c r="H9492" s="46" t="s">
        <v>168</v>
      </c>
      <c r="I9492" s="46" t="s">
        <v>168</v>
      </c>
      <c r="J9492" s="46" t="s">
        <v>9494</v>
      </c>
      <c r="K9492" s="46" t="s">
        <v>9493</v>
      </c>
      <c r="AF9492" s="46">
        <v>73521</v>
      </c>
      <c r="AN9492" s="46">
        <v>50</v>
      </c>
      <c r="AO9492" s="46" t="s">
        <v>441</v>
      </c>
      <c r="AT9492" s="46">
        <v>320</v>
      </c>
      <c r="AY9492" s="47">
        <v>666.74</v>
      </c>
    </row>
    <row r="9493" spans="1:65" x14ac:dyDescent="0.2">
      <c r="A9493" s="46">
        <v>715113</v>
      </c>
      <c r="B9493" s="46">
        <v>2909576</v>
      </c>
      <c r="C9493" s="46">
        <v>4821981</v>
      </c>
      <c r="D9493" s="46" t="s">
        <v>11465</v>
      </c>
      <c r="E9493" s="46" t="s">
        <v>11465</v>
      </c>
      <c r="F9493" s="46" t="s">
        <v>16</v>
      </c>
      <c r="H9493" s="46" t="s">
        <v>168</v>
      </c>
      <c r="I9493" s="46" t="s">
        <v>168</v>
      </c>
      <c r="J9493" s="46" t="s">
        <v>9494</v>
      </c>
      <c r="K9493" s="46" t="s">
        <v>9493</v>
      </c>
      <c r="AF9493" s="46">
        <v>73502</v>
      </c>
      <c r="AN9493" s="46" t="s">
        <v>3348</v>
      </c>
      <c r="AO9493" s="46" t="s">
        <v>441</v>
      </c>
      <c r="AT9493" s="46">
        <v>320</v>
      </c>
      <c r="AY9493" s="47">
        <v>299.98</v>
      </c>
    </row>
    <row r="9494" spans="1:65" x14ac:dyDescent="0.2">
      <c r="A9494" s="46">
        <v>715115</v>
      </c>
      <c r="B9494" s="46">
        <v>2909579</v>
      </c>
      <c r="C9494" s="46">
        <v>4821982</v>
      </c>
      <c r="D9494" s="46" t="s">
        <v>11466</v>
      </c>
      <c r="E9494" s="46" t="s">
        <v>11466</v>
      </c>
      <c r="F9494" s="46" t="s">
        <v>16</v>
      </c>
      <c r="H9494" s="46" t="s">
        <v>168</v>
      </c>
      <c r="I9494" s="46" t="s">
        <v>168</v>
      </c>
      <c r="J9494" s="46" t="s">
        <v>9494</v>
      </c>
      <c r="K9494" s="46" t="s">
        <v>9493</v>
      </c>
      <c r="AF9494" s="46">
        <v>73502</v>
      </c>
      <c r="AN9494" s="46" t="s">
        <v>3342</v>
      </c>
      <c r="AO9494" s="46" t="s">
        <v>441</v>
      </c>
      <c r="AT9494" s="46">
        <v>320</v>
      </c>
      <c r="AY9494" s="47">
        <v>299.98</v>
      </c>
    </row>
    <row r="9495" spans="1:65" x14ac:dyDescent="0.2">
      <c r="A9495" s="46">
        <v>630445</v>
      </c>
      <c r="B9495" s="46">
        <v>2909582</v>
      </c>
      <c r="C9495" s="46">
        <v>0</v>
      </c>
      <c r="D9495" s="46" t="s">
        <v>11467</v>
      </c>
      <c r="E9495" s="46" t="s">
        <v>11467</v>
      </c>
      <c r="F9495" s="46" t="s">
        <v>16</v>
      </c>
      <c r="G9495" s="46" t="s">
        <v>9949</v>
      </c>
      <c r="H9495" s="46" t="s">
        <v>168</v>
      </c>
      <c r="I9495" s="46" t="s">
        <v>168</v>
      </c>
      <c r="J9495" s="46" t="s">
        <v>178</v>
      </c>
      <c r="K9495" s="46" t="s">
        <v>178</v>
      </c>
      <c r="AF9495" s="46">
        <v>73521</v>
      </c>
    </row>
    <row r="9496" spans="1:65" x14ac:dyDescent="0.2">
      <c r="A9496" s="46">
        <v>715117</v>
      </c>
      <c r="B9496" s="46">
        <v>2909582</v>
      </c>
      <c r="C9496" s="46">
        <v>4821983</v>
      </c>
      <c r="D9496" s="46" t="s">
        <v>11467</v>
      </c>
      <c r="E9496" s="46" t="s">
        <v>11467</v>
      </c>
      <c r="F9496" s="46" t="s">
        <v>16</v>
      </c>
      <c r="H9496" s="46" t="s">
        <v>168</v>
      </c>
      <c r="I9496" s="46" t="s">
        <v>168</v>
      </c>
      <c r="J9496" s="46" t="s">
        <v>9494</v>
      </c>
      <c r="K9496" s="46" t="s">
        <v>9493</v>
      </c>
      <c r="AF9496" s="46">
        <v>73521</v>
      </c>
      <c r="AN9496" s="46">
        <v>50</v>
      </c>
      <c r="AO9496" s="46" t="s">
        <v>441</v>
      </c>
      <c r="AT9496" s="46">
        <v>320</v>
      </c>
      <c r="AY9496" s="47">
        <v>690.06</v>
      </c>
    </row>
    <row r="9497" spans="1:65" x14ac:dyDescent="0.2">
      <c r="A9497" s="46">
        <v>630446</v>
      </c>
      <c r="B9497" s="46">
        <v>2909582</v>
      </c>
      <c r="C9497" s="46">
        <v>690507</v>
      </c>
      <c r="D9497" s="46" t="s">
        <v>11468</v>
      </c>
      <c r="E9497" s="46" t="s">
        <v>9506</v>
      </c>
      <c r="F9497" s="46" t="s">
        <v>16</v>
      </c>
      <c r="H9497" s="46" t="s">
        <v>168</v>
      </c>
      <c r="I9497" s="46" t="s">
        <v>168</v>
      </c>
      <c r="K9497" s="46" t="s">
        <v>9493</v>
      </c>
      <c r="AG9497" s="46">
        <v>73521</v>
      </c>
      <c r="AQ9497" s="46">
        <v>26</v>
      </c>
      <c r="AX9497" s="46">
        <v>973</v>
      </c>
      <c r="BM9497" s="47">
        <v>16.43</v>
      </c>
    </row>
    <row r="9498" spans="1:65" x14ac:dyDescent="0.2">
      <c r="A9498" s="46">
        <v>630443</v>
      </c>
      <c r="B9498" s="46">
        <v>2909585</v>
      </c>
      <c r="C9498" s="46">
        <v>0</v>
      </c>
      <c r="D9498" s="46" t="s">
        <v>11469</v>
      </c>
      <c r="E9498" s="46" t="s">
        <v>11469</v>
      </c>
      <c r="F9498" s="46" t="s">
        <v>16</v>
      </c>
      <c r="G9498" s="46" t="s">
        <v>9949</v>
      </c>
      <c r="H9498" s="46" t="s">
        <v>168</v>
      </c>
      <c r="I9498" s="46" t="s">
        <v>168</v>
      </c>
      <c r="J9498" s="46" t="s">
        <v>178</v>
      </c>
      <c r="K9498" s="46" t="s">
        <v>178</v>
      </c>
      <c r="AF9498" s="46">
        <v>73521</v>
      </c>
    </row>
    <row r="9499" spans="1:65" x14ac:dyDescent="0.2">
      <c r="A9499" s="46">
        <v>715119</v>
      </c>
      <c r="B9499" s="46">
        <v>2909585</v>
      </c>
      <c r="C9499" s="46">
        <v>4821984</v>
      </c>
      <c r="D9499" s="46" t="s">
        <v>11469</v>
      </c>
      <c r="E9499" s="46" t="s">
        <v>11469</v>
      </c>
      <c r="F9499" s="46" t="s">
        <v>16</v>
      </c>
      <c r="H9499" s="46" t="s">
        <v>168</v>
      </c>
      <c r="I9499" s="46" t="s">
        <v>168</v>
      </c>
      <c r="J9499" s="46" t="s">
        <v>9494</v>
      </c>
      <c r="K9499" s="46" t="s">
        <v>9493</v>
      </c>
      <c r="L9499" s="46">
        <v>414002352</v>
      </c>
      <c r="M9499" s="46" t="s">
        <v>11469</v>
      </c>
      <c r="AF9499" s="46">
        <v>73521</v>
      </c>
      <c r="AM9499" s="46" t="s">
        <v>739</v>
      </c>
      <c r="AN9499" s="46" t="s">
        <v>3348</v>
      </c>
      <c r="AO9499" s="46" t="s">
        <v>441</v>
      </c>
      <c r="AT9499" s="46">
        <v>320</v>
      </c>
      <c r="AY9499" s="47">
        <v>460.04</v>
      </c>
      <c r="BL9499" s="46">
        <v>462.16</v>
      </c>
    </row>
    <row r="9500" spans="1:65" x14ac:dyDescent="0.2">
      <c r="A9500" s="46">
        <v>630444</v>
      </c>
      <c r="B9500" s="46">
        <v>2909585</v>
      </c>
      <c r="C9500" s="46">
        <v>690507</v>
      </c>
      <c r="D9500" s="46" t="s">
        <v>11470</v>
      </c>
      <c r="E9500" s="46" t="s">
        <v>9506</v>
      </c>
      <c r="F9500" s="46" t="s">
        <v>16</v>
      </c>
      <c r="H9500" s="46" t="s">
        <v>168</v>
      </c>
      <c r="I9500" s="46" t="s">
        <v>168</v>
      </c>
      <c r="K9500" s="46" t="s">
        <v>9493</v>
      </c>
      <c r="AG9500" s="46">
        <v>73521</v>
      </c>
      <c r="AQ9500" s="46">
        <v>26</v>
      </c>
      <c r="AX9500" s="46">
        <v>973</v>
      </c>
      <c r="BM9500" s="47">
        <v>29</v>
      </c>
    </row>
    <row r="9501" spans="1:65" x14ac:dyDescent="0.2">
      <c r="A9501" s="46">
        <v>630439</v>
      </c>
      <c r="B9501" s="46">
        <v>2909588</v>
      </c>
      <c r="C9501" s="46">
        <v>0</v>
      </c>
      <c r="D9501" s="46" t="s">
        <v>11471</v>
      </c>
      <c r="E9501" s="46" t="s">
        <v>11471</v>
      </c>
      <c r="F9501" s="46" t="s">
        <v>16</v>
      </c>
      <c r="G9501" s="46" t="s">
        <v>9949</v>
      </c>
      <c r="H9501" s="46" t="s">
        <v>168</v>
      </c>
      <c r="I9501" s="46" t="s">
        <v>168</v>
      </c>
      <c r="J9501" s="46" t="s">
        <v>178</v>
      </c>
      <c r="K9501" s="46" t="s">
        <v>178</v>
      </c>
      <c r="AF9501" s="46">
        <v>73521</v>
      </c>
    </row>
    <row r="9502" spans="1:65" x14ac:dyDescent="0.2">
      <c r="A9502" s="46">
        <v>715121</v>
      </c>
      <c r="B9502" s="46">
        <v>2909588</v>
      </c>
      <c r="C9502" s="46">
        <v>4821985</v>
      </c>
      <c r="D9502" s="46" t="s">
        <v>11471</v>
      </c>
      <c r="E9502" s="46" t="s">
        <v>11471</v>
      </c>
      <c r="F9502" s="46" t="s">
        <v>16</v>
      </c>
      <c r="H9502" s="46" t="s">
        <v>168</v>
      </c>
      <c r="I9502" s="46" t="s">
        <v>168</v>
      </c>
      <c r="J9502" s="46" t="s">
        <v>9494</v>
      </c>
      <c r="K9502" s="46" t="s">
        <v>9493</v>
      </c>
      <c r="L9502" s="46">
        <v>414002345</v>
      </c>
      <c r="M9502" s="46" t="s">
        <v>11471</v>
      </c>
      <c r="AF9502" s="46">
        <v>73521</v>
      </c>
      <c r="AM9502" s="46" t="s">
        <v>739</v>
      </c>
      <c r="AN9502" s="46" t="s">
        <v>3342</v>
      </c>
      <c r="AO9502" s="46" t="s">
        <v>441</v>
      </c>
      <c r="AT9502" s="46">
        <v>320</v>
      </c>
      <c r="AY9502" s="47">
        <v>460.04</v>
      </c>
      <c r="BL9502" s="46">
        <v>462.16</v>
      </c>
    </row>
    <row r="9503" spans="1:65" x14ac:dyDescent="0.2">
      <c r="A9503" s="46">
        <v>630440</v>
      </c>
      <c r="B9503" s="46">
        <v>2909588</v>
      </c>
      <c r="C9503" s="46">
        <v>690507</v>
      </c>
      <c r="D9503" s="46" t="s">
        <v>11472</v>
      </c>
      <c r="E9503" s="46" t="s">
        <v>9506</v>
      </c>
      <c r="F9503" s="46" t="s">
        <v>16</v>
      </c>
      <c r="H9503" s="46" t="s">
        <v>168</v>
      </c>
      <c r="I9503" s="46" t="s">
        <v>168</v>
      </c>
      <c r="K9503" s="46" t="s">
        <v>9493</v>
      </c>
      <c r="AG9503" s="46">
        <v>73521</v>
      </c>
      <c r="AQ9503" s="46">
        <v>26</v>
      </c>
      <c r="AX9503" s="46">
        <v>973</v>
      </c>
      <c r="BM9503" s="47">
        <v>29</v>
      </c>
    </row>
    <row r="9504" spans="1:65" x14ac:dyDescent="0.2">
      <c r="A9504" s="46">
        <v>630457</v>
      </c>
      <c r="B9504" s="46">
        <v>2909573</v>
      </c>
      <c r="C9504" s="46">
        <v>0</v>
      </c>
      <c r="D9504" s="46" t="s">
        <v>11473</v>
      </c>
      <c r="E9504" s="46" t="s">
        <v>11473</v>
      </c>
      <c r="F9504" s="46" t="s">
        <v>16</v>
      </c>
      <c r="G9504" s="46" t="s">
        <v>9949</v>
      </c>
      <c r="H9504" s="46" t="s">
        <v>168</v>
      </c>
      <c r="I9504" s="46" t="s">
        <v>168</v>
      </c>
      <c r="J9504" s="46" t="s">
        <v>178</v>
      </c>
      <c r="K9504" s="46" t="s">
        <v>178</v>
      </c>
      <c r="AF9504" s="46">
        <v>73521</v>
      </c>
    </row>
    <row r="9505" spans="1:65" x14ac:dyDescent="0.2">
      <c r="A9505" s="46">
        <v>630458</v>
      </c>
      <c r="B9505" s="46">
        <v>2909573</v>
      </c>
      <c r="C9505" s="46">
        <v>690507</v>
      </c>
      <c r="D9505" s="46" t="s">
        <v>11474</v>
      </c>
      <c r="E9505" s="46" t="s">
        <v>9506</v>
      </c>
      <c r="F9505" s="46" t="s">
        <v>16</v>
      </c>
      <c r="H9505" s="46" t="s">
        <v>168</v>
      </c>
      <c r="I9505" s="46" t="s">
        <v>168</v>
      </c>
      <c r="K9505" s="46" t="s">
        <v>9493</v>
      </c>
      <c r="AG9505" s="46">
        <v>73521</v>
      </c>
      <c r="AQ9505" s="46">
        <v>26</v>
      </c>
      <c r="AX9505" s="46">
        <v>973</v>
      </c>
      <c r="BM9505" s="47">
        <v>29</v>
      </c>
    </row>
    <row r="9506" spans="1:65" x14ac:dyDescent="0.2">
      <c r="A9506" s="46">
        <v>630433</v>
      </c>
      <c r="B9506" s="46">
        <v>2909591</v>
      </c>
      <c r="C9506" s="46">
        <v>0</v>
      </c>
      <c r="D9506" s="46" t="s">
        <v>11475</v>
      </c>
      <c r="E9506" s="46" t="s">
        <v>11475</v>
      </c>
      <c r="F9506" s="46" t="s">
        <v>16</v>
      </c>
      <c r="G9506" s="46" t="s">
        <v>9949</v>
      </c>
      <c r="H9506" s="46" t="s">
        <v>168</v>
      </c>
      <c r="I9506" s="46" t="s">
        <v>168</v>
      </c>
      <c r="J9506" s="46" t="s">
        <v>178</v>
      </c>
      <c r="K9506" s="46" t="s">
        <v>178</v>
      </c>
      <c r="AF9506" s="46">
        <v>73060</v>
      </c>
    </row>
    <row r="9507" spans="1:65" x14ac:dyDescent="0.2">
      <c r="A9507" s="46">
        <v>715123</v>
      </c>
      <c r="B9507" s="46">
        <v>2909591</v>
      </c>
      <c r="C9507" s="46">
        <v>4821986</v>
      </c>
      <c r="D9507" s="46" t="s">
        <v>11475</v>
      </c>
      <c r="E9507" s="46" t="s">
        <v>11475</v>
      </c>
      <c r="F9507" s="46" t="s">
        <v>16</v>
      </c>
      <c r="H9507" s="46" t="s">
        <v>168</v>
      </c>
      <c r="I9507" s="46" t="s">
        <v>168</v>
      </c>
      <c r="J9507" s="46" t="s">
        <v>9494</v>
      </c>
      <c r="K9507" s="46" t="s">
        <v>9493</v>
      </c>
      <c r="AF9507" s="46">
        <v>73060</v>
      </c>
      <c r="AN9507" s="46">
        <v>50</v>
      </c>
      <c r="AO9507" s="46" t="s">
        <v>441</v>
      </c>
      <c r="AT9507" s="46">
        <v>320</v>
      </c>
      <c r="AY9507" s="47">
        <v>333.9</v>
      </c>
    </row>
    <row r="9508" spans="1:65" x14ac:dyDescent="0.2">
      <c r="A9508" s="46">
        <v>630434</v>
      </c>
      <c r="B9508" s="46">
        <v>2909591</v>
      </c>
      <c r="C9508" s="46">
        <v>690507</v>
      </c>
      <c r="D9508" s="46" t="s">
        <v>11476</v>
      </c>
      <c r="E9508" s="46" t="s">
        <v>9506</v>
      </c>
      <c r="F9508" s="46" t="s">
        <v>16</v>
      </c>
      <c r="H9508" s="46" t="s">
        <v>168</v>
      </c>
      <c r="I9508" s="46" t="s">
        <v>168</v>
      </c>
      <c r="K9508" s="46" t="s">
        <v>9493</v>
      </c>
      <c r="AG9508" s="46">
        <v>73060</v>
      </c>
      <c r="AQ9508" s="46">
        <v>26</v>
      </c>
      <c r="AX9508" s="46">
        <v>973</v>
      </c>
      <c r="BM9508" s="47">
        <v>12.19</v>
      </c>
    </row>
    <row r="9509" spans="1:65" x14ac:dyDescent="0.2">
      <c r="A9509" s="46">
        <v>630429</v>
      </c>
      <c r="B9509" s="46">
        <v>2909594</v>
      </c>
      <c r="C9509" s="46">
        <v>0</v>
      </c>
      <c r="D9509" s="46" t="s">
        <v>11477</v>
      </c>
      <c r="E9509" s="46" t="s">
        <v>11477</v>
      </c>
      <c r="F9509" s="46" t="s">
        <v>16</v>
      </c>
      <c r="G9509" s="46" t="s">
        <v>9949</v>
      </c>
      <c r="H9509" s="46" t="s">
        <v>168</v>
      </c>
      <c r="I9509" s="46" t="s">
        <v>168</v>
      </c>
      <c r="J9509" s="46" t="s">
        <v>178</v>
      </c>
      <c r="K9509" s="46" t="s">
        <v>178</v>
      </c>
      <c r="AF9509" s="46">
        <v>73060</v>
      </c>
    </row>
    <row r="9510" spans="1:65" x14ac:dyDescent="0.2">
      <c r="A9510" s="46">
        <v>715125</v>
      </c>
      <c r="B9510" s="46">
        <v>2909594</v>
      </c>
      <c r="C9510" s="46">
        <v>4821987</v>
      </c>
      <c r="D9510" s="46" t="s">
        <v>11477</v>
      </c>
      <c r="E9510" s="46" t="s">
        <v>11477</v>
      </c>
      <c r="F9510" s="46" t="s">
        <v>16</v>
      </c>
      <c r="H9510" s="46" t="s">
        <v>168</v>
      </c>
      <c r="I9510" s="46" t="s">
        <v>168</v>
      </c>
      <c r="J9510" s="46" t="s">
        <v>9494</v>
      </c>
      <c r="K9510" s="46" t="s">
        <v>9493</v>
      </c>
      <c r="L9510" s="46">
        <v>414002394</v>
      </c>
      <c r="M9510" s="46" t="s">
        <v>11477</v>
      </c>
      <c r="AF9510" s="46">
        <v>73060</v>
      </c>
      <c r="AM9510" s="46" t="s">
        <v>739</v>
      </c>
      <c r="AN9510" s="46" t="s">
        <v>3348</v>
      </c>
      <c r="AO9510" s="46" t="s">
        <v>441</v>
      </c>
      <c r="AT9510" s="46">
        <v>320</v>
      </c>
      <c r="AY9510" s="47">
        <v>222.6</v>
      </c>
      <c r="BL9510" s="46">
        <v>139.91999999999999</v>
      </c>
    </row>
    <row r="9511" spans="1:65" x14ac:dyDescent="0.2">
      <c r="A9511" s="46">
        <v>630430</v>
      </c>
      <c r="B9511" s="46">
        <v>2909594</v>
      </c>
      <c r="C9511" s="46">
        <v>690507</v>
      </c>
      <c r="D9511" s="46" t="s">
        <v>11478</v>
      </c>
      <c r="E9511" s="46" t="s">
        <v>9506</v>
      </c>
      <c r="F9511" s="46" t="s">
        <v>16</v>
      </c>
      <c r="H9511" s="46" t="s">
        <v>168</v>
      </c>
      <c r="I9511" s="46" t="s">
        <v>168</v>
      </c>
      <c r="K9511" s="46" t="s">
        <v>9493</v>
      </c>
      <c r="AG9511" s="46">
        <v>73060</v>
      </c>
      <c r="AQ9511" s="46">
        <v>26</v>
      </c>
      <c r="AX9511" s="46">
        <v>973</v>
      </c>
      <c r="BM9511" s="47">
        <v>21</v>
      </c>
    </row>
    <row r="9512" spans="1:65" x14ac:dyDescent="0.2">
      <c r="A9512" s="46">
        <v>630427</v>
      </c>
      <c r="B9512" s="46">
        <v>2909597</v>
      </c>
      <c r="C9512" s="46">
        <v>0</v>
      </c>
      <c r="D9512" s="46" t="s">
        <v>11479</v>
      </c>
      <c r="E9512" s="46" t="s">
        <v>11479</v>
      </c>
      <c r="F9512" s="46" t="s">
        <v>16</v>
      </c>
      <c r="G9512" s="46" t="s">
        <v>9949</v>
      </c>
      <c r="H9512" s="46" t="s">
        <v>168</v>
      </c>
      <c r="I9512" s="46" t="s">
        <v>168</v>
      </c>
      <c r="J9512" s="46" t="s">
        <v>178</v>
      </c>
      <c r="K9512" s="46" t="s">
        <v>178</v>
      </c>
      <c r="AF9512" s="46">
        <v>73060</v>
      </c>
    </row>
    <row r="9513" spans="1:65" x14ac:dyDescent="0.2">
      <c r="A9513" s="46">
        <v>715127</v>
      </c>
      <c r="B9513" s="46">
        <v>2909597</v>
      </c>
      <c r="C9513" s="46">
        <v>4821988</v>
      </c>
      <c r="D9513" s="46" t="s">
        <v>11479</v>
      </c>
      <c r="E9513" s="46" t="s">
        <v>11479</v>
      </c>
      <c r="F9513" s="46" t="s">
        <v>16</v>
      </c>
      <c r="H9513" s="46" t="s">
        <v>168</v>
      </c>
      <c r="I9513" s="46" t="s">
        <v>168</v>
      </c>
      <c r="J9513" s="46" t="s">
        <v>9494</v>
      </c>
      <c r="K9513" s="46" t="s">
        <v>9493</v>
      </c>
      <c r="L9513" s="46">
        <v>414002386</v>
      </c>
      <c r="M9513" s="46" t="s">
        <v>11479</v>
      </c>
      <c r="AF9513" s="46">
        <v>73060</v>
      </c>
      <c r="AM9513" s="46" t="s">
        <v>739</v>
      </c>
      <c r="AN9513" s="46" t="s">
        <v>3342</v>
      </c>
      <c r="AO9513" s="46" t="s">
        <v>441</v>
      </c>
      <c r="AT9513" s="46">
        <v>320</v>
      </c>
      <c r="AY9513" s="47">
        <v>222.6</v>
      </c>
      <c r="BL9513" s="46">
        <v>139.91999999999999</v>
      </c>
    </row>
    <row r="9514" spans="1:65" x14ac:dyDescent="0.2">
      <c r="A9514" s="46">
        <v>630428</v>
      </c>
      <c r="B9514" s="46">
        <v>2909597</v>
      </c>
      <c r="C9514" s="46">
        <v>690507</v>
      </c>
      <c r="D9514" s="46" t="s">
        <v>11480</v>
      </c>
      <c r="E9514" s="46" t="s">
        <v>9506</v>
      </c>
      <c r="F9514" s="46" t="s">
        <v>16</v>
      </c>
      <c r="H9514" s="46" t="s">
        <v>168</v>
      </c>
      <c r="I9514" s="46" t="s">
        <v>168</v>
      </c>
      <c r="K9514" s="46" t="s">
        <v>9493</v>
      </c>
      <c r="AG9514" s="46">
        <v>73060</v>
      </c>
      <c r="AQ9514" s="46">
        <v>26</v>
      </c>
      <c r="AX9514" s="46">
        <v>973</v>
      </c>
      <c r="BM9514" s="47">
        <v>21</v>
      </c>
    </row>
    <row r="9515" spans="1:65" x14ac:dyDescent="0.2">
      <c r="A9515" s="46">
        <v>630425</v>
      </c>
      <c r="B9515" s="46">
        <v>2909600</v>
      </c>
      <c r="C9515" s="46">
        <v>0</v>
      </c>
      <c r="D9515" s="46" t="s">
        <v>11481</v>
      </c>
      <c r="E9515" s="46" t="s">
        <v>11481</v>
      </c>
      <c r="F9515" s="46" t="s">
        <v>16</v>
      </c>
      <c r="G9515" s="46" t="s">
        <v>9949</v>
      </c>
      <c r="H9515" s="46" t="s">
        <v>168</v>
      </c>
      <c r="I9515" s="46" t="s">
        <v>168</v>
      </c>
      <c r="J9515" s="46" t="s">
        <v>178</v>
      </c>
      <c r="K9515" s="46" t="s">
        <v>178</v>
      </c>
      <c r="AF9515" s="46">
        <v>74740</v>
      </c>
    </row>
    <row r="9516" spans="1:65" x14ac:dyDescent="0.2">
      <c r="A9516" s="46">
        <v>715129</v>
      </c>
      <c r="B9516" s="46">
        <v>2909600</v>
      </c>
      <c r="C9516" s="46">
        <v>4821989</v>
      </c>
      <c r="D9516" s="46" t="s">
        <v>11481</v>
      </c>
      <c r="E9516" s="46" t="s">
        <v>11481</v>
      </c>
      <c r="F9516" s="46" t="s">
        <v>16</v>
      </c>
      <c r="H9516" s="46" t="s">
        <v>168</v>
      </c>
      <c r="I9516" s="46" t="s">
        <v>168</v>
      </c>
      <c r="J9516" s="46" t="s">
        <v>9494</v>
      </c>
      <c r="K9516" s="46" t="s">
        <v>9493</v>
      </c>
      <c r="L9516" s="46">
        <v>414000992</v>
      </c>
      <c r="M9516" s="46" t="s">
        <v>11481</v>
      </c>
      <c r="AF9516" s="46">
        <v>74740</v>
      </c>
      <c r="AM9516" s="46" t="s">
        <v>739</v>
      </c>
      <c r="AO9516" s="46" t="s">
        <v>441</v>
      </c>
      <c r="AT9516" s="46">
        <v>320</v>
      </c>
      <c r="AY9516" s="47">
        <v>387.64</v>
      </c>
      <c r="BL9516" s="46">
        <v>280.89999999999998</v>
      </c>
    </row>
    <row r="9517" spans="1:65" x14ac:dyDescent="0.2">
      <c r="A9517" s="46">
        <v>630426</v>
      </c>
      <c r="B9517" s="46">
        <v>2909600</v>
      </c>
      <c r="C9517" s="46">
        <v>690507</v>
      </c>
      <c r="D9517" s="46" t="s">
        <v>11482</v>
      </c>
      <c r="E9517" s="46" t="s">
        <v>9506</v>
      </c>
      <c r="F9517" s="46" t="s">
        <v>16</v>
      </c>
      <c r="H9517" s="46" t="s">
        <v>168</v>
      </c>
      <c r="I9517" s="46" t="s">
        <v>168</v>
      </c>
      <c r="K9517" s="46" t="s">
        <v>9493</v>
      </c>
      <c r="AG9517" s="46">
        <v>74740</v>
      </c>
      <c r="AQ9517" s="46">
        <v>26</v>
      </c>
      <c r="AX9517" s="46">
        <v>973</v>
      </c>
      <c r="BM9517" s="47">
        <v>48</v>
      </c>
    </row>
    <row r="9518" spans="1:65" x14ac:dyDescent="0.2">
      <c r="A9518" s="46">
        <v>630417</v>
      </c>
      <c r="B9518" s="46">
        <v>2909612</v>
      </c>
      <c r="C9518" s="46">
        <v>0</v>
      </c>
      <c r="D9518" s="46" t="s">
        <v>11483</v>
      </c>
      <c r="E9518" s="46" t="s">
        <v>11483</v>
      </c>
      <c r="F9518" s="46" t="s">
        <v>16</v>
      </c>
      <c r="G9518" s="46" t="s">
        <v>9949</v>
      </c>
      <c r="H9518" s="46" t="s">
        <v>168</v>
      </c>
      <c r="I9518" s="46" t="s">
        <v>168</v>
      </c>
      <c r="J9518" s="46" t="s">
        <v>178</v>
      </c>
      <c r="K9518" s="46" t="s">
        <v>178</v>
      </c>
      <c r="AF9518" s="46">
        <v>74400</v>
      </c>
    </row>
    <row r="9519" spans="1:65" x14ac:dyDescent="0.2">
      <c r="A9519" s="46">
        <v>715131</v>
      </c>
      <c r="B9519" s="46">
        <v>2909612</v>
      </c>
      <c r="C9519" s="46">
        <v>4821990</v>
      </c>
      <c r="D9519" s="46" t="s">
        <v>11483</v>
      </c>
      <c r="E9519" s="46" t="s">
        <v>11483</v>
      </c>
      <c r="F9519" s="46" t="s">
        <v>16</v>
      </c>
      <c r="H9519" s="46" t="s">
        <v>168</v>
      </c>
      <c r="I9519" s="46" t="s">
        <v>168</v>
      </c>
      <c r="J9519" s="46" t="s">
        <v>9494</v>
      </c>
      <c r="K9519" s="46" t="s">
        <v>9493</v>
      </c>
      <c r="L9519" s="46">
        <v>414001040</v>
      </c>
      <c r="M9519" s="46" t="s">
        <v>11483</v>
      </c>
      <c r="AF9519" s="46">
        <v>74400</v>
      </c>
      <c r="AM9519" s="46" t="s">
        <v>739</v>
      </c>
      <c r="AO9519" s="46" t="s">
        <v>441</v>
      </c>
      <c r="AT9519" s="46">
        <v>320</v>
      </c>
      <c r="AY9519" s="47">
        <v>652.96</v>
      </c>
      <c r="BL9519" s="46">
        <v>411.81</v>
      </c>
    </row>
    <row r="9520" spans="1:65" x14ac:dyDescent="0.2">
      <c r="A9520" s="46">
        <v>630418</v>
      </c>
      <c r="B9520" s="46">
        <v>2909612</v>
      </c>
      <c r="C9520" s="46">
        <v>690507</v>
      </c>
      <c r="D9520" s="46" t="s">
        <v>11484</v>
      </c>
      <c r="E9520" s="46" t="s">
        <v>9506</v>
      </c>
      <c r="F9520" s="46" t="s">
        <v>16</v>
      </c>
      <c r="H9520" s="46" t="s">
        <v>168</v>
      </c>
      <c r="I9520" s="46" t="s">
        <v>168</v>
      </c>
      <c r="K9520" s="46" t="s">
        <v>9493</v>
      </c>
      <c r="AG9520" s="46">
        <v>74400</v>
      </c>
      <c r="AQ9520" s="46">
        <v>26</v>
      </c>
      <c r="AX9520" s="46">
        <v>973</v>
      </c>
      <c r="BM9520" s="47">
        <v>35.51</v>
      </c>
    </row>
    <row r="9521" spans="1:65" x14ac:dyDescent="0.2">
      <c r="A9521" s="46">
        <v>613612</v>
      </c>
      <c r="B9521" s="46">
        <v>2910044</v>
      </c>
      <c r="C9521" s="46">
        <v>0</v>
      </c>
      <c r="D9521" s="46" t="s">
        <v>11485</v>
      </c>
      <c r="E9521" s="46" t="s">
        <v>11485</v>
      </c>
      <c r="F9521" s="46" t="s">
        <v>16</v>
      </c>
      <c r="G9521" s="46" t="s">
        <v>9949</v>
      </c>
      <c r="H9521" s="46" t="s">
        <v>168</v>
      </c>
      <c r="I9521" s="46" t="s">
        <v>168</v>
      </c>
      <c r="J9521" s="46" t="s">
        <v>178</v>
      </c>
      <c r="K9521" s="46" t="s">
        <v>178</v>
      </c>
      <c r="AF9521" s="46">
        <v>74415</v>
      </c>
    </row>
    <row r="9522" spans="1:65" x14ac:dyDescent="0.2">
      <c r="A9522" s="46">
        <v>715396</v>
      </c>
      <c r="B9522" s="46">
        <v>2910044</v>
      </c>
      <c r="C9522" s="46">
        <v>4822121</v>
      </c>
      <c r="D9522" s="46" t="s">
        <v>11485</v>
      </c>
      <c r="E9522" s="46" t="s">
        <v>11485</v>
      </c>
      <c r="F9522" s="46" t="s">
        <v>16</v>
      </c>
      <c r="H9522" s="46" t="s">
        <v>168</v>
      </c>
      <c r="I9522" s="46" t="s">
        <v>168</v>
      </c>
      <c r="J9522" s="46" t="s">
        <v>9494</v>
      </c>
      <c r="K9522" s="46" t="s">
        <v>9493</v>
      </c>
      <c r="L9522" s="46">
        <v>414001032</v>
      </c>
      <c r="M9522" s="46" t="s">
        <v>11486</v>
      </c>
      <c r="AF9522" s="46">
        <v>74415</v>
      </c>
      <c r="AJ9522" s="46">
        <v>74415</v>
      </c>
      <c r="AM9522" s="46" t="s">
        <v>739</v>
      </c>
      <c r="AO9522" s="46" t="s">
        <v>441</v>
      </c>
      <c r="AT9522" s="46">
        <v>320</v>
      </c>
      <c r="AY9522" s="47">
        <v>815.17</v>
      </c>
      <c r="BL9522" s="46">
        <v>592.01</v>
      </c>
    </row>
    <row r="9523" spans="1:65" x14ac:dyDescent="0.2">
      <c r="A9523" s="46">
        <v>613613</v>
      </c>
      <c r="B9523" s="46">
        <v>2910044</v>
      </c>
      <c r="C9523" s="46">
        <v>690507</v>
      </c>
      <c r="D9523" s="46" t="s">
        <v>11487</v>
      </c>
      <c r="E9523" s="46" t="s">
        <v>9506</v>
      </c>
      <c r="F9523" s="46" t="s">
        <v>16</v>
      </c>
      <c r="H9523" s="46" t="s">
        <v>168</v>
      </c>
      <c r="I9523" s="46" t="s">
        <v>168</v>
      </c>
      <c r="K9523" s="46" t="s">
        <v>9493</v>
      </c>
      <c r="AG9523" s="46">
        <v>74415</v>
      </c>
      <c r="AQ9523" s="46">
        <v>26</v>
      </c>
      <c r="AX9523" s="46">
        <v>973</v>
      </c>
      <c r="BM9523" s="47">
        <v>35.51</v>
      </c>
    </row>
    <row r="9524" spans="1:65" x14ac:dyDescent="0.2">
      <c r="A9524" s="46">
        <v>630410</v>
      </c>
      <c r="B9524" s="46">
        <v>2909616</v>
      </c>
      <c r="C9524" s="46">
        <v>0</v>
      </c>
      <c r="D9524" s="46" t="s">
        <v>11488</v>
      </c>
      <c r="E9524" s="46" t="s">
        <v>11488</v>
      </c>
      <c r="F9524" s="46" t="s">
        <v>16</v>
      </c>
      <c r="G9524" s="46" t="s">
        <v>9949</v>
      </c>
      <c r="H9524" s="46" t="s">
        <v>168</v>
      </c>
      <c r="I9524" s="46" t="s">
        <v>168</v>
      </c>
      <c r="J9524" s="46" t="s">
        <v>178</v>
      </c>
      <c r="K9524" s="46" t="s">
        <v>178</v>
      </c>
      <c r="AF9524" s="46">
        <v>77077</v>
      </c>
    </row>
    <row r="9525" spans="1:65" x14ac:dyDescent="0.2">
      <c r="A9525" s="46">
        <v>715133</v>
      </c>
      <c r="B9525" s="46">
        <v>2909616</v>
      </c>
      <c r="C9525" s="46">
        <v>4821991</v>
      </c>
      <c r="D9525" s="46" t="s">
        <v>11488</v>
      </c>
      <c r="E9525" s="46" t="s">
        <v>11488</v>
      </c>
      <c r="F9525" s="46" t="s">
        <v>16</v>
      </c>
      <c r="H9525" s="46" t="s">
        <v>168</v>
      </c>
      <c r="I9525" s="46" t="s">
        <v>168</v>
      </c>
      <c r="J9525" s="46" t="s">
        <v>9494</v>
      </c>
      <c r="K9525" s="46" t="s">
        <v>9493</v>
      </c>
      <c r="L9525" s="46">
        <v>414007252</v>
      </c>
      <c r="M9525" s="46" t="s">
        <v>11488</v>
      </c>
      <c r="AF9525" s="46">
        <v>77077</v>
      </c>
      <c r="AM9525" s="46" t="s">
        <v>739</v>
      </c>
      <c r="AO9525" s="46" t="s">
        <v>441</v>
      </c>
      <c r="AT9525" s="46">
        <v>320</v>
      </c>
      <c r="AY9525" s="47">
        <v>184.27</v>
      </c>
      <c r="BL9525" s="46">
        <v>133.03</v>
      </c>
    </row>
    <row r="9526" spans="1:65" x14ac:dyDescent="0.2">
      <c r="A9526" s="46">
        <v>630412</v>
      </c>
      <c r="B9526" s="46">
        <v>2909616</v>
      </c>
      <c r="C9526" s="46">
        <v>690507</v>
      </c>
      <c r="D9526" s="46" t="s">
        <v>11489</v>
      </c>
      <c r="E9526" s="46" t="s">
        <v>9506</v>
      </c>
      <c r="F9526" s="46" t="s">
        <v>16</v>
      </c>
      <c r="H9526" s="46" t="s">
        <v>168</v>
      </c>
      <c r="I9526" s="46" t="s">
        <v>168</v>
      </c>
      <c r="K9526" s="46" t="s">
        <v>9493</v>
      </c>
      <c r="AG9526" s="46">
        <v>77077</v>
      </c>
      <c r="AQ9526" s="46">
        <v>26</v>
      </c>
      <c r="AX9526" s="46">
        <v>973</v>
      </c>
      <c r="BM9526" s="47">
        <v>24.91</v>
      </c>
    </row>
    <row r="9527" spans="1:65" x14ac:dyDescent="0.2">
      <c r="A9527" s="46">
        <v>630365</v>
      </c>
      <c r="B9527" s="46">
        <v>2909637</v>
      </c>
      <c r="C9527" s="46">
        <v>0</v>
      </c>
      <c r="D9527" s="46" t="s">
        <v>11490</v>
      </c>
      <c r="E9527" s="46" t="s">
        <v>11490</v>
      </c>
      <c r="F9527" s="46" t="s">
        <v>16</v>
      </c>
      <c r="G9527" s="46" t="s">
        <v>9949</v>
      </c>
      <c r="H9527" s="46" t="s">
        <v>168</v>
      </c>
      <c r="I9527" s="46" t="s">
        <v>168</v>
      </c>
      <c r="J9527" s="46" t="s">
        <v>178</v>
      </c>
      <c r="K9527" s="46" t="s">
        <v>178</v>
      </c>
      <c r="AF9527" s="46">
        <v>73560</v>
      </c>
    </row>
    <row r="9528" spans="1:65" x14ac:dyDescent="0.2">
      <c r="A9528" s="46">
        <v>715135</v>
      </c>
      <c r="B9528" s="46">
        <v>2909637</v>
      </c>
      <c r="C9528" s="46">
        <v>4821992</v>
      </c>
      <c r="D9528" s="46" t="s">
        <v>11490</v>
      </c>
      <c r="E9528" s="46" t="s">
        <v>11490</v>
      </c>
      <c r="F9528" s="46" t="s">
        <v>16</v>
      </c>
      <c r="H9528" s="46" t="s">
        <v>168</v>
      </c>
      <c r="I9528" s="46" t="s">
        <v>168</v>
      </c>
      <c r="J9528" s="46" t="s">
        <v>9494</v>
      </c>
      <c r="K9528" s="46" t="s">
        <v>9493</v>
      </c>
      <c r="AF9528" s="46">
        <v>73560</v>
      </c>
      <c r="AN9528" s="46">
        <v>50</v>
      </c>
      <c r="AO9528" s="46" t="s">
        <v>441</v>
      </c>
      <c r="AT9528" s="46">
        <v>320</v>
      </c>
      <c r="AY9528" s="47">
        <v>304.22000000000003</v>
      </c>
    </row>
    <row r="9529" spans="1:65" x14ac:dyDescent="0.2">
      <c r="A9529" s="46">
        <v>630366</v>
      </c>
      <c r="B9529" s="46">
        <v>2909637</v>
      </c>
      <c r="C9529" s="46">
        <v>690507</v>
      </c>
      <c r="D9529" s="46" t="s">
        <v>11491</v>
      </c>
      <c r="E9529" s="46" t="s">
        <v>9506</v>
      </c>
      <c r="F9529" s="46" t="s">
        <v>16</v>
      </c>
      <c r="H9529" s="46" t="s">
        <v>168</v>
      </c>
      <c r="I9529" s="46" t="s">
        <v>168</v>
      </c>
      <c r="K9529" s="46" t="s">
        <v>9493</v>
      </c>
      <c r="AG9529" s="46">
        <v>73560</v>
      </c>
      <c r="AQ9529" s="46">
        <v>26</v>
      </c>
      <c r="AX9529" s="46">
        <v>973</v>
      </c>
      <c r="BM9529" s="47">
        <v>21</v>
      </c>
    </row>
    <row r="9530" spans="1:65" x14ac:dyDescent="0.2">
      <c r="A9530" s="46">
        <v>630361</v>
      </c>
      <c r="B9530" s="46">
        <v>2909640</v>
      </c>
      <c r="C9530" s="46">
        <v>0</v>
      </c>
      <c r="D9530" s="46" t="s">
        <v>11492</v>
      </c>
      <c r="E9530" s="46" t="s">
        <v>11492</v>
      </c>
      <c r="F9530" s="46" t="s">
        <v>16</v>
      </c>
      <c r="G9530" s="46" t="s">
        <v>9949</v>
      </c>
      <c r="H9530" s="46" t="s">
        <v>168</v>
      </c>
      <c r="I9530" s="46" t="s">
        <v>168</v>
      </c>
      <c r="J9530" s="46" t="s">
        <v>178</v>
      </c>
      <c r="K9530" s="46" t="s">
        <v>178</v>
      </c>
      <c r="AF9530" s="46">
        <v>73560</v>
      </c>
    </row>
    <row r="9531" spans="1:65" x14ac:dyDescent="0.2">
      <c r="A9531" s="46">
        <v>715137</v>
      </c>
      <c r="B9531" s="46">
        <v>2909640</v>
      </c>
      <c r="C9531" s="46">
        <v>4821993</v>
      </c>
      <c r="D9531" s="46" t="s">
        <v>11492</v>
      </c>
      <c r="E9531" s="46" t="s">
        <v>11492</v>
      </c>
      <c r="F9531" s="46" t="s">
        <v>16</v>
      </c>
      <c r="H9531" s="46" t="s">
        <v>168</v>
      </c>
      <c r="I9531" s="46" t="s">
        <v>168</v>
      </c>
      <c r="J9531" s="46" t="s">
        <v>9494</v>
      </c>
      <c r="K9531" s="46" t="s">
        <v>9493</v>
      </c>
      <c r="L9531" s="46">
        <v>414002436</v>
      </c>
      <c r="M9531" s="46" t="s">
        <v>11492</v>
      </c>
      <c r="AF9531" s="46">
        <v>73560</v>
      </c>
      <c r="AM9531" s="46" t="s">
        <v>739</v>
      </c>
      <c r="AN9531" s="46" t="s">
        <v>3348</v>
      </c>
      <c r="AO9531" s="46" t="s">
        <v>441</v>
      </c>
      <c r="AT9531" s="46">
        <v>320</v>
      </c>
      <c r="AY9531" s="47">
        <v>202.46</v>
      </c>
      <c r="BL9531" s="46">
        <v>127.2</v>
      </c>
    </row>
    <row r="9532" spans="1:65" x14ac:dyDescent="0.2">
      <c r="A9532" s="46">
        <v>630362</v>
      </c>
      <c r="B9532" s="46">
        <v>2909640</v>
      </c>
      <c r="C9532" s="46">
        <v>690507</v>
      </c>
      <c r="D9532" s="46" t="s">
        <v>11493</v>
      </c>
      <c r="E9532" s="46" t="s">
        <v>9506</v>
      </c>
      <c r="F9532" s="46" t="s">
        <v>16</v>
      </c>
      <c r="H9532" s="46" t="s">
        <v>168</v>
      </c>
      <c r="I9532" s="46" t="s">
        <v>168</v>
      </c>
      <c r="K9532" s="46" t="s">
        <v>9493</v>
      </c>
      <c r="AG9532" s="46">
        <v>73560</v>
      </c>
      <c r="AQ9532" s="46">
        <v>26</v>
      </c>
      <c r="AX9532" s="46">
        <v>973</v>
      </c>
      <c r="BM9532" s="47">
        <v>21</v>
      </c>
    </row>
    <row r="9533" spans="1:65" x14ac:dyDescent="0.2">
      <c r="A9533" s="46">
        <v>630355</v>
      </c>
      <c r="B9533" s="46">
        <v>2909643</v>
      </c>
      <c r="C9533" s="46">
        <v>0</v>
      </c>
      <c r="D9533" s="46" t="s">
        <v>11494</v>
      </c>
      <c r="E9533" s="46" t="s">
        <v>11494</v>
      </c>
      <c r="F9533" s="46" t="s">
        <v>16</v>
      </c>
      <c r="G9533" s="46" t="s">
        <v>9949</v>
      </c>
      <c r="H9533" s="46" t="s">
        <v>168</v>
      </c>
      <c r="I9533" s="46" t="s">
        <v>168</v>
      </c>
      <c r="J9533" s="46" t="s">
        <v>178</v>
      </c>
      <c r="K9533" s="46" t="s">
        <v>178</v>
      </c>
      <c r="AF9533" s="46">
        <v>73560</v>
      </c>
    </row>
    <row r="9534" spans="1:65" x14ac:dyDescent="0.2">
      <c r="A9534" s="46">
        <v>715139</v>
      </c>
      <c r="B9534" s="46">
        <v>2909643</v>
      </c>
      <c r="C9534" s="46">
        <v>4821994</v>
      </c>
      <c r="D9534" s="46" t="s">
        <v>11494</v>
      </c>
      <c r="E9534" s="46" t="s">
        <v>11494</v>
      </c>
      <c r="F9534" s="46" t="s">
        <v>16</v>
      </c>
      <c r="H9534" s="46" t="s">
        <v>168</v>
      </c>
      <c r="I9534" s="46" t="s">
        <v>168</v>
      </c>
      <c r="J9534" s="46" t="s">
        <v>9494</v>
      </c>
      <c r="K9534" s="46" t="s">
        <v>9493</v>
      </c>
      <c r="L9534" s="46">
        <v>414002428</v>
      </c>
      <c r="M9534" s="46" t="s">
        <v>11494</v>
      </c>
      <c r="AF9534" s="46">
        <v>73560</v>
      </c>
      <c r="AM9534" s="46" t="s">
        <v>739</v>
      </c>
      <c r="AN9534" s="46" t="s">
        <v>3342</v>
      </c>
      <c r="AO9534" s="46" t="s">
        <v>441</v>
      </c>
      <c r="AT9534" s="46">
        <v>320</v>
      </c>
      <c r="AY9534" s="47">
        <v>202.46</v>
      </c>
      <c r="BL9534" s="46">
        <v>127.2</v>
      </c>
    </row>
    <row r="9535" spans="1:65" x14ac:dyDescent="0.2">
      <c r="A9535" s="46">
        <v>630357</v>
      </c>
      <c r="B9535" s="46">
        <v>2909643</v>
      </c>
      <c r="C9535" s="46">
        <v>690507</v>
      </c>
      <c r="D9535" s="46" t="s">
        <v>11495</v>
      </c>
      <c r="E9535" s="46" t="s">
        <v>9506</v>
      </c>
      <c r="F9535" s="46" t="s">
        <v>16</v>
      </c>
      <c r="H9535" s="46" t="s">
        <v>168</v>
      </c>
      <c r="I9535" s="46" t="s">
        <v>168</v>
      </c>
      <c r="K9535" s="46" t="s">
        <v>9493</v>
      </c>
      <c r="AG9535" s="46">
        <v>73560</v>
      </c>
      <c r="AQ9535" s="46">
        <v>26</v>
      </c>
      <c r="AX9535" s="46">
        <v>973</v>
      </c>
      <c r="BM9535" s="47">
        <v>21</v>
      </c>
    </row>
    <row r="9536" spans="1:65" x14ac:dyDescent="0.2">
      <c r="A9536" s="46">
        <v>630415</v>
      </c>
      <c r="B9536" s="46">
        <v>2909619</v>
      </c>
      <c r="C9536" s="46">
        <v>0</v>
      </c>
      <c r="D9536" s="46" t="s">
        <v>11496</v>
      </c>
      <c r="E9536" s="46" t="s">
        <v>11496</v>
      </c>
      <c r="F9536" s="46" t="s">
        <v>16</v>
      </c>
      <c r="G9536" s="46" t="s">
        <v>9949</v>
      </c>
      <c r="H9536" s="46" t="s">
        <v>168</v>
      </c>
      <c r="I9536" s="46" t="s">
        <v>168</v>
      </c>
      <c r="J9536" s="46" t="s">
        <v>178</v>
      </c>
      <c r="K9536" s="46" t="s">
        <v>178</v>
      </c>
      <c r="AF9536" s="46">
        <v>73562</v>
      </c>
    </row>
    <row r="9537" spans="1:65" x14ac:dyDescent="0.2">
      <c r="A9537" s="46">
        <v>715141</v>
      </c>
      <c r="B9537" s="46">
        <v>2909619</v>
      </c>
      <c r="C9537" s="46">
        <v>4821995</v>
      </c>
      <c r="D9537" s="46" t="s">
        <v>11496</v>
      </c>
      <c r="E9537" s="46" t="s">
        <v>11496</v>
      </c>
      <c r="F9537" s="46" t="s">
        <v>16</v>
      </c>
      <c r="H9537" s="46" t="s">
        <v>168</v>
      </c>
      <c r="I9537" s="46" t="s">
        <v>168</v>
      </c>
      <c r="J9537" s="46" t="s">
        <v>9494</v>
      </c>
      <c r="K9537" s="46" t="s">
        <v>9493</v>
      </c>
      <c r="AF9537" s="46">
        <v>73562</v>
      </c>
      <c r="AN9537" s="46">
        <v>50</v>
      </c>
      <c r="AO9537" s="46" t="s">
        <v>441</v>
      </c>
      <c r="AT9537" s="46">
        <v>320</v>
      </c>
      <c r="AY9537" s="47">
        <v>460.04</v>
      </c>
    </row>
    <row r="9538" spans="1:65" x14ac:dyDescent="0.2">
      <c r="A9538" s="46">
        <v>630416</v>
      </c>
      <c r="B9538" s="46">
        <v>2909619</v>
      </c>
      <c r="C9538" s="46">
        <v>690507</v>
      </c>
      <c r="D9538" s="46" t="s">
        <v>11497</v>
      </c>
      <c r="E9538" s="46" t="s">
        <v>9506</v>
      </c>
      <c r="F9538" s="46" t="s">
        <v>16</v>
      </c>
      <c r="H9538" s="46" t="s">
        <v>168</v>
      </c>
      <c r="I9538" s="46" t="s">
        <v>168</v>
      </c>
      <c r="K9538" s="46" t="s">
        <v>9493</v>
      </c>
      <c r="AG9538" s="46">
        <v>73562</v>
      </c>
      <c r="AQ9538" s="46">
        <v>26</v>
      </c>
      <c r="AX9538" s="46">
        <v>973</v>
      </c>
      <c r="BM9538" s="47">
        <v>24</v>
      </c>
    </row>
    <row r="9539" spans="1:65" x14ac:dyDescent="0.2">
      <c r="A9539" s="46">
        <v>630403</v>
      </c>
      <c r="B9539" s="46">
        <v>2909622</v>
      </c>
      <c r="C9539" s="46">
        <v>0</v>
      </c>
      <c r="D9539" s="46" t="s">
        <v>11498</v>
      </c>
      <c r="E9539" s="46" t="s">
        <v>11498</v>
      </c>
      <c r="F9539" s="46" t="s">
        <v>16</v>
      </c>
      <c r="G9539" s="46" t="s">
        <v>9949</v>
      </c>
      <c r="H9539" s="46" t="s">
        <v>168</v>
      </c>
      <c r="I9539" s="46" t="s">
        <v>168</v>
      </c>
      <c r="J9539" s="46" t="s">
        <v>178</v>
      </c>
      <c r="K9539" s="46" t="s">
        <v>178</v>
      </c>
      <c r="AF9539" s="46">
        <v>73562</v>
      </c>
    </row>
    <row r="9540" spans="1:65" x14ac:dyDescent="0.2">
      <c r="A9540" s="46">
        <v>715143</v>
      </c>
      <c r="B9540" s="46">
        <v>2909622</v>
      </c>
      <c r="C9540" s="46">
        <v>4821996</v>
      </c>
      <c r="D9540" s="46" t="s">
        <v>11498</v>
      </c>
      <c r="E9540" s="46" t="s">
        <v>11498</v>
      </c>
      <c r="F9540" s="46" t="s">
        <v>16</v>
      </c>
      <c r="H9540" s="46" t="s">
        <v>168</v>
      </c>
      <c r="I9540" s="46" t="s">
        <v>168</v>
      </c>
      <c r="J9540" s="46" t="s">
        <v>9494</v>
      </c>
      <c r="K9540" s="46" t="s">
        <v>9493</v>
      </c>
      <c r="L9540" s="46">
        <v>414002410</v>
      </c>
      <c r="M9540" s="46" t="s">
        <v>11498</v>
      </c>
      <c r="AF9540" s="46">
        <v>73562</v>
      </c>
      <c r="AM9540" s="46" t="s">
        <v>739</v>
      </c>
      <c r="AN9540" s="46" t="s">
        <v>3348</v>
      </c>
      <c r="AO9540" s="46" t="s">
        <v>441</v>
      </c>
      <c r="AT9540" s="46">
        <v>320</v>
      </c>
      <c r="AY9540" s="47">
        <v>306.33999999999997</v>
      </c>
      <c r="BL9540" s="46">
        <v>192.92</v>
      </c>
    </row>
    <row r="9541" spans="1:65" x14ac:dyDescent="0.2">
      <c r="A9541" s="46">
        <v>630404</v>
      </c>
      <c r="B9541" s="46">
        <v>2909622</v>
      </c>
      <c r="C9541" s="46">
        <v>690507</v>
      </c>
      <c r="D9541" s="46" t="s">
        <v>11499</v>
      </c>
      <c r="E9541" s="46" t="s">
        <v>9506</v>
      </c>
      <c r="F9541" s="46" t="s">
        <v>16</v>
      </c>
      <c r="H9541" s="46" t="s">
        <v>168</v>
      </c>
      <c r="I9541" s="46" t="s">
        <v>168</v>
      </c>
      <c r="K9541" s="46" t="s">
        <v>9493</v>
      </c>
      <c r="AG9541" s="46">
        <v>73562</v>
      </c>
      <c r="AQ9541" s="46">
        <v>26</v>
      </c>
      <c r="AX9541" s="46">
        <v>973</v>
      </c>
      <c r="BM9541" s="47">
        <v>24</v>
      </c>
    </row>
    <row r="9542" spans="1:65" x14ac:dyDescent="0.2">
      <c r="A9542" s="46">
        <v>630395</v>
      </c>
      <c r="B9542" s="46">
        <v>2909625</v>
      </c>
      <c r="C9542" s="46">
        <v>0</v>
      </c>
      <c r="D9542" s="46" t="s">
        <v>11500</v>
      </c>
      <c r="E9542" s="46" t="s">
        <v>11500</v>
      </c>
      <c r="F9542" s="46" t="s">
        <v>16</v>
      </c>
      <c r="G9542" s="46" t="s">
        <v>9949</v>
      </c>
      <c r="H9542" s="46" t="s">
        <v>168</v>
      </c>
      <c r="I9542" s="46" t="s">
        <v>168</v>
      </c>
      <c r="J9542" s="46" t="s">
        <v>178</v>
      </c>
      <c r="K9542" s="46" t="s">
        <v>178</v>
      </c>
      <c r="AF9542" s="46">
        <v>73562</v>
      </c>
    </row>
    <row r="9543" spans="1:65" x14ac:dyDescent="0.2">
      <c r="A9543" s="46">
        <v>715145</v>
      </c>
      <c r="B9543" s="46">
        <v>2909625</v>
      </c>
      <c r="C9543" s="46">
        <v>4821997</v>
      </c>
      <c r="D9543" s="46" t="s">
        <v>11500</v>
      </c>
      <c r="E9543" s="46" t="s">
        <v>11500</v>
      </c>
      <c r="F9543" s="46" t="s">
        <v>16</v>
      </c>
      <c r="H9543" s="46" t="s">
        <v>168</v>
      </c>
      <c r="I9543" s="46" t="s">
        <v>168</v>
      </c>
      <c r="J9543" s="46" t="s">
        <v>9494</v>
      </c>
      <c r="K9543" s="46" t="s">
        <v>9493</v>
      </c>
      <c r="L9543" s="46">
        <v>414002402</v>
      </c>
      <c r="M9543" s="46" t="s">
        <v>11500</v>
      </c>
      <c r="AF9543" s="46">
        <v>73562</v>
      </c>
      <c r="AM9543" s="46" t="s">
        <v>739</v>
      </c>
      <c r="AN9543" s="46" t="s">
        <v>3342</v>
      </c>
      <c r="AO9543" s="46" t="s">
        <v>441</v>
      </c>
      <c r="AT9543" s="46">
        <v>320</v>
      </c>
      <c r="AY9543" s="47">
        <v>306.33999999999997</v>
      </c>
      <c r="BL9543" s="46">
        <v>192.92</v>
      </c>
    </row>
    <row r="9544" spans="1:65" x14ac:dyDescent="0.2">
      <c r="A9544" s="46">
        <v>630396</v>
      </c>
      <c r="B9544" s="46">
        <v>2909625</v>
      </c>
      <c r="C9544" s="46">
        <v>690507</v>
      </c>
      <c r="D9544" s="46" t="s">
        <v>11501</v>
      </c>
      <c r="E9544" s="46" t="s">
        <v>9506</v>
      </c>
      <c r="F9544" s="46" t="s">
        <v>16</v>
      </c>
      <c r="H9544" s="46" t="s">
        <v>168</v>
      </c>
      <c r="I9544" s="46" t="s">
        <v>168</v>
      </c>
      <c r="K9544" s="46" t="s">
        <v>9493</v>
      </c>
      <c r="AG9544" s="46">
        <v>73562</v>
      </c>
      <c r="AQ9544" s="46">
        <v>26</v>
      </c>
      <c r="AX9544" s="46">
        <v>973</v>
      </c>
      <c r="BM9544" s="47">
        <v>24</v>
      </c>
    </row>
    <row r="9545" spans="1:65" x14ac:dyDescent="0.2">
      <c r="A9545" s="46">
        <v>4738427</v>
      </c>
      <c r="B9545" s="46">
        <v>539116857</v>
      </c>
      <c r="C9545" s="46">
        <v>0</v>
      </c>
      <c r="D9545" s="46" t="s">
        <v>11502</v>
      </c>
      <c r="E9545" s="46" t="s">
        <v>11502</v>
      </c>
      <c r="F9545" s="46" t="s">
        <v>16</v>
      </c>
      <c r="H9545" s="46" t="s">
        <v>168</v>
      </c>
      <c r="I9545" s="46" t="s">
        <v>168</v>
      </c>
      <c r="J9545" s="46" t="s">
        <v>178</v>
      </c>
      <c r="K9545" s="46" t="s">
        <v>178</v>
      </c>
      <c r="AF9545" s="46">
        <v>73564</v>
      </c>
    </row>
    <row r="9546" spans="1:65" x14ac:dyDescent="0.2">
      <c r="A9546" s="46">
        <v>4738428</v>
      </c>
      <c r="B9546" s="46">
        <v>539116857</v>
      </c>
      <c r="C9546" s="46">
        <v>539117019</v>
      </c>
      <c r="D9546" s="46" t="s">
        <v>11502</v>
      </c>
      <c r="E9546" s="46" t="s">
        <v>11502</v>
      </c>
      <c r="F9546" s="46" t="s">
        <v>16</v>
      </c>
      <c r="H9546" s="46" t="s">
        <v>168</v>
      </c>
      <c r="I9546" s="46" t="s">
        <v>168</v>
      </c>
      <c r="J9546" s="46" t="s">
        <v>9494</v>
      </c>
      <c r="K9546" s="46" t="s">
        <v>9493</v>
      </c>
      <c r="L9546" s="46">
        <v>4630100023</v>
      </c>
      <c r="M9546" s="46" t="s">
        <v>11503</v>
      </c>
      <c r="AF9546" s="46">
        <v>73564</v>
      </c>
      <c r="AN9546" s="46">
        <v>50</v>
      </c>
      <c r="AO9546" s="46" t="s">
        <v>441</v>
      </c>
      <c r="AT9546" s="46">
        <v>320</v>
      </c>
      <c r="AY9546" s="47">
        <v>450.5</v>
      </c>
    </row>
    <row r="9547" spans="1:65" x14ac:dyDescent="0.2">
      <c r="A9547" s="46">
        <v>4738430</v>
      </c>
      <c r="B9547" s="46">
        <v>539116857</v>
      </c>
      <c r="C9547" s="46">
        <v>690507</v>
      </c>
      <c r="D9547" s="46" t="s">
        <v>11504</v>
      </c>
      <c r="E9547" s="46" t="s">
        <v>9506</v>
      </c>
      <c r="F9547" s="46" t="s">
        <v>16</v>
      </c>
      <c r="H9547" s="46" t="s">
        <v>168</v>
      </c>
      <c r="I9547" s="46" t="s">
        <v>168</v>
      </c>
      <c r="K9547" s="46" t="s">
        <v>9493</v>
      </c>
      <c r="AG9547" s="46">
        <v>73564</v>
      </c>
      <c r="AQ9547" s="46" t="s">
        <v>10986</v>
      </c>
      <c r="AX9547" s="46">
        <v>972</v>
      </c>
      <c r="BM9547" s="47">
        <v>32.86</v>
      </c>
    </row>
    <row r="9548" spans="1:65" x14ac:dyDescent="0.2">
      <c r="A9548" s="46">
        <v>4738426</v>
      </c>
      <c r="B9548" s="46">
        <v>539116849</v>
      </c>
      <c r="C9548" s="46">
        <v>0</v>
      </c>
      <c r="D9548" s="46" t="s">
        <v>11505</v>
      </c>
      <c r="E9548" s="46" t="s">
        <v>11505</v>
      </c>
      <c r="F9548" s="46" t="s">
        <v>16</v>
      </c>
      <c r="H9548" s="46" t="s">
        <v>168</v>
      </c>
      <c r="I9548" s="46" t="s">
        <v>168</v>
      </c>
      <c r="J9548" s="46" t="s">
        <v>178</v>
      </c>
      <c r="K9548" s="46" t="s">
        <v>178</v>
      </c>
      <c r="AF9548" s="46">
        <v>73564</v>
      </c>
    </row>
    <row r="9549" spans="1:65" x14ac:dyDescent="0.2">
      <c r="A9549" s="46">
        <v>4738431</v>
      </c>
      <c r="B9549" s="46">
        <v>539116849</v>
      </c>
      <c r="C9549" s="46">
        <v>539117025</v>
      </c>
      <c r="D9549" s="46" t="s">
        <v>11505</v>
      </c>
      <c r="E9549" s="46" t="s">
        <v>11505</v>
      </c>
      <c r="F9549" s="46" t="s">
        <v>16</v>
      </c>
      <c r="H9549" s="46" t="s">
        <v>168</v>
      </c>
      <c r="I9549" s="46" t="s">
        <v>168</v>
      </c>
      <c r="J9549" s="46" t="s">
        <v>9494</v>
      </c>
      <c r="K9549" s="46" t="s">
        <v>9493</v>
      </c>
      <c r="L9549" s="46">
        <v>4630100022</v>
      </c>
      <c r="M9549" s="46" t="s">
        <v>11506</v>
      </c>
      <c r="AF9549" s="46">
        <v>73564</v>
      </c>
      <c r="AN9549" s="46" t="s">
        <v>3348</v>
      </c>
      <c r="AO9549" s="46" t="s">
        <v>441</v>
      </c>
      <c r="AT9549" s="46">
        <v>320</v>
      </c>
      <c r="AY9549" s="47">
        <v>299.98</v>
      </c>
    </row>
    <row r="9550" spans="1:65" x14ac:dyDescent="0.2">
      <c r="A9550" s="46">
        <v>4738433</v>
      </c>
      <c r="B9550" s="46">
        <v>539116849</v>
      </c>
      <c r="C9550" s="46">
        <v>690507</v>
      </c>
      <c r="D9550" s="46" t="s">
        <v>11507</v>
      </c>
      <c r="E9550" s="46" t="s">
        <v>9506</v>
      </c>
      <c r="F9550" s="46" t="s">
        <v>16</v>
      </c>
      <c r="H9550" s="46" t="s">
        <v>168</v>
      </c>
      <c r="I9550" s="46" t="s">
        <v>168</v>
      </c>
      <c r="K9550" s="46" t="s">
        <v>9493</v>
      </c>
      <c r="AG9550" s="46">
        <v>73564</v>
      </c>
      <c r="AQ9550" s="46">
        <v>26</v>
      </c>
      <c r="AX9550" s="46">
        <v>972</v>
      </c>
      <c r="BM9550" s="47">
        <v>16.43</v>
      </c>
    </row>
    <row r="9551" spans="1:65" x14ac:dyDescent="0.2">
      <c r="A9551" s="46">
        <v>4738425</v>
      </c>
      <c r="B9551" s="46">
        <v>539116841</v>
      </c>
      <c r="C9551" s="46">
        <v>0</v>
      </c>
      <c r="D9551" s="46" t="s">
        <v>11508</v>
      </c>
      <c r="E9551" s="46" t="s">
        <v>11508</v>
      </c>
      <c r="F9551" s="46" t="s">
        <v>16</v>
      </c>
      <c r="H9551" s="46" t="s">
        <v>168</v>
      </c>
      <c r="I9551" s="46" t="s">
        <v>168</v>
      </c>
      <c r="J9551" s="46" t="s">
        <v>178</v>
      </c>
      <c r="K9551" s="46" t="s">
        <v>178</v>
      </c>
      <c r="AF9551" s="46">
        <v>73564</v>
      </c>
    </row>
    <row r="9552" spans="1:65" x14ac:dyDescent="0.2">
      <c r="A9552" s="46">
        <v>4738434</v>
      </c>
      <c r="B9552" s="46">
        <v>539116841</v>
      </c>
      <c r="C9552" s="46">
        <v>539117031</v>
      </c>
      <c r="D9552" s="46" t="s">
        <v>11508</v>
      </c>
      <c r="E9552" s="46" t="s">
        <v>11508</v>
      </c>
      <c r="F9552" s="46" t="s">
        <v>16</v>
      </c>
      <c r="H9552" s="46" t="s">
        <v>168</v>
      </c>
      <c r="I9552" s="46" t="s">
        <v>168</v>
      </c>
      <c r="J9552" s="46" t="s">
        <v>9494</v>
      </c>
      <c r="K9552" s="46" t="s">
        <v>9493</v>
      </c>
      <c r="L9552" s="46">
        <v>4630100021</v>
      </c>
      <c r="M9552" s="46" t="s">
        <v>11509</v>
      </c>
      <c r="AF9552" s="46">
        <v>73564</v>
      </c>
      <c r="AN9552" s="46" t="s">
        <v>3342</v>
      </c>
      <c r="AO9552" s="46" t="s">
        <v>441</v>
      </c>
      <c r="AT9552" s="46">
        <v>320</v>
      </c>
      <c r="AY9552" s="47">
        <v>299.98</v>
      </c>
    </row>
    <row r="9553" spans="1:65" x14ac:dyDescent="0.2">
      <c r="A9553" s="46">
        <v>4738436</v>
      </c>
      <c r="B9553" s="46">
        <v>539116841</v>
      </c>
      <c r="C9553" s="46">
        <v>690507</v>
      </c>
      <c r="D9553" s="46" t="s">
        <v>11510</v>
      </c>
      <c r="E9553" s="46" t="s">
        <v>9506</v>
      </c>
      <c r="F9553" s="46" t="s">
        <v>16</v>
      </c>
      <c r="H9553" s="46" t="s">
        <v>168</v>
      </c>
      <c r="I9553" s="46" t="s">
        <v>168</v>
      </c>
      <c r="K9553" s="46" t="s">
        <v>9493</v>
      </c>
      <c r="AG9553" s="46">
        <v>73564</v>
      </c>
      <c r="AQ9553" s="46">
        <v>26</v>
      </c>
      <c r="AX9553" s="46">
        <v>972</v>
      </c>
      <c r="BM9553" s="47">
        <v>16.43</v>
      </c>
    </row>
    <row r="9554" spans="1:65" x14ac:dyDescent="0.2">
      <c r="A9554" s="46">
        <v>630391</v>
      </c>
      <c r="B9554" s="46">
        <v>2909628</v>
      </c>
      <c r="C9554" s="46">
        <v>0</v>
      </c>
      <c r="D9554" s="46" t="s">
        <v>11511</v>
      </c>
      <c r="E9554" s="46" t="s">
        <v>11511</v>
      </c>
      <c r="F9554" s="46" t="s">
        <v>16</v>
      </c>
      <c r="G9554" s="46" t="s">
        <v>9949</v>
      </c>
      <c r="H9554" s="46" t="s">
        <v>168</v>
      </c>
      <c r="I9554" s="46" t="s">
        <v>168</v>
      </c>
      <c r="J9554" s="46" t="s">
        <v>178</v>
      </c>
      <c r="K9554" s="46" t="s">
        <v>178</v>
      </c>
      <c r="AF9554" s="46">
        <v>73564</v>
      </c>
    </row>
    <row r="9555" spans="1:65" x14ac:dyDescent="0.2">
      <c r="A9555" s="46">
        <v>715147</v>
      </c>
      <c r="B9555" s="46">
        <v>2909628</v>
      </c>
      <c r="C9555" s="46">
        <v>4821998</v>
      </c>
      <c r="D9555" s="46" t="s">
        <v>11511</v>
      </c>
      <c r="E9555" s="46" t="s">
        <v>11511</v>
      </c>
      <c r="F9555" s="46" t="s">
        <v>16</v>
      </c>
      <c r="H9555" s="46" t="s">
        <v>168</v>
      </c>
      <c r="I9555" s="46" t="s">
        <v>168</v>
      </c>
      <c r="J9555" s="46" t="s">
        <v>9494</v>
      </c>
      <c r="K9555" s="46" t="s">
        <v>9493</v>
      </c>
      <c r="AF9555" s="46">
        <v>73564</v>
      </c>
      <c r="AN9555" s="46">
        <v>50</v>
      </c>
      <c r="AO9555" s="46" t="s">
        <v>441</v>
      </c>
      <c r="AT9555" s="46">
        <v>320</v>
      </c>
      <c r="AY9555" s="47">
        <v>450.5</v>
      </c>
    </row>
    <row r="9556" spans="1:65" x14ac:dyDescent="0.2">
      <c r="A9556" s="46">
        <v>630392</v>
      </c>
      <c r="B9556" s="46">
        <v>2909628</v>
      </c>
      <c r="C9556" s="46">
        <v>690507</v>
      </c>
      <c r="D9556" s="46" t="s">
        <v>11512</v>
      </c>
      <c r="E9556" s="46" t="s">
        <v>9506</v>
      </c>
      <c r="F9556" s="46" t="s">
        <v>16</v>
      </c>
      <c r="H9556" s="46" t="s">
        <v>168</v>
      </c>
      <c r="I9556" s="46" t="s">
        <v>168</v>
      </c>
      <c r="K9556" s="46" t="s">
        <v>9493</v>
      </c>
      <c r="AG9556" s="46">
        <v>73564</v>
      </c>
      <c r="AQ9556" s="46">
        <v>26</v>
      </c>
      <c r="AX9556" s="46">
        <v>973</v>
      </c>
      <c r="BM9556" s="47">
        <v>29</v>
      </c>
    </row>
    <row r="9557" spans="1:65" x14ac:dyDescent="0.2">
      <c r="A9557" s="46">
        <v>630373</v>
      </c>
      <c r="B9557" s="46">
        <v>2909631</v>
      </c>
      <c r="C9557" s="46">
        <v>0</v>
      </c>
      <c r="D9557" s="46" t="s">
        <v>11513</v>
      </c>
      <c r="E9557" s="46" t="s">
        <v>11513</v>
      </c>
      <c r="F9557" s="46" t="s">
        <v>16</v>
      </c>
      <c r="G9557" s="46" t="s">
        <v>9949</v>
      </c>
      <c r="H9557" s="46" t="s">
        <v>168</v>
      </c>
      <c r="I9557" s="46" t="s">
        <v>168</v>
      </c>
      <c r="J9557" s="46" t="s">
        <v>178</v>
      </c>
      <c r="K9557" s="46" t="s">
        <v>178</v>
      </c>
      <c r="AF9557" s="46">
        <v>73564</v>
      </c>
    </row>
    <row r="9558" spans="1:65" x14ac:dyDescent="0.2">
      <c r="A9558" s="46">
        <v>715149</v>
      </c>
      <c r="B9558" s="46">
        <v>2909631</v>
      </c>
      <c r="C9558" s="46">
        <v>4821999</v>
      </c>
      <c r="D9558" s="46" t="s">
        <v>11513</v>
      </c>
      <c r="E9558" s="46" t="s">
        <v>11513</v>
      </c>
      <c r="F9558" s="46" t="s">
        <v>16</v>
      </c>
      <c r="H9558" s="46" t="s">
        <v>168</v>
      </c>
      <c r="I9558" s="46" t="s">
        <v>168</v>
      </c>
      <c r="J9558" s="46" t="s">
        <v>9494</v>
      </c>
      <c r="K9558" s="46" t="s">
        <v>9493</v>
      </c>
      <c r="AF9558" s="46">
        <v>73564</v>
      </c>
      <c r="AN9558" s="46" t="s">
        <v>3348</v>
      </c>
      <c r="AO9558" s="46" t="s">
        <v>441</v>
      </c>
      <c r="AT9558" s="46">
        <v>320</v>
      </c>
      <c r="AY9558" s="47">
        <v>299.98</v>
      </c>
    </row>
    <row r="9559" spans="1:65" x14ac:dyDescent="0.2">
      <c r="A9559" s="46">
        <v>630374</v>
      </c>
      <c r="B9559" s="46">
        <v>2909631</v>
      </c>
      <c r="C9559" s="46">
        <v>690507</v>
      </c>
      <c r="D9559" s="46" t="s">
        <v>11514</v>
      </c>
      <c r="E9559" s="46" t="s">
        <v>9506</v>
      </c>
      <c r="F9559" s="46" t="s">
        <v>16</v>
      </c>
      <c r="H9559" s="46" t="s">
        <v>168</v>
      </c>
      <c r="I9559" s="46" t="s">
        <v>168</v>
      </c>
      <c r="K9559" s="46" t="s">
        <v>9493</v>
      </c>
      <c r="AG9559" s="46">
        <v>73564</v>
      </c>
      <c r="AQ9559" s="46">
        <v>26</v>
      </c>
      <c r="AX9559" s="46">
        <v>973</v>
      </c>
      <c r="BM9559" s="47">
        <v>29</v>
      </c>
    </row>
    <row r="9560" spans="1:65" x14ac:dyDescent="0.2">
      <c r="A9560" s="46">
        <v>630369</v>
      </c>
      <c r="B9560" s="46">
        <v>2909634</v>
      </c>
      <c r="C9560" s="46">
        <v>0</v>
      </c>
      <c r="D9560" s="46" t="s">
        <v>11515</v>
      </c>
      <c r="E9560" s="46" t="s">
        <v>11515</v>
      </c>
      <c r="F9560" s="46" t="s">
        <v>16</v>
      </c>
      <c r="G9560" s="46" t="s">
        <v>9949</v>
      </c>
      <c r="H9560" s="46" t="s">
        <v>168</v>
      </c>
      <c r="I9560" s="46" t="s">
        <v>168</v>
      </c>
      <c r="J9560" s="46" t="s">
        <v>178</v>
      </c>
      <c r="K9560" s="46" t="s">
        <v>178</v>
      </c>
      <c r="AF9560" s="46">
        <v>73564</v>
      </c>
    </row>
    <row r="9561" spans="1:65" x14ac:dyDescent="0.2">
      <c r="A9561" s="46">
        <v>715151</v>
      </c>
      <c r="B9561" s="46">
        <v>2909634</v>
      </c>
      <c r="C9561" s="46">
        <v>4822000</v>
      </c>
      <c r="D9561" s="46" t="s">
        <v>11515</v>
      </c>
      <c r="E9561" s="46" t="s">
        <v>11515</v>
      </c>
      <c r="F9561" s="46" t="s">
        <v>16</v>
      </c>
      <c r="H9561" s="46" t="s">
        <v>168</v>
      </c>
      <c r="I9561" s="46" t="s">
        <v>168</v>
      </c>
      <c r="J9561" s="46" t="s">
        <v>9494</v>
      </c>
      <c r="K9561" s="46" t="s">
        <v>9493</v>
      </c>
      <c r="AF9561" s="46">
        <v>73564</v>
      </c>
      <c r="AN9561" s="46" t="s">
        <v>3342</v>
      </c>
      <c r="AO9561" s="46" t="s">
        <v>441</v>
      </c>
      <c r="AT9561" s="46">
        <v>320</v>
      </c>
      <c r="AY9561" s="47">
        <v>299.98</v>
      </c>
    </row>
    <row r="9562" spans="1:65" x14ac:dyDescent="0.2">
      <c r="A9562" s="46">
        <v>630370</v>
      </c>
      <c r="B9562" s="46">
        <v>2909634</v>
      </c>
      <c r="C9562" s="46">
        <v>690507</v>
      </c>
      <c r="D9562" s="46" t="s">
        <v>11516</v>
      </c>
      <c r="E9562" s="46" t="s">
        <v>9506</v>
      </c>
      <c r="F9562" s="46" t="s">
        <v>16</v>
      </c>
      <c r="H9562" s="46" t="s">
        <v>168</v>
      </c>
      <c r="I9562" s="46" t="s">
        <v>168</v>
      </c>
      <c r="K9562" s="46" t="s">
        <v>9493</v>
      </c>
      <c r="AG9562" s="46">
        <v>73564</v>
      </c>
      <c r="AQ9562" s="46">
        <v>26</v>
      </c>
      <c r="AX9562" s="46">
        <v>973</v>
      </c>
      <c r="BM9562" s="47">
        <v>29</v>
      </c>
    </row>
    <row r="9563" spans="1:65" x14ac:dyDescent="0.2">
      <c r="A9563" s="46">
        <v>630351</v>
      </c>
      <c r="B9563" s="46">
        <v>2909646</v>
      </c>
      <c r="C9563" s="46">
        <v>0</v>
      </c>
      <c r="D9563" s="46" t="s">
        <v>11517</v>
      </c>
      <c r="E9563" s="46" t="s">
        <v>11517</v>
      </c>
      <c r="F9563" s="46" t="s">
        <v>16</v>
      </c>
      <c r="G9563" s="46" t="s">
        <v>9949</v>
      </c>
      <c r="H9563" s="46" t="s">
        <v>168</v>
      </c>
      <c r="I9563" s="46" t="s">
        <v>168</v>
      </c>
      <c r="J9563" s="46" t="s">
        <v>178</v>
      </c>
      <c r="K9563" s="46" t="s">
        <v>178</v>
      </c>
      <c r="AF9563" s="46">
        <v>73565</v>
      </c>
    </row>
    <row r="9564" spans="1:65" x14ac:dyDescent="0.2">
      <c r="A9564" s="46">
        <v>715153</v>
      </c>
      <c r="B9564" s="46">
        <v>2909646</v>
      </c>
      <c r="C9564" s="46">
        <v>4822001</v>
      </c>
      <c r="D9564" s="46" t="s">
        <v>11517</v>
      </c>
      <c r="E9564" s="46" t="s">
        <v>11517</v>
      </c>
      <c r="F9564" s="46" t="s">
        <v>16</v>
      </c>
      <c r="H9564" s="46" t="s">
        <v>168</v>
      </c>
      <c r="I9564" s="46" t="s">
        <v>168</v>
      </c>
      <c r="J9564" s="46" t="s">
        <v>9494</v>
      </c>
      <c r="K9564" s="46" t="s">
        <v>9493</v>
      </c>
      <c r="AF9564" s="46">
        <v>73565</v>
      </c>
      <c r="AO9564" s="46" t="s">
        <v>441</v>
      </c>
      <c r="AT9564" s="46">
        <v>320</v>
      </c>
      <c r="AY9564" s="47">
        <v>254.4</v>
      </c>
    </row>
    <row r="9565" spans="1:65" x14ac:dyDescent="0.2">
      <c r="A9565" s="46">
        <v>630352</v>
      </c>
      <c r="B9565" s="46">
        <v>2909646</v>
      </c>
      <c r="C9565" s="46">
        <v>690507</v>
      </c>
      <c r="D9565" s="46" t="s">
        <v>11518</v>
      </c>
      <c r="E9565" s="46" t="s">
        <v>9506</v>
      </c>
      <c r="F9565" s="46" t="s">
        <v>16</v>
      </c>
      <c r="H9565" s="46" t="s">
        <v>168</v>
      </c>
      <c r="I9565" s="46" t="s">
        <v>168</v>
      </c>
      <c r="K9565" s="46" t="s">
        <v>9493</v>
      </c>
      <c r="AG9565" s="46">
        <v>73565</v>
      </c>
      <c r="AQ9565" s="46">
        <v>26</v>
      </c>
      <c r="AX9565" s="46">
        <v>973</v>
      </c>
      <c r="BM9565" s="47">
        <v>22</v>
      </c>
    </row>
    <row r="9566" spans="1:65" x14ac:dyDescent="0.2">
      <c r="A9566" s="46">
        <v>630347</v>
      </c>
      <c r="B9566" s="46">
        <v>2909649</v>
      </c>
      <c r="C9566" s="46">
        <v>0</v>
      </c>
      <c r="D9566" s="46" t="s">
        <v>11519</v>
      </c>
      <c r="E9566" s="46" t="s">
        <v>11519</v>
      </c>
      <c r="F9566" s="46" t="s">
        <v>16</v>
      </c>
      <c r="G9566" s="46" t="s">
        <v>9949</v>
      </c>
      <c r="H9566" s="46" t="s">
        <v>168</v>
      </c>
      <c r="I9566" s="46" t="s">
        <v>168</v>
      </c>
      <c r="J9566" s="46" t="s">
        <v>178</v>
      </c>
      <c r="K9566" s="46" t="s">
        <v>178</v>
      </c>
      <c r="AF9566" s="46">
        <v>76499</v>
      </c>
    </row>
    <row r="9567" spans="1:65" x14ac:dyDescent="0.2">
      <c r="A9567" s="46">
        <v>715155</v>
      </c>
      <c r="B9567" s="46">
        <v>2909649</v>
      </c>
      <c r="C9567" s="46">
        <v>4822002</v>
      </c>
      <c r="D9567" s="46" t="s">
        <v>11519</v>
      </c>
      <c r="E9567" s="46" t="s">
        <v>11519</v>
      </c>
      <c r="F9567" s="46" t="s">
        <v>16</v>
      </c>
      <c r="H9567" s="46" t="s">
        <v>168</v>
      </c>
      <c r="I9567" s="46" t="s">
        <v>168</v>
      </c>
      <c r="J9567" s="46" t="s">
        <v>9494</v>
      </c>
      <c r="K9567" s="46" t="s">
        <v>9493</v>
      </c>
      <c r="AF9567" s="46">
        <v>76499</v>
      </c>
      <c r="AO9567" s="46" t="s">
        <v>441</v>
      </c>
      <c r="AT9567" s="46">
        <v>320</v>
      </c>
      <c r="AY9567" s="47">
        <v>174.9</v>
      </c>
    </row>
    <row r="9568" spans="1:65" x14ac:dyDescent="0.2">
      <c r="A9568" s="46">
        <v>630348</v>
      </c>
      <c r="B9568" s="46">
        <v>2909649</v>
      </c>
      <c r="C9568" s="46">
        <v>690507</v>
      </c>
      <c r="D9568" s="46" t="s">
        <v>11520</v>
      </c>
      <c r="E9568" s="46" t="s">
        <v>9506</v>
      </c>
      <c r="F9568" s="46" t="s">
        <v>16</v>
      </c>
      <c r="H9568" s="46" t="s">
        <v>168</v>
      </c>
      <c r="I9568" s="46" t="s">
        <v>168</v>
      </c>
      <c r="K9568" s="46" t="s">
        <v>9493</v>
      </c>
      <c r="AG9568" s="46">
        <v>76499</v>
      </c>
      <c r="AQ9568" s="46">
        <v>26</v>
      </c>
      <c r="AX9568" s="46">
        <v>973</v>
      </c>
    </row>
    <row r="9569" spans="1:65" x14ac:dyDescent="0.2">
      <c r="A9569" s="46">
        <v>630345</v>
      </c>
      <c r="B9569" s="46">
        <v>2909652</v>
      </c>
      <c r="C9569" s="46">
        <v>0</v>
      </c>
      <c r="D9569" s="46" t="s">
        <v>11521</v>
      </c>
      <c r="E9569" s="46" t="s">
        <v>11521</v>
      </c>
      <c r="F9569" s="46" t="s">
        <v>16</v>
      </c>
      <c r="G9569" s="46" t="s">
        <v>9949</v>
      </c>
      <c r="H9569" s="46" t="s">
        <v>168</v>
      </c>
      <c r="I9569" s="46" t="s">
        <v>168</v>
      </c>
      <c r="J9569" s="46" t="s">
        <v>178</v>
      </c>
      <c r="K9569" s="46" t="s">
        <v>178</v>
      </c>
      <c r="AF9569" s="46">
        <v>73592</v>
      </c>
    </row>
    <row r="9570" spans="1:65" x14ac:dyDescent="0.2">
      <c r="A9570" s="46">
        <v>715157</v>
      </c>
      <c r="B9570" s="46">
        <v>2909652</v>
      </c>
      <c r="C9570" s="46">
        <v>4822003</v>
      </c>
      <c r="D9570" s="46" t="s">
        <v>11521</v>
      </c>
      <c r="E9570" s="46" t="s">
        <v>11521</v>
      </c>
      <c r="F9570" s="46" t="s">
        <v>16</v>
      </c>
      <c r="H9570" s="46" t="s">
        <v>168</v>
      </c>
      <c r="I9570" s="46" t="s">
        <v>168</v>
      </c>
      <c r="J9570" s="46" t="s">
        <v>9494</v>
      </c>
      <c r="K9570" s="46" t="s">
        <v>9493</v>
      </c>
      <c r="AF9570" s="46">
        <v>73592</v>
      </c>
      <c r="AN9570" s="46">
        <v>50</v>
      </c>
      <c r="AO9570" s="46" t="s">
        <v>441</v>
      </c>
      <c r="AT9570" s="46">
        <v>320</v>
      </c>
      <c r="AY9570" s="47">
        <v>356.16</v>
      </c>
    </row>
    <row r="9571" spans="1:65" x14ac:dyDescent="0.2">
      <c r="A9571" s="46">
        <v>630346</v>
      </c>
      <c r="B9571" s="46">
        <v>2909652</v>
      </c>
      <c r="C9571" s="46">
        <v>690507</v>
      </c>
      <c r="D9571" s="46" t="s">
        <v>11522</v>
      </c>
      <c r="E9571" s="46" t="s">
        <v>9506</v>
      </c>
      <c r="F9571" s="46" t="s">
        <v>16</v>
      </c>
      <c r="H9571" s="46" t="s">
        <v>168</v>
      </c>
      <c r="I9571" s="46" t="s">
        <v>168</v>
      </c>
      <c r="K9571" s="46" t="s">
        <v>9493</v>
      </c>
      <c r="AG9571" s="46">
        <v>73592</v>
      </c>
      <c r="AQ9571" s="46">
        <v>26</v>
      </c>
      <c r="AX9571" s="46">
        <v>973</v>
      </c>
      <c r="BM9571" s="47">
        <v>11.66</v>
      </c>
    </row>
    <row r="9572" spans="1:65" x14ac:dyDescent="0.2">
      <c r="A9572" s="46">
        <v>630343</v>
      </c>
      <c r="B9572" s="46">
        <v>2909655</v>
      </c>
      <c r="C9572" s="46">
        <v>0</v>
      </c>
      <c r="D9572" s="46" t="s">
        <v>11523</v>
      </c>
      <c r="E9572" s="46" t="s">
        <v>11523</v>
      </c>
      <c r="F9572" s="46" t="s">
        <v>16</v>
      </c>
      <c r="G9572" s="46" t="s">
        <v>9949</v>
      </c>
      <c r="H9572" s="46" t="s">
        <v>168</v>
      </c>
      <c r="I9572" s="46" t="s">
        <v>168</v>
      </c>
      <c r="J9572" s="46" t="s">
        <v>178</v>
      </c>
      <c r="K9572" s="46" t="s">
        <v>178</v>
      </c>
      <c r="AF9572" s="46">
        <v>73592</v>
      </c>
    </row>
    <row r="9573" spans="1:65" x14ac:dyDescent="0.2">
      <c r="A9573" s="46">
        <v>715159</v>
      </c>
      <c r="B9573" s="46">
        <v>2909655</v>
      </c>
      <c r="C9573" s="46">
        <v>4822004</v>
      </c>
      <c r="D9573" s="46" t="s">
        <v>11523</v>
      </c>
      <c r="E9573" s="46" t="s">
        <v>11523</v>
      </c>
      <c r="F9573" s="46" t="s">
        <v>16</v>
      </c>
      <c r="H9573" s="46" t="s">
        <v>168</v>
      </c>
      <c r="I9573" s="46" t="s">
        <v>168</v>
      </c>
      <c r="J9573" s="46" t="s">
        <v>9494</v>
      </c>
      <c r="K9573" s="46" t="s">
        <v>9493</v>
      </c>
      <c r="AF9573" s="46">
        <v>73592</v>
      </c>
      <c r="AN9573" s="46" t="s">
        <v>3348</v>
      </c>
      <c r="AO9573" s="46" t="s">
        <v>441</v>
      </c>
      <c r="AT9573" s="46">
        <v>320</v>
      </c>
      <c r="AY9573" s="47">
        <v>237.64</v>
      </c>
    </row>
    <row r="9574" spans="1:65" x14ac:dyDescent="0.2">
      <c r="A9574" s="46">
        <v>630344</v>
      </c>
      <c r="B9574" s="46">
        <v>2909655</v>
      </c>
      <c r="C9574" s="46">
        <v>690507</v>
      </c>
      <c r="D9574" s="46" t="s">
        <v>11524</v>
      </c>
      <c r="E9574" s="46" t="s">
        <v>9506</v>
      </c>
      <c r="F9574" s="46" t="s">
        <v>16</v>
      </c>
      <c r="H9574" s="46" t="s">
        <v>168</v>
      </c>
      <c r="I9574" s="46" t="s">
        <v>168</v>
      </c>
      <c r="K9574" s="46" t="s">
        <v>9493</v>
      </c>
      <c r="AG9574" s="46">
        <v>73592</v>
      </c>
      <c r="AQ9574" s="46">
        <v>26</v>
      </c>
      <c r="AX9574" s="46">
        <v>973</v>
      </c>
      <c r="BM9574" s="47">
        <v>11.66</v>
      </c>
    </row>
    <row r="9575" spans="1:65" x14ac:dyDescent="0.2">
      <c r="A9575" s="46">
        <v>630341</v>
      </c>
      <c r="B9575" s="46">
        <v>2909658</v>
      </c>
      <c r="C9575" s="46">
        <v>0</v>
      </c>
      <c r="D9575" s="46" t="s">
        <v>11525</v>
      </c>
      <c r="E9575" s="46" t="s">
        <v>11525</v>
      </c>
      <c r="F9575" s="46" t="s">
        <v>16</v>
      </c>
      <c r="G9575" s="46" t="s">
        <v>9949</v>
      </c>
      <c r="H9575" s="46" t="s">
        <v>168</v>
      </c>
      <c r="I9575" s="46" t="s">
        <v>168</v>
      </c>
      <c r="J9575" s="46" t="s">
        <v>178</v>
      </c>
      <c r="K9575" s="46" t="s">
        <v>178</v>
      </c>
      <c r="AF9575" s="46">
        <v>73592</v>
      </c>
    </row>
    <row r="9576" spans="1:65" x14ac:dyDescent="0.2">
      <c r="A9576" s="46">
        <v>715161</v>
      </c>
      <c r="B9576" s="46">
        <v>2909658</v>
      </c>
      <c r="C9576" s="46">
        <v>4822005</v>
      </c>
      <c r="D9576" s="46" t="s">
        <v>11525</v>
      </c>
      <c r="E9576" s="46" t="s">
        <v>11525</v>
      </c>
      <c r="F9576" s="46" t="s">
        <v>16</v>
      </c>
      <c r="H9576" s="46" t="s">
        <v>168</v>
      </c>
      <c r="I9576" s="46" t="s">
        <v>168</v>
      </c>
      <c r="J9576" s="46" t="s">
        <v>9494</v>
      </c>
      <c r="K9576" s="46" t="s">
        <v>9493</v>
      </c>
      <c r="AF9576" s="46">
        <v>73592</v>
      </c>
      <c r="AN9576" s="46" t="s">
        <v>3342</v>
      </c>
      <c r="AO9576" s="46" t="s">
        <v>441</v>
      </c>
      <c r="AT9576" s="46">
        <v>320</v>
      </c>
      <c r="AY9576" s="47">
        <v>237.64</v>
      </c>
    </row>
    <row r="9577" spans="1:65" x14ac:dyDescent="0.2">
      <c r="A9577" s="46">
        <v>630342</v>
      </c>
      <c r="B9577" s="46">
        <v>2909658</v>
      </c>
      <c r="C9577" s="46">
        <v>690507</v>
      </c>
      <c r="D9577" s="46" t="s">
        <v>11526</v>
      </c>
      <c r="E9577" s="46" t="s">
        <v>9506</v>
      </c>
      <c r="F9577" s="46" t="s">
        <v>16</v>
      </c>
      <c r="H9577" s="46" t="s">
        <v>168</v>
      </c>
      <c r="I9577" s="46" t="s">
        <v>168</v>
      </c>
      <c r="K9577" s="46" t="s">
        <v>9493</v>
      </c>
      <c r="AG9577" s="46">
        <v>73592</v>
      </c>
      <c r="AQ9577" s="46">
        <v>26</v>
      </c>
      <c r="AX9577" s="46">
        <v>973</v>
      </c>
      <c r="BM9577" s="47">
        <v>11.66</v>
      </c>
    </row>
    <row r="9578" spans="1:65" x14ac:dyDescent="0.2">
      <c r="A9578" s="46">
        <v>630339</v>
      </c>
      <c r="B9578" s="46">
        <v>2909661</v>
      </c>
      <c r="C9578" s="46">
        <v>0</v>
      </c>
      <c r="D9578" s="46" t="s">
        <v>11527</v>
      </c>
      <c r="E9578" s="46" t="s">
        <v>11527</v>
      </c>
      <c r="F9578" s="46" t="s">
        <v>16</v>
      </c>
      <c r="G9578" s="46" t="s">
        <v>9949</v>
      </c>
      <c r="H9578" s="46" t="s">
        <v>168</v>
      </c>
      <c r="I9578" s="46" t="s">
        <v>168</v>
      </c>
      <c r="J9578" s="46" t="s">
        <v>178</v>
      </c>
      <c r="K9578" s="46" t="s">
        <v>178</v>
      </c>
      <c r="AF9578" s="46">
        <v>70110</v>
      </c>
    </row>
    <row r="9579" spans="1:65" x14ac:dyDescent="0.2">
      <c r="A9579" s="46">
        <v>715163</v>
      </c>
      <c r="B9579" s="46">
        <v>2909661</v>
      </c>
      <c r="C9579" s="46">
        <v>4822006</v>
      </c>
      <c r="D9579" s="46" t="s">
        <v>11527</v>
      </c>
      <c r="E9579" s="46" t="s">
        <v>11527</v>
      </c>
      <c r="F9579" s="46" t="s">
        <v>16</v>
      </c>
      <c r="H9579" s="46" t="s">
        <v>168</v>
      </c>
      <c r="I9579" s="46" t="s">
        <v>168</v>
      </c>
      <c r="J9579" s="46" t="s">
        <v>9494</v>
      </c>
      <c r="K9579" s="46" t="s">
        <v>9493</v>
      </c>
      <c r="L9579" s="46">
        <v>414001255</v>
      </c>
      <c r="M9579" s="46" t="s">
        <v>11527</v>
      </c>
      <c r="AF9579" s="46">
        <v>70110</v>
      </c>
      <c r="AM9579" s="46" t="s">
        <v>739</v>
      </c>
      <c r="AN9579" s="46">
        <v>50</v>
      </c>
      <c r="AO9579" s="46" t="s">
        <v>441</v>
      </c>
      <c r="AT9579" s="46">
        <v>320</v>
      </c>
      <c r="AY9579" s="47">
        <v>464.28</v>
      </c>
      <c r="BL9579" s="46">
        <v>293.62</v>
      </c>
    </row>
    <row r="9580" spans="1:65" x14ac:dyDescent="0.2">
      <c r="A9580" s="46">
        <v>630340</v>
      </c>
      <c r="B9580" s="46">
        <v>2909661</v>
      </c>
      <c r="C9580" s="46">
        <v>690507</v>
      </c>
      <c r="D9580" s="46" t="s">
        <v>11528</v>
      </c>
      <c r="E9580" s="46" t="s">
        <v>9506</v>
      </c>
      <c r="F9580" s="46" t="s">
        <v>16</v>
      </c>
      <c r="H9580" s="46" t="s">
        <v>168</v>
      </c>
      <c r="I9580" s="46" t="s">
        <v>168</v>
      </c>
      <c r="K9580" s="46" t="s">
        <v>9493</v>
      </c>
      <c r="AG9580" s="46">
        <v>70110</v>
      </c>
      <c r="AQ9580" s="46">
        <v>26</v>
      </c>
      <c r="AX9580" s="46">
        <v>973</v>
      </c>
      <c r="BM9580" s="47">
        <v>31</v>
      </c>
    </row>
    <row r="9581" spans="1:65" x14ac:dyDescent="0.2">
      <c r="A9581" s="46">
        <v>630337</v>
      </c>
      <c r="B9581" s="46">
        <v>2909664</v>
      </c>
      <c r="C9581" s="46">
        <v>0</v>
      </c>
      <c r="D9581" s="46" t="s">
        <v>11529</v>
      </c>
      <c r="E9581" s="46" t="s">
        <v>11529</v>
      </c>
      <c r="F9581" s="46" t="s">
        <v>16</v>
      </c>
      <c r="G9581" s="46" t="s">
        <v>9949</v>
      </c>
      <c r="H9581" s="46" t="s">
        <v>168</v>
      </c>
      <c r="I9581" s="46" t="s">
        <v>168</v>
      </c>
      <c r="J9581" s="46" t="s">
        <v>178</v>
      </c>
      <c r="K9581" s="46" t="s">
        <v>178</v>
      </c>
      <c r="AF9581" s="46">
        <v>70100</v>
      </c>
    </row>
    <row r="9582" spans="1:65" x14ac:dyDescent="0.2">
      <c r="A9582" s="46">
        <v>715165</v>
      </c>
      <c r="B9582" s="46">
        <v>2909664</v>
      </c>
      <c r="C9582" s="46">
        <v>4822007</v>
      </c>
      <c r="D9582" s="46" t="s">
        <v>11529</v>
      </c>
      <c r="E9582" s="46" t="s">
        <v>11529</v>
      </c>
      <c r="F9582" s="46" t="s">
        <v>16</v>
      </c>
      <c r="H9582" s="46" t="s">
        <v>168</v>
      </c>
      <c r="I9582" s="46" t="s">
        <v>168</v>
      </c>
      <c r="J9582" s="46" t="s">
        <v>9494</v>
      </c>
      <c r="K9582" s="46" t="s">
        <v>9493</v>
      </c>
      <c r="L9582" s="46">
        <v>414001248</v>
      </c>
      <c r="M9582" s="46" t="s">
        <v>11529</v>
      </c>
      <c r="AF9582" s="46">
        <v>70100</v>
      </c>
      <c r="AM9582" s="46" t="s">
        <v>739</v>
      </c>
      <c r="AN9582" s="46">
        <v>50</v>
      </c>
      <c r="AO9582" s="46" t="s">
        <v>441</v>
      </c>
      <c r="AT9582" s="46">
        <v>320</v>
      </c>
      <c r="AY9582" s="47">
        <v>290.44</v>
      </c>
      <c r="BL9582" s="46">
        <v>182.32</v>
      </c>
    </row>
    <row r="9583" spans="1:65" x14ac:dyDescent="0.2">
      <c r="A9583" s="46">
        <v>630338</v>
      </c>
      <c r="B9583" s="46">
        <v>2909664</v>
      </c>
      <c r="C9583" s="46">
        <v>690507</v>
      </c>
      <c r="D9583" s="46" t="s">
        <v>11530</v>
      </c>
      <c r="E9583" s="46" t="s">
        <v>9506</v>
      </c>
      <c r="F9583" s="46" t="s">
        <v>16</v>
      </c>
      <c r="H9583" s="46" t="s">
        <v>168</v>
      </c>
      <c r="I9583" s="46" t="s">
        <v>168</v>
      </c>
      <c r="K9583" s="46" t="s">
        <v>9493</v>
      </c>
      <c r="AG9583" s="46">
        <v>70100</v>
      </c>
      <c r="AQ9583" s="46">
        <v>26</v>
      </c>
      <c r="AX9583" s="46">
        <v>973</v>
      </c>
      <c r="BM9583" s="47">
        <v>23</v>
      </c>
    </row>
    <row r="9584" spans="1:65" x14ac:dyDescent="0.2">
      <c r="A9584" s="46">
        <v>661729</v>
      </c>
      <c r="B9584" s="46">
        <v>3596321</v>
      </c>
      <c r="C9584" s="46">
        <v>0</v>
      </c>
      <c r="D9584" s="46" t="s">
        <v>11531</v>
      </c>
      <c r="E9584" s="46" t="s">
        <v>11531</v>
      </c>
      <c r="F9584" s="46" t="s">
        <v>16</v>
      </c>
      <c r="G9584" s="46" t="s">
        <v>9949</v>
      </c>
      <c r="H9584" s="46" t="s">
        <v>168</v>
      </c>
      <c r="I9584" s="46" t="s">
        <v>168</v>
      </c>
      <c r="J9584" s="46" t="s">
        <v>178</v>
      </c>
      <c r="K9584" s="46" t="s">
        <v>178</v>
      </c>
      <c r="AF9584" s="46">
        <v>77071</v>
      </c>
    </row>
    <row r="9585" spans="1:65" x14ac:dyDescent="0.2">
      <c r="A9585" s="46">
        <v>715167</v>
      </c>
      <c r="B9585" s="46">
        <v>3596321</v>
      </c>
      <c r="C9585" s="46">
        <v>4822008</v>
      </c>
      <c r="D9585" s="46" t="s">
        <v>11531</v>
      </c>
      <c r="E9585" s="46" t="s">
        <v>11531</v>
      </c>
      <c r="F9585" s="46" t="s">
        <v>16</v>
      </c>
      <c r="H9585" s="46" t="s">
        <v>168</v>
      </c>
      <c r="I9585" s="46" t="s">
        <v>168</v>
      </c>
      <c r="J9585" s="46" t="s">
        <v>9494</v>
      </c>
      <c r="K9585" s="46" t="s">
        <v>9493</v>
      </c>
      <c r="AF9585" s="46">
        <v>77071</v>
      </c>
      <c r="AO9585" s="46" t="s">
        <v>441</v>
      </c>
      <c r="AT9585" s="46">
        <v>320</v>
      </c>
      <c r="AY9585" s="47">
        <v>142.69999999999999</v>
      </c>
    </row>
    <row r="9586" spans="1:65" x14ac:dyDescent="0.2">
      <c r="A9586" s="46">
        <v>661730</v>
      </c>
      <c r="B9586" s="46">
        <v>3596321</v>
      </c>
      <c r="C9586" s="46">
        <v>690507</v>
      </c>
      <c r="D9586" s="46" t="s">
        <v>11532</v>
      </c>
      <c r="E9586" s="46" t="s">
        <v>9506</v>
      </c>
      <c r="F9586" s="46" t="s">
        <v>16</v>
      </c>
      <c r="H9586" s="46" t="s">
        <v>168</v>
      </c>
      <c r="I9586" s="46" t="s">
        <v>168</v>
      </c>
      <c r="K9586" s="46" t="s">
        <v>9493</v>
      </c>
      <c r="AG9586" s="46">
        <v>77071</v>
      </c>
      <c r="AQ9586" s="46">
        <v>26</v>
      </c>
      <c r="AX9586" s="46">
        <v>973</v>
      </c>
      <c r="BM9586" s="47">
        <v>77.38</v>
      </c>
    </row>
    <row r="9587" spans="1:65" x14ac:dyDescent="0.2">
      <c r="A9587" s="46">
        <v>630335</v>
      </c>
      <c r="B9587" s="46">
        <v>2909667</v>
      </c>
      <c r="C9587" s="46">
        <v>0</v>
      </c>
      <c r="D9587" s="46" t="s">
        <v>11533</v>
      </c>
      <c r="E9587" s="46" t="s">
        <v>11533</v>
      </c>
      <c r="F9587" s="46" t="s">
        <v>16</v>
      </c>
      <c r="G9587" s="46" t="s">
        <v>9949</v>
      </c>
      <c r="H9587" s="46" t="s">
        <v>168</v>
      </c>
      <c r="I9587" s="46" t="s">
        <v>168</v>
      </c>
      <c r="J9587" s="46" t="s">
        <v>178</v>
      </c>
      <c r="K9587" s="46" t="s">
        <v>178</v>
      </c>
      <c r="AF9587" s="46">
        <v>70120</v>
      </c>
    </row>
    <row r="9588" spans="1:65" x14ac:dyDescent="0.2">
      <c r="A9588" s="46">
        <v>715169</v>
      </c>
      <c r="B9588" s="46">
        <v>2909667</v>
      </c>
      <c r="C9588" s="46">
        <v>4822009</v>
      </c>
      <c r="D9588" s="46" t="s">
        <v>11533</v>
      </c>
      <c r="E9588" s="46" t="s">
        <v>11533</v>
      </c>
      <c r="F9588" s="46" t="s">
        <v>16</v>
      </c>
      <c r="H9588" s="46" t="s">
        <v>168</v>
      </c>
      <c r="I9588" s="46" t="s">
        <v>168</v>
      </c>
      <c r="J9588" s="46" t="s">
        <v>9494</v>
      </c>
      <c r="K9588" s="46" t="s">
        <v>9493</v>
      </c>
      <c r="AF9588" s="46">
        <v>70120</v>
      </c>
      <c r="AN9588" s="46">
        <v>50</v>
      </c>
      <c r="AO9588" s="46" t="s">
        <v>441</v>
      </c>
      <c r="AT9588" s="46">
        <v>320</v>
      </c>
      <c r="AY9588" s="47">
        <v>590.41999999999996</v>
      </c>
    </row>
    <row r="9589" spans="1:65" x14ac:dyDescent="0.2">
      <c r="A9589" s="46">
        <v>630336</v>
      </c>
      <c r="B9589" s="46">
        <v>2909667</v>
      </c>
      <c r="C9589" s="46">
        <v>690507</v>
      </c>
      <c r="D9589" s="46" t="s">
        <v>11534</v>
      </c>
      <c r="E9589" s="46" t="s">
        <v>9506</v>
      </c>
      <c r="F9589" s="46" t="s">
        <v>16</v>
      </c>
      <c r="H9589" s="46" t="s">
        <v>168</v>
      </c>
      <c r="I9589" s="46" t="s">
        <v>168</v>
      </c>
      <c r="K9589" s="46" t="s">
        <v>9493</v>
      </c>
      <c r="AG9589" s="46">
        <v>70120</v>
      </c>
      <c r="AQ9589" s="46">
        <v>26</v>
      </c>
      <c r="AX9589" s="46">
        <v>973</v>
      </c>
      <c r="BM9589" s="47">
        <v>13.25</v>
      </c>
    </row>
    <row r="9590" spans="1:65" x14ac:dyDescent="0.2">
      <c r="A9590" s="46">
        <v>630333</v>
      </c>
      <c r="B9590" s="46">
        <v>2909670</v>
      </c>
      <c r="C9590" s="46">
        <v>0</v>
      </c>
      <c r="D9590" s="46" t="s">
        <v>11535</v>
      </c>
      <c r="E9590" s="46" t="s">
        <v>11535</v>
      </c>
      <c r="F9590" s="46" t="s">
        <v>16</v>
      </c>
      <c r="G9590" s="46" t="s">
        <v>9949</v>
      </c>
      <c r="H9590" s="46" t="s">
        <v>168</v>
      </c>
      <c r="I9590" s="46" t="s">
        <v>168</v>
      </c>
      <c r="J9590" s="46" t="s">
        <v>178</v>
      </c>
      <c r="K9590" s="46" t="s">
        <v>178</v>
      </c>
      <c r="AF9590" s="46">
        <v>70120</v>
      </c>
    </row>
    <row r="9591" spans="1:65" x14ac:dyDescent="0.2">
      <c r="A9591" s="46">
        <v>715171</v>
      </c>
      <c r="B9591" s="46">
        <v>2909670</v>
      </c>
      <c r="C9591" s="46">
        <v>4822010</v>
      </c>
      <c r="D9591" s="46" t="s">
        <v>11535</v>
      </c>
      <c r="E9591" s="46" t="s">
        <v>11535</v>
      </c>
      <c r="F9591" s="46" t="s">
        <v>16</v>
      </c>
      <c r="H9591" s="46" t="s">
        <v>168</v>
      </c>
      <c r="I9591" s="46" t="s">
        <v>168</v>
      </c>
      <c r="J9591" s="46" t="s">
        <v>9494</v>
      </c>
      <c r="K9591" s="46" t="s">
        <v>9493</v>
      </c>
      <c r="AF9591" s="46">
        <v>70120</v>
      </c>
      <c r="AN9591" s="46" t="s">
        <v>3348</v>
      </c>
      <c r="AO9591" s="46" t="s">
        <v>441</v>
      </c>
      <c r="AT9591" s="46">
        <v>320</v>
      </c>
      <c r="AY9591" s="47">
        <v>393.82</v>
      </c>
    </row>
    <row r="9592" spans="1:65" x14ac:dyDescent="0.2">
      <c r="A9592" s="46">
        <v>630334</v>
      </c>
      <c r="B9592" s="46">
        <v>2909670</v>
      </c>
      <c r="C9592" s="46">
        <v>690507</v>
      </c>
      <c r="D9592" s="46" t="s">
        <v>11536</v>
      </c>
      <c r="E9592" s="46" t="s">
        <v>9506</v>
      </c>
      <c r="F9592" s="46" t="s">
        <v>16</v>
      </c>
      <c r="H9592" s="46" t="s">
        <v>168</v>
      </c>
      <c r="I9592" s="46" t="s">
        <v>168</v>
      </c>
      <c r="K9592" s="46" t="s">
        <v>9493</v>
      </c>
      <c r="AG9592" s="46">
        <v>70120</v>
      </c>
      <c r="AQ9592" s="46">
        <v>26</v>
      </c>
      <c r="AX9592" s="46">
        <v>973</v>
      </c>
      <c r="BM9592" s="47">
        <v>13.25</v>
      </c>
    </row>
    <row r="9593" spans="1:65" x14ac:dyDescent="0.2">
      <c r="A9593" s="46">
        <v>630327</v>
      </c>
      <c r="B9593" s="46">
        <v>2909673</v>
      </c>
      <c r="C9593" s="46">
        <v>0</v>
      </c>
      <c r="D9593" s="46" t="s">
        <v>11537</v>
      </c>
      <c r="E9593" s="46" t="s">
        <v>11537</v>
      </c>
      <c r="F9593" s="46" t="s">
        <v>16</v>
      </c>
      <c r="G9593" s="46" t="s">
        <v>9949</v>
      </c>
      <c r="H9593" s="46" t="s">
        <v>168</v>
      </c>
      <c r="I9593" s="46" t="s">
        <v>168</v>
      </c>
      <c r="J9593" s="46" t="s">
        <v>178</v>
      </c>
      <c r="K9593" s="46" t="s">
        <v>178</v>
      </c>
      <c r="AF9593" s="46">
        <v>70120</v>
      </c>
    </row>
    <row r="9594" spans="1:65" x14ac:dyDescent="0.2">
      <c r="A9594" s="46">
        <v>715173</v>
      </c>
      <c r="B9594" s="46">
        <v>2909673</v>
      </c>
      <c r="C9594" s="46">
        <v>4822011</v>
      </c>
      <c r="D9594" s="46" t="s">
        <v>11537</v>
      </c>
      <c r="E9594" s="46" t="s">
        <v>11537</v>
      </c>
      <c r="F9594" s="46" t="s">
        <v>16</v>
      </c>
      <c r="H9594" s="46" t="s">
        <v>168</v>
      </c>
      <c r="I9594" s="46" t="s">
        <v>168</v>
      </c>
      <c r="J9594" s="46" t="s">
        <v>9494</v>
      </c>
      <c r="K9594" s="46" t="s">
        <v>9493</v>
      </c>
      <c r="AF9594" s="46">
        <v>70120</v>
      </c>
      <c r="AN9594" s="46" t="s">
        <v>3342</v>
      </c>
      <c r="AO9594" s="46" t="s">
        <v>441</v>
      </c>
      <c r="AT9594" s="46">
        <v>320</v>
      </c>
      <c r="AY9594" s="47">
        <v>393.82</v>
      </c>
    </row>
    <row r="9595" spans="1:65" x14ac:dyDescent="0.2">
      <c r="A9595" s="46">
        <v>630328</v>
      </c>
      <c r="B9595" s="46">
        <v>2909673</v>
      </c>
      <c r="C9595" s="46">
        <v>690507</v>
      </c>
      <c r="D9595" s="46" t="s">
        <v>11538</v>
      </c>
      <c r="E9595" s="46" t="s">
        <v>9506</v>
      </c>
      <c r="F9595" s="46" t="s">
        <v>16</v>
      </c>
      <c r="H9595" s="46" t="s">
        <v>168</v>
      </c>
      <c r="I9595" s="46" t="s">
        <v>168</v>
      </c>
      <c r="K9595" s="46" t="s">
        <v>9493</v>
      </c>
      <c r="AG9595" s="46">
        <v>70120</v>
      </c>
      <c r="AQ9595" s="46">
        <v>26</v>
      </c>
      <c r="AX9595" s="46">
        <v>973</v>
      </c>
      <c r="BM9595" s="47">
        <v>13.25</v>
      </c>
    </row>
    <row r="9596" spans="1:65" x14ac:dyDescent="0.2">
      <c r="A9596" s="46">
        <v>630325</v>
      </c>
      <c r="B9596" s="46">
        <v>2909676</v>
      </c>
      <c r="C9596" s="46">
        <v>0</v>
      </c>
      <c r="D9596" s="46" t="s">
        <v>11539</v>
      </c>
      <c r="E9596" s="46" t="s">
        <v>11539</v>
      </c>
      <c r="F9596" s="46" t="s">
        <v>16</v>
      </c>
      <c r="G9596" s="46" t="s">
        <v>9949</v>
      </c>
      <c r="H9596" s="46" t="s">
        <v>168</v>
      </c>
      <c r="I9596" s="46" t="s">
        <v>168</v>
      </c>
      <c r="J9596" s="46" t="s">
        <v>178</v>
      </c>
      <c r="K9596" s="46" t="s">
        <v>178</v>
      </c>
      <c r="AF9596" s="46">
        <v>70130</v>
      </c>
    </row>
    <row r="9597" spans="1:65" x14ac:dyDescent="0.2">
      <c r="A9597" s="46">
        <v>715175</v>
      </c>
      <c r="B9597" s="46">
        <v>2909676</v>
      </c>
      <c r="C9597" s="46">
        <v>4822012</v>
      </c>
      <c r="D9597" s="46" t="s">
        <v>11539</v>
      </c>
      <c r="E9597" s="46" t="s">
        <v>11539</v>
      </c>
      <c r="F9597" s="46" t="s">
        <v>16</v>
      </c>
      <c r="H9597" s="46" t="s">
        <v>168</v>
      </c>
      <c r="I9597" s="46" t="s">
        <v>168</v>
      </c>
      <c r="J9597" s="46" t="s">
        <v>9494</v>
      </c>
      <c r="K9597" s="46" t="s">
        <v>9493</v>
      </c>
      <c r="L9597" s="46">
        <v>414001263</v>
      </c>
      <c r="M9597" s="46" t="s">
        <v>11539</v>
      </c>
      <c r="AF9597" s="46">
        <v>70130</v>
      </c>
      <c r="AM9597" s="46" t="s">
        <v>739</v>
      </c>
      <c r="AN9597" s="46">
        <v>50</v>
      </c>
      <c r="AO9597" s="46" t="s">
        <v>441</v>
      </c>
      <c r="AT9597" s="46">
        <v>320</v>
      </c>
      <c r="AY9597" s="47">
        <v>660.38</v>
      </c>
      <c r="BL9597" s="46">
        <v>343.44</v>
      </c>
    </row>
    <row r="9598" spans="1:65" x14ac:dyDescent="0.2">
      <c r="A9598" s="46">
        <v>630326</v>
      </c>
      <c r="B9598" s="46">
        <v>2909676</v>
      </c>
      <c r="C9598" s="46">
        <v>690507</v>
      </c>
      <c r="D9598" s="46" t="s">
        <v>11540</v>
      </c>
      <c r="E9598" s="46" t="s">
        <v>9506</v>
      </c>
      <c r="F9598" s="46" t="s">
        <v>16</v>
      </c>
      <c r="H9598" s="46" t="s">
        <v>168</v>
      </c>
      <c r="I9598" s="46" t="s">
        <v>168</v>
      </c>
      <c r="K9598" s="46" t="s">
        <v>9493</v>
      </c>
      <c r="AG9598" s="46">
        <v>70130</v>
      </c>
      <c r="AQ9598" s="46">
        <v>26</v>
      </c>
      <c r="AX9598" s="46">
        <v>973</v>
      </c>
      <c r="BM9598" s="47">
        <v>24.91</v>
      </c>
    </row>
    <row r="9599" spans="1:65" x14ac:dyDescent="0.2">
      <c r="A9599" s="46">
        <v>630323</v>
      </c>
      <c r="B9599" s="46">
        <v>2909679</v>
      </c>
      <c r="C9599" s="46">
        <v>0</v>
      </c>
      <c r="D9599" s="46" t="s">
        <v>11541</v>
      </c>
      <c r="E9599" s="46" t="s">
        <v>11541</v>
      </c>
      <c r="F9599" s="46" t="s">
        <v>16</v>
      </c>
      <c r="G9599" s="46" t="s">
        <v>9949</v>
      </c>
      <c r="H9599" s="46" t="s">
        <v>168</v>
      </c>
      <c r="I9599" s="46" t="s">
        <v>168</v>
      </c>
      <c r="J9599" s="46" t="s">
        <v>178</v>
      </c>
      <c r="K9599" s="46" t="s">
        <v>178</v>
      </c>
      <c r="AF9599" s="46">
        <v>70130</v>
      </c>
    </row>
    <row r="9600" spans="1:65" x14ac:dyDescent="0.2">
      <c r="A9600" s="46">
        <v>715177</v>
      </c>
      <c r="B9600" s="46">
        <v>2909679</v>
      </c>
      <c r="C9600" s="46">
        <v>4822013</v>
      </c>
      <c r="D9600" s="46" t="s">
        <v>11541</v>
      </c>
      <c r="E9600" s="46" t="s">
        <v>11541</v>
      </c>
      <c r="F9600" s="46" t="s">
        <v>16</v>
      </c>
      <c r="H9600" s="46" t="s">
        <v>168</v>
      </c>
      <c r="I9600" s="46" t="s">
        <v>168</v>
      </c>
      <c r="J9600" s="46" t="s">
        <v>9494</v>
      </c>
      <c r="K9600" s="46" t="s">
        <v>9493</v>
      </c>
      <c r="AF9600" s="46">
        <v>70130</v>
      </c>
      <c r="AN9600" s="46" t="s">
        <v>3348</v>
      </c>
      <c r="AO9600" s="46" t="s">
        <v>441</v>
      </c>
      <c r="AT9600" s="46">
        <v>320</v>
      </c>
      <c r="AY9600" s="47">
        <v>440.45</v>
      </c>
    </row>
    <row r="9601" spans="1:65" x14ac:dyDescent="0.2">
      <c r="A9601" s="46">
        <v>630324</v>
      </c>
      <c r="B9601" s="46">
        <v>2909679</v>
      </c>
      <c r="C9601" s="46">
        <v>690507</v>
      </c>
      <c r="D9601" s="46" t="s">
        <v>11542</v>
      </c>
      <c r="E9601" s="46" t="s">
        <v>9506</v>
      </c>
      <c r="F9601" s="46" t="s">
        <v>16</v>
      </c>
      <c r="H9601" s="46" t="s">
        <v>168</v>
      </c>
      <c r="I9601" s="46" t="s">
        <v>168</v>
      </c>
      <c r="K9601" s="46" t="s">
        <v>9493</v>
      </c>
      <c r="AG9601" s="46">
        <v>70130</v>
      </c>
      <c r="AQ9601" s="46">
        <v>26</v>
      </c>
      <c r="AX9601" s="46">
        <v>973</v>
      </c>
      <c r="BM9601" s="47">
        <v>24.91</v>
      </c>
    </row>
    <row r="9602" spans="1:65" x14ac:dyDescent="0.2">
      <c r="A9602" s="46">
        <v>630320</v>
      </c>
      <c r="B9602" s="46">
        <v>2909682</v>
      </c>
      <c r="C9602" s="46">
        <v>0</v>
      </c>
      <c r="D9602" s="46" t="s">
        <v>11543</v>
      </c>
      <c r="E9602" s="46" t="s">
        <v>11543</v>
      </c>
      <c r="F9602" s="46" t="s">
        <v>16</v>
      </c>
      <c r="G9602" s="46" t="s">
        <v>9949</v>
      </c>
      <c r="H9602" s="46" t="s">
        <v>168</v>
      </c>
      <c r="I9602" s="46" t="s">
        <v>168</v>
      </c>
      <c r="J9602" s="46" t="s">
        <v>178</v>
      </c>
      <c r="K9602" s="46" t="s">
        <v>178</v>
      </c>
      <c r="AF9602" s="46">
        <v>70130</v>
      </c>
    </row>
    <row r="9603" spans="1:65" x14ac:dyDescent="0.2">
      <c r="A9603" s="46">
        <v>715179</v>
      </c>
      <c r="B9603" s="46">
        <v>2909682</v>
      </c>
      <c r="C9603" s="46">
        <v>4822014</v>
      </c>
      <c r="D9603" s="46" t="s">
        <v>11543</v>
      </c>
      <c r="E9603" s="46" t="s">
        <v>11543</v>
      </c>
      <c r="F9603" s="46" t="s">
        <v>16</v>
      </c>
      <c r="H9603" s="46" t="s">
        <v>168</v>
      </c>
      <c r="I9603" s="46" t="s">
        <v>168</v>
      </c>
      <c r="J9603" s="46" t="s">
        <v>9494</v>
      </c>
      <c r="K9603" s="46" t="s">
        <v>9493</v>
      </c>
      <c r="AF9603" s="46">
        <v>70130</v>
      </c>
      <c r="AN9603" s="46" t="s">
        <v>3342</v>
      </c>
      <c r="AO9603" s="46" t="s">
        <v>441</v>
      </c>
      <c r="AT9603" s="46">
        <v>320</v>
      </c>
      <c r="AY9603" s="47">
        <v>440.45</v>
      </c>
    </row>
    <row r="9604" spans="1:65" x14ac:dyDescent="0.2">
      <c r="A9604" s="46">
        <v>630322</v>
      </c>
      <c r="B9604" s="46">
        <v>2909682</v>
      </c>
      <c r="C9604" s="46">
        <v>690507</v>
      </c>
      <c r="D9604" s="46" t="s">
        <v>11544</v>
      </c>
      <c r="E9604" s="46" t="s">
        <v>9506</v>
      </c>
      <c r="F9604" s="46" t="s">
        <v>16</v>
      </c>
      <c r="H9604" s="46" t="s">
        <v>168</v>
      </c>
      <c r="I9604" s="46" t="s">
        <v>168</v>
      </c>
      <c r="K9604" s="46" t="s">
        <v>9493</v>
      </c>
      <c r="AG9604" s="46">
        <v>70130</v>
      </c>
      <c r="AQ9604" s="46">
        <v>26</v>
      </c>
      <c r="AX9604" s="46">
        <v>973</v>
      </c>
      <c r="BM9604" s="47">
        <v>24.91</v>
      </c>
    </row>
    <row r="9605" spans="1:65" x14ac:dyDescent="0.2">
      <c r="A9605" s="46">
        <v>629690</v>
      </c>
      <c r="B9605" s="46">
        <v>2909685</v>
      </c>
      <c r="C9605" s="46">
        <v>0</v>
      </c>
      <c r="D9605" s="46" t="s">
        <v>11545</v>
      </c>
      <c r="E9605" s="46" t="s">
        <v>11545</v>
      </c>
      <c r="F9605" s="46" t="s">
        <v>16</v>
      </c>
      <c r="G9605" s="46" t="s">
        <v>9949</v>
      </c>
      <c r="H9605" s="46" t="s">
        <v>168</v>
      </c>
      <c r="I9605" s="46" t="s">
        <v>168</v>
      </c>
      <c r="J9605" s="46" t="s">
        <v>178</v>
      </c>
      <c r="K9605" s="46" t="s">
        <v>178</v>
      </c>
      <c r="AF9605" s="46">
        <v>72240</v>
      </c>
    </row>
    <row r="9606" spans="1:65" x14ac:dyDescent="0.2">
      <c r="A9606" s="46">
        <v>715181</v>
      </c>
      <c r="B9606" s="46">
        <v>2909685</v>
      </c>
      <c r="C9606" s="46">
        <v>4822015</v>
      </c>
      <c r="D9606" s="46" t="s">
        <v>11545</v>
      </c>
      <c r="E9606" s="46" t="s">
        <v>11545</v>
      </c>
      <c r="F9606" s="46" t="s">
        <v>16</v>
      </c>
      <c r="H9606" s="46" t="s">
        <v>168</v>
      </c>
      <c r="I9606" s="46" t="s">
        <v>168</v>
      </c>
      <c r="J9606" s="46" t="s">
        <v>9494</v>
      </c>
      <c r="K9606" s="46" t="s">
        <v>9493</v>
      </c>
      <c r="AF9606" s="46">
        <v>72240</v>
      </c>
      <c r="AO9606" s="46" t="s">
        <v>441</v>
      </c>
      <c r="AT9606" s="46">
        <v>320</v>
      </c>
      <c r="AY9606" s="47">
        <v>865.17</v>
      </c>
    </row>
    <row r="9607" spans="1:65" x14ac:dyDescent="0.2">
      <c r="A9607" s="46">
        <v>629691</v>
      </c>
      <c r="B9607" s="46">
        <v>2909685</v>
      </c>
      <c r="C9607" s="46">
        <v>690507</v>
      </c>
      <c r="D9607" s="46" t="s">
        <v>11546</v>
      </c>
      <c r="E9607" s="46" t="s">
        <v>9506</v>
      </c>
      <c r="F9607" s="46" t="s">
        <v>16</v>
      </c>
      <c r="H9607" s="46" t="s">
        <v>168</v>
      </c>
      <c r="I9607" s="46" t="s">
        <v>168</v>
      </c>
      <c r="K9607" s="46" t="s">
        <v>9493</v>
      </c>
      <c r="AG9607" s="46">
        <v>72240</v>
      </c>
      <c r="AQ9607" s="46">
        <v>26</v>
      </c>
      <c r="AX9607" s="46">
        <v>973</v>
      </c>
      <c r="BM9607" s="47">
        <v>66.25</v>
      </c>
    </row>
    <row r="9608" spans="1:65" x14ac:dyDescent="0.2">
      <c r="A9608" s="46">
        <v>630315</v>
      </c>
      <c r="B9608" s="46">
        <v>2909691</v>
      </c>
      <c r="C9608" s="46">
        <v>0</v>
      </c>
      <c r="D9608" s="46" t="s">
        <v>11547</v>
      </c>
      <c r="E9608" s="46" t="s">
        <v>11547</v>
      </c>
      <c r="F9608" s="46" t="s">
        <v>16</v>
      </c>
      <c r="G9608" s="46" t="s">
        <v>9949</v>
      </c>
      <c r="H9608" s="46" t="s">
        <v>168</v>
      </c>
      <c r="I9608" s="46" t="s">
        <v>168</v>
      </c>
      <c r="J9608" s="46" t="s">
        <v>178</v>
      </c>
      <c r="K9608" s="46" t="s">
        <v>178</v>
      </c>
      <c r="AF9608" s="46">
        <v>72265</v>
      </c>
    </row>
    <row r="9609" spans="1:65" x14ac:dyDescent="0.2">
      <c r="A9609" s="46">
        <v>715183</v>
      </c>
      <c r="B9609" s="46">
        <v>2909691</v>
      </c>
      <c r="C9609" s="46">
        <v>4822016</v>
      </c>
      <c r="D9609" s="46" t="s">
        <v>11547</v>
      </c>
      <c r="E9609" s="46" t="s">
        <v>11547</v>
      </c>
      <c r="F9609" s="46" t="s">
        <v>16</v>
      </c>
      <c r="H9609" s="46" t="s">
        <v>168</v>
      </c>
      <c r="I9609" s="46" t="s">
        <v>168</v>
      </c>
      <c r="J9609" s="46" t="s">
        <v>9494</v>
      </c>
      <c r="K9609" s="46" t="s">
        <v>9493</v>
      </c>
      <c r="AF9609" s="46">
        <v>72265</v>
      </c>
      <c r="AO9609" s="46" t="s">
        <v>441</v>
      </c>
      <c r="AT9609" s="46">
        <v>320</v>
      </c>
      <c r="AY9609" s="47">
        <v>865.17</v>
      </c>
    </row>
    <row r="9610" spans="1:65" x14ac:dyDescent="0.2">
      <c r="A9610" s="46">
        <v>630316</v>
      </c>
      <c r="B9610" s="46">
        <v>2909691</v>
      </c>
      <c r="C9610" s="46">
        <v>690507</v>
      </c>
      <c r="D9610" s="46" t="s">
        <v>11548</v>
      </c>
      <c r="E9610" s="46" t="s">
        <v>9506</v>
      </c>
      <c r="F9610" s="46" t="s">
        <v>16</v>
      </c>
      <c r="H9610" s="46" t="s">
        <v>168</v>
      </c>
      <c r="I9610" s="46" t="s">
        <v>168</v>
      </c>
      <c r="K9610" s="46" t="s">
        <v>9493</v>
      </c>
      <c r="AG9610" s="46">
        <v>72265</v>
      </c>
      <c r="AQ9610" s="46">
        <v>26</v>
      </c>
      <c r="AX9610" s="46">
        <v>973</v>
      </c>
      <c r="BM9610" s="47">
        <v>59.36</v>
      </c>
    </row>
    <row r="9611" spans="1:65" x14ac:dyDescent="0.2">
      <c r="A9611" s="46">
        <v>630317</v>
      </c>
      <c r="B9611" s="46">
        <v>2909688</v>
      </c>
      <c r="C9611" s="46">
        <v>0</v>
      </c>
      <c r="D9611" s="46" t="s">
        <v>11549</v>
      </c>
      <c r="E9611" s="46" t="s">
        <v>11549</v>
      </c>
      <c r="F9611" s="46" t="s">
        <v>16</v>
      </c>
      <c r="G9611" s="46" t="s">
        <v>9949</v>
      </c>
      <c r="H9611" s="46" t="s">
        <v>168</v>
      </c>
      <c r="I9611" s="46" t="s">
        <v>168</v>
      </c>
      <c r="J9611" s="46" t="s">
        <v>178</v>
      </c>
      <c r="K9611" s="46" t="s">
        <v>178</v>
      </c>
      <c r="AF9611" s="46">
        <v>72270</v>
      </c>
    </row>
    <row r="9612" spans="1:65" x14ac:dyDescent="0.2">
      <c r="A9612" s="46">
        <v>715185</v>
      </c>
      <c r="B9612" s="46">
        <v>2909688</v>
      </c>
      <c r="C9612" s="46">
        <v>4822017</v>
      </c>
      <c r="D9612" s="46" t="s">
        <v>11549</v>
      </c>
      <c r="E9612" s="46" t="s">
        <v>11549</v>
      </c>
      <c r="F9612" s="46" t="s">
        <v>16</v>
      </c>
      <c r="H9612" s="46" t="s">
        <v>168</v>
      </c>
      <c r="I9612" s="46" t="s">
        <v>168</v>
      </c>
      <c r="J9612" s="46" t="s">
        <v>9494</v>
      </c>
      <c r="K9612" s="46" t="s">
        <v>9493</v>
      </c>
      <c r="L9612" s="46">
        <v>414001289</v>
      </c>
      <c r="M9612" s="46" t="s">
        <v>11549</v>
      </c>
      <c r="AF9612" s="46">
        <v>72270</v>
      </c>
      <c r="AM9612" s="46" t="s">
        <v>739</v>
      </c>
      <c r="AO9612" s="46" t="s">
        <v>441</v>
      </c>
      <c r="AT9612" s="46">
        <v>320</v>
      </c>
      <c r="AY9612" s="47">
        <v>1097.0999999999999</v>
      </c>
      <c r="BL9612" s="46">
        <v>693.24</v>
      </c>
    </row>
    <row r="9613" spans="1:65" x14ac:dyDescent="0.2">
      <c r="A9613" s="46">
        <v>630318</v>
      </c>
      <c r="B9613" s="46">
        <v>2909688</v>
      </c>
      <c r="C9613" s="46">
        <v>690507</v>
      </c>
      <c r="D9613" s="46" t="s">
        <v>11550</v>
      </c>
      <c r="E9613" s="46" t="s">
        <v>9506</v>
      </c>
      <c r="F9613" s="46" t="s">
        <v>16</v>
      </c>
      <c r="H9613" s="46" t="s">
        <v>168</v>
      </c>
      <c r="I9613" s="46" t="s">
        <v>168</v>
      </c>
      <c r="K9613" s="46" t="s">
        <v>9493</v>
      </c>
      <c r="AG9613" s="46">
        <v>72270</v>
      </c>
      <c r="AQ9613" s="46">
        <v>26</v>
      </c>
      <c r="AX9613" s="46">
        <v>973</v>
      </c>
      <c r="BM9613" s="47">
        <v>98.05</v>
      </c>
    </row>
    <row r="9614" spans="1:65" x14ac:dyDescent="0.2">
      <c r="A9614" s="46">
        <v>630311</v>
      </c>
      <c r="B9614" s="46">
        <v>2909697</v>
      </c>
      <c r="C9614" s="46">
        <v>0</v>
      </c>
      <c r="D9614" s="46" t="s">
        <v>11551</v>
      </c>
      <c r="E9614" s="46" t="s">
        <v>11551</v>
      </c>
      <c r="F9614" s="46" t="s">
        <v>16</v>
      </c>
      <c r="G9614" s="46" t="s">
        <v>9949</v>
      </c>
      <c r="H9614" s="46" t="s">
        <v>168</v>
      </c>
      <c r="I9614" s="46" t="s">
        <v>168</v>
      </c>
      <c r="J9614" s="46" t="s">
        <v>178</v>
      </c>
      <c r="K9614" s="46" t="s">
        <v>178</v>
      </c>
      <c r="AF9614" s="46">
        <v>72255</v>
      </c>
    </row>
    <row r="9615" spans="1:65" x14ac:dyDescent="0.2">
      <c r="A9615" s="46">
        <v>715187</v>
      </c>
      <c r="B9615" s="46">
        <v>2909697</v>
      </c>
      <c r="C9615" s="46">
        <v>4822018</v>
      </c>
      <c r="D9615" s="46" t="s">
        <v>11551</v>
      </c>
      <c r="E9615" s="46" t="s">
        <v>11551</v>
      </c>
      <c r="F9615" s="46" t="s">
        <v>16</v>
      </c>
      <c r="H9615" s="46" t="s">
        <v>168</v>
      </c>
      <c r="I9615" s="46" t="s">
        <v>168</v>
      </c>
      <c r="J9615" s="46" t="s">
        <v>9494</v>
      </c>
      <c r="K9615" s="46" t="s">
        <v>9493</v>
      </c>
      <c r="AF9615" s="46">
        <v>72255</v>
      </c>
      <c r="AO9615" s="46" t="s">
        <v>441</v>
      </c>
      <c r="AT9615" s="46">
        <v>320</v>
      </c>
      <c r="AY9615" s="47">
        <v>865.17</v>
      </c>
    </row>
    <row r="9616" spans="1:65" x14ac:dyDescent="0.2">
      <c r="A9616" s="46">
        <v>630312</v>
      </c>
      <c r="B9616" s="46">
        <v>2909697</v>
      </c>
      <c r="C9616" s="46">
        <v>690507</v>
      </c>
      <c r="D9616" s="46" t="s">
        <v>11552</v>
      </c>
      <c r="E9616" s="46" t="s">
        <v>9506</v>
      </c>
      <c r="F9616" s="46" t="s">
        <v>16</v>
      </c>
      <c r="H9616" s="46" t="s">
        <v>168</v>
      </c>
      <c r="I9616" s="46" t="s">
        <v>168</v>
      </c>
      <c r="K9616" s="46" t="s">
        <v>9493</v>
      </c>
      <c r="AG9616" s="46">
        <v>72255</v>
      </c>
      <c r="AQ9616" s="46">
        <v>26</v>
      </c>
      <c r="AX9616" s="46">
        <v>973</v>
      </c>
      <c r="BM9616" s="47">
        <v>68.37</v>
      </c>
    </row>
    <row r="9617" spans="1:65" x14ac:dyDescent="0.2">
      <c r="A9617" s="46">
        <v>630309</v>
      </c>
      <c r="B9617" s="46">
        <v>2909700</v>
      </c>
      <c r="C9617" s="46">
        <v>0</v>
      </c>
      <c r="D9617" s="46" t="s">
        <v>11553</v>
      </c>
      <c r="E9617" s="46" t="s">
        <v>11553</v>
      </c>
      <c r="F9617" s="46" t="s">
        <v>16</v>
      </c>
      <c r="G9617" s="46" t="s">
        <v>9949</v>
      </c>
      <c r="H9617" s="46" t="s">
        <v>168</v>
      </c>
      <c r="I9617" s="46" t="s">
        <v>168</v>
      </c>
      <c r="J9617" s="46" t="s">
        <v>178</v>
      </c>
      <c r="K9617" s="46" t="s">
        <v>178</v>
      </c>
      <c r="AF9617" s="46">
        <v>70160</v>
      </c>
    </row>
    <row r="9618" spans="1:65" x14ac:dyDescent="0.2">
      <c r="A9618" s="46">
        <v>715189</v>
      </c>
      <c r="B9618" s="46">
        <v>2909700</v>
      </c>
      <c r="C9618" s="46">
        <v>4822019</v>
      </c>
      <c r="D9618" s="46" t="s">
        <v>11553</v>
      </c>
      <c r="E9618" s="46" t="s">
        <v>11553</v>
      </c>
      <c r="F9618" s="46" t="s">
        <v>16</v>
      </c>
      <c r="H9618" s="46" t="s">
        <v>168</v>
      </c>
      <c r="I9618" s="46" t="s">
        <v>168</v>
      </c>
      <c r="J9618" s="46" t="s">
        <v>9494</v>
      </c>
      <c r="K9618" s="46" t="s">
        <v>9493</v>
      </c>
      <c r="L9618" s="46">
        <v>414001305</v>
      </c>
      <c r="M9618" s="46" t="s">
        <v>11553</v>
      </c>
      <c r="AF9618" s="46">
        <v>70160</v>
      </c>
      <c r="AM9618" s="46" t="s">
        <v>739</v>
      </c>
      <c r="AN9618" s="46">
        <v>50</v>
      </c>
      <c r="AO9618" s="46" t="s">
        <v>441</v>
      </c>
      <c r="AT9618" s="46">
        <v>320</v>
      </c>
      <c r="AY9618" s="47">
        <v>291.5</v>
      </c>
      <c r="BL9618" s="46">
        <v>183.38</v>
      </c>
    </row>
    <row r="9619" spans="1:65" x14ac:dyDescent="0.2">
      <c r="A9619" s="46">
        <v>630310</v>
      </c>
      <c r="B9619" s="46">
        <v>2909700</v>
      </c>
      <c r="C9619" s="46">
        <v>690507</v>
      </c>
      <c r="D9619" s="46" t="s">
        <v>11554</v>
      </c>
      <c r="E9619" s="46" t="s">
        <v>9506</v>
      </c>
      <c r="F9619" s="46" t="s">
        <v>16</v>
      </c>
      <c r="H9619" s="46" t="s">
        <v>168</v>
      </c>
      <c r="I9619" s="46" t="s">
        <v>168</v>
      </c>
      <c r="K9619" s="46" t="s">
        <v>9493</v>
      </c>
      <c r="AG9619" s="46">
        <v>70160</v>
      </c>
      <c r="AQ9619" s="46">
        <v>26</v>
      </c>
      <c r="AX9619" s="46">
        <v>973</v>
      </c>
      <c r="BM9619" s="47">
        <v>22</v>
      </c>
    </row>
    <row r="9620" spans="1:65" x14ac:dyDescent="0.2">
      <c r="A9620" s="46">
        <v>630307</v>
      </c>
      <c r="B9620" s="46">
        <v>2909703</v>
      </c>
      <c r="C9620" s="46">
        <v>0</v>
      </c>
      <c r="D9620" s="46" t="s">
        <v>11555</v>
      </c>
      <c r="E9620" s="46" t="s">
        <v>11555</v>
      </c>
      <c r="F9620" s="46" t="s">
        <v>16</v>
      </c>
      <c r="G9620" s="46" t="s">
        <v>9949</v>
      </c>
      <c r="H9620" s="46" t="s">
        <v>168</v>
      </c>
      <c r="I9620" s="46" t="s">
        <v>168</v>
      </c>
      <c r="J9620" s="46" t="s">
        <v>178</v>
      </c>
      <c r="K9620" s="46" t="s">
        <v>178</v>
      </c>
      <c r="AF9620" s="46">
        <v>70360</v>
      </c>
    </row>
    <row r="9621" spans="1:65" x14ac:dyDescent="0.2">
      <c r="A9621" s="46">
        <v>715191</v>
      </c>
      <c r="B9621" s="46">
        <v>2909703</v>
      </c>
      <c r="C9621" s="46">
        <v>4822020</v>
      </c>
      <c r="D9621" s="46" t="s">
        <v>11555</v>
      </c>
      <c r="E9621" s="46" t="s">
        <v>11555</v>
      </c>
      <c r="F9621" s="46" t="s">
        <v>16</v>
      </c>
      <c r="H9621" s="46" t="s">
        <v>168</v>
      </c>
      <c r="I9621" s="46" t="s">
        <v>168</v>
      </c>
      <c r="J9621" s="46" t="s">
        <v>9494</v>
      </c>
      <c r="K9621" s="46" t="s">
        <v>9493</v>
      </c>
      <c r="L9621" s="46">
        <v>414001123</v>
      </c>
      <c r="M9621" s="46" t="s">
        <v>11555</v>
      </c>
      <c r="AF9621" s="46">
        <v>70360</v>
      </c>
      <c r="AM9621" s="46" t="s">
        <v>739</v>
      </c>
      <c r="AN9621" s="46">
        <v>50</v>
      </c>
      <c r="AO9621" s="46" t="s">
        <v>441</v>
      </c>
      <c r="AT9621" s="46">
        <v>320</v>
      </c>
      <c r="AY9621" s="47">
        <v>207.76</v>
      </c>
      <c r="BL9621" s="46">
        <v>130.91</v>
      </c>
    </row>
    <row r="9622" spans="1:65" x14ac:dyDescent="0.2">
      <c r="A9622" s="46">
        <v>630308</v>
      </c>
      <c r="B9622" s="46">
        <v>2909703</v>
      </c>
      <c r="C9622" s="46">
        <v>690507</v>
      </c>
      <c r="D9622" s="46" t="s">
        <v>11556</v>
      </c>
      <c r="E9622" s="46" t="s">
        <v>9506</v>
      </c>
      <c r="F9622" s="46" t="s">
        <v>16</v>
      </c>
      <c r="H9622" s="46" t="s">
        <v>168</v>
      </c>
      <c r="I9622" s="46" t="s">
        <v>168</v>
      </c>
      <c r="K9622" s="46" t="s">
        <v>9493</v>
      </c>
      <c r="AG9622" s="46">
        <v>70360</v>
      </c>
      <c r="AQ9622" s="46">
        <v>26</v>
      </c>
      <c r="AX9622" s="46">
        <v>973</v>
      </c>
      <c r="BM9622" s="47">
        <v>23</v>
      </c>
    </row>
    <row r="9623" spans="1:65" x14ac:dyDescent="0.2">
      <c r="A9623" s="46">
        <v>630305</v>
      </c>
      <c r="B9623" s="46">
        <v>2909706</v>
      </c>
      <c r="C9623" s="46">
        <v>0</v>
      </c>
      <c r="D9623" s="46" t="s">
        <v>11557</v>
      </c>
      <c r="E9623" s="46" t="s">
        <v>11557</v>
      </c>
      <c r="F9623" s="46" t="s">
        <v>16</v>
      </c>
      <c r="G9623" s="46" t="s">
        <v>9949</v>
      </c>
      <c r="H9623" s="46" t="s">
        <v>168</v>
      </c>
      <c r="I9623" s="46" t="s">
        <v>168</v>
      </c>
      <c r="J9623" s="46" t="s">
        <v>178</v>
      </c>
      <c r="K9623" s="46" t="s">
        <v>178</v>
      </c>
      <c r="AF9623" s="46">
        <v>70190</v>
      </c>
    </row>
    <row r="9624" spans="1:65" x14ac:dyDescent="0.2">
      <c r="A9624" s="46">
        <v>715193</v>
      </c>
      <c r="B9624" s="46">
        <v>2909706</v>
      </c>
      <c r="C9624" s="46">
        <v>4822021</v>
      </c>
      <c r="D9624" s="46" t="s">
        <v>11557</v>
      </c>
      <c r="E9624" s="46" t="s">
        <v>11557</v>
      </c>
      <c r="F9624" s="46" t="s">
        <v>16</v>
      </c>
      <c r="H9624" s="46" t="s">
        <v>168</v>
      </c>
      <c r="I9624" s="46" t="s">
        <v>168</v>
      </c>
      <c r="J9624" s="46" t="s">
        <v>9494</v>
      </c>
      <c r="K9624" s="46" t="s">
        <v>9493</v>
      </c>
      <c r="L9624" s="46">
        <v>414102012</v>
      </c>
      <c r="M9624" s="46" t="s">
        <v>11557</v>
      </c>
      <c r="AF9624" s="46">
        <v>70190</v>
      </c>
      <c r="AM9624" s="46" t="s">
        <v>739</v>
      </c>
      <c r="AN9624" s="46" t="s">
        <v>3348</v>
      </c>
      <c r="AO9624" s="46" t="s">
        <v>441</v>
      </c>
      <c r="AT9624" s="46">
        <v>320</v>
      </c>
      <c r="AY9624" s="47">
        <v>237.08</v>
      </c>
      <c r="BL9624" s="46">
        <v>171.19</v>
      </c>
    </row>
    <row r="9625" spans="1:65" x14ac:dyDescent="0.2">
      <c r="A9625" s="46">
        <v>630306</v>
      </c>
      <c r="B9625" s="46">
        <v>2909706</v>
      </c>
      <c r="C9625" s="46">
        <v>690507</v>
      </c>
      <c r="D9625" s="46" t="s">
        <v>11558</v>
      </c>
      <c r="E9625" s="46" t="s">
        <v>9506</v>
      </c>
      <c r="F9625" s="46" t="s">
        <v>16</v>
      </c>
      <c r="H9625" s="46" t="s">
        <v>168</v>
      </c>
      <c r="I9625" s="46" t="s">
        <v>168</v>
      </c>
      <c r="K9625" s="46" t="s">
        <v>9493</v>
      </c>
      <c r="AG9625" s="46">
        <v>70190</v>
      </c>
      <c r="AQ9625" s="46">
        <v>26</v>
      </c>
      <c r="AX9625" s="46">
        <v>973</v>
      </c>
      <c r="BM9625" s="47">
        <v>16.43</v>
      </c>
    </row>
    <row r="9626" spans="1:65" x14ac:dyDescent="0.2">
      <c r="A9626" s="46">
        <v>630303</v>
      </c>
      <c r="B9626" s="46">
        <v>2909709</v>
      </c>
      <c r="C9626" s="46">
        <v>0</v>
      </c>
      <c r="D9626" s="46" t="s">
        <v>11559</v>
      </c>
      <c r="E9626" s="46" t="s">
        <v>11559</v>
      </c>
      <c r="F9626" s="46" t="s">
        <v>16</v>
      </c>
      <c r="G9626" s="46" t="s">
        <v>9949</v>
      </c>
      <c r="H9626" s="46" t="s">
        <v>168</v>
      </c>
      <c r="I9626" s="46" t="s">
        <v>168</v>
      </c>
      <c r="J9626" s="46" t="s">
        <v>178</v>
      </c>
      <c r="K9626" s="46" t="s">
        <v>178</v>
      </c>
      <c r="AF9626" s="46">
        <v>70190</v>
      </c>
    </row>
    <row r="9627" spans="1:65" x14ac:dyDescent="0.2">
      <c r="A9627" s="46">
        <v>715195</v>
      </c>
      <c r="B9627" s="46">
        <v>2909709</v>
      </c>
      <c r="C9627" s="46">
        <v>4822022</v>
      </c>
      <c r="D9627" s="46" t="s">
        <v>11559</v>
      </c>
      <c r="E9627" s="46" t="s">
        <v>11559</v>
      </c>
      <c r="F9627" s="46" t="s">
        <v>16</v>
      </c>
      <c r="H9627" s="46" t="s">
        <v>168</v>
      </c>
      <c r="I9627" s="46" t="s">
        <v>168</v>
      </c>
      <c r="J9627" s="46" t="s">
        <v>9494</v>
      </c>
      <c r="K9627" s="46" t="s">
        <v>9493</v>
      </c>
      <c r="AF9627" s="46">
        <v>70190</v>
      </c>
      <c r="AN9627" s="46" t="s">
        <v>3342</v>
      </c>
      <c r="AO9627" s="46" t="s">
        <v>441</v>
      </c>
      <c r="AT9627" s="46">
        <v>320</v>
      </c>
      <c r="AY9627" s="47">
        <v>163.47999999999999</v>
      </c>
    </row>
    <row r="9628" spans="1:65" x14ac:dyDescent="0.2">
      <c r="A9628" s="46">
        <v>630304</v>
      </c>
      <c r="B9628" s="46">
        <v>2909709</v>
      </c>
      <c r="C9628" s="46">
        <v>690507</v>
      </c>
      <c r="D9628" s="46" t="s">
        <v>11560</v>
      </c>
      <c r="E9628" s="46" t="s">
        <v>9506</v>
      </c>
      <c r="F9628" s="46" t="s">
        <v>16</v>
      </c>
      <c r="H9628" s="46" t="s">
        <v>168</v>
      </c>
      <c r="I9628" s="46" t="s">
        <v>168</v>
      </c>
      <c r="K9628" s="46" t="s">
        <v>9493</v>
      </c>
      <c r="AG9628" s="46">
        <v>70190</v>
      </c>
      <c r="AQ9628" s="46">
        <v>26</v>
      </c>
      <c r="AX9628" s="46">
        <v>973</v>
      </c>
      <c r="BM9628" s="47">
        <v>16.43</v>
      </c>
    </row>
    <row r="9629" spans="1:65" x14ac:dyDescent="0.2">
      <c r="A9629" s="46">
        <v>630301</v>
      </c>
      <c r="B9629" s="46">
        <v>2909712</v>
      </c>
      <c r="C9629" s="46">
        <v>0</v>
      </c>
      <c r="D9629" s="46" t="s">
        <v>11561</v>
      </c>
      <c r="E9629" s="46" t="s">
        <v>11561</v>
      </c>
      <c r="F9629" s="46" t="s">
        <v>16</v>
      </c>
      <c r="G9629" s="46" t="s">
        <v>9949</v>
      </c>
      <c r="H9629" s="46" t="s">
        <v>168</v>
      </c>
      <c r="I9629" s="46" t="s">
        <v>168</v>
      </c>
      <c r="J9629" s="46" t="s">
        <v>178</v>
      </c>
      <c r="K9629" s="46" t="s">
        <v>178</v>
      </c>
      <c r="AF9629" s="46">
        <v>70200</v>
      </c>
    </row>
    <row r="9630" spans="1:65" x14ac:dyDescent="0.2">
      <c r="A9630" s="46">
        <v>715197</v>
      </c>
      <c r="B9630" s="46">
        <v>2909712</v>
      </c>
      <c r="C9630" s="46">
        <v>4822023</v>
      </c>
      <c r="D9630" s="46" t="s">
        <v>11561</v>
      </c>
      <c r="E9630" s="46" t="s">
        <v>11561</v>
      </c>
      <c r="F9630" s="46" t="s">
        <v>16</v>
      </c>
      <c r="H9630" s="46" t="s">
        <v>168</v>
      </c>
      <c r="I9630" s="46" t="s">
        <v>168</v>
      </c>
      <c r="J9630" s="46" t="s">
        <v>9494</v>
      </c>
      <c r="K9630" s="46" t="s">
        <v>9493</v>
      </c>
      <c r="L9630" s="46">
        <v>414102020</v>
      </c>
      <c r="M9630" s="46" t="s">
        <v>11561</v>
      </c>
      <c r="AF9630" s="46">
        <v>70200</v>
      </c>
      <c r="AM9630" s="46" t="s">
        <v>739</v>
      </c>
      <c r="AN9630" s="46">
        <v>50</v>
      </c>
      <c r="AO9630" s="46" t="s">
        <v>441</v>
      </c>
      <c r="AT9630" s="46">
        <v>320</v>
      </c>
      <c r="AY9630" s="47">
        <v>410.22</v>
      </c>
      <c r="BL9630" s="46">
        <v>260.23</v>
      </c>
    </row>
    <row r="9631" spans="1:65" x14ac:dyDescent="0.2">
      <c r="A9631" s="46">
        <v>630302</v>
      </c>
      <c r="B9631" s="46">
        <v>2909712</v>
      </c>
      <c r="C9631" s="46">
        <v>690507</v>
      </c>
      <c r="D9631" s="46" t="s">
        <v>11562</v>
      </c>
      <c r="E9631" s="46" t="s">
        <v>9506</v>
      </c>
      <c r="F9631" s="46" t="s">
        <v>16</v>
      </c>
      <c r="H9631" s="46" t="s">
        <v>168</v>
      </c>
      <c r="I9631" s="46" t="s">
        <v>168</v>
      </c>
      <c r="K9631" s="46" t="s">
        <v>9493</v>
      </c>
      <c r="AG9631" s="46">
        <v>70200</v>
      </c>
      <c r="AQ9631" s="46">
        <v>26</v>
      </c>
      <c r="AX9631" s="46">
        <v>973</v>
      </c>
      <c r="BM9631" s="47">
        <v>20.67</v>
      </c>
    </row>
    <row r="9632" spans="1:65" x14ac:dyDescent="0.2">
      <c r="A9632" s="46">
        <v>630299</v>
      </c>
      <c r="B9632" s="46">
        <v>2909715</v>
      </c>
      <c r="C9632" s="46">
        <v>0</v>
      </c>
      <c r="D9632" s="46" t="s">
        <v>11563</v>
      </c>
      <c r="E9632" s="46" t="s">
        <v>11563</v>
      </c>
      <c r="F9632" s="46" t="s">
        <v>16</v>
      </c>
      <c r="G9632" s="46" t="s">
        <v>9949</v>
      </c>
      <c r="H9632" s="46" t="s">
        <v>168</v>
      </c>
      <c r="I9632" s="46" t="s">
        <v>168</v>
      </c>
      <c r="J9632" s="46" t="s">
        <v>178</v>
      </c>
      <c r="K9632" s="46" t="s">
        <v>178</v>
      </c>
      <c r="AF9632" s="46">
        <v>70200</v>
      </c>
    </row>
    <row r="9633" spans="1:65" x14ac:dyDescent="0.2">
      <c r="A9633" s="46">
        <v>715199</v>
      </c>
      <c r="B9633" s="46">
        <v>2909715</v>
      </c>
      <c r="C9633" s="46">
        <v>4822024</v>
      </c>
      <c r="D9633" s="46" t="s">
        <v>11563</v>
      </c>
      <c r="E9633" s="46" t="s">
        <v>11563</v>
      </c>
      <c r="F9633" s="46" t="s">
        <v>16</v>
      </c>
      <c r="H9633" s="46" t="s">
        <v>168</v>
      </c>
      <c r="I9633" s="46" t="s">
        <v>168</v>
      </c>
      <c r="J9633" s="46" t="s">
        <v>9494</v>
      </c>
      <c r="K9633" s="46" t="s">
        <v>9493</v>
      </c>
      <c r="AF9633" s="46">
        <v>70200</v>
      </c>
      <c r="AN9633" s="46" t="s">
        <v>3348</v>
      </c>
      <c r="AO9633" s="46" t="s">
        <v>441</v>
      </c>
      <c r="AT9633" s="46">
        <v>320</v>
      </c>
      <c r="AY9633" s="47">
        <v>273.48</v>
      </c>
    </row>
    <row r="9634" spans="1:65" x14ac:dyDescent="0.2">
      <c r="A9634" s="46">
        <v>630300</v>
      </c>
      <c r="B9634" s="46">
        <v>2909715</v>
      </c>
      <c r="C9634" s="46">
        <v>690507</v>
      </c>
      <c r="D9634" s="46" t="s">
        <v>11564</v>
      </c>
      <c r="E9634" s="46" t="s">
        <v>9506</v>
      </c>
      <c r="F9634" s="46" t="s">
        <v>16</v>
      </c>
      <c r="H9634" s="46" t="s">
        <v>168</v>
      </c>
      <c r="I9634" s="46" t="s">
        <v>168</v>
      </c>
      <c r="K9634" s="46" t="s">
        <v>9493</v>
      </c>
      <c r="AG9634" s="46">
        <v>70200</v>
      </c>
      <c r="AQ9634" s="46">
        <v>26</v>
      </c>
      <c r="AX9634" s="46">
        <v>973</v>
      </c>
      <c r="BM9634" s="47">
        <v>36</v>
      </c>
    </row>
    <row r="9635" spans="1:65" x14ac:dyDescent="0.2">
      <c r="A9635" s="46">
        <v>630297</v>
      </c>
      <c r="B9635" s="46">
        <v>2909718</v>
      </c>
      <c r="C9635" s="46">
        <v>0</v>
      </c>
      <c r="D9635" s="46" t="s">
        <v>11565</v>
      </c>
      <c r="E9635" s="46" t="s">
        <v>11565</v>
      </c>
      <c r="F9635" s="46" t="s">
        <v>16</v>
      </c>
      <c r="G9635" s="46" t="s">
        <v>9949</v>
      </c>
      <c r="H9635" s="46" t="s">
        <v>168</v>
      </c>
      <c r="I9635" s="46" t="s">
        <v>168</v>
      </c>
      <c r="J9635" s="46" t="s">
        <v>178</v>
      </c>
      <c r="K9635" s="46" t="s">
        <v>178</v>
      </c>
      <c r="AF9635" s="46">
        <v>70200</v>
      </c>
    </row>
    <row r="9636" spans="1:65" x14ac:dyDescent="0.2">
      <c r="A9636" s="46">
        <v>715201</v>
      </c>
      <c r="B9636" s="46">
        <v>2909718</v>
      </c>
      <c r="C9636" s="46">
        <v>4822025</v>
      </c>
      <c r="D9636" s="46" t="s">
        <v>11565</v>
      </c>
      <c r="E9636" s="46" t="s">
        <v>11565</v>
      </c>
      <c r="F9636" s="46" t="s">
        <v>16</v>
      </c>
      <c r="H9636" s="46" t="s">
        <v>168</v>
      </c>
      <c r="I9636" s="46" t="s">
        <v>168</v>
      </c>
      <c r="J9636" s="46" t="s">
        <v>9494</v>
      </c>
      <c r="K9636" s="46" t="s">
        <v>9493</v>
      </c>
      <c r="AF9636" s="46">
        <v>70200</v>
      </c>
      <c r="AN9636" s="46" t="s">
        <v>3342</v>
      </c>
      <c r="AO9636" s="46" t="s">
        <v>441</v>
      </c>
      <c r="AT9636" s="46">
        <v>320</v>
      </c>
      <c r="AY9636" s="47">
        <v>273.48</v>
      </c>
    </row>
    <row r="9637" spans="1:65" x14ac:dyDescent="0.2">
      <c r="A9637" s="46">
        <v>630298</v>
      </c>
      <c r="B9637" s="46">
        <v>2909718</v>
      </c>
      <c r="C9637" s="46">
        <v>690507</v>
      </c>
      <c r="D9637" s="46" t="s">
        <v>11566</v>
      </c>
      <c r="E9637" s="46" t="s">
        <v>9506</v>
      </c>
      <c r="F9637" s="46" t="s">
        <v>16</v>
      </c>
      <c r="H9637" s="46" t="s">
        <v>168</v>
      </c>
      <c r="I9637" s="46" t="s">
        <v>168</v>
      </c>
      <c r="K9637" s="46" t="s">
        <v>9493</v>
      </c>
      <c r="AG9637" s="46">
        <v>70200</v>
      </c>
      <c r="AQ9637" s="46">
        <v>26</v>
      </c>
      <c r="AX9637" s="46">
        <v>973</v>
      </c>
      <c r="BM9637" s="47">
        <v>20.67</v>
      </c>
    </row>
    <row r="9638" spans="1:65" x14ac:dyDescent="0.2">
      <c r="A9638" s="46">
        <v>630295</v>
      </c>
      <c r="B9638" s="46">
        <v>2909721</v>
      </c>
      <c r="C9638" s="46">
        <v>0</v>
      </c>
      <c r="D9638" s="46" t="s">
        <v>11567</v>
      </c>
      <c r="E9638" s="46" t="s">
        <v>11567</v>
      </c>
      <c r="F9638" s="46" t="s">
        <v>16</v>
      </c>
      <c r="G9638" s="46" t="s">
        <v>9949</v>
      </c>
      <c r="H9638" s="46" t="s">
        <v>168</v>
      </c>
      <c r="I9638" s="46" t="s">
        <v>168</v>
      </c>
      <c r="J9638" s="46" t="s">
        <v>178</v>
      </c>
      <c r="K9638" s="46" t="s">
        <v>178</v>
      </c>
    </row>
    <row r="9639" spans="1:65" x14ac:dyDescent="0.2">
      <c r="A9639" s="46">
        <v>715203</v>
      </c>
      <c r="B9639" s="46">
        <v>2909721</v>
      </c>
      <c r="C9639" s="46">
        <v>4822026</v>
      </c>
      <c r="D9639" s="46" t="s">
        <v>11567</v>
      </c>
      <c r="E9639" s="46" t="s">
        <v>11567</v>
      </c>
      <c r="F9639" s="46" t="s">
        <v>16</v>
      </c>
      <c r="H9639" s="46" t="s">
        <v>168</v>
      </c>
      <c r="I9639" s="46" t="s">
        <v>168</v>
      </c>
      <c r="J9639" s="46" t="s">
        <v>9494</v>
      </c>
      <c r="K9639" s="46" t="s">
        <v>9493</v>
      </c>
      <c r="L9639" s="46">
        <v>414000851</v>
      </c>
      <c r="M9639" s="46" t="s">
        <v>11567</v>
      </c>
      <c r="AM9639" s="46" t="s">
        <v>739</v>
      </c>
      <c r="AO9639" s="46" t="s">
        <v>441</v>
      </c>
      <c r="AT9639" s="46">
        <v>320</v>
      </c>
      <c r="AY9639" s="47">
        <v>1445.51</v>
      </c>
      <c r="BL9639" s="46">
        <v>1049.93</v>
      </c>
    </row>
    <row r="9640" spans="1:65" x14ac:dyDescent="0.2">
      <c r="A9640" s="46">
        <v>630296</v>
      </c>
      <c r="B9640" s="46">
        <v>2909721</v>
      </c>
      <c r="C9640" s="46">
        <v>690507</v>
      </c>
      <c r="D9640" s="46" t="s">
        <v>11568</v>
      </c>
      <c r="E9640" s="46" t="s">
        <v>9506</v>
      </c>
      <c r="F9640" s="46" t="s">
        <v>16</v>
      </c>
      <c r="H9640" s="46" t="s">
        <v>168</v>
      </c>
      <c r="I9640" s="46" t="s">
        <v>168</v>
      </c>
      <c r="K9640" s="46" t="s">
        <v>9493</v>
      </c>
    </row>
    <row r="9641" spans="1:65" x14ac:dyDescent="0.2">
      <c r="A9641" s="46">
        <v>630291</v>
      </c>
      <c r="B9641" s="46">
        <v>2909727</v>
      </c>
      <c r="C9641" s="46">
        <v>0</v>
      </c>
      <c r="D9641" s="46" t="s">
        <v>11569</v>
      </c>
      <c r="E9641" s="46" t="s">
        <v>11569</v>
      </c>
      <c r="F9641" s="46" t="s">
        <v>16</v>
      </c>
      <c r="G9641" s="46" t="s">
        <v>9949</v>
      </c>
      <c r="H9641" s="46" t="s">
        <v>168</v>
      </c>
      <c r="I9641" s="46" t="s">
        <v>168</v>
      </c>
      <c r="J9641" s="46" t="s">
        <v>178</v>
      </c>
      <c r="K9641" s="46" t="s">
        <v>178</v>
      </c>
      <c r="AF9641" s="46">
        <v>74710</v>
      </c>
    </row>
    <row r="9642" spans="1:65" x14ac:dyDescent="0.2">
      <c r="A9642" s="46">
        <v>715207</v>
      </c>
      <c r="B9642" s="46">
        <v>2909727</v>
      </c>
      <c r="C9642" s="46">
        <v>4822028</v>
      </c>
      <c r="D9642" s="46" t="s">
        <v>11569</v>
      </c>
      <c r="E9642" s="46" t="s">
        <v>11569</v>
      </c>
      <c r="F9642" s="46" t="s">
        <v>16</v>
      </c>
      <c r="H9642" s="46" t="s">
        <v>168</v>
      </c>
      <c r="I9642" s="46" t="s">
        <v>168</v>
      </c>
      <c r="J9642" s="46" t="s">
        <v>9494</v>
      </c>
      <c r="K9642" s="46" t="s">
        <v>9493</v>
      </c>
      <c r="AF9642" s="46">
        <v>74710</v>
      </c>
      <c r="AO9642" s="46" t="s">
        <v>441</v>
      </c>
      <c r="AT9642" s="46">
        <v>320</v>
      </c>
      <c r="AY9642" s="47">
        <v>189.89</v>
      </c>
    </row>
    <row r="9643" spans="1:65" x14ac:dyDescent="0.2">
      <c r="A9643" s="46">
        <v>630292</v>
      </c>
      <c r="B9643" s="46">
        <v>2909727</v>
      </c>
      <c r="C9643" s="46">
        <v>690507</v>
      </c>
      <c r="D9643" s="46" t="s">
        <v>11570</v>
      </c>
      <c r="E9643" s="46" t="s">
        <v>9506</v>
      </c>
      <c r="F9643" s="46" t="s">
        <v>16</v>
      </c>
      <c r="H9643" s="46" t="s">
        <v>168</v>
      </c>
      <c r="I9643" s="46" t="s">
        <v>168</v>
      </c>
      <c r="K9643" s="46" t="s">
        <v>9493</v>
      </c>
      <c r="AG9643" s="46">
        <v>74710</v>
      </c>
      <c r="AQ9643" s="46">
        <v>26</v>
      </c>
      <c r="AX9643" s="46">
        <v>973</v>
      </c>
      <c r="BM9643" s="47">
        <v>24.91</v>
      </c>
    </row>
    <row r="9644" spans="1:65" x14ac:dyDescent="0.2">
      <c r="A9644" s="46">
        <v>630287</v>
      </c>
      <c r="B9644" s="46">
        <v>2909730</v>
      </c>
      <c r="C9644" s="46">
        <v>0</v>
      </c>
      <c r="D9644" s="46" t="s">
        <v>11571</v>
      </c>
      <c r="E9644" s="46" t="s">
        <v>11571</v>
      </c>
      <c r="F9644" s="46" t="s">
        <v>16</v>
      </c>
      <c r="G9644" s="46" t="s">
        <v>9949</v>
      </c>
      <c r="H9644" s="46" t="s">
        <v>168</v>
      </c>
      <c r="I9644" s="46" t="s">
        <v>168</v>
      </c>
      <c r="J9644" s="46" t="s">
        <v>178</v>
      </c>
      <c r="K9644" s="46" t="s">
        <v>178</v>
      </c>
      <c r="AF9644" s="46">
        <v>73521</v>
      </c>
    </row>
    <row r="9645" spans="1:65" x14ac:dyDescent="0.2">
      <c r="A9645" s="46">
        <v>715209</v>
      </c>
      <c r="B9645" s="46">
        <v>2909730</v>
      </c>
      <c r="C9645" s="46">
        <v>4822029</v>
      </c>
      <c r="D9645" s="46" t="s">
        <v>11571</v>
      </c>
      <c r="E9645" s="46" t="s">
        <v>11571</v>
      </c>
      <c r="F9645" s="46" t="s">
        <v>16</v>
      </c>
      <c r="H9645" s="46" t="s">
        <v>168</v>
      </c>
      <c r="I9645" s="46" t="s">
        <v>168</v>
      </c>
      <c r="J9645" s="46" t="s">
        <v>9494</v>
      </c>
      <c r="K9645" s="46" t="s">
        <v>9493</v>
      </c>
      <c r="L9645" s="46">
        <v>414102475</v>
      </c>
      <c r="M9645" s="46" t="s">
        <v>11571</v>
      </c>
      <c r="AF9645" s="46">
        <v>73521</v>
      </c>
      <c r="AM9645" s="46" t="s">
        <v>739</v>
      </c>
      <c r="AO9645" s="46" t="s">
        <v>441</v>
      </c>
      <c r="AT9645" s="46">
        <v>320</v>
      </c>
      <c r="AY9645" s="47">
        <v>263.94</v>
      </c>
      <c r="BL9645" s="46">
        <v>165.89</v>
      </c>
    </row>
    <row r="9646" spans="1:65" x14ac:dyDescent="0.2">
      <c r="A9646" s="46">
        <v>630288</v>
      </c>
      <c r="B9646" s="46">
        <v>2909730</v>
      </c>
      <c r="C9646" s="46">
        <v>690507</v>
      </c>
      <c r="D9646" s="46" t="s">
        <v>11572</v>
      </c>
      <c r="E9646" s="46" t="s">
        <v>9506</v>
      </c>
      <c r="F9646" s="46" t="s">
        <v>16</v>
      </c>
      <c r="H9646" s="46" t="s">
        <v>168</v>
      </c>
      <c r="I9646" s="46" t="s">
        <v>168</v>
      </c>
      <c r="K9646" s="46" t="s">
        <v>9493</v>
      </c>
      <c r="AG9646" s="46">
        <v>73521</v>
      </c>
      <c r="AQ9646" s="46">
        <v>26</v>
      </c>
      <c r="AX9646" s="46">
        <v>973</v>
      </c>
      <c r="BM9646" s="47">
        <v>16.43</v>
      </c>
    </row>
    <row r="9647" spans="1:65" x14ac:dyDescent="0.2">
      <c r="A9647" s="46">
        <v>630285</v>
      </c>
      <c r="B9647" s="46">
        <v>2909733</v>
      </c>
      <c r="C9647" s="46">
        <v>0</v>
      </c>
      <c r="D9647" s="46" t="s">
        <v>11573</v>
      </c>
      <c r="E9647" s="46" t="s">
        <v>11573</v>
      </c>
      <c r="F9647" s="46" t="s">
        <v>16</v>
      </c>
      <c r="G9647" s="46" t="s">
        <v>9949</v>
      </c>
      <c r="H9647" s="46" t="s">
        <v>168</v>
      </c>
      <c r="I9647" s="46" t="s">
        <v>168</v>
      </c>
      <c r="J9647" s="46" t="s">
        <v>178</v>
      </c>
      <c r="K9647" s="46" t="s">
        <v>178</v>
      </c>
      <c r="AF9647" s="46">
        <v>72170</v>
      </c>
    </row>
    <row r="9648" spans="1:65" x14ac:dyDescent="0.2">
      <c r="A9648" s="46">
        <v>715211</v>
      </c>
      <c r="B9648" s="46">
        <v>2909733</v>
      </c>
      <c r="C9648" s="46">
        <v>4822030</v>
      </c>
      <c r="D9648" s="46" t="s">
        <v>11573</v>
      </c>
      <c r="E9648" s="46" t="s">
        <v>11573</v>
      </c>
      <c r="F9648" s="46" t="s">
        <v>16</v>
      </c>
      <c r="H9648" s="46" t="s">
        <v>168</v>
      </c>
      <c r="I9648" s="46" t="s">
        <v>168</v>
      </c>
      <c r="J9648" s="46" t="s">
        <v>9494</v>
      </c>
      <c r="K9648" s="46" t="s">
        <v>9493</v>
      </c>
      <c r="L9648" s="46">
        <v>414001172</v>
      </c>
      <c r="M9648" s="46" t="s">
        <v>11573</v>
      </c>
      <c r="AF9648" s="46">
        <v>72170</v>
      </c>
      <c r="AM9648" s="46" t="s">
        <v>739</v>
      </c>
      <c r="AO9648" s="46" t="s">
        <v>441</v>
      </c>
      <c r="AT9648" s="46">
        <v>320</v>
      </c>
      <c r="AY9648" s="47">
        <v>238.5</v>
      </c>
      <c r="BL9648" s="46">
        <v>149.99</v>
      </c>
    </row>
    <row r="9649" spans="1:65" x14ac:dyDescent="0.2">
      <c r="A9649" s="46">
        <v>630286</v>
      </c>
      <c r="B9649" s="46">
        <v>2909733</v>
      </c>
      <c r="C9649" s="46">
        <v>690507</v>
      </c>
      <c r="D9649" s="46" t="s">
        <v>11574</v>
      </c>
      <c r="E9649" s="46" t="s">
        <v>9506</v>
      </c>
      <c r="F9649" s="46" t="s">
        <v>16</v>
      </c>
      <c r="H9649" s="46" t="s">
        <v>168</v>
      </c>
      <c r="I9649" s="46" t="s">
        <v>168</v>
      </c>
      <c r="K9649" s="46" t="s">
        <v>9493</v>
      </c>
      <c r="AG9649" s="46">
        <v>72170</v>
      </c>
      <c r="AQ9649" s="46">
        <v>26</v>
      </c>
      <c r="AX9649" s="46">
        <v>973</v>
      </c>
      <c r="BM9649" s="47">
        <v>22</v>
      </c>
    </row>
    <row r="9650" spans="1:65" x14ac:dyDescent="0.2">
      <c r="A9650" s="46">
        <v>630281</v>
      </c>
      <c r="B9650" s="46">
        <v>2909736</v>
      </c>
      <c r="C9650" s="46">
        <v>0</v>
      </c>
      <c r="D9650" s="46" t="s">
        <v>11575</v>
      </c>
      <c r="E9650" s="46" t="s">
        <v>11575</v>
      </c>
      <c r="F9650" s="46" t="s">
        <v>16</v>
      </c>
      <c r="G9650" s="46" t="s">
        <v>9949</v>
      </c>
      <c r="H9650" s="46" t="s">
        <v>168</v>
      </c>
      <c r="I9650" s="46" t="s">
        <v>168</v>
      </c>
      <c r="J9650" s="46" t="s">
        <v>178</v>
      </c>
      <c r="K9650" s="46" t="s">
        <v>178</v>
      </c>
      <c r="AF9650" s="46">
        <v>72190</v>
      </c>
    </row>
    <row r="9651" spans="1:65" x14ac:dyDescent="0.2">
      <c r="A9651" s="46">
        <v>715213</v>
      </c>
      <c r="B9651" s="46">
        <v>2909736</v>
      </c>
      <c r="C9651" s="46">
        <v>4822031</v>
      </c>
      <c r="D9651" s="46" t="s">
        <v>11575</v>
      </c>
      <c r="E9651" s="46" t="s">
        <v>11575</v>
      </c>
      <c r="F9651" s="46" t="s">
        <v>16</v>
      </c>
      <c r="H9651" s="46" t="s">
        <v>168</v>
      </c>
      <c r="I9651" s="46" t="s">
        <v>168</v>
      </c>
      <c r="J9651" s="46" t="s">
        <v>9494</v>
      </c>
      <c r="K9651" s="46" t="s">
        <v>9493</v>
      </c>
      <c r="AF9651" s="46">
        <v>72190</v>
      </c>
      <c r="AO9651" s="46" t="s">
        <v>441</v>
      </c>
      <c r="AT9651" s="46">
        <v>320</v>
      </c>
      <c r="AY9651" s="47">
        <v>280.89999999999998</v>
      </c>
    </row>
    <row r="9652" spans="1:65" x14ac:dyDescent="0.2">
      <c r="A9652" s="46">
        <v>630282</v>
      </c>
      <c r="B9652" s="46">
        <v>2909736</v>
      </c>
      <c r="C9652" s="46">
        <v>690507</v>
      </c>
      <c r="D9652" s="46" t="s">
        <v>11576</v>
      </c>
      <c r="E9652" s="46" t="s">
        <v>9506</v>
      </c>
      <c r="F9652" s="46" t="s">
        <v>16</v>
      </c>
      <c r="H9652" s="46" t="s">
        <v>168</v>
      </c>
      <c r="I9652" s="46" t="s">
        <v>168</v>
      </c>
      <c r="K9652" s="46" t="s">
        <v>9493</v>
      </c>
      <c r="AG9652" s="46">
        <v>72190</v>
      </c>
      <c r="AQ9652" s="46">
        <v>26</v>
      </c>
      <c r="AX9652" s="46">
        <v>973</v>
      </c>
      <c r="BM9652" s="47">
        <v>32</v>
      </c>
    </row>
    <row r="9653" spans="1:65" x14ac:dyDescent="0.2">
      <c r="A9653" s="46">
        <v>630245</v>
      </c>
      <c r="B9653" s="46">
        <v>2909745</v>
      </c>
      <c r="C9653" s="46">
        <v>0</v>
      </c>
      <c r="D9653" s="46" t="s">
        <v>11577</v>
      </c>
      <c r="E9653" s="46" t="s">
        <v>11577</v>
      </c>
      <c r="F9653" s="46" t="s">
        <v>16</v>
      </c>
      <c r="G9653" s="46" t="s">
        <v>9949</v>
      </c>
      <c r="H9653" s="46" t="s">
        <v>168</v>
      </c>
      <c r="I9653" s="46" t="s">
        <v>168</v>
      </c>
      <c r="J9653" s="46" t="s">
        <v>178</v>
      </c>
      <c r="K9653" s="46" t="s">
        <v>178</v>
      </c>
      <c r="AF9653" s="46">
        <v>74210</v>
      </c>
    </row>
    <row r="9654" spans="1:65" x14ac:dyDescent="0.2">
      <c r="A9654" s="46">
        <v>715215</v>
      </c>
      <c r="B9654" s="46">
        <v>2909745</v>
      </c>
      <c r="C9654" s="46">
        <v>4822032</v>
      </c>
      <c r="D9654" s="46" t="s">
        <v>11577</v>
      </c>
      <c r="E9654" s="46" t="s">
        <v>11577</v>
      </c>
      <c r="F9654" s="46" t="s">
        <v>16</v>
      </c>
      <c r="H9654" s="46" t="s">
        <v>168</v>
      </c>
      <c r="I9654" s="46" t="s">
        <v>168</v>
      </c>
      <c r="J9654" s="46" t="s">
        <v>9494</v>
      </c>
      <c r="K9654" s="46" t="s">
        <v>9493</v>
      </c>
      <c r="AF9654" s="46">
        <v>74210</v>
      </c>
      <c r="AO9654" s="46" t="s">
        <v>441</v>
      </c>
      <c r="AT9654" s="46">
        <v>320</v>
      </c>
      <c r="AY9654" s="47">
        <v>325.83999999999997</v>
      </c>
    </row>
    <row r="9655" spans="1:65" x14ac:dyDescent="0.2">
      <c r="A9655" s="46">
        <v>630246</v>
      </c>
      <c r="B9655" s="46">
        <v>2909745</v>
      </c>
      <c r="C9655" s="46">
        <v>690507</v>
      </c>
      <c r="D9655" s="46" t="s">
        <v>11578</v>
      </c>
      <c r="E9655" s="46" t="s">
        <v>9506</v>
      </c>
      <c r="F9655" s="46" t="s">
        <v>16</v>
      </c>
      <c r="H9655" s="46" t="s">
        <v>168</v>
      </c>
      <c r="I9655" s="46" t="s">
        <v>168</v>
      </c>
      <c r="K9655" s="46" t="s">
        <v>9493</v>
      </c>
      <c r="AG9655" s="46">
        <v>74210</v>
      </c>
      <c r="AQ9655" s="46">
        <v>26</v>
      </c>
      <c r="AX9655" s="46">
        <v>973</v>
      </c>
      <c r="BM9655" s="47">
        <v>42.93</v>
      </c>
    </row>
    <row r="9656" spans="1:65" x14ac:dyDescent="0.2">
      <c r="A9656" s="46">
        <v>630237</v>
      </c>
      <c r="B9656" s="46">
        <v>2909748</v>
      </c>
      <c r="C9656" s="46">
        <v>0</v>
      </c>
      <c r="D9656" s="46" t="s">
        <v>11579</v>
      </c>
      <c r="E9656" s="46" t="s">
        <v>11579</v>
      </c>
      <c r="F9656" s="46" t="s">
        <v>16</v>
      </c>
      <c r="G9656" s="46" t="s">
        <v>9949</v>
      </c>
      <c r="H9656" s="46" t="s">
        <v>168</v>
      </c>
      <c r="I9656" s="46" t="s">
        <v>168</v>
      </c>
      <c r="J9656" s="46" t="s">
        <v>178</v>
      </c>
      <c r="K9656" s="46" t="s">
        <v>178</v>
      </c>
      <c r="AF9656" s="46">
        <v>74210</v>
      </c>
    </row>
    <row r="9657" spans="1:65" x14ac:dyDescent="0.2">
      <c r="A9657" s="46">
        <v>715217</v>
      </c>
      <c r="B9657" s="46">
        <v>2909748</v>
      </c>
      <c r="C9657" s="46">
        <v>4822033</v>
      </c>
      <c r="D9657" s="46" t="s">
        <v>11579</v>
      </c>
      <c r="E9657" s="46" t="s">
        <v>11579</v>
      </c>
      <c r="F9657" s="46" t="s">
        <v>16</v>
      </c>
      <c r="H9657" s="46" t="s">
        <v>168</v>
      </c>
      <c r="I9657" s="46" t="s">
        <v>168</v>
      </c>
      <c r="J9657" s="46" t="s">
        <v>9494</v>
      </c>
      <c r="K9657" s="46" t="s">
        <v>9493</v>
      </c>
      <c r="AF9657" s="46">
        <v>74210</v>
      </c>
      <c r="AO9657" s="46" t="s">
        <v>441</v>
      </c>
      <c r="AT9657" s="46">
        <v>320</v>
      </c>
      <c r="AY9657" s="47">
        <v>325.83999999999997</v>
      </c>
    </row>
    <row r="9658" spans="1:65" x14ac:dyDescent="0.2">
      <c r="A9658" s="46">
        <v>630238</v>
      </c>
      <c r="B9658" s="46">
        <v>2909748</v>
      </c>
      <c r="C9658" s="46">
        <v>690507</v>
      </c>
      <c r="D9658" s="46" t="s">
        <v>11580</v>
      </c>
      <c r="E9658" s="46" t="s">
        <v>9506</v>
      </c>
      <c r="F9658" s="46" t="s">
        <v>16</v>
      </c>
      <c r="H9658" s="46" t="s">
        <v>168</v>
      </c>
      <c r="I9658" s="46" t="s">
        <v>168</v>
      </c>
      <c r="K9658" s="46" t="s">
        <v>9493</v>
      </c>
      <c r="AG9658" s="46">
        <v>74210</v>
      </c>
      <c r="AQ9658" s="46">
        <v>26</v>
      </c>
      <c r="AX9658" s="46">
        <v>973</v>
      </c>
      <c r="BM9658" s="47">
        <v>42.93</v>
      </c>
    </row>
    <row r="9659" spans="1:65" x14ac:dyDescent="0.2">
      <c r="A9659" s="46">
        <v>715219</v>
      </c>
      <c r="B9659" s="46">
        <v>4177781</v>
      </c>
      <c r="C9659" s="46">
        <v>4822034</v>
      </c>
      <c r="D9659" s="46" t="s">
        <v>11581</v>
      </c>
      <c r="E9659" s="46" t="s">
        <v>11581</v>
      </c>
      <c r="F9659" s="46" t="s">
        <v>16</v>
      </c>
      <c r="H9659" s="46" t="s">
        <v>168</v>
      </c>
      <c r="I9659" s="46" t="s">
        <v>168</v>
      </c>
      <c r="J9659" s="46" t="s">
        <v>9494</v>
      </c>
      <c r="K9659" s="46" t="s">
        <v>9493</v>
      </c>
      <c r="L9659" s="46">
        <v>414003277</v>
      </c>
      <c r="M9659" s="46" t="s">
        <v>11581</v>
      </c>
      <c r="AF9659" s="46">
        <v>49465</v>
      </c>
      <c r="AM9659" s="46" t="s">
        <v>739</v>
      </c>
      <c r="AO9659" s="46" t="s">
        <v>441</v>
      </c>
      <c r="AT9659" s="46">
        <v>320</v>
      </c>
      <c r="AY9659" s="47">
        <v>732.46</v>
      </c>
      <c r="BL9659" s="46">
        <v>462.69</v>
      </c>
    </row>
    <row r="9660" spans="1:65" x14ac:dyDescent="0.2">
      <c r="A9660" s="46">
        <v>723762</v>
      </c>
      <c r="B9660" s="46">
        <v>4177781</v>
      </c>
      <c r="C9660" s="46">
        <v>0</v>
      </c>
      <c r="D9660" s="46" t="s">
        <v>11581</v>
      </c>
      <c r="E9660" s="46" t="s">
        <v>11581</v>
      </c>
      <c r="F9660" s="46" t="s">
        <v>16</v>
      </c>
      <c r="G9660" s="46" t="s">
        <v>9949</v>
      </c>
      <c r="H9660" s="46" t="s">
        <v>168</v>
      </c>
      <c r="I9660" s="46" t="s">
        <v>168</v>
      </c>
      <c r="J9660" s="46" t="s">
        <v>178</v>
      </c>
      <c r="K9660" s="46" t="s">
        <v>178</v>
      </c>
    </row>
    <row r="9661" spans="1:65" x14ac:dyDescent="0.2">
      <c r="A9661" s="46">
        <v>715221</v>
      </c>
      <c r="B9661" s="46">
        <v>4177781</v>
      </c>
      <c r="C9661" s="46">
        <v>690507</v>
      </c>
      <c r="D9661" s="46" t="s">
        <v>11582</v>
      </c>
      <c r="E9661" s="46" t="s">
        <v>9506</v>
      </c>
      <c r="F9661" s="46" t="s">
        <v>16</v>
      </c>
      <c r="H9661" s="46" t="s">
        <v>168</v>
      </c>
      <c r="I9661" s="46" t="s">
        <v>168</v>
      </c>
      <c r="K9661" s="46" t="s">
        <v>9493</v>
      </c>
      <c r="AG9661" s="46">
        <v>49465</v>
      </c>
      <c r="AQ9661" s="46">
        <v>26</v>
      </c>
      <c r="AX9661" s="46">
        <v>973</v>
      </c>
      <c r="BM9661" s="47">
        <v>78</v>
      </c>
    </row>
    <row r="9662" spans="1:65" x14ac:dyDescent="0.2">
      <c r="A9662" s="46">
        <v>715222</v>
      </c>
      <c r="B9662" s="46">
        <v>4177787</v>
      </c>
      <c r="C9662" s="46">
        <v>4822035</v>
      </c>
      <c r="D9662" s="46" t="s">
        <v>11583</v>
      </c>
      <c r="E9662" s="46" t="s">
        <v>11583</v>
      </c>
      <c r="F9662" s="46" t="s">
        <v>16</v>
      </c>
      <c r="H9662" s="46" t="s">
        <v>168</v>
      </c>
      <c r="I9662" s="46" t="s">
        <v>168</v>
      </c>
      <c r="J9662" s="46" t="s">
        <v>9494</v>
      </c>
      <c r="K9662" s="46" t="s">
        <v>9493</v>
      </c>
      <c r="L9662" s="46">
        <v>463000687</v>
      </c>
      <c r="M9662" s="46" t="s">
        <v>11583</v>
      </c>
      <c r="AF9662" s="46">
        <v>72100</v>
      </c>
      <c r="AM9662" s="46" t="s">
        <v>739</v>
      </c>
      <c r="AO9662" s="46" t="s">
        <v>441</v>
      </c>
      <c r="AT9662" s="46">
        <v>320</v>
      </c>
      <c r="AY9662" s="47">
        <v>199.28</v>
      </c>
      <c r="BL9662" s="46">
        <v>126.14</v>
      </c>
    </row>
    <row r="9663" spans="1:65" x14ac:dyDescent="0.2">
      <c r="A9663" s="46">
        <v>723764</v>
      </c>
      <c r="B9663" s="46">
        <v>4177787</v>
      </c>
      <c r="C9663" s="46">
        <v>0</v>
      </c>
      <c r="D9663" s="46" t="s">
        <v>11583</v>
      </c>
      <c r="E9663" s="46" t="s">
        <v>11583</v>
      </c>
      <c r="F9663" s="46" t="s">
        <v>16</v>
      </c>
      <c r="G9663" s="46" t="s">
        <v>9949</v>
      </c>
      <c r="H9663" s="46" t="s">
        <v>168</v>
      </c>
      <c r="I9663" s="46" t="s">
        <v>168</v>
      </c>
      <c r="J9663" s="46" t="s">
        <v>178</v>
      </c>
      <c r="K9663" s="46" t="s">
        <v>178</v>
      </c>
      <c r="AF9663" s="46">
        <v>72100</v>
      </c>
    </row>
    <row r="9664" spans="1:65" x14ac:dyDescent="0.2">
      <c r="A9664" s="46">
        <v>715224</v>
      </c>
      <c r="B9664" s="46">
        <v>4177787</v>
      </c>
      <c r="C9664" s="46">
        <v>690507</v>
      </c>
      <c r="D9664" s="46" t="s">
        <v>11584</v>
      </c>
      <c r="E9664" s="46" t="s">
        <v>9506</v>
      </c>
      <c r="F9664" s="46" t="s">
        <v>16</v>
      </c>
      <c r="H9664" s="46" t="s">
        <v>168</v>
      </c>
      <c r="I9664" s="46" t="s">
        <v>168</v>
      </c>
      <c r="K9664" s="46" t="s">
        <v>9493</v>
      </c>
      <c r="AG9664" s="46">
        <v>72100</v>
      </c>
      <c r="AQ9664" s="46">
        <v>26</v>
      </c>
      <c r="AX9664" s="46">
        <v>973</v>
      </c>
      <c r="BM9664" s="47">
        <v>16.43</v>
      </c>
    </row>
    <row r="9665" spans="1:65" x14ac:dyDescent="0.2">
      <c r="A9665" s="46">
        <v>630229</v>
      </c>
      <c r="B9665" s="46">
        <v>2909757</v>
      </c>
      <c r="C9665" s="46">
        <v>0</v>
      </c>
      <c r="D9665" s="46" t="s">
        <v>11585</v>
      </c>
      <c r="E9665" s="46" t="s">
        <v>11585</v>
      </c>
      <c r="F9665" s="46" t="s">
        <v>16</v>
      </c>
      <c r="G9665" s="46" t="s">
        <v>9949</v>
      </c>
      <c r="H9665" s="46" t="s">
        <v>168</v>
      </c>
      <c r="I9665" s="46" t="s">
        <v>168</v>
      </c>
      <c r="J9665" s="46" t="s">
        <v>178</v>
      </c>
      <c r="K9665" s="46" t="s">
        <v>178</v>
      </c>
      <c r="AF9665" s="46">
        <v>71100</v>
      </c>
    </row>
    <row r="9666" spans="1:65" x14ac:dyDescent="0.2">
      <c r="A9666" s="46">
        <v>715225</v>
      </c>
      <c r="B9666" s="46">
        <v>2909757</v>
      </c>
      <c r="C9666" s="46">
        <v>4822036</v>
      </c>
      <c r="D9666" s="46" t="s">
        <v>11585</v>
      </c>
      <c r="E9666" s="46" t="s">
        <v>11585</v>
      </c>
      <c r="F9666" s="46" t="s">
        <v>16</v>
      </c>
      <c r="H9666" s="46" t="s">
        <v>168</v>
      </c>
      <c r="I9666" s="46" t="s">
        <v>168</v>
      </c>
      <c r="J9666" s="46" t="s">
        <v>9494</v>
      </c>
      <c r="K9666" s="46" t="s">
        <v>9493</v>
      </c>
      <c r="L9666" s="46">
        <v>414002634</v>
      </c>
      <c r="M9666" s="46" t="s">
        <v>11585</v>
      </c>
      <c r="AF9666" s="46">
        <v>71100</v>
      </c>
      <c r="AM9666" s="46" t="s">
        <v>739</v>
      </c>
      <c r="AO9666" s="46" t="s">
        <v>441</v>
      </c>
      <c r="AT9666" s="46">
        <v>320</v>
      </c>
      <c r="AY9666" s="47">
        <v>318</v>
      </c>
      <c r="BL9666" s="46">
        <v>200.34</v>
      </c>
    </row>
    <row r="9667" spans="1:65" x14ac:dyDescent="0.2">
      <c r="A9667" s="46">
        <v>630230</v>
      </c>
      <c r="B9667" s="46">
        <v>2909757</v>
      </c>
      <c r="C9667" s="46">
        <v>690507</v>
      </c>
      <c r="D9667" s="46" t="s">
        <v>11586</v>
      </c>
      <c r="E9667" s="46" t="s">
        <v>9506</v>
      </c>
      <c r="F9667" s="46" t="s">
        <v>16</v>
      </c>
      <c r="H9667" s="46" t="s">
        <v>168</v>
      </c>
      <c r="I9667" s="46" t="s">
        <v>168</v>
      </c>
      <c r="K9667" s="46" t="s">
        <v>9493</v>
      </c>
      <c r="AG9667" s="46">
        <v>71100</v>
      </c>
      <c r="AQ9667" s="46">
        <v>26</v>
      </c>
      <c r="AX9667" s="46">
        <v>973</v>
      </c>
      <c r="BM9667" s="47">
        <v>29</v>
      </c>
    </row>
    <row r="9668" spans="1:65" x14ac:dyDescent="0.2">
      <c r="A9668" s="46">
        <v>630227</v>
      </c>
      <c r="B9668" s="46">
        <v>2909760</v>
      </c>
      <c r="C9668" s="46">
        <v>0</v>
      </c>
      <c r="D9668" s="46" t="s">
        <v>11587</v>
      </c>
      <c r="E9668" s="46" t="s">
        <v>11587</v>
      </c>
      <c r="F9668" s="46" t="s">
        <v>16</v>
      </c>
      <c r="G9668" s="46" t="s">
        <v>9949</v>
      </c>
      <c r="H9668" s="46" t="s">
        <v>168</v>
      </c>
      <c r="I9668" s="46" t="s">
        <v>168</v>
      </c>
      <c r="J9668" s="46" t="s">
        <v>178</v>
      </c>
      <c r="K9668" s="46" t="s">
        <v>178</v>
      </c>
      <c r="AF9668" s="46">
        <v>71100</v>
      </c>
    </row>
    <row r="9669" spans="1:65" x14ac:dyDescent="0.2">
      <c r="A9669" s="46">
        <v>715227</v>
      </c>
      <c r="B9669" s="46">
        <v>2909760</v>
      </c>
      <c r="C9669" s="46">
        <v>4822037</v>
      </c>
      <c r="D9669" s="46" t="s">
        <v>11587</v>
      </c>
      <c r="E9669" s="46" t="s">
        <v>11587</v>
      </c>
      <c r="F9669" s="46" t="s">
        <v>16</v>
      </c>
      <c r="H9669" s="46" t="s">
        <v>168</v>
      </c>
      <c r="I9669" s="46" t="s">
        <v>168</v>
      </c>
      <c r="J9669" s="46" t="s">
        <v>9494</v>
      </c>
      <c r="K9669" s="46" t="s">
        <v>9493</v>
      </c>
      <c r="L9669" s="46">
        <v>414002626</v>
      </c>
      <c r="M9669" s="46" t="s">
        <v>11587</v>
      </c>
      <c r="AF9669" s="46">
        <v>71100</v>
      </c>
      <c r="AM9669" s="46" t="s">
        <v>739</v>
      </c>
      <c r="AO9669" s="46" t="s">
        <v>441</v>
      </c>
      <c r="AT9669" s="46">
        <v>320</v>
      </c>
      <c r="AY9669" s="47">
        <v>318</v>
      </c>
      <c r="BL9669" s="46">
        <v>200.34</v>
      </c>
    </row>
    <row r="9670" spans="1:65" x14ac:dyDescent="0.2">
      <c r="A9670" s="46">
        <v>630228</v>
      </c>
      <c r="B9670" s="46">
        <v>2909760</v>
      </c>
      <c r="C9670" s="46">
        <v>690507</v>
      </c>
      <c r="D9670" s="46" t="s">
        <v>11588</v>
      </c>
      <c r="E9670" s="46" t="s">
        <v>9506</v>
      </c>
      <c r="F9670" s="46" t="s">
        <v>16</v>
      </c>
      <c r="H9670" s="46" t="s">
        <v>168</v>
      </c>
      <c r="I9670" s="46" t="s">
        <v>168</v>
      </c>
      <c r="K9670" s="46" t="s">
        <v>9493</v>
      </c>
      <c r="AG9670" s="46">
        <v>71100</v>
      </c>
      <c r="AQ9670" s="46">
        <v>26</v>
      </c>
      <c r="AX9670" s="46">
        <v>973</v>
      </c>
      <c r="BM9670" s="47">
        <v>29</v>
      </c>
    </row>
    <row r="9671" spans="1:65" x14ac:dyDescent="0.2">
      <c r="A9671" s="46">
        <v>630231</v>
      </c>
      <c r="B9671" s="46">
        <v>2909754</v>
      </c>
      <c r="C9671" s="46">
        <v>0</v>
      </c>
      <c r="D9671" s="46" t="s">
        <v>11589</v>
      </c>
      <c r="E9671" s="46" t="s">
        <v>11589</v>
      </c>
      <c r="F9671" s="46" t="s">
        <v>16</v>
      </c>
      <c r="G9671" s="46" t="s">
        <v>9949</v>
      </c>
      <c r="H9671" s="46" t="s">
        <v>168</v>
      </c>
      <c r="I9671" s="46" t="s">
        <v>168</v>
      </c>
      <c r="J9671" s="46" t="s">
        <v>178</v>
      </c>
      <c r="K9671" s="46" t="s">
        <v>178</v>
      </c>
      <c r="AF9671" s="46">
        <v>71110</v>
      </c>
    </row>
    <row r="9672" spans="1:65" x14ac:dyDescent="0.2">
      <c r="A9672" s="46">
        <v>715229</v>
      </c>
      <c r="B9672" s="46">
        <v>2909754</v>
      </c>
      <c r="C9672" s="46">
        <v>4822038</v>
      </c>
      <c r="D9672" s="46" t="s">
        <v>11589</v>
      </c>
      <c r="E9672" s="46" t="s">
        <v>11589</v>
      </c>
      <c r="F9672" s="46" t="s">
        <v>16</v>
      </c>
      <c r="H9672" s="46" t="s">
        <v>168</v>
      </c>
      <c r="I9672" s="46" t="s">
        <v>168</v>
      </c>
      <c r="J9672" s="46" t="s">
        <v>9494</v>
      </c>
      <c r="K9672" s="46" t="s">
        <v>9493</v>
      </c>
      <c r="L9672" s="46">
        <v>414001321</v>
      </c>
      <c r="M9672" s="46" t="s">
        <v>11589</v>
      </c>
      <c r="AF9672" s="46">
        <v>71110</v>
      </c>
      <c r="AM9672" s="46" t="s">
        <v>739</v>
      </c>
      <c r="AO9672" s="46" t="s">
        <v>441</v>
      </c>
      <c r="AT9672" s="46">
        <v>320</v>
      </c>
      <c r="AY9672" s="47">
        <v>392.2</v>
      </c>
      <c r="BL9672" s="46">
        <v>270.83</v>
      </c>
    </row>
    <row r="9673" spans="1:65" x14ac:dyDescent="0.2">
      <c r="A9673" s="46">
        <v>630232</v>
      </c>
      <c r="B9673" s="46">
        <v>2909754</v>
      </c>
      <c r="C9673" s="46">
        <v>690507</v>
      </c>
      <c r="D9673" s="46" t="s">
        <v>11590</v>
      </c>
      <c r="E9673" s="46" t="s">
        <v>9506</v>
      </c>
      <c r="F9673" s="46" t="s">
        <v>16</v>
      </c>
      <c r="H9673" s="46" t="s">
        <v>168</v>
      </c>
      <c r="I9673" s="46" t="s">
        <v>168</v>
      </c>
      <c r="K9673" s="46" t="s">
        <v>9493</v>
      </c>
      <c r="AG9673" s="46">
        <v>71110</v>
      </c>
      <c r="AQ9673" s="46">
        <v>26</v>
      </c>
      <c r="AX9673" s="46">
        <v>973</v>
      </c>
      <c r="BM9673" s="47">
        <v>37</v>
      </c>
    </row>
    <row r="9674" spans="1:65" x14ac:dyDescent="0.2">
      <c r="A9674" s="46">
        <v>630225</v>
      </c>
      <c r="B9674" s="46">
        <v>2909763</v>
      </c>
      <c r="C9674" s="46">
        <v>0</v>
      </c>
      <c r="D9674" s="46" t="s">
        <v>11591</v>
      </c>
      <c r="E9674" s="46" t="s">
        <v>11591</v>
      </c>
      <c r="F9674" s="46" t="s">
        <v>16</v>
      </c>
      <c r="G9674" s="46" t="s">
        <v>9949</v>
      </c>
      <c r="H9674" s="46" t="s">
        <v>168</v>
      </c>
      <c r="I9674" s="46" t="s">
        <v>168</v>
      </c>
      <c r="J9674" s="46" t="s">
        <v>178</v>
      </c>
      <c r="K9674" s="46" t="s">
        <v>178</v>
      </c>
      <c r="AF9674" s="46">
        <v>71111</v>
      </c>
    </row>
    <row r="9675" spans="1:65" x14ac:dyDescent="0.2">
      <c r="A9675" s="46">
        <v>715231</v>
      </c>
      <c r="B9675" s="46">
        <v>2909763</v>
      </c>
      <c r="C9675" s="46">
        <v>4822039</v>
      </c>
      <c r="D9675" s="46" t="s">
        <v>11591</v>
      </c>
      <c r="E9675" s="46" t="s">
        <v>11591</v>
      </c>
      <c r="F9675" s="46" t="s">
        <v>16</v>
      </c>
      <c r="H9675" s="46" t="s">
        <v>168</v>
      </c>
      <c r="I9675" s="46" t="s">
        <v>168</v>
      </c>
      <c r="J9675" s="46" t="s">
        <v>9494</v>
      </c>
      <c r="K9675" s="46" t="s">
        <v>9493</v>
      </c>
      <c r="L9675" s="46">
        <v>414007120</v>
      </c>
      <c r="M9675" s="46" t="s">
        <v>11591</v>
      </c>
      <c r="AF9675" s="46">
        <v>71111</v>
      </c>
      <c r="AM9675" s="46" t="s">
        <v>739</v>
      </c>
      <c r="AO9675" s="46" t="s">
        <v>441</v>
      </c>
      <c r="AT9675" s="46">
        <v>320</v>
      </c>
      <c r="AY9675" s="47">
        <v>500.32</v>
      </c>
      <c r="BL9675" s="46">
        <v>315.35000000000002</v>
      </c>
    </row>
    <row r="9676" spans="1:65" x14ac:dyDescent="0.2">
      <c r="A9676" s="46">
        <v>630226</v>
      </c>
      <c r="B9676" s="46">
        <v>2909763</v>
      </c>
      <c r="C9676" s="46">
        <v>690507</v>
      </c>
      <c r="D9676" s="46" t="s">
        <v>11592</v>
      </c>
      <c r="E9676" s="46" t="s">
        <v>9506</v>
      </c>
      <c r="F9676" s="46" t="s">
        <v>16</v>
      </c>
      <c r="H9676" s="46" t="s">
        <v>168</v>
      </c>
      <c r="I9676" s="46" t="s">
        <v>168</v>
      </c>
      <c r="K9676" s="46" t="s">
        <v>9493</v>
      </c>
      <c r="AG9676" s="46">
        <v>71111</v>
      </c>
      <c r="AQ9676" s="46">
        <v>26</v>
      </c>
      <c r="AX9676" s="46">
        <v>973</v>
      </c>
      <c r="BM9676" s="47">
        <v>40</v>
      </c>
    </row>
    <row r="9677" spans="1:65" x14ac:dyDescent="0.2">
      <c r="A9677" s="46">
        <v>630222</v>
      </c>
      <c r="B9677" s="46">
        <v>2909766</v>
      </c>
      <c r="C9677" s="46">
        <v>0</v>
      </c>
      <c r="D9677" s="46" t="s">
        <v>11593</v>
      </c>
      <c r="E9677" s="46" t="s">
        <v>11593</v>
      </c>
      <c r="F9677" s="46" t="s">
        <v>16</v>
      </c>
      <c r="G9677" s="46" t="s">
        <v>9949</v>
      </c>
      <c r="H9677" s="46" t="s">
        <v>168</v>
      </c>
      <c r="I9677" s="46" t="s">
        <v>168</v>
      </c>
      <c r="J9677" s="46" t="s">
        <v>178</v>
      </c>
      <c r="K9677" s="46" t="s">
        <v>178</v>
      </c>
      <c r="AF9677" s="46">
        <v>71101</v>
      </c>
    </row>
    <row r="9678" spans="1:65" x14ac:dyDescent="0.2">
      <c r="A9678" s="46">
        <v>715233</v>
      </c>
      <c r="B9678" s="46">
        <v>2909766</v>
      </c>
      <c r="C9678" s="46">
        <v>4822040</v>
      </c>
      <c r="D9678" s="46" t="s">
        <v>11593</v>
      </c>
      <c r="E9678" s="46" t="s">
        <v>11593</v>
      </c>
      <c r="F9678" s="46" t="s">
        <v>16</v>
      </c>
      <c r="H9678" s="46" t="s">
        <v>168</v>
      </c>
      <c r="I9678" s="46" t="s">
        <v>168</v>
      </c>
      <c r="J9678" s="46" t="s">
        <v>9494</v>
      </c>
      <c r="K9678" s="46" t="s">
        <v>9493</v>
      </c>
      <c r="L9678" s="46">
        <v>414007112</v>
      </c>
      <c r="M9678" s="46" t="s">
        <v>11593</v>
      </c>
      <c r="AF9678" s="46">
        <v>71101</v>
      </c>
      <c r="AM9678" s="46" t="s">
        <v>739</v>
      </c>
      <c r="AO9678" s="46" t="s">
        <v>441</v>
      </c>
      <c r="AT9678" s="46">
        <v>320</v>
      </c>
      <c r="AY9678" s="47">
        <v>438.84</v>
      </c>
      <c r="BL9678" s="46">
        <v>276.66000000000003</v>
      </c>
    </row>
    <row r="9679" spans="1:65" x14ac:dyDescent="0.2">
      <c r="A9679" s="46">
        <v>630224</v>
      </c>
      <c r="B9679" s="46">
        <v>2909766</v>
      </c>
      <c r="C9679" s="46">
        <v>690507</v>
      </c>
      <c r="D9679" s="46" t="s">
        <v>11594</v>
      </c>
      <c r="E9679" s="46" t="s">
        <v>9506</v>
      </c>
      <c r="F9679" s="46" t="s">
        <v>16</v>
      </c>
      <c r="H9679" s="46" t="s">
        <v>168</v>
      </c>
      <c r="I9679" s="46" t="s">
        <v>168</v>
      </c>
      <c r="K9679" s="46" t="s">
        <v>9493</v>
      </c>
      <c r="AG9679" s="46">
        <v>71101</v>
      </c>
      <c r="AQ9679" s="46">
        <v>26</v>
      </c>
      <c r="AX9679" s="46">
        <v>973</v>
      </c>
      <c r="BM9679" s="47">
        <v>34</v>
      </c>
    </row>
    <row r="9680" spans="1:65" x14ac:dyDescent="0.2">
      <c r="A9680" s="46">
        <v>630217</v>
      </c>
      <c r="B9680" s="46">
        <v>2909769</v>
      </c>
      <c r="C9680" s="46">
        <v>0</v>
      </c>
      <c r="D9680" s="46" t="s">
        <v>11595</v>
      </c>
      <c r="E9680" s="46" t="s">
        <v>11595</v>
      </c>
      <c r="F9680" s="46" t="s">
        <v>16</v>
      </c>
      <c r="G9680" s="46" t="s">
        <v>9949</v>
      </c>
      <c r="H9680" s="46" t="s">
        <v>168</v>
      </c>
      <c r="I9680" s="46" t="s">
        <v>168</v>
      </c>
      <c r="J9680" s="46" t="s">
        <v>178</v>
      </c>
      <c r="K9680" s="46" t="s">
        <v>178</v>
      </c>
      <c r="AF9680" s="46">
        <v>71101</v>
      </c>
    </row>
    <row r="9681" spans="1:65" x14ac:dyDescent="0.2">
      <c r="A9681" s="46">
        <v>715235</v>
      </c>
      <c r="B9681" s="46">
        <v>2909769</v>
      </c>
      <c r="C9681" s="46">
        <v>4822041</v>
      </c>
      <c r="D9681" s="46" t="s">
        <v>11595</v>
      </c>
      <c r="E9681" s="46" t="s">
        <v>11595</v>
      </c>
      <c r="F9681" s="46" t="s">
        <v>16</v>
      </c>
      <c r="H9681" s="46" t="s">
        <v>168</v>
      </c>
      <c r="I9681" s="46" t="s">
        <v>168</v>
      </c>
      <c r="J9681" s="46" t="s">
        <v>9494</v>
      </c>
      <c r="K9681" s="46" t="s">
        <v>9493</v>
      </c>
      <c r="L9681" s="46">
        <v>414007104</v>
      </c>
      <c r="M9681" s="46" t="s">
        <v>11595</v>
      </c>
      <c r="AF9681" s="46">
        <v>71101</v>
      </c>
      <c r="AM9681" s="46" t="s">
        <v>739</v>
      </c>
      <c r="AO9681" s="46" t="s">
        <v>441</v>
      </c>
      <c r="AT9681" s="46">
        <v>320</v>
      </c>
      <c r="AY9681" s="47">
        <v>438.84</v>
      </c>
      <c r="BL9681" s="46">
        <v>276.66000000000003</v>
      </c>
    </row>
    <row r="9682" spans="1:65" x14ac:dyDescent="0.2">
      <c r="A9682" s="46">
        <v>630218</v>
      </c>
      <c r="B9682" s="46">
        <v>2909769</v>
      </c>
      <c r="C9682" s="46">
        <v>690507</v>
      </c>
      <c r="D9682" s="46" t="s">
        <v>11596</v>
      </c>
      <c r="E9682" s="46" t="s">
        <v>9506</v>
      </c>
      <c r="F9682" s="46" t="s">
        <v>16</v>
      </c>
      <c r="H9682" s="46" t="s">
        <v>168</v>
      </c>
      <c r="I9682" s="46" t="s">
        <v>168</v>
      </c>
      <c r="K9682" s="46" t="s">
        <v>9493</v>
      </c>
      <c r="AG9682" s="46">
        <v>71101</v>
      </c>
      <c r="AQ9682" s="46">
        <v>26</v>
      </c>
      <c r="AX9682" s="46">
        <v>973</v>
      </c>
      <c r="BM9682" s="47">
        <v>34</v>
      </c>
    </row>
    <row r="9683" spans="1:65" x14ac:dyDescent="0.2">
      <c r="A9683" s="46">
        <v>630215</v>
      </c>
      <c r="B9683" s="46">
        <v>2909772</v>
      </c>
      <c r="C9683" s="46">
        <v>0</v>
      </c>
      <c r="D9683" s="46" t="s">
        <v>11597</v>
      </c>
      <c r="E9683" s="46" t="s">
        <v>11597</v>
      </c>
      <c r="F9683" s="46" t="s">
        <v>16</v>
      </c>
      <c r="G9683" s="46" t="s">
        <v>9949</v>
      </c>
      <c r="H9683" s="46" t="s">
        <v>168</v>
      </c>
      <c r="I9683" s="46" t="s">
        <v>168</v>
      </c>
      <c r="J9683" s="46" t="s">
        <v>178</v>
      </c>
      <c r="K9683" s="46" t="s">
        <v>178</v>
      </c>
      <c r="AF9683" s="46">
        <v>72200</v>
      </c>
    </row>
    <row r="9684" spans="1:65" x14ac:dyDescent="0.2">
      <c r="A9684" s="46">
        <v>715239</v>
      </c>
      <c r="B9684" s="46">
        <v>2909772</v>
      </c>
      <c r="C9684" s="46">
        <v>4822043</v>
      </c>
      <c r="D9684" s="46" t="s">
        <v>11597</v>
      </c>
      <c r="E9684" s="46" t="s">
        <v>11597</v>
      </c>
      <c r="F9684" s="46" t="s">
        <v>16</v>
      </c>
      <c r="H9684" s="46" t="s">
        <v>168</v>
      </c>
      <c r="I9684" s="46" t="s">
        <v>168</v>
      </c>
      <c r="J9684" s="46" t="s">
        <v>9494</v>
      </c>
      <c r="K9684" s="46" t="s">
        <v>9493</v>
      </c>
      <c r="AF9684" s="46">
        <v>72200</v>
      </c>
      <c r="AO9684" s="46" t="s">
        <v>441</v>
      </c>
      <c r="AT9684" s="46">
        <v>320</v>
      </c>
      <c r="AY9684" s="47">
        <v>221.54</v>
      </c>
    </row>
    <row r="9685" spans="1:65" x14ac:dyDescent="0.2">
      <c r="A9685" s="46">
        <v>630216</v>
      </c>
      <c r="B9685" s="46">
        <v>2909772</v>
      </c>
      <c r="C9685" s="46">
        <v>690507</v>
      </c>
      <c r="D9685" s="46" t="s">
        <v>11598</v>
      </c>
      <c r="E9685" s="46" t="s">
        <v>9506</v>
      </c>
      <c r="F9685" s="46" t="s">
        <v>16</v>
      </c>
      <c r="H9685" s="46" t="s">
        <v>168</v>
      </c>
      <c r="I9685" s="46" t="s">
        <v>168</v>
      </c>
      <c r="K9685" s="46" t="s">
        <v>9493</v>
      </c>
      <c r="AG9685" s="46">
        <v>72200</v>
      </c>
      <c r="AQ9685" s="46">
        <v>26</v>
      </c>
      <c r="AX9685" s="46">
        <v>973</v>
      </c>
      <c r="BM9685" s="47">
        <v>12.72</v>
      </c>
    </row>
    <row r="9686" spans="1:65" x14ac:dyDescent="0.2">
      <c r="A9686" s="46">
        <v>630196</v>
      </c>
      <c r="B9686" s="46">
        <v>2909775</v>
      </c>
      <c r="C9686" s="46">
        <v>0</v>
      </c>
      <c r="D9686" s="46" t="s">
        <v>11599</v>
      </c>
      <c r="E9686" s="46" t="s">
        <v>11599</v>
      </c>
      <c r="F9686" s="46" t="s">
        <v>16</v>
      </c>
      <c r="G9686" s="46" t="s">
        <v>9949</v>
      </c>
      <c r="H9686" s="46" t="s">
        <v>168</v>
      </c>
      <c r="I9686" s="46" t="s">
        <v>168</v>
      </c>
      <c r="J9686" s="46" t="s">
        <v>178</v>
      </c>
      <c r="K9686" s="46" t="s">
        <v>178</v>
      </c>
      <c r="AF9686" s="46">
        <v>72202</v>
      </c>
    </row>
    <row r="9687" spans="1:65" x14ac:dyDescent="0.2">
      <c r="A9687" s="46">
        <v>715241</v>
      </c>
      <c r="B9687" s="46">
        <v>2909775</v>
      </c>
      <c r="C9687" s="46">
        <v>4822044</v>
      </c>
      <c r="D9687" s="46" t="s">
        <v>11599</v>
      </c>
      <c r="E9687" s="46" t="s">
        <v>11599</v>
      </c>
      <c r="F9687" s="46" t="s">
        <v>16</v>
      </c>
      <c r="H9687" s="46" t="s">
        <v>168</v>
      </c>
      <c r="I9687" s="46" t="s">
        <v>168</v>
      </c>
      <c r="J9687" s="46" t="s">
        <v>9494</v>
      </c>
      <c r="K9687" s="46" t="s">
        <v>9493</v>
      </c>
      <c r="L9687" s="46">
        <v>414001347</v>
      </c>
      <c r="M9687" s="46" t="s">
        <v>11599</v>
      </c>
      <c r="AF9687" s="46">
        <v>72202</v>
      </c>
      <c r="AM9687" s="46" t="s">
        <v>739</v>
      </c>
      <c r="AN9687" s="46">
        <v>50</v>
      </c>
      <c r="AO9687" s="46" t="s">
        <v>441</v>
      </c>
      <c r="AT9687" s="46">
        <v>320</v>
      </c>
      <c r="AY9687" s="47">
        <v>378.42</v>
      </c>
      <c r="BL9687" s="46">
        <v>239.03</v>
      </c>
    </row>
    <row r="9688" spans="1:65" x14ac:dyDescent="0.2">
      <c r="A9688" s="46">
        <v>630197</v>
      </c>
      <c r="B9688" s="46">
        <v>2909775</v>
      </c>
      <c r="C9688" s="46">
        <v>690507</v>
      </c>
      <c r="D9688" s="46" t="s">
        <v>11600</v>
      </c>
      <c r="E9688" s="46" t="s">
        <v>9506</v>
      </c>
      <c r="F9688" s="46" t="s">
        <v>16</v>
      </c>
      <c r="H9688" s="46" t="s">
        <v>168</v>
      </c>
      <c r="I9688" s="46" t="s">
        <v>168</v>
      </c>
      <c r="K9688" s="46" t="s">
        <v>9493</v>
      </c>
      <c r="AG9688" s="46">
        <v>72202</v>
      </c>
      <c r="AQ9688" s="46">
        <v>26</v>
      </c>
      <c r="AX9688" s="46">
        <v>973</v>
      </c>
      <c r="BM9688" s="47">
        <v>29</v>
      </c>
    </row>
    <row r="9689" spans="1:65" x14ac:dyDescent="0.2">
      <c r="A9689" s="46">
        <v>630192</v>
      </c>
      <c r="B9689" s="46">
        <v>2909778</v>
      </c>
      <c r="C9689" s="46">
        <v>0</v>
      </c>
      <c r="D9689" s="46" t="s">
        <v>11601</v>
      </c>
      <c r="E9689" s="46" t="s">
        <v>11601</v>
      </c>
      <c r="F9689" s="46" t="s">
        <v>16</v>
      </c>
      <c r="G9689" s="46" t="s">
        <v>9949</v>
      </c>
      <c r="H9689" s="46" t="s">
        <v>168</v>
      </c>
      <c r="I9689" s="46" t="s">
        <v>168</v>
      </c>
      <c r="J9689" s="46" t="s">
        <v>178</v>
      </c>
      <c r="K9689" s="46" t="s">
        <v>178</v>
      </c>
      <c r="AF9689" s="46">
        <v>72220</v>
      </c>
    </row>
    <row r="9690" spans="1:65" x14ac:dyDescent="0.2">
      <c r="A9690" s="46">
        <v>715243</v>
      </c>
      <c r="B9690" s="46">
        <v>2909778</v>
      </c>
      <c r="C9690" s="46">
        <v>4822045</v>
      </c>
      <c r="D9690" s="46" t="s">
        <v>11601</v>
      </c>
      <c r="E9690" s="46" t="s">
        <v>11601</v>
      </c>
      <c r="F9690" s="46" t="s">
        <v>16</v>
      </c>
      <c r="H9690" s="46" t="s">
        <v>168</v>
      </c>
      <c r="I9690" s="46" t="s">
        <v>168</v>
      </c>
      <c r="J9690" s="46" t="s">
        <v>9494</v>
      </c>
      <c r="K9690" s="46" t="s">
        <v>9493</v>
      </c>
      <c r="AF9690" s="46">
        <v>72220</v>
      </c>
      <c r="AO9690" s="46" t="s">
        <v>441</v>
      </c>
      <c r="AT9690" s="46">
        <v>320</v>
      </c>
      <c r="AY9690" s="47">
        <v>287.26</v>
      </c>
    </row>
    <row r="9691" spans="1:65" x14ac:dyDescent="0.2">
      <c r="A9691" s="46">
        <v>630193</v>
      </c>
      <c r="B9691" s="46">
        <v>2909778</v>
      </c>
      <c r="C9691" s="46">
        <v>690507</v>
      </c>
      <c r="D9691" s="46" t="s">
        <v>11602</v>
      </c>
      <c r="E9691" s="46" t="s">
        <v>9506</v>
      </c>
      <c r="F9691" s="46" t="s">
        <v>16</v>
      </c>
      <c r="H9691" s="46" t="s">
        <v>168</v>
      </c>
      <c r="I9691" s="46" t="s">
        <v>168</v>
      </c>
      <c r="K9691" s="46" t="s">
        <v>9493</v>
      </c>
      <c r="AG9691" s="46">
        <v>72220</v>
      </c>
      <c r="AQ9691" s="46">
        <v>26</v>
      </c>
      <c r="AX9691" s="46">
        <v>973</v>
      </c>
      <c r="BM9691" s="47">
        <v>22</v>
      </c>
    </row>
    <row r="9692" spans="1:65" x14ac:dyDescent="0.2">
      <c r="A9692" s="46">
        <v>630186</v>
      </c>
      <c r="B9692" s="46">
        <v>2909781</v>
      </c>
      <c r="C9692" s="46">
        <v>0</v>
      </c>
      <c r="D9692" s="46" t="s">
        <v>11603</v>
      </c>
      <c r="E9692" s="46" t="s">
        <v>11603</v>
      </c>
      <c r="F9692" s="46" t="s">
        <v>16</v>
      </c>
      <c r="G9692" s="46" t="s">
        <v>9949</v>
      </c>
      <c r="H9692" s="46" t="s">
        <v>168</v>
      </c>
      <c r="I9692" s="46" t="s">
        <v>168</v>
      </c>
      <c r="J9692" s="46" t="s">
        <v>178</v>
      </c>
      <c r="K9692" s="46" t="s">
        <v>178</v>
      </c>
      <c r="AF9692" s="46">
        <v>72220</v>
      </c>
    </row>
    <row r="9693" spans="1:65" x14ac:dyDescent="0.2">
      <c r="A9693" s="46">
        <v>715245</v>
      </c>
      <c r="B9693" s="46">
        <v>2909781</v>
      </c>
      <c r="C9693" s="46">
        <v>4822046</v>
      </c>
      <c r="D9693" s="46" t="s">
        <v>11603</v>
      </c>
      <c r="E9693" s="46" t="s">
        <v>11603</v>
      </c>
      <c r="F9693" s="46" t="s">
        <v>16</v>
      </c>
      <c r="H9693" s="46" t="s">
        <v>168</v>
      </c>
      <c r="I9693" s="46" t="s">
        <v>168</v>
      </c>
      <c r="J9693" s="46" t="s">
        <v>9494</v>
      </c>
      <c r="K9693" s="46" t="s">
        <v>9493</v>
      </c>
      <c r="L9693" s="46">
        <v>414001354</v>
      </c>
      <c r="M9693" s="46" t="s">
        <v>11603</v>
      </c>
      <c r="AF9693" s="46">
        <v>72220</v>
      </c>
      <c r="AM9693" s="46" t="s">
        <v>739</v>
      </c>
      <c r="AO9693" s="46" t="s">
        <v>441</v>
      </c>
      <c r="AT9693" s="46">
        <v>320</v>
      </c>
      <c r="AY9693" s="47">
        <v>307.39999999999998</v>
      </c>
      <c r="BL9693" s="46">
        <v>193.98</v>
      </c>
    </row>
    <row r="9694" spans="1:65" x14ac:dyDescent="0.2">
      <c r="A9694" s="46">
        <v>630187</v>
      </c>
      <c r="B9694" s="46">
        <v>2909781</v>
      </c>
      <c r="C9694" s="46">
        <v>690507</v>
      </c>
      <c r="D9694" s="46" t="s">
        <v>11604</v>
      </c>
      <c r="E9694" s="46" t="s">
        <v>9506</v>
      </c>
      <c r="F9694" s="46" t="s">
        <v>16</v>
      </c>
      <c r="H9694" s="46" t="s">
        <v>168</v>
      </c>
      <c r="I9694" s="46" t="s">
        <v>168</v>
      </c>
      <c r="K9694" s="46" t="s">
        <v>9493</v>
      </c>
      <c r="AG9694" s="46">
        <v>72220</v>
      </c>
      <c r="AQ9694" s="46">
        <v>26</v>
      </c>
      <c r="AX9694" s="46">
        <v>973</v>
      </c>
      <c r="BM9694" s="47">
        <v>22</v>
      </c>
    </row>
    <row r="9695" spans="1:65" x14ac:dyDescent="0.2">
      <c r="A9695" s="46">
        <v>630170</v>
      </c>
      <c r="B9695" s="46">
        <v>2909793</v>
      </c>
      <c r="C9695" s="46">
        <v>0</v>
      </c>
      <c r="D9695" s="46" t="s">
        <v>11605</v>
      </c>
      <c r="E9695" s="46" t="s">
        <v>11605</v>
      </c>
      <c r="F9695" s="46" t="s">
        <v>16</v>
      </c>
      <c r="G9695" s="46" t="s">
        <v>9949</v>
      </c>
      <c r="H9695" s="46" t="s">
        <v>168</v>
      </c>
      <c r="I9695" s="46" t="s">
        <v>168</v>
      </c>
      <c r="J9695" s="46" t="s">
        <v>178</v>
      </c>
      <c r="K9695" s="46" t="s">
        <v>178</v>
      </c>
      <c r="AF9695" s="46">
        <v>73010</v>
      </c>
    </row>
    <row r="9696" spans="1:65" x14ac:dyDescent="0.2">
      <c r="A9696" s="46">
        <v>715247</v>
      </c>
      <c r="B9696" s="46">
        <v>2909793</v>
      </c>
      <c r="C9696" s="46">
        <v>4822047</v>
      </c>
      <c r="D9696" s="46" t="s">
        <v>11605</v>
      </c>
      <c r="E9696" s="46" t="s">
        <v>11605</v>
      </c>
      <c r="F9696" s="46" t="s">
        <v>16</v>
      </c>
      <c r="H9696" s="46" t="s">
        <v>168</v>
      </c>
      <c r="I9696" s="46" t="s">
        <v>168</v>
      </c>
      <c r="J9696" s="46" t="s">
        <v>9494</v>
      </c>
      <c r="K9696" s="46" t="s">
        <v>9493</v>
      </c>
      <c r="AF9696" s="46">
        <v>73010</v>
      </c>
      <c r="AN9696" s="46">
        <v>50</v>
      </c>
      <c r="AO9696" s="46" t="s">
        <v>441</v>
      </c>
      <c r="AT9696" s="46">
        <v>320</v>
      </c>
      <c r="AY9696" s="47">
        <v>435.66</v>
      </c>
    </row>
    <row r="9697" spans="1:65" x14ac:dyDescent="0.2">
      <c r="A9697" s="46">
        <v>630171</v>
      </c>
      <c r="B9697" s="46">
        <v>2909793</v>
      </c>
      <c r="C9697" s="46">
        <v>690507</v>
      </c>
      <c r="D9697" s="46" t="s">
        <v>11606</v>
      </c>
      <c r="E9697" s="46" t="s">
        <v>9506</v>
      </c>
      <c r="F9697" s="46" t="s">
        <v>16</v>
      </c>
      <c r="H9697" s="46" t="s">
        <v>168</v>
      </c>
      <c r="I9697" s="46" t="s">
        <v>168</v>
      </c>
      <c r="K9697" s="46" t="s">
        <v>9493</v>
      </c>
      <c r="AG9697" s="46">
        <v>73010</v>
      </c>
      <c r="AQ9697" s="46">
        <v>26</v>
      </c>
      <c r="AX9697" s="46">
        <v>973</v>
      </c>
      <c r="BM9697" s="47">
        <v>13.25</v>
      </c>
    </row>
    <row r="9698" spans="1:65" x14ac:dyDescent="0.2">
      <c r="A9698" s="46">
        <v>630165</v>
      </c>
      <c r="B9698" s="46">
        <v>2909796</v>
      </c>
      <c r="C9698" s="46">
        <v>0</v>
      </c>
      <c r="D9698" s="46" t="s">
        <v>11607</v>
      </c>
      <c r="E9698" s="46" t="s">
        <v>11607</v>
      </c>
      <c r="F9698" s="46" t="s">
        <v>16</v>
      </c>
      <c r="G9698" s="46" t="s">
        <v>9949</v>
      </c>
      <c r="H9698" s="46" t="s">
        <v>168</v>
      </c>
      <c r="I9698" s="46" t="s">
        <v>168</v>
      </c>
      <c r="J9698" s="46" t="s">
        <v>178</v>
      </c>
      <c r="K9698" s="46" t="s">
        <v>178</v>
      </c>
      <c r="AF9698" s="46">
        <v>73010</v>
      </c>
    </row>
    <row r="9699" spans="1:65" x14ac:dyDescent="0.2">
      <c r="A9699" s="46">
        <v>715249</v>
      </c>
      <c r="B9699" s="46">
        <v>2909796</v>
      </c>
      <c r="C9699" s="46">
        <v>4822048</v>
      </c>
      <c r="D9699" s="46" t="s">
        <v>11607</v>
      </c>
      <c r="E9699" s="46" t="s">
        <v>11607</v>
      </c>
      <c r="F9699" s="46" t="s">
        <v>16</v>
      </c>
      <c r="H9699" s="46" t="s">
        <v>168</v>
      </c>
      <c r="I9699" s="46" t="s">
        <v>168</v>
      </c>
      <c r="J9699" s="46" t="s">
        <v>9494</v>
      </c>
      <c r="K9699" s="46" t="s">
        <v>9493</v>
      </c>
      <c r="L9699" s="46">
        <v>414002675</v>
      </c>
      <c r="M9699" s="46" t="s">
        <v>11607</v>
      </c>
      <c r="AF9699" s="46">
        <v>73010</v>
      </c>
      <c r="AM9699" s="46" t="s">
        <v>739</v>
      </c>
      <c r="AN9699" s="46" t="s">
        <v>3348</v>
      </c>
      <c r="AO9699" s="46" t="s">
        <v>441</v>
      </c>
      <c r="AT9699" s="46">
        <v>320</v>
      </c>
      <c r="AY9699" s="47">
        <v>290.44</v>
      </c>
      <c r="BL9699" s="46">
        <v>182.32</v>
      </c>
    </row>
    <row r="9700" spans="1:65" x14ac:dyDescent="0.2">
      <c r="A9700" s="46">
        <v>630167</v>
      </c>
      <c r="B9700" s="46">
        <v>2909796</v>
      </c>
      <c r="C9700" s="46">
        <v>690507</v>
      </c>
      <c r="D9700" s="46" t="s">
        <v>11608</v>
      </c>
      <c r="E9700" s="46" t="s">
        <v>9506</v>
      </c>
      <c r="F9700" s="46" t="s">
        <v>16</v>
      </c>
      <c r="H9700" s="46" t="s">
        <v>168</v>
      </c>
      <c r="I9700" s="46" t="s">
        <v>168</v>
      </c>
      <c r="K9700" s="46" t="s">
        <v>9493</v>
      </c>
      <c r="AG9700" s="46">
        <v>73010</v>
      </c>
      <c r="AQ9700" s="46">
        <v>26</v>
      </c>
      <c r="AX9700" s="46">
        <v>973</v>
      </c>
      <c r="BM9700" s="47">
        <v>23</v>
      </c>
    </row>
    <row r="9701" spans="1:65" x14ac:dyDescent="0.2">
      <c r="A9701" s="46">
        <v>630162</v>
      </c>
      <c r="B9701" s="46">
        <v>2909799</v>
      </c>
      <c r="C9701" s="46">
        <v>0</v>
      </c>
      <c r="D9701" s="46" t="s">
        <v>11609</v>
      </c>
      <c r="E9701" s="46" t="s">
        <v>11609</v>
      </c>
      <c r="F9701" s="46" t="s">
        <v>16</v>
      </c>
      <c r="G9701" s="46" t="s">
        <v>9949</v>
      </c>
      <c r="H9701" s="46" t="s">
        <v>168</v>
      </c>
      <c r="I9701" s="46" t="s">
        <v>168</v>
      </c>
      <c r="J9701" s="46" t="s">
        <v>178</v>
      </c>
      <c r="K9701" s="46" t="s">
        <v>178</v>
      </c>
      <c r="AF9701" s="46">
        <v>73010</v>
      </c>
    </row>
    <row r="9702" spans="1:65" x14ac:dyDescent="0.2">
      <c r="A9702" s="46">
        <v>715251</v>
      </c>
      <c r="B9702" s="46">
        <v>2909799</v>
      </c>
      <c r="C9702" s="46">
        <v>4822049</v>
      </c>
      <c r="D9702" s="46" t="s">
        <v>11609</v>
      </c>
      <c r="E9702" s="46" t="s">
        <v>11609</v>
      </c>
      <c r="F9702" s="46" t="s">
        <v>16</v>
      </c>
      <c r="H9702" s="46" t="s">
        <v>168</v>
      </c>
      <c r="I9702" s="46" t="s">
        <v>168</v>
      </c>
      <c r="J9702" s="46" t="s">
        <v>9494</v>
      </c>
      <c r="K9702" s="46" t="s">
        <v>9493</v>
      </c>
      <c r="L9702" s="46">
        <v>414002667</v>
      </c>
      <c r="M9702" s="46" t="s">
        <v>11609</v>
      </c>
      <c r="AF9702" s="46">
        <v>73010</v>
      </c>
      <c r="AM9702" s="46" t="s">
        <v>739</v>
      </c>
      <c r="AN9702" s="46" t="s">
        <v>3342</v>
      </c>
      <c r="AO9702" s="46" t="s">
        <v>441</v>
      </c>
      <c r="AT9702" s="46">
        <v>320</v>
      </c>
      <c r="AY9702" s="47">
        <v>290.44</v>
      </c>
      <c r="BL9702" s="46">
        <v>182.32</v>
      </c>
    </row>
    <row r="9703" spans="1:65" x14ac:dyDescent="0.2">
      <c r="A9703" s="46">
        <v>630163</v>
      </c>
      <c r="B9703" s="46">
        <v>2909799</v>
      </c>
      <c r="C9703" s="46">
        <v>690507</v>
      </c>
      <c r="D9703" s="46" t="s">
        <v>11610</v>
      </c>
      <c r="E9703" s="46" t="s">
        <v>9506</v>
      </c>
      <c r="F9703" s="46" t="s">
        <v>16</v>
      </c>
      <c r="H9703" s="46" t="s">
        <v>168</v>
      </c>
      <c r="I9703" s="46" t="s">
        <v>168</v>
      </c>
      <c r="K9703" s="46" t="s">
        <v>9493</v>
      </c>
      <c r="AG9703" s="46">
        <v>73010</v>
      </c>
      <c r="AQ9703" s="46">
        <v>26</v>
      </c>
      <c r="AX9703" s="46">
        <v>973</v>
      </c>
      <c r="BM9703" s="47">
        <v>23</v>
      </c>
    </row>
    <row r="9704" spans="1:65" x14ac:dyDescent="0.2">
      <c r="A9704" s="46">
        <v>630156</v>
      </c>
      <c r="B9704" s="46">
        <v>2909802</v>
      </c>
      <c r="C9704" s="46">
        <v>0</v>
      </c>
      <c r="D9704" s="46" t="s">
        <v>11611</v>
      </c>
      <c r="E9704" s="46" t="s">
        <v>11611</v>
      </c>
      <c r="F9704" s="46" t="s">
        <v>16</v>
      </c>
      <c r="G9704" s="46" t="s">
        <v>9949</v>
      </c>
      <c r="H9704" s="46" t="s">
        <v>168</v>
      </c>
      <c r="I9704" s="46" t="s">
        <v>168</v>
      </c>
      <c r="J9704" s="46" t="s">
        <v>178</v>
      </c>
      <c r="K9704" s="46" t="s">
        <v>178</v>
      </c>
      <c r="AF9704" s="46">
        <v>70240</v>
      </c>
    </row>
    <row r="9705" spans="1:65" x14ac:dyDescent="0.2">
      <c r="A9705" s="46">
        <v>715253</v>
      </c>
      <c r="B9705" s="46">
        <v>2909802</v>
      </c>
      <c r="C9705" s="46">
        <v>4822050</v>
      </c>
      <c r="D9705" s="46" t="s">
        <v>11611</v>
      </c>
      <c r="E9705" s="46" t="s">
        <v>11611</v>
      </c>
      <c r="F9705" s="46" t="s">
        <v>16</v>
      </c>
      <c r="H9705" s="46" t="s">
        <v>168</v>
      </c>
      <c r="I9705" s="46" t="s">
        <v>168</v>
      </c>
      <c r="J9705" s="46" t="s">
        <v>9494</v>
      </c>
      <c r="K9705" s="46" t="s">
        <v>9493</v>
      </c>
      <c r="L9705" s="46">
        <v>414101388</v>
      </c>
      <c r="M9705" s="46" t="s">
        <v>11611</v>
      </c>
      <c r="AF9705" s="46">
        <v>70240</v>
      </c>
      <c r="AO9705" s="46" t="s">
        <v>441</v>
      </c>
      <c r="AT9705" s="46">
        <v>320</v>
      </c>
      <c r="AY9705" s="47">
        <v>334.27</v>
      </c>
    </row>
    <row r="9706" spans="1:65" x14ac:dyDescent="0.2">
      <c r="A9706" s="46">
        <v>630157</v>
      </c>
      <c r="B9706" s="46">
        <v>2909802</v>
      </c>
      <c r="C9706" s="46">
        <v>690507</v>
      </c>
      <c r="D9706" s="46" t="s">
        <v>11612</v>
      </c>
      <c r="E9706" s="46" t="s">
        <v>9506</v>
      </c>
      <c r="F9706" s="46" t="s">
        <v>16</v>
      </c>
      <c r="H9706" s="46" t="s">
        <v>168</v>
      </c>
      <c r="I9706" s="46" t="s">
        <v>168</v>
      </c>
      <c r="K9706" s="46" t="s">
        <v>9493</v>
      </c>
      <c r="AG9706" s="46">
        <v>70240</v>
      </c>
      <c r="AQ9706" s="46">
        <v>26</v>
      </c>
      <c r="AX9706" s="46">
        <v>973</v>
      </c>
      <c r="BM9706" s="47">
        <v>14.31</v>
      </c>
    </row>
    <row r="9707" spans="1:65" x14ac:dyDescent="0.2">
      <c r="A9707" s="46">
        <v>630146</v>
      </c>
      <c r="B9707" s="46">
        <v>2909808</v>
      </c>
      <c r="C9707" s="46">
        <v>0</v>
      </c>
      <c r="D9707" s="46" t="s">
        <v>11613</v>
      </c>
      <c r="E9707" s="46" t="s">
        <v>11613</v>
      </c>
      <c r="F9707" s="46" t="s">
        <v>16</v>
      </c>
      <c r="G9707" s="46" t="s">
        <v>9949</v>
      </c>
      <c r="H9707" s="46" t="s">
        <v>168</v>
      </c>
      <c r="I9707" s="46" t="s">
        <v>168</v>
      </c>
      <c r="J9707" s="46" t="s">
        <v>178</v>
      </c>
      <c r="K9707" s="46" t="s">
        <v>178</v>
      </c>
      <c r="AF9707" s="46">
        <v>73020</v>
      </c>
    </row>
    <row r="9708" spans="1:65" x14ac:dyDescent="0.2">
      <c r="A9708" s="46">
        <v>715257</v>
      </c>
      <c r="B9708" s="46">
        <v>2909808</v>
      </c>
      <c r="C9708" s="46">
        <v>4822052</v>
      </c>
      <c r="D9708" s="46" t="s">
        <v>11613</v>
      </c>
      <c r="E9708" s="46" t="s">
        <v>11613</v>
      </c>
      <c r="F9708" s="46" t="s">
        <v>16</v>
      </c>
      <c r="H9708" s="46" t="s">
        <v>168</v>
      </c>
      <c r="I9708" s="46" t="s">
        <v>168</v>
      </c>
      <c r="J9708" s="46" t="s">
        <v>9494</v>
      </c>
      <c r="K9708" s="46" t="s">
        <v>9493</v>
      </c>
      <c r="L9708" s="46">
        <v>414002733</v>
      </c>
      <c r="M9708" s="46" t="s">
        <v>11613</v>
      </c>
      <c r="AF9708" s="46">
        <v>73020</v>
      </c>
      <c r="AM9708" s="46" t="s">
        <v>739</v>
      </c>
      <c r="AO9708" s="46" t="s">
        <v>441</v>
      </c>
      <c r="AT9708" s="46">
        <v>320</v>
      </c>
      <c r="AY9708" s="47">
        <v>207.76</v>
      </c>
      <c r="BL9708" s="46">
        <v>130.91</v>
      </c>
    </row>
    <row r="9709" spans="1:65" x14ac:dyDescent="0.2">
      <c r="A9709" s="46">
        <v>630147</v>
      </c>
      <c r="B9709" s="46">
        <v>2909808</v>
      </c>
      <c r="C9709" s="46">
        <v>690507</v>
      </c>
      <c r="D9709" s="46" t="s">
        <v>11614</v>
      </c>
      <c r="E9709" s="46" t="s">
        <v>9506</v>
      </c>
      <c r="F9709" s="46" t="s">
        <v>16</v>
      </c>
      <c r="H9709" s="46" t="s">
        <v>168</v>
      </c>
      <c r="I9709" s="46" t="s">
        <v>168</v>
      </c>
      <c r="K9709" s="46" t="s">
        <v>9493</v>
      </c>
      <c r="AG9709" s="46">
        <v>73020</v>
      </c>
      <c r="AQ9709" s="46">
        <v>26</v>
      </c>
      <c r="AX9709" s="46">
        <v>973</v>
      </c>
      <c r="BM9709" s="47">
        <v>20</v>
      </c>
    </row>
    <row r="9710" spans="1:65" x14ac:dyDescent="0.2">
      <c r="A9710" s="46">
        <v>630142</v>
      </c>
      <c r="B9710" s="46">
        <v>2909811</v>
      </c>
      <c r="C9710" s="46">
        <v>0</v>
      </c>
      <c r="D9710" s="46" t="s">
        <v>11615</v>
      </c>
      <c r="E9710" s="46" t="s">
        <v>11615</v>
      </c>
      <c r="F9710" s="46" t="s">
        <v>16</v>
      </c>
      <c r="G9710" s="46" t="s">
        <v>9949</v>
      </c>
      <c r="H9710" s="46" t="s">
        <v>168</v>
      </c>
      <c r="I9710" s="46" t="s">
        <v>168</v>
      </c>
      <c r="J9710" s="46" t="s">
        <v>178</v>
      </c>
      <c r="K9710" s="46" t="s">
        <v>178</v>
      </c>
      <c r="AF9710" s="46">
        <v>73020</v>
      </c>
    </row>
    <row r="9711" spans="1:65" x14ac:dyDescent="0.2">
      <c r="A9711" s="46">
        <v>715259</v>
      </c>
      <c r="B9711" s="46">
        <v>2909811</v>
      </c>
      <c r="C9711" s="46">
        <v>4822053</v>
      </c>
      <c r="D9711" s="46" t="s">
        <v>11615</v>
      </c>
      <c r="E9711" s="46" t="s">
        <v>11615</v>
      </c>
      <c r="F9711" s="46" t="s">
        <v>16</v>
      </c>
      <c r="H9711" s="46" t="s">
        <v>168</v>
      </c>
      <c r="I9711" s="46" t="s">
        <v>168</v>
      </c>
      <c r="J9711" s="46" t="s">
        <v>9494</v>
      </c>
      <c r="K9711" s="46" t="s">
        <v>9493</v>
      </c>
      <c r="L9711" s="46">
        <v>414002725</v>
      </c>
      <c r="M9711" s="46" t="s">
        <v>11615</v>
      </c>
      <c r="AF9711" s="46">
        <v>73020</v>
      </c>
      <c r="AM9711" s="46" t="s">
        <v>739</v>
      </c>
      <c r="AO9711" s="46" t="s">
        <v>441</v>
      </c>
      <c r="AT9711" s="46">
        <v>320</v>
      </c>
      <c r="AY9711" s="47">
        <v>207.76</v>
      </c>
      <c r="BL9711" s="46">
        <v>130.91</v>
      </c>
    </row>
    <row r="9712" spans="1:65" x14ac:dyDescent="0.2">
      <c r="A9712" s="46">
        <v>630143</v>
      </c>
      <c r="B9712" s="46">
        <v>2909811</v>
      </c>
      <c r="C9712" s="46">
        <v>690507</v>
      </c>
      <c r="D9712" s="46" t="s">
        <v>11616</v>
      </c>
      <c r="E9712" s="46" t="s">
        <v>9506</v>
      </c>
      <c r="F9712" s="46" t="s">
        <v>16</v>
      </c>
      <c r="H9712" s="46" t="s">
        <v>168</v>
      </c>
      <c r="I9712" s="46" t="s">
        <v>168</v>
      </c>
      <c r="K9712" s="46" t="s">
        <v>9493</v>
      </c>
      <c r="AG9712" s="46">
        <v>73020</v>
      </c>
      <c r="AQ9712" s="46">
        <v>26</v>
      </c>
      <c r="AX9712" s="46">
        <v>973</v>
      </c>
      <c r="BM9712" s="47">
        <v>20</v>
      </c>
    </row>
    <row r="9713" spans="1:65" x14ac:dyDescent="0.2">
      <c r="A9713" s="46">
        <v>630130</v>
      </c>
      <c r="B9713" s="46">
        <v>2909814</v>
      </c>
      <c r="C9713" s="46">
        <v>0</v>
      </c>
      <c r="D9713" s="46" t="s">
        <v>11617</v>
      </c>
      <c r="E9713" s="46" t="s">
        <v>11617</v>
      </c>
      <c r="F9713" s="46" t="s">
        <v>16</v>
      </c>
      <c r="G9713" s="46" t="s">
        <v>9949</v>
      </c>
      <c r="H9713" s="46" t="s">
        <v>168</v>
      </c>
      <c r="I9713" s="46" t="s">
        <v>168</v>
      </c>
      <c r="J9713" s="46" t="s">
        <v>178</v>
      </c>
      <c r="K9713" s="46" t="s">
        <v>178</v>
      </c>
      <c r="AF9713" s="46">
        <v>73030</v>
      </c>
    </row>
    <row r="9714" spans="1:65" x14ac:dyDescent="0.2">
      <c r="A9714" s="46">
        <v>715261</v>
      </c>
      <c r="B9714" s="46">
        <v>2909814</v>
      </c>
      <c r="C9714" s="46">
        <v>4822054</v>
      </c>
      <c r="D9714" s="46" t="s">
        <v>11617</v>
      </c>
      <c r="E9714" s="46" t="s">
        <v>11617</v>
      </c>
      <c r="F9714" s="46" t="s">
        <v>16</v>
      </c>
      <c r="H9714" s="46" t="s">
        <v>168</v>
      </c>
      <c r="I9714" s="46" t="s">
        <v>168</v>
      </c>
      <c r="J9714" s="46" t="s">
        <v>9494</v>
      </c>
      <c r="K9714" s="46" t="s">
        <v>9493</v>
      </c>
      <c r="AF9714" s="46">
        <v>73030</v>
      </c>
      <c r="AN9714" s="46">
        <v>50</v>
      </c>
      <c r="AO9714" s="46" t="s">
        <v>441</v>
      </c>
      <c r="AT9714" s="46">
        <v>320</v>
      </c>
      <c r="AY9714" s="47">
        <v>435.66</v>
      </c>
    </row>
    <row r="9715" spans="1:65" x14ac:dyDescent="0.2">
      <c r="A9715" s="46">
        <v>630131</v>
      </c>
      <c r="B9715" s="46">
        <v>2909814</v>
      </c>
      <c r="C9715" s="46">
        <v>690507</v>
      </c>
      <c r="D9715" s="46" t="s">
        <v>11618</v>
      </c>
      <c r="E9715" s="46" t="s">
        <v>9506</v>
      </c>
      <c r="F9715" s="46" t="s">
        <v>16</v>
      </c>
      <c r="H9715" s="46" t="s">
        <v>168</v>
      </c>
      <c r="I9715" s="46" t="s">
        <v>168</v>
      </c>
      <c r="K9715" s="46" t="s">
        <v>9493</v>
      </c>
      <c r="AG9715" s="46">
        <v>73030</v>
      </c>
      <c r="AQ9715" s="46">
        <v>26</v>
      </c>
      <c r="AX9715" s="46">
        <v>973</v>
      </c>
      <c r="BM9715" s="47">
        <v>24</v>
      </c>
    </row>
    <row r="9716" spans="1:65" x14ac:dyDescent="0.2">
      <c r="A9716" s="46">
        <v>630126</v>
      </c>
      <c r="B9716" s="46">
        <v>2909817</v>
      </c>
      <c r="C9716" s="46">
        <v>0</v>
      </c>
      <c r="D9716" s="46" t="s">
        <v>11619</v>
      </c>
      <c r="E9716" s="46" t="s">
        <v>11619</v>
      </c>
      <c r="F9716" s="46" t="s">
        <v>16</v>
      </c>
      <c r="G9716" s="46" t="s">
        <v>9949</v>
      </c>
      <c r="H9716" s="46" t="s">
        <v>168</v>
      </c>
      <c r="I9716" s="46" t="s">
        <v>168</v>
      </c>
      <c r="J9716" s="46" t="s">
        <v>178</v>
      </c>
      <c r="K9716" s="46" t="s">
        <v>178</v>
      </c>
      <c r="AF9716" s="46">
        <v>73030</v>
      </c>
    </row>
    <row r="9717" spans="1:65" x14ac:dyDescent="0.2">
      <c r="A9717" s="46">
        <v>715263</v>
      </c>
      <c r="B9717" s="46">
        <v>2909817</v>
      </c>
      <c r="C9717" s="46">
        <v>4822055</v>
      </c>
      <c r="D9717" s="46" t="s">
        <v>11619</v>
      </c>
      <c r="E9717" s="46" t="s">
        <v>11619</v>
      </c>
      <c r="F9717" s="46" t="s">
        <v>16</v>
      </c>
      <c r="H9717" s="46" t="s">
        <v>168</v>
      </c>
      <c r="I9717" s="46" t="s">
        <v>168</v>
      </c>
      <c r="J9717" s="46" t="s">
        <v>9494</v>
      </c>
      <c r="K9717" s="46" t="s">
        <v>9493</v>
      </c>
      <c r="L9717" s="46">
        <v>414002717</v>
      </c>
      <c r="M9717" s="46" t="s">
        <v>11619</v>
      </c>
      <c r="AF9717" s="46">
        <v>73030</v>
      </c>
      <c r="AM9717" s="46" t="s">
        <v>739</v>
      </c>
      <c r="AN9717" s="46" t="s">
        <v>3348</v>
      </c>
      <c r="AO9717" s="46" t="s">
        <v>441</v>
      </c>
      <c r="AT9717" s="46">
        <v>320</v>
      </c>
      <c r="AY9717" s="47">
        <v>290.44</v>
      </c>
      <c r="BL9717" s="46">
        <v>182.32</v>
      </c>
    </row>
    <row r="9718" spans="1:65" x14ac:dyDescent="0.2">
      <c r="A9718" s="46">
        <v>630127</v>
      </c>
      <c r="B9718" s="46">
        <v>2909817</v>
      </c>
      <c r="C9718" s="46">
        <v>690507</v>
      </c>
      <c r="D9718" s="46" t="s">
        <v>11620</v>
      </c>
      <c r="E9718" s="46" t="s">
        <v>9506</v>
      </c>
      <c r="F9718" s="46" t="s">
        <v>16</v>
      </c>
      <c r="H9718" s="46" t="s">
        <v>168</v>
      </c>
      <c r="I9718" s="46" t="s">
        <v>168</v>
      </c>
      <c r="K9718" s="46" t="s">
        <v>9493</v>
      </c>
      <c r="AG9718" s="46">
        <v>73030</v>
      </c>
      <c r="AQ9718" s="46">
        <v>26</v>
      </c>
      <c r="AX9718" s="46">
        <v>973</v>
      </c>
      <c r="BM9718" s="47">
        <v>24</v>
      </c>
    </row>
    <row r="9719" spans="1:65" x14ac:dyDescent="0.2">
      <c r="A9719" s="46">
        <v>630121</v>
      </c>
      <c r="B9719" s="46">
        <v>2909820</v>
      </c>
      <c r="C9719" s="46">
        <v>0</v>
      </c>
      <c r="D9719" s="46" t="s">
        <v>11621</v>
      </c>
      <c r="E9719" s="46" t="s">
        <v>11621</v>
      </c>
      <c r="F9719" s="46" t="s">
        <v>16</v>
      </c>
      <c r="G9719" s="46" t="s">
        <v>9949</v>
      </c>
      <c r="H9719" s="46" t="s">
        <v>168</v>
      </c>
      <c r="I9719" s="46" t="s">
        <v>168</v>
      </c>
      <c r="J9719" s="46" t="s">
        <v>178</v>
      </c>
      <c r="K9719" s="46" t="s">
        <v>178</v>
      </c>
      <c r="AF9719" s="46">
        <v>73030</v>
      </c>
    </row>
    <row r="9720" spans="1:65" x14ac:dyDescent="0.2">
      <c r="A9720" s="46">
        <v>715265</v>
      </c>
      <c r="B9720" s="46">
        <v>2909820</v>
      </c>
      <c r="C9720" s="46">
        <v>4822056</v>
      </c>
      <c r="D9720" s="46" t="s">
        <v>11621</v>
      </c>
      <c r="E9720" s="46" t="s">
        <v>11621</v>
      </c>
      <c r="F9720" s="46" t="s">
        <v>16</v>
      </c>
      <c r="H9720" s="46" t="s">
        <v>168</v>
      </c>
      <c r="I9720" s="46" t="s">
        <v>168</v>
      </c>
      <c r="J9720" s="46" t="s">
        <v>9494</v>
      </c>
      <c r="K9720" s="46" t="s">
        <v>9493</v>
      </c>
      <c r="L9720" s="46">
        <v>414002709</v>
      </c>
      <c r="M9720" s="46" t="s">
        <v>11621</v>
      </c>
      <c r="AF9720" s="46">
        <v>73030</v>
      </c>
      <c r="AM9720" s="46" t="s">
        <v>739</v>
      </c>
      <c r="AN9720" s="46" t="s">
        <v>3342</v>
      </c>
      <c r="AO9720" s="46" t="s">
        <v>441</v>
      </c>
      <c r="AT9720" s="46">
        <v>320</v>
      </c>
      <c r="AY9720" s="47">
        <v>290.44</v>
      </c>
      <c r="BL9720" s="46">
        <v>182.32</v>
      </c>
    </row>
    <row r="9721" spans="1:65" x14ac:dyDescent="0.2">
      <c r="A9721" s="46">
        <v>630123</v>
      </c>
      <c r="B9721" s="46">
        <v>2909820</v>
      </c>
      <c r="C9721" s="46">
        <v>690507</v>
      </c>
      <c r="D9721" s="46" t="s">
        <v>11622</v>
      </c>
      <c r="E9721" s="46" t="s">
        <v>9506</v>
      </c>
      <c r="F9721" s="46" t="s">
        <v>16</v>
      </c>
      <c r="H9721" s="46" t="s">
        <v>168</v>
      </c>
      <c r="I9721" s="46" t="s">
        <v>168</v>
      </c>
      <c r="K9721" s="46" t="s">
        <v>9493</v>
      </c>
      <c r="AG9721" s="46">
        <v>73030</v>
      </c>
      <c r="AQ9721" s="46">
        <v>26</v>
      </c>
      <c r="AX9721" s="46">
        <v>973</v>
      </c>
      <c r="BM9721" s="47">
        <v>24</v>
      </c>
    </row>
    <row r="9722" spans="1:65" x14ac:dyDescent="0.2">
      <c r="A9722" s="46">
        <v>630116</v>
      </c>
      <c r="B9722" s="46">
        <v>2909823</v>
      </c>
      <c r="C9722" s="46">
        <v>0</v>
      </c>
      <c r="D9722" s="46" t="s">
        <v>11623</v>
      </c>
      <c r="E9722" s="46" t="s">
        <v>11623</v>
      </c>
      <c r="F9722" s="46" t="s">
        <v>16</v>
      </c>
      <c r="G9722" s="46" t="s">
        <v>9949</v>
      </c>
      <c r="H9722" s="46" t="s">
        <v>168</v>
      </c>
      <c r="I9722" s="46" t="s">
        <v>168</v>
      </c>
      <c r="J9722" s="46" t="s">
        <v>178</v>
      </c>
      <c r="K9722" s="46" t="s">
        <v>178</v>
      </c>
      <c r="AF9722" s="46">
        <v>75809</v>
      </c>
    </row>
    <row r="9723" spans="1:65" x14ac:dyDescent="0.2">
      <c r="A9723" s="46">
        <v>715267</v>
      </c>
      <c r="B9723" s="46">
        <v>2909823</v>
      </c>
      <c r="C9723" s="46">
        <v>4822057</v>
      </c>
      <c r="D9723" s="46" t="s">
        <v>11623</v>
      </c>
      <c r="E9723" s="46" t="s">
        <v>11623</v>
      </c>
      <c r="F9723" s="46" t="s">
        <v>16</v>
      </c>
      <c r="H9723" s="46" t="s">
        <v>168</v>
      </c>
      <c r="I9723" s="46" t="s">
        <v>168</v>
      </c>
      <c r="J9723" s="46" t="s">
        <v>9494</v>
      </c>
      <c r="K9723" s="46" t="s">
        <v>9493</v>
      </c>
      <c r="AF9723" s="46">
        <v>75809</v>
      </c>
      <c r="AO9723" s="46" t="s">
        <v>441</v>
      </c>
      <c r="AT9723" s="46">
        <v>320</v>
      </c>
      <c r="AY9723" s="47">
        <v>433.54</v>
      </c>
    </row>
    <row r="9724" spans="1:65" x14ac:dyDescent="0.2">
      <c r="A9724" s="46">
        <v>630117</v>
      </c>
      <c r="B9724" s="46">
        <v>2909823</v>
      </c>
      <c r="C9724" s="46">
        <v>690507</v>
      </c>
      <c r="D9724" s="46" t="s">
        <v>11624</v>
      </c>
      <c r="E9724" s="46" t="s">
        <v>9506</v>
      </c>
      <c r="F9724" s="46" t="s">
        <v>16</v>
      </c>
      <c r="H9724" s="46" t="s">
        <v>168</v>
      </c>
      <c r="I9724" s="46" t="s">
        <v>168</v>
      </c>
      <c r="K9724" s="46" t="s">
        <v>9493</v>
      </c>
      <c r="AG9724" s="46">
        <v>75809</v>
      </c>
      <c r="AQ9724" s="46">
        <v>26</v>
      </c>
      <c r="AX9724" s="46">
        <v>973</v>
      </c>
      <c r="BM9724" s="47">
        <v>33.92</v>
      </c>
    </row>
    <row r="9725" spans="1:65" x14ac:dyDescent="0.2">
      <c r="A9725" s="46">
        <v>630110</v>
      </c>
      <c r="B9725" s="46">
        <v>2909826</v>
      </c>
      <c r="C9725" s="46">
        <v>0</v>
      </c>
      <c r="D9725" s="46" t="s">
        <v>11625</v>
      </c>
      <c r="E9725" s="46" t="s">
        <v>11625</v>
      </c>
      <c r="F9725" s="46" t="s">
        <v>16</v>
      </c>
      <c r="G9725" s="46" t="s">
        <v>9949</v>
      </c>
      <c r="H9725" s="46" t="s">
        <v>168</v>
      </c>
      <c r="I9725" s="46" t="s">
        <v>168</v>
      </c>
      <c r="J9725" s="46" t="s">
        <v>178</v>
      </c>
      <c r="K9725" s="46" t="s">
        <v>178</v>
      </c>
      <c r="AF9725" s="46">
        <v>70390</v>
      </c>
    </row>
    <row r="9726" spans="1:65" x14ac:dyDescent="0.2">
      <c r="A9726" s="46">
        <v>715269</v>
      </c>
      <c r="B9726" s="46">
        <v>2909826</v>
      </c>
      <c r="C9726" s="46">
        <v>4822058</v>
      </c>
      <c r="D9726" s="46" t="s">
        <v>11625</v>
      </c>
      <c r="E9726" s="46" t="s">
        <v>11625</v>
      </c>
      <c r="F9726" s="46" t="s">
        <v>16</v>
      </c>
      <c r="H9726" s="46" t="s">
        <v>168</v>
      </c>
      <c r="I9726" s="46" t="s">
        <v>168</v>
      </c>
      <c r="J9726" s="46" t="s">
        <v>9494</v>
      </c>
      <c r="K9726" s="46" t="s">
        <v>9493</v>
      </c>
      <c r="L9726" s="46">
        <v>414001420</v>
      </c>
      <c r="M9726" s="46" t="s">
        <v>11625</v>
      </c>
      <c r="AF9726" s="46">
        <v>70390</v>
      </c>
      <c r="AM9726" s="46" t="s">
        <v>739</v>
      </c>
      <c r="AO9726" s="46" t="s">
        <v>441</v>
      </c>
      <c r="AT9726" s="46">
        <v>320</v>
      </c>
      <c r="AY9726" s="47">
        <v>503.37</v>
      </c>
      <c r="BL9726" s="46">
        <v>365.7</v>
      </c>
    </row>
    <row r="9727" spans="1:65" x14ac:dyDescent="0.2">
      <c r="A9727" s="46">
        <v>630111</v>
      </c>
      <c r="B9727" s="46">
        <v>2909826</v>
      </c>
      <c r="C9727" s="46">
        <v>690507</v>
      </c>
      <c r="D9727" s="46" t="s">
        <v>11626</v>
      </c>
      <c r="E9727" s="46" t="s">
        <v>9506</v>
      </c>
      <c r="F9727" s="46" t="s">
        <v>16</v>
      </c>
      <c r="H9727" s="46" t="s">
        <v>168</v>
      </c>
      <c r="I9727" s="46" t="s">
        <v>168</v>
      </c>
      <c r="K9727" s="46" t="s">
        <v>9493</v>
      </c>
      <c r="AG9727" s="46">
        <v>70390</v>
      </c>
      <c r="AQ9727" s="46">
        <v>26</v>
      </c>
      <c r="AX9727" s="46">
        <v>973</v>
      </c>
      <c r="BM9727" s="47">
        <v>27.56</v>
      </c>
    </row>
    <row r="9728" spans="1:65" x14ac:dyDescent="0.2">
      <c r="A9728" s="46">
        <v>630105</v>
      </c>
      <c r="B9728" s="46">
        <v>2909829</v>
      </c>
      <c r="C9728" s="46">
        <v>0</v>
      </c>
      <c r="D9728" s="46" t="s">
        <v>11627</v>
      </c>
      <c r="E9728" s="46" t="s">
        <v>11627</v>
      </c>
      <c r="F9728" s="46" t="s">
        <v>16</v>
      </c>
      <c r="G9728" s="46" t="s">
        <v>9949</v>
      </c>
      <c r="H9728" s="46" t="s">
        <v>168</v>
      </c>
      <c r="I9728" s="46" t="s">
        <v>168</v>
      </c>
      <c r="J9728" s="46" t="s">
        <v>178</v>
      </c>
      <c r="K9728" s="46" t="s">
        <v>178</v>
      </c>
      <c r="AF9728" s="46">
        <v>70210</v>
      </c>
    </row>
    <row r="9729" spans="1:65" x14ac:dyDescent="0.2">
      <c r="A9729" s="46">
        <v>715271</v>
      </c>
      <c r="B9729" s="46">
        <v>2909829</v>
      </c>
      <c r="C9729" s="46">
        <v>4822059</v>
      </c>
      <c r="D9729" s="46" t="s">
        <v>11627</v>
      </c>
      <c r="E9729" s="46" t="s">
        <v>11627</v>
      </c>
      <c r="F9729" s="46" t="s">
        <v>16</v>
      </c>
      <c r="H9729" s="46" t="s">
        <v>168</v>
      </c>
      <c r="I9729" s="46" t="s">
        <v>168</v>
      </c>
      <c r="J9729" s="46" t="s">
        <v>9494</v>
      </c>
      <c r="K9729" s="46" t="s">
        <v>9493</v>
      </c>
      <c r="L9729" s="46">
        <v>414101115</v>
      </c>
      <c r="M9729" s="46" t="s">
        <v>11627</v>
      </c>
      <c r="AF9729" s="46">
        <v>70210</v>
      </c>
      <c r="AM9729" s="46" t="s">
        <v>739</v>
      </c>
      <c r="AO9729" s="46" t="s">
        <v>441</v>
      </c>
      <c r="AT9729" s="46">
        <v>320</v>
      </c>
      <c r="AY9729" s="47">
        <v>204.58</v>
      </c>
      <c r="BL9729" s="46">
        <v>128.26</v>
      </c>
    </row>
    <row r="9730" spans="1:65" x14ac:dyDescent="0.2">
      <c r="A9730" s="46">
        <v>630107</v>
      </c>
      <c r="B9730" s="46">
        <v>2909829</v>
      </c>
      <c r="C9730" s="46">
        <v>690507</v>
      </c>
      <c r="D9730" s="46" t="s">
        <v>11628</v>
      </c>
      <c r="E9730" s="46" t="s">
        <v>9506</v>
      </c>
      <c r="F9730" s="46" t="s">
        <v>16</v>
      </c>
      <c r="H9730" s="46" t="s">
        <v>168</v>
      </c>
      <c r="I9730" s="46" t="s">
        <v>168</v>
      </c>
      <c r="K9730" s="46" t="s">
        <v>9493</v>
      </c>
      <c r="AG9730" s="46">
        <v>70210</v>
      </c>
      <c r="AQ9730" s="46">
        <v>26</v>
      </c>
      <c r="AX9730" s="46">
        <v>973</v>
      </c>
      <c r="BM9730" s="47">
        <v>22</v>
      </c>
    </row>
    <row r="9731" spans="1:65" x14ac:dyDescent="0.2">
      <c r="A9731" s="46">
        <v>630100</v>
      </c>
      <c r="B9731" s="46">
        <v>2909832</v>
      </c>
      <c r="C9731" s="46">
        <v>0</v>
      </c>
      <c r="D9731" s="46" t="s">
        <v>11629</v>
      </c>
      <c r="E9731" s="46" t="s">
        <v>11629</v>
      </c>
      <c r="F9731" s="46" t="s">
        <v>16</v>
      </c>
      <c r="G9731" s="46" t="s">
        <v>9949</v>
      </c>
      <c r="H9731" s="46" t="s">
        <v>168</v>
      </c>
      <c r="I9731" s="46" t="s">
        <v>168</v>
      </c>
      <c r="J9731" s="46" t="s">
        <v>178</v>
      </c>
      <c r="K9731" s="46" t="s">
        <v>178</v>
      </c>
      <c r="AF9731" s="46">
        <v>70220</v>
      </c>
    </row>
    <row r="9732" spans="1:65" x14ac:dyDescent="0.2">
      <c r="A9732" s="46">
        <v>715273</v>
      </c>
      <c r="B9732" s="46">
        <v>2909832</v>
      </c>
      <c r="C9732" s="46">
        <v>4822060</v>
      </c>
      <c r="D9732" s="46" t="s">
        <v>11629</v>
      </c>
      <c r="E9732" s="46" t="s">
        <v>11629</v>
      </c>
      <c r="F9732" s="46" t="s">
        <v>16</v>
      </c>
      <c r="H9732" s="46" t="s">
        <v>168</v>
      </c>
      <c r="I9732" s="46" t="s">
        <v>168</v>
      </c>
      <c r="J9732" s="46" t="s">
        <v>9494</v>
      </c>
      <c r="K9732" s="46" t="s">
        <v>9493</v>
      </c>
      <c r="L9732" s="46">
        <v>414001107</v>
      </c>
      <c r="M9732" s="46" t="s">
        <v>11629</v>
      </c>
      <c r="AF9732" s="46">
        <v>70220</v>
      </c>
      <c r="AM9732" s="46" t="s">
        <v>739</v>
      </c>
      <c r="AO9732" s="46" t="s">
        <v>441</v>
      </c>
      <c r="AT9732" s="46">
        <v>320</v>
      </c>
      <c r="AY9732" s="47">
        <v>447.32</v>
      </c>
      <c r="BL9732" s="46">
        <v>282.49</v>
      </c>
    </row>
    <row r="9733" spans="1:65" x14ac:dyDescent="0.2">
      <c r="A9733" s="46">
        <v>630101</v>
      </c>
      <c r="B9733" s="46">
        <v>2909832</v>
      </c>
      <c r="C9733" s="46">
        <v>690507</v>
      </c>
      <c r="D9733" s="46" t="s">
        <v>11630</v>
      </c>
      <c r="E9733" s="46" t="s">
        <v>9506</v>
      </c>
      <c r="F9733" s="46" t="s">
        <v>16</v>
      </c>
      <c r="H9733" s="46" t="s">
        <v>168</v>
      </c>
      <c r="I9733" s="46" t="s">
        <v>168</v>
      </c>
      <c r="K9733" s="46" t="s">
        <v>9493</v>
      </c>
      <c r="AG9733" s="46">
        <v>70220</v>
      </c>
      <c r="AQ9733" s="46">
        <v>26</v>
      </c>
      <c r="AX9733" s="46">
        <v>973</v>
      </c>
      <c r="BM9733" s="47">
        <v>28</v>
      </c>
    </row>
    <row r="9734" spans="1:65" x14ac:dyDescent="0.2">
      <c r="A9734" s="46">
        <v>630096</v>
      </c>
      <c r="B9734" s="46">
        <v>2909835</v>
      </c>
      <c r="C9734" s="46">
        <v>0</v>
      </c>
      <c r="D9734" s="46" t="s">
        <v>11631</v>
      </c>
      <c r="E9734" s="46" t="s">
        <v>11631</v>
      </c>
      <c r="F9734" s="46" t="s">
        <v>16</v>
      </c>
      <c r="G9734" s="46" t="s">
        <v>9949</v>
      </c>
      <c r="H9734" s="46" t="s">
        <v>168</v>
      </c>
      <c r="I9734" s="46" t="s">
        <v>168</v>
      </c>
      <c r="J9734" s="46" t="s">
        <v>178</v>
      </c>
      <c r="K9734" s="46" t="s">
        <v>178</v>
      </c>
      <c r="AF9734" s="46">
        <v>70250</v>
      </c>
    </row>
    <row r="9735" spans="1:65" x14ac:dyDescent="0.2">
      <c r="A9735" s="46">
        <v>715275</v>
      </c>
      <c r="B9735" s="46">
        <v>2909835</v>
      </c>
      <c r="C9735" s="46">
        <v>4822061</v>
      </c>
      <c r="D9735" s="46" t="s">
        <v>11631</v>
      </c>
      <c r="E9735" s="46" t="s">
        <v>11631</v>
      </c>
      <c r="F9735" s="46" t="s">
        <v>16</v>
      </c>
      <c r="H9735" s="46" t="s">
        <v>168</v>
      </c>
      <c r="I9735" s="46" t="s">
        <v>168</v>
      </c>
      <c r="J9735" s="46" t="s">
        <v>9494</v>
      </c>
      <c r="K9735" s="46" t="s">
        <v>9493</v>
      </c>
      <c r="L9735" s="46">
        <v>414001446</v>
      </c>
      <c r="M9735" s="46" t="s">
        <v>11631</v>
      </c>
      <c r="AF9735" s="46">
        <v>70250</v>
      </c>
      <c r="AM9735" s="46" t="s">
        <v>739</v>
      </c>
      <c r="AO9735" s="46" t="s">
        <v>441</v>
      </c>
      <c r="AT9735" s="46">
        <v>320</v>
      </c>
      <c r="AY9735" s="47">
        <v>290.44</v>
      </c>
      <c r="BL9735" s="46">
        <v>182.32</v>
      </c>
    </row>
    <row r="9736" spans="1:65" x14ac:dyDescent="0.2">
      <c r="A9736" s="46">
        <v>630097</v>
      </c>
      <c r="B9736" s="46">
        <v>2909835</v>
      </c>
      <c r="C9736" s="46">
        <v>690507</v>
      </c>
      <c r="D9736" s="46" t="s">
        <v>11632</v>
      </c>
      <c r="E9736" s="46" t="s">
        <v>9506</v>
      </c>
      <c r="F9736" s="46" t="s">
        <v>16</v>
      </c>
      <c r="H9736" s="46" t="s">
        <v>168</v>
      </c>
      <c r="I9736" s="46" t="s">
        <v>168</v>
      </c>
      <c r="K9736" s="46" t="s">
        <v>9493</v>
      </c>
      <c r="AG9736" s="46">
        <v>70250</v>
      </c>
      <c r="AQ9736" s="46">
        <v>26</v>
      </c>
      <c r="AX9736" s="46">
        <v>973</v>
      </c>
      <c r="BM9736" s="47">
        <v>23</v>
      </c>
    </row>
    <row r="9737" spans="1:65" x14ac:dyDescent="0.2">
      <c r="A9737" s="46">
        <v>630092</v>
      </c>
      <c r="B9737" s="46">
        <v>2909838</v>
      </c>
      <c r="C9737" s="46">
        <v>0</v>
      </c>
      <c r="D9737" s="46" t="s">
        <v>11633</v>
      </c>
      <c r="E9737" s="46" t="s">
        <v>11633</v>
      </c>
      <c r="F9737" s="46" t="s">
        <v>16</v>
      </c>
      <c r="G9737" s="46" t="s">
        <v>9949</v>
      </c>
      <c r="H9737" s="46" t="s">
        <v>168</v>
      </c>
      <c r="I9737" s="46" t="s">
        <v>168</v>
      </c>
      <c r="J9737" s="46" t="s">
        <v>178</v>
      </c>
      <c r="K9737" s="46" t="s">
        <v>178</v>
      </c>
      <c r="AF9737" s="46">
        <v>70260</v>
      </c>
    </row>
    <row r="9738" spans="1:65" x14ac:dyDescent="0.2">
      <c r="A9738" s="46">
        <v>715277</v>
      </c>
      <c r="B9738" s="46">
        <v>2909838</v>
      </c>
      <c r="C9738" s="46">
        <v>4822062</v>
      </c>
      <c r="D9738" s="46" t="s">
        <v>11633</v>
      </c>
      <c r="E9738" s="46" t="s">
        <v>11633</v>
      </c>
      <c r="F9738" s="46" t="s">
        <v>16</v>
      </c>
      <c r="H9738" s="46" t="s">
        <v>168</v>
      </c>
      <c r="I9738" s="46" t="s">
        <v>168</v>
      </c>
      <c r="J9738" s="46" t="s">
        <v>9494</v>
      </c>
      <c r="K9738" s="46" t="s">
        <v>9493</v>
      </c>
      <c r="L9738" s="46">
        <v>414001438</v>
      </c>
      <c r="M9738" s="46" t="s">
        <v>11633</v>
      </c>
      <c r="AF9738" s="46">
        <v>70260</v>
      </c>
      <c r="AM9738" s="46" t="s">
        <v>739</v>
      </c>
      <c r="AO9738" s="46" t="s">
        <v>441</v>
      </c>
      <c r="AT9738" s="46">
        <v>320</v>
      </c>
      <c r="AY9738" s="47">
        <v>510.92</v>
      </c>
      <c r="BL9738" s="46">
        <v>322.24</v>
      </c>
    </row>
    <row r="9739" spans="1:65" x14ac:dyDescent="0.2">
      <c r="A9739" s="46">
        <v>630093</v>
      </c>
      <c r="B9739" s="46">
        <v>2909838</v>
      </c>
      <c r="C9739" s="46">
        <v>690507</v>
      </c>
      <c r="D9739" s="46" t="s">
        <v>11634</v>
      </c>
      <c r="E9739" s="46" t="s">
        <v>9506</v>
      </c>
      <c r="F9739" s="46" t="s">
        <v>16</v>
      </c>
      <c r="H9739" s="46" t="s">
        <v>168</v>
      </c>
      <c r="I9739" s="46" t="s">
        <v>168</v>
      </c>
      <c r="K9739" s="46" t="s">
        <v>9493</v>
      </c>
      <c r="AG9739" s="46">
        <v>70260</v>
      </c>
      <c r="AQ9739" s="46">
        <v>26</v>
      </c>
      <c r="AX9739" s="46">
        <v>973</v>
      </c>
      <c r="BM9739" s="47">
        <v>36</v>
      </c>
    </row>
    <row r="9740" spans="1:65" x14ac:dyDescent="0.2">
      <c r="A9740" s="46">
        <v>630088</v>
      </c>
      <c r="B9740" s="46">
        <v>2909841</v>
      </c>
      <c r="C9740" s="46">
        <v>0</v>
      </c>
      <c r="D9740" s="46" t="s">
        <v>11635</v>
      </c>
      <c r="E9740" s="46" t="s">
        <v>11635</v>
      </c>
      <c r="F9740" s="46" t="s">
        <v>16</v>
      </c>
      <c r="G9740" s="46" t="s">
        <v>9949</v>
      </c>
      <c r="H9740" s="46" t="s">
        <v>168</v>
      </c>
      <c r="I9740" s="46" t="s">
        <v>168</v>
      </c>
      <c r="J9740" s="46" t="s">
        <v>178</v>
      </c>
      <c r="K9740" s="46" t="s">
        <v>178</v>
      </c>
      <c r="AF9740" s="46">
        <v>74251</v>
      </c>
    </row>
    <row r="9741" spans="1:65" x14ac:dyDescent="0.2">
      <c r="A9741" s="46">
        <v>715279</v>
      </c>
      <c r="B9741" s="46">
        <v>2909841</v>
      </c>
      <c r="C9741" s="46">
        <v>4822063</v>
      </c>
      <c r="D9741" s="46" t="s">
        <v>11635</v>
      </c>
      <c r="E9741" s="46" t="s">
        <v>11635</v>
      </c>
      <c r="F9741" s="46" t="s">
        <v>16</v>
      </c>
      <c r="H9741" s="46" t="s">
        <v>168</v>
      </c>
      <c r="I9741" s="46" t="s">
        <v>168</v>
      </c>
      <c r="J9741" s="46" t="s">
        <v>9494</v>
      </c>
      <c r="K9741" s="46" t="s">
        <v>9493</v>
      </c>
      <c r="AF9741" s="46">
        <v>74251</v>
      </c>
      <c r="AO9741" s="46" t="s">
        <v>441</v>
      </c>
      <c r="AT9741" s="46">
        <v>320</v>
      </c>
      <c r="AY9741" s="47">
        <v>486.52</v>
      </c>
    </row>
    <row r="9742" spans="1:65" x14ac:dyDescent="0.2">
      <c r="A9742" s="46">
        <v>630089</v>
      </c>
      <c r="B9742" s="46">
        <v>2909841</v>
      </c>
      <c r="C9742" s="46">
        <v>690507</v>
      </c>
      <c r="D9742" s="46" t="s">
        <v>11636</v>
      </c>
      <c r="E9742" s="46" t="s">
        <v>9506</v>
      </c>
      <c r="F9742" s="46" t="s">
        <v>16</v>
      </c>
      <c r="H9742" s="46" t="s">
        <v>168</v>
      </c>
      <c r="I9742" s="46" t="s">
        <v>168</v>
      </c>
      <c r="K9742" s="46" t="s">
        <v>9493</v>
      </c>
      <c r="AG9742" s="46">
        <v>74251</v>
      </c>
      <c r="AQ9742" s="46">
        <v>26</v>
      </c>
      <c r="AX9742" s="46">
        <v>973</v>
      </c>
      <c r="BM9742" s="47">
        <v>148</v>
      </c>
    </row>
    <row r="9743" spans="1:65" x14ac:dyDescent="0.2">
      <c r="A9743" s="46">
        <v>630084</v>
      </c>
      <c r="B9743" s="46">
        <v>2909844</v>
      </c>
      <c r="C9743" s="46">
        <v>0</v>
      </c>
      <c r="D9743" s="46" t="s">
        <v>11637</v>
      </c>
      <c r="E9743" s="46" t="s">
        <v>11637</v>
      </c>
      <c r="F9743" s="46" t="s">
        <v>16</v>
      </c>
      <c r="G9743" s="46" t="s">
        <v>9949</v>
      </c>
      <c r="H9743" s="46" t="s">
        <v>168</v>
      </c>
      <c r="I9743" s="46" t="s">
        <v>168</v>
      </c>
      <c r="J9743" s="46" t="s">
        <v>178</v>
      </c>
      <c r="K9743" s="46" t="s">
        <v>178</v>
      </c>
      <c r="AF9743" s="46">
        <v>74250</v>
      </c>
    </row>
    <row r="9744" spans="1:65" x14ac:dyDescent="0.2">
      <c r="A9744" s="46">
        <v>715281</v>
      </c>
      <c r="B9744" s="46">
        <v>2909844</v>
      </c>
      <c r="C9744" s="46">
        <v>4822064</v>
      </c>
      <c r="D9744" s="46" t="s">
        <v>11637</v>
      </c>
      <c r="E9744" s="46" t="s">
        <v>11637</v>
      </c>
      <c r="F9744" s="46" t="s">
        <v>16</v>
      </c>
      <c r="H9744" s="46" t="s">
        <v>168</v>
      </c>
      <c r="I9744" s="46" t="s">
        <v>168</v>
      </c>
      <c r="J9744" s="46" t="s">
        <v>9494</v>
      </c>
      <c r="K9744" s="46" t="s">
        <v>9493</v>
      </c>
      <c r="L9744" s="46">
        <v>414001453</v>
      </c>
      <c r="M9744" s="46" t="s">
        <v>11637</v>
      </c>
      <c r="AF9744" s="46">
        <v>74250</v>
      </c>
      <c r="AM9744" s="46" t="s">
        <v>739</v>
      </c>
      <c r="AO9744" s="46" t="s">
        <v>441</v>
      </c>
      <c r="AT9744" s="46">
        <v>320</v>
      </c>
      <c r="AY9744" s="47">
        <v>602.08000000000004</v>
      </c>
      <c r="BL9744" s="46">
        <v>379.48</v>
      </c>
    </row>
    <row r="9745" spans="1:65" x14ac:dyDescent="0.2">
      <c r="A9745" s="46">
        <v>630085</v>
      </c>
      <c r="B9745" s="46">
        <v>2909844</v>
      </c>
      <c r="C9745" s="46">
        <v>690507</v>
      </c>
      <c r="D9745" s="46" t="s">
        <v>11638</v>
      </c>
      <c r="E9745" s="46" t="s">
        <v>9506</v>
      </c>
      <c r="F9745" s="46" t="s">
        <v>16</v>
      </c>
      <c r="H9745" s="46" t="s">
        <v>168</v>
      </c>
      <c r="I9745" s="46" t="s">
        <v>168</v>
      </c>
      <c r="K9745" s="46" t="s">
        <v>9493</v>
      </c>
      <c r="AG9745" s="46">
        <v>74250</v>
      </c>
      <c r="AQ9745" s="46">
        <v>26</v>
      </c>
      <c r="AX9745" s="46">
        <v>973</v>
      </c>
      <c r="BM9745" s="47">
        <v>102</v>
      </c>
    </row>
    <row r="9746" spans="1:65" x14ac:dyDescent="0.2">
      <c r="A9746" s="46">
        <v>630082</v>
      </c>
      <c r="B9746" s="46">
        <v>2909847</v>
      </c>
      <c r="C9746" s="46">
        <v>0</v>
      </c>
      <c r="D9746" s="46" t="s">
        <v>11639</v>
      </c>
      <c r="E9746" s="46" t="s">
        <v>11639</v>
      </c>
      <c r="F9746" s="46" t="s">
        <v>16</v>
      </c>
      <c r="G9746" s="46" t="s">
        <v>9949</v>
      </c>
      <c r="H9746" s="46" t="s">
        <v>168</v>
      </c>
      <c r="I9746" s="46" t="s">
        <v>168</v>
      </c>
      <c r="J9746" s="46" t="s">
        <v>178</v>
      </c>
      <c r="K9746" s="46" t="s">
        <v>178</v>
      </c>
      <c r="AF9746" s="46">
        <v>70371</v>
      </c>
    </row>
    <row r="9747" spans="1:65" x14ac:dyDescent="0.2">
      <c r="A9747" s="46">
        <v>715283</v>
      </c>
      <c r="B9747" s="46">
        <v>2909847</v>
      </c>
      <c r="C9747" s="46">
        <v>4822065</v>
      </c>
      <c r="D9747" s="46" t="s">
        <v>11639</v>
      </c>
      <c r="E9747" s="46" t="s">
        <v>11639</v>
      </c>
      <c r="F9747" s="46" t="s">
        <v>16</v>
      </c>
      <c r="H9747" s="46" t="s">
        <v>168</v>
      </c>
      <c r="I9747" s="46" t="s">
        <v>168</v>
      </c>
      <c r="J9747" s="46" t="s">
        <v>9494</v>
      </c>
      <c r="K9747" s="46" t="s">
        <v>9493</v>
      </c>
      <c r="AF9747" s="46">
        <v>70371</v>
      </c>
      <c r="AO9747" s="46" t="s">
        <v>441</v>
      </c>
      <c r="AT9747" s="46">
        <v>320</v>
      </c>
      <c r="AY9747" s="47">
        <v>315.17</v>
      </c>
    </row>
    <row r="9748" spans="1:65" x14ac:dyDescent="0.2">
      <c r="A9748" s="46">
        <v>630083</v>
      </c>
      <c r="B9748" s="46">
        <v>2909847</v>
      </c>
      <c r="C9748" s="46">
        <v>690507</v>
      </c>
      <c r="D9748" s="46" t="s">
        <v>11640</v>
      </c>
      <c r="E9748" s="46" t="s">
        <v>9506</v>
      </c>
      <c r="F9748" s="46" t="s">
        <v>16</v>
      </c>
      <c r="H9748" s="46" t="s">
        <v>168</v>
      </c>
      <c r="I9748" s="46" t="s">
        <v>168</v>
      </c>
      <c r="K9748" s="46" t="s">
        <v>9493</v>
      </c>
      <c r="AG9748" s="46">
        <v>70371</v>
      </c>
      <c r="AQ9748" s="46">
        <v>26</v>
      </c>
      <c r="AX9748" s="46">
        <v>973</v>
      </c>
      <c r="BM9748" s="47">
        <v>61.48</v>
      </c>
    </row>
    <row r="9749" spans="1:65" x14ac:dyDescent="0.2">
      <c r="A9749" s="46">
        <v>629692</v>
      </c>
      <c r="B9749" s="46">
        <v>2909850</v>
      </c>
      <c r="C9749" s="46">
        <v>0</v>
      </c>
      <c r="D9749" s="46" t="s">
        <v>11641</v>
      </c>
      <c r="E9749" s="46" t="s">
        <v>11641</v>
      </c>
      <c r="F9749" s="46" t="s">
        <v>16</v>
      </c>
      <c r="G9749" s="46" t="s">
        <v>9949</v>
      </c>
      <c r="H9749" s="46" t="s">
        <v>168</v>
      </c>
      <c r="I9749" s="46" t="s">
        <v>168</v>
      </c>
      <c r="J9749" s="46" t="s">
        <v>178</v>
      </c>
      <c r="K9749" s="46" t="s">
        <v>178</v>
      </c>
      <c r="AF9749" s="46">
        <v>72020</v>
      </c>
    </row>
    <row r="9750" spans="1:65" x14ac:dyDescent="0.2">
      <c r="A9750" s="46">
        <v>715285</v>
      </c>
      <c r="B9750" s="46">
        <v>2909850</v>
      </c>
      <c r="C9750" s="46">
        <v>4822066</v>
      </c>
      <c r="D9750" s="46" t="s">
        <v>11641</v>
      </c>
      <c r="E9750" s="46" t="s">
        <v>11641</v>
      </c>
      <c r="F9750" s="46" t="s">
        <v>16</v>
      </c>
      <c r="H9750" s="46" t="s">
        <v>168</v>
      </c>
      <c r="I9750" s="46" t="s">
        <v>168</v>
      </c>
      <c r="J9750" s="46" t="s">
        <v>9494</v>
      </c>
      <c r="K9750" s="46" t="s">
        <v>9493</v>
      </c>
      <c r="AF9750" s="46">
        <v>72020</v>
      </c>
      <c r="AO9750" s="46" t="s">
        <v>441</v>
      </c>
      <c r="AT9750" s="46">
        <v>320</v>
      </c>
      <c r="AY9750" s="47">
        <v>174.9</v>
      </c>
    </row>
    <row r="9751" spans="1:65" x14ac:dyDescent="0.2">
      <c r="A9751" s="46">
        <v>629693</v>
      </c>
      <c r="B9751" s="46">
        <v>2909850</v>
      </c>
      <c r="C9751" s="46">
        <v>690507</v>
      </c>
      <c r="D9751" s="46" t="s">
        <v>11642</v>
      </c>
      <c r="E9751" s="46" t="s">
        <v>9506</v>
      </c>
      <c r="F9751" s="46" t="s">
        <v>16</v>
      </c>
      <c r="H9751" s="46" t="s">
        <v>168</v>
      </c>
      <c r="I9751" s="46" t="s">
        <v>168</v>
      </c>
      <c r="K9751" s="46" t="s">
        <v>9493</v>
      </c>
      <c r="AG9751" s="46">
        <v>72020</v>
      </c>
      <c r="AQ9751" s="46">
        <v>26</v>
      </c>
      <c r="AX9751" s="46">
        <v>973</v>
      </c>
      <c r="BM9751" s="47">
        <v>11.66</v>
      </c>
    </row>
    <row r="9752" spans="1:65" x14ac:dyDescent="0.2">
      <c r="A9752" s="46">
        <v>630080</v>
      </c>
      <c r="B9752" s="46">
        <v>2909853</v>
      </c>
      <c r="C9752" s="46">
        <v>0</v>
      </c>
      <c r="D9752" s="46" t="s">
        <v>11643</v>
      </c>
      <c r="E9752" s="46" t="s">
        <v>11643</v>
      </c>
      <c r="F9752" s="46" t="s">
        <v>16</v>
      </c>
      <c r="G9752" s="46" t="s">
        <v>9949</v>
      </c>
      <c r="H9752" s="46" t="s">
        <v>168</v>
      </c>
      <c r="I9752" s="46" t="s">
        <v>168</v>
      </c>
      <c r="J9752" s="46" t="s">
        <v>178</v>
      </c>
      <c r="K9752" s="46" t="s">
        <v>178</v>
      </c>
      <c r="AF9752" s="46">
        <v>72020</v>
      </c>
    </row>
    <row r="9753" spans="1:65" x14ac:dyDescent="0.2">
      <c r="A9753" s="46">
        <v>715287</v>
      </c>
      <c r="B9753" s="46">
        <v>2909853</v>
      </c>
      <c r="C9753" s="46">
        <v>4822067</v>
      </c>
      <c r="D9753" s="46" t="s">
        <v>11643</v>
      </c>
      <c r="E9753" s="46" t="s">
        <v>11643</v>
      </c>
      <c r="F9753" s="46" t="s">
        <v>16</v>
      </c>
      <c r="H9753" s="46" t="s">
        <v>168</v>
      </c>
      <c r="I9753" s="46" t="s">
        <v>168</v>
      </c>
      <c r="J9753" s="46" t="s">
        <v>9494</v>
      </c>
      <c r="K9753" s="46" t="s">
        <v>9493</v>
      </c>
      <c r="AF9753" s="46">
        <v>72020</v>
      </c>
      <c r="AO9753" s="46" t="s">
        <v>441</v>
      </c>
      <c r="AT9753" s="46">
        <v>320</v>
      </c>
      <c r="AY9753" s="47">
        <v>174.9</v>
      </c>
    </row>
    <row r="9754" spans="1:65" x14ac:dyDescent="0.2">
      <c r="A9754" s="46">
        <v>630081</v>
      </c>
      <c r="B9754" s="46">
        <v>2909853</v>
      </c>
      <c r="C9754" s="46">
        <v>690507</v>
      </c>
      <c r="D9754" s="46" t="s">
        <v>11644</v>
      </c>
      <c r="E9754" s="46" t="s">
        <v>9506</v>
      </c>
      <c r="F9754" s="46" t="s">
        <v>16</v>
      </c>
      <c r="H9754" s="46" t="s">
        <v>168</v>
      </c>
      <c r="I9754" s="46" t="s">
        <v>168</v>
      </c>
      <c r="K9754" s="46" t="s">
        <v>9493</v>
      </c>
      <c r="AG9754" s="46">
        <v>72020</v>
      </c>
      <c r="AQ9754" s="46">
        <v>26</v>
      </c>
      <c r="AX9754" s="46">
        <v>973</v>
      </c>
      <c r="BM9754" s="47">
        <v>21</v>
      </c>
    </row>
    <row r="9755" spans="1:65" x14ac:dyDescent="0.2">
      <c r="A9755" s="46">
        <v>630076</v>
      </c>
      <c r="B9755" s="46">
        <v>2909856</v>
      </c>
      <c r="C9755" s="46">
        <v>0</v>
      </c>
      <c r="D9755" s="46" t="s">
        <v>11645</v>
      </c>
      <c r="E9755" s="46" t="s">
        <v>11645</v>
      </c>
      <c r="F9755" s="46" t="s">
        <v>16</v>
      </c>
      <c r="G9755" s="46" t="s">
        <v>9949</v>
      </c>
      <c r="H9755" s="46" t="s">
        <v>168</v>
      </c>
      <c r="I9755" s="46" t="s">
        <v>168</v>
      </c>
      <c r="J9755" s="46" t="s">
        <v>178</v>
      </c>
      <c r="K9755" s="46" t="s">
        <v>178</v>
      </c>
      <c r="AF9755" s="46">
        <v>72020</v>
      </c>
    </row>
    <row r="9756" spans="1:65" x14ac:dyDescent="0.2">
      <c r="A9756" s="46">
        <v>715289</v>
      </c>
      <c r="B9756" s="46">
        <v>2909856</v>
      </c>
      <c r="C9756" s="46">
        <v>4822068</v>
      </c>
      <c r="D9756" s="46" t="s">
        <v>11645</v>
      </c>
      <c r="E9756" s="46" t="s">
        <v>11645</v>
      </c>
      <c r="F9756" s="46" t="s">
        <v>16</v>
      </c>
      <c r="H9756" s="46" t="s">
        <v>168</v>
      </c>
      <c r="I9756" s="46" t="s">
        <v>168</v>
      </c>
      <c r="J9756" s="46" t="s">
        <v>9494</v>
      </c>
      <c r="K9756" s="46" t="s">
        <v>9493</v>
      </c>
      <c r="AF9756" s="46">
        <v>72020</v>
      </c>
      <c r="AO9756" s="46" t="s">
        <v>441</v>
      </c>
      <c r="AT9756" s="46">
        <v>320</v>
      </c>
      <c r="AY9756" s="47">
        <v>174.9</v>
      </c>
    </row>
    <row r="9757" spans="1:65" x14ac:dyDescent="0.2">
      <c r="A9757" s="46">
        <v>630078</v>
      </c>
      <c r="B9757" s="46">
        <v>2909856</v>
      </c>
      <c r="C9757" s="46">
        <v>690507</v>
      </c>
      <c r="D9757" s="46" t="s">
        <v>11646</v>
      </c>
      <c r="E9757" s="46" t="s">
        <v>9506</v>
      </c>
      <c r="F9757" s="46" t="s">
        <v>16</v>
      </c>
      <c r="H9757" s="46" t="s">
        <v>168</v>
      </c>
      <c r="I9757" s="46" t="s">
        <v>168</v>
      </c>
      <c r="K9757" s="46" t="s">
        <v>9493</v>
      </c>
      <c r="AG9757" s="46">
        <v>72020</v>
      </c>
      <c r="AQ9757" s="46">
        <v>26</v>
      </c>
      <c r="AX9757" s="46">
        <v>973</v>
      </c>
      <c r="BM9757" s="47">
        <v>21</v>
      </c>
    </row>
    <row r="9758" spans="1:65" x14ac:dyDescent="0.2">
      <c r="A9758" s="46">
        <v>629600</v>
      </c>
      <c r="B9758" s="46">
        <v>2909859</v>
      </c>
      <c r="C9758" s="46">
        <v>0</v>
      </c>
      <c r="D9758" s="46" t="s">
        <v>11647</v>
      </c>
      <c r="E9758" s="46" t="s">
        <v>11647</v>
      </c>
      <c r="F9758" s="46" t="s">
        <v>16</v>
      </c>
      <c r="G9758" s="46" t="s">
        <v>9949</v>
      </c>
      <c r="H9758" s="46" t="s">
        <v>168</v>
      </c>
      <c r="I9758" s="46" t="s">
        <v>168</v>
      </c>
      <c r="J9758" s="46" t="s">
        <v>178</v>
      </c>
      <c r="K9758" s="46" t="s">
        <v>178</v>
      </c>
      <c r="AF9758" s="46">
        <v>72040</v>
      </c>
    </row>
    <row r="9759" spans="1:65" x14ac:dyDescent="0.2">
      <c r="A9759" s="46">
        <v>715291</v>
      </c>
      <c r="B9759" s="46">
        <v>2909859</v>
      </c>
      <c r="C9759" s="46">
        <v>4822069</v>
      </c>
      <c r="D9759" s="46" t="s">
        <v>11647</v>
      </c>
      <c r="E9759" s="46" t="s">
        <v>11647</v>
      </c>
      <c r="F9759" s="46" t="s">
        <v>16</v>
      </c>
      <c r="H9759" s="46" t="s">
        <v>168</v>
      </c>
      <c r="I9759" s="46" t="s">
        <v>168</v>
      </c>
      <c r="J9759" s="46" t="s">
        <v>9494</v>
      </c>
      <c r="K9759" s="46" t="s">
        <v>9493</v>
      </c>
      <c r="L9759" s="46">
        <v>414001529</v>
      </c>
      <c r="M9759" s="46" t="s">
        <v>11647</v>
      </c>
      <c r="AF9759" s="46">
        <v>72040</v>
      </c>
      <c r="AM9759" s="46" t="s">
        <v>739</v>
      </c>
      <c r="AO9759" s="46" t="s">
        <v>441</v>
      </c>
      <c r="AT9759" s="46">
        <v>320</v>
      </c>
      <c r="AY9759" s="47">
        <v>290.44</v>
      </c>
      <c r="BL9759" s="46">
        <v>182.32</v>
      </c>
    </row>
    <row r="9760" spans="1:65" x14ac:dyDescent="0.2">
      <c r="A9760" s="46">
        <v>629601</v>
      </c>
      <c r="B9760" s="46">
        <v>2909859</v>
      </c>
      <c r="C9760" s="46">
        <v>690507</v>
      </c>
      <c r="D9760" s="46" t="s">
        <v>11648</v>
      </c>
      <c r="E9760" s="46" t="s">
        <v>9506</v>
      </c>
      <c r="F9760" s="46" t="s">
        <v>16</v>
      </c>
      <c r="H9760" s="46" t="s">
        <v>168</v>
      </c>
      <c r="I9760" s="46" t="s">
        <v>168</v>
      </c>
      <c r="K9760" s="46" t="s">
        <v>9493</v>
      </c>
      <c r="AG9760" s="46">
        <v>72040</v>
      </c>
      <c r="AQ9760" s="46">
        <v>26</v>
      </c>
      <c r="AX9760" s="46">
        <v>973</v>
      </c>
      <c r="BM9760" s="47">
        <v>29</v>
      </c>
    </row>
    <row r="9761" spans="1:65" x14ac:dyDescent="0.2">
      <c r="A9761" s="46">
        <v>629602</v>
      </c>
      <c r="B9761" s="46">
        <v>2909862</v>
      </c>
      <c r="C9761" s="46">
        <v>0</v>
      </c>
      <c r="D9761" s="46" t="s">
        <v>11649</v>
      </c>
      <c r="E9761" s="46" t="s">
        <v>11649</v>
      </c>
      <c r="F9761" s="46" t="s">
        <v>16</v>
      </c>
      <c r="G9761" s="46" t="s">
        <v>9949</v>
      </c>
      <c r="H9761" s="46" t="s">
        <v>168</v>
      </c>
      <c r="I9761" s="46" t="s">
        <v>168</v>
      </c>
      <c r="J9761" s="46" t="s">
        <v>178</v>
      </c>
      <c r="K9761" s="46" t="s">
        <v>178</v>
      </c>
      <c r="AF9761" s="46">
        <v>72052</v>
      </c>
    </row>
    <row r="9762" spans="1:65" x14ac:dyDescent="0.2">
      <c r="A9762" s="46">
        <v>715293</v>
      </c>
      <c r="B9762" s="46">
        <v>2909862</v>
      </c>
      <c r="C9762" s="46">
        <v>4822070</v>
      </c>
      <c r="D9762" s="46" t="s">
        <v>11649</v>
      </c>
      <c r="E9762" s="46" t="s">
        <v>11649</v>
      </c>
      <c r="F9762" s="46" t="s">
        <v>16</v>
      </c>
      <c r="H9762" s="46" t="s">
        <v>168</v>
      </c>
      <c r="I9762" s="46" t="s">
        <v>168</v>
      </c>
      <c r="J9762" s="46" t="s">
        <v>9494</v>
      </c>
      <c r="K9762" s="46" t="s">
        <v>9493</v>
      </c>
      <c r="AF9762" s="46">
        <v>72052</v>
      </c>
      <c r="AO9762" s="46" t="s">
        <v>441</v>
      </c>
      <c r="AT9762" s="46">
        <v>320</v>
      </c>
      <c r="AY9762" s="47">
        <v>452.62</v>
      </c>
    </row>
    <row r="9763" spans="1:65" x14ac:dyDescent="0.2">
      <c r="A9763" s="46">
        <v>629603</v>
      </c>
      <c r="B9763" s="46">
        <v>2909862</v>
      </c>
      <c r="C9763" s="46">
        <v>690507</v>
      </c>
      <c r="D9763" s="46" t="s">
        <v>11650</v>
      </c>
      <c r="E9763" s="46" t="s">
        <v>9506</v>
      </c>
      <c r="F9763" s="46" t="s">
        <v>16</v>
      </c>
      <c r="H9763" s="46" t="s">
        <v>168</v>
      </c>
      <c r="I9763" s="46" t="s">
        <v>168</v>
      </c>
      <c r="K9763" s="46" t="s">
        <v>9493</v>
      </c>
      <c r="AG9763" s="46">
        <v>72052</v>
      </c>
      <c r="AQ9763" s="46">
        <v>26</v>
      </c>
      <c r="AX9763" s="46">
        <v>973</v>
      </c>
      <c r="BM9763" s="47">
        <v>38</v>
      </c>
    </row>
    <row r="9764" spans="1:65" x14ac:dyDescent="0.2">
      <c r="A9764" s="46">
        <v>629604</v>
      </c>
      <c r="B9764" s="46">
        <v>2909865</v>
      </c>
      <c r="C9764" s="46">
        <v>0</v>
      </c>
      <c r="D9764" s="46" t="s">
        <v>11651</v>
      </c>
      <c r="E9764" s="46" t="s">
        <v>11651</v>
      </c>
      <c r="F9764" s="46" t="s">
        <v>16</v>
      </c>
      <c r="G9764" s="46" t="s">
        <v>9949</v>
      </c>
      <c r="H9764" s="46" t="s">
        <v>168</v>
      </c>
      <c r="I9764" s="46" t="s">
        <v>168</v>
      </c>
      <c r="J9764" s="46" t="s">
        <v>178</v>
      </c>
      <c r="K9764" s="46" t="s">
        <v>178</v>
      </c>
      <c r="AF9764" s="46">
        <v>72020</v>
      </c>
    </row>
    <row r="9765" spans="1:65" x14ac:dyDescent="0.2">
      <c r="A9765" s="46">
        <v>715295</v>
      </c>
      <c r="B9765" s="46">
        <v>2909865</v>
      </c>
      <c r="C9765" s="46">
        <v>4822071</v>
      </c>
      <c r="D9765" s="46" t="s">
        <v>11651</v>
      </c>
      <c r="E9765" s="46" t="s">
        <v>11651</v>
      </c>
      <c r="F9765" s="46" t="s">
        <v>16</v>
      </c>
      <c r="H9765" s="46" t="s">
        <v>168</v>
      </c>
      <c r="I9765" s="46" t="s">
        <v>168</v>
      </c>
      <c r="J9765" s="46" t="s">
        <v>9494</v>
      </c>
      <c r="K9765" s="46" t="s">
        <v>9493</v>
      </c>
      <c r="AF9765" s="46">
        <v>72020</v>
      </c>
      <c r="AO9765" s="46" t="s">
        <v>441</v>
      </c>
      <c r="AT9765" s="46">
        <v>320</v>
      </c>
      <c r="AY9765" s="47">
        <v>174.9</v>
      </c>
    </row>
    <row r="9766" spans="1:65" x14ac:dyDescent="0.2">
      <c r="A9766" s="46">
        <v>629605</v>
      </c>
      <c r="B9766" s="46">
        <v>2909865</v>
      </c>
      <c r="C9766" s="46">
        <v>690507</v>
      </c>
      <c r="D9766" s="46" t="s">
        <v>11652</v>
      </c>
      <c r="E9766" s="46" t="s">
        <v>9506</v>
      </c>
      <c r="F9766" s="46" t="s">
        <v>16</v>
      </c>
      <c r="H9766" s="46" t="s">
        <v>168</v>
      </c>
      <c r="I9766" s="46" t="s">
        <v>168</v>
      </c>
      <c r="K9766" s="46" t="s">
        <v>9493</v>
      </c>
      <c r="AG9766" s="46">
        <v>72020</v>
      </c>
      <c r="AQ9766" s="46">
        <v>26</v>
      </c>
      <c r="AX9766" s="46">
        <v>973</v>
      </c>
      <c r="BM9766" s="47">
        <v>11.66</v>
      </c>
    </row>
    <row r="9767" spans="1:65" x14ac:dyDescent="0.2">
      <c r="A9767" s="46">
        <v>629612</v>
      </c>
      <c r="B9767" s="46">
        <v>2909868</v>
      </c>
      <c r="C9767" s="46">
        <v>0</v>
      </c>
      <c r="D9767" s="46" t="s">
        <v>11653</v>
      </c>
      <c r="E9767" s="46" t="s">
        <v>11653</v>
      </c>
      <c r="F9767" s="46" t="s">
        <v>16</v>
      </c>
      <c r="G9767" s="46" t="s">
        <v>9949</v>
      </c>
      <c r="H9767" s="46" t="s">
        <v>168</v>
      </c>
      <c r="I9767" s="46" t="s">
        <v>168</v>
      </c>
      <c r="J9767" s="46" t="s">
        <v>178</v>
      </c>
      <c r="K9767" s="46" t="s">
        <v>178</v>
      </c>
      <c r="AF9767" s="46">
        <v>72050</v>
      </c>
    </row>
    <row r="9768" spans="1:65" x14ac:dyDescent="0.2">
      <c r="A9768" s="46">
        <v>715297</v>
      </c>
      <c r="B9768" s="46">
        <v>2909868</v>
      </c>
      <c r="C9768" s="46">
        <v>4822072</v>
      </c>
      <c r="D9768" s="46" t="s">
        <v>11653</v>
      </c>
      <c r="E9768" s="46" t="s">
        <v>11653</v>
      </c>
      <c r="F9768" s="46" t="s">
        <v>16</v>
      </c>
      <c r="H9768" s="46" t="s">
        <v>168</v>
      </c>
      <c r="I9768" s="46" t="s">
        <v>168</v>
      </c>
      <c r="J9768" s="46" t="s">
        <v>9494</v>
      </c>
      <c r="K9768" s="46" t="s">
        <v>9493</v>
      </c>
      <c r="AF9768" s="46">
        <v>72050</v>
      </c>
      <c r="AO9768" s="46" t="s">
        <v>441</v>
      </c>
      <c r="AT9768" s="46">
        <v>320</v>
      </c>
      <c r="AY9768" s="47">
        <v>452.62</v>
      </c>
    </row>
    <row r="9769" spans="1:65" x14ac:dyDescent="0.2">
      <c r="A9769" s="46">
        <v>629613</v>
      </c>
      <c r="B9769" s="46">
        <v>2909868</v>
      </c>
      <c r="C9769" s="46">
        <v>690507</v>
      </c>
      <c r="D9769" s="46" t="s">
        <v>11654</v>
      </c>
      <c r="E9769" s="46" t="s">
        <v>9506</v>
      </c>
      <c r="F9769" s="46" t="s">
        <v>16</v>
      </c>
      <c r="H9769" s="46" t="s">
        <v>168</v>
      </c>
      <c r="I9769" s="46" t="s">
        <v>168</v>
      </c>
      <c r="K9769" s="46" t="s">
        <v>9493</v>
      </c>
      <c r="AG9769" s="46">
        <v>72050</v>
      </c>
      <c r="AQ9769" s="46">
        <v>26</v>
      </c>
      <c r="AX9769" s="46">
        <v>973</v>
      </c>
      <c r="BM9769" s="47">
        <v>35</v>
      </c>
    </row>
    <row r="9770" spans="1:65" x14ac:dyDescent="0.2">
      <c r="A9770" s="46">
        <v>629614</v>
      </c>
      <c r="B9770" s="46">
        <v>2909871</v>
      </c>
      <c r="C9770" s="46">
        <v>0</v>
      </c>
      <c r="D9770" s="46" t="s">
        <v>11655</v>
      </c>
      <c r="E9770" s="46" t="s">
        <v>11655</v>
      </c>
      <c r="F9770" s="46" t="s">
        <v>16</v>
      </c>
      <c r="G9770" s="46" t="s">
        <v>9949</v>
      </c>
      <c r="H9770" s="46" t="s">
        <v>168</v>
      </c>
      <c r="I9770" s="46" t="s">
        <v>168</v>
      </c>
      <c r="J9770" s="46" t="s">
        <v>178</v>
      </c>
      <c r="K9770" s="46" t="s">
        <v>178</v>
      </c>
      <c r="AF9770" s="46">
        <v>72052</v>
      </c>
    </row>
    <row r="9771" spans="1:65" x14ac:dyDescent="0.2">
      <c r="A9771" s="46">
        <v>715299</v>
      </c>
      <c r="B9771" s="46">
        <v>2909871</v>
      </c>
      <c r="C9771" s="46">
        <v>4822073</v>
      </c>
      <c r="D9771" s="46" t="s">
        <v>11655</v>
      </c>
      <c r="E9771" s="46" t="s">
        <v>11655</v>
      </c>
      <c r="F9771" s="46" t="s">
        <v>16</v>
      </c>
      <c r="H9771" s="46" t="s">
        <v>168</v>
      </c>
      <c r="I9771" s="46" t="s">
        <v>168</v>
      </c>
      <c r="J9771" s="46" t="s">
        <v>9494</v>
      </c>
      <c r="K9771" s="46" t="s">
        <v>9493</v>
      </c>
      <c r="L9771" s="46">
        <v>414003236</v>
      </c>
      <c r="M9771" s="46" t="s">
        <v>11655</v>
      </c>
      <c r="AF9771" s="46">
        <v>72052</v>
      </c>
      <c r="AM9771" s="46" t="s">
        <v>739</v>
      </c>
      <c r="AO9771" s="46" t="s">
        <v>441</v>
      </c>
      <c r="AT9771" s="46">
        <v>320</v>
      </c>
      <c r="AY9771" s="47">
        <v>525.76</v>
      </c>
      <c r="BL9771" s="46">
        <v>331.25</v>
      </c>
    </row>
    <row r="9772" spans="1:65" x14ac:dyDescent="0.2">
      <c r="A9772" s="46">
        <v>629615</v>
      </c>
      <c r="B9772" s="46">
        <v>2909871</v>
      </c>
      <c r="C9772" s="46">
        <v>690507</v>
      </c>
      <c r="D9772" s="46" t="s">
        <v>11656</v>
      </c>
      <c r="E9772" s="46" t="s">
        <v>9506</v>
      </c>
      <c r="F9772" s="46" t="s">
        <v>16</v>
      </c>
      <c r="H9772" s="46" t="s">
        <v>168</v>
      </c>
      <c r="I9772" s="46" t="s">
        <v>168</v>
      </c>
      <c r="K9772" s="46" t="s">
        <v>9493</v>
      </c>
      <c r="AG9772" s="46">
        <v>72052</v>
      </c>
      <c r="AQ9772" s="46">
        <v>26</v>
      </c>
      <c r="AX9772" s="46">
        <v>973</v>
      </c>
      <c r="BM9772" s="47">
        <v>22.26</v>
      </c>
    </row>
    <row r="9773" spans="1:65" x14ac:dyDescent="0.2">
      <c r="A9773" s="46">
        <v>630054</v>
      </c>
      <c r="B9773" s="46">
        <v>2909874</v>
      </c>
      <c r="C9773" s="46">
        <v>0</v>
      </c>
      <c r="D9773" s="46" t="s">
        <v>11657</v>
      </c>
      <c r="E9773" s="46" t="s">
        <v>11657</v>
      </c>
      <c r="F9773" s="46" t="s">
        <v>16</v>
      </c>
      <c r="G9773" s="46" t="s">
        <v>9949</v>
      </c>
      <c r="H9773" s="46" t="s">
        <v>168</v>
      </c>
      <c r="I9773" s="46" t="s">
        <v>168</v>
      </c>
      <c r="J9773" s="46" t="s">
        <v>178</v>
      </c>
      <c r="K9773" s="46" t="s">
        <v>178</v>
      </c>
      <c r="AF9773" s="46">
        <v>72082</v>
      </c>
    </row>
    <row r="9774" spans="1:65" x14ac:dyDescent="0.2">
      <c r="A9774" s="46">
        <v>715301</v>
      </c>
      <c r="B9774" s="46">
        <v>2909874</v>
      </c>
      <c r="C9774" s="46">
        <v>4822074</v>
      </c>
      <c r="D9774" s="46" t="s">
        <v>11657</v>
      </c>
      <c r="E9774" s="46" t="s">
        <v>11657</v>
      </c>
      <c r="F9774" s="46" t="s">
        <v>16</v>
      </c>
      <c r="H9774" s="46" t="s">
        <v>168</v>
      </c>
      <c r="I9774" s="46" t="s">
        <v>168</v>
      </c>
      <c r="J9774" s="46" t="s">
        <v>9494</v>
      </c>
      <c r="K9774" s="46" t="s">
        <v>9493</v>
      </c>
      <c r="L9774" s="46">
        <v>414001503</v>
      </c>
      <c r="M9774" s="46" t="s">
        <v>11657</v>
      </c>
      <c r="AF9774" s="46">
        <v>72082</v>
      </c>
      <c r="AM9774" s="46" t="s">
        <v>739</v>
      </c>
      <c r="AO9774" s="46" t="s">
        <v>441</v>
      </c>
      <c r="AT9774" s="46">
        <v>320</v>
      </c>
      <c r="AY9774" s="47">
        <v>715.5</v>
      </c>
      <c r="BL9774" s="46">
        <v>451.03</v>
      </c>
    </row>
    <row r="9775" spans="1:65" x14ac:dyDescent="0.2">
      <c r="A9775" s="46">
        <v>630055</v>
      </c>
      <c r="B9775" s="46">
        <v>2909874</v>
      </c>
      <c r="C9775" s="46">
        <v>690507</v>
      </c>
      <c r="D9775" s="46" t="s">
        <v>11658</v>
      </c>
      <c r="E9775" s="46" t="s">
        <v>9506</v>
      </c>
      <c r="F9775" s="46" t="s">
        <v>16</v>
      </c>
      <c r="H9775" s="46" t="s">
        <v>168</v>
      </c>
      <c r="I9775" s="46" t="s">
        <v>168</v>
      </c>
      <c r="K9775" s="46" t="s">
        <v>9493</v>
      </c>
      <c r="AG9775" s="46">
        <v>72082</v>
      </c>
      <c r="AQ9775" s="46">
        <v>26</v>
      </c>
      <c r="AX9775" s="46">
        <v>973</v>
      </c>
      <c r="BM9775" s="47">
        <v>23.32</v>
      </c>
    </row>
    <row r="9776" spans="1:65" x14ac:dyDescent="0.2">
      <c r="A9776" s="46">
        <v>630048</v>
      </c>
      <c r="B9776" s="46">
        <v>2909877</v>
      </c>
      <c r="C9776" s="46">
        <v>0</v>
      </c>
      <c r="D9776" s="46" t="s">
        <v>11659</v>
      </c>
      <c r="E9776" s="46" t="s">
        <v>11659</v>
      </c>
      <c r="F9776" s="46" t="s">
        <v>16</v>
      </c>
      <c r="G9776" s="46" t="s">
        <v>9949</v>
      </c>
      <c r="H9776" s="46" t="s">
        <v>168</v>
      </c>
      <c r="I9776" s="46" t="s">
        <v>168</v>
      </c>
      <c r="J9776" s="46" t="s">
        <v>178</v>
      </c>
      <c r="K9776" s="46" t="s">
        <v>178</v>
      </c>
      <c r="AF9776" s="46">
        <v>72100</v>
      </c>
    </row>
    <row r="9777" spans="1:65" x14ac:dyDescent="0.2">
      <c r="A9777" s="46">
        <v>715303</v>
      </c>
      <c r="B9777" s="46">
        <v>2909877</v>
      </c>
      <c r="C9777" s="46">
        <v>4822075</v>
      </c>
      <c r="D9777" s="46" t="s">
        <v>11659</v>
      </c>
      <c r="E9777" s="46" t="s">
        <v>11659</v>
      </c>
      <c r="F9777" s="46" t="s">
        <v>16</v>
      </c>
      <c r="H9777" s="46" t="s">
        <v>168</v>
      </c>
      <c r="I9777" s="46" t="s">
        <v>168</v>
      </c>
      <c r="J9777" s="46" t="s">
        <v>9494</v>
      </c>
      <c r="K9777" s="46" t="s">
        <v>9493</v>
      </c>
      <c r="L9777" s="46">
        <v>414001479</v>
      </c>
      <c r="M9777" s="46" t="s">
        <v>11659</v>
      </c>
      <c r="AF9777" s="46">
        <v>72100</v>
      </c>
      <c r="AM9777" s="46" t="s">
        <v>739</v>
      </c>
      <c r="AO9777" s="46" t="s">
        <v>441</v>
      </c>
      <c r="AT9777" s="46">
        <v>320</v>
      </c>
      <c r="AY9777" s="47">
        <v>318</v>
      </c>
      <c r="BL9777" s="46">
        <v>200.34</v>
      </c>
    </row>
    <row r="9778" spans="1:65" x14ac:dyDescent="0.2">
      <c r="A9778" s="46">
        <v>630050</v>
      </c>
      <c r="B9778" s="46">
        <v>2909877</v>
      </c>
      <c r="C9778" s="46">
        <v>690507</v>
      </c>
      <c r="D9778" s="46" t="s">
        <v>11660</v>
      </c>
      <c r="E9778" s="46" t="s">
        <v>9506</v>
      </c>
      <c r="F9778" s="46" t="s">
        <v>16</v>
      </c>
      <c r="H9778" s="46" t="s">
        <v>168</v>
      </c>
      <c r="I9778" s="46" t="s">
        <v>168</v>
      </c>
      <c r="K9778" s="46" t="s">
        <v>9493</v>
      </c>
      <c r="AG9778" s="46">
        <v>72100</v>
      </c>
      <c r="AQ9778" s="46">
        <v>26</v>
      </c>
      <c r="AX9778" s="46">
        <v>973</v>
      </c>
      <c r="BM9778" s="47">
        <v>29</v>
      </c>
    </row>
    <row r="9779" spans="1:65" x14ac:dyDescent="0.2">
      <c r="A9779" s="46">
        <v>630032</v>
      </c>
      <c r="B9779" s="46">
        <v>2909881</v>
      </c>
      <c r="C9779" s="46">
        <v>0</v>
      </c>
      <c r="D9779" s="46" t="s">
        <v>11661</v>
      </c>
      <c r="E9779" s="46" t="s">
        <v>11661</v>
      </c>
      <c r="F9779" s="46" t="s">
        <v>16</v>
      </c>
      <c r="G9779" s="46" t="s">
        <v>9949</v>
      </c>
      <c r="H9779" s="46" t="s">
        <v>168</v>
      </c>
      <c r="I9779" s="46" t="s">
        <v>168</v>
      </c>
      <c r="J9779" s="46" t="s">
        <v>178</v>
      </c>
      <c r="K9779" s="46" t="s">
        <v>178</v>
      </c>
      <c r="AF9779" s="46">
        <v>72120</v>
      </c>
    </row>
    <row r="9780" spans="1:65" x14ac:dyDescent="0.2">
      <c r="A9780" s="46">
        <v>715305</v>
      </c>
      <c r="B9780" s="46">
        <v>2909881</v>
      </c>
      <c r="C9780" s="46">
        <v>4822076</v>
      </c>
      <c r="D9780" s="46" t="s">
        <v>11661</v>
      </c>
      <c r="E9780" s="46" t="s">
        <v>11661</v>
      </c>
      <c r="F9780" s="46" t="s">
        <v>16</v>
      </c>
      <c r="H9780" s="46" t="s">
        <v>168</v>
      </c>
      <c r="I9780" s="46" t="s">
        <v>168</v>
      </c>
      <c r="J9780" s="46" t="s">
        <v>9494</v>
      </c>
      <c r="K9780" s="46" t="s">
        <v>9493</v>
      </c>
      <c r="AF9780" s="46">
        <v>72120</v>
      </c>
      <c r="AO9780" s="46" t="s">
        <v>441</v>
      </c>
      <c r="AT9780" s="46">
        <v>320</v>
      </c>
      <c r="AY9780" s="47">
        <v>295.74</v>
      </c>
    </row>
    <row r="9781" spans="1:65" x14ac:dyDescent="0.2">
      <c r="A9781" s="46">
        <v>630033</v>
      </c>
      <c r="B9781" s="46">
        <v>2909881</v>
      </c>
      <c r="C9781" s="46">
        <v>690507</v>
      </c>
      <c r="D9781" s="46" t="s">
        <v>11662</v>
      </c>
      <c r="E9781" s="46" t="s">
        <v>9506</v>
      </c>
      <c r="F9781" s="46" t="s">
        <v>16</v>
      </c>
      <c r="H9781" s="46" t="s">
        <v>168</v>
      </c>
      <c r="I9781" s="46" t="s">
        <v>168</v>
      </c>
      <c r="K9781" s="46" t="s">
        <v>9493</v>
      </c>
      <c r="AG9781" s="46">
        <v>72120</v>
      </c>
      <c r="AQ9781" s="46">
        <v>26</v>
      </c>
      <c r="AX9781" s="46">
        <v>973</v>
      </c>
      <c r="BM9781" s="47">
        <v>16.43</v>
      </c>
    </row>
    <row r="9782" spans="1:65" x14ac:dyDescent="0.2">
      <c r="A9782" s="46">
        <v>630028</v>
      </c>
      <c r="B9782" s="46">
        <v>2909885</v>
      </c>
      <c r="C9782" s="46">
        <v>0</v>
      </c>
      <c r="D9782" s="46" t="s">
        <v>11663</v>
      </c>
      <c r="E9782" s="46" t="s">
        <v>11663</v>
      </c>
      <c r="F9782" s="46" t="s">
        <v>16</v>
      </c>
      <c r="G9782" s="46" t="s">
        <v>9949</v>
      </c>
      <c r="H9782" s="46" t="s">
        <v>168</v>
      </c>
      <c r="I9782" s="46" t="s">
        <v>168</v>
      </c>
      <c r="J9782" s="46" t="s">
        <v>178</v>
      </c>
      <c r="K9782" s="46" t="s">
        <v>178</v>
      </c>
      <c r="AF9782" s="46">
        <v>72114</v>
      </c>
    </row>
    <row r="9783" spans="1:65" x14ac:dyDescent="0.2">
      <c r="A9783" s="46">
        <v>715307</v>
      </c>
      <c r="B9783" s="46">
        <v>2909885</v>
      </c>
      <c r="C9783" s="46">
        <v>4822077</v>
      </c>
      <c r="D9783" s="46" t="s">
        <v>11663</v>
      </c>
      <c r="E9783" s="46" t="s">
        <v>11663</v>
      </c>
      <c r="F9783" s="46" t="s">
        <v>16</v>
      </c>
      <c r="H9783" s="46" t="s">
        <v>168</v>
      </c>
      <c r="I9783" s="46" t="s">
        <v>168</v>
      </c>
      <c r="J9783" s="46" t="s">
        <v>9494</v>
      </c>
      <c r="K9783" s="46" t="s">
        <v>9493</v>
      </c>
      <c r="L9783" s="46">
        <v>414001206</v>
      </c>
      <c r="M9783" s="46" t="s">
        <v>11663</v>
      </c>
      <c r="AF9783" s="46">
        <v>72114</v>
      </c>
      <c r="AM9783" s="46" t="s">
        <v>739</v>
      </c>
      <c r="AO9783" s="46" t="s">
        <v>441</v>
      </c>
      <c r="AT9783" s="46">
        <v>320</v>
      </c>
      <c r="AY9783" s="47">
        <v>548.02</v>
      </c>
      <c r="BL9783" s="46">
        <v>415.52</v>
      </c>
    </row>
    <row r="9784" spans="1:65" x14ac:dyDescent="0.2">
      <c r="A9784" s="46">
        <v>630029</v>
      </c>
      <c r="B9784" s="46">
        <v>2909885</v>
      </c>
      <c r="C9784" s="46">
        <v>690507</v>
      </c>
      <c r="D9784" s="46" t="s">
        <v>11664</v>
      </c>
      <c r="E9784" s="46" t="s">
        <v>9506</v>
      </c>
      <c r="F9784" s="46" t="s">
        <v>16</v>
      </c>
      <c r="H9784" s="46" t="s">
        <v>168</v>
      </c>
      <c r="I9784" s="46" t="s">
        <v>168</v>
      </c>
      <c r="K9784" s="46" t="s">
        <v>9493</v>
      </c>
      <c r="AG9784" s="46">
        <v>72114</v>
      </c>
      <c r="AQ9784" s="46">
        <v>26</v>
      </c>
      <c r="AX9784" s="46">
        <v>973</v>
      </c>
      <c r="BM9784" s="47">
        <v>39</v>
      </c>
    </row>
    <row r="9785" spans="1:65" x14ac:dyDescent="0.2">
      <c r="A9785" s="46">
        <v>630022</v>
      </c>
      <c r="B9785" s="46">
        <v>2909889</v>
      </c>
      <c r="C9785" s="46">
        <v>0</v>
      </c>
      <c r="D9785" s="46" t="s">
        <v>11665</v>
      </c>
      <c r="E9785" s="46" t="s">
        <v>11665</v>
      </c>
      <c r="F9785" s="46" t="s">
        <v>16</v>
      </c>
      <c r="G9785" s="46" t="s">
        <v>9949</v>
      </c>
      <c r="H9785" s="46" t="s">
        <v>168</v>
      </c>
      <c r="I9785" s="46" t="s">
        <v>168</v>
      </c>
      <c r="J9785" s="46" t="s">
        <v>178</v>
      </c>
      <c r="K9785" s="46" t="s">
        <v>178</v>
      </c>
      <c r="AF9785" s="46">
        <v>72110</v>
      </c>
    </row>
    <row r="9786" spans="1:65" x14ac:dyDescent="0.2">
      <c r="A9786" s="46">
        <v>715309</v>
      </c>
      <c r="B9786" s="46">
        <v>2909889</v>
      </c>
      <c r="C9786" s="46">
        <v>4822078</v>
      </c>
      <c r="D9786" s="46" t="s">
        <v>11665</v>
      </c>
      <c r="E9786" s="46" t="s">
        <v>11665</v>
      </c>
      <c r="F9786" s="46" t="s">
        <v>16</v>
      </c>
      <c r="H9786" s="46" t="s">
        <v>168</v>
      </c>
      <c r="I9786" s="46" t="s">
        <v>168</v>
      </c>
      <c r="J9786" s="46" t="s">
        <v>9494</v>
      </c>
      <c r="K9786" s="46" t="s">
        <v>9493</v>
      </c>
      <c r="L9786" s="46">
        <v>414001214</v>
      </c>
      <c r="M9786" s="46" t="s">
        <v>11665</v>
      </c>
      <c r="AF9786" s="46">
        <v>72110</v>
      </c>
      <c r="AM9786" s="46" t="s">
        <v>739</v>
      </c>
      <c r="AO9786" s="46" t="s">
        <v>441</v>
      </c>
      <c r="AT9786" s="46">
        <v>320</v>
      </c>
      <c r="AY9786" s="47">
        <v>612.67999999999995</v>
      </c>
      <c r="BL9786" s="46">
        <v>386.9</v>
      </c>
    </row>
    <row r="9787" spans="1:65" x14ac:dyDescent="0.2">
      <c r="A9787" s="46">
        <v>630023</v>
      </c>
      <c r="B9787" s="46">
        <v>2909889</v>
      </c>
      <c r="C9787" s="46">
        <v>690507</v>
      </c>
      <c r="D9787" s="46" t="s">
        <v>11666</v>
      </c>
      <c r="E9787" s="46" t="s">
        <v>9506</v>
      </c>
      <c r="F9787" s="46" t="s">
        <v>16</v>
      </c>
      <c r="H9787" s="46" t="s">
        <v>168</v>
      </c>
      <c r="I9787" s="46" t="s">
        <v>168</v>
      </c>
      <c r="K9787" s="46" t="s">
        <v>9493</v>
      </c>
      <c r="AG9787" s="46">
        <v>72110</v>
      </c>
      <c r="AQ9787" s="46">
        <v>26</v>
      </c>
      <c r="AX9787" s="46">
        <v>973</v>
      </c>
      <c r="BM9787" s="47">
        <v>33</v>
      </c>
    </row>
    <row r="9788" spans="1:65" x14ac:dyDescent="0.2">
      <c r="A9788" s="46">
        <v>630017</v>
      </c>
      <c r="B9788" s="46">
        <v>2909893</v>
      </c>
      <c r="C9788" s="46">
        <v>0</v>
      </c>
      <c r="D9788" s="46" t="s">
        <v>11667</v>
      </c>
      <c r="E9788" s="46" t="s">
        <v>11667</v>
      </c>
      <c r="F9788" s="46" t="s">
        <v>16</v>
      </c>
      <c r="G9788" s="46" t="s">
        <v>9949</v>
      </c>
      <c r="H9788" s="46" t="s">
        <v>168</v>
      </c>
      <c r="I9788" s="46" t="s">
        <v>168</v>
      </c>
      <c r="J9788" s="46" t="s">
        <v>178</v>
      </c>
      <c r="K9788" s="46" t="s">
        <v>178</v>
      </c>
      <c r="AF9788" s="46">
        <v>72081</v>
      </c>
    </row>
    <row r="9789" spans="1:65" x14ac:dyDescent="0.2">
      <c r="A9789" s="46">
        <v>715311</v>
      </c>
      <c r="B9789" s="46">
        <v>2909893</v>
      </c>
      <c r="C9789" s="46">
        <v>4822079</v>
      </c>
      <c r="D9789" s="46" t="s">
        <v>11667</v>
      </c>
      <c r="E9789" s="46" t="s">
        <v>11667</v>
      </c>
      <c r="F9789" s="46" t="s">
        <v>16</v>
      </c>
      <c r="H9789" s="46" t="s">
        <v>168</v>
      </c>
      <c r="I9789" s="46" t="s">
        <v>168</v>
      </c>
      <c r="J9789" s="46" t="s">
        <v>9494</v>
      </c>
      <c r="K9789" s="46" t="s">
        <v>9493</v>
      </c>
      <c r="L9789" s="46">
        <v>4630100003</v>
      </c>
      <c r="M9789" s="46" t="s">
        <v>11667</v>
      </c>
      <c r="AF9789" s="46">
        <v>72081</v>
      </c>
      <c r="AO9789" s="46" t="s">
        <v>441</v>
      </c>
      <c r="AT9789" s="46">
        <v>320</v>
      </c>
      <c r="AY9789" s="47">
        <v>295.74</v>
      </c>
    </row>
    <row r="9790" spans="1:65" x14ac:dyDescent="0.2">
      <c r="A9790" s="46">
        <v>630019</v>
      </c>
      <c r="B9790" s="46">
        <v>2909893</v>
      </c>
      <c r="C9790" s="46">
        <v>690507</v>
      </c>
      <c r="D9790" s="46" t="s">
        <v>11668</v>
      </c>
      <c r="E9790" s="46" t="s">
        <v>9506</v>
      </c>
      <c r="F9790" s="46" t="s">
        <v>16</v>
      </c>
      <c r="H9790" s="46" t="s">
        <v>168</v>
      </c>
      <c r="I9790" s="46" t="s">
        <v>168</v>
      </c>
      <c r="K9790" s="46" t="s">
        <v>9493</v>
      </c>
      <c r="AG9790" s="46">
        <v>72081</v>
      </c>
      <c r="AQ9790" s="46">
        <v>26</v>
      </c>
      <c r="AX9790" s="46">
        <v>973</v>
      </c>
      <c r="BM9790" s="47">
        <v>33</v>
      </c>
    </row>
    <row r="9791" spans="1:65" x14ac:dyDescent="0.2">
      <c r="A9791" s="46">
        <v>630012</v>
      </c>
      <c r="B9791" s="46">
        <v>2909896</v>
      </c>
      <c r="C9791" s="46">
        <v>0</v>
      </c>
      <c r="D9791" s="46" t="s">
        <v>11669</v>
      </c>
      <c r="E9791" s="46" t="s">
        <v>11669</v>
      </c>
      <c r="F9791" s="46" t="s">
        <v>16</v>
      </c>
      <c r="G9791" s="46" t="s">
        <v>9949</v>
      </c>
      <c r="H9791" s="46" t="s">
        <v>168</v>
      </c>
      <c r="I9791" s="46" t="s">
        <v>168</v>
      </c>
      <c r="J9791" s="46" t="s">
        <v>178</v>
      </c>
      <c r="K9791" s="46" t="s">
        <v>178</v>
      </c>
      <c r="AF9791" s="46">
        <v>72082</v>
      </c>
    </row>
    <row r="9792" spans="1:65" x14ac:dyDescent="0.2">
      <c r="A9792" s="46">
        <v>715313</v>
      </c>
      <c r="B9792" s="46">
        <v>2909896</v>
      </c>
      <c r="C9792" s="46">
        <v>4822080</v>
      </c>
      <c r="D9792" s="46" t="s">
        <v>11669</v>
      </c>
      <c r="E9792" s="46" t="s">
        <v>11669</v>
      </c>
      <c r="F9792" s="46" t="s">
        <v>16</v>
      </c>
      <c r="H9792" s="46" t="s">
        <v>168</v>
      </c>
      <c r="I9792" s="46" t="s">
        <v>168</v>
      </c>
      <c r="J9792" s="46" t="s">
        <v>9494</v>
      </c>
      <c r="K9792" s="46" t="s">
        <v>9493</v>
      </c>
      <c r="L9792" s="46">
        <v>414101487</v>
      </c>
      <c r="M9792" s="46" t="s">
        <v>11669</v>
      </c>
      <c r="AF9792" s="46">
        <v>72082</v>
      </c>
      <c r="AM9792" s="46" t="s">
        <v>739</v>
      </c>
      <c r="AO9792" s="46" t="s">
        <v>441</v>
      </c>
      <c r="AT9792" s="46">
        <v>320</v>
      </c>
      <c r="AY9792" s="47">
        <v>296.8</v>
      </c>
      <c r="BL9792" s="46">
        <v>188.15</v>
      </c>
    </row>
    <row r="9793" spans="1:65" x14ac:dyDescent="0.2">
      <c r="A9793" s="46">
        <v>630013</v>
      </c>
      <c r="B9793" s="46">
        <v>2909896</v>
      </c>
      <c r="C9793" s="46">
        <v>690507</v>
      </c>
      <c r="D9793" s="46" t="s">
        <v>11670</v>
      </c>
      <c r="E9793" s="46" t="s">
        <v>9506</v>
      </c>
      <c r="F9793" s="46" t="s">
        <v>16</v>
      </c>
      <c r="H9793" s="46" t="s">
        <v>168</v>
      </c>
      <c r="I9793" s="46" t="s">
        <v>168</v>
      </c>
      <c r="K9793" s="46" t="s">
        <v>9493</v>
      </c>
      <c r="AG9793" s="46">
        <v>72082</v>
      </c>
      <c r="AQ9793" s="46">
        <v>26</v>
      </c>
      <c r="AX9793" s="46">
        <v>973</v>
      </c>
      <c r="BM9793" s="47">
        <v>23.32</v>
      </c>
    </row>
    <row r="9794" spans="1:65" x14ac:dyDescent="0.2">
      <c r="A9794" s="46">
        <v>630006</v>
      </c>
      <c r="B9794" s="46">
        <v>2909899</v>
      </c>
      <c r="C9794" s="46">
        <v>0</v>
      </c>
      <c r="D9794" s="46" t="s">
        <v>11671</v>
      </c>
      <c r="E9794" s="46" t="s">
        <v>11671</v>
      </c>
      <c r="F9794" s="46" t="s">
        <v>16</v>
      </c>
      <c r="G9794" s="46" t="s">
        <v>9949</v>
      </c>
      <c r="H9794" s="46" t="s">
        <v>168</v>
      </c>
      <c r="I9794" s="46" t="s">
        <v>168</v>
      </c>
      <c r="J9794" s="46" t="s">
        <v>178</v>
      </c>
      <c r="K9794" s="46" t="s">
        <v>178</v>
      </c>
      <c r="AF9794" s="46">
        <v>72020</v>
      </c>
    </row>
    <row r="9795" spans="1:65" x14ac:dyDescent="0.2">
      <c r="A9795" s="46">
        <v>715315</v>
      </c>
      <c r="B9795" s="46">
        <v>2909899</v>
      </c>
      <c r="C9795" s="46">
        <v>4822081</v>
      </c>
      <c r="D9795" s="46" t="s">
        <v>11671</v>
      </c>
      <c r="E9795" s="46" t="s">
        <v>11671</v>
      </c>
      <c r="F9795" s="46" t="s">
        <v>16</v>
      </c>
      <c r="H9795" s="46" t="s">
        <v>168</v>
      </c>
      <c r="I9795" s="46" t="s">
        <v>168</v>
      </c>
      <c r="J9795" s="46" t="s">
        <v>9494</v>
      </c>
      <c r="K9795" s="46" t="s">
        <v>9493</v>
      </c>
      <c r="L9795" s="46">
        <v>414001511</v>
      </c>
      <c r="M9795" s="46" t="s">
        <v>11671</v>
      </c>
      <c r="AF9795" s="46">
        <v>72020</v>
      </c>
      <c r="AM9795" s="46" t="s">
        <v>739</v>
      </c>
      <c r="AO9795" s="46" t="s">
        <v>441</v>
      </c>
      <c r="AT9795" s="46">
        <v>320</v>
      </c>
      <c r="AY9795" s="47">
        <v>187.62</v>
      </c>
      <c r="BL9795" s="46">
        <v>118.19</v>
      </c>
    </row>
    <row r="9796" spans="1:65" x14ac:dyDescent="0.2">
      <c r="A9796" s="46">
        <v>630007</v>
      </c>
      <c r="B9796" s="46">
        <v>2909899</v>
      </c>
      <c r="C9796" s="46">
        <v>690507</v>
      </c>
      <c r="D9796" s="46" t="s">
        <v>11672</v>
      </c>
      <c r="E9796" s="46" t="s">
        <v>9506</v>
      </c>
      <c r="F9796" s="46" t="s">
        <v>16</v>
      </c>
      <c r="H9796" s="46" t="s">
        <v>168</v>
      </c>
      <c r="I9796" s="46" t="s">
        <v>168</v>
      </c>
      <c r="K9796" s="46" t="s">
        <v>9493</v>
      </c>
      <c r="AG9796" s="46">
        <v>72020</v>
      </c>
      <c r="AQ9796" s="46">
        <v>26</v>
      </c>
      <c r="AX9796" s="46">
        <v>973</v>
      </c>
      <c r="BM9796" s="47">
        <v>11.66</v>
      </c>
    </row>
    <row r="9797" spans="1:65" x14ac:dyDescent="0.2">
      <c r="A9797" s="46">
        <v>630002</v>
      </c>
      <c r="B9797" s="46">
        <v>2909902</v>
      </c>
      <c r="C9797" s="46">
        <v>0</v>
      </c>
      <c r="D9797" s="46" t="s">
        <v>11673</v>
      </c>
      <c r="E9797" s="46" t="s">
        <v>11673</v>
      </c>
      <c r="F9797" s="46" t="s">
        <v>16</v>
      </c>
      <c r="G9797" s="46" t="s">
        <v>9949</v>
      </c>
      <c r="H9797" s="46" t="s">
        <v>168</v>
      </c>
      <c r="I9797" s="46" t="s">
        <v>168</v>
      </c>
      <c r="J9797" s="46" t="s">
        <v>178</v>
      </c>
      <c r="K9797" s="46" t="s">
        <v>178</v>
      </c>
      <c r="AF9797" s="46">
        <v>72070</v>
      </c>
    </row>
    <row r="9798" spans="1:65" x14ac:dyDescent="0.2">
      <c r="A9798" s="46">
        <v>715317</v>
      </c>
      <c r="B9798" s="46">
        <v>2909902</v>
      </c>
      <c r="C9798" s="46">
        <v>4822082</v>
      </c>
      <c r="D9798" s="46" t="s">
        <v>11673</v>
      </c>
      <c r="E9798" s="46" t="s">
        <v>11673</v>
      </c>
      <c r="F9798" s="46" t="s">
        <v>16</v>
      </c>
      <c r="H9798" s="46" t="s">
        <v>168</v>
      </c>
      <c r="I9798" s="46" t="s">
        <v>168</v>
      </c>
      <c r="J9798" s="46" t="s">
        <v>9494</v>
      </c>
      <c r="K9798" s="46" t="s">
        <v>9493</v>
      </c>
      <c r="L9798" s="46">
        <v>414001461</v>
      </c>
      <c r="M9798" s="46" t="s">
        <v>11673</v>
      </c>
      <c r="AF9798" s="46">
        <v>72070</v>
      </c>
      <c r="AM9798" s="46" t="s">
        <v>739</v>
      </c>
      <c r="AO9798" s="46" t="s">
        <v>441</v>
      </c>
      <c r="AT9798" s="46">
        <v>320</v>
      </c>
      <c r="AY9798" s="47">
        <v>318</v>
      </c>
      <c r="BL9798" s="46">
        <v>200.34</v>
      </c>
    </row>
    <row r="9799" spans="1:65" x14ac:dyDescent="0.2">
      <c r="A9799" s="46">
        <v>630003</v>
      </c>
      <c r="B9799" s="46">
        <v>2909902</v>
      </c>
      <c r="C9799" s="46">
        <v>690507</v>
      </c>
      <c r="D9799" s="46" t="s">
        <v>11674</v>
      </c>
      <c r="E9799" s="46" t="s">
        <v>9506</v>
      </c>
      <c r="F9799" s="46" t="s">
        <v>16</v>
      </c>
      <c r="H9799" s="46" t="s">
        <v>168</v>
      </c>
      <c r="I9799" s="46" t="s">
        <v>168</v>
      </c>
      <c r="K9799" s="46" t="s">
        <v>9493</v>
      </c>
      <c r="AG9799" s="46">
        <v>72070</v>
      </c>
      <c r="AQ9799" s="46">
        <v>26</v>
      </c>
      <c r="AX9799" s="46">
        <v>973</v>
      </c>
      <c r="BM9799" s="47">
        <v>26</v>
      </c>
    </row>
    <row r="9800" spans="1:65" x14ac:dyDescent="0.2">
      <c r="A9800" s="46">
        <v>629997</v>
      </c>
      <c r="B9800" s="46">
        <v>2909905</v>
      </c>
      <c r="C9800" s="46">
        <v>0</v>
      </c>
      <c r="D9800" s="46" t="s">
        <v>11675</v>
      </c>
      <c r="E9800" s="46" t="s">
        <v>11675</v>
      </c>
      <c r="F9800" s="46" t="s">
        <v>16</v>
      </c>
      <c r="G9800" s="46" t="s">
        <v>9949</v>
      </c>
      <c r="H9800" s="46" t="s">
        <v>168</v>
      </c>
      <c r="I9800" s="46" t="s">
        <v>168</v>
      </c>
      <c r="J9800" s="46" t="s">
        <v>178</v>
      </c>
      <c r="K9800" s="46" t="s">
        <v>178</v>
      </c>
      <c r="AF9800" s="46">
        <v>72072</v>
      </c>
    </row>
    <row r="9801" spans="1:65" x14ac:dyDescent="0.2">
      <c r="A9801" s="46">
        <v>715319</v>
      </c>
      <c r="B9801" s="46">
        <v>2909905</v>
      </c>
      <c r="C9801" s="46">
        <v>4822083</v>
      </c>
      <c r="D9801" s="46" t="s">
        <v>11675</v>
      </c>
      <c r="E9801" s="46" t="s">
        <v>11675</v>
      </c>
      <c r="F9801" s="46" t="s">
        <v>16</v>
      </c>
      <c r="H9801" s="46" t="s">
        <v>168</v>
      </c>
      <c r="I9801" s="46" t="s">
        <v>168</v>
      </c>
      <c r="J9801" s="46" t="s">
        <v>9494</v>
      </c>
      <c r="K9801" s="46" t="s">
        <v>9493</v>
      </c>
      <c r="AF9801" s="46">
        <v>72072</v>
      </c>
      <c r="AO9801" s="46" t="s">
        <v>441</v>
      </c>
      <c r="AT9801" s="46">
        <v>320</v>
      </c>
      <c r="AY9801" s="47">
        <v>295.74</v>
      </c>
    </row>
    <row r="9802" spans="1:65" x14ac:dyDescent="0.2">
      <c r="A9802" s="46">
        <v>629999</v>
      </c>
      <c r="B9802" s="46">
        <v>2909905</v>
      </c>
      <c r="C9802" s="46">
        <v>690507</v>
      </c>
      <c r="D9802" s="46" t="s">
        <v>11676</v>
      </c>
      <c r="E9802" s="46" t="s">
        <v>9506</v>
      </c>
      <c r="F9802" s="46" t="s">
        <v>16</v>
      </c>
      <c r="H9802" s="46" t="s">
        <v>168</v>
      </c>
      <c r="I9802" s="46" t="s">
        <v>168</v>
      </c>
      <c r="K9802" s="46" t="s">
        <v>9493</v>
      </c>
      <c r="AG9802" s="46">
        <v>72072</v>
      </c>
      <c r="AQ9802" s="46">
        <v>26</v>
      </c>
      <c r="AX9802" s="46">
        <v>973</v>
      </c>
      <c r="BM9802" s="47">
        <v>29</v>
      </c>
    </row>
    <row r="9803" spans="1:65" x14ac:dyDescent="0.2">
      <c r="A9803" s="46">
        <v>629994</v>
      </c>
      <c r="B9803" s="46">
        <v>2909908</v>
      </c>
      <c r="C9803" s="46">
        <v>0</v>
      </c>
      <c r="D9803" s="46" t="s">
        <v>11677</v>
      </c>
      <c r="E9803" s="46" t="s">
        <v>11677</v>
      </c>
      <c r="F9803" s="46" t="s">
        <v>16</v>
      </c>
      <c r="G9803" s="46" t="s">
        <v>9949</v>
      </c>
      <c r="H9803" s="46" t="s">
        <v>168</v>
      </c>
      <c r="I9803" s="46" t="s">
        <v>168</v>
      </c>
      <c r="J9803" s="46" t="s">
        <v>178</v>
      </c>
      <c r="K9803" s="46" t="s">
        <v>178</v>
      </c>
      <c r="AF9803" s="46">
        <v>72074</v>
      </c>
    </row>
    <row r="9804" spans="1:65" x14ac:dyDescent="0.2">
      <c r="A9804" s="46">
        <v>715321</v>
      </c>
      <c r="B9804" s="46">
        <v>2909908</v>
      </c>
      <c r="C9804" s="46">
        <v>4822084</v>
      </c>
      <c r="D9804" s="46" t="s">
        <v>11677</v>
      </c>
      <c r="E9804" s="46" t="s">
        <v>11677</v>
      </c>
      <c r="F9804" s="46" t="s">
        <v>16</v>
      </c>
      <c r="H9804" s="46" t="s">
        <v>168</v>
      </c>
      <c r="I9804" s="46" t="s">
        <v>168</v>
      </c>
      <c r="J9804" s="46" t="s">
        <v>9494</v>
      </c>
      <c r="K9804" s="46" t="s">
        <v>9493</v>
      </c>
      <c r="AF9804" s="46">
        <v>72074</v>
      </c>
      <c r="AO9804" s="46" t="s">
        <v>441</v>
      </c>
      <c r="AT9804" s="46">
        <v>320</v>
      </c>
      <c r="AY9804" s="47">
        <v>543.78</v>
      </c>
    </row>
    <row r="9805" spans="1:65" x14ac:dyDescent="0.2">
      <c r="A9805" s="46">
        <v>629995</v>
      </c>
      <c r="B9805" s="46">
        <v>2909908</v>
      </c>
      <c r="C9805" s="46">
        <v>690507</v>
      </c>
      <c r="D9805" s="46" t="s">
        <v>11678</v>
      </c>
      <c r="E9805" s="46" t="s">
        <v>9506</v>
      </c>
      <c r="F9805" s="46" t="s">
        <v>16</v>
      </c>
      <c r="H9805" s="46" t="s">
        <v>168</v>
      </c>
      <c r="I9805" s="46" t="s">
        <v>168</v>
      </c>
      <c r="K9805" s="46" t="s">
        <v>9493</v>
      </c>
      <c r="AG9805" s="46">
        <v>72074</v>
      </c>
      <c r="AQ9805" s="46">
        <v>26</v>
      </c>
      <c r="AX9805" s="46">
        <v>973</v>
      </c>
      <c r="BM9805" s="47">
        <v>18.02</v>
      </c>
    </row>
    <row r="9806" spans="1:65" x14ac:dyDescent="0.2">
      <c r="A9806" s="46">
        <v>629986</v>
      </c>
      <c r="B9806" s="46">
        <v>2909911</v>
      </c>
      <c r="C9806" s="46">
        <v>0</v>
      </c>
      <c r="D9806" s="46" t="s">
        <v>11679</v>
      </c>
      <c r="E9806" s="46" t="s">
        <v>11679</v>
      </c>
      <c r="F9806" s="46" t="s">
        <v>16</v>
      </c>
      <c r="G9806" s="46" t="s">
        <v>9949</v>
      </c>
      <c r="H9806" s="46" t="s">
        <v>168</v>
      </c>
      <c r="I9806" s="46" t="s">
        <v>168</v>
      </c>
      <c r="J9806" s="46" t="s">
        <v>178</v>
      </c>
      <c r="K9806" s="46" t="s">
        <v>178</v>
      </c>
      <c r="AF9806" s="46">
        <v>72080</v>
      </c>
    </row>
    <row r="9807" spans="1:65" x14ac:dyDescent="0.2">
      <c r="A9807" s="46">
        <v>715323</v>
      </c>
      <c r="B9807" s="46">
        <v>2909911</v>
      </c>
      <c r="C9807" s="46">
        <v>4822085</v>
      </c>
      <c r="D9807" s="46" t="s">
        <v>11679</v>
      </c>
      <c r="E9807" s="46" t="s">
        <v>11679</v>
      </c>
      <c r="F9807" s="46" t="s">
        <v>16</v>
      </c>
      <c r="H9807" s="46" t="s">
        <v>168</v>
      </c>
      <c r="I9807" s="46" t="s">
        <v>168</v>
      </c>
      <c r="J9807" s="46" t="s">
        <v>9494</v>
      </c>
      <c r="K9807" s="46" t="s">
        <v>9493</v>
      </c>
      <c r="L9807" s="46">
        <v>414001495</v>
      </c>
      <c r="M9807" s="46" t="s">
        <v>11679</v>
      </c>
      <c r="AF9807" s="46">
        <v>72080</v>
      </c>
      <c r="AM9807" s="46" t="s">
        <v>739</v>
      </c>
      <c r="AO9807" s="46" t="s">
        <v>441</v>
      </c>
      <c r="AT9807" s="46">
        <v>320</v>
      </c>
      <c r="AY9807" s="47">
        <v>318</v>
      </c>
      <c r="BL9807" s="46">
        <v>200.34</v>
      </c>
    </row>
    <row r="9808" spans="1:65" x14ac:dyDescent="0.2">
      <c r="A9808" s="46">
        <v>629987</v>
      </c>
      <c r="B9808" s="46">
        <v>2909911</v>
      </c>
      <c r="C9808" s="46">
        <v>690507</v>
      </c>
      <c r="D9808" s="46" t="s">
        <v>11680</v>
      </c>
      <c r="E9808" s="46" t="s">
        <v>9506</v>
      </c>
      <c r="F9808" s="46" t="s">
        <v>16</v>
      </c>
      <c r="H9808" s="46" t="s">
        <v>168</v>
      </c>
      <c r="I9808" s="46" t="s">
        <v>168</v>
      </c>
      <c r="K9808" s="46" t="s">
        <v>9493</v>
      </c>
      <c r="AG9808" s="46">
        <v>72080</v>
      </c>
      <c r="AQ9808" s="46">
        <v>26</v>
      </c>
      <c r="AX9808" s="46">
        <v>973</v>
      </c>
      <c r="BM9808" s="47">
        <v>27</v>
      </c>
    </row>
    <row r="9809" spans="1:65" x14ac:dyDescent="0.2">
      <c r="A9809" s="46">
        <v>629976</v>
      </c>
      <c r="B9809" s="46">
        <v>2909917</v>
      </c>
      <c r="C9809" s="46">
        <v>0</v>
      </c>
      <c r="D9809" s="46" t="s">
        <v>11681</v>
      </c>
      <c r="E9809" s="46" t="s">
        <v>11681</v>
      </c>
      <c r="F9809" s="46" t="s">
        <v>16</v>
      </c>
      <c r="G9809" s="46" t="s">
        <v>9949</v>
      </c>
      <c r="H9809" s="46" t="s">
        <v>168</v>
      </c>
      <c r="I9809" s="46" t="s">
        <v>168</v>
      </c>
      <c r="J9809" s="46" t="s">
        <v>178</v>
      </c>
      <c r="K9809" s="46" t="s">
        <v>178</v>
      </c>
      <c r="AF9809" s="46">
        <v>71130</v>
      </c>
    </row>
    <row r="9810" spans="1:65" x14ac:dyDescent="0.2">
      <c r="A9810" s="46">
        <v>715325</v>
      </c>
      <c r="B9810" s="46">
        <v>2909917</v>
      </c>
      <c r="C9810" s="46">
        <v>4822086</v>
      </c>
      <c r="D9810" s="46" t="s">
        <v>11681</v>
      </c>
      <c r="E9810" s="46" t="s">
        <v>11681</v>
      </c>
      <c r="F9810" s="46" t="s">
        <v>16</v>
      </c>
      <c r="H9810" s="46" t="s">
        <v>168</v>
      </c>
      <c r="I9810" s="46" t="s">
        <v>168</v>
      </c>
      <c r="J9810" s="46" t="s">
        <v>9494</v>
      </c>
      <c r="K9810" s="46" t="s">
        <v>9493</v>
      </c>
      <c r="L9810" s="46">
        <v>414003338</v>
      </c>
      <c r="M9810" s="46" t="s">
        <v>11681</v>
      </c>
      <c r="AF9810" s="46">
        <v>71130</v>
      </c>
      <c r="AO9810" s="46" t="s">
        <v>441</v>
      </c>
      <c r="AT9810" s="46">
        <v>320</v>
      </c>
      <c r="AY9810" s="47">
        <v>178.08</v>
      </c>
    </row>
    <row r="9811" spans="1:65" x14ac:dyDescent="0.2">
      <c r="A9811" s="46">
        <v>629977</v>
      </c>
      <c r="B9811" s="46">
        <v>2909917</v>
      </c>
      <c r="C9811" s="46">
        <v>690507</v>
      </c>
      <c r="D9811" s="46" t="s">
        <v>11682</v>
      </c>
      <c r="E9811" s="46" t="s">
        <v>9506</v>
      </c>
      <c r="F9811" s="46" t="s">
        <v>16</v>
      </c>
      <c r="H9811" s="46" t="s">
        <v>168</v>
      </c>
      <c r="I9811" s="46" t="s">
        <v>168</v>
      </c>
      <c r="K9811" s="46" t="s">
        <v>9493</v>
      </c>
      <c r="AG9811" s="46">
        <v>71130</v>
      </c>
      <c r="AQ9811" s="46">
        <v>26</v>
      </c>
      <c r="AX9811" s="46">
        <v>973</v>
      </c>
      <c r="BM9811" s="47">
        <v>16.43</v>
      </c>
    </row>
    <row r="9812" spans="1:65" x14ac:dyDescent="0.2">
      <c r="A9812" s="46">
        <v>629974</v>
      </c>
      <c r="B9812" s="46">
        <v>2909920</v>
      </c>
      <c r="C9812" s="46">
        <v>0</v>
      </c>
      <c r="D9812" s="46" t="s">
        <v>11683</v>
      </c>
      <c r="E9812" s="46" t="s">
        <v>11683</v>
      </c>
      <c r="F9812" s="46" t="s">
        <v>16</v>
      </c>
      <c r="G9812" s="46" t="s">
        <v>9949</v>
      </c>
      <c r="H9812" s="46" t="s">
        <v>168</v>
      </c>
      <c r="I9812" s="46" t="s">
        <v>168</v>
      </c>
      <c r="J9812" s="46" t="s">
        <v>178</v>
      </c>
      <c r="K9812" s="46" t="s">
        <v>178</v>
      </c>
      <c r="AF9812" s="46">
        <v>71120</v>
      </c>
    </row>
    <row r="9813" spans="1:65" x14ac:dyDescent="0.2">
      <c r="A9813" s="46">
        <v>715327</v>
      </c>
      <c r="B9813" s="46">
        <v>2909920</v>
      </c>
      <c r="C9813" s="46">
        <v>4822087</v>
      </c>
      <c r="D9813" s="46" t="s">
        <v>11683</v>
      </c>
      <c r="E9813" s="46" t="s">
        <v>11683</v>
      </c>
      <c r="F9813" s="46" t="s">
        <v>16</v>
      </c>
      <c r="H9813" s="46" t="s">
        <v>168</v>
      </c>
      <c r="I9813" s="46" t="s">
        <v>168</v>
      </c>
      <c r="J9813" s="46" t="s">
        <v>9494</v>
      </c>
      <c r="K9813" s="46" t="s">
        <v>9493</v>
      </c>
      <c r="L9813" s="46">
        <v>414001545</v>
      </c>
      <c r="M9813" s="46" t="s">
        <v>11683</v>
      </c>
      <c r="AF9813" s="46">
        <v>71120</v>
      </c>
      <c r="AM9813" s="46" t="s">
        <v>739</v>
      </c>
      <c r="AN9813" s="46">
        <v>50</v>
      </c>
      <c r="AO9813" s="46" t="s">
        <v>441</v>
      </c>
      <c r="AT9813" s="46">
        <v>320</v>
      </c>
      <c r="AY9813" s="47">
        <v>290.44</v>
      </c>
      <c r="BL9813" s="46">
        <v>182.32</v>
      </c>
    </row>
    <row r="9814" spans="1:65" x14ac:dyDescent="0.2">
      <c r="A9814" s="46">
        <v>629975</v>
      </c>
      <c r="B9814" s="46">
        <v>2909920</v>
      </c>
      <c r="C9814" s="46">
        <v>690507</v>
      </c>
      <c r="D9814" s="46" t="s">
        <v>11684</v>
      </c>
      <c r="E9814" s="46" t="s">
        <v>9506</v>
      </c>
      <c r="F9814" s="46" t="s">
        <v>16</v>
      </c>
      <c r="H9814" s="46" t="s">
        <v>168</v>
      </c>
      <c r="I9814" s="46" t="s">
        <v>168</v>
      </c>
      <c r="K9814" s="46" t="s">
        <v>9493</v>
      </c>
      <c r="AG9814" s="46">
        <v>71120</v>
      </c>
      <c r="AQ9814" s="46">
        <v>26</v>
      </c>
      <c r="AX9814" s="46">
        <v>973</v>
      </c>
      <c r="BM9814" s="47">
        <v>25</v>
      </c>
    </row>
    <row r="9815" spans="1:65" x14ac:dyDescent="0.2">
      <c r="A9815" s="46">
        <v>629964</v>
      </c>
      <c r="B9815" s="46">
        <v>2909926</v>
      </c>
      <c r="C9815" s="46">
        <v>0</v>
      </c>
      <c r="D9815" s="46" t="s">
        <v>11685</v>
      </c>
      <c r="E9815" s="46" t="s">
        <v>11685</v>
      </c>
      <c r="F9815" s="46" t="s">
        <v>16</v>
      </c>
      <c r="H9815" s="46" t="s">
        <v>168</v>
      </c>
      <c r="I9815" s="46" t="s">
        <v>168</v>
      </c>
      <c r="J9815" s="46" t="s">
        <v>178</v>
      </c>
      <c r="K9815" s="46" t="s">
        <v>178</v>
      </c>
      <c r="AF9815" s="46">
        <v>74230</v>
      </c>
    </row>
    <row r="9816" spans="1:65" x14ac:dyDescent="0.2">
      <c r="A9816" s="46">
        <v>715329</v>
      </c>
      <c r="B9816" s="46">
        <v>2909926</v>
      </c>
      <c r="C9816" s="46">
        <v>4822088</v>
      </c>
      <c r="D9816" s="46" t="s">
        <v>11685</v>
      </c>
      <c r="E9816" s="46" t="s">
        <v>11685</v>
      </c>
      <c r="F9816" s="46" t="s">
        <v>16</v>
      </c>
      <c r="H9816" s="46" t="s">
        <v>168</v>
      </c>
      <c r="I9816" s="46" t="s">
        <v>168</v>
      </c>
      <c r="J9816" s="46" t="s">
        <v>9494</v>
      </c>
      <c r="K9816" s="46" t="s">
        <v>9493</v>
      </c>
      <c r="L9816" s="46">
        <v>463000273</v>
      </c>
      <c r="M9816" s="46" t="s">
        <v>11685</v>
      </c>
      <c r="AF9816" s="46">
        <v>74230</v>
      </c>
      <c r="AM9816" s="46" t="s">
        <v>739</v>
      </c>
      <c r="AO9816" s="46" t="s">
        <v>441</v>
      </c>
      <c r="AT9816" s="46">
        <v>320</v>
      </c>
      <c r="AY9816" s="47">
        <v>291.5</v>
      </c>
      <c r="BL9816" s="46">
        <v>183.38</v>
      </c>
    </row>
    <row r="9817" spans="1:65" x14ac:dyDescent="0.2">
      <c r="A9817" s="46">
        <v>629965</v>
      </c>
      <c r="B9817" s="46">
        <v>2909926</v>
      </c>
      <c r="C9817" s="46">
        <v>690507</v>
      </c>
      <c r="D9817" s="46" t="s">
        <v>11686</v>
      </c>
      <c r="E9817" s="46" t="s">
        <v>9506</v>
      </c>
      <c r="F9817" s="46" t="s">
        <v>16</v>
      </c>
      <c r="H9817" s="46" t="s">
        <v>168</v>
      </c>
      <c r="I9817" s="46" t="s">
        <v>168</v>
      </c>
      <c r="K9817" s="46" t="s">
        <v>9493</v>
      </c>
      <c r="AG9817" s="46">
        <v>74230</v>
      </c>
      <c r="AQ9817" s="46">
        <v>26</v>
      </c>
      <c r="AX9817" s="46">
        <v>973</v>
      </c>
      <c r="BM9817" s="47">
        <v>68</v>
      </c>
    </row>
    <row r="9818" spans="1:65" x14ac:dyDescent="0.2">
      <c r="A9818" s="46">
        <v>629932</v>
      </c>
      <c r="B9818" s="46">
        <v>2909947</v>
      </c>
      <c r="C9818" s="46">
        <v>0</v>
      </c>
      <c r="D9818" s="46" t="s">
        <v>11687</v>
      </c>
      <c r="E9818" s="46" t="s">
        <v>11687</v>
      </c>
      <c r="F9818" s="46" t="s">
        <v>16</v>
      </c>
      <c r="G9818" s="46" t="s">
        <v>9949</v>
      </c>
      <c r="H9818" s="46" t="s">
        <v>168</v>
      </c>
      <c r="I9818" s="46" t="s">
        <v>168</v>
      </c>
      <c r="J9818" s="46" t="s">
        <v>178</v>
      </c>
      <c r="K9818" s="46" t="s">
        <v>178</v>
      </c>
      <c r="AF9818" s="46">
        <v>70330</v>
      </c>
    </row>
    <row r="9819" spans="1:65" x14ac:dyDescent="0.2">
      <c r="A9819" s="46">
        <v>715331</v>
      </c>
      <c r="B9819" s="46">
        <v>2909947</v>
      </c>
      <c r="C9819" s="46">
        <v>4822089</v>
      </c>
      <c r="D9819" s="46" t="s">
        <v>11687</v>
      </c>
      <c r="E9819" s="46" t="s">
        <v>11687</v>
      </c>
      <c r="F9819" s="46" t="s">
        <v>16</v>
      </c>
      <c r="H9819" s="46" t="s">
        <v>168</v>
      </c>
      <c r="I9819" s="46" t="s">
        <v>168</v>
      </c>
      <c r="J9819" s="46" t="s">
        <v>9494</v>
      </c>
      <c r="K9819" s="46" t="s">
        <v>9493</v>
      </c>
      <c r="L9819" s="46">
        <v>414007229</v>
      </c>
      <c r="M9819" s="46" t="s">
        <v>11687</v>
      </c>
      <c r="AF9819" s="46">
        <v>70330</v>
      </c>
      <c r="AM9819" s="46" t="s">
        <v>739</v>
      </c>
      <c r="AO9819" s="46" t="s">
        <v>441</v>
      </c>
      <c r="AT9819" s="46">
        <v>320</v>
      </c>
      <c r="AY9819" s="47">
        <v>464.28</v>
      </c>
      <c r="BL9819" s="46">
        <v>293.62</v>
      </c>
    </row>
    <row r="9820" spans="1:65" x14ac:dyDescent="0.2">
      <c r="A9820" s="46">
        <v>629933</v>
      </c>
      <c r="B9820" s="46">
        <v>2909947</v>
      </c>
      <c r="C9820" s="46">
        <v>690507</v>
      </c>
      <c r="D9820" s="46" t="s">
        <v>11688</v>
      </c>
      <c r="E9820" s="46" t="s">
        <v>9506</v>
      </c>
      <c r="F9820" s="46" t="s">
        <v>16</v>
      </c>
      <c r="H9820" s="46" t="s">
        <v>168</v>
      </c>
      <c r="I9820" s="46" t="s">
        <v>168</v>
      </c>
      <c r="K9820" s="46" t="s">
        <v>9493</v>
      </c>
      <c r="AG9820" s="46">
        <v>70330</v>
      </c>
      <c r="AQ9820" s="46">
        <v>26</v>
      </c>
      <c r="AX9820" s="46">
        <v>973</v>
      </c>
      <c r="BM9820" s="47">
        <v>30</v>
      </c>
    </row>
    <row r="9821" spans="1:65" x14ac:dyDescent="0.2">
      <c r="A9821" s="46">
        <v>629928</v>
      </c>
      <c r="B9821" s="46">
        <v>2909950</v>
      </c>
      <c r="C9821" s="46">
        <v>0</v>
      </c>
      <c r="D9821" s="46" t="s">
        <v>11689</v>
      </c>
      <c r="E9821" s="46" t="s">
        <v>11689</v>
      </c>
      <c r="F9821" s="46" t="s">
        <v>16</v>
      </c>
      <c r="G9821" s="46" t="s">
        <v>9949</v>
      </c>
      <c r="H9821" s="46" t="s">
        <v>168</v>
      </c>
      <c r="I9821" s="46" t="s">
        <v>168</v>
      </c>
      <c r="J9821" s="46" t="s">
        <v>178</v>
      </c>
      <c r="K9821" s="46" t="s">
        <v>178</v>
      </c>
      <c r="AF9821" s="46">
        <v>70328</v>
      </c>
    </row>
    <row r="9822" spans="1:65" x14ac:dyDescent="0.2">
      <c r="A9822" s="46">
        <v>715333</v>
      </c>
      <c r="B9822" s="46">
        <v>2909950</v>
      </c>
      <c r="C9822" s="46">
        <v>4822090</v>
      </c>
      <c r="D9822" s="46" t="s">
        <v>11689</v>
      </c>
      <c r="E9822" s="46" t="s">
        <v>11689</v>
      </c>
      <c r="F9822" s="46" t="s">
        <v>16</v>
      </c>
      <c r="H9822" s="46" t="s">
        <v>168</v>
      </c>
      <c r="I9822" s="46" t="s">
        <v>168</v>
      </c>
      <c r="J9822" s="46" t="s">
        <v>9494</v>
      </c>
      <c r="K9822" s="46" t="s">
        <v>9493</v>
      </c>
      <c r="AF9822" s="46">
        <v>70328</v>
      </c>
      <c r="AO9822" s="46" t="s">
        <v>441</v>
      </c>
      <c r="AT9822" s="46">
        <v>320</v>
      </c>
      <c r="AY9822" s="47">
        <v>254.4</v>
      </c>
    </row>
    <row r="9823" spans="1:65" x14ac:dyDescent="0.2">
      <c r="A9823" s="46">
        <v>629929</v>
      </c>
      <c r="B9823" s="46">
        <v>2909950</v>
      </c>
      <c r="C9823" s="46">
        <v>690507</v>
      </c>
      <c r="D9823" s="46" t="s">
        <v>11690</v>
      </c>
      <c r="E9823" s="46" t="s">
        <v>9506</v>
      </c>
      <c r="F9823" s="46" t="s">
        <v>16</v>
      </c>
      <c r="H9823" s="46" t="s">
        <v>168</v>
      </c>
      <c r="I9823" s="46" t="s">
        <v>168</v>
      </c>
      <c r="K9823" s="46" t="s">
        <v>9493</v>
      </c>
      <c r="AG9823" s="46">
        <v>70328</v>
      </c>
      <c r="AQ9823" s="46">
        <v>26</v>
      </c>
      <c r="AX9823" s="46">
        <v>973</v>
      </c>
      <c r="BM9823" s="47">
        <v>13.25</v>
      </c>
    </row>
    <row r="9824" spans="1:65" x14ac:dyDescent="0.2">
      <c r="A9824" s="46">
        <v>629922</v>
      </c>
      <c r="B9824" s="46">
        <v>2909953</v>
      </c>
      <c r="C9824" s="46">
        <v>0</v>
      </c>
      <c r="D9824" s="46" t="s">
        <v>11691</v>
      </c>
      <c r="E9824" s="46" t="s">
        <v>11691</v>
      </c>
      <c r="F9824" s="46" t="s">
        <v>16</v>
      </c>
      <c r="G9824" s="46" t="s">
        <v>9949</v>
      </c>
      <c r="H9824" s="46" t="s">
        <v>168</v>
      </c>
      <c r="I9824" s="46" t="s">
        <v>168</v>
      </c>
      <c r="J9824" s="46" t="s">
        <v>178</v>
      </c>
      <c r="K9824" s="46" t="s">
        <v>178</v>
      </c>
      <c r="AF9824" s="46">
        <v>70328</v>
      </c>
    </row>
    <row r="9825" spans="1:65" x14ac:dyDescent="0.2">
      <c r="A9825" s="46">
        <v>715335</v>
      </c>
      <c r="B9825" s="46">
        <v>2909953</v>
      </c>
      <c r="C9825" s="46">
        <v>4822091</v>
      </c>
      <c r="D9825" s="46" t="s">
        <v>11691</v>
      </c>
      <c r="E9825" s="46" t="s">
        <v>11691</v>
      </c>
      <c r="F9825" s="46" t="s">
        <v>16</v>
      </c>
      <c r="H9825" s="46" t="s">
        <v>168</v>
      </c>
      <c r="I9825" s="46" t="s">
        <v>168</v>
      </c>
      <c r="J9825" s="46" t="s">
        <v>9494</v>
      </c>
      <c r="K9825" s="46" t="s">
        <v>9493</v>
      </c>
      <c r="AF9825" s="46">
        <v>70328</v>
      </c>
      <c r="AN9825" s="46" t="s">
        <v>3342</v>
      </c>
      <c r="AO9825" s="46" t="s">
        <v>441</v>
      </c>
      <c r="AT9825" s="46">
        <v>320</v>
      </c>
      <c r="AY9825" s="47">
        <v>254.4</v>
      </c>
    </row>
    <row r="9826" spans="1:65" x14ac:dyDescent="0.2">
      <c r="A9826" s="46">
        <v>629924</v>
      </c>
      <c r="B9826" s="46">
        <v>2909953</v>
      </c>
      <c r="C9826" s="46">
        <v>690507</v>
      </c>
      <c r="D9826" s="46" t="s">
        <v>11692</v>
      </c>
      <c r="E9826" s="46" t="s">
        <v>9506</v>
      </c>
      <c r="F9826" s="46" t="s">
        <v>16</v>
      </c>
      <c r="H9826" s="46" t="s">
        <v>168</v>
      </c>
      <c r="I9826" s="46" t="s">
        <v>168</v>
      </c>
      <c r="K9826" s="46" t="s">
        <v>9493</v>
      </c>
      <c r="AG9826" s="46">
        <v>70328</v>
      </c>
      <c r="AQ9826" s="46">
        <v>26</v>
      </c>
      <c r="AX9826" s="46">
        <v>973</v>
      </c>
      <c r="BM9826" s="47">
        <v>13.25</v>
      </c>
    </row>
    <row r="9827" spans="1:65" x14ac:dyDescent="0.2">
      <c r="A9827" s="46">
        <v>629946</v>
      </c>
      <c r="B9827" s="46">
        <v>2909938</v>
      </c>
      <c r="C9827" s="46">
        <v>0</v>
      </c>
      <c r="D9827" s="46" t="s">
        <v>11693</v>
      </c>
      <c r="E9827" s="46" t="s">
        <v>11693</v>
      </c>
      <c r="F9827" s="46" t="s">
        <v>16</v>
      </c>
      <c r="G9827" s="46" t="s">
        <v>9949</v>
      </c>
      <c r="H9827" s="46" t="s">
        <v>168</v>
      </c>
      <c r="I9827" s="46" t="s">
        <v>168</v>
      </c>
      <c r="J9827" s="46" t="s">
        <v>178</v>
      </c>
      <c r="K9827" s="46" t="s">
        <v>178</v>
      </c>
      <c r="AF9827" s="46">
        <v>73590</v>
      </c>
    </row>
    <row r="9828" spans="1:65" x14ac:dyDescent="0.2">
      <c r="A9828" s="46">
        <v>715337</v>
      </c>
      <c r="B9828" s="46">
        <v>2909938</v>
      </c>
      <c r="C9828" s="46">
        <v>4822092</v>
      </c>
      <c r="D9828" s="46" t="s">
        <v>11693</v>
      </c>
      <c r="E9828" s="46" t="s">
        <v>11693</v>
      </c>
      <c r="F9828" s="46" t="s">
        <v>16</v>
      </c>
      <c r="H9828" s="46" t="s">
        <v>168</v>
      </c>
      <c r="I9828" s="46" t="s">
        <v>168</v>
      </c>
      <c r="J9828" s="46" t="s">
        <v>9494</v>
      </c>
      <c r="K9828" s="46" t="s">
        <v>9493</v>
      </c>
      <c r="AF9828" s="46">
        <v>73590</v>
      </c>
      <c r="AN9828" s="46">
        <v>50</v>
      </c>
      <c r="AO9828" s="46" t="s">
        <v>441</v>
      </c>
      <c r="AT9828" s="46">
        <v>320</v>
      </c>
      <c r="AY9828" s="47">
        <v>333.9</v>
      </c>
    </row>
    <row r="9829" spans="1:65" x14ac:dyDescent="0.2">
      <c r="A9829" s="46">
        <v>629947</v>
      </c>
      <c r="B9829" s="46">
        <v>2909938</v>
      </c>
      <c r="C9829" s="46">
        <v>690507</v>
      </c>
      <c r="D9829" s="46" t="s">
        <v>11694</v>
      </c>
      <c r="E9829" s="46" t="s">
        <v>9506</v>
      </c>
      <c r="F9829" s="46" t="s">
        <v>16</v>
      </c>
      <c r="H9829" s="46" t="s">
        <v>168</v>
      </c>
      <c r="I9829" s="46" t="s">
        <v>168</v>
      </c>
      <c r="K9829" s="46" t="s">
        <v>9493</v>
      </c>
      <c r="AG9829" s="46">
        <v>73590</v>
      </c>
      <c r="AQ9829" s="46">
        <v>26</v>
      </c>
      <c r="AX9829" s="46">
        <v>973</v>
      </c>
      <c r="BM9829" s="47">
        <v>11.66</v>
      </c>
    </row>
    <row r="9830" spans="1:65" x14ac:dyDescent="0.2">
      <c r="A9830" s="46">
        <v>629942</v>
      </c>
      <c r="B9830" s="46">
        <v>2909941</v>
      </c>
      <c r="C9830" s="46">
        <v>0</v>
      </c>
      <c r="D9830" s="46" t="s">
        <v>11695</v>
      </c>
      <c r="E9830" s="46" t="s">
        <v>11695</v>
      </c>
      <c r="F9830" s="46" t="s">
        <v>16</v>
      </c>
      <c r="G9830" s="46" t="s">
        <v>9949</v>
      </c>
      <c r="H9830" s="46" t="s">
        <v>168</v>
      </c>
      <c r="I9830" s="46" t="s">
        <v>168</v>
      </c>
      <c r="J9830" s="46" t="s">
        <v>178</v>
      </c>
      <c r="K9830" s="46" t="s">
        <v>178</v>
      </c>
      <c r="AF9830" s="46">
        <v>73590</v>
      </c>
    </row>
    <row r="9831" spans="1:65" x14ac:dyDescent="0.2">
      <c r="A9831" s="46">
        <v>715339</v>
      </c>
      <c r="B9831" s="46">
        <v>2909941</v>
      </c>
      <c r="C9831" s="46">
        <v>4822093</v>
      </c>
      <c r="D9831" s="46" t="s">
        <v>11695</v>
      </c>
      <c r="E9831" s="46" t="s">
        <v>11695</v>
      </c>
      <c r="F9831" s="46" t="s">
        <v>16</v>
      </c>
      <c r="H9831" s="46" t="s">
        <v>168</v>
      </c>
      <c r="I9831" s="46" t="s">
        <v>168</v>
      </c>
      <c r="J9831" s="46" t="s">
        <v>9494</v>
      </c>
      <c r="K9831" s="46" t="s">
        <v>9493</v>
      </c>
      <c r="L9831" s="46">
        <v>414002899</v>
      </c>
      <c r="M9831" s="46" t="s">
        <v>11695</v>
      </c>
      <c r="AF9831" s="46">
        <v>73590</v>
      </c>
      <c r="AM9831" s="46" t="s">
        <v>739</v>
      </c>
      <c r="AN9831" s="46" t="s">
        <v>3348</v>
      </c>
      <c r="AO9831" s="46" t="s">
        <v>441</v>
      </c>
      <c r="AT9831" s="46">
        <v>320</v>
      </c>
      <c r="AY9831" s="47">
        <v>222.6</v>
      </c>
      <c r="BL9831" s="46">
        <v>139.91999999999999</v>
      </c>
    </row>
    <row r="9832" spans="1:65" x14ac:dyDescent="0.2">
      <c r="A9832" s="46">
        <v>629943</v>
      </c>
      <c r="B9832" s="46">
        <v>2909941</v>
      </c>
      <c r="C9832" s="46">
        <v>690507</v>
      </c>
      <c r="D9832" s="46" t="s">
        <v>11696</v>
      </c>
      <c r="E9832" s="46" t="s">
        <v>9506</v>
      </c>
      <c r="F9832" s="46" t="s">
        <v>16</v>
      </c>
      <c r="H9832" s="46" t="s">
        <v>168</v>
      </c>
      <c r="I9832" s="46" t="s">
        <v>168</v>
      </c>
      <c r="K9832" s="46" t="s">
        <v>9493</v>
      </c>
      <c r="AG9832" s="46">
        <v>73590</v>
      </c>
      <c r="AQ9832" s="46">
        <v>26</v>
      </c>
      <c r="AX9832" s="46">
        <v>973</v>
      </c>
      <c r="BM9832" s="47">
        <v>21</v>
      </c>
    </row>
    <row r="9833" spans="1:65" x14ac:dyDescent="0.2">
      <c r="A9833" s="46">
        <v>629936</v>
      </c>
      <c r="B9833" s="46">
        <v>2909944</v>
      </c>
      <c r="C9833" s="46">
        <v>0</v>
      </c>
      <c r="D9833" s="46" t="s">
        <v>11697</v>
      </c>
      <c r="E9833" s="46" t="s">
        <v>11697</v>
      </c>
      <c r="F9833" s="46" t="s">
        <v>16</v>
      </c>
      <c r="G9833" s="46" t="s">
        <v>9949</v>
      </c>
      <c r="H9833" s="46" t="s">
        <v>168</v>
      </c>
      <c r="I9833" s="46" t="s">
        <v>168</v>
      </c>
      <c r="J9833" s="46" t="s">
        <v>178</v>
      </c>
      <c r="K9833" s="46" t="s">
        <v>178</v>
      </c>
      <c r="AF9833" s="46">
        <v>73590</v>
      </c>
    </row>
    <row r="9834" spans="1:65" x14ac:dyDescent="0.2">
      <c r="A9834" s="46">
        <v>715341</v>
      </c>
      <c r="B9834" s="46">
        <v>2909944</v>
      </c>
      <c r="C9834" s="46">
        <v>4822094</v>
      </c>
      <c r="D9834" s="46" t="s">
        <v>11697</v>
      </c>
      <c r="E9834" s="46" t="s">
        <v>11697</v>
      </c>
      <c r="F9834" s="46" t="s">
        <v>16</v>
      </c>
      <c r="H9834" s="46" t="s">
        <v>168</v>
      </c>
      <c r="I9834" s="46" t="s">
        <v>168</v>
      </c>
      <c r="J9834" s="46" t="s">
        <v>9494</v>
      </c>
      <c r="K9834" s="46" t="s">
        <v>9493</v>
      </c>
      <c r="L9834" s="46">
        <v>414002881</v>
      </c>
      <c r="M9834" s="46" t="s">
        <v>11697</v>
      </c>
      <c r="AF9834" s="46">
        <v>73590</v>
      </c>
      <c r="AM9834" s="46" t="s">
        <v>739</v>
      </c>
      <c r="AN9834" s="46" t="s">
        <v>3342</v>
      </c>
      <c r="AO9834" s="46" t="s">
        <v>441</v>
      </c>
      <c r="AT9834" s="46">
        <v>320</v>
      </c>
      <c r="AY9834" s="47">
        <v>222.6</v>
      </c>
      <c r="BL9834" s="46">
        <v>139.91999999999999</v>
      </c>
    </row>
    <row r="9835" spans="1:65" x14ac:dyDescent="0.2">
      <c r="A9835" s="46">
        <v>629937</v>
      </c>
      <c r="B9835" s="46">
        <v>2909944</v>
      </c>
      <c r="C9835" s="46">
        <v>690507</v>
      </c>
      <c r="D9835" s="46" t="s">
        <v>11698</v>
      </c>
      <c r="E9835" s="46" t="s">
        <v>9506</v>
      </c>
      <c r="F9835" s="46" t="s">
        <v>16</v>
      </c>
      <c r="H9835" s="46" t="s">
        <v>168</v>
      </c>
      <c r="I9835" s="46" t="s">
        <v>168</v>
      </c>
      <c r="K9835" s="46" t="s">
        <v>9493</v>
      </c>
      <c r="AG9835" s="46">
        <v>73590</v>
      </c>
      <c r="AQ9835" s="46">
        <v>26</v>
      </c>
      <c r="AX9835" s="46">
        <v>973</v>
      </c>
      <c r="BM9835" s="47">
        <v>21</v>
      </c>
    </row>
    <row r="9836" spans="1:65" x14ac:dyDescent="0.2">
      <c r="A9836" s="46">
        <v>629918</v>
      </c>
      <c r="B9836" s="46">
        <v>2909956</v>
      </c>
      <c r="C9836" s="46">
        <v>0</v>
      </c>
      <c r="D9836" s="46" t="s">
        <v>11699</v>
      </c>
      <c r="E9836" s="46" t="s">
        <v>11699</v>
      </c>
      <c r="F9836" s="46" t="s">
        <v>16</v>
      </c>
      <c r="G9836" s="46" t="s">
        <v>9949</v>
      </c>
      <c r="H9836" s="46" t="s">
        <v>168</v>
      </c>
      <c r="I9836" s="46" t="s">
        <v>168</v>
      </c>
      <c r="J9836" s="46" t="s">
        <v>178</v>
      </c>
      <c r="K9836" s="46" t="s">
        <v>178</v>
      </c>
      <c r="AF9836" s="46">
        <v>73660</v>
      </c>
    </row>
    <row r="9837" spans="1:65" x14ac:dyDescent="0.2">
      <c r="A9837" s="46">
        <v>715343</v>
      </c>
      <c r="B9837" s="46">
        <v>2909956</v>
      </c>
      <c r="C9837" s="46">
        <v>4822095</v>
      </c>
      <c r="D9837" s="46" t="s">
        <v>11699</v>
      </c>
      <c r="E9837" s="46" t="s">
        <v>11699</v>
      </c>
      <c r="F9837" s="46" t="s">
        <v>16</v>
      </c>
      <c r="H9837" s="46" t="s">
        <v>168</v>
      </c>
      <c r="I9837" s="46" t="s">
        <v>168</v>
      </c>
      <c r="J9837" s="46" t="s">
        <v>9494</v>
      </c>
      <c r="K9837" s="46" t="s">
        <v>9493</v>
      </c>
      <c r="L9837" s="46">
        <v>414004119</v>
      </c>
      <c r="M9837" s="46" t="s">
        <v>11699</v>
      </c>
      <c r="AF9837" s="46">
        <v>73660</v>
      </c>
      <c r="AM9837" s="46" t="s">
        <v>739</v>
      </c>
      <c r="AN9837" s="46" t="s">
        <v>4254</v>
      </c>
      <c r="AO9837" s="46" t="s">
        <v>441</v>
      </c>
      <c r="AT9837" s="46">
        <v>320</v>
      </c>
      <c r="AY9837" s="47">
        <v>222.6</v>
      </c>
      <c r="BL9837" s="46">
        <v>139.91999999999999</v>
      </c>
    </row>
    <row r="9838" spans="1:65" x14ac:dyDescent="0.2">
      <c r="A9838" s="46">
        <v>629919</v>
      </c>
      <c r="B9838" s="46">
        <v>2909956</v>
      </c>
      <c r="C9838" s="46">
        <v>690507</v>
      </c>
      <c r="D9838" s="46" t="s">
        <v>11700</v>
      </c>
      <c r="E9838" s="46" t="s">
        <v>9506</v>
      </c>
      <c r="F9838" s="46" t="s">
        <v>16</v>
      </c>
      <c r="H9838" s="46" t="s">
        <v>168</v>
      </c>
      <c r="I9838" s="46" t="s">
        <v>168</v>
      </c>
      <c r="K9838" s="46" t="s">
        <v>9493</v>
      </c>
      <c r="AG9838" s="46">
        <v>73660</v>
      </c>
      <c r="AQ9838" s="46">
        <v>26</v>
      </c>
      <c r="AX9838" s="46">
        <v>973</v>
      </c>
      <c r="BM9838" s="47">
        <v>9.5399999999999991</v>
      </c>
    </row>
    <row r="9839" spans="1:65" x14ac:dyDescent="0.2">
      <c r="A9839" s="46">
        <v>629912</v>
      </c>
      <c r="B9839" s="46">
        <v>2909959</v>
      </c>
      <c r="C9839" s="46">
        <v>0</v>
      </c>
      <c r="D9839" s="46" t="s">
        <v>11701</v>
      </c>
      <c r="E9839" s="46" t="s">
        <v>11701</v>
      </c>
      <c r="F9839" s="46" t="s">
        <v>16</v>
      </c>
      <c r="G9839" s="46" t="s">
        <v>9949</v>
      </c>
      <c r="H9839" s="46" t="s">
        <v>168</v>
      </c>
      <c r="I9839" s="46" t="s">
        <v>168</v>
      </c>
      <c r="J9839" s="46" t="s">
        <v>178</v>
      </c>
      <c r="K9839" s="46" t="s">
        <v>178</v>
      </c>
      <c r="AF9839" s="46">
        <v>73660</v>
      </c>
    </row>
    <row r="9840" spans="1:65" x14ac:dyDescent="0.2">
      <c r="A9840" s="46">
        <v>715345</v>
      </c>
      <c r="B9840" s="46">
        <v>2909959</v>
      </c>
      <c r="C9840" s="46">
        <v>4822096</v>
      </c>
      <c r="D9840" s="46" t="s">
        <v>11701</v>
      </c>
      <c r="E9840" s="46" t="s">
        <v>11701</v>
      </c>
      <c r="F9840" s="46" t="s">
        <v>16</v>
      </c>
      <c r="H9840" s="46" t="s">
        <v>168</v>
      </c>
      <c r="I9840" s="46" t="s">
        <v>168</v>
      </c>
      <c r="J9840" s="46" t="s">
        <v>9494</v>
      </c>
      <c r="K9840" s="46" t="s">
        <v>9493</v>
      </c>
      <c r="L9840" s="46">
        <v>414004218</v>
      </c>
      <c r="M9840" s="46" t="s">
        <v>11701</v>
      </c>
      <c r="AF9840" s="46">
        <v>73660</v>
      </c>
      <c r="AM9840" s="46" t="s">
        <v>739</v>
      </c>
      <c r="AN9840" s="46" t="s">
        <v>4268</v>
      </c>
      <c r="AO9840" s="46" t="s">
        <v>441</v>
      </c>
      <c r="AT9840" s="46">
        <v>320</v>
      </c>
      <c r="AY9840" s="47">
        <v>222.6</v>
      </c>
      <c r="BL9840" s="46">
        <v>139.91999999999999</v>
      </c>
    </row>
    <row r="9841" spans="1:65" x14ac:dyDescent="0.2">
      <c r="A9841" s="46">
        <v>629913</v>
      </c>
      <c r="B9841" s="46">
        <v>2909959</v>
      </c>
      <c r="C9841" s="46">
        <v>690507</v>
      </c>
      <c r="D9841" s="46" t="s">
        <v>11702</v>
      </c>
      <c r="E9841" s="46" t="s">
        <v>9506</v>
      </c>
      <c r="F9841" s="46" t="s">
        <v>16</v>
      </c>
      <c r="H9841" s="46" t="s">
        <v>168</v>
      </c>
      <c r="I9841" s="46" t="s">
        <v>168</v>
      </c>
      <c r="K9841" s="46" t="s">
        <v>9493</v>
      </c>
      <c r="AG9841" s="46">
        <v>73660</v>
      </c>
      <c r="AQ9841" s="46">
        <v>26</v>
      </c>
      <c r="AX9841" s="46">
        <v>973</v>
      </c>
      <c r="BM9841" s="47">
        <v>17</v>
      </c>
    </row>
    <row r="9842" spans="1:65" x14ac:dyDescent="0.2">
      <c r="A9842" s="46">
        <v>629908</v>
      </c>
      <c r="B9842" s="46">
        <v>2909962</v>
      </c>
      <c r="C9842" s="46">
        <v>0</v>
      </c>
      <c r="D9842" s="46" t="s">
        <v>11703</v>
      </c>
      <c r="E9842" s="46" t="s">
        <v>11703</v>
      </c>
      <c r="F9842" s="46" t="s">
        <v>16</v>
      </c>
      <c r="G9842" s="46" t="s">
        <v>9949</v>
      </c>
      <c r="H9842" s="46" t="s">
        <v>168</v>
      </c>
      <c r="I9842" s="46" t="s">
        <v>168</v>
      </c>
      <c r="J9842" s="46" t="s">
        <v>178</v>
      </c>
      <c r="K9842" s="46" t="s">
        <v>178</v>
      </c>
      <c r="AF9842" s="46">
        <v>73660</v>
      </c>
    </row>
    <row r="9843" spans="1:65" x14ac:dyDescent="0.2">
      <c r="A9843" s="46">
        <v>715347</v>
      </c>
      <c r="B9843" s="46">
        <v>2909962</v>
      </c>
      <c r="C9843" s="46">
        <v>4822097</v>
      </c>
      <c r="D9843" s="46" t="s">
        <v>11703</v>
      </c>
      <c r="E9843" s="46" t="s">
        <v>11703</v>
      </c>
      <c r="F9843" s="46" t="s">
        <v>16</v>
      </c>
      <c r="H9843" s="46" t="s">
        <v>168</v>
      </c>
      <c r="I9843" s="46" t="s">
        <v>168</v>
      </c>
      <c r="J9843" s="46" t="s">
        <v>9494</v>
      </c>
      <c r="K9843" s="46" t="s">
        <v>9493</v>
      </c>
      <c r="L9843" s="46">
        <v>414004127</v>
      </c>
      <c r="M9843" s="46" t="s">
        <v>11703</v>
      </c>
      <c r="AF9843" s="46">
        <v>73660</v>
      </c>
      <c r="AM9843" s="46" t="s">
        <v>739</v>
      </c>
      <c r="AN9843" s="46" t="s">
        <v>4257</v>
      </c>
      <c r="AO9843" s="46" t="s">
        <v>441</v>
      </c>
      <c r="AT9843" s="46">
        <v>320</v>
      </c>
      <c r="AY9843" s="47">
        <v>222.6</v>
      </c>
      <c r="BL9843" s="46">
        <v>139.91999999999999</v>
      </c>
    </row>
    <row r="9844" spans="1:65" x14ac:dyDescent="0.2">
      <c r="A9844" s="46">
        <v>629909</v>
      </c>
      <c r="B9844" s="46">
        <v>2909962</v>
      </c>
      <c r="C9844" s="46">
        <v>690507</v>
      </c>
      <c r="D9844" s="46" t="s">
        <v>11704</v>
      </c>
      <c r="E9844" s="46" t="s">
        <v>9506</v>
      </c>
      <c r="F9844" s="46" t="s">
        <v>16</v>
      </c>
      <c r="H9844" s="46" t="s">
        <v>168</v>
      </c>
      <c r="I9844" s="46" t="s">
        <v>168</v>
      </c>
      <c r="K9844" s="46" t="s">
        <v>9493</v>
      </c>
      <c r="AG9844" s="46">
        <v>73660</v>
      </c>
      <c r="AQ9844" s="46">
        <v>26</v>
      </c>
      <c r="AX9844" s="46">
        <v>973</v>
      </c>
      <c r="BM9844" s="47">
        <v>17</v>
      </c>
    </row>
    <row r="9845" spans="1:65" x14ac:dyDescent="0.2">
      <c r="A9845" s="46">
        <v>629899</v>
      </c>
      <c r="B9845" s="46">
        <v>2909965</v>
      </c>
      <c r="C9845" s="46">
        <v>0</v>
      </c>
      <c r="D9845" s="46" t="s">
        <v>11705</v>
      </c>
      <c r="E9845" s="46" t="s">
        <v>11705</v>
      </c>
      <c r="F9845" s="46" t="s">
        <v>16</v>
      </c>
      <c r="G9845" s="46" t="s">
        <v>9949</v>
      </c>
      <c r="H9845" s="46" t="s">
        <v>168</v>
      </c>
      <c r="I9845" s="46" t="s">
        <v>168</v>
      </c>
      <c r="J9845" s="46" t="s">
        <v>178</v>
      </c>
      <c r="K9845" s="46" t="s">
        <v>178</v>
      </c>
      <c r="AF9845" s="46">
        <v>73660</v>
      </c>
    </row>
    <row r="9846" spans="1:65" x14ac:dyDescent="0.2">
      <c r="A9846" s="46">
        <v>715349</v>
      </c>
      <c r="B9846" s="46">
        <v>2909965</v>
      </c>
      <c r="C9846" s="46">
        <v>4822098</v>
      </c>
      <c r="D9846" s="46" t="s">
        <v>11705</v>
      </c>
      <c r="E9846" s="46" t="s">
        <v>11705</v>
      </c>
      <c r="F9846" s="46" t="s">
        <v>16</v>
      </c>
      <c r="H9846" s="46" t="s">
        <v>168</v>
      </c>
      <c r="I9846" s="46" t="s">
        <v>168</v>
      </c>
      <c r="J9846" s="46" t="s">
        <v>9494</v>
      </c>
      <c r="K9846" s="46" t="s">
        <v>9493</v>
      </c>
      <c r="L9846" s="46">
        <v>414004226</v>
      </c>
      <c r="M9846" s="46" t="s">
        <v>11705</v>
      </c>
      <c r="AF9846" s="46">
        <v>73660</v>
      </c>
      <c r="AM9846" s="46" t="s">
        <v>739</v>
      </c>
      <c r="AN9846" s="46" t="s">
        <v>4271</v>
      </c>
      <c r="AO9846" s="46" t="s">
        <v>441</v>
      </c>
      <c r="AT9846" s="46">
        <v>320</v>
      </c>
      <c r="AY9846" s="47">
        <v>222.6</v>
      </c>
      <c r="BL9846" s="46">
        <v>139.91999999999999</v>
      </c>
    </row>
    <row r="9847" spans="1:65" x14ac:dyDescent="0.2">
      <c r="A9847" s="46">
        <v>629901</v>
      </c>
      <c r="B9847" s="46">
        <v>2909965</v>
      </c>
      <c r="C9847" s="46">
        <v>690507</v>
      </c>
      <c r="D9847" s="46" t="s">
        <v>11706</v>
      </c>
      <c r="E9847" s="46" t="s">
        <v>9506</v>
      </c>
      <c r="F9847" s="46" t="s">
        <v>16</v>
      </c>
      <c r="H9847" s="46" t="s">
        <v>168</v>
      </c>
      <c r="I9847" s="46" t="s">
        <v>168</v>
      </c>
      <c r="K9847" s="46" t="s">
        <v>9493</v>
      </c>
      <c r="AG9847" s="46">
        <v>73660</v>
      </c>
      <c r="AQ9847" s="46">
        <v>26</v>
      </c>
      <c r="AX9847" s="46">
        <v>973</v>
      </c>
      <c r="BM9847" s="47">
        <v>9.5399999999999991</v>
      </c>
    </row>
    <row r="9848" spans="1:65" x14ac:dyDescent="0.2">
      <c r="A9848" s="46">
        <v>629896</v>
      </c>
      <c r="B9848" s="46">
        <v>2909968</v>
      </c>
      <c r="C9848" s="46">
        <v>0</v>
      </c>
      <c r="D9848" s="46" t="s">
        <v>11707</v>
      </c>
      <c r="E9848" s="46" t="s">
        <v>11707</v>
      </c>
      <c r="F9848" s="46" t="s">
        <v>16</v>
      </c>
      <c r="G9848" s="46" t="s">
        <v>9949</v>
      </c>
      <c r="H9848" s="46" t="s">
        <v>168</v>
      </c>
      <c r="I9848" s="46" t="s">
        <v>168</v>
      </c>
      <c r="J9848" s="46" t="s">
        <v>178</v>
      </c>
      <c r="K9848" s="46" t="s">
        <v>178</v>
      </c>
      <c r="AF9848" s="46">
        <v>73660</v>
      </c>
    </row>
    <row r="9849" spans="1:65" x14ac:dyDescent="0.2">
      <c r="A9849" s="46">
        <v>715351</v>
      </c>
      <c r="B9849" s="46">
        <v>2909968</v>
      </c>
      <c r="C9849" s="46">
        <v>4822099</v>
      </c>
      <c r="D9849" s="46" t="s">
        <v>11707</v>
      </c>
      <c r="E9849" s="46" t="s">
        <v>11707</v>
      </c>
      <c r="F9849" s="46" t="s">
        <v>16</v>
      </c>
      <c r="H9849" s="46" t="s">
        <v>168</v>
      </c>
      <c r="I9849" s="46" t="s">
        <v>168</v>
      </c>
      <c r="J9849" s="46" t="s">
        <v>9494</v>
      </c>
      <c r="K9849" s="46" t="s">
        <v>9493</v>
      </c>
      <c r="L9849" s="46">
        <v>414004135</v>
      </c>
      <c r="M9849" s="46" t="s">
        <v>11707</v>
      </c>
      <c r="AF9849" s="46">
        <v>73660</v>
      </c>
      <c r="AM9849" s="46" t="s">
        <v>739</v>
      </c>
      <c r="AN9849" s="46" t="s">
        <v>4260</v>
      </c>
      <c r="AO9849" s="46" t="s">
        <v>441</v>
      </c>
      <c r="AT9849" s="46">
        <v>320</v>
      </c>
      <c r="AY9849" s="47">
        <v>222.6</v>
      </c>
      <c r="BL9849" s="46">
        <v>139.91999999999999</v>
      </c>
    </row>
    <row r="9850" spans="1:65" x14ac:dyDescent="0.2">
      <c r="A9850" s="46">
        <v>629897</v>
      </c>
      <c r="B9850" s="46">
        <v>2909968</v>
      </c>
      <c r="C9850" s="46">
        <v>690507</v>
      </c>
      <c r="D9850" s="46" t="s">
        <v>11708</v>
      </c>
      <c r="E9850" s="46" t="s">
        <v>9506</v>
      </c>
      <c r="F9850" s="46" t="s">
        <v>16</v>
      </c>
      <c r="H9850" s="46" t="s">
        <v>168</v>
      </c>
      <c r="I9850" s="46" t="s">
        <v>168</v>
      </c>
      <c r="K9850" s="46" t="s">
        <v>9493</v>
      </c>
      <c r="AG9850" s="46">
        <v>73660</v>
      </c>
      <c r="AQ9850" s="46">
        <v>26</v>
      </c>
      <c r="AX9850" s="46">
        <v>973</v>
      </c>
      <c r="BM9850" s="47">
        <v>17</v>
      </c>
    </row>
    <row r="9851" spans="1:65" x14ac:dyDescent="0.2">
      <c r="A9851" s="46">
        <v>629890</v>
      </c>
      <c r="B9851" s="46">
        <v>2909971</v>
      </c>
      <c r="C9851" s="46">
        <v>0</v>
      </c>
      <c r="D9851" s="46" t="s">
        <v>11709</v>
      </c>
      <c r="E9851" s="46" t="s">
        <v>11709</v>
      </c>
      <c r="F9851" s="46" t="s">
        <v>16</v>
      </c>
      <c r="G9851" s="46" t="s">
        <v>9949</v>
      </c>
      <c r="H9851" s="46" t="s">
        <v>168</v>
      </c>
      <c r="I9851" s="46" t="s">
        <v>168</v>
      </c>
      <c r="J9851" s="46" t="s">
        <v>178</v>
      </c>
      <c r="K9851" s="46" t="s">
        <v>178</v>
      </c>
      <c r="AF9851" s="46">
        <v>73660</v>
      </c>
    </row>
    <row r="9852" spans="1:65" x14ac:dyDescent="0.2">
      <c r="A9852" s="46">
        <v>715353</v>
      </c>
      <c r="B9852" s="46">
        <v>2909971</v>
      </c>
      <c r="C9852" s="46">
        <v>4822100</v>
      </c>
      <c r="D9852" s="46" t="s">
        <v>11709</v>
      </c>
      <c r="E9852" s="46" t="s">
        <v>11709</v>
      </c>
      <c r="F9852" s="46" t="s">
        <v>16</v>
      </c>
      <c r="H9852" s="46" t="s">
        <v>168</v>
      </c>
      <c r="I9852" s="46" t="s">
        <v>168</v>
      </c>
      <c r="J9852" s="46" t="s">
        <v>9494</v>
      </c>
      <c r="K9852" s="46" t="s">
        <v>9493</v>
      </c>
      <c r="L9852" s="46">
        <v>414004242</v>
      </c>
      <c r="M9852" s="46" t="s">
        <v>11709</v>
      </c>
      <c r="AF9852" s="46">
        <v>73660</v>
      </c>
      <c r="AM9852" s="46" t="s">
        <v>739</v>
      </c>
      <c r="AN9852" s="46" t="s">
        <v>4274</v>
      </c>
      <c r="AO9852" s="46" t="s">
        <v>441</v>
      </c>
      <c r="AT9852" s="46">
        <v>320</v>
      </c>
      <c r="AY9852" s="47">
        <v>222.6</v>
      </c>
      <c r="BL9852" s="46">
        <v>139.91999999999999</v>
      </c>
    </row>
    <row r="9853" spans="1:65" x14ac:dyDescent="0.2">
      <c r="A9853" s="46">
        <v>629891</v>
      </c>
      <c r="B9853" s="46">
        <v>2909971</v>
      </c>
      <c r="C9853" s="46">
        <v>690507</v>
      </c>
      <c r="D9853" s="46" t="s">
        <v>11710</v>
      </c>
      <c r="E9853" s="46" t="s">
        <v>9506</v>
      </c>
      <c r="F9853" s="46" t="s">
        <v>16</v>
      </c>
      <c r="H9853" s="46" t="s">
        <v>168</v>
      </c>
      <c r="I9853" s="46" t="s">
        <v>168</v>
      </c>
      <c r="K9853" s="46" t="s">
        <v>9493</v>
      </c>
      <c r="AG9853" s="46">
        <v>73660</v>
      </c>
      <c r="AQ9853" s="46">
        <v>26</v>
      </c>
      <c r="AX9853" s="46">
        <v>973</v>
      </c>
      <c r="BM9853" s="47">
        <v>17</v>
      </c>
    </row>
    <row r="9854" spans="1:65" x14ac:dyDescent="0.2">
      <c r="A9854" s="46">
        <v>629882</v>
      </c>
      <c r="B9854" s="46">
        <v>2909974</v>
      </c>
      <c r="C9854" s="46">
        <v>0</v>
      </c>
      <c r="D9854" s="46" t="s">
        <v>11711</v>
      </c>
      <c r="E9854" s="46" t="s">
        <v>11711</v>
      </c>
      <c r="F9854" s="46" t="s">
        <v>16</v>
      </c>
      <c r="G9854" s="46" t="s">
        <v>9949</v>
      </c>
      <c r="H9854" s="46" t="s">
        <v>168</v>
      </c>
      <c r="I9854" s="46" t="s">
        <v>168</v>
      </c>
      <c r="J9854" s="46" t="s">
        <v>178</v>
      </c>
      <c r="K9854" s="46" t="s">
        <v>178</v>
      </c>
      <c r="AF9854" s="46">
        <v>73660</v>
      </c>
    </row>
    <row r="9855" spans="1:65" x14ac:dyDescent="0.2">
      <c r="A9855" s="46">
        <v>715355</v>
      </c>
      <c r="B9855" s="46">
        <v>2909974</v>
      </c>
      <c r="C9855" s="46">
        <v>4822101</v>
      </c>
      <c r="D9855" s="46" t="s">
        <v>11711</v>
      </c>
      <c r="E9855" s="46" t="s">
        <v>11711</v>
      </c>
      <c r="F9855" s="46" t="s">
        <v>16</v>
      </c>
      <c r="H9855" s="46" t="s">
        <v>168</v>
      </c>
      <c r="I9855" s="46" t="s">
        <v>168</v>
      </c>
      <c r="J9855" s="46" t="s">
        <v>9494</v>
      </c>
      <c r="K9855" s="46" t="s">
        <v>9493</v>
      </c>
      <c r="L9855" s="46">
        <v>414004143</v>
      </c>
      <c r="M9855" s="46" t="s">
        <v>11711</v>
      </c>
      <c r="AF9855" s="46">
        <v>73660</v>
      </c>
      <c r="AM9855" s="46" t="s">
        <v>739</v>
      </c>
      <c r="AN9855" s="46" t="s">
        <v>2479</v>
      </c>
      <c r="AO9855" s="46" t="s">
        <v>441</v>
      </c>
      <c r="AT9855" s="46">
        <v>320</v>
      </c>
      <c r="AY9855" s="47">
        <v>222.6</v>
      </c>
      <c r="BL9855" s="46">
        <v>139.91999999999999</v>
      </c>
    </row>
    <row r="9856" spans="1:65" x14ac:dyDescent="0.2">
      <c r="A9856" s="46">
        <v>629883</v>
      </c>
      <c r="B9856" s="46">
        <v>2909974</v>
      </c>
      <c r="C9856" s="46">
        <v>690507</v>
      </c>
      <c r="D9856" s="46" t="s">
        <v>11712</v>
      </c>
      <c r="E9856" s="46" t="s">
        <v>9506</v>
      </c>
      <c r="F9856" s="46" t="s">
        <v>16</v>
      </c>
      <c r="H9856" s="46" t="s">
        <v>168</v>
      </c>
      <c r="I9856" s="46" t="s">
        <v>168</v>
      </c>
      <c r="K9856" s="46" t="s">
        <v>9493</v>
      </c>
      <c r="AG9856" s="46">
        <v>73660</v>
      </c>
      <c r="AQ9856" s="46">
        <v>26</v>
      </c>
      <c r="AX9856" s="46">
        <v>973</v>
      </c>
      <c r="BM9856" s="47">
        <v>17</v>
      </c>
    </row>
    <row r="9857" spans="1:65" x14ac:dyDescent="0.2">
      <c r="A9857" s="46">
        <v>629876</v>
      </c>
      <c r="B9857" s="46">
        <v>2909977</v>
      </c>
      <c r="C9857" s="46">
        <v>0</v>
      </c>
      <c r="D9857" s="46" t="s">
        <v>11713</v>
      </c>
      <c r="E9857" s="46" t="s">
        <v>11713</v>
      </c>
      <c r="F9857" s="46" t="s">
        <v>16</v>
      </c>
      <c r="G9857" s="46" t="s">
        <v>9949</v>
      </c>
      <c r="H9857" s="46" t="s">
        <v>168</v>
      </c>
      <c r="I9857" s="46" t="s">
        <v>168</v>
      </c>
      <c r="J9857" s="46" t="s">
        <v>178</v>
      </c>
      <c r="K9857" s="46" t="s">
        <v>178</v>
      </c>
      <c r="AF9857" s="46">
        <v>73660</v>
      </c>
    </row>
    <row r="9858" spans="1:65" x14ac:dyDescent="0.2">
      <c r="A9858" s="46">
        <v>715357</v>
      </c>
      <c r="B9858" s="46">
        <v>2909977</v>
      </c>
      <c r="C9858" s="46">
        <v>4822102</v>
      </c>
      <c r="D9858" s="46" t="s">
        <v>11713</v>
      </c>
      <c r="E9858" s="46" t="s">
        <v>11713</v>
      </c>
      <c r="F9858" s="46" t="s">
        <v>16</v>
      </c>
      <c r="H9858" s="46" t="s">
        <v>168</v>
      </c>
      <c r="I9858" s="46" t="s">
        <v>168</v>
      </c>
      <c r="J9858" s="46" t="s">
        <v>9494</v>
      </c>
      <c r="K9858" s="46" t="s">
        <v>9493</v>
      </c>
      <c r="L9858" s="46">
        <v>414004259</v>
      </c>
      <c r="M9858" s="46" t="s">
        <v>11713</v>
      </c>
      <c r="AF9858" s="46">
        <v>73660</v>
      </c>
      <c r="AM9858" s="46" t="s">
        <v>739</v>
      </c>
      <c r="AN9858" s="46" t="s">
        <v>4277</v>
      </c>
      <c r="AO9858" s="46" t="s">
        <v>441</v>
      </c>
      <c r="AT9858" s="46">
        <v>320</v>
      </c>
      <c r="AY9858" s="47">
        <v>222.6</v>
      </c>
      <c r="BL9858" s="46">
        <v>139.91999999999999</v>
      </c>
    </row>
    <row r="9859" spans="1:65" x14ac:dyDescent="0.2">
      <c r="A9859" s="46">
        <v>629877</v>
      </c>
      <c r="B9859" s="46">
        <v>2909977</v>
      </c>
      <c r="C9859" s="46">
        <v>690507</v>
      </c>
      <c r="D9859" s="46" t="s">
        <v>11714</v>
      </c>
      <c r="E9859" s="46" t="s">
        <v>9506</v>
      </c>
      <c r="F9859" s="46" t="s">
        <v>16</v>
      </c>
      <c r="H9859" s="46" t="s">
        <v>168</v>
      </c>
      <c r="I9859" s="46" t="s">
        <v>168</v>
      </c>
      <c r="K9859" s="46" t="s">
        <v>9493</v>
      </c>
      <c r="AG9859" s="46">
        <v>73660</v>
      </c>
      <c r="AQ9859" s="46">
        <v>26</v>
      </c>
      <c r="AX9859" s="46">
        <v>973</v>
      </c>
      <c r="BM9859" s="47">
        <v>17</v>
      </c>
    </row>
    <row r="9860" spans="1:65" x14ac:dyDescent="0.2">
      <c r="A9860" s="46">
        <v>629866</v>
      </c>
      <c r="B9860" s="46">
        <v>2909980</v>
      </c>
      <c r="C9860" s="46">
        <v>0</v>
      </c>
      <c r="D9860" s="46" t="s">
        <v>11715</v>
      </c>
      <c r="E9860" s="46" t="s">
        <v>11715</v>
      </c>
      <c r="F9860" s="46" t="s">
        <v>16</v>
      </c>
      <c r="G9860" s="46" t="s">
        <v>9949</v>
      </c>
      <c r="H9860" s="46" t="s">
        <v>168</v>
      </c>
      <c r="I9860" s="46" t="s">
        <v>168</v>
      </c>
      <c r="J9860" s="46" t="s">
        <v>178</v>
      </c>
      <c r="K9860" s="46" t="s">
        <v>178</v>
      </c>
      <c r="AF9860" s="46">
        <v>73660</v>
      </c>
    </row>
    <row r="9861" spans="1:65" x14ac:dyDescent="0.2">
      <c r="A9861" s="46">
        <v>715359</v>
      </c>
      <c r="B9861" s="46">
        <v>2909980</v>
      </c>
      <c r="C9861" s="46">
        <v>4822103</v>
      </c>
      <c r="D9861" s="46" t="s">
        <v>11715</v>
      </c>
      <c r="E9861" s="46" t="s">
        <v>11715</v>
      </c>
      <c r="F9861" s="46" t="s">
        <v>16</v>
      </c>
      <c r="H9861" s="46" t="s">
        <v>168</v>
      </c>
      <c r="I9861" s="46" t="s">
        <v>168</v>
      </c>
      <c r="J9861" s="46" t="s">
        <v>9494</v>
      </c>
      <c r="K9861" s="46" t="s">
        <v>9493</v>
      </c>
      <c r="L9861" s="46">
        <v>414004101</v>
      </c>
      <c r="M9861" s="46" t="s">
        <v>11715</v>
      </c>
      <c r="AF9861" s="46">
        <v>73660</v>
      </c>
      <c r="AM9861" s="46" t="s">
        <v>739</v>
      </c>
      <c r="AN9861" s="46" t="s">
        <v>4265</v>
      </c>
      <c r="AO9861" s="46" t="s">
        <v>441</v>
      </c>
      <c r="AT9861" s="46">
        <v>320</v>
      </c>
      <c r="AY9861" s="47">
        <v>222.6</v>
      </c>
      <c r="BL9861" s="46">
        <v>139.91999999999999</v>
      </c>
    </row>
    <row r="9862" spans="1:65" x14ac:dyDescent="0.2">
      <c r="A9862" s="46">
        <v>629867</v>
      </c>
      <c r="B9862" s="46">
        <v>2909980</v>
      </c>
      <c r="C9862" s="46">
        <v>690507</v>
      </c>
      <c r="D9862" s="46" t="s">
        <v>11716</v>
      </c>
      <c r="E9862" s="46" t="s">
        <v>9506</v>
      </c>
      <c r="F9862" s="46" t="s">
        <v>16</v>
      </c>
      <c r="H9862" s="46" t="s">
        <v>168</v>
      </c>
      <c r="I9862" s="46" t="s">
        <v>168</v>
      </c>
      <c r="K9862" s="46" t="s">
        <v>9493</v>
      </c>
      <c r="AG9862" s="46">
        <v>73660</v>
      </c>
      <c r="AQ9862" s="46">
        <v>26</v>
      </c>
      <c r="AX9862" s="46">
        <v>973</v>
      </c>
      <c r="BM9862" s="47">
        <v>17</v>
      </c>
    </row>
    <row r="9863" spans="1:65" x14ac:dyDescent="0.2">
      <c r="A9863" s="46">
        <v>629858</v>
      </c>
      <c r="B9863" s="46">
        <v>2909983</v>
      </c>
      <c r="C9863" s="46">
        <v>0</v>
      </c>
      <c r="D9863" s="46" t="s">
        <v>11717</v>
      </c>
      <c r="E9863" s="46" t="s">
        <v>11717</v>
      </c>
      <c r="F9863" s="46" t="s">
        <v>16</v>
      </c>
      <c r="G9863" s="46" t="s">
        <v>9949</v>
      </c>
      <c r="H9863" s="46" t="s">
        <v>168</v>
      </c>
      <c r="I9863" s="46" t="s">
        <v>168</v>
      </c>
      <c r="J9863" s="46" t="s">
        <v>178</v>
      </c>
      <c r="K9863" s="46" t="s">
        <v>178</v>
      </c>
      <c r="AF9863" s="46">
        <v>73660</v>
      </c>
    </row>
    <row r="9864" spans="1:65" x14ac:dyDescent="0.2">
      <c r="A9864" s="46">
        <v>715361</v>
      </c>
      <c r="B9864" s="46">
        <v>2909983</v>
      </c>
      <c r="C9864" s="46">
        <v>4822104</v>
      </c>
      <c r="D9864" s="46" t="s">
        <v>11717</v>
      </c>
      <c r="E9864" s="46" t="s">
        <v>11717</v>
      </c>
      <c r="F9864" s="46" t="s">
        <v>16</v>
      </c>
      <c r="H9864" s="46" t="s">
        <v>168</v>
      </c>
      <c r="I9864" s="46" t="s">
        <v>168</v>
      </c>
      <c r="J9864" s="46" t="s">
        <v>9494</v>
      </c>
      <c r="K9864" s="46" t="s">
        <v>9493</v>
      </c>
      <c r="L9864" s="46">
        <v>414004200</v>
      </c>
      <c r="M9864" s="46" t="s">
        <v>11717</v>
      </c>
      <c r="AF9864" s="46">
        <v>73660</v>
      </c>
      <c r="AM9864" s="46" t="s">
        <v>739</v>
      </c>
      <c r="AN9864" s="46" t="s">
        <v>4280</v>
      </c>
      <c r="AO9864" s="46" t="s">
        <v>441</v>
      </c>
      <c r="AT9864" s="46">
        <v>320</v>
      </c>
      <c r="AY9864" s="47">
        <v>222.6</v>
      </c>
      <c r="BL9864" s="46">
        <v>139.91999999999999</v>
      </c>
    </row>
    <row r="9865" spans="1:65" x14ac:dyDescent="0.2">
      <c r="A9865" s="46">
        <v>629859</v>
      </c>
      <c r="B9865" s="46">
        <v>2909983</v>
      </c>
      <c r="C9865" s="46">
        <v>690507</v>
      </c>
      <c r="D9865" s="46" t="s">
        <v>11718</v>
      </c>
      <c r="E9865" s="46" t="s">
        <v>9506</v>
      </c>
      <c r="F9865" s="46" t="s">
        <v>16</v>
      </c>
      <c r="H9865" s="46" t="s">
        <v>168</v>
      </c>
      <c r="I9865" s="46" t="s">
        <v>168</v>
      </c>
      <c r="K9865" s="46" t="s">
        <v>9493</v>
      </c>
      <c r="AG9865" s="46">
        <v>73660</v>
      </c>
      <c r="AQ9865" s="46">
        <v>26</v>
      </c>
      <c r="AX9865" s="46">
        <v>973</v>
      </c>
      <c r="BM9865" s="47">
        <v>17</v>
      </c>
    </row>
    <row r="9866" spans="1:65" x14ac:dyDescent="0.2">
      <c r="A9866" s="46">
        <v>613588</v>
      </c>
      <c r="B9866" s="46">
        <v>2910007</v>
      </c>
      <c r="C9866" s="46">
        <v>0</v>
      </c>
      <c r="D9866" s="46" t="s">
        <v>11719</v>
      </c>
      <c r="E9866" s="46" t="s">
        <v>11719</v>
      </c>
      <c r="F9866" s="46" t="s">
        <v>16</v>
      </c>
      <c r="G9866" s="46" t="s">
        <v>9949</v>
      </c>
      <c r="H9866" s="46" t="s">
        <v>168</v>
      </c>
      <c r="I9866" s="46" t="s">
        <v>168</v>
      </c>
      <c r="J9866" s="46" t="s">
        <v>178</v>
      </c>
      <c r="K9866" s="46" t="s">
        <v>178</v>
      </c>
      <c r="AF9866" s="46">
        <v>73092</v>
      </c>
    </row>
    <row r="9867" spans="1:65" x14ac:dyDescent="0.2">
      <c r="A9867" s="46">
        <v>715368</v>
      </c>
      <c r="B9867" s="46">
        <v>2910007</v>
      </c>
      <c r="C9867" s="46">
        <v>4822107</v>
      </c>
      <c r="D9867" s="46" t="s">
        <v>11719</v>
      </c>
      <c r="E9867" s="46" t="s">
        <v>11719</v>
      </c>
      <c r="F9867" s="46" t="s">
        <v>16</v>
      </c>
      <c r="H9867" s="46" t="s">
        <v>168</v>
      </c>
      <c r="I9867" s="46" t="s">
        <v>168</v>
      </c>
      <c r="J9867" s="46" t="s">
        <v>9494</v>
      </c>
      <c r="K9867" s="46" t="s">
        <v>9493</v>
      </c>
      <c r="AF9867" s="46">
        <v>73092</v>
      </c>
      <c r="AN9867" s="46">
        <v>50</v>
      </c>
      <c r="AO9867" s="46" t="s">
        <v>441</v>
      </c>
      <c r="AT9867" s="46">
        <v>320</v>
      </c>
      <c r="AY9867" s="47">
        <v>356.16</v>
      </c>
    </row>
    <row r="9868" spans="1:65" x14ac:dyDescent="0.2">
      <c r="A9868" s="46">
        <v>613589</v>
      </c>
      <c r="B9868" s="46">
        <v>2910007</v>
      </c>
      <c r="C9868" s="46">
        <v>690507</v>
      </c>
      <c r="D9868" s="46" t="s">
        <v>11720</v>
      </c>
      <c r="E9868" s="46" t="s">
        <v>9506</v>
      </c>
      <c r="F9868" s="46" t="s">
        <v>16</v>
      </c>
      <c r="H9868" s="46" t="s">
        <v>168</v>
      </c>
      <c r="I9868" s="46" t="s">
        <v>168</v>
      </c>
      <c r="K9868" s="46" t="s">
        <v>9493</v>
      </c>
      <c r="AG9868" s="46">
        <v>73092</v>
      </c>
      <c r="AQ9868" s="46">
        <v>26</v>
      </c>
      <c r="AX9868" s="46">
        <v>973</v>
      </c>
      <c r="BM9868" s="47">
        <v>11.66</v>
      </c>
    </row>
    <row r="9869" spans="1:65" x14ac:dyDescent="0.2">
      <c r="A9869" s="46">
        <v>613590</v>
      </c>
      <c r="B9869" s="46">
        <v>2910010</v>
      </c>
      <c r="C9869" s="46">
        <v>0</v>
      </c>
      <c r="D9869" s="46" t="s">
        <v>11721</v>
      </c>
      <c r="E9869" s="46" t="s">
        <v>11721</v>
      </c>
      <c r="F9869" s="46" t="s">
        <v>16</v>
      </c>
      <c r="G9869" s="46" t="s">
        <v>9949</v>
      </c>
      <c r="H9869" s="46" t="s">
        <v>168</v>
      </c>
      <c r="I9869" s="46" t="s">
        <v>168</v>
      </c>
      <c r="J9869" s="46" t="s">
        <v>178</v>
      </c>
      <c r="K9869" s="46" t="s">
        <v>178</v>
      </c>
      <c r="AF9869" s="46">
        <v>73092</v>
      </c>
    </row>
    <row r="9870" spans="1:65" x14ac:dyDescent="0.2">
      <c r="A9870" s="46">
        <v>715370</v>
      </c>
      <c r="B9870" s="46">
        <v>2910010</v>
      </c>
      <c r="C9870" s="46">
        <v>4822108</v>
      </c>
      <c r="D9870" s="46" t="s">
        <v>11721</v>
      </c>
      <c r="E9870" s="46" t="s">
        <v>11721</v>
      </c>
      <c r="F9870" s="46" t="s">
        <v>16</v>
      </c>
      <c r="H9870" s="46" t="s">
        <v>168</v>
      </c>
      <c r="I9870" s="46" t="s">
        <v>168</v>
      </c>
      <c r="J9870" s="46" t="s">
        <v>9494</v>
      </c>
      <c r="K9870" s="46" t="s">
        <v>9493</v>
      </c>
      <c r="AF9870" s="46">
        <v>73092</v>
      </c>
      <c r="AN9870" s="46" t="s">
        <v>3348</v>
      </c>
      <c r="AO9870" s="46" t="s">
        <v>441</v>
      </c>
      <c r="AT9870" s="46">
        <v>320</v>
      </c>
      <c r="AY9870" s="47">
        <v>237.64</v>
      </c>
    </row>
    <row r="9871" spans="1:65" x14ac:dyDescent="0.2">
      <c r="A9871" s="46">
        <v>613591</v>
      </c>
      <c r="B9871" s="46">
        <v>2910010</v>
      </c>
      <c r="C9871" s="46">
        <v>690507</v>
      </c>
      <c r="D9871" s="46" t="s">
        <v>11722</v>
      </c>
      <c r="E9871" s="46" t="s">
        <v>9506</v>
      </c>
      <c r="F9871" s="46" t="s">
        <v>16</v>
      </c>
      <c r="H9871" s="46" t="s">
        <v>168</v>
      </c>
      <c r="I9871" s="46" t="s">
        <v>168</v>
      </c>
      <c r="K9871" s="46" t="s">
        <v>9493</v>
      </c>
      <c r="AG9871" s="46">
        <v>73092</v>
      </c>
      <c r="AQ9871" s="46">
        <v>26</v>
      </c>
      <c r="AX9871" s="46">
        <v>973</v>
      </c>
      <c r="BM9871" s="47">
        <v>21</v>
      </c>
    </row>
    <row r="9872" spans="1:65" x14ac:dyDescent="0.2">
      <c r="A9872" s="46">
        <v>613592</v>
      </c>
      <c r="B9872" s="46">
        <v>2910013</v>
      </c>
      <c r="C9872" s="46">
        <v>0</v>
      </c>
      <c r="D9872" s="46" t="s">
        <v>11723</v>
      </c>
      <c r="E9872" s="46" t="s">
        <v>11723</v>
      </c>
      <c r="F9872" s="46" t="s">
        <v>16</v>
      </c>
      <c r="G9872" s="46" t="s">
        <v>9949</v>
      </c>
      <c r="H9872" s="46" t="s">
        <v>168</v>
      </c>
      <c r="I9872" s="46" t="s">
        <v>168</v>
      </c>
      <c r="J9872" s="46" t="s">
        <v>178</v>
      </c>
      <c r="K9872" s="46" t="s">
        <v>178</v>
      </c>
      <c r="AF9872" s="46">
        <v>73092</v>
      </c>
    </row>
    <row r="9873" spans="1:65" x14ac:dyDescent="0.2">
      <c r="A9873" s="46">
        <v>715372</v>
      </c>
      <c r="B9873" s="46">
        <v>2910013</v>
      </c>
      <c r="C9873" s="46">
        <v>4822109</v>
      </c>
      <c r="D9873" s="46" t="s">
        <v>11723</v>
      </c>
      <c r="E9873" s="46" t="s">
        <v>11723</v>
      </c>
      <c r="F9873" s="46" t="s">
        <v>16</v>
      </c>
      <c r="H9873" s="46" t="s">
        <v>168</v>
      </c>
      <c r="I9873" s="46" t="s">
        <v>168</v>
      </c>
      <c r="J9873" s="46" t="s">
        <v>9494</v>
      </c>
      <c r="K9873" s="46" t="s">
        <v>9493</v>
      </c>
      <c r="AF9873" s="46">
        <v>73092</v>
      </c>
      <c r="AN9873" s="46" t="s">
        <v>3342</v>
      </c>
      <c r="AO9873" s="46" t="s">
        <v>441</v>
      </c>
      <c r="AT9873" s="46">
        <v>320</v>
      </c>
      <c r="AY9873" s="47">
        <v>237.64</v>
      </c>
    </row>
    <row r="9874" spans="1:65" x14ac:dyDescent="0.2">
      <c r="A9874" s="46">
        <v>613593</v>
      </c>
      <c r="B9874" s="46">
        <v>2910013</v>
      </c>
      <c r="C9874" s="46">
        <v>690507</v>
      </c>
      <c r="D9874" s="46" t="s">
        <v>11724</v>
      </c>
      <c r="E9874" s="46" t="s">
        <v>9506</v>
      </c>
      <c r="F9874" s="46" t="s">
        <v>16</v>
      </c>
      <c r="H9874" s="46" t="s">
        <v>168</v>
      </c>
      <c r="I9874" s="46" t="s">
        <v>168</v>
      </c>
      <c r="K9874" s="46" t="s">
        <v>9493</v>
      </c>
      <c r="AG9874" s="46">
        <v>73092</v>
      </c>
      <c r="AQ9874" s="46">
        <v>26</v>
      </c>
      <c r="AX9874" s="46">
        <v>973</v>
      </c>
      <c r="BM9874" s="47">
        <v>21</v>
      </c>
    </row>
    <row r="9875" spans="1:65" x14ac:dyDescent="0.2">
      <c r="A9875" s="46">
        <v>613594</v>
      </c>
      <c r="B9875" s="46">
        <v>2910016</v>
      </c>
      <c r="C9875" s="46">
        <v>0</v>
      </c>
      <c r="D9875" s="46" t="s">
        <v>11725</v>
      </c>
      <c r="E9875" s="46" t="s">
        <v>11725</v>
      </c>
      <c r="F9875" s="46" t="s">
        <v>16</v>
      </c>
      <c r="G9875" s="46" t="s">
        <v>9949</v>
      </c>
      <c r="H9875" s="46" t="s">
        <v>168</v>
      </c>
      <c r="I9875" s="46" t="s">
        <v>168</v>
      </c>
      <c r="J9875" s="46" t="s">
        <v>178</v>
      </c>
      <c r="K9875" s="46" t="s">
        <v>178</v>
      </c>
      <c r="AF9875" s="46">
        <v>74240</v>
      </c>
    </row>
    <row r="9876" spans="1:65" x14ac:dyDescent="0.2">
      <c r="A9876" s="46">
        <v>715374</v>
      </c>
      <c r="B9876" s="46">
        <v>2910016</v>
      </c>
      <c r="C9876" s="46">
        <v>4822110</v>
      </c>
      <c r="D9876" s="46" t="s">
        <v>11725</v>
      </c>
      <c r="E9876" s="46" t="s">
        <v>11725</v>
      </c>
      <c r="F9876" s="46" t="s">
        <v>16</v>
      </c>
      <c r="H9876" s="46" t="s">
        <v>168</v>
      </c>
      <c r="I9876" s="46" t="s">
        <v>168</v>
      </c>
      <c r="J9876" s="46" t="s">
        <v>9494</v>
      </c>
      <c r="K9876" s="46" t="s">
        <v>9493</v>
      </c>
      <c r="AF9876" s="46">
        <v>74240</v>
      </c>
      <c r="AO9876" s="46" t="s">
        <v>441</v>
      </c>
      <c r="AT9876" s="46">
        <v>320</v>
      </c>
      <c r="AY9876" s="47">
        <v>543.78</v>
      </c>
    </row>
    <row r="9877" spans="1:65" x14ac:dyDescent="0.2">
      <c r="A9877" s="46">
        <v>613596</v>
      </c>
      <c r="B9877" s="46">
        <v>2910019</v>
      </c>
      <c r="C9877" s="46">
        <v>0</v>
      </c>
      <c r="D9877" s="46" t="s">
        <v>11726</v>
      </c>
      <c r="E9877" s="46" t="s">
        <v>11726</v>
      </c>
      <c r="F9877" s="46" t="s">
        <v>16</v>
      </c>
      <c r="G9877" s="46" t="s">
        <v>9949</v>
      </c>
      <c r="H9877" s="46" t="s">
        <v>168</v>
      </c>
      <c r="I9877" s="46" t="s">
        <v>168</v>
      </c>
      <c r="J9877" s="46" t="s">
        <v>178</v>
      </c>
      <c r="K9877" s="46" t="s">
        <v>178</v>
      </c>
      <c r="AF9877" s="46">
        <v>74240</v>
      </c>
    </row>
    <row r="9878" spans="1:65" x14ac:dyDescent="0.2">
      <c r="A9878" s="46">
        <v>715376</v>
      </c>
      <c r="B9878" s="46">
        <v>2910019</v>
      </c>
      <c r="C9878" s="46">
        <v>4822111</v>
      </c>
      <c r="D9878" s="46" t="s">
        <v>11726</v>
      </c>
      <c r="E9878" s="46" t="s">
        <v>11726</v>
      </c>
      <c r="F9878" s="46" t="s">
        <v>16</v>
      </c>
      <c r="H9878" s="46" t="s">
        <v>168</v>
      </c>
      <c r="I9878" s="46" t="s">
        <v>168</v>
      </c>
      <c r="J9878" s="46" t="s">
        <v>9494</v>
      </c>
      <c r="K9878" s="46" t="s">
        <v>9493</v>
      </c>
      <c r="L9878" s="46">
        <v>414007088</v>
      </c>
      <c r="M9878" s="46" t="s">
        <v>11726</v>
      </c>
      <c r="AF9878" s="46">
        <v>74240</v>
      </c>
      <c r="AM9878" s="46" t="s">
        <v>739</v>
      </c>
      <c r="AO9878" s="46" t="s">
        <v>441</v>
      </c>
      <c r="AT9878" s="46">
        <v>320</v>
      </c>
      <c r="AY9878" s="47">
        <v>633.88</v>
      </c>
      <c r="BL9878" s="46">
        <v>400.15</v>
      </c>
    </row>
    <row r="9879" spans="1:65" x14ac:dyDescent="0.2">
      <c r="A9879" s="46">
        <v>613597</v>
      </c>
      <c r="B9879" s="46">
        <v>2910019</v>
      </c>
      <c r="C9879" s="46">
        <v>690507</v>
      </c>
      <c r="D9879" s="46" t="s">
        <v>11727</v>
      </c>
      <c r="E9879" s="46" t="s">
        <v>9506</v>
      </c>
      <c r="F9879" s="46" t="s">
        <v>16</v>
      </c>
      <c r="H9879" s="46" t="s">
        <v>168</v>
      </c>
      <c r="I9879" s="46" t="s">
        <v>168</v>
      </c>
      <c r="K9879" s="46" t="s">
        <v>9493</v>
      </c>
      <c r="AG9879" s="46">
        <v>74240</v>
      </c>
      <c r="AQ9879" s="46">
        <v>26</v>
      </c>
      <c r="AX9879" s="46">
        <v>973</v>
      </c>
      <c r="BM9879" s="47">
        <v>58.83</v>
      </c>
    </row>
    <row r="9880" spans="1:65" x14ac:dyDescent="0.2">
      <c r="A9880" s="46">
        <v>613595</v>
      </c>
      <c r="B9880" s="46">
        <v>2910016</v>
      </c>
      <c r="C9880" s="46">
        <v>690507</v>
      </c>
      <c r="D9880" s="46" t="s">
        <v>11728</v>
      </c>
      <c r="E9880" s="46" t="s">
        <v>9506</v>
      </c>
      <c r="F9880" s="46" t="s">
        <v>16</v>
      </c>
      <c r="H9880" s="46" t="s">
        <v>168</v>
      </c>
      <c r="I9880" s="46" t="s">
        <v>168</v>
      </c>
      <c r="K9880" s="46" t="s">
        <v>9493</v>
      </c>
      <c r="AG9880" s="46">
        <v>74240</v>
      </c>
      <c r="AQ9880" s="46">
        <v>26</v>
      </c>
      <c r="AX9880" s="46">
        <v>973</v>
      </c>
      <c r="BM9880" s="47">
        <v>101</v>
      </c>
    </row>
    <row r="9881" spans="1:65" x14ac:dyDescent="0.2">
      <c r="A9881" s="46">
        <v>613598</v>
      </c>
      <c r="B9881" s="46">
        <v>2910022</v>
      </c>
      <c r="C9881" s="46">
        <v>0</v>
      </c>
      <c r="D9881" s="46" t="s">
        <v>11729</v>
      </c>
      <c r="E9881" s="46" t="s">
        <v>11729</v>
      </c>
      <c r="F9881" s="46" t="s">
        <v>16</v>
      </c>
      <c r="G9881" s="46" t="s">
        <v>9949</v>
      </c>
      <c r="H9881" s="46" t="s">
        <v>168</v>
      </c>
      <c r="I9881" s="46" t="s">
        <v>168</v>
      </c>
      <c r="J9881" s="46" t="s">
        <v>178</v>
      </c>
      <c r="K9881" s="46" t="s">
        <v>178</v>
      </c>
      <c r="AF9881" s="46">
        <v>74246</v>
      </c>
    </row>
    <row r="9882" spans="1:65" x14ac:dyDescent="0.2">
      <c r="A9882" s="46">
        <v>715378</v>
      </c>
      <c r="B9882" s="46">
        <v>2910022</v>
      </c>
      <c r="C9882" s="46">
        <v>4822112</v>
      </c>
      <c r="D9882" s="46" t="s">
        <v>11729</v>
      </c>
      <c r="E9882" s="46" t="s">
        <v>11729</v>
      </c>
      <c r="F9882" s="46" t="s">
        <v>16</v>
      </c>
      <c r="H9882" s="46" t="s">
        <v>168</v>
      </c>
      <c r="I9882" s="46" t="s">
        <v>168</v>
      </c>
      <c r="J9882" s="46" t="s">
        <v>9494</v>
      </c>
      <c r="K9882" s="46" t="s">
        <v>9493</v>
      </c>
      <c r="AF9882" s="46">
        <v>74246</v>
      </c>
      <c r="AO9882" s="46" t="s">
        <v>441</v>
      </c>
      <c r="AT9882" s="46">
        <v>320</v>
      </c>
      <c r="AY9882" s="47">
        <v>668.86</v>
      </c>
    </row>
    <row r="9883" spans="1:65" x14ac:dyDescent="0.2">
      <c r="A9883" s="46">
        <v>613600</v>
      </c>
      <c r="B9883" s="46">
        <v>2910025</v>
      </c>
      <c r="C9883" s="46">
        <v>0</v>
      </c>
      <c r="D9883" s="46" t="s">
        <v>11730</v>
      </c>
      <c r="E9883" s="46" t="s">
        <v>11730</v>
      </c>
      <c r="F9883" s="46" t="s">
        <v>16</v>
      </c>
      <c r="G9883" s="46" t="s">
        <v>9949</v>
      </c>
      <c r="H9883" s="46" t="s">
        <v>168</v>
      </c>
      <c r="I9883" s="46" t="s">
        <v>168</v>
      </c>
      <c r="J9883" s="46" t="s">
        <v>178</v>
      </c>
      <c r="K9883" s="46" t="s">
        <v>178</v>
      </c>
      <c r="AF9883" s="46">
        <v>74246</v>
      </c>
    </row>
    <row r="9884" spans="1:65" x14ac:dyDescent="0.2">
      <c r="A9884" s="46">
        <v>715380</v>
      </c>
      <c r="B9884" s="46">
        <v>2910025</v>
      </c>
      <c r="C9884" s="46">
        <v>4822113</v>
      </c>
      <c r="D9884" s="46" t="s">
        <v>11730</v>
      </c>
      <c r="E9884" s="46" t="s">
        <v>11730</v>
      </c>
      <c r="F9884" s="46" t="s">
        <v>16</v>
      </c>
      <c r="H9884" s="46" t="s">
        <v>168</v>
      </c>
      <c r="I9884" s="46" t="s">
        <v>168</v>
      </c>
      <c r="J9884" s="46" t="s">
        <v>9494</v>
      </c>
      <c r="K9884" s="46" t="s">
        <v>9493</v>
      </c>
      <c r="L9884" s="46">
        <v>414001628</v>
      </c>
      <c r="M9884" s="46" t="s">
        <v>11730</v>
      </c>
      <c r="AF9884" s="46">
        <v>74246</v>
      </c>
      <c r="AM9884" s="46" t="s">
        <v>739</v>
      </c>
      <c r="AO9884" s="46" t="s">
        <v>441</v>
      </c>
      <c r="AT9884" s="46">
        <v>320</v>
      </c>
      <c r="AY9884" s="47">
        <v>715.5</v>
      </c>
      <c r="BL9884" s="46">
        <v>451.03</v>
      </c>
    </row>
    <row r="9885" spans="1:65" x14ac:dyDescent="0.2">
      <c r="A9885" s="46">
        <v>613601</v>
      </c>
      <c r="B9885" s="46">
        <v>2910025</v>
      </c>
      <c r="C9885" s="46">
        <v>690507</v>
      </c>
      <c r="D9885" s="46" t="s">
        <v>11731</v>
      </c>
      <c r="E9885" s="46" t="s">
        <v>9506</v>
      </c>
      <c r="F9885" s="46" t="s">
        <v>16</v>
      </c>
      <c r="H9885" s="46" t="s">
        <v>168</v>
      </c>
      <c r="I9885" s="46" t="s">
        <v>168</v>
      </c>
      <c r="K9885" s="46" t="s">
        <v>9493</v>
      </c>
      <c r="AG9885" s="46">
        <v>74246</v>
      </c>
      <c r="AQ9885" s="46">
        <v>26</v>
      </c>
      <c r="AX9885" s="46">
        <v>973</v>
      </c>
      <c r="BM9885" s="47">
        <v>65.19</v>
      </c>
    </row>
    <row r="9886" spans="1:65" x14ac:dyDescent="0.2">
      <c r="A9886" s="46">
        <v>613599</v>
      </c>
      <c r="B9886" s="46">
        <v>2910022</v>
      </c>
      <c r="C9886" s="46">
        <v>690507</v>
      </c>
      <c r="D9886" s="46" t="s">
        <v>11732</v>
      </c>
      <c r="E9886" s="46" t="s">
        <v>9506</v>
      </c>
      <c r="F9886" s="46" t="s">
        <v>16</v>
      </c>
      <c r="H9886" s="46" t="s">
        <v>168</v>
      </c>
      <c r="I9886" s="46" t="s">
        <v>168</v>
      </c>
      <c r="K9886" s="46" t="s">
        <v>9493</v>
      </c>
      <c r="AG9886" s="46">
        <v>74246</v>
      </c>
      <c r="AQ9886" s="46">
        <v>26</v>
      </c>
      <c r="AX9886" s="46">
        <v>973</v>
      </c>
      <c r="BM9886" s="47">
        <v>113</v>
      </c>
    </row>
    <row r="9887" spans="1:65" x14ac:dyDescent="0.2">
      <c r="A9887" s="46">
        <v>613602</v>
      </c>
      <c r="B9887" s="46">
        <v>2910028</v>
      </c>
      <c r="C9887" s="46">
        <v>0</v>
      </c>
      <c r="D9887" s="46" t="s">
        <v>11733</v>
      </c>
      <c r="E9887" s="46" t="s">
        <v>11733</v>
      </c>
      <c r="F9887" s="46" t="s">
        <v>16</v>
      </c>
      <c r="G9887" s="46" t="s">
        <v>9949</v>
      </c>
      <c r="H9887" s="46" t="s">
        <v>168</v>
      </c>
      <c r="I9887" s="46" t="s">
        <v>168</v>
      </c>
      <c r="J9887" s="46" t="s">
        <v>178</v>
      </c>
      <c r="K9887" s="46" t="s">
        <v>178</v>
      </c>
      <c r="AF9887" s="46">
        <v>74246</v>
      </c>
    </row>
    <row r="9888" spans="1:65" x14ac:dyDescent="0.2">
      <c r="A9888" s="46">
        <v>715382</v>
      </c>
      <c r="B9888" s="46">
        <v>2910028</v>
      </c>
      <c r="C9888" s="46">
        <v>4822114</v>
      </c>
      <c r="D9888" s="46" t="s">
        <v>11733</v>
      </c>
      <c r="E9888" s="46" t="s">
        <v>11733</v>
      </c>
      <c r="F9888" s="46" t="s">
        <v>16</v>
      </c>
      <c r="H9888" s="46" t="s">
        <v>168</v>
      </c>
      <c r="I9888" s="46" t="s">
        <v>168</v>
      </c>
      <c r="J9888" s="46" t="s">
        <v>9494</v>
      </c>
      <c r="K9888" s="46" t="s">
        <v>9493</v>
      </c>
      <c r="L9888" s="46">
        <v>414001636</v>
      </c>
      <c r="M9888" s="46" t="s">
        <v>11733</v>
      </c>
      <c r="AF9888" s="46">
        <v>74246</v>
      </c>
      <c r="AM9888" s="46" t="s">
        <v>739</v>
      </c>
      <c r="AO9888" s="46" t="s">
        <v>441</v>
      </c>
      <c r="AT9888" s="46">
        <v>320</v>
      </c>
      <c r="AY9888" s="47">
        <v>782.28</v>
      </c>
      <c r="BL9888" s="46">
        <v>493.96</v>
      </c>
    </row>
    <row r="9889" spans="1:65" x14ac:dyDescent="0.2">
      <c r="A9889" s="46">
        <v>613603</v>
      </c>
      <c r="B9889" s="46">
        <v>2910028</v>
      </c>
      <c r="C9889" s="46">
        <v>690507</v>
      </c>
      <c r="D9889" s="46" t="s">
        <v>11734</v>
      </c>
      <c r="E9889" s="46" t="s">
        <v>9506</v>
      </c>
      <c r="F9889" s="46" t="s">
        <v>16</v>
      </c>
      <c r="H9889" s="46" t="s">
        <v>168</v>
      </c>
      <c r="I9889" s="46" t="s">
        <v>168</v>
      </c>
      <c r="K9889" s="46" t="s">
        <v>9493</v>
      </c>
      <c r="AG9889" s="46">
        <v>74246</v>
      </c>
      <c r="AQ9889" s="46">
        <v>26</v>
      </c>
      <c r="AX9889" s="46">
        <v>973</v>
      </c>
      <c r="BM9889" s="47">
        <v>65.19</v>
      </c>
    </row>
    <row r="9890" spans="1:65" x14ac:dyDescent="0.2">
      <c r="A9890" s="46">
        <v>675803</v>
      </c>
      <c r="B9890" s="46">
        <v>3856850</v>
      </c>
      <c r="C9890" s="46">
        <v>0</v>
      </c>
      <c r="D9890" s="46" t="s">
        <v>11735</v>
      </c>
      <c r="E9890" s="46" t="s">
        <v>11735</v>
      </c>
      <c r="F9890" s="46" t="s">
        <v>16</v>
      </c>
      <c r="G9890" s="46" t="s">
        <v>9949</v>
      </c>
      <c r="H9890" s="46" t="s">
        <v>168</v>
      </c>
      <c r="I9890" s="46" t="s">
        <v>168</v>
      </c>
      <c r="J9890" s="46" t="s">
        <v>178</v>
      </c>
      <c r="K9890" s="46" t="s">
        <v>178</v>
      </c>
      <c r="AF9890" s="46">
        <v>74240</v>
      </c>
    </row>
    <row r="9891" spans="1:65" x14ac:dyDescent="0.2">
      <c r="A9891" s="46">
        <v>715384</v>
      </c>
      <c r="B9891" s="46">
        <v>3856850</v>
      </c>
      <c r="C9891" s="46">
        <v>4822115</v>
      </c>
      <c r="D9891" s="46" t="s">
        <v>11735</v>
      </c>
      <c r="E9891" s="46" t="s">
        <v>11735</v>
      </c>
      <c r="F9891" s="46" t="s">
        <v>16</v>
      </c>
      <c r="H9891" s="46" t="s">
        <v>168</v>
      </c>
      <c r="I9891" s="46" t="s">
        <v>168</v>
      </c>
      <c r="J9891" s="46" t="s">
        <v>9494</v>
      </c>
      <c r="K9891" s="46" t="s">
        <v>9493</v>
      </c>
      <c r="AF9891" s="46">
        <v>74240</v>
      </c>
      <c r="AO9891" s="46" t="s">
        <v>441</v>
      </c>
      <c r="AT9891" s="46">
        <v>320</v>
      </c>
      <c r="AY9891" s="47">
        <v>589.36</v>
      </c>
    </row>
    <row r="9892" spans="1:65" x14ac:dyDescent="0.2">
      <c r="A9892" s="46">
        <v>675804</v>
      </c>
      <c r="B9892" s="46">
        <v>3856850</v>
      </c>
      <c r="C9892" s="46">
        <v>690507</v>
      </c>
      <c r="D9892" s="46" t="s">
        <v>11736</v>
      </c>
      <c r="E9892" s="46" t="s">
        <v>9506</v>
      </c>
      <c r="F9892" s="46" t="s">
        <v>16</v>
      </c>
      <c r="H9892" s="46" t="s">
        <v>168</v>
      </c>
      <c r="I9892" s="46" t="s">
        <v>168</v>
      </c>
      <c r="K9892" s="46" t="s">
        <v>9493</v>
      </c>
      <c r="AG9892" s="46">
        <v>74240</v>
      </c>
      <c r="AQ9892" s="46">
        <v>26</v>
      </c>
      <c r="AX9892" s="46">
        <v>973</v>
      </c>
      <c r="BM9892" s="47">
        <v>58.83</v>
      </c>
    </row>
    <row r="9893" spans="1:65" x14ac:dyDescent="0.2">
      <c r="A9893" s="46">
        <v>613604</v>
      </c>
      <c r="B9893" s="46">
        <v>2910031</v>
      </c>
      <c r="C9893" s="46">
        <v>0</v>
      </c>
      <c r="D9893" s="46" t="s">
        <v>11737</v>
      </c>
      <c r="E9893" s="46" t="s">
        <v>11737</v>
      </c>
      <c r="F9893" s="46" t="s">
        <v>16</v>
      </c>
      <c r="G9893" s="46" t="s">
        <v>9949</v>
      </c>
      <c r="H9893" s="46" t="s">
        <v>168</v>
      </c>
      <c r="I9893" s="46" t="s">
        <v>168</v>
      </c>
      <c r="J9893" s="46" t="s">
        <v>178</v>
      </c>
      <c r="K9893" s="46" t="s">
        <v>178</v>
      </c>
      <c r="AF9893" s="46">
        <v>74240</v>
      </c>
    </row>
    <row r="9894" spans="1:65" x14ac:dyDescent="0.2">
      <c r="A9894" s="46">
        <v>715386</v>
      </c>
      <c r="B9894" s="46">
        <v>2910031</v>
      </c>
      <c r="C9894" s="46">
        <v>4822116</v>
      </c>
      <c r="D9894" s="46" t="s">
        <v>11737</v>
      </c>
      <c r="E9894" s="46" t="s">
        <v>11737</v>
      </c>
      <c r="F9894" s="46" t="s">
        <v>16</v>
      </c>
      <c r="H9894" s="46" t="s">
        <v>168</v>
      </c>
      <c r="I9894" s="46" t="s">
        <v>168</v>
      </c>
      <c r="J9894" s="46" t="s">
        <v>9494</v>
      </c>
      <c r="K9894" s="46" t="s">
        <v>9493</v>
      </c>
      <c r="AF9894" s="46">
        <v>74240</v>
      </c>
      <c r="AO9894" s="46" t="s">
        <v>441</v>
      </c>
      <c r="AT9894" s="46">
        <v>320</v>
      </c>
      <c r="AY9894" s="47">
        <v>727.16</v>
      </c>
    </row>
    <row r="9895" spans="1:65" x14ac:dyDescent="0.2">
      <c r="A9895" s="46">
        <v>613605</v>
      </c>
      <c r="B9895" s="46">
        <v>2910031</v>
      </c>
      <c r="C9895" s="46">
        <v>690507</v>
      </c>
      <c r="D9895" s="46" t="s">
        <v>11738</v>
      </c>
      <c r="E9895" s="46" t="s">
        <v>9506</v>
      </c>
      <c r="F9895" s="46" t="s">
        <v>16</v>
      </c>
      <c r="H9895" s="46" t="s">
        <v>168</v>
      </c>
      <c r="I9895" s="46" t="s">
        <v>168</v>
      </c>
      <c r="K9895" s="46" t="s">
        <v>9493</v>
      </c>
      <c r="AG9895" s="46">
        <v>74240</v>
      </c>
      <c r="AQ9895" s="46">
        <v>26</v>
      </c>
      <c r="AX9895" s="46">
        <v>973</v>
      </c>
      <c r="BM9895" s="47">
        <v>58.83</v>
      </c>
    </row>
    <row r="9896" spans="1:65" x14ac:dyDescent="0.2">
      <c r="A9896" s="46">
        <v>675805</v>
      </c>
      <c r="B9896" s="46">
        <v>3856853</v>
      </c>
      <c r="C9896" s="46">
        <v>0</v>
      </c>
      <c r="D9896" s="46" t="s">
        <v>11739</v>
      </c>
      <c r="E9896" s="46" t="s">
        <v>11739</v>
      </c>
      <c r="F9896" s="46" t="s">
        <v>16</v>
      </c>
      <c r="G9896" s="46" t="s">
        <v>9949</v>
      </c>
      <c r="H9896" s="46" t="s">
        <v>168</v>
      </c>
      <c r="I9896" s="46" t="s">
        <v>168</v>
      </c>
      <c r="J9896" s="46" t="s">
        <v>178</v>
      </c>
      <c r="K9896" s="46" t="s">
        <v>178</v>
      </c>
      <c r="AF9896" s="46">
        <v>74240</v>
      </c>
    </row>
    <row r="9897" spans="1:65" x14ac:dyDescent="0.2">
      <c r="A9897" s="46">
        <v>715388</v>
      </c>
      <c r="B9897" s="46">
        <v>3856853</v>
      </c>
      <c r="C9897" s="46">
        <v>4822117</v>
      </c>
      <c r="D9897" s="46" t="s">
        <v>11739</v>
      </c>
      <c r="E9897" s="46" t="s">
        <v>11739</v>
      </c>
      <c r="F9897" s="46" t="s">
        <v>16</v>
      </c>
      <c r="H9897" s="46" t="s">
        <v>168</v>
      </c>
      <c r="I9897" s="46" t="s">
        <v>168</v>
      </c>
      <c r="J9897" s="46" t="s">
        <v>9494</v>
      </c>
      <c r="AF9897" s="46">
        <v>74240</v>
      </c>
      <c r="AO9897" s="46" t="s">
        <v>441</v>
      </c>
      <c r="AT9897" s="46">
        <v>320</v>
      </c>
      <c r="AY9897" s="47">
        <v>727.16</v>
      </c>
    </row>
    <row r="9898" spans="1:65" x14ac:dyDescent="0.2">
      <c r="A9898" s="46">
        <v>675806</v>
      </c>
      <c r="B9898" s="46">
        <v>3856853</v>
      </c>
      <c r="C9898" s="46">
        <v>690507</v>
      </c>
      <c r="D9898" s="46" t="s">
        <v>11740</v>
      </c>
      <c r="E9898" s="46" t="s">
        <v>9506</v>
      </c>
      <c r="F9898" s="46" t="s">
        <v>16</v>
      </c>
      <c r="H9898" s="46" t="s">
        <v>168</v>
      </c>
      <c r="I9898" s="46" t="s">
        <v>168</v>
      </c>
      <c r="K9898" s="46" t="s">
        <v>9493</v>
      </c>
      <c r="AG9898" s="46">
        <v>74245</v>
      </c>
      <c r="AQ9898" s="46">
        <v>26</v>
      </c>
      <c r="AX9898" s="46">
        <v>973</v>
      </c>
      <c r="BM9898" s="47">
        <v>58.83</v>
      </c>
    </row>
    <row r="9899" spans="1:65" x14ac:dyDescent="0.2">
      <c r="A9899" s="46">
        <v>613606</v>
      </c>
      <c r="B9899" s="46">
        <v>2910034</v>
      </c>
      <c r="C9899" s="46">
        <v>0</v>
      </c>
      <c r="D9899" s="46" t="s">
        <v>11741</v>
      </c>
      <c r="E9899" s="46" t="s">
        <v>11741</v>
      </c>
      <c r="F9899" s="46" t="s">
        <v>16</v>
      </c>
      <c r="G9899" s="46" t="s">
        <v>9949</v>
      </c>
      <c r="H9899" s="46" t="s">
        <v>168</v>
      </c>
      <c r="I9899" s="46" t="s">
        <v>168</v>
      </c>
      <c r="J9899" s="46" t="s">
        <v>178</v>
      </c>
      <c r="K9899" s="46" t="s">
        <v>178</v>
      </c>
      <c r="AF9899" s="46">
        <v>74450</v>
      </c>
    </row>
    <row r="9900" spans="1:65" x14ac:dyDescent="0.2">
      <c r="A9900" s="46">
        <v>715390</v>
      </c>
      <c r="B9900" s="46">
        <v>2910034</v>
      </c>
      <c r="C9900" s="46">
        <v>4822118</v>
      </c>
      <c r="D9900" s="46" t="s">
        <v>11741</v>
      </c>
      <c r="E9900" s="46" t="s">
        <v>11741</v>
      </c>
      <c r="F9900" s="46" t="s">
        <v>16</v>
      </c>
      <c r="H9900" s="46" t="s">
        <v>168</v>
      </c>
      <c r="I9900" s="46" t="s">
        <v>168</v>
      </c>
      <c r="J9900" s="46" t="s">
        <v>9494</v>
      </c>
      <c r="K9900" s="46" t="s">
        <v>9493</v>
      </c>
      <c r="L9900" s="46">
        <v>414001768</v>
      </c>
      <c r="M9900" s="46" t="s">
        <v>11741</v>
      </c>
      <c r="AF9900" s="46">
        <v>74450</v>
      </c>
      <c r="AM9900" s="46" t="s">
        <v>739</v>
      </c>
      <c r="AO9900" s="46" t="s">
        <v>441</v>
      </c>
      <c r="AT9900" s="46">
        <v>320</v>
      </c>
      <c r="AY9900" s="47">
        <v>422.94</v>
      </c>
      <c r="BL9900" s="46">
        <v>266.06</v>
      </c>
    </row>
    <row r="9901" spans="1:65" x14ac:dyDescent="0.2">
      <c r="A9901" s="46">
        <v>613607</v>
      </c>
      <c r="B9901" s="46">
        <v>2910034</v>
      </c>
      <c r="C9901" s="46">
        <v>690507</v>
      </c>
      <c r="D9901" s="46" t="s">
        <v>11742</v>
      </c>
      <c r="E9901" s="46" t="s">
        <v>9506</v>
      </c>
      <c r="F9901" s="46" t="s">
        <v>16</v>
      </c>
      <c r="H9901" s="46" t="s">
        <v>168</v>
      </c>
      <c r="I9901" s="46" t="s">
        <v>168</v>
      </c>
      <c r="K9901" s="46" t="s">
        <v>9493</v>
      </c>
      <c r="AG9901" s="46">
        <v>74450</v>
      </c>
      <c r="AQ9901" s="46">
        <v>26</v>
      </c>
      <c r="AX9901" s="46">
        <v>973</v>
      </c>
      <c r="BM9901" s="47">
        <v>23.85</v>
      </c>
    </row>
    <row r="9902" spans="1:65" x14ac:dyDescent="0.2">
      <c r="A9902" s="46">
        <v>613608</v>
      </c>
      <c r="B9902" s="46">
        <v>2910037</v>
      </c>
      <c r="C9902" s="46">
        <v>0</v>
      </c>
      <c r="D9902" s="46" t="s">
        <v>11743</v>
      </c>
      <c r="E9902" s="46" t="s">
        <v>11743</v>
      </c>
      <c r="F9902" s="46" t="s">
        <v>16</v>
      </c>
      <c r="G9902" s="46" t="s">
        <v>9949</v>
      </c>
      <c r="H9902" s="46" t="s">
        <v>168</v>
      </c>
      <c r="I9902" s="46" t="s">
        <v>168</v>
      </c>
      <c r="J9902" s="46" t="s">
        <v>178</v>
      </c>
      <c r="K9902" s="46" t="s">
        <v>178</v>
      </c>
      <c r="AF9902" s="46">
        <v>74455</v>
      </c>
    </row>
    <row r="9903" spans="1:65" x14ac:dyDescent="0.2">
      <c r="A9903" s="46">
        <v>715392</v>
      </c>
      <c r="B9903" s="46">
        <v>2910037</v>
      </c>
      <c r="C9903" s="46">
        <v>4822119</v>
      </c>
      <c r="D9903" s="46" t="s">
        <v>11743</v>
      </c>
      <c r="E9903" s="46" t="s">
        <v>11743</v>
      </c>
      <c r="F9903" s="46" t="s">
        <v>16</v>
      </c>
      <c r="H9903" s="46" t="s">
        <v>168</v>
      </c>
      <c r="I9903" s="46" t="s">
        <v>168</v>
      </c>
      <c r="J9903" s="46" t="s">
        <v>9494</v>
      </c>
      <c r="K9903" s="46" t="s">
        <v>9493</v>
      </c>
      <c r="L9903" s="46">
        <v>414001750</v>
      </c>
      <c r="M9903" s="46" t="s">
        <v>11743</v>
      </c>
      <c r="AF9903" s="46">
        <v>74455</v>
      </c>
      <c r="AM9903" s="46" t="s">
        <v>739</v>
      </c>
      <c r="AO9903" s="46" t="s">
        <v>441</v>
      </c>
      <c r="AT9903" s="46">
        <v>320</v>
      </c>
      <c r="AY9903" s="47">
        <v>650.84</v>
      </c>
      <c r="BL9903" s="46">
        <v>410.75</v>
      </c>
    </row>
    <row r="9904" spans="1:65" x14ac:dyDescent="0.2">
      <c r="A9904" s="46">
        <v>613609</v>
      </c>
      <c r="B9904" s="46">
        <v>2910037</v>
      </c>
      <c r="C9904" s="46">
        <v>690507</v>
      </c>
      <c r="D9904" s="46" t="s">
        <v>11744</v>
      </c>
      <c r="E9904" s="46" t="s">
        <v>9506</v>
      </c>
      <c r="F9904" s="46" t="s">
        <v>16</v>
      </c>
      <c r="H9904" s="46" t="s">
        <v>168</v>
      </c>
      <c r="I9904" s="46" t="s">
        <v>168</v>
      </c>
      <c r="K9904" s="46" t="s">
        <v>9493</v>
      </c>
      <c r="AG9904" s="46">
        <v>74455</v>
      </c>
      <c r="AQ9904" s="46">
        <v>26</v>
      </c>
      <c r="AX9904" s="46">
        <v>973</v>
      </c>
      <c r="BM9904" s="47">
        <v>23.85</v>
      </c>
    </row>
    <row r="9905" spans="1:65" x14ac:dyDescent="0.2">
      <c r="A9905" s="46">
        <v>613610</v>
      </c>
      <c r="B9905" s="46">
        <v>2910041</v>
      </c>
      <c r="C9905" s="46">
        <v>0</v>
      </c>
      <c r="D9905" s="46" t="s">
        <v>11745</v>
      </c>
      <c r="E9905" s="46" t="s">
        <v>11745</v>
      </c>
      <c r="F9905" s="46" t="s">
        <v>16</v>
      </c>
      <c r="G9905" s="46" t="s">
        <v>9949</v>
      </c>
      <c r="H9905" s="46" t="s">
        <v>168</v>
      </c>
      <c r="I9905" s="46" t="s">
        <v>168</v>
      </c>
      <c r="J9905" s="46" t="s">
        <v>178</v>
      </c>
      <c r="K9905" s="46" t="s">
        <v>178</v>
      </c>
      <c r="AF9905" s="46">
        <v>74420</v>
      </c>
    </row>
    <row r="9906" spans="1:65" x14ac:dyDescent="0.2">
      <c r="A9906" s="46">
        <v>715394</v>
      </c>
      <c r="B9906" s="46">
        <v>2910041</v>
      </c>
      <c r="C9906" s="46">
        <v>4822120</v>
      </c>
      <c r="D9906" s="46" t="s">
        <v>11745</v>
      </c>
      <c r="E9906" s="46" t="s">
        <v>11745</v>
      </c>
      <c r="F9906" s="46" t="s">
        <v>16</v>
      </c>
      <c r="H9906" s="46" t="s">
        <v>168</v>
      </c>
      <c r="I9906" s="46" t="s">
        <v>168</v>
      </c>
      <c r="J9906" s="46" t="s">
        <v>9494</v>
      </c>
      <c r="K9906" s="46" t="s">
        <v>9493</v>
      </c>
      <c r="L9906" s="46">
        <v>414001313</v>
      </c>
      <c r="M9906" s="46" t="s">
        <v>11745</v>
      </c>
      <c r="AF9906" s="46">
        <v>74420</v>
      </c>
      <c r="AM9906" s="46" t="s">
        <v>739</v>
      </c>
      <c r="AO9906" s="46" t="s">
        <v>441</v>
      </c>
      <c r="AT9906" s="46">
        <v>320</v>
      </c>
      <c r="AY9906" s="47">
        <v>612.67999999999995</v>
      </c>
      <c r="BL9906" s="46">
        <v>386.9</v>
      </c>
    </row>
    <row r="9907" spans="1:65" x14ac:dyDescent="0.2">
      <c r="A9907" s="46">
        <v>613611</v>
      </c>
      <c r="B9907" s="46">
        <v>2910041</v>
      </c>
      <c r="C9907" s="46">
        <v>690507</v>
      </c>
      <c r="D9907" s="46" t="s">
        <v>11746</v>
      </c>
      <c r="E9907" s="46" t="s">
        <v>9506</v>
      </c>
      <c r="F9907" s="46" t="s">
        <v>16</v>
      </c>
      <c r="H9907" s="46" t="s">
        <v>168</v>
      </c>
      <c r="I9907" s="46" t="s">
        <v>168</v>
      </c>
      <c r="K9907" s="46" t="s">
        <v>9493</v>
      </c>
      <c r="AG9907" s="46">
        <v>74420</v>
      </c>
      <c r="AQ9907" s="46">
        <v>26</v>
      </c>
      <c r="AX9907" s="46">
        <v>973</v>
      </c>
      <c r="BM9907" s="47">
        <v>37.1</v>
      </c>
    </row>
    <row r="9908" spans="1:65" x14ac:dyDescent="0.2">
      <c r="A9908" s="46">
        <v>613616</v>
      </c>
      <c r="B9908" s="46">
        <v>2910050</v>
      </c>
      <c r="C9908" s="46">
        <v>0</v>
      </c>
      <c r="D9908" s="46" t="s">
        <v>11747</v>
      </c>
      <c r="E9908" s="46" t="s">
        <v>11747</v>
      </c>
      <c r="F9908" s="46" t="s">
        <v>16</v>
      </c>
      <c r="G9908" s="46" t="s">
        <v>9949</v>
      </c>
      <c r="H9908" s="46" t="s">
        <v>168</v>
      </c>
      <c r="I9908" s="46" t="s">
        <v>168</v>
      </c>
      <c r="J9908" s="46" t="s">
        <v>178</v>
      </c>
      <c r="K9908" s="46" t="s">
        <v>178</v>
      </c>
      <c r="AF9908" s="46">
        <v>75822</v>
      </c>
    </row>
    <row r="9909" spans="1:65" x14ac:dyDescent="0.2">
      <c r="A9909" s="46">
        <v>715402</v>
      </c>
      <c r="B9909" s="46">
        <v>2910050</v>
      </c>
      <c r="C9909" s="46">
        <v>4822124</v>
      </c>
      <c r="D9909" s="46" t="s">
        <v>11747</v>
      </c>
      <c r="E9909" s="46" t="s">
        <v>11747</v>
      </c>
      <c r="F9909" s="46" t="s">
        <v>16</v>
      </c>
      <c r="H9909" s="46" t="s">
        <v>168</v>
      </c>
      <c r="I9909" s="46" t="s">
        <v>168</v>
      </c>
      <c r="J9909" s="46" t="s">
        <v>9494</v>
      </c>
      <c r="K9909" s="46" t="s">
        <v>9493</v>
      </c>
      <c r="L9909" s="46">
        <v>414004366</v>
      </c>
      <c r="M9909" s="46" t="s">
        <v>11747</v>
      </c>
      <c r="AF9909" s="46">
        <v>75822</v>
      </c>
      <c r="AM9909" s="46" t="s">
        <v>739</v>
      </c>
      <c r="AO9909" s="46" t="s">
        <v>441</v>
      </c>
      <c r="AT9909" s="46">
        <v>320</v>
      </c>
      <c r="AY9909" s="47">
        <v>1953.58</v>
      </c>
      <c r="BL9909" s="46">
        <v>1063.71</v>
      </c>
    </row>
    <row r="9910" spans="1:65" x14ac:dyDescent="0.2">
      <c r="A9910" s="46">
        <v>613617</v>
      </c>
      <c r="B9910" s="46">
        <v>2910050</v>
      </c>
      <c r="C9910" s="46">
        <v>690507</v>
      </c>
      <c r="D9910" s="46" t="s">
        <v>11748</v>
      </c>
      <c r="E9910" s="46" t="s">
        <v>9506</v>
      </c>
      <c r="F9910" s="46" t="s">
        <v>16</v>
      </c>
      <c r="H9910" s="46" t="s">
        <v>168</v>
      </c>
      <c r="I9910" s="46" t="s">
        <v>168</v>
      </c>
      <c r="K9910" s="46" t="s">
        <v>9493</v>
      </c>
      <c r="AG9910" s="46">
        <v>75822</v>
      </c>
      <c r="AQ9910" s="46">
        <v>26</v>
      </c>
      <c r="AX9910" s="46">
        <v>973</v>
      </c>
      <c r="BM9910" s="47">
        <v>74.2</v>
      </c>
    </row>
    <row r="9911" spans="1:65" x14ac:dyDescent="0.2">
      <c r="A9911" s="46">
        <v>613618</v>
      </c>
      <c r="B9911" s="46">
        <v>2910053</v>
      </c>
      <c r="C9911" s="46">
        <v>0</v>
      </c>
      <c r="D9911" s="46" t="s">
        <v>11749</v>
      </c>
      <c r="E9911" s="46" t="s">
        <v>11749</v>
      </c>
      <c r="F9911" s="46" t="s">
        <v>16</v>
      </c>
      <c r="G9911" s="46" t="s">
        <v>9949</v>
      </c>
      <c r="H9911" s="46" t="s">
        <v>168</v>
      </c>
      <c r="I9911" s="46" t="s">
        <v>168</v>
      </c>
      <c r="J9911" s="46" t="s">
        <v>178</v>
      </c>
      <c r="K9911" s="46" t="s">
        <v>178</v>
      </c>
      <c r="AF9911" s="46">
        <v>75820</v>
      </c>
    </row>
    <row r="9912" spans="1:65" x14ac:dyDescent="0.2">
      <c r="A9912" s="46">
        <v>715404</v>
      </c>
      <c r="B9912" s="46">
        <v>2910053</v>
      </c>
      <c r="C9912" s="46">
        <v>4822125</v>
      </c>
      <c r="D9912" s="46" t="s">
        <v>11749</v>
      </c>
      <c r="E9912" s="46" t="s">
        <v>11749</v>
      </c>
      <c r="F9912" s="46" t="s">
        <v>16</v>
      </c>
      <c r="H9912" s="46" t="s">
        <v>168</v>
      </c>
      <c r="I9912" s="46" t="s">
        <v>168</v>
      </c>
      <c r="J9912" s="46" t="s">
        <v>9494</v>
      </c>
      <c r="K9912" s="46" t="s">
        <v>9493</v>
      </c>
      <c r="L9912" s="46">
        <v>414004523</v>
      </c>
      <c r="M9912" s="46" t="s">
        <v>11749</v>
      </c>
      <c r="AF9912" s="46">
        <v>75820</v>
      </c>
      <c r="AM9912" s="46" t="s">
        <v>739</v>
      </c>
      <c r="AN9912" s="46" t="s">
        <v>3348</v>
      </c>
      <c r="AO9912" s="46" t="s">
        <v>441</v>
      </c>
      <c r="AT9912" s="46">
        <v>320</v>
      </c>
      <c r="AY9912" s="47">
        <v>1443.72</v>
      </c>
      <c r="BL9912" s="46">
        <v>911.6</v>
      </c>
    </row>
    <row r="9913" spans="1:65" x14ac:dyDescent="0.2">
      <c r="A9913" s="46">
        <v>613619</v>
      </c>
      <c r="B9913" s="46">
        <v>2910053</v>
      </c>
      <c r="C9913" s="46">
        <v>690507</v>
      </c>
      <c r="D9913" s="46" t="s">
        <v>11750</v>
      </c>
      <c r="E9913" s="46" t="s">
        <v>9506</v>
      </c>
      <c r="F9913" s="46" t="s">
        <v>16</v>
      </c>
      <c r="H9913" s="46" t="s">
        <v>168</v>
      </c>
      <c r="I9913" s="46" t="s">
        <v>168</v>
      </c>
      <c r="K9913" s="46" t="s">
        <v>9493</v>
      </c>
      <c r="AG9913" s="46">
        <v>75820</v>
      </c>
      <c r="AQ9913" s="46">
        <v>26</v>
      </c>
      <c r="AX9913" s="46">
        <v>973</v>
      </c>
      <c r="BM9913" s="47">
        <v>49.82</v>
      </c>
    </row>
    <row r="9914" spans="1:65" x14ac:dyDescent="0.2">
      <c r="A9914" s="46">
        <v>613620</v>
      </c>
      <c r="B9914" s="46">
        <v>2910056</v>
      </c>
      <c r="C9914" s="46">
        <v>0</v>
      </c>
      <c r="D9914" s="46" t="s">
        <v>11751</v>
      </c>
      <c r="E9914" s="46" t="s">
        <v>11751</v>
      </c>
      <c r="F9914" s="46" t="s">
        <v>16</v>
      </c>
      <c r="G9914" s="46" t="s">
        <v>9949</v>
      </c>
      <c r="H9914" s="46" t="s">
        <v>168</v>
      </c>
      <c r="I9914" s="46" t="s">
        <v>168</v>
      </c>
      <c r="J9914" s="46" t="s">
        <v>178</v>
      </c>
      <c r="K9914" s="46" t="s">
        <v>178</v>
      </c>
      <c r="AF9914" s="46">
        <v>75820</v>
      </c>
    </row>
    <row r="9915" spans="1:65" x14ac:dyDescent="0.2">
      <c r="A9915" s="46">
        <v>715406</v>
      </c>
      <c r="B9915" s="46">
        <v>2910056</v>
      </c>
      <c r="C9915" s="46">
        <v>4822126</v>
      </c>
      <c r="D9915" s="46" t="s">
        <v>11751</v>
      </c>
      <c r="E9915" s="46" t="s">
        <v>11751</v>
      </c>
      <c r="F9915" s="46" t="s">
        <v>16</v>
      </c>
      <c r="H9915" s="46" t="s">
        <v>168</v>
      </c>
      <c r="I9915" s="46" t="s">
        <v>168</v>
      </c>
      <c r="J9915" s="46" t="s">
        <v>9494</v>
      </c>
      <c r="K9915" s="46" t="s">
        <v>9493</v>
      </c>
      <c r="L9915" s="46">
        <v>414004515</v>
      </c>
      <c r="M9915" s="46" t="s">
        <v>11751</v>
      </c>
      <c r="AF9915" s="46">
        <v>75820</v>
      </c>
      <c r="AH9915" s="46">
        <v>78970</v>
      </c>
      <c r="AM9915" s="46" t="s">
        <v>739</v>
      </c>
      <c r="AN9915" s="46" t="s">
        <v>3342</v>
      </c>
      <c r="AO9915" s="46" t="s">
        <v>441</v>
      </c>
      <c r="AT9915" s="46">
        <v>320</v>
      </c>
      <c r="AY9915" s="47">
        <v>1443.72</v>
      </c>
      <c r="BL9915" s="46">
        <v>911.6</v>
      </c>
    </row>
    <row r="9916" spans="1:65" x14ac:dyDescent="0.2">
      <c r="A9916" s="46">
        <v>613621</v>
      </c>
      <c r="B9916" s="46">
        <v>2910056</v>
      </c>
      <c r="C9916" s="46">
        <v>690507</v>
      </c>
      <c r="D9916" s="46" t="s">
        <v>11752</v>
      </c>
      <c r="E9916" s="46" t="s">
        <v>9506</v>
      </c>
      <c r="F9916" s="46" t="s">
        <v>16</v>
      </c>
      <c r="H9916" s="46" t="s">
        <v>168</v>
      </c>
      <c r="I9916" s="46" t="s">
        <v>168</v>
      </c>
      <c r="K9916" s="46" t="s">
        <v>9493</v>
      </c>
      <c r="AG9916" s="46">
        <v>75820</v>
      </c>
      <c r="AQ9916" s="46">
        <v>26</v>
      </c>
      <c r="AX9916" s="46">
        <v>973</v>
      </c>
      <c r="BM9916" s="47">
        <v>49.82</v>
      </c>
    </row>
    <row r="9917" spans="1:65" x14ac:dyDescent="0.2">
      <c r="A9917" s="46">
        <v>613622</v>
      </c>
      <c r="B9917" s="46">
        <v>2910059</v>
      </c>
      <c r="C9917" s="46">
        <v>0</v>
      </c>
      <c r="D9917" s="46" t="s">
        <v>11753</v>
      </c>
      <c r="E9917" s="46" t="s">
        <v>11753</v>
      </c>
      <c r="F9917" s="46" t="s">
        <v>16</v>
      </c>
      <c r="G9917" s="46" t="s">
        <v>9949</v>
      </c>
      <c r="H9917" s="46" t="s">
        <v>168</v>
      </c>
      <c r="I9917" s="46" t="s">
        <v>168</v>
      </c>
      <c r="J9917" s="46" t="s">
        <v>178</v>
      </c>
      <c r="K9917" s="46" t="s">
        <v>178</v>
      </c>
      <c r="AF9917" s="46">
        <v>75822</v>
      </c>
    </row>
    <row r="9918" spans="1:65" x14ac:dyDescent="0.2">
      <c r="A9918" s="46">
        <v>715408</v>
      </c>
      <c r="B9918" s="46">
        <v>2910059</v>
      </c>
      <c r="C9918" s="46">
        <v>4822127</v>
      </c>
      <c r="D9918" s="46" t="s">
        <v>11753</v>
      </c>
      <c r="E9918" s="46" t="s">
        <v>11753</v>
      </c>
      <c r="F9918" s="46" t="s">
        <v>16</v>
      </c>
      <c r="H9918" s="46" t="s">
        <v>168</v>
      </c>
      <c r="I9918" s="46" t="s">
        <v>168</v>
      </c>
      <c r="J9918" s="46" t="s">
        <v>9494</v>
      </c>
      <c r="K9918" s="46" t="s">
        <v>9493</v>
      </c>
      <c r="AF9918" s="46">
        <v>75822</v>
      </c>
      <c r="AO9918" s="46" t="s">
        <v>441</v>
      </c>
      <c r="AT9918" s="46">
        <v>320</v>
      </c>
      <c r="AY9918" s="47">
        <v>1953.58</v>
      </c>
    </row>
    <row r="9919" spans="1:65" x14ac:dyDescent="0.2">
      <c r="A9919" s="46">
        <v>613623</v>
      </c>
      <c r="B9919" s="46">
        <v>2910059</v>
      </c>
      <c r="C9919" s="46">
        <v>690507</v>
      </c>
      <c r="D9919" s="46" t="s">
        <v>11754</v>
      </c>
      <c r="E9919" s="46" t="s">
        <v>9506</v>
      </c>
      <c r="F9919" s="46" t="s">
        <v>16</v>
      </c>
      <c r="H9919" s="46" t="s">
        <v>168</v>
      </c>
      <c r="I9919" s="46" t="s">
        <v>168</v>
      </c>
      <c r="K9919" s="46" t="s">
        <v>9493</v>
      </c>
      <c r="AG9919" s="46">
        <v>75822</v>
      </c>
      <c r="AQ9919" s="46">
        <v>26</v>
      </c>
      <c r="AX9919" s="46">
        <v>973</v>
      </c>
      <c r="BM9919" s="47">
        <v>74.2</v>
      </c>
    </row>
    <row r="9920" spans="1:65" x14ac:dyDescent="0.2">
      <c r="A9920" s="46">
        <v>613624</v>
      </c>
      <c r="B9920" s="46">
        <v>2910062</v>
      </c>
      <c r="C9920" s="46">
        <v>0</v>
      </c>
      <c r="D9920" s="46" t="s">
        <v>11755</v>
      </c>
      <c r="E9920" s="46" t="s">
        <v>11755</v>
      </c>
      <c r="F9920" s="46" t="s">
        <v>16</v>
      </c>
      <c r="G9920" s="46" t="s">
        <v>9949</v>
      </c>
      <c r="H9920" s="46" t="s">
        <v>168</v>
      </c>
      <c r="I9920" s="46" t="s">
        <v>168</v>
      </c>
      <c r="J9920" s="46" t="s">
        <v>178</v>
      </c>
      <c r="K9920" s="46" t="s">
        <v>178</v>
      </c>
      <c r="AF9920" s="46">
        <v>75820</v>
      </c>
    </row>
    <row r="9921" spans="1:65" x14ac:dyDescent="0.2">
      <c r="A9921" s="46">
        <v>715410</v>
      </c>
      <c r="B9921" s="46">
        <v>2910062</v>
      </c>
      <c r="C9921" s="46">
        <v>4822128</v>
      </c>
      <c r="D9921" s="46" t="s">
        <v>11755</v>
      </c>
      <c r="E9921" s="46" t="s">
        <v>11755</v>
      </c>
      <c r="F9921" s="46" t="s">
        <v>16</v>
      </c>
      <c r="H9921" s="46" t="s">
        <v>168</v>
      </c>
      <c r="I9921" s="46" t="s">
        <v>168</v>
      </c>
      <c r="J9921" s="46" t="s">
        <v>9494</v>
      </c>
      <c r="K9921" s="46" t="s">
        <v>9493</v>
      </c>
      <c r="AF9921" s="46">
        <v>75820</v>
      </c>
      <c r="AN9921" s="46" t="s">
        <v>3348</v>
      </c>
      <c r="AO9921" s="46" t="s">
        <v>441</v>
      </c>
      <c r="AT9921" s="46">
        <v>320</v>
      </c>
      <c r="AY9921" s="47">
        <v>1343.02</v>
      </c>
    </row>
    <row r="9922" spans="1:65" x14ac:dyDescent="0.2">
      <c r="A9922" s="46">
        <v>613625</v>
      </c>
      <c r="B9922" s="46">
        <v>2910062</v>
      </c>
      <c r="C9922" s="46">
        <v>690507</v>
      </c>
      <c r="D9922" s="46" t="s">
        <v>11756</v>
      </c>
      <c r="E9922" s="46" t="s">
        <v>9506</v>
      </c>
      <c r="F9922" s="46" t="s">
        <v>16</v>
      </c>
      <c r="H9922" s="46" t="s">
        <v>168</v>
      </c>
      <c r="I9922" s="46" t="s">
        <v>168</v>
      </c>
      <c r="K9922" s="46" t="s">
        <v>9493</v>
      </c>
      <c r="AG9922" s="46">
        <v>75820</v>
      </c>
      <c r="AQ9922" s="46">
        <v>26</v>
      </c>
      <c r="AX9922" s="46">
        <v>973</v>
      </c>
      <c r="BM9922" s="47">
        <v>49.82</v>
      </c>
    </row>
    <row r="9923" spans="1:65" x14ac:dyDescent="0.2">
      <c r="A9923" s="46">
        <v>613626</v>
      </c>
      <c r="B9923" s="46">
        <v>2910065</v>
      </c>
      <c r="C9923" s="46">
        <v>0</v>
      </c>
      <c r="D9923" s="46" t="s">
        <v>11757</v>
      </c>
      <c r="E9923" s="46" t="s">
        <v>11757</v>
      </c>
      <c r="F9923" s="46" t="s">
        <v>16</v>
      </c>
      <c r="G9923" s="46" t="s">
        <v>9949</v>
      </c>
      <c r="H9923" s="46" t="s">
        <v>168</v>
      </c>
      <c r="I9923" s="46" t="s">
        <v>168</v>
      </c>
      <c r="J9923" s="46" t="s">
        <v>178</v>
      </c>
      <c r="K9923" s="46" t="s">
        <v>178</v>
      </c>
      <c r="AF9923" s="46">
        <v>75820</v>
      </c>
    </row>
    <row r="9924" spans="1:65" x14ac:dyDescent="0.2">
      <c r="A9924" s="46">
        <v>715412</v>
      </c>
      <c r="B9924" s="46">
        <v>2910065</v>
      </c>
      <c r="C9924" s="46">
        <v>4822129</v>
      </c>
      <c r="D9924" s="46" t="s">
        <v>11757</v>
      </c>
      <c r="E9924" s="46" t="s">
        <v>11757</v>
      </c>
      <c r="F9924" s="46" t="s">
        <v>16</v>
      </c>
      <c r="H9924" s="46" t="s">
        <v>168</v>
      </c>
      <c r="I9924" s="46" t="s">
        <v>168</v>
      </c>
      <c r="J9924" s="46" t="s">
        <v>9494</v>
      </c>
      <c r="K9924" s="46" t="s">
        <v>9493</v>
      </c>
      <c r="AF9924" s="46">
        <v>75820</v>
      </c>
      <c r="AN9924" s="46" t="s">
        <v>3342</v>
      </c>
      <c r="AO9924" s="46" t="s">
        <v>441</v>
      </c>
      <c r="AT9924" s="46">
        <v>320</v>
      </c>
      <c r="AY9924" s="47">
        <v>1343.02</v>
      </c>
    </row>
    <row r="9925" spans="1:65" x14ac:dyDescent="0.2">
      <c r="A9925" s="46">
        <v>613627</v>
      </c>
      <c r="B9925" s="46">
        <v>2910065</v>
      </c>
      <c r="C9925" s="46">
        <v>690507</v>
      </c>
      <c r="D9925" s="46" t="s">
        <v>11758</v>
      </c>
      <c r="E9925" s="46" t="s">
        <v>9506</v>
      </c>
      <c r="F9925" s="46" t="s">
        <v>16</v>
      </c>
      <c r="H9925" s="46" t="s">
        <v>168</v>
      </c>
      <c r="I9925" s="46" t="s">
        <v>168</v>
      </c>
      <c r="K9925" s="46" t="s">
        <v>9493</v>
      </c>
      <c r="AG9925" s="46">
        <v>75820</v>
      </c>
      <c r="AQ9925" s="46">
        <v>26</v>
      </c>
      <c r="AX9925" s="46">
        <v>973</v>
      </c>
      <c r="BM9925" s="47">
        <v>49.82</v>
      </c>
    </row>
    <row r="9926" spans="1:65" x14ac:dyDescent="0.2">
      <c r="A9926" s="46">
        <v>613630</v>
      </c>
      <c r="B9926" s="46">
        <v>2910071</v>
      </c>
      <c r="C9926" s="46">
        <v>0</v>
      </c>
      <c r="D9926" s="46" t="s">
        <v>11759</v>
      </c>
      <c r="E9926" s="46" t="s">
        <v>11759</v>
      </c>
      <c r="F9926" s="46" t="s">
        <v>16</v>
      </c>
      <c r="G9926" s="46" t="s">
        <v>9949</v>
      </c>
      <c r="H9926" s="46" t="s">
        <v>168</v>
      </c>
      <c r="I9926" s="46" t="s">
        <v>168</v>
      </c>
      <c r="J9926" s="46" t="s">
        <v>178</v>
      </c>
      <c r="K9926" s="46" t="s">
        <v>178</v>
      </c>
      <c r="AF9926" s="46">
        <v>73100</v>
      </c>
    </row>
    <row r="9927" spans="1:65" x14ac:dyDescent="0.2">
      <c r="A9927" s="46">
        <v>715416</v>
      </c>
      <c r="B9927" s="46">
        <v>2910071</v>
      </c>
      <c r="C9927" s="46">
        <v>4822131</v>
      </c>
      <c r="D9927" s="46" t="s">
        <v>11759</v>
      </c>
      <c r="E9927" s="46" t="s">
        <v>11759</v>
      </c>
      <c r="F9927" s="46" t="s">
        <v>16</v>
      </c>
      <c r="H9927" s="46" t="s">
        <v>168</v>
      </c>
      <c r="I9927" s="46" t="s">
        <v>168</v>
      </c>
      <c r="J9927" s="46" t="s">
        <v>9494</v>
      </c>
      <c r="K9927" s="46" t="s">
        <v>9493</v>
      </c>
      <c r="AF9927" s="46">
        <v>73100</v>
      </c>
      <c r="AN9927" s="46">
        <v>50</v>
      </c>
      <c r="AO9927" s="46" t="s">
        <v>441</v>
      </c>
      <c r="AT9927" s="46">
        <v>320</v>
      </c>
      <c r="AY9927" s="47">
        <v>298.92</v>
      </c>
    </row>
    <row r="9928" spans="1:65" x14ac:dyDescent="0.2">
      <c r="A9928" s="46">
        <v>613631</v>
      </c>
      <c r="B9928" s="46">
        <v>2910071</v>
      </c>
      <c r="C9928" s="46">
        <v>690507</v>
      </c>
      <c r="D9928" s="46" t="s">
        <v>11760</v>
      </c>
      <c r="E9928" s="46" t="s">
        <v>9506</v>
      </c>
      <c r="F9928" s="46" t="s">
        <v>16</v>
      </c>
      <c r="H9928" s="46" t="s">
        <v>168</v>
      </c>
      <c r="I9928" s="46" t="s">
        <v>168</v>
      </c>
      <c r="K9928" s="46" t="s">
        <v>9493</v>
      </c>
      <c r="AG9928" s="46">
        <v>73100</v>
      </c>
      <c r="AQ9928" s="46">
        <v>26</v>
      </c>
      <c r="AX9928" s="46">
        <v>973</v>
      </c>
      <c r="BM9928" s="47">
        <v>21</v>
      </c>
    </row>
    <row r="9929" spans="1:65" x14ac:dyDescent="0.2">
      <c r="A9929" s="46">
        <v>613632</v>
      </c>
      <c r="B9929" s="46">
        <v>2910074</v>
      </c>
      <c r="C9929" s="46">
        <v>0</v>
      </c>
      <c r="D9929" s="46" t="s">
        <v>11761</v>
      </c>
      <c r="E9929" s="46" t="s">
        <v>11761</v>
      </c>
      <c r="F9929" s="46" t="s">
        <v>16</v>
      </c>
      <c r="G9929" s="46" t="s">
        <v>9949</v>
      </c>
      <c r="H9929" s="46" t="s">
        <v>168</v>
      </c>
      <c r="I9929" s="46" t="s">
        <v>168</v>
      </c>
      <c r="J9929" s="46" t="s">
        <v>178</v>
      </c>
      <c r="K9929" s="46" t="s">
        <v>178</v>
      </c>
      <c r="AF9929" s="46">
        <v>73100</v>
      </c>
    </row>
    <row r="9930" spans="1:65" x14ac:dyDescent="0.2">
      <c r="A9930" s="46">
        <v>715418</v>
      </c>
      <c r="B9930" s="46">
        <v>2910074</v>
      </c>
      <c r="C9930" s="46">
        <v>4822132</v>
      </c>
      <c r="D9930" s="46" t="s">
        <v>11761</v>
      </c>
      <c r="E9930" s="46" t="s">
        <v>11761</v>
      </c>
      <c r="F9930" s="46" t="s">
        <v>16</v>
      </c>
      <c r="H9930" s="46" t="s">
        <v>168</v>
      </c>
      <c r="I9930" s="46" t="s">
        <v>168</v>
      </c>
      <c r="J9930" s="46" t="s">
        <v>9494</v>
      </c>
      <c r="K9930" s="46" t="s">
        <v>9493</v>
      </c>
      <c r="L9930" s="46">
        <v>414002873</v>
      </c>
      <c r="M9930" s="46" t="s">
        <v>11761</v>
      </c>
      <c r="AF9930" s="46">
        <v>73100</v>
      </c>
      <c r="AM9930" s="46" t="s">
        <v>739</v>
      </c>
      <c r="AN9930" s="46" t="s">
        <v>3348</v>
      </c>
      <c r="AO9930" s="46" t="s">
        <v>441</v>
      </c>
      <c r="AT9930" s="46">
        <v>320</v>
      </c>
      <c r="AY9930" s="47">
        <v>199.28</v>
      </c>
      <c r="BL9930" s="46">
        <v>126.14</v>
      </c>
    </row>
    <row r="9931" spans="1:65" x14ac:dyDescent="0.2">
      <c r="A9931" s="46">
        <v>613633</v>
      </c>
      <c r="B9931" s="46">
        <v>2910074</v>
      </c>
      <c r="C9931" s="46">
        <v>690507</v>
      </c>
      <c r="D9931" s="46" t="s">
        <v>11762</v>
      </c>
      <c r="E9931" s="46" t="s">
        <v>9506</v>
      </c>
      <c r="F9931" s="46" t="s">
        <v>16</v>
      </c>
      <c r="H9931" s="46" t="s">
        <v>168</v>
      </c>
      <c r="I9931" s="46" t="s">
        <v>168</v>
      </c>
      <c r="K9931" s="46" t="s">
        <v>9493</v>
      </c>
      <c r="AG9931" s="46">
        <v>73100</v>
      </c>
      <c r="AQ9931" s="46">
        <v>26</v>
      </c>
      <c r="AX9931" s="46">
        <v>973</v>
      </c>
      <c r="BM9931" s="47">
        <v>21</v>
      </c>
    </row>
    <row r="9932" spans="1:65" x14ac:dyDescent="0.2">
      <c r="A9932" s="46">
        <v>613634</v>
      </c>
      <c r="B9932" s="46">
        <v>2910077</v>
      </c>
      <c r="C9932" s="46">
        <v>0</v>
      </c>
      <c r="D9932" s="46" t="s">
        <v>11763</v>
      </c>
      <c r="E9932" s="46" t="s">
        <v>11763</v>
      </c>
      <c r="F9932" s="46" t="s">
        <v>16</v>
      </c>
      <c r="G9932" s="46" t="s">
        <v>9949</v>
      </c>
      <c r="H9932" s="46" t="s">
        <v>168</v>
      </c>
      <c r="I9932" s="46" t="s">
        <v>168</v>
      </c>
      <c r="J9932" s="46" t="s">
        <v>178</v>
      </c>
      <c r="K9932" s="46" t="s">
        <v>178</v>
      </c>
      <c r="AF9932" s="46">
        <v>73100</v>
      </c>
    </row>
    <row r="9933" spans="1:65" x14ac:dyDescent="0.2">
      <c r="A9933" s="46">
        <v>715420</v>
      </c>
      <c r="B9933" s="46">
        <v>2910077</v>
      </c>
      <c r="C9933" s="46">
        <v>4822133</v>
      </c>
      <c r="D9933" s="46" t="s">
        <v>11763</v>
      </c>
      <c r="E9933" s="46" t="s">
        <v>11763</v>
      </c>
      <c r="F9933" s="46" t="s">
        <v>16</v>
      </c>
      <c r="H9933" s="46" t="s">
        <v>168</v>
      </c>
      <c r="I9933" s="46" t="s">
        <v>168</v>
      </c>
      <c r="J9933" s="46" t="s">
        <v>9494</v>
      </c>
      <c r="K9933" s="46" t="s">
        <v>9493</v>
      </c>
      <c r="L9933" s="46">
        <v>414002865</v>
      </c>
      <c r="M9933" s="46" t="s">
        <v>11763</v>
      </c>
      <c r="AF9933" s="46">
        <v>73100</v>
      </c>
      <c r="AM9933" s="46" t="s">
        <v>739</v>
      </c>
      <c r="AN9933" s="46" t="s">
        <v>3342</v>
      </c>
      <c r="AO9933" s="46" t="s">
        <v>441</v>
      </c>
      <c r="AT9933" s="46">
        <v>320</v>
      </c>
      <c r="AY9933" s="47">
        <v>199.28</v>
      </c>
      <c r="BL9933" s="46">
        <v>126.14</v>
      </c>
    </row>
    <row r="9934" spans="1:65" x14ac:dyDescent="0.2">
      <c r="A9934" s="46">
        <v>613635</v>
      </c>
      <c r="B9934" s="46">
        <v>2910077</v>
      </c>
      <c r="C9934" s="46">
        <v>690507</v>
      </c>
      <c r="D9934" s="46" t="s">
        <v>11764</v>
      </c>
      <c r="E9934" s="46" t="s">
        <v>9506</v>
      </c>
      <c r="F9934" s="46" t="s">
        <v>16</v>
      </c>
      <c r="H9934" s="46" t="s">
        <v>168</v>
      </c>
      <c r="I9934" s="46" t="s">
        <v>168</v>
      </c>
      <c r="K9934" s="46" t="s">
        <v>9493</v>
      </c>
      <c r="AG9934" s="46">
        <v>73100</v>
      </c>
      <c r="AQ9934" s="46">
        <v>26</v>
      </c>
      <c r="AX9934" s="46">
        <v>973</v>
      </c>
      <c r="BM9934" s="47">
        <v>21</v>
      </c>
    </row>
    <row r="9935" spans="1:65" x14ac:dyDescent="0.2">
      <c r="A9935" s="46">
        <v>611598</v>
      </c>
      <c r="B9935" s="46">
        <v>2910080</v>
      </c>
      <c r="C9935" s="46">
        <v>0</v>
      </c>
      <c r="D9935" s="46" t="s">
        <v>11765</v>
      </c>
      <c r="E9935" s="46" t="s">
        <v>11765</v>
      </c>
      <c r="F9935" s="46" t="s">
        <v>16</v>
      </c>
      <c r="G9935" s="46" t="s">
        <v>9949</v>
      </c>
      <c r="H9935" s="46" t="s">
        <v>168</v>
      </c>
      <c r="I9935" s="46" t="s">
        <v>168</v>
      </c>
      <c r="J9935" s="46" t="s">
        <v>178</v>
      </c>
      <c r="K9935" s="46" t="s">
        <v>178</v>
      </c>
      <c r="AF9935" s="46">
        <v>73110</v>
      </c>
    </row>
    <row r="9936" spans="1:65" x14ac:dyDescent="0.2">
      <c r="A9936" s="46">
        <v>715422</v>
      </c>
      <c r="B9936" s="46">
        <v>2910080</v>
      </c>
      <c r="C9936" s="46">
        <v>4822134</v>
      </c>
      <c r="D9936" s="46" t="s">
        <v>11765</v>
      </c>
      <c r="E9936" s="46" t="s">
        <v>11765</v>
      </c>
      <c r="F9936" s="46" t="s">
        <v>16</v>
      </c>
      <c r="H9936" s="46" t="s">
        <v>168</v>
      </c>
      <c r="I9936" s="46" t="s">
        <v>168</v>
      </c>
      <c r="J9936" s="46" t="s">
        <v>9494</v>
      </c>
      <c r="K9936" s="46" t="s">
        <v>9493</v>
      </c>
      <c r="AF9936" s="46">
        <v>73110</v>
      </c>
      <c r="AN9936" s="46">
        <v>50</v>
      </c>
      <c r="AO9936" s="46" t="s">
        <v>441</v>
      </c>
      <c r="AT9936" s="46">
        <v>320</v>
      </c>
      <c r="AY9936" s="47">
        <v>413.4</v>
      </c>
    </row>
    <row r="9937" spans="1:65" x14ac:dyDescent="0.2">
      <c r="A9937" s="46">
        <v>611599</v>
      </c>
      <c r="B9937" s="46">
        <v>2910080</v>
      </c>
      <c r="C9937" s="46">
        <v>690507</v>
      </c>
      <c r="D9937" s="46" t="s">
        <v>11766</v>
      </c>
      <c r="E9937" s="46" t="s">
        <v>9506</v>
      </c>
      <c r="F9937" s="46" t="s">
        <v>16</v>
      </c>
      <c r="H9937" s="46" t="s">
        <v>168</v>
      </c>
      <c r="I9937" s="46" t="s">
        <v>168</v>
      </c>
      <c r="K9937" s="46" t="s">
        <v>9493</v>
      </c>
      <c r="AG9937" s="46">
        <v>73110</v>
      </c>
      <c r="AQ9937" s="46">
        <v>26</v>
      </c>
      <c r="AX9937" s="46">
        <v>973</v>
      </c>
      <c r="BM9937" s="47">
        <v>12.72</v>
      </c>
    </row>
    <row r="9938" spans="1:65" x14ac:dyDescent="0.2">
      <c r="A9938" s="46">
        <v>611596</v>
      </c>
      <c r="B9938" s="46">
        <v>2910083</v>
      </c>
      <c r="C9938" s="46">
        <v>0</v>
      </c>
      <c r="D9938" s="46" t="s">
        <v>11767</v>
      </c>
      <c r="E9938" s="46" t="s">
        <v>11767</v>
      </c>
      <c r="F9938" s="46" t="s">
        <v>16</v>
      </c>
      <c r="G9938" s="46" t="s">
        <v>9949</v>
      </c>
      <c r="H9938" s="46" t="s">
        <v>168</v>
      </c>
      <c r="I9938" s="46" t="s">
        <v>168</v>
      </c>
      <c r="J9938" s="46" t="s">
        <v>178</v>
      </c>
      <c r="K9938" s="46" t="s">
        <v>178</v>
      </c>
      <c r="AF9938" s="46">
        <v>73110</v>
      </c>
    </row>
    <row r="9939" spans="1:65" x14ac:dyDescent="0.2">
      <c r="A9939" s="46">
        <v>715424</v>
      </c>
      <c r="B9939" s="46">
        <v>2910083</v>
      </c>
      <c r="C9939" s="46">
        <v>4822135</v>
      </c>
      <c r="D9939" s="46" t="s">
        <v>11767</v>
      </c>
      <c r="E9939" s="46" t="s">
        <v>11767</v>
      </c>
      <c r="F9939" s="46" t="s">
        <v>16</v>
      </c>
      <c r="H9939" s="46" t="s">
        <v>168</v>
      </c>
      <c r="I9939" s="46" t="s">
        <v>168</v>
      </c>
      <c r="J9939" s="46" t="s">
        <v>9494</v>
      </c>
      <c r="K9939" s="46" t="s">
        <v>9493</v>
      </c>
      <c r="L9939" s="46">
        <v>414002857</v>
      </c>
      <c r="M9939" s="46" t="s">
        <v>11767</v>
      </c>
      <c r="AF9939" s="46">
        <v>73110</v>
      </c>
      <c r="AM9939" s="46" t="s">
        <v>739</v>
      </c>
      <c r="AN9939" s="46" t="s">
        <v>3348</v>
      </c>
      <c r="AO9939" s="46" t="s">
        <v>441</v>
      </c>
      <c r="AT9939" s="46">
        <v>320</v>
      </c>
      <c r="AY9939" s="47">
        <v>275.60000000000002</v>
      </c>
      <c r="BL9939" s="46">
        <v>173.31</v>
      </c>
    </row>
    <row r="9940" spans="1:65" x14ac:dyDescent="0.2">
      <c r="A9940" s="46">
        <v>611597</v>
      </c>
      <c r="B9940" s="46">
        <v>2910083</v>
      </c>
      <c r="C9940" s="46">
        <v>690507</v>
      </c>
      <c r="D9940" s="46" t="s">
        <v>11768</v>
      </c>
      <c r="E9940" s="46" t="s">
        <v>9506</v>
      </c>
      <c r="F9940" s="46" t="s">
        <v>16</v>
      </c>
      <c r="H9940" s="46" t="s">
        <v>168</v>
      </c>
      <c r="I9940" s="46" t="s">
        <v>168</v>
      </c>
      <c r="K9940" s="46" t="s">
        <v>9493</v>
      </c>
      <c r="AG9940" s="46">
        <v>73110</v>
      </c>
      <c r="AQ9940" s="46">
        <v>26</v>
      </c>
      <c r="AX9940" s="46">
        <v>973</v>
      </c>
      <c r="BM9940" s="47">
        <v>22</v>
      </c>
    </row>
    <row r="9941" spans="1:65" x14ac:dyDescent="0.2">
      <c r="A9941" s="46">
        <v>611594</v>
      </c>
      <c r="B9941" s="46">
        <v>2910086</v>
      </c>
      <c r="C9941" s="46">
        <v>0</v>
      </c>
      <c r="D9941" s="46" t="s">
        <v>11769</v>
      </c>
      <c r="E9941" s="46" t="s">
        <v>11769</v>
      </c>
      <c r="F9941" s="46" t="s">
        <v>16</v>
      </c>
      <c r="G9941" s="46" t="s">
        <v>9949</v>
      </c>
      <c r="H9941" s="46" t="s">
        <v>168</v>
      </c>
      <c r="I9941" s="46" t="s">
        <v>168</v>
      </c>
      <c r="J9941" s="46" t="s">
        <v>178</v>
      </c>
      <c r="K9941" s="46" t="s">
        <v>178</v>
      </c>
      <c r="AF9941" s="46">
        <v>73110</v>
      </c>
    </row>
    <row r="9942" spans="1:65" x14ac:dyDescent="0.2">
      <c r="A9942" s="46">
        <v>715426</v>
      </c>
      <c r="B9942" s="46">
        <v>2910086</v>
      </c>
      <c r="C9942" s="46">
        <v>4822136</v>
      </c>
      <c r="D9942" s="46" t="s">
        <v>11769</v>
      </c>
      <c r="E9942" s="46" t="s">
        <v>11769</v>
      </c>
      <c r="F9942" s="46" t="s">
        <v>16</v>
      </c>
      <c r="H9942" s="46" t="s">
        <v>168</v>
      </c>
      <c r="I9942" s="46" t="s">
        <v>168</v>
      </c>
      <c r="J9942" s="46" t="s">
        <v>9494</v>
      </c>
      <c r="K9942" s="46" t="s">
        <v>9493</v>
      </c>
      <c r="L9942" s="46">
        <v>414002840</v>
      </c>
      <c r="M9942" s="46" t="s">
        <v>11769</v>
      </c>
      <c r="AF9942" s="46">
        <v>73110</v>
      </c>
      <c r="AM9942" s="46" t="s">
        <v>739</v>
      </c>
      <c r="AN9942" s="46" t="s">
        <v>3342</v>
      </c>
      <c r="AO9942" s="46" t="s">
        <v>441</v>
      </c>
      <c r="AT9942" s="46">
        <v>320</v>
      </c>
      <c r="AY9942" s="47">
        <v>275.60000000000002</v>
      </c>
      <c r="BL9942" s="46">
        <v>173.31</v>
      </c>
    </row>
    <row r="9943" spans="1:65" x14ac:dyDescent="0.2">
      <c r="A9943" s="46">
        <v>611595</v>
      </c>
      <c r="B9943" s="46">
        <v>2910086</v>
      </c>
      <c r="C9943" s="46">
        <v>690507</v>
      </c>
      <c r="D9943" s="46" t="s">
        <v>11770</v>
      </c>
      <c r="E9943" s="46" t="s">
        <v>9506</v>
      </c>
      <c r="F9943" s="46" t="s">
        <v>16</v>
      </c>
      <c r="H9943" s="46" t="s">
        <v>168</v>
      </c>
      <c r="I9943" s="46" t="s">
        <v>168</v>
      </c>
      <c r="K9943" s="46" t="s">
        <v>9493</v>
      </c>
      <c r="AG9943" s="46">
        <v>73110</v>
      </c>
      <c r="AQ9943" s="46">
        <v>26</v>
      </c>
      <c r="AX9943" s="46">
        <v>973</v>
      </c>
      <c r="BM9943" s="47">
        <v>22</v>
      </c>
    </row>
    <row r="9944" spans="1:65" x14ac:dyDescent="0.2">
      <c r="A9944" s="46">
        <v>906490</v>
      </c>
      <c r="B9944" s="46">
        <v>5381210</v>
      </c>
      <c r="C9944" s="46">
        <v>0</v>
      </c>
      <c r="D9944" s="46" t="s">
        <v>11771</v>
      </c>
      <c r="E9944" s="46" t="s">
        <v>11771</v>
      </c>
      <c r="F9944" s="46" t="s">
        <v>11772</v>
      </c>
      <c r="H9944" s="46" t="s">
        <v>168</v>
      </c>
      <c r="I9944" s="46" t="s">
        <v>588</v>
      </c>
      <c r="J9944" s="46" t="s">
        <v>2000</v>
      </c>
      <c r="L9944" s="46">
        <v>1</v>
      </c>
      <c r="M9944" s="46" t="s">
        <v>11771</v>
      </c>
      <c r="AT9944" s="46">
        <v>1</v>
      </c>
    </row>
    <row r="9945" spans="1:65" x14ac:dyDescent="0.2">
      <c r="A9945" s="46">
        <v>906491</v>
      </c>
      <c r="B9945" s="46">
        <v>5381212</v>
      </c>
      <c r="C9945" s="46">
        <v>0</v>
      </c>
      <c r="D9945" s="46" t="s">
        <v>11773</v>
      </c>
      <c r="E9945" s="46" t="s">
        <v>11773</v>
      </c>
      <c r="F9945" s="46" t="s">
        <v>11772</v>
      </c>
      <c r="H9945" s="46" t="s">
        <v>168</v>
      </c>
      <c r="I9945" s="46" t="s">
        <v>588</v>
      </c>
      <c r="J9945" s="46" t="s">
        <v>2000</v>
      </c>
      <c r="L9945" s="46">
        <v>22</v>
      </c>
      <c r="M9945" s="46" t="s">
        <v>11773</v>
      </c>
      <c r="AT9945" s="46">
        <v>22</v>
      </c>
    </row>
    <row r="9946" spans="1:65" x14ac:dyDescent="0.2">
      <c r="A9946" s="46">
        <v>906492</v>
      </c>
      <c r="B9946" s="46">
        <v>5381214</v>
      </c>
      <c r="C9946" s="46">
        <v>0</v>
      </c>
      <c r="D9946" s="46" t="s">
        <v>11774</v>
      </c>
      <c r="E9946" s="46" t="s">
        <v>11774</v>
      </c>
      <c r="F9946" s="46" t="s">
        <v>11772</v>
      </c>
      <c r="H9946" s="46" t="s">
        <v>168</v>
      </c>
      <c r="I9946" s="46" t="s">
        <v>588</v>
      </c>
      <c r="J9946" s="46" t="s">
        <v>2000</v>
      </c>
      <c r="L9946" s="46">
        <v>73</v>
      </c>
      <c r="M9946" s="46" t="s">
        <v>11774</v>
      </c>
      <c r="AT9946" s="46">
        <v>73</v>
      </c>
    </row>
    <row r="9947" spans="1:65" x14ac:dyDescent="0.2">
      <c r="A9947" s="46">
        <v>906493</v>
      </c>
      <c r="B9947" s="46">
        <v>5381216</v>
      </c>
      <c r="C9947" s="46">
        <v>0</v>
      </c>
      <c r="D9947" s="46" t="s">
        <v>11775</v>
      </c>
      <c r="E9947" s="46" t="s">
        <v>11775</v>
      </c>
      <c r="F9947" s="46" t="s">
        <v>11772</v>
      </c>
      <c r="H9947" s="46" t="s">
        <v>168</v>
      </c>
      <c r="I9947" s="46" t="s">
        <v>588</v>
      </c>
      <c r="J9947" s="46" t="s">
        <v>2000</v>
      </c>
      <c r="L9947" s="46">
        <v>74</v>
      </c>
      <c r="M9947" s="46" t="s">
        <v>11775</v>
      </c>
      <c r="AT9947" s="46">
        <v>74</v>
      </c>
    </row>
    <row r="9948" spans="1:65" x14ac:dyDescent="0.2">
      <c r="A9948" s="46">
        <v>906494</v>
      </c>
      <c r="B9948" s="46">
        <v>5381218</v>
      </c>
      <c r="C9948" s="46">
        <v>0</v>
      </c>
      <c r="D9948" s="46" t="s">
        <v>11776</v>
      </c>
      <c r="E9948" s="46" t="s">
        <v>11776</v>
      </c>
      <c r="F9948" s="46" t="s">
        <v>11772</v>
      </c>
      <c r="H9948" s="46" t="s">
        <v>168</v>
      </c>
      <c r="I9948" s="46" t="s">
        <v>588</v>
      </c>
      <c r="J9948" s="46" t="s">
        <v>2000</v>
      </c>
      <c r="L9948" s="46">
        <v>100</v>
      </c>
      <c r="M9948" s="46" t="s">
        <v>11776</v>
      </c>
      <c r="AT9948" s="46">
        <v>100</v>
      </c>
    </row>
    <row r="9949" spans="1:65" x14ac:dyDescent="0.2">
      <c r="A9949" s="46">
        <v>906495</v>
      </c>
      <c r="B9949" s="46">
        <v>5381220</v>
      </c>
      <c r="C9949" s="46">
        <v>0</v>
      </c>
      <c r="D9949" s="46" t="s">
        <v>11777</v>
      </c>
      <c r="E9949" s="46" t="s">
        <v>11777</v>
      </c>
      <c r="F9949" s="46" t="s">
        <v>11772</v>
      </c>
      <c r="H9949" s="46" t="s">
        <v>168</v>
      </c>
      <c r="I9949" s="46" t="s">
        <v>588</v>
      </c>
      <c r="J9949" s="46" t="s">
        <v>2000</v>
      </c>
      <c r="L9949" s="46">
        <v>111</v>
      </c>
      <c r="M9949" s="46" t="s">
        <v>11777</v>
      </c>
      <c r="AT9949" s="46">
        <v>111</v>
      </c>
    </row>
    <row r="9950" spans="1:65" x14ac:dyDescent="0.2">
      <c r="A9950" s="46">
        <v>906496</v>
      </c>
      <c r="B9950" s="46">
        <v>5381222</v>
      </c>
      <c r="C9950" s="46">
        <v>0</v>
      </c>
      <c r="D9950" s="46" t="s">
        <v>11778</v>
      </c>
      <c r="E9950" s="46" t="s">
        <v>11778</v>
      </c>
      <c r="F9950" s="46" t="s">
        <v>11772</v>
      </c>
      <c r="H9950" s="46" t="s">
        <v>168</v>
      </c>
      <c r="I9950" s="46" t="s">
        <v>588</v>
      </c>
      <c r="J9950" s="46" t="s">
        <v>2000</v>
      </c>
      <c r="L9950" s="46">
        <v>112</v>
      </c>
      <c r="M9950" s="46" t="s">
        <v>11778</v>
      </c>
      <c r="AT9950" s="46">
        <v>112</v>
      </c>
    </row>
    <row r="9951" spans="1:65" x14ac:dyDescent="0.2">
      <c r="A9951" s="46">
        <v>906497</v>
      </c>
      <c r="B9951" s="46">
        <v>5381224</v>
      </c>
      <c r="C9951" s="46">
        <v>0</v>
      </c>
      <c r="D9951" s="46" t="s">
        <v>11779</v>
      </c>
      <c r="E9951" s="46" t="s">
        <v>11779</v>
      </c>
      <c r="F9951" s="46" t="s">
        <v>11772</v>
      </c>
      <c r="H9951" s="46" t="s">
        <v>168</v>
      </c>
      <c r="I9951" s="46" t="s">
        <v>588</v>
      </c>
      <c r="J9951" s="46" t="s">
        <v>2000</v>
      </c>
      <c r="L9951" s="46">
        <v>121</v>
      </c>
      <c r="M9951" s="46" t="s">
        <v>11779</v>
      </c>
      <c r="AT9951" s="46">
        <v>121</v>
      </c>
    </row>
    <row r="9952" spans="1:65" x14ac:dyDescent="0.2">
      <c r="A9952" s="46">
        <v>906498</v>
      </c>
      <c r="B9952" s="46">
        <v>5381226</v>
      </c>
      <c r="C9952" s="46">
        <v>0</v>
      </c>
      <c r="D9952" s="46" t="s">
        <v>11780</v>
      </c>
      <c r="E9952" s="46" t="s">
        <v>11780</v>
      </c>
      <c r="F9952" s="46" t="s">
        <v>11772</v>
      </c>
      <c r="H9952" s="46" t="s">
        <v>168</v>
      </c>
      <c r="I9952" s="46" t="s">
        <v>588</v>
      </c>
      <c r="J9952" s="46" t="s">
        <v>2000</v>
      </c>
      <c r="L9952" s="46">
        <v>122</v>
      </c>
      <c r="M9952" s="46" t="s">
        <v>11780</v>
      </c>
      <c r="AT9952" s="46">
        <v>122</v>
      </c>
    </row>
    <row r="9953" spans="1:46" x14ac:dyDescent="0.2">
      <c r="A9953" s="46">
        <v>906499</v>
      </c>
      <c r="B9953" s="46">
        <v>5381228</v>
      </c>
      <c r="C9953" s="46">
        <v>0</v>
      </c>
      <c r="D9953" s="46" t="s">
        <v>11781</v>
      </c>
      <c r="E9953" s="46" t="s">
        <v>11781</v>
      </c>
      <c r="F9953" s="46" t="s">
        <v>11772</v>
      </c>
      <c r="H9953" s="46" t="s">
        <v>168</v>
      </c>
      <c r="I9953" s="46" t="s">
        <v>588</v>
      </c>
      <c r="J9953" s="46" t="s">
        <v>2000</v>
      </c>
      <c r="L9953" s="46">
        <v>129</v>
      </c>
      <c r="M9953" s="46" t="s">
        <v>11781</v>
      </c>
      <c r="AT9953" s="46">
        <v>129</v>
      </c>
    </row>
    <row r="9954" spans="1:46" x14ac:dyDescent="0.2">
      <c r="A9954" s="46">
        <v>906500</v>
      </c>
      <c r="B9954" s="46">
        <v>5381230</v>
      </c>
      <c r="C9954" s="46">
        <v>0</v>
      </c>
      <c r="D9954" s="46" t="s">
        <v>11782</v>
      </c>
      <c r="E9954" s="46" t="s">
        <v>11782</v>
      </c>
      <c r="F9954" s="46" t="s">
        <v>11772</v>
      </c>
      <c r="H9954" s="46" t="s">
        <v>168</v>
      </c>
      <c r="I9954" s="46" t="s">
        <v>588</v>
      </c>
      <c r="J9954" s="46" t="s">
        <v>2000</v>
      </c>
      <c r="L9954" s="46">
        <v>131</v>
      </c>
      <c r="M9954" s="46" t="s">
        <v>11782</v>
      </c>
      <c r="AT9954" s="46">
        <v>131</v>
      </c>
    </row>
    <row r="9955" spans="1:46" x14ac:dyDescent="0.2">
      <c r="A9955" s="46">
        <v>906501</v>
      </c>
      <c r="B9955" s="46">
        <v>5381232</v>
      </c>
      <c r="C9955" s="46">
        <v>0</v>
      </c>
      <c r="D9955" s="46" t="s">
        <v>11783</v>
      </c>
      <c r="E9955" s="46" t="s">
        <v>11783</v>
      </c>
      <c r="F9955" s="46" t="s">
        <v>11772</v>
      </c>
      <c r="H9955" s="46" t="s">
        <v>168</v>
      </c>
      <c r="I9955" s="46" t="s">
        <v>588</v>
      </c>
      <c r="J9955" s="46" t="s">
        <v>2000</v>
      </c>
      <c r="L9955" s="46">
        <v>151</v>
      </c>
      <c r="M9955" s="46" t="s">
        <v>11783</v>
      </c>
      <c r="AT9955" s="46">
        <v>151</v>
      </c>
    </row>
    <row r="9956" spans="1:46" x14ac:dyDescent="0.2">
      <c r="A9956" s="46">
        <v>906475</v>
      </c>
      <c r="B9956" s="46">
        <v>5380782</v>
      </c>
      <c r="C9956" s="46">
        <v>0</v>
      </c>
      <c r="D9956" s="46" t="s">
        <v>11784</v>
      </c>
      <c r="E9956" s="46" t="s">
        <v>11784</v>
      </c>
      <c r="F9956" s="46" t="s">
        <v>11772</v>
      </c>
      <c r="H9956" s="46" t="s">
        <v>168</v>
      </c>
      <c r="I9956" s="46" t="s">
        <v>588</v>
      </c>
      <c r="J9956" s="46" t="s">
        <v>514</v>
      </c>
      <c r="L9956" s="46">
        <v>152</v>
      </c>
      <c r="M9956" s="46" t="s">
        <v>11784</v>
      </c>
      <c r="AT9956" s="46">
        <v>152</v>
      </c>
    </row>
    <row r="9957" spans="1:46" x14ac:dyDescent="0.2">
      <c r="A9957" s="46">
        <v>906476</v>
      </c>
      <c r="B9957" s="46">
        <v>5380784</v>
      </c>
      <c r="C9957" s="46">
        <v>0</v>
      </c>
      <c r="D9957" s="46" t="s">
        <v>11785</v>
      </c>
      <c r="E9957" s="46" t="s">
        <v>11785</v>
      </c>
      <c r="F9957" s="46" t="s">
        <v>11772</v>
      </c>
      <c r="H9957" s="46" t="s">
        <v>168</v>
      </c>
      <c r="I9957" s="46" t="s">
        <v>588</v>
      </c>
      <c r="J9957" s="46" t="s">
        <v>514</v>
      </c>
      <c r="L9957" s="46">
        <v>171</v>
      </c>
      <c r="M9957" s="46" t="s">
        <v>11785</v>
      </c>
      <c r="AT9957" s="46">
        <v>171</v>
      </c>
    </row>
    <row r="9958" spans="1:46" x14ac:dyDescent="0.2">
      <c r="A9958" s="46">
        <v>906502</v>
      </c>
      <c r="B9958" s="46">
        <v>5381234</v>
      </c>
      <c r="C9958" s="46">
        <v>0</v>
      </c>
      <c r="D9958" s="46" t="s">
        <v>11786</v>
      </c>
      <c r="E9958" s="46" t="s">
        <v>11786</v>
      </c>
      <c r="F9958" s="46" t="s">
        <v>11772</v>
      </c>
      <c r="H9958" s="46" t="s">
        <v>168</v>
      </c>
      <c r="I9958" s="46" t="s">
        <v>588</v>
      </c>
      <c r="J9958" s="46" t="s">
        <v>2000</v>
      </c>
      <c r="L9958" s="46">
        <v>202</v>
      </c>
      <c r="M9958" s="46" t="s">
        <v>11786</v>
      </c>
      <c r="AT9958" s="46">
        <v>202</v>
      </c>
    </row>
    <row r="9959" spans="1:46" x14ac:dyDescent="0.2">
      <c r="A9959" s="46">
        <v>906503</v>
      </c>
      <c r="B9959" s="46">
        <v>5381236</v>
      </c>
      <c r="C9959" s="46">
        <v>0</v>
      </c>
      <c r="D9959" s="46" t="s">
        <v>11787</v>
      </c>
      <c r="E9959" s="46" t="s">
        <v>11787</v>
      </c>
      <c r="F9959" s="46" t="s">
        <v>11772</v>
      </c>
      <c r="H9959" s="46" t="s">
        <v>168</v>
      </c>
      <c r="I9959" s="46" t="s">
        <v>588</v>
      </c>
      <c r="J9959" s="46" t="s">
        <v>2000</v>
      </c>
      <c r="L9959" s="46">
        <v>206</v>
      </c>
      <c r="M9959" s="46" t="s">
        <v>11787</v>
      </c>
      <c r="AT9959" s="46">
        <v>206</v>
      </c>
    </row>
    <row r="9960" spans="1:46" x14ac:dyDescent="0.2">
      <c r="A9960" s="46">
        <v>906504</v>
      </c>
      <c r="B9960" s="46">
        <v>5381238</v>
      </c>
      <c r="C9960" s="46">
        <v>0</v>
      </c>
      <c r="D9960" s="46" t="s">
        <v>11788</v>
      </c>
      <c r="E9960" s="46" t="s">
        <v>11788</v>
      </c>
      <c r="F9960" s="46" t="s">
        <v>11772</v>
      </c>
      <c r="H9960" s="46" t="s">
        <v>168</v>
      </c>
      <c r="I9960" s="46" t="s">
        <v>588</v>
      </c>
      <c r="J9960" s="46" t="s">
        <v>2000</v>
      </c>
      <c r="L9960" s="46">
        <v>209</v>
      </c>
      <c r="M9960" s="46" t="s">
        <v>11788</v>
      </c>
      <c r="AT9960" s="46">
        <v>209</v>
      </c>
    </row>
    <row r="9961" spans="1:46" x14ac:dyDescent="0.2">
      <c r="A9961" s="46">
        <v>906477</v>
      </c>
      <c r="B9961" s="46">
        <v>5380786</v>
      </c>
      <c r="C9961" s="46">
        <v>0</v>
      </c>
      <c r="D9961" s="46" t="s">
        <v>11789</v>
      </c>
      <c r="E9961" s="46" t="s">
        <v>11789</v>
      </c>
      <c r="F9961" s="46" t="s">
        <v>11772</v>
      </c>
      <c r="H9961" s="46" t="s">
        <v>168</v>
      </c>
      <c r="I9961" s="46" t="s">
        <v>588</v>
      </c>
      <c r="J9961" s="46" t="s">
        <v>514</v>
      </c>
      <c r="L9961" s="46">
        <v>250</v>
      </c>
      <c r="M9961" s="46" t="s">
        <v>11789</v>
      </c>
      <c r="AT9961" s="46">
        <v>250</v>
      </c>
    </row>
    <row r="9962" spans="1:46" x14ac:dyDescent="0.2">
      <c r="A9962" s="46">
        <v>906505</v>
      </c>
      <c r="B9962" s="46">
        <v>5381240</v>
      </c>
      <c r="C9962" s="46">
        <v>0</v>
      </c>
      <c r="D9962" s="46" t="s">
        <v>11790</v>
      </c>
      <c r="E9962" s="46" t="s">
        <v>11790</v>
      </c>
      <c r="F9962" s="46" t="s">
        <v>11772</v>
      </c>
      <c r="H9962" s="46" t="s">
        <v>168</v>
      </c>
      <c r="I9962" s="46" t="s">
        <v>588</v>
      </c>
      <c r="J9962" s="46" t="s">
        <v>2000</v>
      </c>
      <c r="L9962" s="46">
        <v>254</v>
      </c>
      <c r="M9962" s="46" t="s">
        <v>11790</v>
      </c>
      <c r="AT9962" s="46">
        <v>254</v>
      </c>
    </row>
    <row r="9963" spans="1:46" x14ac:dyDescent="0.2">
      <c r="A9963" s="46">
        <v>906506</v>
      </c>
      <c r="B9963" s="46">
        <v>5381242</v>
      </c>
      <c r="C9963" s="46">
        <v>0</v>
      </c>
      <c r="D9963" s="46" t="s">
        <v>11791</v>
      </c>
      <c r="E9963" s="46" t="s">
        <v>11791</v>
      </c>
      <c r="F9963" s="46" t="s">
        <v>11772</v>
      </c>
      <c r="H9963" s="46" t="s">
        <v>168</v>
      </c>
      <c r="I9963" s="46" t="s">
        <v>588</v>
      </c>
      <c r="J9963" s="46" t="s">
        <v>2000</v>
      </c>
      <c r="L9963" s="46">
        <v>255</v>
      </c>
      <c r="M9963" s="46" t="s">
        <v>11791</v>
      </c>
      <c r="AT9963" s="46">
        <v>255</v>
      </c>
    </row>
    <row r="9964" spans="1:46" x14ac:dyDescent="0.2">
      <c r="A9964" s="46">
        <v>906507</v>
      </c>
      <c r="B9964" s="46">
        <v>5381244</v>
      </c>
      <c r="C9964" s="46">
        <v>0</v>
      </c>
      <c r="D9964" s="46" t="s">
        <v>11792</v>
      </c>
      <c r="E9964" s="46" t="s">
        <v>11792</v>
      </c>
      <c r="F9964" s="46" t="s">
        <v>11772</v>
      </c>
      <c r="H9964" s="46" t="s">
        <v>168</v>
      </c>
      <c r="I9964" s="46" t="s">
        <v>588</v>
      </c>
      <c r="J9964" s="46" t="s">
        <v>2000</v>
      </c>
      <c r="L9964" s="46">
        <v>258</v>
      </c>
      <c r="M9964" s="46" t="s">
        <v>11792</v>
      </c>
      <c r="AT9964" s="46">
        <v>258</v>
      </c>
    </row>
    <row r="9965" spans="1:46" x14ac:dyDescent="0.2">
      <c r="A9965" s="46">
        <v>906508</v>
      </c>
      <c r="B9965" s="46">
        <v>5381246</v>
      </c>
      <c r="C9965" s="46">
        <v>0</v>
      </c>
      <c r="D9965" s="46" t="s">
        <v>11793</v>
      </c>
      <c r="E9965" s="46" t="s">
        <v>11793</v>
      </c>
      <c r="F9965" s="46" t="s">
        <v>11772</v>
      </c>
      <c r="H9965" s="46" t="s">
        <v>168</v>
      </c>
      <c r="I9965" s="46" t="s">
        <v>588</v>
      </c>
      <c r="J9965" s="46" t="s">
        <v>2000</v>
      </c>
      <c r="L9965" s="46">
        <v>260</v>
      </c>
      <c r="M9965" s="46" t="s">
        <v>11793</v>
      </c>
      <c r="AT9965" s="46">
        <v>260</v>
      </c>
    </row>
    <row r="9966" spans="1:46" x14ac:dyDescent="0.2">
      <c r="A9966" s="46">
        <v>906509</v>
      </c>
      <c r="B9966" s="46">
        <v>5381248</v>
      </c>
      <c r="C9966" s="46">
        <v>0</v>
      </c>
      <c r="D9966" s="46" t="s">
        <v>11794</v>
      </c>
      <c r="E9966" s="46" t="s">
        <v>11794</v>
      </c>
      <c r="F9966" s="46" t="s">
        <v>11772</v>
      </c>
      <c r="H9966" s="46" t="s">
        <v>168</v>
      </c>
      <c r="I9966" s="46" t="s">
        <v>588</v>
      </c>
      <c r="J9966" s="46" t="s">
        <v>2000</v>
      </c>
      <c r="L9966" s="46">
        <v>270</v>
      </c>
      <c r="M9966" s="46" t="s">
        <v>11794</v>
      </c>
      <c r="AT9966" s="46">
        <v>270</v>
      </c>
    </row>
    <row r="9967" spans="1:46" x14ac:dyDescent="0.2">
      <c r="A9967" s="46">
        <v>906510</v>
      </c>
      <c r="B9967" s="46">
        <v>5381250</v>
      </c>
      <c r="C9967" s="46">
        <v>0</v>
      </c>
      <c r="D9967" s="46" t="s">
        <v>11795</v>
      </c>
      <c r="E9967" s="46" t="s">
        <v>11795</v>
      </c>
      <c r="F9967" s="46" t="s">
        <v>11772</v>
      </c>
      <c r="H9967" s="46" t="s">
        <v>168</v>
      </c>
      <c r="I9967" s="46" t="s">
        <v>588</v>
      </c>
      <c r="J9967" s="46" t="s">
        <v>2000</v>
      </c>
      <c r="L9967" s="46">
        <v>271</v>
      </c>
      <c r="M9967" s="46" t="s">
        <v>11795</v>
      </c>
      <c r="AT9967" s="46">
        <v>271</v>
      </c>
    </row>
    <row r="9968" spans="1:46" x14ac:dyDescent="0.2">
      <c r="A9968" s="46">
        <v>906511</v>
      </c>
      <c r="B9968" s="46">
        <v>5381252</v>
      </c>
      <c r="C9968" s="46">
        <v>0</v>
      </c>
      <c r="D9968" s="46" t="s">
        <v>11796</v>
      </c>
      <c r="E9968" s="46" t="s">
        <v>11796</v>
      </c>
      <c r="F9968" s="46" t="s">
        <v>11772</v>
      </c>
      <c r="H9968" s="46" t="s">
        <v>168</v>
      </c>
      <c r="I9968" s="46" t="s">
        <v>588</v>
      </c>
      <c r="J9968" s="46" t="s">
        <v>2000</v>
      </c>
      <c r="L9968" s="46">
        <v>272</v>
      </c>
      <c r="M9968" s="46" t="s">
        <v>11796</v>
      </c>
      <c r="AT9968" s="46">
        <v>272</v>
      </c>
    </row>
    <row r="9969" spans="1:46" x14ac:dyDescent="0.2">
      <c r="A9969" s="46">
        <v>906512</v>
      </c>
      <c r="B9969" s="46">
        <v>5381254</v>
      </c>
      <c r="C9969" s="46">
        <v>0</v>
      </c>
      <c r="D9969" s="46" t="s">
        <v>11797</v>
      </c>
      <c r="E9969" s="46" t="s">
        <v>11797</v>
      </c>
      <c r="F9969" s="46" t="s">
        <v>11772</v>
      </c>
      <c r="H9969" s="46" t="s">
        <v>168</v>
      </c>
      <c r="I9969" s="46" t="s">
        <v>588</v>
      </c>
      <c r="J9969" s="46" t="s">
        <v>2000</v>
      </c>
      <c r="L9969" s="46">
        <v>274</v>
      </c>
      <c r="M9969" s="46" t="s">
        <v>11797</v>
      </c>
      <c r="AT9969" s="46">
        <v>274</v>
      </c>
    </row>
    <row r="9970" spans="1:46" x14ac:dyDescent="0.2">
      <c r="A9970" s="46">
        <v>906513</v>
      </c>
      <c r="B9970" s="46">
        <v>5381256</v>
      </c>
      <c r="C9970" s="46">
        <v>0</v>
      </c>
      <c r="D9970" s="46" t="s">
        <v>11798</v>
      </c>
      <c r="E9970" s="46" t="s">
        <v>11798</v>
      </c>
      <c r="F9970" s="46" t="s">
        <v>11772</v>
      </c>
      <c r="H9970" s="46" t="s">
        <v>168</v>
      </c>
      <c r="I9970" s="46" t="s">
        <v>588</v>
      </c>
      <c r="J9970" s="46" t="s">
        <v>2000</v>
      </c>
      <c r="L9970" s="46">
        <v>275</v>
      </c>
      <c r="M9970" s="46" t="s">
        <v>11798</v>
      </c>
      <c r="AT9970" s="46">
        <v>275</v>
      </c>
    </row>
    <row r="9971" spans="1:46" x14ac:dyDescent="0.2">
      <c r="A9971" s="46">
        <v>906514</v>
      </c>
      <c r="B9971" s="46">
        <v>5381258</v>
      </c>
      <c r="C9971" s="46">
        <v>0</v>
      </c>
      <c r="D9971" s="46" t="s">
        <v>11799</v>
      </c>
      <c r="E9971" s="46" t="s">
        <v>11799</v>
      </c>
      <c r="F9971" s="46" t="s">
        <v>11772</v>
      </c>
      <c r="H9971" s="46" t="s">
        <v>168</v>
      </c>
      <c r="I9971" s="46" t="s">
        <v>588</v>
      </c>
      <c r="J9971" s="46" t="s">
        <v>2000</v>
      </c>
      <c r="L9971" s="46">
        <v>276</v>
      </c>
      <c r="M9971" s="46" t="s">
        <v>11799</v>
      </c>
      <c r="AT9971" s="46">
        <v>276</v>
      </c>
    </row>
    <row r="9972" spans="1:46" x14ac:dyDescent="0.2">
      <c r="A9972" s="46">
        <v>906515</v>
      </c>
      <c r="B9972" s="46">
        <v>5381260</v>
      </c>
      <c r="C9972" s="46">
        <v>0</v>
      </c>
      <c r="D9972" s="46" t="s">
        <v>11800</v>
      </c>
      <c r="E9972" s="46" t="s">
        <v>11800</v>
      </c>
      <c r="F9972" s="46" t="s">
        <v>11772</v>
      </c>
      <c r="H9972" s="46" t="s">
        <v>168</v>
      </c>
      <c r="I9972" s="46" t="s">
        <v>588</v>
      </c>
      <c r="J9972" s="46" t="s">
        <v>2000</v>
      </c>
      <c r="L9972" s="46">
        <v>278</v>
      </c>
      <c r="M9972" s="46" t="s">
        <v>11800</v>
      </c>
      <c r="AT9972" s="46">
        <v>278</v>
      </c>
    </row>
    <row r="9973" spans="1:46" x14ac:dyDescent="0.2">
      <c r="A9973" s="46">
        <v>906516</v>
      </c>
      <c r="B9973" s="46">
        <v>5381262</v>
      </c>
      <c r="C9973" s="46">
        <v>0</v>
      </c>
      <c r="D9973" s="46" t="s">
        <v>11801</v>
      </c>
      <c r="E9973" s="46" t="s">
        <v>11801</v>
      </c>
      <c r="F9973" s="46" t="s">
        <v>11772</v>
      </c>
      <c r="H9973" s="46" t="s">
        <v>168</v>
      </c>
      <c r="I9973" s="46" t="s">
        <v>588</v>
      </c>
      <c r="J9973" s="46" t="s">
        <v>2000</v>
      </c>
      <c r="L9973" s="46">
        <v>279</v>
      </c>
      <c r="M9973" s="46" t="s">
        <v>11801</v>
      </c>
      <c r="AT9973" s="46">
        <v>279</v>
      </c>
    </row>
    <row r="9974" spans="1:46" x14ac:dyDescent="0.2">
      <c r="A9974" s="46">
        <v>906517</v>
      </c>
      <c r="B9974" s="46">
        <v>5381264</v>
      </c>
      <c r="C9974" s="46">
        <v>0</v>
      </c>
      <c r="D9974" s="46" t="s">
        <v>11802</v>
      </c>
      <c r="E9974" s="46" t="s">
        <v>11802</v>
      </c>
      <c r="F9974" s="46" t="s">
        <v>11772</v>
      </c>
      <c r="H9974" s="46" t="s">
        <v>168</v>
      </c>
      <c r="I9974" s="46" t="s">
        <v>588</v>
      </c>
      <c r="J9974" s="46" t="s">
        <v>2000</v>
      </c>
      <c r="L9974" s="46">
        <v>291</v>
      </c>
      <c r="M9974" s="46" t="s">
        <v>11802</v>
      </c>
      <c r="AT9974" s="46">
        <v>291</v>
      </c>
    </row>
    <row r="9975" spans="1:46" x14ac:dyDescent="0.2">
      <c r="A9975" s="46">
        <v>906518</v>
      </c>
      <c r="B9975" s="46">
        <v>5381266</v>
      </c>
      <c r="C9975" s="46">
        <v>0</v>
      </c>
      <c r="D9975" s="46" t="s">
        <v>11803</v>
      </c>
      <c r="E9975" s="46" t="s">
        <v>11803</v>
      </c>
      <c r="F9975" s="46" t="s">
        <v>11772</v>
      </c>
      <c r="H9975" s="46" t="s">
        <v>168</v>
      </c>
      <c r="I9975" s="46" t="s">
        <v>588</v>
      </c>
      <c r="J9975" s="46" t="s">
        <v>2000</v>
      </c>
      <c r="L9975" s="46">
        <v>300</v>
      </c>
      <c r="M9975" s="46" t="s">
        <v>11803</v>
      </c>
      <c r="AT9975" s="46">
        <v>300</v>
      </c>
    </row>
    <row r="9976" spans="1:46" x14ac:dyDescent="0.2">
      <c r="A9976" s="46">
        <v>906519</v>
      </c>
      <c r="B9976" s="46">
        <v>5381268</v>
      </c>
      <c r="C9976" s="46">
        <v>0</v>
      </c>
      <c r="D9976" s="46" t="s">
        <v>11804</v>
      </c>
      <c r="E9976" s="46" t="s">
        <v>11804</v>
      </c>
      <c r="F9976" s="46" t="s">
        <v>11772</v>
      </c>
      <c r="H9976" s="46" t="s">
        <v>168</v>
      </c>
      <c r="I9976" s="46" t="s">
        <v>588</v>
      </c>
      <c r="J9976" s="46" t="s">
        <v>2000</v>
      </c>
      <c r="L9976" s="46">
        <v>301</v>
      </c>
      <c r="M9976" s="46" t="s">
        <v>11804</v>
      </c>
      <c r="AT9976" s="46">
        <v>301</v>
      </c>
    </row>
    <row r="9977" spans="1:46" x14ac:dyDescent="0.2">
      <c r="A9977" s="46">
        <v>906520</v>
      </c>
      <c r="B9977" s="46">
        <v>5381270</v>
      </c>
      <c r="C9977" s="46">
        <v>0</v>
      </c>
      <c r="D9977" s="46" t="s">
        <v>11805</v>
      </c>
      <c r="E9977" s="46" t="s">
        <v>11805</v>
      </c>
      <c r="F9977" s="46" t="s">
        <v>11772</v>
      </c>
      <c r="H9977" s="46" t="s">
        <v>168</v>
      </c>
      <c r="I9977" s="46" t="s">
        <v>588</v>
      </c>
      <c r="J9977" s="46" t="s">
        <v>2000</v>
      </c>
      <c r="L9977" s="46">
        <v>302</v>
      </c>
      <c r="M9977" s="46" t="s">
        <v>11805</v>
      </c>
      <c r="AT9977" s="46">
        <v>302</v>
      </c>
    </row>
    <row r="9978" spans="1:46" x14ac:dyDescent="0.2">
      <c r="A9978" s="46">
        <v>906521</v>
      </c>
      <c r="B9978" s="46">
        <v>5381272</v>
      </c>
      <c r="C9978" s="46">
        <v>0</v>
      </c>
      <c r="D9978" s="46" t="s">
        <v>11806</v>
      </c>
      <c r="E9978" s="46" t="s">
        <v>11806</v>
      </c>
      <c r="F9978" s="46" t="s">
        <v>11772</v>
      </c>
      <c r="H9978" s="46" t="s">
        <v>168</v>
      </c>
      <c r="I9978" s="46" t="s">
        <v>588</v>
      </c>
      <c r="J9978" s="46" t="s">
        <v>2000</v>
      </c>
      <c r="L9978" s="46">
        <v>305</v>
      </c>
      <c r="M9978" s="46" t="s">
        <v>11806</v>
      </c>
      <c r="AT9978" s="46">
        <v>305</v>
      </c>
    </row>
    <row r="9979" spans="1:46" x14ac:dyDescent="0.2">
      <c r="A9979" s="46">
        <v>906522</v>
      </c>
      <c r="B9979" s="46">
        <v>5381274</v>
      </c>
      <c r="C9979" s="46">
        <v>0</v>
      </c>
      <c r="D9979" s="46" t="s">
        <v>11807</v>
      </c>
      <c r="E9979" s="46" t="s">
        <v>11807</v>
      </c>
      <c r="F9979" s="46" t="s">
        <v>11772</v>
      </c>
      <c r="H9979" s="46" t="s">
        <v>168</v>
      </c>
      <c r="I9979" s="46" t="s">
        <v>588</v>
      </c>
      <c r="J9979" s="46" t="s">
        <v>2000</v>
      </c>
      <c r="L9979" s="46">
        <v>306</v>
      </c>
      <c r="M9979" s="46" t="s">
        <v>11807</v>
      </c>
      <c r="AT9979" s="46">
        <v>306</v>
      </c>
    </row>
    <row r="9980" spans="1:46" x14ac:dyDescent="0.2">
      <c r="A9980" s="46">
        <v>906523</v>
      </c>
      <c r="B9980" s="46">
        <v>5381276</v>
      </c>
      <c r="C9980" s="46">
        <v>0</v>
      </c>
      <c r="D9980" s="46" t="s">
        <v>11808</v>
      </c>
      <c r="E9980" s="46" t="s">
        <v>11808</v>
      </c>
      <c r="F9980" s="46" t="s">
        <v>11772</v>
      </c>
      <c r="H9980" s="46" t="s">
        <v>168</v>
      </c>
      <c r="I9980" s="46" t="s">
        <v>588</v>
      </c>
      <c r="J9980" s="46" t="s">
        <v>2000</v>
      </c>
      <c r="L9980" s="46">
        <v>307</v>
      </c>
      <c r="M9980" s="46" t="s">
        <v>11808</v>
      </c>
      <c r="AT9980" s="46">
        <v>307</v>
      </c>
    </row>
    <row r="9981" spans="1:46" x14ac:dyDescent="0.2">
      <c r="A9981" s="46">
        <v>937189</v>
      </c>
      <c r="B9981" s="46">
        <v>5657880</v>
      </c>
      <c r="C9981" s="46">
        <v>0</v>
      </c>
      <c r="D9981" s="46" t="s">
        <v>11809</v>
      </c>
      <c r="E9981" s="46" t="s">
        <v>11809</v>
      </c>
      <c r="F9981" s="46" t="s">
        <v>11772</v>
      </c>
      <c r="H9981" s="46" t="s">
        <v>168</v>
      </c>
      <c r="I9981" s="46" t="s">
        <v>588</v>
      </c>
      <c r="J9981" s="46" t="s">
        <v>514</v>
      </c>
      <c r="L9981" s="46">
        <v>309</v>
      </c>
      <c r="M9981" s="46" t="s">
        <v>11809</v>
      </c>
      <c r="AT9981" s="46">
        <v>309</v>
      </c>
    </row>
    <row r="9982" spans="1:46" x14ac:dyDescent="0.2">
      <c r="A9982" s="46">
        <v>906524</v>
      </c>
      <c r="B9982" s="46">
        <v>5381278</v>
      </c>
      <c r="C9982" s="46">
        <v>0</v>
      </c>
      <c r="D9982" s="46" t="s">
        <v>11810</v>
      </c>
      <c r="E9982" s="46" t="s">
        <v>11810</v>
      </c>
      <c r="F9982" s="46" t="s">
        <v>11772</v>
      </c>
      <c r="H9982" s="46" t="s">
        <v>168</v>
      </c>
      <c r="I9982" s="46" t="s">
        <v>588</v>
      </c>
      <c r="J9982" s="46" t="s">
        <v>2000</v>
      </c>
      <c r="L9982" s="46">
        <v>310</v>
      </c>
      <c r="M9982" s="46" t="s">
        <v>11810</v>
      </c>
      <c r="AT9982" s="46">
        <v>310</v>
      </c>
    </row>
    <row r="9983" spans="1:46" x14ac:dyDescent="0.2">
      <c r="A9983" s="46">
        <v>906525</v>
      </c>
      <c r="B9983" s="46">
        <v>5381280</v>
      </c>
      <c r="C9983" s="46">
        <v>0</v>
      </c>
      <c r="D9983" s="46" t="s">
        <v>11811</v>
      </c>
      <c r="E9983" s="46" t="s">
        <v>11811</v>
      </c>
      <c r="F9983" s="46" t="s">
        <v>11772</v>
      </c>
      <c r="H9983" s="46" t="s">
        <v>168</v>
      </c>
      <c r="I9983" s="46" t="s">
        <v>588</v>
      </c>
      <c r="J9983" s="46" t="s">
        <v>2000</v>
      </c>
      <c r="L9983" s="46">
        <v>311</v>
      </c>
      <c r="M9983" s="46" t="s">
        <v>11811</v>
      </c>
      <c r="AT9983" s="46">
        <v>311</v>
      </c>
    </row>
    <row r="9984" spans="1:46" x14ac:dyDescent="0.2">
      <c r="A9984" s="46">
        <v>906526</v>
      </c>
      <c r="B9984" s="46">
        <v>5381282</v>
      </c>
      <c r="C9984" s="46">
        <v>0</v>
      </c>
      <c r="D9984" s="46" t="s">
        <v>11812</v>
      </c>
      <c r="E9984" s="46" t="s">
        <v>11812</v>
      </c>
      <c r="F9984" s="46" t="s">
        <v>11772</v>
      </c>
      <c r="H9984" s="46" t="s">
        <v>168</v>
      </c>
      <c r="I9984" s="46" t="s">
        <v>588</v>
      </c>
      <c r="J9984" s="46" t="s">
        <v>2000</v>
      </c>
      <c r="L9984" s="46">
        <v>314</v>
      </c>
      <c r="M9984" s="46" t="s">
        <v>11812</v>
      </c>
      <c r="AT9984" s="46">
        <v>314</v>
      </c>
    </row>
    <row r="9985" spans="1:46" x14ac:dyDescent="0.2">
      <c r="A9985" s="46">
        <v>906527</v>
      </c>
      <c r="B9985" s="46">
        <v>5381284</v>
      </c>
      <c r="C9985" s="46">
        <v>0</v>
      </c>
      <c r="D9985" s="46" t="s">
        <v>11813</v>
      </c>
      <c r="E9985" s="46" t="s">
        <v>11813</v>
      </c>
      <c r="F9985" s="46" t="s">
        <v>11772</v>
      </c>
      <c r="H9985" s="46" t="s">
        <v>168</v>
      </c>
      <c r="I9985" s="46" t="s">
        <v>588</v>
      </c>
      <c r="J9985" s="46" t="s">
        <v>2000</v>
      </c>
      <c r="L9985" s="46">
        <v>319</v>
      </c>
      <c r="M9985" s="46" t="s">
        <v>11813</v>
      </c>
      <c r="AT9985" s="46">
        <v>319</v>
      </c>
    </row>
    <row r="9986" spans="1:46" x14ac:dyDescent="0.2">
      <c r="A9986" s="46">
        <v>906528</v>
      </c>
      <c r="B9986" s="46">
        <v>5381286</v>
      </c>
      <c r="C9986" s="46">
        <v>0</v>
      </c>
      <c r="D9986" s="46" t="s">
        <v>11814</v>
      </c>
      <c r="E9986" s="46" t="s">
        <v>11814</v>
      </c>
      <c r="F9986" s="46" t="s">
        <v>11772</v>
      </c>
      <c r="H9986" s="46" t="s">
        <v>168</v>
      </c>
      <c r="I9986" s="46" t="s">
        <v>588</v>
      </c>
      <c r="J9986" s="46" t="s">
        <v>2000</v>
      </c>
      <c r="L9986" s="46">
        <v>320</v>
      </c>
      <c r="M9986" s="46" t="s">
        <v>11814</v>
      </c>
      <c r="AT9986" s="46">
        <v>320</v>
      </c>
    </row>
    <row r="9987" spans="1:46" x14ac:dyDescent="0.2">
      <c r="A9987" s="46">
        <v>906529</v>
      </c>
      <c r="B9987" s="46">
        <v>5381288</v>
      </c>
      <c r="C9987" s="46">
        <v>0</v>
      </c>
      <c r="D9987" s="46" t="s">
        <v>11815</v>
      </c>
      <c r="E9987" s="46" t="s">
        <v>11815</v>
      </c>
      <c r="F9987" s="46" t="s">
        <v>11772</v>
      </c>
      <c r="H9987" s="46" t="s">
        <v>168</v>
      </c>
      <c r="I9987" s="46" t="s">
        <v>588</v>
      </c>
      <c r="J9987" s="46" t="s">
        <v>2000</v>
      </c>
      <c r="L9987" s="46">
        <v>322</v>
      </c>
      <c r="M9987" s="46" t="s">
        <v>11815</v>
      </c>
      <c r="AT9987" s="46">
        <v>322</v>
      </c>
    </row>
    <row r="9988" spans="1:46" x14ac:dyDescent="0.2">
      <c r="A9988" s="46">
        <v>906530</v>
      </c>
      <c r="B9988" s="46">
        <v>5381290</v>
      </c>
      <c r="C9988" s="46">
        <v>0</v>
      </c>
      <c r="D9988" s="46" t="s">
        <v>11816</v>
      </c>
      <c r="E9988" s="46" t="s">
        <v>11816</v>
      </c>
      <c r="F9988" s="46" t="s">
        <v>11772</v>
      </c>
      <c r="H9988" s="46" t="s">
        <v>168</v>
      </c>
      <c r="I9988" s="46" t="s">
        <v>588</v>
      </c>
      <c r="J9988" s="46" t="s">
        <v>2000</v>
      </c>
      <c r="L9988" s="46">
        <v>323</v>
      </c>
      <c r="M9988" s="46" t="s">
        <v>11816</v>
      </c>
      <c r="AT9988" s="46">
        <v>323</v>
      </c>
    </row>
    <row r="9989" spans="1:46" x14ac:dyDescent="0.2">
      <c r="A9989" s="46">
        <v>906531</v>
      </c>
      <c r="B9989" s="46">
        <v>5381292</v>
      </c>
      <c r="C9989" s="46">
        <v>0</v>
      </c>
      <c r="D9989" s="46" t="s">
        <v>11817</v>
      </c>
      <c r="E9989" s="46" t="s">
        <v>11817</v>
      </c>
      <c r="F9989" s="46" t="s">
        <v>11772</v>
      </c>
      <c r="H9989" s="46" t="s">
        <v>168</v>
      </c>
      <c r="I9989" s="46" t="s">
        <v>588</v>
      </c>
      <c r="J9989" s="46" t="s">
        <v>2000</v>
      </c>
      <c r="L9989" s="46">
        <v>324</v>
      </c>
      <c r="M9989" s="46" t="s">
        <v>11817</v>
      </c>
      <c r="AT9989" s="46">
        <v>324</v>
      </c>
    </row>
    <row r="9990" spans="1:46" x14ac:dyDescent="0.2">
      <c r="A9990" s="46">
        <v>906532</v>
      </c>
      <c r="B9990" s="46">
        <v>5381294</v>
      </c>
      <c r="C9990" s="46">
        <v>0</v>
      </c>
      <c r="D9990" s="46" t="s">
        <v>11818</v>
      </c>
      <c r="E9990" s="46" t="s">
        <v>11818</v>
      </c>
      <c r="F9990" s="46" t="s">
        <v>11772</v>
      </c>
      <c r="H9990" s="46" t="s">
        <v>168</v>
      </c>
      <c r="I9990" s="46" t="s">
        <v>588</v>
      </c>
      <c r="J9990" s="46" t="s">
        <v>2000</v>
      </c>
      <c r="L9990" s="46">
        <v>340</v>
      </c>
      <c r="M9990" s="46" t="s">
        <v>11818</v>
      </c>
      <c r="AT9990" s="46">
        <v>340</v>
      </c>
    </row>
    <row r="9991" spans="1:46" x14ac:dyDescent="0.2">
      <c r="A9991" s="46">
        <v>906533</v>
      </c>
      <c r="B9991" s="46">
        <v>5381296</v>
      </c>
      <c r="C9991" s="46">
        <v>0</v>
      </c>
      <c r="D9991" s="46" t="s">
        <v>11819</v>
      </c>
      <c r="E9991" s="46" t="s">
        <v>11819</v>
      </c>
      <c r="F9991" s="46" t="s">
        <v>11772</v>
      </c>
      <c r="H9991" s="46" t="s">
        <v>168</v>
      </c>
      <c r="I9991" s="46" t="s">
        <v>588</v>
      </c>
      <c r="J9991" s="46" t="s">
        <v>2000</v>
      </c>
      <c r="L9991" s="46">
        <v>341</v>
      </c>
      <c r="M9991" s="46" t="s">
        <v>11819</v>
      </c>
      <c r="AT9991" s="46">
        <v>341</v>
      </c>
    </row>
    <row r="9992" spans="1:46" x14ac:dyDescent="0.2">
      <c r="A9992" s="46">
        <v>906534</v>
      </c>
      <c r="B9992" s="46">
        <v>5381298</v>
      </c>
      <c r="C9992" s="46">
        <v>0</v>
      </c>
      <c r="D9992" s="46" t="s">
        <v>11820</v>
      </c>
      <c r="E9992" s="46" t="s">
        <v>11820</v>
      </c>
      <c r="F9992" s="46" t="s">
        <v>11772</v>
      </c>
      <c r="H9992" s="46" t="s">
        <v>168</v>
      </c>
      <c r="I9992" s="46" t="s">
        <v>588</v>
      </c>
      <c r="J9992" s="46" t="s">
        <v>2000</v>
      </c>
      <c r="L9992" s="46">
        <v>343</v>
      </c>
      <c r="M9992" s="46" t="s">
        <v>11820</v>
      </c>
      <c r="AT9992" s="46">
        <v>343</v>
      </c>
    </row>
    <row r="9993" spans="1:46" x14ac:dyDescent="0.2">
      <c r="A9993" s="46">
        <v>937182</v>
      </c>
      <c r="B9993" s="46">
        <v>5657865</v>
      </c>
      <c r="C9993" s="46">
        <v>0</v>
      </c>
      <c r="D9993" s="46" t="s">
        <v>11821</v>
      </c>
      <c r="E9993" s="46" t="s">
        <v>11821</v>
      </c>
      <c r="F9993" s="46" t="s">
        <v>11772</v>
      </c>
      <c r="H9993" s="46" t="s">
        <v>168</v>
      </c>
      <c r="I9993" s="46" t="s">
        <v>588</v>
      </c>
      <c r="J9993" s="46" t="s">
        <v>514</v>
      </c>
      <c r="L9993" s="46">
        <v>349</v>
      </c>
      <c r="M9993" s="46" t="s">
        <v>11821</v>
      </c>
      <c r="AT9993" s="46">
        <v>349</v>
      </c>
    </row>
    <row r="9994" spans="1:46" x14ac:dyDescent="0.2">
      <c r="A9994" s="46">
        <v>906535</v>
      </c>
      <c r="B9994" s="46">
        <v>5381300</v>
      </c>
      <c r="C9994" s="46">
        <v>0</v>
      </c>
      <c r="D9994" s="46" t="s">
        <v>11822</v>
      </c>
      <c r="E9994" s="46" t="s">
        <v>11822</v>
      </c>
      <c r="F9994" s="46" t="s">
        <v>11772</v>
      </c>
      <c r="H9994" s="46" t="s">
        <v>168</v>
      </c>
      <c r="I9994" s="46" t="s">
        <v>588</v>
      </c>
      <c r="J9994" s="46" t="s">
        <v>2000</v>
      </c>
      <c r="L9994" s="46">
        <v>350</v>
      </c>
      <c r="M9994" s="46" t="s">
        <v>11822</v>
      </c>
      <c r="AT9994" s="46">
        <v>350</v>
      </c>
    </row>
    <row r="9995" spans="1:46" x14ac:dyDescent="0.2">
      <c r="A9995" s="46">
        <v>906536</v>
      </c>
      <c r="B9995" s="46">
        <v>5381302</v>
      </c>
      <c r="C9995" s="46">
        <v>0</v>
      </c>
      <c r="D9995" s="46" t="s">
        <v>11823</v>
      </c>
      <c r="E9995" s="46" t="s">
        <v>11823</v>
      </c>
      <c r="F9995" s="46" t="s">
        <v>11772</v>
      </c>
      <c r="H9995" s="46" t="s">
        <v>168</v>
      </c>
      <c r="I9995" s="46" t="s">
        <v>588</v>
      </c>
      <c r="J9995" s="46" t="s">
        <v>2000</v>
      </c>
      <c r="L9995" s="46">
        <v>351</v>
      </c>
      <c r="M9995" s="46" t="s">
        <v>11823</v>
      </c>
      <c r="AT9995" s="46">
        <v>351</v>
      </c>
    </row>
    <row r="9996" spans="1:46" x14ac:dyDescent="0.2">
      <c r="A9996" s="46">
        <v>906537</v>
      </c>
      <c r="B9996" s="46">
        <v>5381304</v>
      </c>
      <c r="C9996" s="46">
        <v>0</v>
      </c>
      <c r="D9996" s="46" t="s">
        <v>11824</v>
      </c>
      <c r="E9996" s="46" t="s">
        <v>11824</v>
      </c>
      <c r="F9996" s="46" t="s">
        <v>11772</v>
      </c>
      <c r="H9996" s="46" t="s">
        <v>168</v>
      </c>
      <c r="I9996" s="46" t="s">
        <v>588</v>
      </c>
      <c r="J9996" s="46" t="s">
        <v>2000</v>
      </c>
      <c r="L9996" s="46">
        <v>352</v>
      </c>
      <c r="M9996" s="46" t="s">
        <v>11824</v>
      </c>
      <c r="AT9996" s="46">
        <v>352</v>
      </c>
    </row>
    <row r="9997" spans="1:46" x14ac:dyDescent="0.2">
      <c r="A9997" s="46">
        <v>906538</v>
      </c>
      <c r="B9997" s="46">
        <v>5381306</v>
      </c>
      <c r="C9997" s="46">
        <v>0</v>
      </c>
      <c r="D9997" s="46" t="s">
        <v>11825</v>
      </c>
      <c r="E9997" s="46" t="s">
        <v>11825</v>
      </c>
      <c r="F9997" s="46" t="s">
        <v>11772</v>
      </c>
      <c r="H9997" s="46" t="s">
        <v>168</v>
      </c>
      <c r="I9997" s="46" t="s">
        <v>588</v>
      </c>
      <c r="J9997" s="46" t="s">
        <v>2000</v>
      </c>
      <c r="L9997" s="46">
        <v>359</v>
      </c>
      <c r="M9997" s="46" t="s">
        <v>11825</v>
      </c>
      <c r="AT9997" s="46">
        <v>359</v>
      </c>
    </row>
    <row r="9998" spans="1:46" x14ac:dyDescent="0.2">
      <c r="A9998" s="46">
        <v>906539</v>
      </c>
      <c r="B9998" s="46">
        <v>5381308</v>
      </c>
      <c r="C9998" s="46">
        <v>0</v>
      </c>
      <c r="D9998" s="46" t="s">
        <v>11826</v>
      </c>
      <c r="E9998" s="46" t="s">
        <v>11826</v>
      </c>
      <c r="F9998" s="46" t="s">
        <v>11772</v>
      </c>
      <c r="H9998" s="46" t="s">
        <v>168</v>
      </c>
      <c r="I9998" s="46" t="s">
        <v>588</v>
      </c>
      <c r="J9998" s="46" t="s">
        <v>2000</v>
      </c>
      <c r="L9998" s="46">
        <v>360</v>
      </c>
      <c r="M9998" s="46" t="s">
        <v>11826</v>
      </c>
      <c r="AT9998" s="46">
        <v>360</v>
      </c>
    </row>
    <row r="9999" spans="1:46" x14ac:dyDescent="0.2">
      <c r="A9999" s="46">
        <v>906540</v>
      </c>
      <c r="B9999" s="46">
        <v>5381310</v>
      </c>
      <c r="C9999" s="46">
        <v>0</v>
      </c>
      <c r="D9999" s="46" t="s">
        <v>11827</v>
      </c>
      <c r="E9999" s="46" t="s">
        <v>11827</v>
      </c>
      <c r="F9999" s="46" t="s">
        <v>11772</v>
      </c>
      <c r="H9999" s="46" t="s">
        <v>168</v>
      </c>
      <c r="I9999" s="46" t="s">
        <v>588</v>
      </c>
      <c r="J9999" s="46" t="s">
        <v>2000</v>
      </c>
      <c r="L9999" s="46">
        <v>361</v>
      </c>
      <c r="M9999" s="46" t="s">
        <v>11827</v>
      </c>
      <c r="AT9999" s="46">
        <v>361</v>
      </c>
    </row>
    <row r="10000" spans="1:46" x14ac:dyDescent="0.2">
      <c r="A10000" s="46">
        <v>906541</v>
      </c>
      <c r="B10000" s="46">
        <v>5381312</v>
      </c>
      <c r="C10000" s="46">
        <v>0</v>
      </c>
      <c r="D10000" s="46" t="s">
        <v>11828</v>
      </c>
      <c r="E10000" s="46" t="s">
        <v>11828</v>
      </c>
      <c r="F10000" s="46" t="s">
        <v>11772</v>
      </c>
      <c r="H10000" s="46" t="s">
        <v>168</v>
      </c>
      <c r="I10000" s="46" t="s">
        <v>588</v>
      </c>
      <c r="J10000" s="46" t="s">
        <v>2000</v>
      </c>
      <c r="L10000" s="46">
        <v>370</v>
      </c>
      <c r="M10000" s="46" t="s">
        <v>11828</v>
      </c>
      <c r="AT10000" s="46">
        <v>370</v>
      </c>
    </row>
    <row r="10001" spans="1:46" x14ac:dyDescent="0.2">
      <c r="A10001" s="46">
        <v>906542</v>
      </c>
      <c r="B10001" s="46">
        <v>5381314</v>
      </c>
      <c r="C10001" s="46">
        <v>0</v>
      </c>
      <c r="D10001" s="46" t="s">
        <v>11829</v>
      </c>
      <c r="E10001" s="46" t="s">
        <v>11829</v>
      </c>
      <c r="F10001" s="46" t="s">
        <v>11772</v>
      </c>
      <c r="H10001" s="46" t="s">
        <v>168</v>
      </c>
      <c r="I10001" s="46" t="s">
        <v>588</v>
      </c>
      <c r="J10001" s="46" t="s">
        <v>2000</v>
      </c>
      <c r="L10001" s="46">
        <v>380</v>
      </c>
      <c r="M10001" s="46" t="s">
        <v>11829</v>
      </c>
      <c r="AT10001" s="46">
        <v>380</v>
      </c>
    </row>
    <row r="10002" spans="1:46" x14ac:dyDescent="0.2">
      <c r="A10002" s="46">
        <v>906543</v>
      </c>
      <c r="B10002" s="46">
        <v>5381316</v>
      </c>
      <c r="C10002" s="46">
        <v>0</v>
      </c>
      <c r="D10002" s="46" t="s">
        <v>11830</v>
      </c>
      <c r="E10002" s="46" t="s">
        <v>11830</v>
      </c>
      <c r="F10002" s="46" t="s">
        <v>11772</v>
      </c>
      <c r="H10002" s="46" t="s">
        <v>168</v>
      </c>
      <c r="I10002" s="46" t="s">
        <v>588</v>
      </c>
      <c r="J10002" s="46" t="s">
        <v>2000</v>
      </c>
      <c r="L10002" s="46">
        <v>381</v>
      </c>
      <c r="M10002" s="46" t="s">
        <v>11830</v>
      </c>
      <c r="AT10002" s="46">
        <v>381</v>
      </c>
    </row>
    <row r="10003" spans="1:46" x14ac:dyDescent="0.2">
      <c r="A10003" s="46">
        <v>906544</v>
      </c>
      <c r="B10003" s="46">
        <v>5381318</v>
      </c>
      <c r="C10003" s="46">
        <v>0</v>
      </c>
      <c r="D10003" s="46" t="s">
        <v>11831</v>
      </c>
      <c r="E10003" s="46" t="s">
        <v>11831</v>
      </c>
      <c r="F10003" s="46" t="s">
        <v>11772</v>
      </c>
      <c r="H10003" s="46" t="s">
        <v>168</v>
      </c>
      <c r="I10003" s="46" t="s">
        <v>588</v>
      </c>
      <c r="J10003" s="46" t="s">
        <v>2000</v>
      </c>
      <c r="L10003" s="46">
        <v>383</v>
      </c>
      <c r="M10003" s="46" t="s">
        <v>11831</v>
      </c>
      <c r="AT10003" s="46">
        <v>383</v>
      </c>
    </row>
    <row r="10004" spans="1:46" x14ac:dyDescent="0.2">
      <c r="A10004" s="46">
        <v>906545</v>
      </c>
      <c r="B10004" s="46">
        <v>5381320</v>
      </c>
      <c r="C10004" s="46">
        <v>0</v>
      </c>
      <c r="D10004" s="46" t="s">
        <v>11832</v>
      </c>
      <c r="E10004" s="46" t="s">
        <v>11832</v>
      </c>
      <c r="F10004" s="46" t="s">
        <v>11772</v>
      </c>
      <c r="H10004" s="46" t="s">
        <v>168</v>
      </c>
      <c r="I10004" s="46" t="s">
        <v>588</v>
      </c>
      <c r="J10004" s="46" t="s">
        <v>2000</v>
      </c>
      <c r="L10004" s="46">
        <v>384</v>
      </c>
      <c r="M10004" s="46" t="s">
        <v>11832</v>
      </c>
      <c r="AT10004" s="46">
        <v>384</v>
      </c>
    </row>
    <row r="10005" spans="1:46" x14ac:dyDescent="0.2">
      <c r="A10005" s="46">
        <v>906546</v>
      </c>
      <c r="B10005" s="46">
        <v>5381322</v>
      </c>
      <c r="C10005" s="46">
        <v>0</v>
      </c>
      <c r="D10005" s="46" t="s">
        <v>11833</v>
      </c>
      <c r="E10005" s="46" t="s">
        <v>11833</v>
      </c>
      <c r="F10005" s="46" t="s">
        <v>11772</v>
      </c>
      <c r="H10005" s="46" t="s">
        <v>168</v>
      </c>
      <c r="I10005" s="46" t="s">
        <v>588</v>
      </c>
      <c r="J10005" s="46" t="s">
        <v>2000</v>
      </c>
      <c r="L10005" s="46">
        <v>386</v>
      </c>
      <c r="M10005" s="46" t="s">
        <v>11833</v>
      </c>
      <c r="AT10005" s="46">
        <v>386</v>
      </c>
    </row>
    <row r="10006" spans="1:46" x14ac:dyDescent="0.2">
      <c r="A10006" s="46">
        <v>906547</v>
      </c>
      <c r="B10006" s="46">
        <v>5381324</v>
      </c>
      <c r="C10006" s="46">
        <v>0</v>
      </c>
      <c r="D10006" s="46" t="s">
        <v>11834</v>
      </c>
      <c r="E10006" s="46" t="s">
        <v>11834</v>
      </c>
      <c r="F10006" s="46" t="s">
        <v>11772</v>
      </c>
      <c r="H10006" s="46" t="s">
        <v>168</v>
      </c>
      <c r="I10006" s="46" t="s">
        <v>588</v>
      </c>
      <c r="J10006" s="46" t="s">
        <v>2000</v>
      </c>
      <c r="L10006" s="46">
        <v>387</v>
      </c>
      <c r="M10006" s="46" t="s">
        <v>11834</v>
      </c>
      <c r="AT10006" s="46">
        <v>387</v>
      </c>
    </row>
    <row r="10007" spans="1:46" x14ac:dyDescent="0.2">
      <c r="A10007" s="46">
        <v>906548</v>
      </c>
      <c r="B10007" s="46">
        <v>5381326</v>
      </c>
      <c r="C10007" s="46">
        <v>0</v>
      </c>
      <c r="D10007" s="46" t="s">
        <v>11835</v>
      </c>
      <c r="E10007" s="46" t="s">
        <v>11835</v>
      </c>
      <c r="F10007" s="46" t="s">
        <v>11772</v>
      </c>
      <c r="H10007" s="46" t="s">
        <v>168</v>
      </c>
      <c r="I10007" s="46" t="s">
        <v>588</v>
      </c>
      <c r="J10007" s="46" t="s">
        <v>2000</v>
      </c>
      <c r="L10007" s="46">
        <v>390</v>
      </c>
      <c r="M10007" s="46" t="s">
        <v>11835</v>
      </c>
      <c r="AT10007" s="46">
        <v>390</v>
      </c>
    </row>
    <row r="10008" spans="1:46" x14ac:dyDescent="0.2">
      <c r="A10008" s="46">
        <v>906549</v>
      </c>
      <c r="B10008" s="46">
        <v>5381328</v>
      </c>
      <c r="C10008" s="46">
        <v>0</v>
      </c>
      <c r="D10008" s="46" t="s">
        <v>11836</v>
      </c>
      <c r="E10008" s="46" t="s">
        <v>11836</v>
      </c>
      <c r="F10008" s="46" t="s">
        <v>11772</v>
      </c>
      <c r="H10008" s="46" t="s">
        <v>168</v>
      </c>
      <c r="I10008" s="46" t="s">
        <v>588</v>
      </c>
      <c r="J10008" s="46" t="s">
        <v>2000</v>
      </c>
      <c r="L10008" s="46">
        <v>391</v>
      </c>
      <c r="M10008" s="46" t="s">
        <v>11836</v>
      </c>
      <c r="AT10008" s="46">
        <v>391</v>
      </c>
    </row>
    <row r="10009" spans="1:46" x14ac:dyDescent="0.2">
      <c r="A10009" s="46">
        <v>906550</v>
      </c>
      <c r="B10009" s="46">
        <v>5381330</v>
      </c>
      <c r="C10009" s="46">
        <v>0</v>
      </c>
      <c r="D10009" s="46" t="s">
        <v>11837</v>
      </c>
      <c r="E10009" s="46" t="s">
        <v>11837</v>
      </c>
      <c r="F10009" s="46" t="s">
        <v>11772</v>
      </c>
      <c r="H10009" s="46" t="s">
        <v>168</v>
      </c>
      <c r="I10009" s="46" t="s">
        <v>588</v>
      </c>
      <c r="J10009" s="46" t="s">
        <v>2000</v>
      </c>
      <c r="L10009" s="46">
        <v>399</v>
      </c>
      <c r="M10009" s="46" t="s">
        <v>11837</v>
      </c>
      <c r="AT10009" s="46">
        <v>399</v>
      </c>
    </row>
    <row r="10010" spans="1:46" x14ac:dyDescent="0.2">
      <c r="A10010" s="46">
        <v>906551</v>
      </c>
      <c r="B10010" s="46">
        <v>5381332</v>
      </c>
      <c r="C10010" s="46">
        <v>0</v>
      </c>
      <c r="D10010" s="46" t="s">
        <v>11838</v>
      </c>
      <c r="E10010" s="46" t="s">
        <v>11838</v>
      </c>
      <c r="F10010" s="46" t="s">
        <v>11772</v>
      </c>
      <c r="H10010" s="46" t="s">
        <v>168</v>
      </c>
      <c r="I10010" s="46" t="s">
        <v>588</v>
      </c>
      <c r="J10010" s="46" t="s">
        <v>2000</v>
      </c>
      <c r="L10010" s="46">
        <v>401</v>
      </c>
      <c r="M10010" s="46" t="s">
        <v>11838</v>
      </c>
      <c r="AT10010" s="46">
        <v>401</v>
      </c>
    </row>
    <row r="10011" spans="1:46" x14ac:dyDescent="0.2">
      <c r="A10011" s="46">
        <v>906552</v>
      </c>
      <c r="B10011" s="46">
        <v>5381334</v>
      </c>
      <c r="C10011" s="46">
        <v>0</v>
      </c>
      <c r="D10011" s="46" t="s">
        <v>11839</v>
      </c>
      <c r="E10011" s="46" t="s">
        <v>11839</v>
      </c>
      <c r="F10011" s="46" t="s">
        <v>11772</v>
      </c>
      <c r="H10011" s="46" t="s">
        <v>168</v>
      </c>
      <c r="I10011" s="46" t="s">
        <v>588</v>
      </c>
      <c r="J10011" s="46" t="s">
        <v>2000</v>
      </c>
      <c r="L10011" s="46">
        <v>402</v>
      </c>
      <c r="M10011" s="46" t="s">
        <v>11839</v>
      </c>
      <c r="AT10011" s="46">
        <v>402</v>
      </c>
    </row>
    <row r="10012" spans="1:46" x14ac:dyDescent="0.2">
      <c r="A10012" s="46">
        <v>906553</v>
      </c>
      <c r="B10012" s="46">
        <v>5381336</v>
      </c>
      <c r="C10012" s="46">
        <v>0</v>
      </c>
      <c r="D10012" s="46" t="s">
        <v>11840</v>
      </c>
      <c r="E10012" s="46" t="s">
        <v>11840</v>
      </c>
      <c r="F10012" s="46" t="s">
        <v>11772</v>
      </c>
      <c r="H10012" s="46" t="s">
        <v>168</v>
      </c>
      <c r="I10012" s="46" t="s">
        <v>588</v>
      </c>
      <c r="J10012" s="46" t="s">
        <v>2000</v>
      </c>
      <c r="L10012" s="46">
        <v>403</v>
      </c>
      <c r="M10012" s="46" t="s">
        <v>11840</v>
      </c>
      <c r="AT10012" s="46">
        <v>403</v>
      </c>
    </row>
    <row r="10013" spans="1:46" x14ac:dyDescent="0.2">
      <c r="A10013" s="46">
        <v>906554</v>
      </c>
      <c r="B10013" s="46">
        <v>5381338</v>
      </c>
      <c r="C10013" s="46">
        <v>0</v>
      </c>
      <c r="D10013" s="46" t="s">
        <v>11841</v>
      </c>
      <c r="E10013" s="46" t="s">
        <v>11841</v>
      </c>
      <c r="F10013" s="46" t="s">
        <v>11772</v>
      </c>
      <c r="H10013" s="46" t="s">
        <v>168</v>
      </c>
      <c r="I10013" s="46" t="s">
        <v>588</v>
      </c>
      <c r="J10013" s="46" t="s">
        <v>2000</v>
      </c>
      <c r="L10013" s="46">
        <v>409</v>
      </c>
      <c r="M10013" s="46" t="s">
        <v>11841</v>
      </c>
      <c r="AT10013" s="46">
        <v>409</v>
      </c>
    </row>
    <row r="10014" spans="1:46" x14ac:dyDescent="0.2">
      <c r="A10014" s="46">
        <v>906555</v>
      </c>
      <c r="B10014" s="46">
        <v>5381340</v>
      </c>
      <c r="C10014" s="46">
        <v>0</v>
      </c>
      <c r="D10014" s="46" t="s">
        <v>11842</v>
      </c>
      <c r="E10014" s="46" t="s">
        <v>11842</v>
      </c>
      <c r="F10014" s="46" t="s">
        <v>11772</v>
      </c>
      <c r="H10014" s="46" t="s">
        <v>168</v>
      </c>
      <c r="I10014" s="46" t="s">
        <v>588</v>
      </c>
      <c r="J10014" s="46" t="s">
        <v>2000</v>
      </c>
      <c r="L10014" s="46">
        <v>410</v>
      </c>
      <c r="M10014" s="46" t="s">
        <v>11842</v>
      </c>
      <c r="AT10014" s="46">
        <v>410</v>
      </c>
    </row>
    <row r="10015" spans="1:46" x14ac:dyDescent="0.2">
      <c r="A10015" s="46">
        <v>906556</v>
      </c>
      <c r="B10015" s="46">
        <v>5381342</v>
      </c>
      <c r="C10015" s="46">
        <v>0</v>
      </c>
      <c r="D10015" s="46" t="s">
        <v>11843</v>
      </c>
      <c r="E10015" s="46" t="s">
        <v>11843</v>
      </c>
      <c r="F10015" s="46" t="s">
        <v>11772</v>
      </c>
      <c r="H10015" s="46" t="s">
        <v>168</v>
      </c>
      <c r="I10015" s="46" t="s">
        <v>588</v>
      </c>
      <c r="J10015" s="46" t="s">
        <v>2000</v>
      </c>
      <c r="L10015" s="46">
        <v>412</v>
      </c>
      <c r="M10015" s="46" t="s">
        <v>11843</v>
      </c>
      <c r="AT10015" s="46">
        <v>412</v>
      </c>
    </row>
    <row r="10016" spans="1:46" x14ac:dyDescent="0.2">
      <c r="A10016" s="46">
        <v>906557</v>
      </c>
      <c r="B10016" s="46">
        <v>5381344</v>
      </c>
      <c r="C10016" s="46">
        <v>0</v>
      </c>
      <c r="D10016" s="46" t="s">
        <v>11844</v>
      </c>
      <c r="E10016" s="46" t="s">
        <v>11844</v>
      </c>
      <c r="F10016" s="46" t="s">
        <v>11772</v>
      </c>
      <c r="H10016" s="46" t="s">
        <v>168</v>
      </c>
      <c r="I10016" s="46" t="s">
        <v>588</v>
      </c>
      <c r="J10016" s="46" t="s">
        <v>2000</v>
      </c>
      <c r="L10016" s="46">
        <v>420</v>
      </c>
      <c r="M10016" s="46" t="s">
        <v>11844</v>
      </c>
      <c r="AT10016" s="46">
        <v>420</v>
      </c>
    </row>
    <row r="10017" spans="1:46" x14ac:dyDescent="0.2">
      <c r="A10017" s="46">
        <v>906558</v>
      </c>
      <c r="B10017" s="46">
        <v>5381346</v>
      </c>
      <c r="C10017" s="46">
        <v>0</v>
      </c>
      <c r="D10017" s="46" t="s">
        <v>11845</v>
      </c>
      <c r="E10017" s="46" t="s">
        <v>11845</v>
      </c>
      <c r="F10017" s="46" t="s">
        <v>11772</v>
      </c>
      <c r="H10017" s="46" t="s">
        <v>168</v>
      </c>
      <c r="I10017" s="46" t="s">
        <v>588</v>
      </c>
      <c r="J10017" s="46" t="s">
        <v>2000</v>
      </c>
      <c r="L10017" s="46">
        <v>424</v>
      </c>
      <c r="M10017" s="46" t="s">
        <v>11845</v>
      </c>
      <c r="AT10017" s="46">
        <v>424</v>
      </c>
    </row>
    <row r="10018" spans="1:46" x14ac:dyDescent="0.2">
      <c r="A10018" s="46">
        <v>906559</v>
      </c>
      <c r="B10018" s="46">
        <v>5381348</v>
      </c>
      <c r="C10018" s="46">
        <v>0</v>
      </c>
      <c r="D10018" s="46" t="s">
        <v>11846</v>
      </c>
      <c r="E10018" s="46" t="s">
        <v>11846</v>
      </c>
      <c r="F10018" s="46" t="s">
        <v>11772</v>
      </c>
      <c r="H10018" s="46" t="s">
        <v>168</v>
      </c>
      <c r="I10018" s="46" t="s">
        <v>588</v>
      </c>
      <c r="J10018" s="46" t="s">
        <v>2000</v>
      </c>
      <c r="L10018" s="46">
        <v>430</v>
      </c>
      <c r="M10018" s="46" t="s">
        <v>11846</v>
      </c>
      <c r="AT10018" s="46">
        <v>430</v>
      </c>
    </row>
    <row r="10019" spans="1:46" x14ac:dyDescent="0.2">
      <c r="A10019" s="46">
        <v>906560</v>
      </c>
      <c r="B10019" s="46">
        <v>5381350</v>
      </c>
      <c r="C10019" s="46">
        <v>0</v>
      </c>
      <c r="D10019" s="46" t="s">
        <v>11847</v>
      </c>
      <c r="E10019" s="46" t="s">
        <v>11847</v>
      </c>
      <c r="F10019" s="46" t="s">
        <v>11772</v>
      </c>
      <c r="H10019" s="46" t="s">
        <v>168</v>
      </c>
      <c r="I10019" s="46" t="s">
        <v>588</v>
      </c>
      <c r="J10019" s="46" t="s">
        <v>2000</v>
      </c>
      <c r="L10019" s="46">
        <v>434</v>
      </c>
      <c r="M10019" s="46" t="s">
        <v>11847</v>
      </c>
      <c r="AT10019" s="46">
        <v>434</v>
      </c>
    </row>
    <row r="10020" spans="1:46" x14ac:dyDescent="0.2">
      <c r="A10020" s="46">
        <v>906561</v>
      </c>
      <c r="B10020" s="46">
        <v>5381352</v>
      </c>
      <c r="C10020" s="46">
        <v>0</v>
      </c>
      <c r="D10020" s="46" t="s">
        <v>11848</v>
      </c>
      <c r="E10020" s="46" t="s">
        <v>11848</v>
      </c>
      <c r="F10020" s="46" t="s">
        <v>11772</v>
      </c>
      <c r="H10020" s="46" t="s">
        <v>168</v>
      </c>
      <c r="I10020" s="46" t="s">
        <v>588</v>
      </c>
      <c r="J10020" s="46" t="s">
        <v>2000</v>
      </c>
      <c r="L10020" s="46">
        <v>440</v>
      </c>
      <c r="M10020" s="46" t="s">
        <v>11848</v>
      </c>
      <c r="AT10020" s="46">
        <v>440</v>
      </c>
    </row>
    <row r="10021" spans="1:46" x14ac:dyDescent="0.2">
      <c r="A10021" s="46">
        <v>906562</v>
      </c>
      <c r="B10021" s="46">
        <v>5381354</v>
      </c>
      <c r="C10021" s="46">
        <v>0</v>
      </c>
      <c r="D10021" s="46" t="s">
        <v>11849</v>
      </c>
      <c r="E10021" s="46" t="s">
        <v>11849</v>
      </c>
      <c r="F10021" s="46" t="s">
        <v>11772</v>
      </c>
      <c r="H10021" s="46" t="s">
        <v>168</v>
      </c>
      <c r="I10021" s="46" t="s">
        <v>588</v>
      </c>
      <c r="J10021" s="46" t="s">
        <v>2000</v>
      </c>
      <c r="L10021" s="46">
        <v>450</v>
      </c>
      <c r="M10021" s="46" t="s">
        <v>11849</v>
      </c>
      <c r="AT10021" s="46">
        <v>450</v>
      </c>
    </row>
    <row r="10022" spans="1:46" x14ac:dyDescent="0.2">
      <c r="A10022" s="46">
        <v>906563</v>
      </c>
      <c r="B10022" s="46">
        <v>5381356</v>
      </c>
      <c r="C10022" s="46">
        <v>0</v>
      </c>
      <c r="D10022" s="46" t="s">
        <v>11850</v>
      </c>
      <c r="E10022" s="46" t="s">
        <v>11850</v>
      </c>
      <c r="F10022" s="46" t="s">
        <v>11772</v>
      </c>
      <c r="H10022" s="46" t="s">
        <v>168</v>
      </c>
      <c r="I10022" s="46" t="s">
        <v>588</v>
      </c>
      <c r="J10022" s="46" t="s">
        <v>2000</v>
      </c>
      <c r="L10022" s="46">
        <v>451</v>
      </c>
      <c r="M10022" s="46" t="s">
        <v>11850</v>
      </c>
      <c r="AT10022" s="46">
        <v>451</v>
      </c>
    </row>
    <row r="10023" spans="1:46" x14ac:dyDescent="0.2">
      <c r="A10023" s="46">
        <v>906564</v>
      </c>
      <c r="B10023" s="46">
        <v>5381358</v>
      </c>
      <c r="C10023" s="46">
        <v>0</v>
      </c>
      <c r="D10023" s="46" t="s">
        <v>11851</v>
      </c>
      <c r="E10023" s="46" t="s">
        <v>11851</v>
      </c>
      <c r="F10023" s="46" t="s">
        <v>11772</v>
      </c>
      <c r="H10023" s="46" t="s">
        <v>168</v>
      </c>
      <c r="I10023" s="46" t="s">
        <v>588</v>
      </c>
      <c r="J10023" s="46" t="s">
        <v>2000</v>
      </c>
      <c r="L10023" s="46">
        <v>456</v>
      </c>
      <c r="M10023" s="46" t="s">
        <v>11851</v>
      </c>
      <c r="AT10023" s="46">
        <v>456</v>
      </c>
    </row>
    <row r="10024" spans="1:46" x14ac:dyDescent="0.2">
      <c r="A10024" s="46">
        <v>906565</v>
      </c>
      <c r="B10024" s="46">
        <v>5381360</v>
      </c>
      <c r="C10024" s="46">
        <v>0</v>
      </c>
      <c r="D10024" s="46" t="s">
        <v>11852</v>
      </c>
      <c r="E10024" s="46" t="s">
        <v>11852</v>
      </c>
      <c r="F10024" s="46" t="s">
        <v>11772</v>
      </c>
      <c r="H10024" s="46" t="s">
        <v>168</v>
      </c>
      <c r="I10024" s="46" t="s">
        <v>588</v>
      </c>
      <c r="J10024" s="46" t="s">
        <v>2000</v>
      </c>
      <c r="L10024" s="46">
        <v>460</v>
      </c>
      <c r="M10024" s="46" t="s">
        <v>11852</v>
      </c>
      <c r="AT10024" s="46">
        <v>460</v>
      </c>
    </row>
    <row r="10025" spans="1:46" x14ac:dyDescent="0.2">
      <c r="A10025" s="46">
        <v>906566</v>
      </c>
      <c r="B10025" s="46">
        <v>5381362</v>
      </c>
      <c r="C10025" s="46">
        <v>0</v>
      </c>
      <c r="D10025" s="46" t="s">
        <v>11853</v>
      </c>
      <c r="E10025" s="46" t="s">
        <v>11853</v>
      </c>
      <c r="F10025" s="46" t="s">
        <v>11772</v>
      </c>
      <c r="H10025" s="46" t="s">
        <v>168</v>
      </c>
      <c r="I10025" s="46" t="s">
        <v>588</v>
      </c>
      <c r="J10025" s="46" t="s">
        <v>2000</v>
      </c>
      <c r="L10025" s="46">
        <v>469</v>
      </c>
      <c r="M10025" s="46" t="s">
        <v>11853</v>
      </c>
      <c r="AT10025" s="46">
        <v>469</v>
      </c>
    </row>
    <row r="10026" spans="1:46" x14ac:dyDescent="0.2">
      <c r="A10026" s="46">
        <v>906567</v>
      </c>
      <c r="B10026" s="46">
        <v>5381364</v>
      </c>
      <c r="C10026" s="46">
        <v>0</v>
      </c>
      <c r="D10026" s="46" t="s">
        <v>11854</v>
      </c>
      <c r="E10026" s="46" t="s">
        <v>11854</v>
      </c>
      <c r="F10026" s="46" t="s">
        <v>11772</v>
      </c>
      <c r="H10026" s="46" t="s">
        <v>168</v>
      </c>
      <c r="I10026" s="46" t="s">
        <v>588</v>
      </c>
      <c r="J10026" s="46" t="s">
        <v>2000</v>
      </c>
      <c r="L10026" s="46">
        <v>471</v>
      </c>
      <c r="M10026" s="46" t="s">
        <v>11854</v>
      </c>
      <c r="AT10026" s="46">
        <v>471</v>
      </c>
    </row>
    <row r="10027" spans="1:46" x14ac:dyDescent="0.2">
      <c r="A10027" s="46">
        <v>906568</v>
      </c>
      <c r="B10027" s="46">
        <v>5381366</v>
      </c>
      <c r="C10027" s="46">
        <v>0</v>
      </c>
      <c r="D10027" s="46" t="s">
        <v>11855</v>
      </c>
      <c r="E10027" s="46" t="s">
        <v>11855</v>
      </c>
      <c r="F10027" s="46" t="s">
        <v>11772</v>
      </c>
      <c r="H10027" s="46" t="s">
        <v>168</v>
      </c>
      <c r="I10027" s="46" t="s">
        <v>588</v>
      </c>
      <c r="J10027" s="46" t="s">
        <v>2000</v>
      </c>
      <c r="L10027" s="46">
        <v>480</v>
      </c>
      <c r="M10027" s="46" t="s">
        <v>11855</v>
      </c>
      <c r="AT10027" s="46">
        <v>480</v>
      </c>
    </row>
    <row r="10028" spans="1:46" x14ac:dyDescent="0.2">
      <c r="A10028" s="46">
        <v>906569</v>
      </c>
      <c r="B10028" s="46">
        <v>5381368</v>
      </c>
      <c r="C10028" s="46">
        <v>0</v>
      </c>
      <c r="D10028" s="46" t="s">
        <v>11856</v>
      </c>
      <c r="E10028" s="46" t="s">
        <v>11856</v>
      </c>
      <c r="F10028" s="46" t="s">
        <v>11772</v>
      </c>
      <c r="H10028" s="46" t="s">
        <v>168</v>
      </c>
      <c r="I10028" s="46" t="s">
        <v>588</v>
      </c>
      <c r="J10028" s="46" t="s">
        <v>2000</v>
      </c>
      <c r="L10028" s="46">
        <v>482</v>
      </c>
      <c r="M10028" s="46" t="s">
        <v>11856</v>
      </c>
      <c r="AT10028" s="46">
        <v>482</v>
      </c>
    </row>
    <row r="10029" spans="1:46" x14ac:dyDescent="0.2">
      <c r="A10029" s="46">
        <v>906570</v>
      </c>
      <c r="B10029" s="46">
        <v>5381370</v>
      </c>
      <c r="C10029" s="46">
        <v>0</v>
      </c>
      <c r="D10029" s="46" t="s">
        <v>11857</v>
      </c>
      <c r="E10029" s="46" t="s">
        <v>11857</v>
      </c>
      <c r="F10029" s="46" t="s">
        <v>11772</v>
      </c>
      <c r="H10029" s="46" t="s">
        <v>168</v>
      </c>
      <c r="I10029" s="46" t="s">
        <v>588</v>
      </c>
      <c r="J10029" s="46" t="s">
        <v>2000</v>
      </c>
      <c r="L10029" s="46">
        <v>483</v>
      </c>
      <c r="M10029" s="46" t="s">
        <v>11857</v>
      </c>
      <c r="AT10029" s="46">
        <v>483</v>
      </c>
    </row>
    <row r="10030" spans="1:46" x14ac:dyDescent="0.2">
      <c r="A10030" s="46">
        <v>906571</v>
      </c>
      <c r="B10030" s="46">
        <v>5381372</v>
      </c>
      <c r="C10030" s="46">
        <v>0</v>
      </c>
      <c r="D10030" s="46" t="s">
        <v>11858</v>
      </c>
      <c r="E10030" s="46" t="s">
        <v>11858</v>
      </c>
      <c r="F10030" s="46" t="s">
        <v>11772</v>
      </c>
      <c r="H10030" s="46" t="s">
        <v>168</v>
      </c>
      <c r="I10030" s="46" t="s">
        <v>588</v>
      </c>
      <c r="J10030" s="46" t="s">
        <v>2000</v>
      </c>
      <c r="L10030" s="46">
        <v>489</v>
      </c>
      <c r="M10030" s="46" t="s">
        <v>11858</v>
      </c>
      <c r="AT10030" s="46">
        <v>489</v>
      </c>
    </row>
    <row r="10031" spans="1:46" x14ac:dyDescent="0.2">
      <c r="A10031" s="46">
        <v>906572</v>
      </c>
      <c r="B10031" s="46">
        <v>5381374</v>
      </c>
      <c r="C10031" s="46">
        <v>0</v>
      </c>
      <c r="D10031" s="46" t="s">
        <v>11859</v>
      </c>
      <c r="E10031" s="46" t="s">
        <v>11859</v>
      </c>
      <c r="F10031" s="46" t="s">
        <v>11772</v>
      </c>
      <c r="H10031" s="46" t="s">
        <v>168</v>
      </c>
      <c r="I10031" s="46" t="s">
        <v>588</v>
      </c>
      <c r="J10031" s="46" t="s">
        <v>2000</v>
      </c>
      <c r="L10031" s="46">
        <v>510</v>
      </c>
      <c r="M10031" s="46" t="s">
        <v>11859</v>
      </c>
      <c r="AT10031" s="46">
        <v>510</v>
      </c>
    </row>
    <row r="10032" spans="1:46" x14ac:dyDescent="0.2">
      <c r="A10032" s="46">
        <v>906573</v>
      </c>
      <c r="B10032" s="46">
        <v>5381376</v>
      </c>
      <c r="C10032" s="46">
        <v>0</v>
      </c>
      <c r="D10032" s="46" t="s">
        <v>11860</v>
      </c>
      <c r="E10032" s="46" t="s">
        <v>11860</v>
      </c>
      <c r="F10032" s="46" t="s">
        <v>11772</v>
      </c>
      <c r="H10032" s="46" t="s">
        <v>168</v>
      </c>
      <c r="I10032" s="46" t="s">
        <v>588</v>
      </c>
      <c r="J10032" s="46" t="s">
        <v>2000</v>
      </c>
      <c r="L10032" s="46">
        <v>521</v>
      </c>
      <c r="M10032" s="46" t="s">
        <v>11860</v>
      </c>
      <c r="AT10032" s="46">
        <v>521</v>
      </c>
    </row>
    <row r="10033" spans="1:46" x14ac:dyDescent="0.2">
      <c r="A10033" s="46">
        <v>906574</v>
      </c>
      <c r="B10033" s="46">
        <v>5381378</v>
      </c>
      <c r="C10033" s="46">
        <v>0</v>
      </c>
      <c r="D10033" s="46" t="s">
        <v>11861</v>
      </c>
      <c r="E10033" s="46" t="s">
        <v>11861</v>
      </c>
      <c r="F10033" s="46" t="s">
        <v>11772</v>
      </c>
      <c r="H10033" s="46" t="s">
        <v>168</v>
      </c>
      <c r="I10033" s="46" t="s">
        <v>588</v>
      </c>
      <c r="J10033" s="46" t="s">
        <v>2000</v>
      </c>
      <c r="L10033" s="46">
        <v>610</v>
      </c>
      <c r="M10033" s="46" t="s">
        <v>11861</v>
      </c>
      <c r="AT10033" s="46">
        <v>610</v>
      </c>
    </row>
    <row r="10034" spans="1:46" x14ac:dyDescent="0.2">
      <c r="A10034" s="46">
        <v>906575</v>
      </c>
      <c r="B10034" s="46">
        <v>5381380</v>
      </c>
      <c r="C10034" s="46">
        <v>0</v>
      </c>
      <c r="D10034" s="46" t="s">
        <v>11862</v>
      </c>
      <c r="E10034" s="46" t="s">
        <v>11862</v>
      </c>
      <c r="F10034" s="46" t="s">
        <v>11772</v>
      </c>
      <c r="H10034" s="46" t="s">
        <v>168</v>
      </c>
      <c r="I10034" s="46" t="s">
        <v>588</v>
      </c>
      <c r="J10034" s="46" t="s">
        <v>2000</v>
      </c>
      <c r="L10034" s="46">
        <v>611</v>
      </c>
      <c r="M10034" s="46" t="s">
        <v>11862</v>
      </c>
      <c r="AT10034" s="46">
        <v>611</v>
      </c>
    </row>
    <row r="10035" spans="1:46" x14ac:dyDescent="0.2">
      <c r="A10035" s="46">
        <v>906576</v>
      </c>
      <c r="B10035" s="46">
        <v>5381382</v>
      </c>
      <c r="C10035" s="46">
        <v>0</v>
      </c>
      <c r="D10035" s="46" t="s">
        <v>11863</v>
      </c>
      <c r="E10035" s="46" t="s">
        <v>11863</v>
      </c>
      <c r="F10035" s="46" t="s">
        <v>11772</v>
      </c>
      <c r="H10035" s="46" t="s">
        <v>168</v>
      </c>
      <c r="I10035" s="46" t="s">
        <v>588</v>
      </c>
      <c r="J10035" s="46" t="s">
        <v>2000</v>
      </c>
      <c r="L10035" s="46">
        <v>612</v>
      </c>
      <c r="M10035" s="46" t="s">
        <v>11863</v>
      </c>
      <c r="AT10035" s="46">
        <v>612</v>
      </c>
    </row>
    <row r="10036" spans="1:46" x14ac:dyDescent="0.2">
      <c r="A10036" s="46">
        <v>906577</v>
      </c>
      <c r="B10036" s="46">
        <v>5381384</v>
      </c>
      <c r="C10036" s="46">
        <v>0</v>
      </c>
      <c r="D10036" s="46" t="s">
        <v>11864</v>
      </c>
      <c r="E10036" s="46" t="s">
        <v>11864</v>
      </c>
      <c r="F10036" s="46" t="s">
        <v>11772</v>
      </c>
      <c r="H10036" s="46" t="s">
        <v>168</v>
      </c>
      <c r="I10036" s="46" t="s">
        <v>588</v>
      </c>
      <c r="J10036" s="46" t="s">
        <v>2000</v>
      </c>
      <c r="L10036" s="46">
        <v>614</v>
      </c>
      <c r="M10036" s="46" t="s">
        <v>11864</v>
      </c>
      <c r="AT10036" s="46">
        <v>614</v>
      </c>
    </row>
    <row r="10037" spans="1:46" x14ac:dyDescent="0.2">
      <c r="A10037" s="46">
        <v>906578</v>
      </c>
      <c r="B10037" s="46">
        <v>5381386</v>
      </c>
      <c r="C10037" s="46">
        <v>0</v>
      </c>
      <c r="D10037" s="46" t="s">
        <v>11865</v>
      </c>
      <c r="E10037" s="46" t="s">
        <v>11865</v>
      </c>
      <c r="F10037" s="46" t="s">
        <v>11772</v>
      </c>
      <c r="H10037" s="46" t="s">
        <v>168</v>
      </c>
      <c r="I10037" s="46" t="s">
        <v>588</v>
      </c>
      <c r="J10037" s="46" t="s">
        <v>2000</v>
      </c>
      <c r="L10037" s="46">
        <v>615</v>
      </c>
      <c r="M10037" s="46" t="s">
        <v>11865</v>
      </c>
      <c r="AT10037" s="46">
        <v>615</v>
      </c>
    </row>
    <row r="10038" spans="1:46" x14ac:dyDescent="0.2">
      <c r="A10038" s="46">
        <v>906872</v>
      </c>
      <c r="B10038" s="46">
        <v>5385561</v>
      </c>
      <c r="C10038" s="46">
        <v>0</v>
      </c>
      <c r="D10038" s="46" t="s">
        <v>11866</v>
      </c>
      <c r="E10038" s="46" t="s">
        <v>11866</v>
      </c>
      <c r="F10038" s="46" t="s">
        <v>11772</v>
      </c>
      <c r="H10038" s="46" t="s">
        <v>168</v>
      </c>
      <c r="I10038" s="46" t="s">
        <v>588</v>
      </c>
      <c r="J10038" s="46" t="s">
        <v>514</v>
      </c>
      <c r="L10038" s="46">
        <v>616</v>
      </c>
      <c r="M10038" s="46" t="s">
        <v>11866</v>
      </c>
      <c r="AT10038" s="46">
        <v>616</v>
      </c>
    </row>
    <row r="10039" spans="1:46" x14ac:dyDescent="0.2">
      <c r="A10039" s="46">
        <v>906579</v>
      </c>
      <c r="B10039" s="46">
        <v>5381388</v>
      </c>
      <c r="C10039" s="46">
        <v>0</v>
      </c>
      <c r="D10039" s="46" t="s">
        <v>11867</v>
      </c>
      <c r="E10039" s="46" t="s">
        <v>11867</v>
      </c>
      <c r="F10039" s="46" t="s">
        <v>11772</v>
      </c>
      <c r="H10039" s="46" t="s">
        <v>168</v>
      </c>
      <c r="I10039" s="46" t="s">
        <v>588</v>
      </c>
      <c r="J10039" s="46" t="s">
        <v>2000</v>
      </c>
      <c r="L10039" s="46">
        <v>618</v>
      </c>
      <c r="M10039" s="46" t="s">
        <v>11867</v>
      </c>
      <c r="AT10039" s="46">
        <v>618</v>
      </c>
    </row>
    <row r="10040" spans="1:46" x14ac:dyDescent="0.2">
      <c r="A10040" s="46">
        <v>906580</v>
      </c>
      <c r="B10040" s="46">
        <v>5381390</v>
      </c>
      <c r="C10040" s="46">
        <v>0</v>
      </c>
      <c r="D10040" s="46" t="s">
        <v>11868</v>
      </c>
      <c r="E10040" s="46" t="s">
        <v>11868</v>
      </c>
      <c r="F10040" s="46" t="s">
        <v>11772</v>
      </c>
      <c r="H10040" s="46" t="s">
        <v>168</v>
      </c>
      <c r="I10040" s="46" t="s">
        <v>588</v>
      </c>
      <c r="J10040" s="46" t="s">
        <v>2000</v>
      </c>
      <c r="L10040" s="46">
        <v>635</v>
      </c>
      <c r="M10040" s="46" t="s">
        <v>11868</v>
      </c>
      <c r="AT10040" s="46">
        <v>635</v>
      </c>
    </row>
    <row r="10041" spans="1:46" x14ac:dyDescent="0.2">
      <c r="A10041" s="46">
        <v>906581</v>
      </c>
      <c r="B10041" s="46">
        <v>5381392</v>
      </c>
      <c r="C10041" s="46">
        <v>0</v>
      </c>
      <c r="D10041" s="46" t="s">
        <v>11869</v>
      </c>
      <c r="E10041" s="46" t="s">
        <v>11869</v>
      </c>
      <c r="F10041" s="46" t="s">
        <v>11772</v>
      </c>
      <c r="H10041" s="46" t="s">
        <v>168</v>
      </c>
      <c r="I10041" s="46" t="s">
        <v>588</v>
      </c>
      <c r="J10041" s="46" t="s">
        <v>2000</v>
      </c>
      <c r="L10041" s="46">
        <v>636</v>
      </c>
      <c r="M10041" s="46" t="s">
        <v>11869</v>
      </c>
      <c r="AT10041" s="46">
        <v>636</v>
      </c>
    </row>
    <row r="10042" spans="1:46" x14ac:dyDescent="0.2">
      <c r="A10042" s="46">
        <v>906582</v>
      </c>
      <c r="B10042" s="46">
        <v>5381394</v>
      </c>
      <c r="C10042" s="46">
        <v>0</v>
      </c>
      <c r="D10042" s="46" t="s">
        <v>11870</v>
      </c>
      <c r="E10042" s="46" t="s">
        <v>11870</v>
      </c>
      <c r="F10042" s="46" t="s">
        <v>11772</v>
      </c>
      <c r="H10042" s="46" t="s">
        <v>168</v>
      </c>
      <c r="I10042" s="46" t="s">
        <v>588</v>
      </c>
      <c r="J10042" s="46" t="s">
        <v>2000</v>
      </c>
      <c r="L10042" s="46">
        <v>710</v>
      </c>
      <c r="M10042" s="46" t="s">
        <v>11870</v>
      </c>
      <c r="AT10042" s="46">
        <v>710</v>
      </c>
    </row>
    <row r="10043" spans="1:46" x14ac:dyDescent="0.2">
      <c r="A10043" s="46">
        <v>906583</v>
      </c>
      <c r="B10043" s="46">
        <v>5381396</v>
      </c>
      <c r="C10043" s="46">
        <v>0</v>
      </c>
      <c r="D10043" s="46" t="s">
        <v>11871</v>
      </c>
      <c r="E10043" s="46" t="s">
        <v>11871</v>
      </c>
      <c r="F10043" s="46" t="s">
        <v>11772</v>
      </c>
      <c r="H10043" s="46" t="s">
        <v>168</v>
      </c>
      <c r="I10043" s="46" t="s">
        <v>588</v>
      </c>
      <c r="J10043" s="46" t="s">
        <v>2000</v>
      </c>
      <c r="L10043" s="46">
        <v>720</v>
      </c>
      <c r="M10043" s="46" t="s">
        <v>11871</v>
      </c>
      <c r="AT10043" s="46">
        <v>720</v>
      </c>
    </row>
    <row r="10044" spans="1:46" x14ac:dyDescent="0.2">
      <c r="A10044" s="46">
        <v>906584</v>
      </c>
      <c r="B10044" s="46">
        <v>5381398</v>
      </c>
      <c r="C10044" s="46">
        <v>0</v>
      </c>
      <c r="D10044" s="46" t="s">
        <v>11872</v>
      </c>
      <c r="E10044" s="46" t="s">
        <v>11872</v>
      </c>
      <c r="F10044" s="46" t="s">
        <v>11772</v>
      </c>
      <c r="H10044" s="46" t="s">
        <v>168</v>
      </c>
      <c r="I10044" s="46" t="s">
        <v>588</v>
      </c>
      <c r="J10044" s="46" t="s">
        <v>2000</v>
      </c>
      <c r="L10044" s="46">
        <v>729</v>
      </c>
      <c r="M10044" s="46" t="s">
        <v>11872</v>
      </c>
      <c r="AT10044" s="46">
        <v>729</v>
      </c>
    </row>
    <row r="10045" spans="1:46" x14ac:dyDescent="0.2">
      <c r="A10045" s="46">
        <v>906585</v>
      </c>
      <c r="B10045" s="46">
        <v>5381400</v>
      </c>
      <c r="C10045" s="46">
        <v>0</v>
      </c>
      <c r="D10045" s="46" t="s">
        <v>11873</v>
      </c>
      <c r="E10045" s="46" t="s">
        <v>11873</v>
      </c>
      <c r="F10045" s="46" t="s">
        <v>11772</v>
      </c>
      <c r="H10045" s="46" t="s">
        <v>168</v>
      </c>
      <c r="I10045" s="46" t="s">
        <v>588</v>
      </c>
      <c r="J10045" s="46" t="s">
        <v>2000</v>
      </c>
      <c r="L10045" s="46">
        <v>730</v>
      </c>
      <c r="M10045" s="46" t="s">
        <v>11873</v>
      </c>
      <c r="AT10045" s="46">
        <v>730</v>
      </c>
    </row>
    <row r="10046" spans="1:46" x14ac:dyDescent="0.2">
      <c r="A10046" s="46">
        <v>906586</v>
      </c>
      <c r="B10046" s="46">
        <v>5381402</v>
      </c>
      <c r="C10046" s="46">
        <v>0</v>
      </c>
      <c r="D10046" s="46" t="s">
        <v>11874</v>
      </c>
      <c r="E10046" s="46" t="s">
        <v>11874</v>
      </c>
      <c r="F10046" s="46" t="s">
        <v>11772</v>
      </c>
      <c r="H10046" s="46" t="s">
        <v>168</v>
      </c>
      <c r="I10046" s="46" t="s">
        <v>588</v>
      </c>
      <c r="J10046" s="46" t="s">
        <v>2000</v>
      </c>
      <c r="L10046" s="46">
        <v>740</v>
      </c>
      <c r="M10046" s="46" t="s">
        <v>11874</v>
      </c>
      <c r="AT10046" s="46">
        <v>740</v>
      </c>
    </row>
    <row r="10047" spans="1:46" x14ac:dyDescent="0.2">
      <c r="A10047" s="46">
        <v>906587</v>
      </c>
      <c r="B10047" s="46">
        <v>5381404</v>
      </c>
      <c r="C10047" s="46">
        <v>0</v>
      </c>
      <c r="D10047" s="46" t="s">
        <v>11875</v>
      </c>
      <c r="E10047" s="46" t="s">
        <v>11875</v>
      </c>
      <c r="F10047" s="46" t="s">
        <v>11772</v>
      </c>
      <c r="H10047" s="46" t="s">
        <v>168</v>
      </c>
      <c r="I10047" s="46" t="s">
        <v>588</v>
      </c>
      <c r="J10047" s="46" t="s">
        <v>2000</v>
      </c>
      <c r="L10047" s="46">
        <v>761</v>
      </c>
      <c r="M10047" s="46" t="s">
        <v>11875</v>
      </c>
      <c r="AT10047" s="46">
        <v>761</v>
      </c>
    </row>
    <row r="10048" spans="1:46" x14ac:dyDescent="0.2">
      <c r="A10048" s="46">
        <v>906588</v>
      </c>
      <c r="B10048" s="46">
        <v>5381406</v>
      </c>
      <c r="C10048" s="46">
        <v>0</v>
      </c>
      <c r="D10048" s="46" t="s">
        <v>11876</v>
      </c>
      <c r="E10048" s="46" t="s">
        <v>11876</v>
      </c>
      <c r="F10048" s="46" t="s">
        <v>11772</v>
      </c>
      <c r="H10048" s="46" t="s">
        <v>168</v>
      </c>
      <c r="I10048" s="46" t="s">
        <v>588</v>
      </c>
      <c r="J10048" s="46" t="s">
        <v>2000</v>
      </c>
      <c r="L10048" s="46">
        <v>762</v>
      </c>
      <c r="M10048" s="46" t="s">
        <v>11876</v>
      </c>
      <c r="AT10048" s="46">
        <v>762</v>
      </c>
    </row>
    <row r="10049" spans="1:51" x14ac:dyDescent="0.2">
      <c r="A10049" s="46">
        <v>906589</v>
      </c>
      <c r="B10049" s="46">
        <v>5381408</v>
      </c>
      <c r="C10049" s="46">
        <v>0</v>
      </c>
      <c r="D10049" s="46" t="s">
        <v>11877</v>
      </c>
      <c r="E10049" s="46" t="s">
        <v>11877</v>
      </c>
      <c r="F10049" s="46" t="s">
        <v>11772</v>
      </c>
      <c r="H10049" s="46" t="s">
        <v>168</v>
      </c>
      <c r="I10049" s="46" t="s">
        <v>588</v>
      </c>
      <c r="J10049" s="46" t="s">
        <v>2000</v>
      </c>
      <c r="L10049" s="46">
        <v>801</v>
      </c>
      <c r="M10049" s="46" t="s">
        <v>11877</v>
      </c>
      <c r="AT10049" s="46">
        <v>801</v>
      </c>
    </row>
    <row r="10050" spans="1:51" x14ac:dyDescent="0.2">
      <c r="A10050" s="46">
        <v>906590</v>
      </c>
      <c r="B10050" s="46">
        <v>5381410</v>
      </c>
      <c r="C10050" s="46">
        <v>0</v>
      </c>
      <c r="D10050" s="46" t="s">
        <v>11878</v>
      </c>
      <c r="E10050" s="46" t="s">
        <v>11878</v>
      </c>
      <c r="F10050" s="46" t="s">
        <v>11772</v>
      </c>
      <c r="H10050" s="46" t="s">
        <v>168</v>
      </c>
      <c r="I10050" s="46" t="s">
        <v>588</v>
      </c>
      <c r="J10050" s="46" t="s">
        <v>2000</v>
      </c>
      <c r="L10050" s="46">
        <v>920</v>
      </c>
      <c r="M10050" s="46" t="s">
        <v>11878</v>
      </c>
      <c r="AT10050" s="46">
        <v>920</v>
      </c>
    </row>
    <row r="10051" spans="1:51" x14ac:dyDescent="0.2">
      <c r="A10051" s="46">
        <v>906591</v>
      </c>
      <c r="B10051" s="46">
        <v>5381412</v>
      </c>
      <c r="C10051" s="46">
        <v>0</v>
      </c>
      <c r="D10051" s="46" t="s">
        <v>11879</v>
      </c>
      <c r="E10051" s="46" t="s">
        <v>11879</v>
      </c>
      <c r="F10051" s="46" t="s">
        <v>11772</v>
      </c>
      <c r="H10051" s="46" t="s">
        <v>168</v>
      </c>
      <c r="I10051" s="46" t="s">
        <v>588</v>
      </c>
      <c r="J10051" s="46" t="s">
        <v>2000</v>
      </c>
      <c r="L10051" s="46">
        <v>921</v>
      </c>
      <c r="M10051" s="46" t="s">
        <v>11879</v>
      </c>
      <c r="AT10051" s="46">
        <v>921</v>
      </c>
    </row>
    <row r="10052" spans="1:51" x14ac:dyDescent="0.2">
      <c r="A10052" s="46">
        <v>906592</v>
      </c>
      <c r="B10052" s="46">
        <v>5381414</v>
      </c>
      <c r="C10052" s="46">
        <v>0</v>
      </c>
      <c r="D10052" s="46" t="s">
        <v>11880</v>
      </c>
      <c r="E10052" s="46" t="s">
        <v>11880</v>
      </c>
      <c r="F10052" s="46" t="s">
        <v>11772</v>
      </c>
      <c r="H10052" s="46" t="s">
        <v>168</v>
      </c>
      <c r="I10052" s="46" t="s">
        <v>588</v>
      </c>
      <c r="J10052" s="46" t="s">
        <v>2000</v>
      </c>
      <c r="L10052" s="46">
        <v>942</v>
      </c>
      <c r="M10052" s="46" t="s">
        <v>11880</v>
      </c>
      <c r="AT10052" s="46">
        <v>942</v>
      </c>
    </row>
    <row r="10053" spans="1:51" x14ac:dyDescent="0.2">
      <c r="A10053" s="46">
        <v>906593</v>
      </c>
      <c r="B10053" s="46">
        <v>5381416</v>
      </c>
      <c r="C10053" s="46">
        <v>0</v>
      </c>
      <c r="D10053" s="46" t="s">
        <v>11881</v>
      </c>
      <c r="E10053" s="46" t="s">
        <v>11881</v>
      </c>
      <c r="F10053" s="46" t="s">
        <v>11772</v>
      </c>
      <c r="H10053" s="46" t="s">
        <v>168</v>
      </c>
      <c r="I10053" s="46" t="s">
        <v>588</v>
      </c>
      <c r="J10053" s="46" t="s">
        <v>2000</v>
      </c>
      <c r="L10053" s="46">
        <v>960</v>
      </c>
      <c r="M10053" s="46" t="s">
        <v>11881</v>
      </c>
      <c r="AT10053" s="46">
        <v>960</v>
      </c>
    </row>
    <row r="10054" spans="1:51" x14ac:dyDescent="0.2">
      <c r="A10054" s="46">
        <v>906594</v>
      </c>
      <c r="B10054" s="46">
        <v>5381418</v>
      </c>
      <c r="C10054" s="46">
        <v>0</v>
      </c>
      <c r="D10054" s="46" t="s">
        <v>11882</v>
      </c>
      <c r="E10054" s="46" t="s">
        <v>11882</v>
      </c>
      <c r="F10054" s="46" t="s">
        <v>11772</v>
      </c>
      <c r="H10054" s="46" t="s">
        <v>168</v>
      </c>
      <c r="I10054" s="46" t="s">
        <v>588</v>
      </c>
      <c r="J10054" s="46" t="s">
        <v>2000</v>
      </c>
      <c r="L10054" s="46">
        <v>969</v>
      </c>
      <c r="M10054" s="46" t="s">
        <v>11882</v>
      </c>
      <c r="AT10054" s="46">
        <v>969</v>
      </c>
    </row>
    <row r="10055" spans="1:51" x14ac:dyDescent="0.2">
      <c r="A10055" s="46">
        <v>906595</v>
      </c>
      <c r="B10055" s="46">
        <v>5381420</v>
      </c>
      <c r="C10055" s="46">
        <v>0</v>
      </c>
      <c r="D10055" s="46" t="s">
        <v>11883</v>
      </c>
      <c r="E10055" s="46" t="s">
        <v>11883</v>
      </c>
      <c r="F10055" s="46" t="s">
        <v>11772</v>
      </c>
      <c r="H10055" s="46" t="s">
        <v>168</v>
      </c>
      <c r="I10055" s="46" t="s">
        <v>588</v>
      </c>
      <c r="J10055" s="46" t="s">
        <v>2000</v>
      </c>
      <c r="L10055" s="46">
        <v>985</v>
      </c>
      <c r="M10055" s="46" t="s">
        <v>11883</v>
      </c>
      <c r="AT10055" s="46">
        <v>985</v>
      </c>
    </row>
    <row r="10056" spans="1:51" x14ac:dyDescent="0.2">
      <c r="A10056" s="46">
        <v>937181</v>
      </c>
      <c r="B10056" s="46">
        <v>5657861</v>
      </c>
      <c r="C10056" s="46">
        <v>0</v>
      </c>
      <c r="D10056" s="46" t="s">
        <v>11884</v>
      </c>
      <c r="E10056" s="46" t="s">
        <v>11884</v>
      </c>
      <c r="F10056" s="46" t="s">
        <v>11772</v>
      </c>
      <c r="H10056" s="46" t="s">
        <v>168</v>
      </c>
      <c r="I10056" s="46" t="s">
        <v>588</v>
      </c>
      <c r="J10056" s="46" t="s">
        <v>514</v>
      </c>
      <c r="L10056" s="46">
        <v>987</v>
      </c>
      <c r="M10056" s="46" t="s">
        <v>11884</v>
      </c>
      <c r="AT10056" s="46">
        <v>987</v>
      </c>
      <c r="AY10056" s="47">
        <v>0</v>
      </c>
    </row>
    <row r="10057" spans="1:51" x14ac:dyDescent="0.2">
      <c r="A10057" s="46">
        <v>1818666</v>
      </c>
      <c r="B10057" s="46">
        <v>0</v>
      </c>
      <c r="C10057" s="46">
        <v>14647016</v>
      </c>
      <c r="D10057" s="46" t="s">
        <v>11885</v>
      </c>
      <c r="E10057" s="46" t="s">
        <v>11885</v>
      </c>
      <c r="F10057" s="46" t="s">
        <v>11886</v>
      </c>
      <c r="H10057" s="46" t="s">
        <v>168</v>
      </c>
      <c r="I10057" s="46" t="s">
        <v>168</v>
      </c>
      <c r="J10057" s="46" t="s">
        <v>337</v>
      </c>
    </row>
    <row r="10058" spans="1:51" x14ac:dyDescent="0.2">
      <c r="A10058" s="46">
        <v>1835515</v>
      </c>
      <c r="B10058" s="46">
        <v>14647016</v>
      </c>
      <c r="C10058" s="46">
        <v>960439</v>
      </c>
      <c r="D10058" s="46" t="s">
        <v>11887</v>
      </c>
      <c r="E10058" s="46" t="s">
        <v>1093</v>
      </c>
      <c r="F10058" s="46" t="s">
        <v>11886</v>
      </c>
      <c r="H10058" s="46" t="s">
        <v>168</v>
      </c>
      <c r="I10058" s="46" t="s">
        <v>168</v>
      </c>
      <c r="J10058" s="46" t="s">
        <v>340</v>
      </c>
      <c r="L10058" s="46">
        <v>478006034</v>
      </c>
      <c r="M10058" s="46" t="s">
        <v>11888</v>
      </c>
      <c r="AF10058" s="46">
        <v>96105</v>
      </c>
      <c r="AH10058" s="46" t="s">
        <v>11889</v>
      </c>
      <c r="AS10058" s="46" t="s">
        <v>11890</v>
      </c>
      <c r="AT10058" s="46">
        <v>440</v>
      </c>
      <c r="AW10058" s="46">
        <v>444</v>
      </c>
      <c r="AY10058" s="47">
        <v>487.08</v>
      </c>
    </row>
    <row r="10059" spans="1:51" x14ac:dyDescent="0.2">
      <c r="A10059" s="46">
        <v>745003</v>
      </c>
      <c r="B10059" s="46">
        <v>4813859</v>
      </c>
      <c r="C10059" s="46">
        <v>0</v>
      </c>
      <c r="D10059" s="46" t="s">
        <v>11891</v>
      </c>
      <c r="E10059" s="46" t="s">
        <v>11892</v>
      </c>
      <c r="F10059" s="46" t="s">
        <v>11886</v>
      </c>
      <c r="H10059" s="46" t="s">
        <v>168</v>
      </c>
      <c r="I10059" s="46" t="s">
        <v>168</v>
      </c>
      <c r="J10059" s="46" t="s">
        <v>249</v>
      </c>
      <c r="L10059" s="46">
        <v>478006034</v>
      </c>
      <c r="M10059" s="46" t="s">
        <v>11891</v>
      </c>
      <c r="AF10059" s="46">
        <v>96105</v>
      </c>
      <c r="AS10059" s="46" t="s">
        <v>11890</v>
      </c>
      <c r="AT10059" s="46">
        <v>440</v>
      </c>
      <c r="AY10059" s="47">
        <v>487.08</v>
      </c>
    </row>
    <row r="10060" spans="1:51" x14ac:dyDescent="0.2">
      <c r="A10060" s="46">
        <v>3458247</v>
      </c>
      <c r="B10060" s="46">
        <v>0</v>
      </c>
      <c r="C10060" s="46">
        <v>42300657</v>
      </c>
      <c r="D10060" s="46" t="s">
        <v>11893</v>
      </c>
      <c r="E10060" s="46" t="s">
        <v>11893</v>
      </c>
      <c r="F10060" s="46" t="s">
        <v>11886</v>
      </c>
      <c r="H10060" s="46" t="s">
        <v>168</v>
      </c>
      <c r="I10060" s="46" t="s">
        <v>168</v>
      </c>
      <c r="J10060" s="46" t="s">
        <v>337</v>
      </c>
    </row>
    <row r="10061" spans="1:51" x14ac:dyDescent="0.2">
      <c r="A10061" s="46">
        <v>3528219</v>
      </c>
      <c r="B10061" s="46">
        <v>42300657</v>
      </c>
      <c r="C10061" s="46">
        <v>20240319</v>
      </c>
      <c r="D10061" s="46" t="s">
        <v>11894</v>
      </c>
      <c r="E10061" s="46" t="s">
        <v>3100</v>
      </c>
      <c r="F10061" s="46" t="s">
        <v>11886</v>
      </c>
      <c r="H10061" s="46" t="s">
        <v>168</v>
      </c>
      <c r="I10061" s="46" t="s">
        <v>168</v>
      </c>
      <c r="J10061" s="46" t="s">
        <v>340</v>
      </c>
    </row>
    <row r="10062" spans="1:51" x14ac:dyDescent="0.2">
      <c r="A10062" s="46">
        <v>3528218</v>
      </c>
      <c r="B10062" s="46">
        <v>42300657</v>
      </c>
      <c r="C10062" s="46">
        <v>20240323</v>
      </c>
      <c r="D10062" s="46" t="s">
        <v>11895</v>
      </c>
      <c r="E10062" s="46" t="s">
        <v>3102</v>
      </c>
      <c r="F10062" s="46" t="s">
        <v>11886</v>
      </c>
      <c r="H10062" s="46" t="s">
        <v>168</v>
      </c>
      <c r="I10062" s="46" t="s">
        <v>168</v>
      </c>
      <c r="J10062" s="46" t="s">
        <v>340</v>
      </c>
    </row>
    <row r="10063" spans="1:51" x14ac:dyDescent="0.2">
      <c r="A10063" s="46">
        <v>3528217</v>
      </c>
      <c r="B10063" s="46">
        <v>42300657</v>
      </c>
      <c r="C10063" s="46">
        <v>20240333</v>
      </c>
      <c r="D10063" s="46" t="s">
        <v>11896</v>
      </c>
      <c r="E10063" s="46" t="s">
        <v>3104</v>
      </c>
      <c r="F10063" s="46" t="s">
        <v>11886</v>
      </c>
      <c r="H10063" s="46" t="s">
        <v>168</v>
      </c>
      <c r="I10063" s="46" t="s">
        <v>168</v>
      </c>
      <c r="J10063" s="46" t="s">
        <v>340</v>
      </c>
    </row>
    <row r="10064" spans="1:51" x14ac:dyDescent="0.2">
      <c r="A10064" s="46">
        <v>3528216</v>
      </c>
      <c r="B10064" s="46">
        <v>42300657</v>
      </c>
      <c r="C10064" s="46">
        <v>20240343</v>
      </c>
      <c r="D10064" s="46" t="s">
        <v>11897</v>
      </c>
      <c r="E10064" s="46" t="s">
        <v>3106</v>
      </c>
      <c r="F10064" s="46" t="s">
        <v>11886</v>
      </c>
      <c r="H10064" s="46" t="s">
        <v>168</v>
      </c>
      <c r="I10064" s="46" t="s">
        <v>168</v>
      </c>
      <c r="J10064" s="46" t="s">
        <v>340</v>
      </c>
    </row>
    <row r="10065" spans="1:10" x14ac:dyDescent="0.2">
      <c r="A10065" s="46">
        <v>3528215</v>
      </c>
      <c r="B10065" s="46">
        <v>42300657</v>
      </c>
      <c r="C10065" s="46">
        <v>20240353</v>
      </c>
      <c r="D10065" s="46" t="s">
        <v>11898</v>
      </c>
      <c r="E10065" s="46" t="s">
        <v>3108</v>
      </c>
      <c r="F10065" s="46" t="s">
        <v>11886</v>
      </c>
      <c r="H10065" s="46" t="s">
        <v>168</v>
      </c>
      <c r="I10065" s="46" t="s">
        <v>168</v>
      </c>
      <c r="J10065" s="46" t="s">
        <v>340</v>
      </c>
    </row>
    <row r="10066" spans="1:10" x14ac:dyDescent="0.2">
      <c r="A10066" s="46">
        <v>3528214</v>
      </c>
      <c r="B10066" s="46">
        <v>42300657</v>
      </c>
      <c r="C10066" s="46">
        <v>20240363</v>
      </c>
      <c r="D10066" s="46" t="s">
        <v>11899</v>
      </c>
      <c r="E10066" s="46" t="s">
        <v>3110</v>
      </c>
      <c r="F10066" s="46" t="s">
        <v>11886</v>
      </c>
      <c r="H10066" s="46" t="s">
        <v>168</v>
      </c>
      <c r="I10066" s="46" t="s">
        <v>168</v>
      </c>
      <c r="J10066" s="46" t="s">
        <v>340</v>
      </c>
    </row>
    <row r="10067" spans="1:10" x14ac:dyDescent="0.2">
      <c r="A10067" s="46">
        <v>3528213</v>
      </c>
      <c r="B10067" s="46">
        <v>42300657</v>
      </c>
      <c r="C10067" s="46">
        <v>20240373</v>
      </c>
      <c r="D10067" s="46" t="s">
        <v>11900</v>
      </c>
      <c r="E10067" s="46" t="s">
        <v>3112</v>
      </c>
      <c r="F10067" s="46" t="s">
        <v>11886</v>
      </c>
      <c r="H10067" s="46" t="s">
        <v>168</v>
      </c>
      <c r="I10067" s="46" t="s">
        <v>168</v>
      </c>
      <c r="J10067" s="46" t="s">
        <v>340</v>
      </c>
    </row>
    <row r="10068" spans="1:10" x14ac:dyDescent="0.2">
      <c r="A10068" s="46">
        <v>3458269</v>
      </c>
      <c r="B10068" s="46">
        <v>0</v>
      </c>
      <c r="C10068" s="46">
        <v>42300899</v>
      </c>
      <c r="D10068" s="46" t="s">
        <v>11901</v>
      </c>
      <c r="E10068" s="46" t="s">
        <v>11901</v>
      </c>
      <c r="F10068" s="46" t="s">
        <v>11886</v>
      </c>
      <c r="H10068" s="46" t="s">
        <v>168</v>
      </c>
      <c r="I10068" s="46" t="s">
        <v>168</v>
      </c>
      <c r="J10068" s="46" t="s">
        <v>337</v>
      </c>
    </row>
    <row r="10069" spans="1:10" x14ac:dyDescent="0.2">
      <c r="A10069" s="46">
        <v>3528226</v>
      </c>
      <c r="B10069" s="46">
        <v>42300899</v>
      </c>
      <c r="C10069" s="46">
        <v>20240319</v>
      </c>
      <c r="D10069" s="46" t="s">
        <v>11902</v>
      </c>
      <c r="E10069" s="46" t="s">
        <v>3100</v>
      </c>
      <c r="F10069" s="46" t="s">
        <v>11886</v>
      </c>
      <c r="H10069" s="46" t="s">
        <v>168</v>
      </c>
      <c r="I10069" s="46" t="s">
        <v>168</v>
      </c>
      <c r="J10069" s="46" t="s">
        <v>340</v>
      </c>
    </row>
    <row r="10070" spans="1:10" x14ac:dyDescent="0.2">
      <c r="A10070" s="46">
        <v>3528225</v>
      </c>
      <c r="B10070" s="46">
        <v>42300899</v>
      </c>
      <c r="C10070" s="46">
        <v>20240323</v>
      </c>
      <c r="D10070" s="46" t="s">
        <v>11903</v>
      </c>
      <c r="E10070" s="46" t="s">
        <v>3102</v>
      </c>
      <c r="F10070" s="46" t="s">
        <v>11886</v>
      </c>
      <c r="H10070" s="46" t="s">
        <v>168</v>
      </c>
      <c r="I10070" s="46" t="s">
        <v>168</v>
      </c>
      <c r="J10070" s="46" t="s">
        <v>340</v>
      </c>
    </row>
    <row r="10071" spans="1:10" x14ac:dyDescent="0.2">
      <c r="A10071" s="46">
        <v>3528224</v>
      </c>
      <c r="B10071" s="46">
        <v>42300899</v>
      </c>
      <c r="C10071" s="46">
        <v>20240333</v>
      </c>
      <c r="D10071" s="46" t="s">
        <v>11904</v>
      </c>
      <c r="E10071" s="46" t="s">
        <v>3104</v>
      </c>
      <c r="F10071" s="46" t="s">
        <v>11886</v>
      </c>
      <c r="H10071" s="46" t="s">
        <v>168</v>
      </c>
      <c r="I10071" s="46" t="s">
        <v>168</v>
      </c>
      <c r="J10071" s="46" t="s">
        <v>340</v>
      </c>
    </row>
    <row r="10072" spans="1:10" x14ac:dyDescent="0.2">
      <c r="A10072" s="46">
        <v>3528223</v>
      </c>
      <c r="B10072" s="46">
        <v>42300899</v>
      </c>
      <c r="C10072" s="46">
        <v>20240343</v>
      </c>
      <c r="D10072" s="46" t="s">
        <v>11905</v>
      </c>
      <c r="E10072" s="46" t="s">
        <v>3106</v>
      </c>
      <c r="F10072" s="46" t="s">
        <v>11886</v>
      </c>
      <c r="H10072" s="46" t="s">
        <v>168</v>
      </c>
      <c r="I10072" s="46" t="s">
        <v>168</v>
      </c>
      <c r="J10072" s="46" t="s">
        <v>340</v>
      </c>
    </row>
    <row r="10073" spans="1:10" x14ac:dyDescent="0.2">
      <c r="A10073" s="46">
        <v>3528222</v>
      </c>
      <c r="B10073" s="46">
        <v>42300899</v>
      </c>
      <c r="C10073" s="46">
        <v>20240353</v>
      </c>
      <c r="D10073" s="46" t="s">
        <v>11906</v>
      </c>
      <c r="E10073" s="46" t="s">
        <v>3108</v>
      </c>
      <c r="F10073" s="46" t="s">
        <v>11886</v>
      </c>
      <c r="H10073" s="46" t="s">
        <v>168</v>
      </c>
      <c r="I10073" s="46" t="s">
        <v>168</v>
      </c>
      <c r="J10073" s="46" t="s">
        <v>340</v>
      </c>
    </row>
    <row r="10074" spans="1:10" x14ac:dyDescent="0.2">
      <c r="A10074" s="46">
        <v>3528221</v>
      </c>
      <c r="B10074" s="46">
        <v>42300899</v>
      </c>
      <c r="C10074" s="46">
        <v>20240363</v>
      </c>
      <c r="D10074" s="46" t="s">
        <v>11907</v>
      </c>
      <c r="E10074" s="46" t="s">
        <v>3110</v>
      </c>
      <c r="F10074" s="46" t="s">
        <v>11886</v>
      </c>
      <c r="H10074" s="46" t="s">
        <v>168</v>
      </c>
      <c r="I10074" s="46" t="s">
        <v>168</v>
      </c>
      <c r="J10074" s="46" t="s">
        <v>340</v>
      </c>
    </row>
    <row r="10075" spans="1:10" x14ac:dyDescent="0.2">
      <c r="A10075" s="46">
        <v>3528220</v>
      </c>
      <c r="B10075" s="46">
        <v>42300899</v>
      </c>
      <c r="C10075" s="46">
        <v>20240373</v>
      </c>
      <c r="D10075" s="46" t="s">
        <v>11908</v>
      </c>
      <c r="E10075" s="46" t="s">
        <v>3112</v>
      </c>
      <c r="F10075" s="46" t="s">
        <v>11886</v>
      </c>
      <c r="H10075" s="46" t="s">
        <v>168</v>
      </c>
      <c r="I10075" s="46" t="s">
        <v>168</v>
      </c>
      <c r="J10075" s="46" t="s">
        <v>340</v>
      </c>
    </row>
    <row r="10076" spans="1:10" x14ac:dyDescent="0.2">
      <c r="A10076" s="46">
        <v>3458258</v>
      </c>
      <c r="B10076" s="46">
        <v>0</v>
      </c>
      <c r="C10076" s="46">
        <v>42300778</v>
      </c>
      <c r="D10076" s="46" t="s">
        <v>11909</v>
      </c>
      <c r="E10076" s="46" t="s">
        <v>11909</v>
      </c>
      <c r="F10076" s="46" t="s">
        <v>11886</v>
      </c>
      <c r="H10076" s="46" t="s">
        <v>168</v>
      </c>
      <c r="I10076" s="46" t="s">
        <v>168</v>
      </c>
      <c r="J10076" s="46" t="s">
        <v>337</v>
      </c>
    </row>
    <row r="10077" spans="1:10" x14ac:dyDescent="0.2">
      <c r="A10077" s="46">
        <v>3528233</v>
      </c>
      <c r="B10077" s="46">
        <v>42300778</v>
      </c>
      <c r="C10077" s="46">
        <v>20240319</v>
      </c>
      <c r="D10077" s="46" t="s">
        <v>11910</v>
      </c>
      <c r="E10077" s="46" t="s">
        <v>3100</v>
      </c>
      <c r="F10077" s="46" t="s">
        <v>11886</v>
      </c>
      <c r="H10077" s="46" t="s">
        <v>168</v>
      </c>
      <c r="I10077" s="46" t="s">
        <v>168</v>
      </c>
      <c r="J10077" s="46" t="s">
        <v>340</v>
      </c>
    </row>
    <row r="10078" spans="1:10" x14ac:dyDescent="0.2">
      <c r="A10078" s="46">
        <v>3528232</v>
      </c>
      <c r="B10078" s="46">
        <v>42300778</v>
      </c>
      <c r="C10078" s="46">
        <v>20240323</v>
      </c>
      <c r="D10078" s="46" t="s">
        <v>11911</v>
      </c>
      <c r="E10078" s="46" t="s">
        <v>3102</v>
      </c>
      <c r="F10078" s="46" t="s">
        <v>11886</v>
      </c>
      <c r="H10078" s="46" t="s">
        <v>168</v>
      </c>
      <c r="I10078" s="46" t="s">
        <v>168</v>
      </c>
      <c r="J10078" s="46" t="s">
        <v>340</v>
      </c>
    </row>
    <row r="10079" spans="1:10" x14ac:dyDescent="0.2">
      <c r="A10079" s="46">
        <v>3528231</v>
      </c>
      <c r="B10079" s="46">
        <v>42300778</v>
      </c>
      <c r="C10079" s="46">
        <v>20240333</v>
      </c>
      <c r="D10079" s="46" t="s">
        <v>11912</v>
      </c>
      <c r="E10079" s="46" t="s">
        <v>3104</v>
      </c>
      <c r="F10079" s="46" t="s">
        <v>11886</v>
      </c>
      <c r="H10079" s="46" t="s">
        <v>168</v>
      </c>
      <c r="I10079" s="46" t="s">
        <v>168</v>
      </c>
      <c r="J10079" s="46" t="s">
        <v>340</v>
      </c>
    </row>
    <row r="10080" spans="1:10" x14ac:dyDescent="0.2">
      <c r="A10080" s="46">
        <v>3528230</v>
      </c>
      <c r="B10080" s="46">
        <v>42300778</v>
      </c>
      <c r="C10080" s="46">
        <v>20240343</v>
      </c>
      <c r="D10080" s="46" t="s">
        <v>11913</v>
      </c>
      <c r="E10080" s="46" t="s">
        <v>3106</v>
      </c>
      <c r="F10080" s="46" t="s">
        <v>11886</v>
      </c>
      <c r="H10080" s="46" t="s">
        <v>168</v>
      </c>
      <c r="I10080" s="46" t="s">
        <v>168</v>
      </c>
      <c r="J10080" s="46" t="s">
        <v>340</v>
      </c>
    </row>
    <row r="10081" spans="1:51" x14ac:dyDescent="0.2">
      <c r="A10081" s="46">
        <v>3528229</v>
      </c>
      <c r="B10081" s="46">
        <v>42300778</v>
      </c>
      <c r="C10081" s="46">
        <v>20240353</v>
      </c>
      <c r="D10081" s="46" t="s">
        <v>11914</v>
      </c>
      <c r="E10081" s="46" t="s">
        <v>3108</v>
      </c>
      <c r="F10081" s="46" t="s">
        <v>11886</v>
      </c>
      <c r="H10081" s="46" t="s">
        <v>168</v>
      </c>
      <c r="I10081" s="46" t="s">
        <v>168</v>
      </c>
      <c r="J10081" s="46" t="s">
        <v>340</v>
      </c>
    </row>
    <row r="10082" spans="1:51" x14ac:dyDescent="0.2">
      <c r="A10082" s="46">
        <v>3528228</v>
      </c>
      <c r="B10082" s="46">
        <v>42300778</v>
      </c>
      <c r="C10082" s="46">
        <v>20240363</v>
      </c>
      <c r="D10082" s="46" t="s">
        <v>11915</v>
      </c>
      <c r="E10082" s="46" t="s">
        <v>3110</v>
      </c>
      <c r="F10082" s="46" t="s">
        <v>11886</v>
      </c>
      <c r="H10082" s="46" t="s">
        <v>168</v>
      </c>
      <c r="I10082" s="46" t="s">
        <v>168</v>
      </c>
      <c r="J10082" s="46" t="s">
        <v>340</v>
      </c>
    </row>
    <row r="10083" spans="1:51" x14ac:dyDescent="0.2">
      <c r="A10083" s="46">
        <v>3528227</v>
      </c>
      <c r="B10083" s="46">
        <v>42300778</v>
      </c>
      <c r="C10083" s="46">
        <v>20240373</v>
      </c>
      <c r="D10083" s="46" t="s">
        <v>11916</v>
      </c>
      <c r="E10083" s="46" t="s">
        <v>3112</v>
      </c>
      <c r="F10083" s="46" t="s">
        <v>11886</v>
      </c>
      <c r="H10083" s="46" t="s">
        <v>168</v>
      </c>
      <c r="I10083" s="46" t="s">
        <v>168</v>
      </c>
      <c r="J10083" s="46" t="s">
        <v>340</v>
      </c>
    </row>
    <row r="10084" spans="1:51" x14ac:dyDescent="0.2">
      <c r="A10084" s="46">
        <v>745004</v>
      </c>
      <c r="B10084" s="46">
        <v>4813861</v>
      </c>
      <c r="C10084" s="46">
        <v>0</v>
      </c>
      <c r="D10084" s="46" t="s">
        <v>11917</v>
      </c>
      <c r="E10084" s="46" t="s">
        <v>11918</v>
      </c>
      <c r="F10084" s="46" t="s">
        <v>11886</v>
      </c>
      <c r="H10084" s="46" t="s">
        <v>168</v>
      </c>
      <c r="I10084" s="46" t="s">
        <v>168</v>
      </c>
      <c r="J10084" s="46" t="s">
        <v>249</v>
      </c>
    </row>
    <row r="10085" spans="1:51" x14ac:dyDescent="0.2">
      <c r="A10085" s="46">
        <v>1818673</v>
      </c>
      <c r="B10085" s="46">
        <v>0</v>
      </c>
      <c r="C10085" s="46">
        <v>14647013</v>
      </c>
      <c r="D10085" s="46" t="s">
        <v>11919</v>
      </c>
      <c r="E10085" s="46" t="s">
        <v>11919</v>
      </c>
      <c r="F10085" s="46" t="s">
        <v>11886</v>
      </c>
      <c r="H10085" s="46" t="s">
        <v>168</v>
      </c>
      <c r="I10085" s="46" t="s">
        <v>168</v>
      </c>
      <c r="J10085" s="46" t="s">
        <v>610</v>
      </c>
      <c r="L10085" s="46">
        <v>478006190</v>
      </c>
      <c r="M10085" s="46" t="s">
        <v>11919</v>
      </c>
      <c r="AF10085" s="46">
        <v>97129</v>
      </c>
      <c r="AH10085" s="46" t="s">
        <v>11920</v>
      </c>
      <c r="AS10085" s="46" t="s">
        <v>11890</v>
      </c>
      <c r="AT10085" s="46">
        <v>440</v>
      </c>
      <c r="AY10085" s="47">
        <v>76.97</v>
      </c>
    </row>
    <row r="10086" spans="1:51" x14ac:dyDescent="0.2">
      <c r="A10086" s="46">
        <v>745005</v>
      </c>
      <c r="B10086" s="46">
        <v>4813863</v>
      </c>
      <c r="C10086" s="46">
        <v>0</v>
      </c>
      <c r="D10086" s="46" t="s">
        <v>11921</v>
      </c>
      <c r="E10086" s="46" t="s">
        <v>11922</v>
      </c>
      <c r="F10086" s="46" t="s">
        <v>11886</v>
      </c>
      <c r="H10086" s="46" t="s">
        <v>168</v>
      </c>
      <c r="I10086" s="46" t="s">
        <v>168</v>
      </c>
      <c r="J10086" s="46" t="s">
        <v>249</v>
      </c>
    </row>
    <row r="10087" spans="1:51" x14ac:dyDescent="0.2">
      <c r="A10087" s="46">
        <v>745006</v>
      </c>
      <c r="B10087" s="46">
        <v>4813865</v>
      </c>
      <c r="C10087" s="46">
        <v>0</v>
      </c>
      <c r="D10087" s="46" t="s">
        <v>11923</v>
      </c>
      <c r="E10087" s="46" t="s">
        <v>11924</v>
      </c>
      <c r="F10087" s="46" t="s">
        <v>11886</v>
      </c>
      <c r="H10087" s="46" t="s">
        <v>168</v>
      </c>
      <c r="I10087" s="46" t="s">
        <v>168</v>
      </c>
      <c r="J10087" s="46" t="s">
        <v>249</v>
      </c>
    </row>
    <row r="10088" spans="1:51" x14ac:dyDescent="0.2">
      <c r="A10088" s="46">
        <v>745007</v>
      </c>
      <c r="B10088" s="46">
        <v>4813867</v>
      </c>
      <c r="C10088" s="46">
        <v>0</v>
      </c>
      <c r="D10088" s="46" t="s">
        <v>11925</v>
      </c>
      <c r="E10088" s="46" t="s">
        <v>11926</v>
      </c>
      <c r="F10088" s="46" t="s">
        <v>11886</v>
      </c>
      <c r="H10088" s="46" t="s">
        <v>168</v>
      </c>
      <c r="I10088" s="46" t="s">
        <v>168</v>
      </c>
      <c r="J10088" s="46" t="s">
        <v>249</v>
      </c>
    </row>
    <row r="10089" spans="1:51" x14ac:dyDescent="0.2">
      <c r="A10089" s="46">
        <v>3778657</v>
      </c>
      <c r="B10089" s="46">
        <v>0</v>
      </c>
      <c r="C10089" s="46">
        <v>49540387</v>
      </c>
      <c r="D10089" s="46" t="s">
        <v>11927</v>
      </c>
      <c r="E10089" s="46" t="s">
        <v>11927</v>
      </c>
      <c r="F10089" s="46" t="s">
        <v>11886</v>
      </c>
      <c r="H10089" s="46" t="s">
        <v>168</v>
      </c>
      <c r="I10089" s="46" t="s">
        <v>168</v>
      </c>
      <c r="J10089" s="46" t="s">
        <v>337</v>
      </c>
    </row>
    <row r="10090" spans="1:51" x14ac:dyDescent="0.2">
      <c r="A10090" s="46">
        <v>3780102</v>
      </c>
      <c r="B10090" s="46">
        <v>49540387</v>
      </c>
      <c r="C10090" s="46">
        <v>960439</v>
      </c>
      <c r="D10090" s="46" t="s">
        <v>11928</v>
      </c>
      <c r="E10090" s="46" t="s">
        <v>1093</v>
      </c>
      <c r="F10090" s="46" t="s">
        <v>11886</v>
      </c>
      <c r="H10090" s="46" t="s">
        <v>168</v>
      </c>
      <c r="I10090" s="46" t="s">
        <v>168</v>
      </c>
      <c r="J10090" s="46" t="s">
        <v>340</v>
      </c>
      <c r="L10090" s="46">
        <v>4780100030</v>
      </c>
      <c r="M10090" s="46" t="s">
        <v>11927</v>
      </c>
      <c r="AF10090" s="46">
        <v>92524</v>
      </c>
      <c r="AH10090" s="46" t="s">
        <v>11929</v>
      </c>
      <c r="AS10090" s="46" t="s">
        <v>11890</v>
      </c>
      <c r="AT10090" s="46">
        <v>440</v>
      </c>
      <c r="AW10090" s="46">
        <v>444</v>
      </c>
      <c r="AY10090" s="47">
        <v>146.07</v>
      </c>
    </row>
    <row r="10091" spans="1:51" x14ac:dyDescent="0.2">
      <c r="A10091" s="46">
        <v>745008</v>
      </c>
      <c r="B10091" s="46">
        <v>4813869</v>
      </c>
      <c r="C10091" s="46">
        <v>0</v>
      </c>
      <c r="D10091" s="46" t="s">
        <v>11930</v>
      </c>
      <c r="E10091" s="46" t="s">
        <v>11931</v>
      </c>
      <c r="F10091" s="46" t="s">
        <v>11886</v>
      </c>
      <c r="H10091" s="46" t="s">
        <v>168</v>
      </c>
      <c r="I10091" s="46" t="s">
        <v>168</v>
      </c>
      <c r="J10091" s="46" t="s">
        <v>249</v>
      </c>
      <c r="L10091" s="46">
        <v>478000037</v>
      </c>
      <c r="M10091" s="46" t="s">
        <v>11930</v>
      </c>
      <c r="AF10091" s="46">
        <v>92607</v>
      </c>
      <c r="AS10091" s="46" t="s">
        <v>11890</v>
      </c>
      <c r="AT10091" s="46">
        <v>440</v>
      </c>
      <c r="AY10091" s="47">
        <v>214.61</v>
      </c>
    </row>
    <row r="10092" spans="1:51" x14ac:dyDescent="0.2">
      <c r="A10092" s="46">
        <v>745009</v>
      </c>
      <c r="B10092" s="46">
        <v>4813871</v>
      </c>
      <c r="C10092" s="46">
        <v>0</v>
      </c>
      <c r="D10092" s="46" t="s">
        <v>11932</v>
      </c>
      <c r="E10092" s="46" t="s">
        <v>11933</v>
      </c>
      <c r="F10092" s="46" t="s">
        <v>11886</v>
      </c>
      <c r="H10092" s="46" t="s">
        <v>168</v>
      </c>
      <c r="I10092" s="46" t="s">
        <v>168</v>
      </c>
      <c r="J10092" s="46" t="s">
        <v>249</v>
      </c>
    </row>
    <row r="10093" spans="1:51" x14ac:dyDescent="0.2">
      <c r="A10093" s="46">
        <v>3778635</v>
      </c>
      <c r="B10093" s="46">
        <v>0</v>
      </c>
      <c r="C10093" s="46">
        <v>49540426</v>
      </c>
      <c r="D10093" s="46" t="s">
        <v>11934</v>
      </c>
      <c r="E10093" s="46" t="s">
        <v>11934</v>
      </c>
      <c r="F10093" s="46" t="s">
        <v>11886</v>
      </c>
      <c r="H10093" s="46" t="s">
        <v>168</v>
      </c>
      <c r="I10093" s="46" t="s">
        <v>168</v>
      </c>
      <c r="J10093" s="46" t="s">
        <v>337</v>
      </c>
    </row>
    <row r="10094" spans="1:51" x14ac:dyDescent="0.2">
      <c r="A10094" s="46">
        <v>3780095</v>
      </c>
      <c r="B10094" s="46">
        <v>49540426</v>
      </c>
      <c r="C10094" s="46">
        <v>960439</v>
      </c>
      <c r="D10094" s="46" t="s">
        <v>11935</v>
      </c>
      <c r="E10094" s="46" t="s">
        <v>1093</v>
      </c>
      <c r="F10094" s="46" t="s">
        <v>11886</v>
      </c>
      <c r="H10094" s="46" t="s">
        <v>168</v>
      </c>
      <c r="I10094" s="46" t="s">
        <v>168</v>
      </c>
      <c r="J10094" s="46" t="s">
        <v>340</v>
      </c>
      <c r="L10094" s="46">
        <v>4780100029</v>
      </c>
      <c r="M10094" s="46" t="s">
        <v>11936</v>
      </c>
      <c r="AF10094" s="46">
        <v>92523</v>
      </c>
      <c r="AH10094" s="46" t="s">
        <v>11889</v>
      </c>
      <c r="AS10094" s="46" t="s">
        <v>11890</v>
      </c>
      <c r="AT10094" s="46">
        <v>440</v>
      </c>
      <c r="AW10094" s="46">
        <v>444</v>
      </c>
      <c r="AY10094" s="47">
        <v>140.44999999999999</v>
      </c>
    </row>
    <row r="10095" spans="1:51" x14ac:dyDescent="0.2">
      <c r="A10095" s="46">
        <v>3778621</v>
      </c>
      <c r="B10095" s="46">
        <v>0</v>
      </c>
      <c r="C10095" s="46">
        <v>49540408</v>
      </c>
      <c r="D10095" s="46" t="s">
        <v>11937</v>
      </c>
      <c r="E10095" s="46" t="s">
        <v>11937</v>
      </c>
      <c r="F10095" s="46" t="s">
        <v>11886</v>
      </c>
      <c r="H10095" s="46" t="s">
        <v>168</v>
      </c>
      <c r="I10095" s="46" t="s">
        <v>168</v>
      </c>
      <c r="J10095" s="46" t="s">
        <v>337</v>
      </c>
    </row>
    <row r="10096" spans="1:51" x14ac:dyDescent="0.2">
      <c r="A10096" s="46">
        <v>3780081</v>
      </c>
      <c r="B10096" s="46">
        <v>49540408</v>
      </c>
      <c r="C10096" s="46">
        <v>960439</v>
      </c>
      <c r="D10096" s="46" t="s">
        <v>11938</v>
      </c>
      <c r="E10096" s="46" t="s">
        <v>1093</v>
      </c>
      <c r="F10096" s="46" t="s">
        <v>11886</v>
      </c>
      <c r="H10096" s="46" t="s">
        <v>168</v>
      </c>
      <c r="I10096" s="46" t="s">
        <v>168</v>
      </c>
      <c r="J10096" s="46" t="s">
        <v>340</v>
      </c>
      <c r="L10096" s="46">
        <v>4780100027</v>
      </c>
      <c r="M10096" s="46" t="s">
        <v>11937</v>
      </c>
      <c r="AF10096" s="46">
        <v>92521</v>
      </c>
      <c r="AH10096" s="46" t="s">
        <v>11929</v>
      </c>
      <c r="AS10096" s="46" t="s">
        <v>11890</v>
      </c>
      <c r="AT10096" s="46">
        <v>440</v>
      </c>
      <c r="AW10096" s="46">
        <v>444</v>
      </c>
      <c r="AY10096" s="47">
        <v>171.91</v>
      </c>
    </row>
    <row r="10097" spans="1:51" x14ac:dyDescent="0.2">
      <c r="A10097" s="46">
        <v>3778656</v>
      </c>
      <c r="B10097" s="46">
        <v>0</v>
      </c>
      <c r="C10097" s="46">
        <v>49540416</v>
      </c>
      <c r="D10097" s="46" t="s">
        <v>11939</v>
      </c>
      <c r="E10097" s="46" t="s">
        <v>11939</v>
      </c>
      <c r="F10097" s="46" t="s">
        <v>11886</v>
      </c>
      <c r="H10097" s="46" t="s">
        <v>168</v>
      </c>
      <c r="I10097" s="46" t="s">
        <v>168</v>
      </c>
      <c r="J10097" s="46" t="s">
        <v>337</v>
      </c>
    </row>
    <row r="10098" spans="1:51" x14ac:dyDescent="0.2">
      <c r="A10098" s="46">
        <v>3780088</v>
      </c>
      <c r="B10098" s="46">
        <v>49540416</v>
      </c>
      <c r="C10098" s="46">
        <v>960439</v>
      </c>
      <c r="D10098" s="46" t="s">
        <v>11940</v>
      </c>
      <c r="E10098" s="46" t="s">
        <v>1093</v>
      </c>
      <c r="F10098" s="46" t="s">
        <v>11886</v>
      </c>
      <c r="H10098" s="46" t="s">
        <v>168</v>
      </c>
      <c r="I10098" s="46" t="s">
        <v>168</v>
      </c>
      <c r="J10098" s="46" t="s">
        <v>340</v>
      </c>
      <c r="L10098" s="46">
        <v>4780100028</v>
      </c>
      <c r="M10098" s="46" t="s">
        <v>11939</v>
      </c>
      <c r="AF10098" s="46">
        <v>92522</v>
      </c>
      <c r="AH10098" s="46" t="s">
        <v>11929</v>
      </c>
      <c r="AS10098" s="46" t="s">
        <v>11890</v>
      </c>
      <c r="AT10098" s="46">
        <v>440</v>
      </c>
      <c r="AW10098" s="46">
        <v>444</v>
      </c>
      <c r="AY10098" s="47">
        <v>324.72000000000003</v>
      </c>
    </row>
    <row r="10099" spans="1:51" x14ac:dyDescent="0.2">
      <c r="A10099" s="46">
        <v>745010</v>
      </c>
      <c r="B10099" s="46">
        <v>4813873</v>
      </c>
      <c r="C10099" s="46">
        <v>0</v>
      </c>
      <c r="D10099" s="46" t="s">
        <v>11941</v>
      </c>
      <c r="E10099" s="46" t="s">
        <v>11942</v>
      </c>
      <c r="F10099" s="46" t="s">
        <v>11886</v>
      </c>
      <c r="H10099" s="46" t="s">
        <v>168</v>
      </c>
      <c r="I10099" s="46" t="s">
        <v>168</v>
      </c>
      <c r="J10099" s="46" t="s">
        <v>249</v>
      </c>
    </row>
    <row r="10100" spans="1:51" x14ac:dyDescent="0.2">
      <c r="A10100" s="46">
        <v>1818659</v>
      </c>
      <c r="B10100" s="46">
        <v>0</v>
      </c>
      <c r="C10100" s="46">
        <v>14647018</v>
      </c>
      <c r="D10100" s="46" t="s">
        <v>11941</v>
      </c>
      <c r="E10100" s="46" t="s">
        <v>11941</v>
      </c>
      <c r="F10100" s="46" t="s">
        <v>11886</v>
      </c>
      <c r="H10100" s="46" t="s">
        <v>168</v>
      </c>
      <c r="I10100" s="46" t="s">
        <v>168</v>
      </c>
      <c r="J10100" s="46" t="s">
        <v>337</v>
      </c>
    </row>
    <row r="10101" spans="1:51" x14ac:dyDescent="0.2">
      <c r="A10101" s="46">
        <v>1835221</v>
      </c>
      <c r="B10101" s="46">
        <v>14647018</v>
      </c>
      <c r="C10101" s="46">
        <v>960439</v>
      </c>
      <c r="D10101" s="46" t="s">
        <v>11943</v>
      </c>
      <c r="E10101" s="46" t="s">
        <v>1093</v>
      </c>
      <c r="F10101" s="46" t="s">
        <v>11886</v>
      </c>
      <c r="H10101" s="46" t="s">
        <v>168</v>
      </c>
      <c r="I10101" s="46" t="s">
        <v>168</v>
      </c>
      <c r="J10101" s="46" t="s">
        <v>340</v>
      </c>
      <c r="L10101" s="46">
        <v>478000011</v>
      </c>
      <c r="M10101" s="46" t="s">
        <v>11941</v>
      </c>
      <c r="AF10101" s="46">
        <v>92508</v>
      </c>
      <c r="AH10101" s="46" t="s">
        <v>11944</v>
      </c>
      <c r="AS10101" s="46" t="s">
        <v>11890</v>
      </c>
      <c r="AT10101" s="46">
        <v>440</v>
      </c>
      <c r="AY10101" s="47">
        <v>138.77000000000001</v>
      </c>
    </row>
    <row r="10102" spans="1:51" x14ac:dyDescent="0.2">
      <c r="A10102" s="46">
        <v>3458248</v>
      </c>
      <c r="B10102" s="46">
        <v>0</v>
      </c>
      <c r="C10102" s="46">
        <v>42300668</v>
      </c>
      <c r="D10102" s="46" t="s">
        <v>11945</v>
      </c>
      <c r="E10102" s="46" t="s">
        <v>11945</v>
      </c>
      <c r="F10102" s="46" t="s">
        <v>11886</v>
      </c>
      <c r="H10102" s="46" t="s">
        <v>168</v>
      </c>
      <c r="I10102" s="46" t="s">
        <v>168</v>
      </c>
      <c r="J10102" s="46" t="s">
        <v>337</v>
      </c>
    </row>
    <row r="10103" spans="1:51" x14ac:dyDescent="0.2">
      <c r="A10103" s="46">
        <v>3528240</v>
      </c>
      <c r="B10103" s="46">
        <v>42300668</v>
      </c>
      <c r="C10103" s="46">
        <v>20240319</v>
      </c>
      <c r="D10103" s="46" t="s">
        <v>11946</v>
      </c>
      <c r="E10103" s="46" t="s">
        <v>3100</v>
      </c>
      <c r="F10103" s="46" t="s">
        <v>11886</v>
      </c>
      <c r="H10103" s="46" t="s">
        <v>168</v>
      </c>
      <c r="I10103" s="46" t="s">
        <v>168</v>
      </c>
      <c r="J10103" s="46" t="s">
        <v>340</v>
      </c>
    </row>
    <row r="10104" spans="1:51" x14ac:dyDescent="0.2">
      <c r="A10104" s="46">
        <v>3528239</v>
      </c>
      <c r="B10104" s="46">
        <v>42300668</v>
      </c>
      <c r="C10104" s="46">
        <v>20240323</v>
      </c>
      <c r="D10104" s="46" t="s">
        <v>11947</v>
      </c>
      <c r="E10104" s="46" t="s">
        <v>3102</v>
      </c>
      <c r="F10104" s="46" t="s">
        <v>11886</v>
      </c>
      <c r="H10104" s="46" t="s">
        <v>168</v>
      </c>
      <c r="I10104" s="46" t="s">
        <v>168</v>
      </c>
      <c r="J10104" s="46" t="s">
        <v>340</v>
      </c>
    </row>
    <row r="10105" spans="1:51" x14ac:dyDescent="0.2">
      <c r="A10105" s="46">
        <v>3528238</v>
      </c>
      <c r="B10105" s="46">
        <v>42300668</v>
      </c>
      <c r="C10105" s="46">
        <v>20240333</v>
      </c>
      <c r="D10105" s="46" t="s">
        <v>11948</v>
      </c>
      <c r="E10105" s="46" t="s">
        <v>3104</v>
      </c>
      <c r="F10105" s="46" t="s">
        <v>11886</v>
      </c>
      <c r="H10105" s="46" t="s">
        <v>168</v>
      </c>
      <c r="I10105" s="46" t="s">
        <v>168</v>
      </c>
      <c r="J10105" s="46" t="s">
        <v>340</v>
      </c>
    </row>
    <row r="10106" spans="1:51" x14ac:dyDescent="0.2">
      <c r="A10106" s="46">
        <v>3528237</v>
      </c>
      <c r="B10106" s="46">
        <v>42300668</v>
      </c>
      <c r="C10106" s="46">
        <v>20240343</v>
      </c>
      <c r="D10106" s="46" t="s">
        <v>11949</v>
      </c>
      <c r="E10106" s="46" t="s">
        <v>3106</v>
      </c>
      <c r="F10106" s="46" t="s">
        <v>11886</v>
      </c>
      <c r="H10106" s="46" t="s">
        <v>168</v>
      </c>
      <c r="I10106" s="46" t="s">
        <v>168</v>
      </c>
      <c r="J10106" s="46" t="s">
        <v>340</v>
      </c>
    </row>
    <row r="10107" spans="1:51" x14ac:dyDescent="0.2">
      <c r="A10107" s="46">
        <v>3528236</v>
      </c>
      <c r="B10107" s="46">
        <v>42300668</v>
      </c>
      <c r="C10107" s="46">
        <v>20240353</v>
      </c>
      <c r="D10107" s="46" t="s">
        <v>11950</v>
      </c>
      <c r="E10107" s="46" t="s">
        <v>3108</v>
      </c>
      <c r="F10107" s="46" t="s">
        <v>11886</v>
      </c>
      <c r="H10107" s="46" t="s">
        <v>168</v>
      </c>
      <c r="I10107" s="46" t="s">
        <v>168</v>
      </c>
      <c r="J10107" s="46" t="s">
        <v>340</v>
      </c>
    </row>
    <row r="10108" spans="1:51" x14ac:dyDescent="0.2">
      <c r="A10108" s="46">
        <v>3528235</v>
      </c>
      <c r="B10108" s="46">
        <v>42300668</v>
      </c>
      <c r="C10108" s="46">
        <v>20240363</v>
      </c>
      <c r="D10108" s="46" t="s">
        <v>11951</v>
      </c>
      <c r="E10108" s="46" t="s">
        <v>3110</v>
      </c>
      <c r="F10108" s="46" t="s">
        <v>11886</v>
      </c>
      <c r="H10108" s="46" t="s">
        <v>168</v>
      </c>
      <c r="I10108" s="46" t="s">
        <v>168</v>
      </c>
      <c r="J10108" s="46" t="s">
        <v>340</v>
      </c>
    </row>
    <row r="10109" spans="1:51" x14ac:dyDescent="0.2">
      <c r="A10109" s="46">
        <v>3528234</v>
      </c>
      <c r="B10109" s="46">
        <v>42300668</v>
      </c>
      <c r="C10109" s="46">
        <v>20240373</v>
      </c>
      <c r="D10109" s="46" t="s">
        <v>11952</v>
      </c>
      <c r="E10109" s="46" t="s">
        <v>3112</v>
      </c>
      <c r="F10109" s="46" t="s">
        <v>11886</v>
      </c>
      <c r="H10109" s="46" t="s">
        <v>168</v>
      </c>
      <c r="I10109" s="46" t="s">
        <v>168</v>
      </c>
      <c r="J10109" s="46" t="s">
        <v>340</v>
      </c>
    </row>
    <row r="10110" spans="1:51" x14ac:dyDescent="0.2">
      <c r="A10110" s="46">
        <v>3458270</v>
      </c>
      <c r="B10110" s="46">
        <v>0</v>
      </c>
      <c r="C10110" s="46">
        <v>42300910</v>
      </c>
      <c r="D10110" s="46" t="s">
        <v>11953</v>
      </c>
      <c r="E10110" s="46" t="s">
        <v>11953</v>
      </c>
      <c r="F10110" s="46" t="s">
        <v>11886</v>
      </c>
      <c r="H10110" s="46" t="s">
        <v>168</v>
      </c>
      <c r="I10110" s="46" t="s">
        <v>168</v>
      </c>
      <c r="J10110" s="46" t="s">
        <v>337</v>
      </c>
    </row>
    <row r="10111" spans="1:51" x14ac:dyDescent="0.2">
      <c r="A10111" s="46">
        <v>3528247</v>
      </c>
      <c r="B10111" s="46">
        <v>42300910</v>
      </c>
      <c r="C10111" s="46">
        <v>20240319</v>
      </c>
      <c r="D10111" s="46" t="s">
        <v>11954</v>
      </c>
      <c r="E10111" s="46" t="s">
        <v>3100</v>
      </c>
      <c r="F10111" s="46" t="s">
        <v>11886</v>
      </c>
      <c r="H10111" s="46" t="s">
        <v>168</v>
      </c>
      <c r="I10111" s="46" t="s">
        <v>168</v>
      </c>
      <c r="J10111" s="46" t="s">
        <v>340</v>
      </c>
    </row>
    <row r="10112" spans="1:51" x14ac:dyDescent="0.2">
      <c r="A10112" s="46">
        <v>3528246</v>
      </c>
      <c r="B10112" s="46">
        <v>42300910</v>
      </c>
      <c r="C10112" s="46">
        <v>20240323</v>
      </c>
      <c r="D10112" s="46" t="s">
        <v>11955</v>
      </c>
      <c r="E10112" s="46" t="s">
        <v>3102</v>
      </c>
      <c r="F10112" s="46" t="s">
        <v>11886</v>
      </c>
      <c r="H10112" s="46" t="s">
        <v>168</v>
      </c>
      <c r="I10112" s="46" t="s">
        <v>168</v>
      </c>
      <c r="J10112" s="46" t="s">
        <v>340</v>
      </c>
    </row>
    <row r="10113" spans="1:10" x14ac:dyDescent="0.2">
      <c r="A10113" s="46">
        <v>3528245</v>
      </c>
      <c r="B10113" s="46">
        <v>42300910</v>
      </c>
      <c r="C10113" s="46">
        <v>20240333</v>
      </c>
      <c r="D10113" s="46" t="s">
        <v>11956</v>
      </c>
      <c r="E10113" s="46" t="s">
        <v>3104</v>
      </c>
      <c r="F10113" s="46" t="s">
        <v>11886</v>
      </c>
      <c r="H10113" s="46" t="s">
        <v>168</v>
      </c>
      <c r="I10113" s="46" t="s">
        <v>168</v>
      </c>
      <c r="J10113" s="46" t="s">
        <v>340</v>
      </c>
    </row>
    <row r="10114" spans="1:10" x14ac:dyDescent="0.2">
      <c r="A10114" s="46">
        <v>3528244</v>
      </c>
      <c r="B10114" s="46">
        <v>42300910</v>
      </c>
      <c r="C10114" s="46">
        <v>20240343</v>
      </c>
      <c r="D10114" s="46" t="s">
        <v>11957</v>
      </c>
      <c r="E10114" s="46" t="s">
        <v>3106</v>
      </c>
      <c r="F10114" s="46" t="s">
        <v>11886</v>
      </c>
      <c r="H10114" s="46" t="s">
        <v>168</v>
      </c>
      <c r="I10114" s="46" t="s">
        <v>168</v>
      </c>
      <c r="J10114" s="46" t="s">
        <v>340</v>
      </c>
    </row>
    <row r="10115" spans="1:10" x14ac:dyDescent="0.2">
      <c r="A10115" s="46">
        <v>3528243</v>
      </c>
      <c r="B10115" s="46">
        <v>42300910</v>
      </c>
      <c r="C10115" s="46">
        <v>20240353</v>
      </c>
      <c r="D10115" s="46" t="s">
        <v>11958</v>
      </c>
      <c r="E10115" s="46" t="s">
        <v>3108</v>
      </c>
      <c r="F10115" s="46" t="s">
        <v>11886</v>
      </c>
      <c r="H10115" s="46" t="s">
        <v>168</v>
      </c>
      <c r="I10115" s="46" t="s">
        <v>168</v>
      </c>
      <c r="J10115" s="46" t="s">
        <v>340</v>
      </c>
    </row>
    <row r="10116" spans="1:10" x14ac:dyDescent="0.2">
      <c r="A10116" s="46">
        <v>3528242</v>
      </c>
      <c r="B10116" s="46">
        <v>42300910</v>
      </c>
      <c r="C10116" s="46">
        <v>20240363</v>
      </c>
      <c r="D10116" s="46" t="s">
        <v>11959</v>
      </c>
      <c r="E10116" s="46" t="s">
        <v>3110</v>
      </c>
      <c r="F10116" s="46" t="s">
        <v>11886</v>
      </c>
      <c r="H10116" s="46" t="s">
        <v>168</v>
      </c>
      <c r="I10116" s="46" t="s">
        <v>168</v>
      </c>
      <c r="J10116" s="46" t="s">
        <v>340</v>
      </c>
    </row>
    <row r="10117" spans="1:10" x14ac:dyDescent="0.2">
      <c r="A10117" s="46">
        <v>3528241</v>
      </c>
      <c r="B10117" s="46">
        <v>42300910</v>
      </c>
      <c r="C10117" s="46">
        <v>20240373</v>
      </c>
      <c r="D10117" s="46" t="s">
        <v>11960</v>
      </c>
      <c r="E10117" s="46" t="s">
        <v>3112</v>
      </c>
      <c r="F10117" s="46" t="s">
        <v>11886</v>
      </c>
      <c r="H10117" s="46" t="s">
        <v>168</v>
      </c>
      <c r="I10117" s="46" t="s">
        <v>168</v>
      </c>
      <c r="J10117" s="46" t="s">
        <v>340</v>
      </c>
    </row>
    <row r="10118" spans="1:10" x14ac:dyDescent="0.2">
      <c r="A10118" s="46">
        <v>3458259</v>
      </c>
      <c r="B10118" s="46">
        <v>0</v>
      </c>
      <c r="C10118" s="46">
        <v>42300789</v>
      </c>
      <c r="D10118" s="46" t="s">
        <v>11961</v>
      </c>
      <c r="E10118" s="46" t="s">
        <v>11961</v>
      </c>
      <c r="F10118" s="46" t="s">
        <v>11886</v>
      </c>
      <c r="H10118" s="46" t="s">
        <v>168</v>
      </c>
      <c r="I10118" s="46" t="s">
        <v>168</v>
      </c>
      <c r="J10118" s="46" t="s">
        <v>337</v>
      </c>
    </row>
    <row r="10119" spans="1:10" x14ac:dyDescent="0.2">
      <c r="A10119" s="46">
        <v>3528254</v>
      </c>
      <c r="B10119" s="46">
        <v>42300789</v>
      </c>
      <c r="C10119" s="46">
        <v>20240319</v>
      </c>
      <c r="D10119" s="46" t="s">
        <v>11962</v>
      </c>
      <c r="E10119" s="46" t="s">
        <v>3100</v>
      </c>
      <c r="F10119" s="46" t="s">
        <v>11886</v>
      </c>
      <c r="H10119" s="46" t="s">
        <v>168</v>
      </c>
      <c r="I10119" s="46" t="s">
        <v>168</v>
      </c>
      <c r="J10119" s="46" t="s">
        <v>340</v>
      </c>
    </row>
    <row r="10120" spans="1:10" x14ac:dyDescent="0.2">
      <c r="A10120" s="46">
        <v>3528253</v>
      </c>
      <c r="B10120" s="46">
        <v>42300789</v>
      </c>
      <c r="C10120" s="46">
        <v>20240323</v>
      </c>
      <c r="D10120" s="46" t="s">
        <v>11963</v>
      </c>
      <c r="E10120" s="46" t="s">
        <v>3102</v>
      </c>
      <c r="F10120" s="46" t="s">
        <v>11886</v>
      </c>
      <c r="H10120" s="46" t="s">
        <v>168</v>
      </c>
      <c r="I10120" s="46" t="s">
        <v>168</v>
      </c>
      <c r="J10120" s="46" t="s">
        <v>340</v>
      </c>
    </row>
    <row r="10121" spans="1:10" x14ac:dyDescent="0.2">
      <c r="A10121" s="46">
        <v>3528252</v>
      </c>
      <c r="B10121" s="46">
        <v>42300789</v>
      </c>
      <c r="C10121" s="46">
        <v>20240333</v>
      </c>
      <c r="D10121" s="46" t="s">
        <v>11964</v>
      </c>
      <c r="E10121" s="46" t="s">
        <v>3104</v>
      </c>
      <c r="F10121" s="46" t="s">
        <v>11886</v>
      </c>
      <c r="H10121" s="46" t="s">
        <v>168</v>
      </c>
      <c r="I10121" s="46" t="s">
        <v>168</v>
      </c>
      <c r="J10121" s="46" t="s">
        <v>340</v>
      </c>
    </row>
    <row r="10122" spans="1:10" x14ac:dyDescent="0.2">
      <c r="A10122" s="46">
        <v>3528251</v>
      </c>
      <c r="B10122" s="46">
        <v>42300789</v>
      </c>
      <c r="C10122" s="46">
        <v>20240343</v>
      </c>
      <c r="D10122" s="46" t="s">
        <v>11965</v>
      </c>
      <c r="E10122" s="46" t="s">
        <v>3106</v>
      </c>
      <c r="F10122" s="46" t="s">
        <v>11886</v>
      </c>
      <c r="H10122" s="46" t="s">
        <v>168</v>
      </c>
      <c r="I10122" s="46" t="s">
        <v>168</v>
      </c>
      <c r="J10122" s="46" t="s">
        <v>340</v>
      </c>
    </row>
    <row r="10123" spans="1:10" x14ac:dyDescent="0.2">
      <c r="A10123" s="46">
        <v>3528250</v>
      </c>
      <c r="B10123" s="46">
        <v>42300789</v>
      </c>
      <c r="C10123" s="46">
        <v>20240353</v>
      </c>
      <c r="D10123" s="46" t="s">
        <v>11966</v>
      </c>
      <c r="E10123" s="46" t="s">
        <v>3108</v>
      </c>
      <c r="F10123" s="46" t="s">
        <v>11886</v>
      </c>
      <c r="H10123" s="46" t="s">
        <v>168</v>
      </c>
      <c r="I10123" s="46" t="s">
        <v>168</v>
      </c>
      <c r="J10123" s="46" t="s">
        <v>340</v>
      </c>
    </row>
    <row r="10124" spans="1:10" x14ac:dyDescent="0.2">
      <c r="A10124" s="46">
        <v>3528249</v>
      </c>
      <c r="B10124" s="46">
        <v>42300789</v>
      </c>
      <c r="C10124" s="46">
        <v>20240363</v>
      </c>
      <c r="D10124" s="46" t="s">
        <v>11967</v>
      </c>
      <c r="E10124" s="46" t="s">
        <v>3110</v>
      </c>
      <c r="F10124" s="46" t="s">
        <v>11886</v>
      </c>
      <c r="H10124" s="46" t="s">
        <v>168</v>
      </c>
      <c r="I10124" s="46" t="s">
        <v>168</v>
      </c>
      <c r="J10124" s="46" t="s">
        <v>340</v>
      </c>
    </row>
    <row r="10125" spans="1:10" x14ac:dyDescent="0.2">
      <c r="A10125" s="46">
        <v>3528248</v>
      </c>
      <c r="B10125" s="46">
        <v>42300789</v>
      </c>
      <c r="C10125" s="46">
        <v>20240373</v>
      </c>
      <c r="D10125" s="46" t="s">
        <v>11968</v>
      </c>
      <c r="E10125" s="46" t="s">
        <v>3112</v>
      </c>
      <c r="F10125" s="46" t="s">
        <v>11886</v>
      </c>
      <c r="H10125" s="46" t="s">
        <v>168</v>
      </c>
      <c r="I10125" s="46" t="s">
        <v>168</v>
      </c>
      <c r="J10125" s="46" t="s">
        <v>340</v>
      </c>
    </row>
    <row r="10126" spans="1:10" x14ac:dyDescent="0.2">
      <c r="A10126" s="46">
        <v>745011</v>
      </c>
      <c r="B10126" s="46">
        <v>4813875</v>
      </c>
      <c r="C10126" s="46">
        <v>0</v>
      </c>
      <c r="D10126" s="46" t="s">
        <v>11969</v>
      </c>
      <c r="E10126" s="46" t="s">
        <v>11970</v>
      </c>
      <c r="F10126" s="46" t="s">
        <v>11886</v>
      </c>
      <c r="H10126" s="46" t="s">
        <v>168</v>
      </c>
      <c r="I10126" s="46" t="s">
        <v>168</v>
      </c>
      <c r="J10126" s="46" t="s">
        <v>249</v>
      </c>
    </row>
    <row r="10127" spans="1:10" x14ac:dyDescent="0.2">
      <c r="A10127" s="46">
        <v>3458244</v>
      </c>
      <c r="B10127" s="46">
        <v>0</v>
      </c>
      <c r="C10127" s="46">
        <v>42300624</v>
      </c>
      <c r="D10127" s="46" t="s">
        <v>11971</v>
      </c>
      <c r="E10127" s="46" t="s">
        <v>11971</v>
      </c>
      <c r="F10127" s="46" t="s">
        <v>11886</v>
      </c>
      <c r="H10127" s="46" t="s">
        <v>168</v>
      </c>
      <c r="I10127" s="46" t="s">
        <v>168</v>
      </c>
      <c r="J10127" s="46" t="s">
        <v>337</v>
      </c>
    </row>
    <row r="10128" spans="1:10" x14ac:dyDescent="0.2">
      <c r="A10128" s="46">
        <v>3528261</v>
      </c>
      <c r="B10128" s="46">
        <v>42300624</v>
      </c>
      <c r="C10128" s="46">
        <v>20240319</v>
      </c>
      <c r="D10128" s="46" t="s">
        <v>11972</v>
      </c>
      <c r="E10128" s="46" t="s">
        <v>3100</v>
      </c>
      <c r="F10128" s="46" t="s">
        <v>11886</v>
      </c>
      <c r="H10128" s="46" t="s">
        <v>168</v>
      </c>
      <c r="I10128" s="46" t="s">
        <v>168</v>
      </c>
      <c r="J10128" s="46" t="s">
        <v>340</v>
      </c>
    </row>
    <row r="10129" spans="1:10" x14ac:dyDescent="0.2">
      <c r="A10129" s="46">
        <v>3528260</v>
      </c>
      <c r="B10129" s="46">
        <v>42300624</v>
      </c>
      <c r="C10129" s="46">
        <v>20240323</v>
      </c>
      <c r="D10129" s="46" t="s">
        <v>11973</v>
      </c>
      <c r="E10129" s="46" t="s">
        <v>3102</v>
      </c>
      <c r="F10129" s="46" t="s">
        <v>11886</v>
      </c>
      <c r="H10129" s="46" t="s">
        <v>168</v>
      </c>
      <c r="I10129" s="46" t="s">
        <v>168</v>
      </c>
      <c r="J10129" s="46" t="s">
        <v>340</v>
      </c>
    </row>
    <row r="10130" spans="1:10" x14ac:dyDescent="0.2">
      <c r="A10130" s="46">
        <v>3528259</v>
      </c>
      <c r="B10130" s="46">
        <v>42300624</v>
      </c>
      <c r="C10130" s="46">
        <v>20240333</v>
      </c>
      <c r="D10130" s="46" t="s">
        <v>11974</v>
      </c>
      <c r="E10130" s="46" t="s">
        <v>3104</v>
      </c>
      <c r="F10130" s="46" t="s">
        <v>11886</v>
      </c>
      <c r="H10130" s="46" t="s">
        <v>168</v>
      </c>
      <c r="I10130" s="46" t="s">
        <v>168</v>
      </c>
      <c r="J10130" s="46" t="s">
        <v>340</v>
      </c>
    </row>
    <row r="10131" spans="1:10" x14ac:dyDescent="0.2">
      <c r="A10131" s="46">
        <v>3528258</v>
      </c>
      <c r="B10131" s="46">
        <v>42300624</v>
      </c>
      <c r="C10131" s="46">
        <v>20240343</v>
      </c>
      <c r="D10131" s="46" t="s">
        <v>11975</v>
      </c>
      <c r="E10131" s="46" t="s">
        <v>3106</v>
      </c>
      <c r="F10131" s="46" t="s">
        <v>11886</v>
      </c>
      <c r="H10131" s="46" t="s">
        <v>168</v>
      </c>
      <c r="I10131" s="46" t="s">
        <v>168</v>
      </c>
      <c r="J10131" s="46" t="s">
        <v>340</v>
      </c>
    </row>
    <row r="10132" spans="1:10" x14ac:dyDescent="0.2">
      <c r="A10132" s="46">
        <v>3528257</v>
      </c>
      <c r="B10132" s="46">
        <v>42300624</v>
      </c>
      <c r="C10132" s="46">
        <v>20240353</v>
      </c>
      <c r="D10132" s="46" t="s">
        <v>11976</v>
      </c>
      <c r="E10132" s="46" t="s">
        <v>3108</v>
      </c>
      <c r="F10132" s="46" t="s">
        <v>11886</v>
      </c>
      <c r="H10132" s="46" t="s">
        <v>168</v>
      </c>
      <c r="I10132" s="46" t="s">
        <v>168</v>
      </c>
      <c r="J10132" s="46" t="s">
        <v>340</v>
      </c>
    </row>
    <row r="10133" spans="1:10" x14ac:dyDescent="0.2">
      <c r="A10133" s="46">
        <v>3528256</v>
      </c>
      <c r="B10133" s="46">
        <v>42300624</v>
      </c>
      <c r="C10133" s="46">
        <v>20240363</v>
      </c>
      <c r="D10133" s="46" t="s">
        <v>11977</v>
      </c>
      <c r="E10133" s="46" t="s">
        <v>3110</v>
      </c>
      <c r="F10133" s="46" t="s">
        <v>11886</v>
      </c>
      <c r="H10133" s="46" t="s">
        <v>168</v>
      </c>
      <c r="I10133" s="46" t="s">
        <v>168</v>
      </c>
      <c r="J10133" s="46" t="s">
        <v>340</v>
      </c>
    </row>
    <row r="10134" spans="1:10" x14ac:dyDescent="0.2">
      <c r="A10134" s="46">
        <v>3528255</v>
      </c>
      <c r="B10134" s="46">
        <v>42300624</v>
      </c>
      <c r="C10134" s="46">
        <v>20240373</v>
      </c>
      <c r="D10134" s="46" t="s">
        <v>11978</v>
      </c>
      <c r="E10134" s="46" t="s">
        <v>3112</v>
      </c>
      <c r="F10134" s="46" t="s">
        <v>11886</v>
      </c>
      <c r="H10134" s="46" t="s">
        <v>168</v>
      </c>
      <c r="I10134" s="46" t="s">
        <v>168</v>
      </c>
      <c r="J10134" s="46" t="s">
        <v>340</v>
      </c>
    </row>
    <row r="10135" spans="1:10" x14ac:dyDescent="0.2">
      <c r="A10135" s="46">
        <v>3458266</v>
      </c>
      <c r="B10135" s="46">
        <v>0</v>
      </c>
      <c r="C10135" s="46">
        <v>42300866</v>
      </c>
      <c r="D10135" s="46" t="s">
        <v>11979</v>
      </c>
      <c r="E10135" s="46" t="s">
        <v>11979</v>
      </c>
      <c r="F10135" s="46" t="s">
        <v>11886</v>
      </c>
      <c r="H10135" s="46" t="s">
        <v>168</v>
      </c>
      <c r="I10135" s="46" t="s">
        <v>168</v>
      </c>
      <c r="J10135" s="46" t="s">
        <v>337</v>
      </c>
    </row>
    <row r="10136" spans="1:10" x14ac:dyDescent="0.2">
      <c r="A10136" s="46">
        <v>3528268</v>
      </c>
      <c r="B10136" s="46">
        <v>42300866</v>
      </c>
      <c r="C10136" s="46">
        <v>20240319</v>
      </c>
      <c r="D10136" s="46" t="s">
        <v>11980</v>
      </c>
      <c r="E10136" s="46" t="s">
        <v>3100</v>
      </c>
      <c r="F10136" s="46" t="s">
        <v>11886</v>
      </c>
      <c r="H10136" s="46" t="s">
        <v>168</v>
      </c>
      <c r="I10136" s="46" t="s">
        <v>168</v>
      </c>
      <c r="J10136" s="46" t="s">
        <v>340</v>
      </c>
    </row>
    <row r="10137" spans="1:10" x14ac:dyDescent="0.2">
      <c r="A10137" s="46">
        <v>3528267</v>
      </c>
      <c r="B10137" s="46">
        <v>42300866</v>
      </c>
      <c r="C10137" s="46">
        <v>20240323</v>
      </c>
      <c r="D10137" s="46" t="s">
        <v>11981</v>
      </c>
      <c r="E10137" s="46" t="s">
        <v>3102</v>
      </c>
      <c r="F10137" s="46" t="s">
        <v>11886</v>
      </c>
      <c r="H10137" s="46" t="s">
        <v>168</v>
      </c>
      <c r="I10137" s="46" t="s">
        <v>168</v>
      </c>
      <c r="J10137" s="46" t="s">
        <v>340</v>
      </c>
    </row>
    <row r="10138" spans="1:10" x14ac:dyDescent="0.2">
      <c r="A10138" s="46">
        <v>3528266</v>
      </c>
      <c r="B10138" s="46">
        <v>42300866</v>
      </c>
      <c r="C10138" s="46">
        <v>20240333</v>
      </c>
      <c r="D10138" s="46" t="s">
        <v>11982</v>
      </c>
      <c r="E10138" s="46" t="s">
        <v>3104</v>
      </c>
      <c r="F10138" s="46" t="s">
        <v>11886</v>
      </c>
      <c r="H10138" s="46" t="s">
        <v>168</v>
      </c>
      <c r="I10138" s="46" t="s">
        <v>168</v>
      </c>
      <c r="J10138" s="46" t="s">
        <v>340</v>
      </c>
    </row>
    <row r="10139" spans="1:10" x14ac:dyDescent="0.2">
      <c r="A10139" s="46">
        <v>3528265</v>
      </c>
      <c r="B10139" s="46">
        <v>42300866</v>
      </c>
      <c r="C10139" s="46">
        <v>20240343</v>
      </c>
      <c r="D10139" s="46" t="s">
        <v>11983</v>
      </c>
      <c r="E10139" s="46" t="s">
        <v>3106</v>
      </c>
      <c r="F10139" s="46" t="s">
        <v>11886</v>
      </c>
      <c r="H10139" s="46" t="s">
        <v>168</v>
      </c>
      <c r="I10139" s="46" t="s">
        <v>168</v>
      </c>
      <c r="J10139" s="46" t="s">
        <v>340</v>
      </c>
    </row>
    <row r="10140" spans="1:10" x14ac:dyDescent="0.2">
      <c r="A10140" s="46">
        <v>3528264</v>
      </c>
      <c r="B10140" s="46">
        <v>42300866</v>
      </c>
      <c r="C10140" s="46">
        <v>20240353</v>
      </c>
      <c r="D10140" s="46" t="s">
        <v>11984</v>
      </c>
      <c r="E10140" s="46" t="s">
        <v>3108</v>
      </c>
      <c r="F10140" s="46" t="s">
        <v>11886</v>
      </c>
      <c r="H10140" s="46" t="s">
        <v>168</v>
      </c>
      <c r="I10140" s="46" t="s">
        <v>168</v>
      </c>
      <c r="J10140" s="46" t="s">
        <v>340</v>
      </c>
    </row>
    <row r="10141" spans="1:10" x14ac:dyDescent="0.2">
      <c r="A10141" s="46">
        <v>3528263</v>
      </c>
      <c r="B10141" s="46">
        <v>42300866</v>
      </c>
      <c r="C10141" s="46">
        <v>20240363</v>
      </c>
      <c r="D10141" s="46" t="s">
        <v>11985</v>
      </c>
      <c r="E10141" s="46" t="s">
        <v>3110</v>
      </c>
      <c r="F10141" s="46" t="s">
        <v>11886</v>
      </c>
      <c r="H10141" s="46" t="s">
        <v>168</v>
      </c>
      <c r="I10141" s="46" t="s">
        <v>168</v>
      </c>
      <c r="J10141" s="46" t="s">
        <v>340</v>
      </c>
    </row>
    <row r="10142" spans="1:10" x14ac:dyDescent="0.2">
      <c r="A10142" s="46">
        <v>3528262</v>
      </c>
      <c r="B10142" s="46">
        <v>42300866</v>
      </c>
      <c r="C10142" s="46">
        <v>20240373</v>
      </c>
      <c r="D10142" s="46" t="s">
        <v>11986</v>
      </c>
      <c r="E10142" s="46" t="s">
        <v>3112</v>
      </c>
      <c r="F10142" s="46" t="s">
        <v>11886</v>
      </c>
      <c r="H10142" s="46" t="s">
        <v>168</v>
      </c>
      <c r="I10142" s="46" t="s">
        <v>168</v>
      </c>
      <c r="J10142" s="46" t="s">
        <v>340</v>
      </c>
    </row>
    <row r="10143" spans="1:10" x14ac:dyDescent="0.2">
      <c r="A10143" s="46">
        <v>3458255</v>
      </c>
      <c r="B10143" s="46">
        <v>0</v>
      </c>
      <c r="C10143" s="46">
        <v>42300745</v>
      </c>
      <c r="D10143" s="46" t="s">
        <v>11987</v>
      </c>
      <c r="E10143" s="46" t="s">
        <v>11987</v>
      </c>
      <c r="F10143" s="46" t="s">
        <v>11886</v>
      </c>
      <c r="H10143" s="46" t="s">
        <v>168</v>
      </c>
      <c r="I10143" s="46" t="s">
        <v>168</v>
      </c>
      <c r="J10143" s="46" t="s">
        <v>337</v>
      </c>
    </row>
    <row r="10144" spans="1:10" x14ac:dyDescent="0.2">
      <c r="A10144" s="46">
        <v>3528275</v>
      </c>
      <c r="B10144" s="46">
        <v>42300745</v>
      </c>
      <c r="C10144" s="46">
        <v>20240319</v>
      </c>
      <c r="D10144" s="46" t="s">
        <v>11988</v>
      </c>
      <c r="E10144" s="46" t="s">
        <v>3100</v>
      </c>
      <c r="F10144" s="46" t="s">
        <v>11886</v>
      </c>
      <c r="H10144" s="46" t="s">
        <v>168</v>
      </c>
      <c r="I10144" s="46" t="s">
        <v>168</v>
      </c>
      <c r="J10144" s="46" t="s">
        <v>340</v>
      </c>
    </row>
    <row r="10145" spans="1:51" x14ac:dyDescent="0.2">
      <c r="A10145" s="46">
        <v>3528274</v>
      </c>
      <c r="B10145" s="46">
        <v>42300745</v>
      </c>
      <c r="C10145" s="46">
        <v>20240323</v>
      </c>
      <c r="D10145" s="46" t="s">
        <v>11989</v>
      </c>
      <c r="E10145" s="46" t="s">
        <v>3102</v>
      </c>
      <c r="F10145" s="46" t="s">
        <v>11886</v>
      </c>
      <c r="H10145" s="46" t="s">
        <v>168</v>
      </c>
      <c r="I10145" s="46" t="s">
        <v>168</v>
      </c>
      <c r="J10145" s="46" t="s">
        <v>340</v>
      </c>
    </row>
    <row r="10146" spans="1:51" x14ac:dyDescent="0.2">
      <c r="A10146" s="46">
        <v>3528273</v>
      </c>
      <c r="B10146" s="46">
        <v>42300745</v>
      </c>
      <c r="C10146" s="46">
        <v>20240333</v>
      </c>
      <c r="D10146" s="46" t="s">
        <v>11990</v>
      </c>
      <c r="E10146" s="46" t="s">
        <v>3104</v>
      </c>
      <c r="F10146" s="46" t="s">
        <v>11886</v>
      </c>
      <c r="H10146" s="46" t="s">
        <v>168</v>
      </c>
      <c r="I10146" s="46" t="s">
        <v>168</v>
      </c>
      <c r="J10146" s="46" t="s">
        <v>340</v>
      </c>
    </row>
    <row r="10147" spans="1:51" x14ac:dyDescent="0.2">
      <c r="A10147" s="46">
        <v>3528272</v>
      </c>
      <c r="B10147" s="46">
        <v>42300745</v>
      </c>
      <c r="C10147" s="46">
        <v>20240343</v>
      </c>
      <c r="D10147" s="46" t="s">
        <v>11991</v>
      </c>
      <c r="E10147" s="46" t="s">
        <v>3106</v>
      </c>
      <c r="F10147" s="46" t="s">
        <v>11886</v>
      </c>
      <c r="H10147" s="46" t="s">
        <v>168</v>
      </c>
      <c r="I10147" s="46" t="s">
        <v>168</v>
      </c>
      <c r="J10147" s="46" t="s">
        <v>340</v>
      </c>
    </row>
    <row r="10148" spans="1:51" x14ac:dyDescent="0.2">
      <c r="A10148" s="46">
        <v>3528271</v>
      </c>
      <c r="B10148" s="46">
        <v>42300745</v>
      </c>
      <c r="C10148" s="46">
        <v>20240353</v>
      </c>
      <c r="D10148" s="46" t="s">
        <v>11992</v>
      </c>
      <c r="E10148" s="46" t="s">
        <v>3108</v>
      </c>
      <c r="F10148" s="46" t="s">
        <v>11886</v>
      </c>
      <c r="H10148" s="46" t="s">
        <v>168</v>
      </c>
      <c r="I10148" s="46" t="s">
        <v>168</v>
      </c>
      <c r="J10148" s="46" t="s">
        <v>340</v>
      </c>
    </row>
    <row r="10149" spans="1:51" x14ac:dyDescent="0.2">
      <c r="A10149" s="46">
        <v>3528270</v>
      </c>
      <c r="B10149" s="46">
        <v>42300745</v>
      </c>
      <c r="C10149" s="46">
        <v>20240363</v>
      </c>
      <c r="D10149" s="46" t="s">
        <v>11993</v>
      </c>
      <c r="E10149" s="46" t="s">
        <v>3110</v>
      </c>
      <c r="F10149" s="46" t="s">
        <v>11886</v>
      </c>
      <c r="H10149" s="46" t="s">
        <v>168</v>
      </c>
      <c r="I10149" s="46" t="s">
        <v>168</v>
      </c>
      <c r="J10149" s="46" t="s">
        <v>340</v>
      </c>
    </row>
    <row r="10150" spans="1:51" x14ac:dyDescent="0.2">
      <c r="A10150" s="46">
        <v>3528269</v>
      </c>
      <c r="B10150" s="46">
        <v>42300745</v>
      </c>
      <c r="C10150" s="46">
        <v>20240373</v>
      </c>
      <c r="D10150" s="46" t="s">
        <v>11994</v>
      </c>
      <c r="E10150" s="46" t="s">
        <v>3112</v>
      </c>
      <c r="F10150" s="46" t="s">
        <v>11886</v>
      </c>
      <c r="H10150" s="46" t="s">
        <v>168</v>
      </c>
      <c r="I10150" s="46" t="s">
        <v>168</v>
      </c>
      <c r="J10150" s="46" t="s">
        <v>340</v>
      </c>
    </row>
    <row r="10151" spans="1:51" x14ac:dyDescent="0.2">
      <c r="A10151" s="46">
        <v>1818302</v>
      </c>
      <c r="B10151" s="46">
        <v>0</v>
      </c>
      <c r="C10151" s="46">
        <v>14647200</v>
      </c>
      <c r="D10151" s="46" t="s">
        <v>11995</v>
      </c>
      <c r="F10151" s="46" t="s">
        <v>11886</v>
      </c>
      <c r="H10151" s="46" t="s">
        <v>168</v>
      </c>
      <c r="I10151" s="46" t="s">
        <v>168</v>
      </c>
      <c r="J10151" s="46" t="s">
        <v>610</v>
      </c>
      <c r="L10151" s="46">
        <v>478100118</v>
      </c>
      <c r="M10151" s="46" t="s">
        <v>11995</v>
      </c>
      <c r="AF10151" s="46">
        <v>92526</v>
      </c>
      <c r="AH10151" s="46" t="s">
        <v>11920</v>
      </c>
      <c r="AN10151" s="46">
        <v>59</v>
      </c>
      <c r="AS10151" s="46" t="s">
        <v>11890</v>
      </c>
      <c r="AT10151" s="46">
        <v>440</v>
      </c>
      <c r="AY10151" s="47">
        <v>225.78</v>
      </c>
    </row>
    <row r="10152" spans="1:51" x14ac:dyDescent="0.2">
      <c r="A10152" s="46">
        <v>3458250</v>
      </c>
      <c r="B10152" s="46">
        <v>0</v>
      </c>
      <c r="C10152" s="46">
        <v>42300690</v>
      </c>
      <c r="D10152" s="46" t="s">
        <v>11996</v>
      </c>
      <c r="E10152" s="46" t="s">
        <v>11996</v>
      </c>
      <c r="F10152" s="46" t="s">
        <v>11886</v>
      </c>
      <c r="H10152" s="46" t="s">
        <v>168</v>
      </c>
      <c r="I10152" s="46" t="s">
        <v>168</v>
      </c>
      <c r="J10152" s="46" t="s">
        <v>337</v>
      </c>
    </row>
    <row r="10153" spans="1:51" x14ac:dyDescent="0.2">
      <c r="A10153" s="46">
        <v>3528282</v>
      </c>
      <c r="B10153" s="46">
        <v>42300690</v>
      </c>
      <c r="C10153" s="46">
        <v>20240319</v>
      </c>
      <c r="D10153" s="46" t="s">
        <v>11997</v>
      </c>
      <c r="E10153" s="46" t="s">
        <v>3100</v>
      </c>
      <c r="F10153" s="46" t="s">
        <v>11886</v>
      </c>
      <c r="H10153" s="46" t="s">
        <v>168</v>
      </c>
      <c r="I10153" s="46" t="s">
        <v>168</v>
      </c>
      <c r="J10153" s="46" t="s">
        <v>340</v>
      </c>
    </row>
    <row r="10154" spans="1:51" x14ac:dyDescent="0.2">
      <c r="A10154" s="46">
        <v>3528281</v>
      </c>
      <c r="B10154" s="46">
        <v>42300690</v>
      </c>
      <c r="C10154" s="46">
        <v>20240323</v>
      </c>
      <c r="D10154" s="46" t="s">
        <v>11998</v>
      </c>
      <c r="E10154" s="46" t="s">
        <v>3102</v>
      </c>
      <c r="F10154" s="46" t="s">
        <v>11886</v>
      </c>
      <c r="H10154" s="46" t="s">
        <v>168</v>
      </c>
      <c r="I10154" s="46" t="s">
        <v>168</v>
      </c>
      <c r="J10154" s="46" t="s">
        <v>340</v>
      </c>
    </row>
    <row r="10155" spans="1:51" x14ac:dyDescent="0.2">
      <c r="A10155" s="46">
        <v>3528280</v>
      </c>
      <c r="B10155" s="46">
        <v>42300690</v>
      </c>
      <c r="C10155" s="46">
        <v>20240333</v>
      </c>
      <c r="D10155" s="46" t="s">
        <v>11999</v>
      </c>
      <c r="E10155" s="46" t="s">
        <v>3104</v>
      </c>
      <c r="F10155" s="46" t="s">
        <v>11886</v>
      </c>
      <c r="H10155" s="46" t="s">
        <v>168</v>
      </c>
      <c r="I10155" s="46" t="s">
        <v>168</v>
      </c>
      <c r="J10155" s="46" t="s">
        <v>340</v>
      </c>
    </row>
    <row r="10156" spans="1:51" x14ac:dyDescent="0.2">
      <c r="A10156" s="46">
        <v>3528279</v>
      </c>
      <c r="B10156" s="46">
        <v>42300690</v>
      </c>
      <c r="C10156" s="46">
        <v>20240343</v>
      </c>
      <c r="D10156" s="46" t="s">
        <v>12000</v>
      </c>
      <c r="E10156" s="46" t="s">
        <v>3106</v>
      </c>
      <c r="F10156" s="46" t="s">
        <v>11886</v>
      </c>
      <c r="H10156" s="46" t="s">
        <v>168</v>
      </c>
      <c r="I10156" s="46" t="s">
        <v>168</v>
      </c>
      <c r="J10156" s="46" t="s">
        <v>340</v>
      </c>
    </row>
    <row r="10157" spans="1:51" x14ac:dyDescent="0.2">
      <c r="A10157" s="46">
        <v>3528278</v>
      </c>
      <c r="B10157" s="46">
        <v>42300690</v>
      </c>
      <c r="C10157" s="46">
        <v>20240353</v>
      </c>
      <c r="D10157" s="46" t="s">
        <v>12001</v>
      </c>
      <c r="E10157" s="46" t="s">
        <v>3108</v>
      </c>
      <c r="F10157" s="46" t="s">
        <v>11886</v>
      </c>
      <c r="H10157" s="46" t="s">
        <v>168</v>
      </c>
      <c r="I10157" s="46" t="s">
        <v>168</v>
      </c>
      <c r="J10157" s="46" t="s">
        <v>340</v>
      </c>
    </row>
    <row r="10158" spans="1:51" x14ac:dyDescent="0.2">
      <c r="A10158" s="46">
        <v>3528277</v>
      </c>
      <c r="B10158" s="46">
        <v>42300690</v>
      </c>
      <c r="C10158" s="46">
        <v>20240363</v>
      </c>
      <c r="D10158" s="46" t="s">
        <v>12002</v>
      </c>
      <c r="E10158" s="46" t="s">
        <v>3110</v>
      </c>
      <c r="F10158" s="46" t="s">
        <v>11886</v>
      </c>
      <c r="H10158" s="46" t="s">
        <v>168</v>
      </c>
      <c r="I10158" s="46" t="s">
        <v>168</v>
      </c>
      <c r="J10158" s="46" t="s">
        <v>340</v>
      </c>
    </row>
    <row r="10159" spans="1:51" x14ac:dyDescent="0.2">
      <c r="A10159" s="46">
        <v>3528276</v>
      </c>
      <c r="B10159" s="46">
        <v>42300690</v>
      </c>
      <c r="C10159" s="46">
        <v>20240373</v>
      </c>
      <c r="D10159" s="46" t="s">
        <v>12003</v>
      </c>
      <c r="E10159" s="46" t="s">
        <v>3112</v>
      </c>
      <c r="F10159" s="46" t="s">
        <v>11886</v>
      </c>
      <c r="H10159" s="46" t="s">
        <v>168</v>
      </c>
      <c r="I10159" s="46" t="s">
        <v>168</v>
      </c>
      <c r="J10159" s="46" t="s">
        <v>340</v>
      </c>
    </row>
    <row r="10160" spans="1:51" x14ac:dyDescent="0.2">
      <c r="A10160" s="46">
        <v>3458272</v>
      </c>
      <c r="B10160" s="46">
        <v>0</v>
      </c>
      <c r="C10160" s="46">
        <v>42300932</v>
      </c>
      <c r="D10160" s="46" t="s">
        <v>12004</v>
      </c>
      <c r="E10160" s="46" t="s">
        <v>12004</v>
      </c>
      <c r="F10160" s="46" t="s">
        <v>11886</v>
      </c>
      <c r="H10160" s="46" t="s">
        <v>168</v>
      </c>
      <c r="I10160" s="46" t="s">
        <v>168</v>
      </c>
      <c r="J10160" s="46" t="s">
        <v>337</v>
      </c>
    </row>
    <row r="10161" spans="1:10" x14ac:dyDescent="0.2">
      <c r="A10161" s="46">
        <v>3528289</v>
      </c>
      <c r="B10161" s="46">
        <v>42300932</v>
      </c>
      <c r="C10161" s="46">
        <v>20240319</v>
      </c>
      <c r="D10161" s="46" t="s">
        <v>12005</v>
      </c>
      <c r="E10161" s="46" t="s">
        <v>3100</v>
      </c>
      <c r="F10161" s="46" t="s">
        <v>11886</v>
      </c>
      <c r="H10161" s="46" t="s">
        <v>168</v>
      </c>
      <c r="I10161" s="46" t="s">
        <v>168</v>
      </c>
      <c r="J10161" s="46" t="s">
        <v>340</v>
      </c>
    </row>
    <row r="10162" spans="1:10" x14ac:dyDescent="0.2">
      <c r="A10162" s="46">
        <v>3528288</v>
      </c>
      <c r="B10162" s="46">
        <v>42300932</v>
      </c>
      <c r="C10162" s="46">
        <v>20240323</v>
      </c>
      <c r="D10162" s="46" t="s">
        <v>12006</v>
      </c>
      <c r="E10162" s="46" t="s">
        <v>3102</v>
      </c>
      <c r="F10162" s="46" t="s">
        <v>11886</v>
      </c>
      <c r="H10162" s="46" t="s">
        <v>168</v>
      </c>
      <c r="I10162" s="46" t="s">
        <v>168</v>
      </c>
      <c r="J10162" s="46" t="s">
        <v>340</v>
      </c>
    </row>
    <row r="10163" spans="1:10" x14ac:dyDescent="0.2">
      <c r="A10163" s="46">
        <v>3528287</v>
      </c>
      <c r="B10163" s="46">
        <v>42300932</v>
      </c>
      <c r="C10163" s="46">
        <v>20240333</v>
      </c>
      <c r="D10163" s="46" t="s">
        <v>12007</v>
      </c>
      <c r="E10163" s="46" t="s">
        <v>3104</v>
      </c>
      <c r="F10163" s="46" t="s">
        <v>11886</v>
      </c>
      <c r="H10163" s="46" t="s">
        <v>168</v>
      </c>
      <c r="I10163" s="46" t="s">
        <v>168</v>
      </c>
      <c r="J10163" s="46" t="s">
        <v>340</v>
      </c>
    </row>
    <row r="10164" spans="1:10" x14ac:dyDescent="0.2">
      <c r="A10164" s="46">
        <v>3528286</v>
      </c>
      <c r="B10164" s="46">
        <v>42300932</v>
      </c>
      <c r="C10164" s="46">
        <v>20240343</v>
      </c>
      <c r="D10164" s="46" t="s">
        <v>12008</v>
      </c>
      <c r="E10164" s="46" t="s">
        <v>3106</v>
      </c>
      <c r="F10164" s="46" t="s">
        <v>11886</v>
      </c>
      <c r="H10164" s="46" t="s">
        <v>168</v>
      </c>
      <c r="I10164" s="46" t="s">
        <v>168</v>
      </c>
      <c r="J10164" s="46" t="s">
        <v>340</v>
      </c>
    </row>
    <row r="10165" spans="1:10" x14ac:dyDescent="0.2">
      <c r="A10165" s="46">
        <v>3528285</v>
      </c>
      <c r="B10165" s="46">
        <v>42300932</v>
      </c>
      <c r="C10165" s="46">
        <v>20240353</v>
      </c>
      <c r="D10165" s="46" t="s">
        <v>12009</v>
      </c>
      <c r="E10165" s="46" t="s">
        <v>3108</v>
      </c>
      <c r="F10165" s="46" t="s">
        <v>11886</v>
      </c>
      <c r="H10165" s="46" t="s">
        <v>168</v>
      </c>
      <c r="I10165" s="46" t="s">
        <v>168</v>
      </c>
      <c r="J10165" s="46" t="s">
        <v>340</v>
      </c>
    </row>
    <row r="10166" spans="1:10" x14ac:dyDescent="0.2">
      <c r="A10166" s="46">
        <v>3528284</v>
      </c>
      <c r="B10166" s="46">
        <v>42300932</v>
      </c>
      <c r="C10166" s="46">
        <v>20240363</v>
      </c>
      <c r="D10166" s="46" t="s">
        <v>12010</v>
      </c>
      <c r="E10166" s="46" t="s">
        <v>3110</v>
      </c>
      <c r="F10166" s="46" t="s">
        <v>11886</v>
      </c>
      <c r="H10166" s="46" t="s">
        <v>168</v>
      </c>
      <c r="I10166" s="46" t="s">
        <v>168</v>
      </c>
      <c r="J10166" s="46" t="s">
        <v>340</v>
      </c>
    </row>
    <row r="10167" spans="1:10" x14ac:dyDescent="0.2">
      <c r="A10167" s="46">
        <v>3528283</v>
      </c>
      <c r="B10167" s="46">
        <v>42300932</v>
      </c>
      <c r="C10167" s="46">
        <v>20240373</v>
      </c>
      <c r="D10167" s="46" t="s">
        <v>12011</v>
      </c>
      <c r="E10167" s="46" t="s">
        <v>3112</v>
      </c>
      <c r="F10167" s="46" t="s">
        <v>11886</v>
      </c>
      <c r="H10167" s="46" t="s">
        <v>168</v>
      </c>
      <c r="I10167" s="46" t="s">
        <v>168</v>
      </c>
      <c r="J10167" s="46" t="s">
        <v>340</v>
      </c>
    </row>
    <row r="10168" spans="1:10" x14ac:dyDescent="0.2">
      <c r="A10168" s="46">
        <v>3458261</v>
      </c>
      <c r="B10168" s="46">
        <v>0</v>
      </c>
      <c r="C10168" s="46">
        <v>42300811</v>
      </c>
      <c r="D10168" s="46" t="s">
        <v>12012</v>
      </c>
      <c r="E10168" s="46" t="s">
        <v>12012</v>
      </c>
      <c r="F10168" s="46" t="s">
        <v>11886</v>
      </c>
      <c r="H10168" s="46" t="s">
        <v>168</v>
      </c>
      <c r="I10168" s="46" t="s">
        <v>168</v>
      </c>
      <c r="J10168" s="46" t="s">
        <v>337</v>
      </c>
    </row>
    <row r="10169" spans="1:10" x14ac:dyDescent="0.2">
      <c r="A10169" s="46">
        <v>3528296</v>
      </c>
      <c r="B10169" s="46">
        <v>42300811</v>
      </c>
      <c r="C10169" s="46">
        <v>20240319</v>
      </c>
      <c r="D10169" s="46" t="s">
        <v>12013</v>
      </c>
      <c r="E10169" s="46" t="s">
        <v>3100</v>
      </c>
      <c r="F10169" s="46" t="s">
        <v>11886</v>
      </c>
      <c r="H10169" s="46" t="s">
        <v>168</v>
      </c>
      <c r="I10169" s="46" t="s">
        <v>168</v>
      </c>
      <c r="J10169" s="46" t="s">
        <v>340</v>
      </c>
    </row>
    <row r="10170" spans="1:10" x14ac:dyDescent="0.2">
      <c r="A10170" s="46">
        <v>3528295</v>
      </c>
      <c r="B10170" s="46">
        <v>42300811</v>
      </c>
      <c r="C10170" s="46">
        <v>20240323</v>
      </c>
      <c r="D10170" s="46" t="s">
        <v>12014</v>
      </c>
      <c r="E10170" s="46" t="s">
        <v>3102</v>
      </c>
      <c r="F10170" s="46" t="s">
        <v>11886</v>
      </c>
      <c r="H10170" s="46" t="s">
        <v>168</v>
      </c>
      <c r="I10170" s="46" t="s">
        <v>168</v>
      </c>
      <c r="J10170" s="46" t="s">
        <v>340</v>
      </c>
    </row>
    <row r="10171" spans="1:10" x14ac:dyDescent="0.2">
      <c r="A10171" s="46">
        <v>3528294</v>
      </c>
      <c r="B10171" s="46">
        <v>42300811</v>
      </c>
      <c r="C10171" s="46">
        <v>20240333</v>
      </c>
      <c r="D10171" s="46" t="s">
        <v>12015</v>
      </c>
      <c r="E10171" s="46" t="s">
        <v>3104</v>
      </c>
      <c r="F10171" s="46" t="s">
        <v>11886</v>
      </c>
      <c r="H10171" s="46" t="s">
        <v>168</v>
      </c>
      <c r="I10171" s="46" t="s">
        <v>168</v>
      </c>
      <c r="J10171" s="46" t="s">
        <v>340</v>
      </c>
    </row>
    <row r="10172" spans="1:10" x14ac:dyDescent="0.2">
      <c r="A10172" s="46">
        <v>3528293</v>
      </c>
      <c r="B10172" s="46">
        <v>42300811</v>
      </c>
      <c r="C10172" s="46">
        <v>20240343</v>
      </c>
      <c r="D10172" s="46" t="s">
        <v>12016</v>
      </c>
      <c r="E10172" s="46" t="s">
        <v>3106</v>
      </c>
      <c r="F10172" s="46" t="s">
        <v>11886</v>
      </c>
      <c r="H10172" s="46" t="s">
        <v>168</v>
      </c>
      <c r="I10172" s="46" t="s">
        <v>168</v>
      </c>
      <c r="J10172" s="46" t="s">
        <v>340</v>
      </c>
    </row>
    <row r="10173" spans="1:10" x14ac:dyDescent="0.2">
      <c r="A10173" s="46">
        <v>3528292</v>
      </c>
      <c r="B10173" s="46">
        <v>42300811</v>
      </c>
      <c r="C10173" s="46">
        <v>20240353</v>
      </c>
      <c r="D10173" s="46" t="s">
        <v>12017</v>
      </c>
      <c r="E10173" s="46" t="s">
        <v>3108</v>
      </c>
      <c r="F10173" s="46" t="s">
        <v>11886</v>
      </c>
      <c r="H10173" s="46" t="s">
        <v>168</v>
      </c>
      <c r="I10173" s="46" t="s">
        <v>168</v>
      </c>
      <c r="J10173" s="46" t="s">
        <v>340</v>
      </c>
    </row>
    <row r="10174" spans="1:10" x14ac:dyDescent="0.2">
      <c r="A10174" s="46">
        <v>3528291</v>
      </c>
      <c r="B10174" s="46">
        <v>42300811</v>
      </c>
      <c r="C10174" s="46">
        <v>20240363</v>
      </c>
      <c r="D10174" s="46" t="s">
        <v>12018</v>
      </c>
      <c r="E10174" s="46" t="s">
        <v>3110</v>
      </c>
      <c r="F10174" s="46" t="s">
        <v>11886</v>
      </c>
      <c r="H10174" s="46" t="s">
        <v>168</v>
      </c>
      <c r="I10174" s="46" t="s">
        <v>168</v>
      </c>
      <c r="J10174" s="46" t="s">
        <v>340</v>
      </c>
    </row>
    <row r="10175" spans="1:10" x14ac:dyDescent="0.2">
      <c r="A10175" s="46">
        <v>3528290</v>
      </c>
      <c r="B10175" s="46">
        <v>42300811</v>
      </c>
      <c r="C10175" s="46">
        <v>20240373</v>
      </c>
      <c r="D10175" s="46" t="s">
        <v>12019</v>
      </c>
      <c r="E10175" s="46" t="s">
        <v>3112</v>
      </c>
      <c r="F10175" s="46" t="s">
        <v>11886</v>
      </c>
      <c r="H10175" s="46" t="s">
        <v>168</v>
      </c>
      <c r="I10175" s="46" t="s">
        <v>168</v>
      </c>
      <c r="J10175" s="46" t="s">
        <v>340</v>
      </c>
    </row>
    <row r="10176" spans="1:10" x14ac:dyDescent="0.2">
      <c r="A10176" s="46">
        <v>745012</v>
      </c>
      <c r="B10176" s="46">
        <v>4813877</v>
      </c>
      <c r="C10176" s="46">
        <v>0</v>
      </c>
      <c r="D10176" s="46" t="s">
        <v>12020</v>
      </c>
      <c r="E10176" s="46" t="s">
        <v>12021</v>
      </c>
      <c r="F10176" s="46" t="s">
        <v>11886</v>
      </c>
      <c r="H10176" s="46" t="s">
        <v>168</v>
      </c>
      <c r="I10176" s="46" t="s">
        <v>168</v>
      </c>
      <c r="J10176" s="46" t="s">
        <v>249</v>
      </c>
    </row>
    <row r="10177" spans="1:51" x14ac:dyDescent="0.2">
      <c r="A10177" s="46">
        <v>1818675</v>
      </c>
      <c r="B10177" s="46">
        <v>0</v>
      </c>
      <c r="C10177" s="46">
        <v>14647008</v>
      </c>
      <c r="D10177" s="46" t="s">
        <v>12022</v>
      </c>
      <c r="F10177" s="46" t="s">
        <v>11886</v>
      </c>
      <c r="H10177" s="46" t="s">
        <v>168</v>
      </c>
      <c r="I10177" s="46" t="s">
        <v>168</v>
      </c>
      <c r="J10177" s="46" t="s">
        <v>610</v>
      </c>
      <c r="L10177" s="46">
        <v>420001141</v>
      </c>
      <c r="M10177" s="46" t="s">
        <v>12022</v>
      </c>
      <c r="AF10177" s="46">
        <v>97533</v>
      </c>
      <c r="AH10177" s="46" t="s">
        <v>11920</v>
      </c>
      <c r="AS10177" s="46" t="s">
        <v>11890</v>
      </c>
      <c r="AT10177" s="46">
        <v>440</v>
      </c>
      <c r="AY10177" s="47">
        <v>82.02</v>
      </c>
    </row>
    <row r="10178" spans="1:51" x14ac:dyDescent="0.2">
      <c r="A10178" s="46">
        <v>1818651</v>
      </c>
      <c r="B10178" s="46">
        <v>0</v>
      </c>
      <c r="C10178" s="46">
        <v>14647019</v>
      </c>
      <c r="D10178" s="46" t="s">
        <v>12023</v>
      </c>
      <c r="E10178" s="46" t="s">
        <v>12023</v>
      </c>
      <c r="F10178" s="46" t="s">
        <v>11886</v>
      </c>
      <c r="H10178" s="46" t="s">
        <v>168</v>
      </c>
      <c r="I10178" s="46" t="s">
        <v>168</v>
      </c>
      <c r="J10178" s="46" t="s">
        <v>337</v>
      </c>
    </row>
    <row r="10179" spans="1:51" x14ac:dyDescent="0.2">
      <c r="A10179" s="46">
        <v>1835245</v>
      </c>
      <c r="B10179" s="46">
        <v>14647019</v>
      </c>
      <c r="C10179" s="46">
        <v>960439</v>
      </c>
      <c r="D10179" s="46" t="s">
        <v>12024</v>
      </c>
      <c r="E10179" s="46" t="s">
        <v>1093</v>
      </c>
      <c r="F10179" s="46" t="s">
        <v>11886</v>
      </c>
      <c r="H10179" s="46" t="s">
        <v>168</v>
      </c>
      <c r="I10179" s="46" t="s">
        <v>168</v>
      </c>
      <c r="J10179" s="46" t="s">
        <v>340</v>
      </c>
      <c r="L10179" s="46">
        <v>478000037</v>
      </c>
      <c r="M10179" s="46" t="s">
        <v>12023</v>
      </c>
      <c r="AF10179" s="46">
        <v>92607</v>
      </c>
      <c r="AH10179" s="46" t="s">
        <v>12025</v>
      </c>
      <c r="AS10179" s="46" t="s">
        <v>11890</v>
      </c>
      <c r="AT10179" s="46">
        <v>440</v>
      </c>
      <c r="AY10179" s="47">
        <v>214.61</v>
      </c>
    </row>
    <row r="10180" spans="1:51" x14ac:dyDescent="0.2">
      <c r="A10180" s="46">
        <v>1818650</v>
      </c>
      <c r="B10180" s="46">
        <v>0</v>
      </c>
      <c r="C10180" s="46">
        <v>14647028</v>
      </c>
      <c r="D10180" s="46" t="s">
        <v>12026</v>
      </c>
      <c r="F10180" s="46" t="s">
        <v>11886</v>
      </c>
      <c r="H10180" s="46" t="s">
        <v>168</v>
      </c>
      <c r="I10180" s="46" t="s">
        <v>168</v>
      </c>
      <c r="J10180" s="46" t="s">
        <v>337</v>
      </c>
    </row>
    <row r="10181" spans="1:51" x14ac:dyDescent="0.2">
      <c r="A10181" s="46">
        <v>1835466</v>
      </c>
      <c r="B10181" s="46">
        <v>14647028</v>
      </c>
      <c r="C10181" s="46">
        <v>960439</v>
      </c>
      <c r="D10181" s="46" t="s">
        <v>12027</v>
      </c>
      <c r="E10181" s="46" t="s">
        <v>1093</v>
      </c>
      <c r="F10181" s="46" t="s">
        <v>11886</v>
      </c>
      <c r="H10181" s="46" t="s">
        <v>168</v>
      </c>
      <c r="I10181" s="46" t="s">
        <v>168</v>
      </c>
      <c r="J10181" s="46" t="s">
        <v>340</v>
      </c>
      <c r="L10181" s="46">
        <v>4780100000</v>
      </c>
      <c r="M10181" s="46" t="s">
        <v>12028</v>
      </c>
      <c r="AF10181" s="46">
        <v>96111</v>
      </c>
      <c r="AH10181" s="46" t="s">
        <v>11889</v>
      </c>
      <c r="AS10181" s="46" t="s">
        <v>11890</v>
      </c>
      <c r="AT10181" s="46">
        <v>440</v>
      </c>
      <c r="AW10181" s="46">
        <v>444</v>
      </c>
      <c r="AY10181" s="47">
        <v>327.52999999999997</v>
      </c>
    </row>
    <row r="10182" spans="1:51" x14ac:dyDescent="0.2">
      <c r="A10182" s="46">
        <v>1818649</v>
      </c>
      <c r="B10182" s="46">
        <v>0</v>
      </c>
      <c r="C10182" s="46">
        <v>14647000</v>
      </c>
      <c r="D10182" s="46" t="s">
        <v>12029</v>
      </c>
      <c r="F10182" s="46" t="s">
        <v>11886</v>
      </c>
      <c r="H10182" s="46" t="s">
        <v>168</v>
      </c>
      <c r="I10182" s="46" t="s">
        <v>168</v>
      </c>
      <c r="J10182" s="46" t="s">
        <v>337</v>
      </c>
    </row>
    <row r="10183" spans="1:51" x14ac:dyDescent="0.2">
      <c r="A10183" s="46">
        <v>1835540</v>
      </c>
      <c r="B10183" s="46">
        <v>14647000</v>
      </c>
      <c r="C10183" s="46">
        <v>960439</v>
      </c>
      <c r="D10183" s="46" t="s">
        <v>12030</v>
      </c>
      <c r="E10183" s="46" t="s">
        <v>1093</v>
      </c>
      <c r="F10183" s="46" t="s">
        <v>11886</v>
      </c>
      <c r="H10183" s="46" t="s">
        <v>168</v>
      </c>
      <c r="I10183" s="46" t="s">
        <v>168</v>
      </c>
      <c r="J10183" s="46" t="s">
        <v>340</v>
      </c>
      <c r="L10183" s="46">
        <v>478006075</v>
      </c>
      <c r="M10183" s="46" t="s">
        <v>12029</v>
      </c>
      <c r="AH10183" s="46" t="s">
        <v>11929</v>
      </c>
      <c r="AT10183" s="46">
        <v>440</v>
      </c>
      <c r="AW10183" s="46">
        <v>444</v>
      </c>
      <c r="AY10183" s="47">
        <v>453.93</v>
      </c>
    </row>
    <row r="10184" spans="1:51" x14ac:dyDescent="0.2">
      <c r="A10184" s="46">
        <v>3588082</v>
      </c>
      <c r="B10184" s="46">
        <v>43729441</v>
      </c>
      <c r="C10184" s="46">
        <v>0</v>
      </c>
      <c r="D10184" s="46" t="s">
        <v>12031</v>
      </c>
      <c r="E10184" s="46" t="s">
        <v>12031</v>
      </c>
      <c r="F10184" s="46" t="s">
        <v>11886</v>
      </c>
      <c r="H10184" s="46" t="s">
        <v>168</v>
      </c>
      <c r="I10184" s="46" t="s">
        <v>168</v>
      </c>
      <c r="J10184" s="46" t="s">
        <v>178</v>
      </c>
    </row>
    <row r="10185" spans="1:51" x14ac:dyDescent="0.2">
      <c r="A10185" s="46">
        <v>898463</v>
      </c>
      <c r="B10185" s="46">
        <v>5307605</v>
      </c>
      <c r="C10185" s="46">
        <v>0</v>
      </c>
      <c r="D10185" s="46" t="s">
        <v>12032</v>
      </c>
      <c r="E10185" s="46" t="s">
        <v>12033</v>
      </c>
      <c r="F10185" s="46" t="s">
        <v>11886</v>
      </c>
      <c r="H10185" s="46" t="s">
        <v>168</v>
      </c>
      <c r="I10185" s="46" t="s">
        <v>168</v>
      </c>
      <c r="J10185" s="46" t="s">
        <v>249</v>
      </c>
    </row>
    <row r="10186" spans="1:51" x14ac:dyDescent="0.2">
      <c r="A10186" s="46">
        <v>898462</v>
      </c>
      <c r="B10186" s="46">
        <v>5307603</v>
      </c>
      <c r="C10186" s="46">
        <v>0</v>
      </c>
      <c r="D10186" s="46" t="s">
        <v>12034</v>
      </c>
      <c r="E10186" s="46" t="s">
        <v>12035</v>
      </c>
      <c r="F10186" s="46" t="s">
        <v>11886</v>
      </c>
      <c r="H10186" s="46" t="s">
        <v>168</v>
      </c>
      <c r="I10186" s="46" t="s">
        <v>168</v>
      </c>
      <c r="J10186" s="46" t="s">
        <v>249</v>
      </c>
    </row>
    <row r="10187" spans="1:51" x14ac:dyDescent="0.2">
      <c r="A10187" s="46">
        <v>884089</v>
      </c>
      <c r="B10187" s="46">
        <v>5249349</v>
      </c>
      <c r="C10187" s="46">
        <v>0</v>
      </c>
      <c r="D10187" s="46" t="s">
        <v>12036</v>
      </c>
      <c r="E10187" s="46" t="s">
        <v>12037</v>
      </c>
      <c r="F10187" s="46" t="s">
        <v>11886</v>
      </c>
      <c r="H10187" s="46" t="s">
        <v>168</v>
      </c>
      <c r="I10187" s="46" t="s">
        <v>168</v>
      </c>
      <c r="J10187" s="46" t="s">
        <v>178</v>
      </c>
    </row>
    <row r="10188" spans="1:51" x14ac:dyDescent="0.2">
      <c r="A10188" s="46">
        <v>1818682</v>
      </c>
      <c r="B10188" s="46">
        <v>0</v>
      </c>
      <c r="C10188" s="46">
        <v>14647017</v>
      </c>
      <c r="D10188" s="46" t="s">
        <v>12038</v>
      </c>
      <c r="E10188" s="46" t="s">
        <v>12038</v>
      </c>
      <c r="F10188" s="46" t="s">
        <v>11886</v>
      </c>
      <c r="H10188" s="46" t="s">
        <v>168</v>
      </c>
      <c r="I10188" s="46" t="s">
        <v>168</v>
      </c>
      <c r="J10188" s="46" t="s">
        <v>337</v>
      </c>
    </row>
    <row r="10189" spans="1:51" x14ac:dyDescent="0.2">
      <c r="A10189" s="46">
        <v>1835137</v>
      </c>
      <c r="B10189" s="46">
        <v>14647017</v>
      </c>
      <c r="C10189" s="46">
        <v>960439</v>
      </c>
      <c r="D10189" s="46" t="s">
        <v>12039</v>
      </c>
      <c r="E10189" s="46" t="s">
        <v>1093</v>
      </c>
      <c r="F10189" s="46" t="s">
        <v>11886</v>
      </c>
      <c r="H10189" s="46" t="s">
        <v>168</v>
      </c>
      <c r="I10189" s="46" t="s">
        <v>168</v>
      </c>
      <c r="J10189" s="46" t="s">
        <v>340</v>
      </c>
      <c r="L10189" s="46">
        <v>478000029</v>
      </c>
      <c r="M10189" s="46" t="s">
        <v>12038</v>
      </c>
      <c r="AF10189" s="46">
        <v>92507</v>
      </c>
      <c r="AH10189" s="46" t="s">
        <v>12040</v>
      </c>
      <c r="AS10189" s="46" t="s">
        <v>11890</v>
      </c>
      <c r="AT10189" s="46">
        <v>440</v>
      </c>
      <c r="AY10189" s="47">
        <v>179.21</v>
      </c>
    </row>
    <row r="10190" spans="1:51" x14ac:dyDescent="0.2">
      <c r="A10190" s="46">
        <v>3458245</v>
      </c>
      <c r="B10190" s="46">
        <v>0</v>
      </c>
      <c r="C10190" s="46">
        <v>42300635</v>
      </c>
      <c r="D10190" s="46" t="s">
        <v>12041</v>
      </c>
      <c r="E10190" s="46" t="s">
        <v>12041</v>
      </c>
      <c r="F10190" s="46" t="s">
        <v>11886</v>
      </c>
      <c r="H10190" s="46" t="s">
        <v>168</v>
      </c>
      <c r="I10190" s="46" t="s">
        <v>168</v>
      </c>
      <c r="J10190" s="46" t="s">
        <v>337</v>
      </c>
    </row>
    <row r="10191" spans="1:51" x14ac:dyDescent="0.2">
      <c r="A10191" s="46">
        <v>3528303</v>
      </c>
      <c r="B10191" s="46">
        <v>42300635</v>
      </c>
      <c r="C10191" s="46">
        <v>20240319</v>
      </c>
      <c r="D10191" s="46" t="s">
        <v>12042</v>
      </c>
      <c r="E10191" s="46" t="s">
        <v>3100</v>
      </c>
      <c r="F10191" s="46" t="s">
        <v>11886</v>
      </c>
      <c r="H10191" s="46" t="s">
        <v>168</v>
      </c>
      <c r="I10191" s="46" t="s">
        <v>168</v>
      </c>
      <c r="J10191" s="46" t="s">
        <v>340</v>
      </c>
    </row>
    <row r="10192" spans="1:51" x14ac:dyDescent="0.2">
      <c r="A10192" s="46">
        <v>3528302</v>
      </c>
      <c r="B10192" s="46">
        <v>42300635</v>
      </c>
      <c r="C10192" s="46">
        <v>20240323</v>
      </c>
      <c r="D10192" s="46" t="s">
        <v>12043</v>
      </c>
      <c r="E10192" s="46" t="s">
        <v>3102</v>
      </c>
      <c r="F10192" s="46" t="s">
        <v>11886</v>
      </c>
      <c r="H10192" s="46" t="s">
        <v>168</v>
      </c>
      <c r="I10192" s="46" t="s">
        <v>168</v>
      </c>
      <c r="J10192" s="46" t="s">
        <v>340</v>
      </c>
    </row>
    <row r="10193" spans="1:10" x14ac:dyDescent="0.2">
      <c r="A10193" s="46">
        <v>3528301</v>
      </c>
      <c r="B10193" s="46">
        <v>42300635</v>
      </c>
      <c r="C10193" s="46">
        <v>20240333</v>
      </c>
      <c r="D10193" s="46" t="s">
        <v>12044</v>
      </c>
      <c r="E10193" s="46" t="s">
        <v>3104</v>
      </c>
      <c r="F10193" s="46" t="s">
        <v>11886</v>
      </c>
      <c r="H10193" s="46" t="s">
        <v>168</v>
      </c>
      <c r="I10193" s="46" t="s">
        <v>168</v>
      </c>
      <c r="J10193" s="46" t="s">
        <v>340</v>
      </c>
    </row>
    <row r="10194" spans="1:10" x14ac:dyDescent="0.2">
      <c r="A10194" s="46">
        <v>3528300</v>
      </c>
      <c r="B10194" s="46">
        <v>42300635</v>
      </c>
      <c r="C10194" s="46">
        <v>20240343</v>
      </c>
      <c r="D10194" s="46" t="s">
        <v>12045</v>
      </c>
      <c r="E10194" s="46" t="s">
        <v>3106</v>
      </c>
      <c r="F10194" s="46" t="s">
        <v>11886</v>
      </c>
      <c r="H10194" s="46" t="s">
        <v>168</v>
      </c>
      <c r="I10194" s="46" t="s">
        <v>168</v>
      </c>
      <c r="J10194" s="46" t="s">
        <v>340</v>
      </c>
    </row>
    <row r="10195" spans="1:10" x14ac:dyDescent="0.2">
      <c r="A10195" s="46">
        <v>3528299</v>
      </c>
      <c r="B10195" s="46">
        <v>42300635</v>
      </c>
      <c r="C10195" s="46">
        <v>20240353</v>
      </c>
      <c r="D10195" s="46" t="s">
        <v>12046</v>
      </c>
      <c r="E10195" s="46" t="s">
        <v>3108</v>
      </c>
      <c r="F10195" s="46" t="s">
        <v>11886</v>
      </c>
      <c r="H10195" s="46" t="s">
        <v>168</v>
      </c>
      <c r="I10195" s="46" t="s">
        <v>168</v>
      </c>
      <c r="J10195" s="46" t="s">
        <v>340</v>
      </c>
    </row>
    <row r="10196" spans="1:10" x14ac:dyDescent="0.2">
      <c r="A10196" s="46">
        <v>3528298</v>
      </c>
      <c r="B10196" s="46">
        <v>42300635</v>
      </c>
      <c r="C10196" s="46">
        <v>20240363</v>
      </c>
      <c r="D10196" s="46" t="s">
        <v>12047</v>
      </c>
      <c r="E10196" s="46" t="s">
        <v>3110</v>
      </c>
      <c r="F10196" s="46" t="s">
        <v>11886</v>
      </c>
      <c r="H10196" s="46" t="s">
        <v>168</v>
      </c>
      <c r="I10196" s="46" t="s">
        <v>168</v>
      </c>
      <c r="J10196" s="46" t="s">
        <v>340</v>
      </c>
    </row>
    <row r="10197" spans="1:10" x14ac:dyDescent="0.2">
      <c r="A10197" s="46">
        <v>3528297</v>
      </c>
      <c r="B10197" s="46">
        <v>42300635</v>
      </c>
      <c r="C10197" s="46">
        <v>20240373</v>
      </c>
      <c r="D10197" s="46" t="s">
        <v>12048</v>
      </c>
      <c r="E10197" s="46" t="s">
        <v>3112</v>
      </c>
      <c r="F10197" s="46" t="s">
        <v>11886</v>
      </c>
      <c r="H10197" s="46" t="s">
        <v>168</v>
      </c>
      <c r="I10197" s="46" t="s">
        <v>168</v>
      </c>
      <c r="J10197" s="46" t="s">
        <v>340</v>
      </c>
    </row>
    <row r="10198" spans="1:10" x14ac:dyDescent="0.2">
      <c r="A10198" s="46">
        <v>3458267</v>
      </c>
      <c r="B10198" s="46">
        <v>0</v>
      </c>
      <c r="C10198" s="46">
        <v>42300877</v>
      </c>
      <c r="D10198" s="46" t="s">
        <v>12049</v>
      </c>
      <c r="E10198" s="46" t="s">
        <v>12049</v>
      </c>
      <c r="F10198" s="46" t="s">
        <v>11886</v>
      </c>
      <c r="H10198" s="46" t="s">
        <v>168</v>
      </c>
      <c r="I10198" s="46" t="s">
        <v>168</v>
      </c>
      <c r="J10198" s="46" t="s">
        <v>337</v>
      </c>
    </row>
    <row r="10199" spans="1:10" x14ac:dyDescent="0.2">
      <c r="A10199" s="46">
        <v>3528310</v>
      </c>
      <c r="B10199" s="46">
        <v>42300877</v>
      </c>
      <c r="C10199" s="46">
        <v>20240319</v>
      </c>
      <c r="D10199" s="46" t="s">
        <v>12050</v>
      </c>
      <c r="E10199" s="46" t="s">
        <v>3100</v>
      </c>
      <c r="F10199" s="46" t="s">
        <v>11886</v>
      </c>
      <c r="H10199" s="46" t="s">
        <v>168</v>
      </c>
      <c r="I10199" s="46" t="s">
        <v>168</v>
      </c>
      <c r="J10199" s="46" t="s">
        <v>340</v>
      </c>
    </row>
    <row r="10200" spans="1:10" x14ac:dyDescent="0.2">
      <c r="A10200" s="46">
        <v>3528309</v>
      </c>
      <c r="B10200" s="46">
        <v>42300877</v>
      </c>
      <c r="C10200" s="46">
        <v>20240323</v>
      </c>
      <c r="D10200" s="46" t="s">
        <v>12051</v>
      </c>
      <c r="E10200" s="46" t="s">
        <v>3102</v>
      </c>
      <c r="F10200" s="46" t="s">
        <v>11886</v>
      </c>
      <c r="H10200" s="46" t="s">
        <v>168</v>
      </c>
      <c r="I10200" s="46" t="s">
        <v>168</v>
      </c>
      <c r="J10200" s="46" t="s">
        <v>340</v>
      </c>
    </row>
    <row r="10201" spans="1:10" x14ac:dyDescent="0.2">
      <c r="A10201" s="46">
        <v>3528308</v>
      </c>
      <c r="B10201" s="46">
        <v>42300877</v>
      </c>
      <c r="C10201" s="46">
        <v>20240333</v>
      </c>
      <c r="D10201" s="46" t="s">
        <v>12052</v>
      </c>
      <c r="E10201" s="46" t="s">
        <v>3104</v>
      </c>
      <c r="F10201" s="46" t="s">
        <v>11886</v>
      </c>
      <c r="H10201" s="46" t="s">
        <v>168</v>
      </c>
      <c r="I10201" s="46" t="s">
        <v>168</v>
      </c>
      <c r="J10201" s="46" t="s">
        <v>340</v>
      </c>
    </row>
    <row r="10202" spans="1:10" x14ac:dyDescent="0.2">
      <c r="A10202" s="46">
        <v>3528307</v>
      </c>
      <c r="B10202" s="46">
        <v>42300877</v>
      </c>
      <c r="C10202" s="46">
        <v>20240343</v>
      </c>
      <c r="D10202" s="46" t="s">
        <v>12053</v>
      </c>
      <c r="E10202" s="46" t="s">
        <v>3106</v>
      </c>
      <c r="F10202" s="46" t="s">
        <v>11886</v>
      </c>
      <c r="H10202" s="46" t="s">
        <v>168</v>
      </c>
      <c r="I10202" s="46" t="s">
        <v>168</v>
      </c>
      <c r="J10202" s="46" t="s">
        <v>340</v>
      </c>
    </row>
    <row r="10203" spans="1:10" x14ac:dyDescent="0.2">
      <c r="A10203" s="46">
        <v>3528306</v>
      </c>
      <c r="B10203" s="46">
        <v>42300877</v>
      </c>
      <c r="C10203" s="46">
        <v>20240353</v>
      </c>
      <c r="D10203" s="46" t="s">
        <v>12054</v>
      </c>
      <c r="E10203" s="46" t="s">
        <v>3108</v>
      </c>
      <c r="F10203" s="46" t="s">
        <v>11886</v>
      </c>
      <c r="H10203" s="46" t="s">
        <v>168</v>
      </c>
      <c r="I10203" s="46" t="s">
        <v>168</v>
      </c>
      <c r="J10203" s="46" t="s">
        <v>340</v>
      </c>
    </row>
    <row r="10204" spans="1:10" x14ac:dyDescent="0.2">
      <c r="A10204" s="46">
        <v>3528305</v>
      </c>
      <c r="B10204" s="46">
        <v>42300877</v>
      </c>
      <c r="C10204" s="46">
        <v>20240363</v>
      </c>
      <c r="D10204" s="46" t="s">
        <v>12055</v>
      </c>
      <c r="E10204" s="46" t="s">
        <v>3110</v>
      </c>
      <c r="F10204" s="46" t="s">
        <v>11886</v>
      </c>
      <c r="H10204" s="46" t="s">
        <v>168</v>
      </c>
      <c r="I10204" s="46" t="s">
        <v>168</v>
      </c>
      <c r="J10204" s="46" t="s">
        <v>340</v>
      </c>
    </row>
    <row r="10205" spans="1:10" x14ac:dyDescent="0.2">
      <c r="A10205" s="46">
        <v>3528304</v>
      </c>
      <c r="B10205" s="46">
        <v>42300877</v>
      </c>
      <c r="C10205" s="46">
        <v>20240373</v>
      </c>
      <c r="D10205" s="46" t="s">
        <v>12056</v>
      </c>
      <c r="E10205" s="46" t="s">
        <v>3112</v>
      </c>
      <c r="F10205" s="46" t="s">
        <v>11886</v>
      </c>
      <c r="H10205" s="46" t="s">
        <v>168</v>
      </c>
      <c r="I10205" s="46" t="s">
        <v>168</v>
      </c>
      <c r="J10205" s="46" t="s">
        <v>340</v>
      </c>
    </row>
    <row r="10206" spans="1:10" x14ac:dyDescent="0.2">
      <c r="A10206" s="46">
        <v>3458256</v>
      </c>
      <c r="B10206" s="46">
        <v>0</v>
      </c>
      <c r="C10206" s="46">
        <v>42300756</v>
      </c>
      <c r="D10206" s="46" t="s">
        <v>12057</v>
      </c>
      <c r="E10206" s="46" t="s">
        <v>12057</v>
      </c>
      <c r="F10206" s="46" t="s">
        <v>11886</v>
      </c>
      <c r="H10206" s="46" t="s">
        <v>168</v>
      </c>
      <c r="I10206" s="46" t="s">
        <v>168</v>
      </c>
      <c r="J10206" s="46" t="s">
        <v>337</v>
      </c>
    </row>
    <row r="10207" spans="1:10" x14ac:dyDescent="0.2">
      <c r="A10207" s="46">
        <v>3528317</v>
      </c>
      <c r="B10207" s="46">
        <v>42300756</v>
      </c>
      <c r="C10207" s="46">
        <v>20240319</v>
      </c>
      <c r="D10207" s="46" t="s">
        <v>12058</v>
      </c>
      <c r="E10207" s="46" t="s">
        <v>3100</v>
      </c>
      <c r="F10207" s="46" t="s">
        <v>11886</v>
      </c>
      <c r="H10207" s="46" t="s">
        <v>168</v>
      </c>
      <c r="I10207" s="46" t="s">
        <v>168</v>
      </c>
      <c r="J10207" s="46" t="s">
        <v>340</v>
      </c>
    </row>
    <row r="10208" spans="1:10" x14ac:dyDescent="0.2">
      <c r="A10208" s="46">
        <v>3528316</v>
      </c>
      <c r="B10208" s="46">
        <v>42300756</v>
      </c>
      <c r="C10208" s="46">
        <v>20240323</v>
      </c>
      <c r="D10208" s="46" t="s">
        <v>12059</v>
      </c>
      <c r="E10208" s="46" t="s">
        <v>3102</v>
      </c>
      <c r="F10208" s="46" t="s">
        <v>11886</v>
      </c>
      <c r="H10208" s="46" t="s">
        <v>168</v>
      </c>
      <c r="I10208" s="46" t="s">
        <v>168</v>
      </c>
      <c r="J10208" s="46" t="s">
        <v>340</v>
      </c>
    </row>
    <row r="10209" spans="1:10" x14ac:dyDescent="0.2">
      <c r="A10209" s="46">
        <v>3528315</v>
      </c>
      <c r="B10209" s="46">
        <v>42300756</v>
      </c>
      <c r="C10209" s="46">
        <v>20240333</v>
      </c>
      <c r="D10209" s="46" t="s">
        <v>12060</v>
      </c>
      <c r="E10209" s="46" t="s">
        <v>3104</v>
      </c>
      <c r="F10209" s="46" t="s">
        <v>11886</v>
      </c>
      <c r="H10209" s="46" t="s">
        <v>168</v>
      </c>
      <c r="I10209" s="46" t="s">
        <v>168</v>
      </c>
      <c r="J10209" s="46" t="s">
        <v>340</v>
      </c>
    </row>
    <row r="10210" spans="1:10" x14ac:dyDescent="0.2">
      <c r="A10210" s="46">
        <v>3528314</v>
      </c>
      <c r="B10210" s="46">
        <v>42300756</v>
      </c>
      <c r="C10210" s="46">
        <v>20240343</v>
      </c>
      <c r="D10210" s="46" t="s">
        <v>12061</v>
      </c>
      <c r="E10210" s="46" t="s">
        <v>3106</v>
      </c>
      <c r="F10210" s="46" t="s">
        <v>11886</v>
      </c>
      <c r="H10210" s="46" t="s">
        <v>168</v>
      </c>
      <c r="I10210" s="46" t="s">
        <v>168</v>
      </c>
      <c r="J10210" s="46" t="s">
        <v>340</v>
      </c>
    </row>
    <row r="10211" spans="1:10" x14ac:dyDescent="0.2">
      <c r="A10211" s="46">
        <v>3528313</v>
      </c>
      <c r="B10211" s="46">
        <v>42300756</v>
      </c>
      <c r="C10211" s="46">
        <v>20240353</v>
      </c>
      <c r="D10211" s="46" t="s">
        <v>12062</v>
      </c>
      <c r="E10211" s="46" t="s">
        <v>3108</v>
      </c>
      <c r="F10211" s="46" t="s">
        <v>11886</v>
      </c>
      <c r="H10211" s="46" t="s">
        <v>168</v>
      </c>
      <c r="I10211" s="46" t="s">
        <v>168</v>
      </c>
      <c r="J10211" s="46" t="s">
        <v>340</v>
      </c>
    </row>
    <row r="10212" spans="1:10" x14ac:dyDescent="0.2">
      <c r="A10212" s="46">
        <v>3528312</v>
      </c>
      <c r="B10212" s="46">
        <v>42300756</v>
      </c>
      <c r="C10212" s="46">
        <v>20240363</v>
      </c>
      <c r="D10212" s="46" t="s">
        <v>12063</v>
      </c>
      <c r="E10212" s="46" t="s">
        <v>3110</v>
      </c>
      <c r="F10212" s="46" t="s">
        <v>11886</v>
      </c>
      <c r="H10212" s="46" t="s">
        <v>168</v>
      </c>
      <c r="I10212" s="46" t="s">
        <v>168</v>
      </c>
      <c r="J10212" s="46" t="s">
        <v>340</v>
      </c>
    </row>
    <row r="10213" spans="1:10" x14ac:dyDescent="0.2">
      <c r="A10213" s="46">
        <v>3528311</v>
      </c>
      <c r="B10213" s="46">
        <v>42300756</v>
      </c>
      <c r="C10213" s="46">
        <v>20240373</v>
      </c>
      <c r="D10213" s="46" t="s">
        <v>12064</v>
      </c>
      <c r="E10213" s="46" t="s">
        <v>3112</v>
      </c>
      <c r="F10213" s="46" t="s">
        <v>11886</v>
      </c>
      <c r="H10213" s="46" t="s">
        <v>168</v>
      </c>
      <c r="I10213" s="46" t="s">
        <v>168</v>
      </c>
      <c r="J10213" s="46" t="s">
        <v>340</v>
      </c>
    </row>
    <row r="10214" spans="1:10" x14ac:dyDescent="0.2">
      <c r="A10214" s="46">
        <v>3458246</v>
      </c>
      <c r="B10214" s="46">
        <v>0</v>
      </c>
      <c r="C10214" s="46">
        <v>42300646</v>
      </c>
      <c r="D10214" s="46" t="s">
        <v>12065</v>
      </c>
      <c r="E10214" s="46" t="s">
        <v>12065</v>
      </c>
      <c r="F10214" s="46" t="s">
        <v>11886</v>
      </c>
      <c r="H10214" s="46" t="s">
        <v>168</v>
      </c>
      <c r="I10214" s="46" t="s">
        <v>168</v>
      </c>
      <c r="J10214" s="46" t="s">
        <v>337</v>
      </c>
    </row>
    <row r="10215" spans="1:10" x14ac:dyDescent="0.2">
      <c r="A10215" s="46">
        <v>3528324</v>
      </c>
      <c r="B10215" s="46">
        <v>42300646</v>
      </c>
      <c r="C10215" s="46">
        <v>20240319</v>
      </c>
      <c r="D10215" s="46" t="s">
        <v>12066</v>
      </c>
      <c r="E10215" s="46" t="s">
        <v>3100</v>
      </c>
      <c r="F10215" s="46" t="s">
        <v>11886</v>
      </c>
      <c r="H10215" s="46" t="s">
        <v>168</v>
      </c>
      <c r="I10215" s="46" t="s">
        <v>168</v>
      </c>
      <c r="J10215" s="46" t="s">
        <v>340</v>
      </c>
    </row>
    <row r="10216" spans="1:10" x14ac:dyDescent="0.2">
      <c r="A10216" s="46">
        <v>3528323</v>
      </c>
      <c r="B10216" s="46">
        <v>42300646</v>
      </c>
      <c r="C10216" s="46">
        <v>20240323</v>
      </c>
      <c r="D10216" s="46" t="s">
        <v>12067</v>
      </c>
      <c r="E10216" s="46" t="s">
        <v>3102</v>
      </c>
      <c r="F10216" s="46" t="s">
        <v>11886</v>
      </c>
      <c r="H10216" s="46" t="s">
        <v>168</v>
      </c>
      <c r="I10216" s="46" t="s">
        <v>168</v>
      </c>
      <c r="J10216" s="46" t="s">
        <v>340</v>
      </c>
    </row>
    <row r="10217" spans="1:10" x14ac:dyDescent="0.2">
      <c r="A10217" s="46">
        <v>3528322</v>
      </c>
      <c r="B10217" s="46">
        <v>42300646</v>
      </c>
      <c r="C10217" s="46">
        <v>20240333</v>
      </c>
      <c r="D10217" s="46" t="s">
        <v>12068</v>
      </c>
      <c r="E10217" s="46" t="s">
        <v>3104</v>
      </c>
      <c r="F10217" s="46" t="s">
        <v>11886</v>
      </c>
      <c r="H10217" s="46" t="s">
        <v>168</v>
      </c>
      <c r="I10217" s="46" t="s">
        <v>168</v>
      </c>
      <c r="J10217" s="46" t="s">
        <v>340</v>
      </c>
    </row>
    <row r="10218" spans="1:10" x14ac:dyDescent="0.2">
      <c r="A10218" s="46">
        <v>3528321</v>
      </c>
      <c r="B10218" s="46">
        <v>42300646</v>
      </c>
      <c r="C10218" s="46">
        <v>20240343</v>
      </c>
      <c r="D10218" s="46" t="s">
        <v>12069</v>
      </c>
      <c r="E10218" s="46" t="s">
        <v>3106</v>
      </c>
      <c r="F10218" s="46" t="s">
        <v>11886</v>
      </c>
      <c r="H10218" s="46" t="s">
        <v>168</v>
      </c>
      <c r="I10218" s="46" t="s">
        <v>168</v>
      </c>
      <c r="J10218" s="46" t="s">
        <v>340</v>
      </c>
    </row>
    <row r="10219" spans="1:10" x14ac:dyDescent="0.2">
      <c r="A10219" s="46">
        <v>3528320</v>
      </c>
      <c r="B10219" s="46">
        <v>42300646</v>
      </c>
      <c r="C10219" s="46">
        <v>20240353</v>
      </c>
      <c r="D10219" s="46" t="s">
        <v>12070</v>
      </c>
      <c r="E10219" s="46" t="s">
        <v>3108</v>
      </c>
      <c r="F10219" s="46" t="s">
        <v>11886</v>
      </c>
      <c r="H10219" s="46" t="s">
        <v>168</v>
      </c>
      <c r="I10219" s="46" t="s">
        <v>168</v>
      </c>
      <c r="J10219" s="46" t="s">
        <v>340</v>
      </c>
    </row>
    <row r="10220" spans="1:10" x14ac:dyDescent="0.2">
      <c r="A10220" s="46">
        <v>3528319</v>
      </c>
      <c r="B10220" s="46">
        <v>42300646</v>
      </c>
      <c r="C10220" s="46">
        <v>20240363</v>
      </c>
      <c r="D10220" s="46" t="s">
        <v>12071</v>
      </c>
      <c r="E10220" s="46" t="s">
        <v>3110</v>
      </c>
      <c r="F10220" s="46" t="s">
        <v>11886</v>
      </c>
      <c r="H10220" s="46" t="s">
        <v>168</v>
      </c>
      <c r="I10220" s="46" t="s">
        <v>168</v>
      </c>
      <c r="J10220" s="46" t="s">
        <v>340</v>
      </c>
    </row>
    <row r="10221" spans="1:10" x14ac:dyDescent="0.2">
      <c r="A10221" s="46">
        <v>3528318</v>
      </c>
      <c r="B10221" s="46">
        <v>42300646</v>
      </c>
      <c r="C10221" s="46">
        <v>20240373</v>
      </c>
      <c r="D10221" s="46" t="s">
        <v>12072</v>
      </c>
      <c r="E10221" s="46" t="s">
        <v>3112</v>
      </c>
      <c r="F10221" s="46" t="s">
        <v>11886</v>
      </c>
      <c r="H10221" s="46" t="s">
        <v>168</v>
      </c>
      <c r="I10221" s="46" t="s">
        <v>168</v>
      </c>
      <c r="J10221" s="46" t="s">
        <v>340</v>
      </c>
    </row>
    <row r="10222" spans="1:10" x14ac:dyDescent="0.2">
      <c r="A10222" s="46">
        <v>3458268</v>
      </c>
      <c r="B10222" s="46">
        <v>0</v>
      </c>
      <c r="C10222" s="46">
        <v>42300888</v>
      </c>
      <c r="D10222" s="46" t="s">
        <v>12073</v>
      </c>
      <c r="E10222" s="46" t="s">
        <v>12073</v>
      </c>
      <c r="F10222" s="46" t="s">
        <v>11886</v>
      </c>
      <c r="H10222" s="46" t="s">
        <v>168</v>
      </c>
      <c r="I10222" s="46" t="s">
        <v>168</v>
      </c>
      <c r="J10222" s="46" t="s">
        <v>337</v>
      </c>
    </row>
    <row r="10223" spans="1:10" x14ac:dyDescent="0.2">
      <c r="A10223" s="46">
        <v>3528331</v>
      </c>
      <c r="B10223" s="46">
        <v>42300888</v>
      </c>
      <c r="C10223" s="46">
        <v>20240319</v>
      </c>
      <c r="D10223" s="46" t="s">
        <v>12074</v>
      </c>
      <c r="E10223" s="46" t="s">
        <v>3100</v>
      </c>
      <c r="F10223" s="46" t="s">
        <v>11886</v>
      </c>
      <c r="H10223" s="46" t="s">
        <v>168</v>
      </c>
      <c r="I10223" s="46" t="s">
        <v>168</v>
      </c>
      <c r="J10223" s="46" t="s">
        <v>340</v>
      </c>
    </row>
    <row r="10224" spans="1:10" x14ac:dyDescent="0.2">
      <c r="A10224" s="46">
        <v>3528330</v>
      </c>
      <c r="B10224" s="46">
        <v>42300888</v>
      </c>
      <c r="C10224" s="46">
        <v>20240323</v>
      </c>
      <c r="D10224" s="46" t="s">
        <v>12075</v>
      </c>
      <c r="E10224" s="46" t="s">
        <v>3102</v>
      </c>
      <c r="F10224" s="46" t="s">
        <v>11886</v>
      </c>
      <c r="H10224" s="46" t="s">
        <v>168</v>
      </c>
      <c r="I10224" s="46" t="s">
        <v>168</v>
      </c>
      <c r="J10224" s="46" t="s">
        <v>340</v>
      </c>
    </row>
    <row r="10225" spans="1:51" x14ac:dyDescent="0.2">
      <c r="A10225" s="46">
        <v>3528329</v>
      </c>
      <c r="B10225" s="46">
        <v>42300888</v>
      </c>
      <c r="C10225" s="46">
        <v>20240333</v>
      </c>
      <c r="D10225" s="46" t="s">
        <v>12076</v>
      </c>
      <c r="E10225" s="46" t="s">
        <v>3104</v>
      </c>
      <c r="F10225" s="46" t="s">
        <v>11886</v>
      </c>
      <c r="H10225" s="46" t="s">
        <v>168</v>
      </c>
      <c r="I10225" s="46" t="s">
        <v>168</v>
      </c>
      <c r="J10225" s="46" t="s">
        <v>340</v>
      </c>
    </row>
    <row r="10226" spans="1:51" x14ac:dyDescent="0.2">
      <c r="A10226" s="46">
        <v>3528328</v>
      </c>
      <c r="B10226" s="46">
        <v>42300888</v>
      </c>
      <c r="C10226" s="46">
        <v>20240343</v>
      </c>
      <c r="D10226" s="46" t="s">
        <v>12077</v>
      </c>
      <c r="E10226" s="46" t="s">
        <v>3106</v>
      </c>
      <c r="F10226" s="46" t="s">
        <v>11886</v>
      </c>
      <c r="H10226" s="46" t="s">
        <v>168</v>
      </c>
      <c r="I10226" s="46" t="s">
        <v>168</v>
      </c>
      <c r="J10226" s="46" t="s">
        <v>340</v>
      </c>
    </row>
    <row r="10227" spans="1:51" x14ac:dyDescent="0.2">
      <c r="A10227" s="46">
        <v>3528327</v>
      </c>
      <c r="B10227" s="46">
        <v>42300888</v>
      </c>
      <c r="C10227" s="46">
        <v>20240353</v>
      </c>
      <c r="D10227" s="46" t="s">
        <v>12078</v>
      </c>
      <c r="E10227" s="46" t="s">
        <v>3108</v>
      </c>
      <c r="F10227" s="46" t="s">
        <v>11886</v>
      </c>
      <c r="H10227" s="46" t="s">
        <v>168</v>
      </c>
      <c r="I10227" s="46" t="s">
        <v>168</v>
      </c>
      <c r="J10227" s="46" t="s">
        <v>340</v>
      </c>
    </row>
    <row r="10228" spans="1:51" x14ac:dyDescent="0.2">
      <c r="A10228" s="46">
        <v>3528326</v>
      </c>
      <c r="B10228" s="46">
        <v>42300888</v>
      </c>
      <c r="C10228" s="46">
        <v>20240363</v>
      </c>
      <c r="D10228" s="46" t="s">
        <v>12079</v>
      </c>
      <c r="E10228" s="46" t="s">
        <v>3110</v>
      </c>
      <c r="F10228" s="46" t="s">
        <v>11886</v>
      </c>
      <c r="H10228" s="46" t="s">
        <v>168</v>
      </c>
      <c r="I10228" s="46" t="s">
        <v>168</v>
      </c>
      <c r="J10228" s="46" t="s">
        <v>340</v>
      </c>
    </row>
    <row r="10229" spans="1:51" x14ac:dyDescent="0.2">
      <c r="A10229" s="46">
        <v>3528325</v>
      </c>
      <c r="B10229" s="46">
        <v>42300888</v>
      </c>
      <c r="C10229" s="46">
        <v>20240373</v>
      </c>
      <c r="D10229" s="46" t="s">
        <v>12080</v>
      </c>
      <c r="E10229" s="46" t="s">
        <v>3112</v>
      </c>
      <c r="F10229" s="46" t="s">
        <v>11886</v>
      </c>
      <c r="H10229" s="46" t="s">
        <v>168</v>
      </c>
      <c r="I10229" s="46" t="s">
        <v>168</v>
      </c>
      <c r="J10229" s="46" t="s">
        <v>340</v>
      </c>
    </row>
    <row r="10230" spans="1:51" x14ac:dyDescent="0.2">
      <c r="A10230" s="46">
        <v>3458257</v>
      </c>
      <c r="B10230" s="46">
        <v>0</v>
      </c>
      <c r="C10230" s="46">
        <v>42300767</v>
      </c>
      <c r="D10230" s="46" t="s">
        <v>12081</v>
      </c>
      <c r="E10230" s="46" t="s">
        <v>12081</v>
      </c>
      <c r="F10230" s="46" t="s">
        <v>11886</v>
      </c>
      <c r="H10230" s="46" t="s">
        <v>168</v>
      </c>
      <c r="I10230" s="46" t="s">
        <v>168</v>
      </c>
      <c r="J10230" s="46" t="s">
        <v>337</v>
      </c>
    </row>
    <row r="10231" spans="1:51" x14ac:dyDescent="0.2">
      <c r="A10231" s="46">
        <v>3528338</v>
      </c>
      <c r="B10231" s="46">
        <v>42300767</v>
      </c>
      <c r="C10231" s="46">
        <v>20240319</v>
      </c>
      <c r="D10231" s="46" t="s">
        <v>12082</v>
      </c>
      <c r="E10231" s="46" t="s">
        <v>3100</v>
      </c>
      <c r="F10231" s="46" t="s">
        <v>11886</v>
      </c>
      <c r="H10231" s="46" t="s">
        <v>168</v>
      </c>
      <c r="I10231" s="46" t="s">
        <v>168</v>
      </c>
      <c r="J10231" s="46" t="s">
        <v>340</v>
      </c>
    </row>
    <row r="10232" spans="1:51" x14ac:dyDescent="0.2">
      <c r="A10232" s="46">
        <v>3528337</v>
      </c>
      <c r="B10232" s="46">
        <v>42300767</v>
      </c>
      <c r="C10232" s="46">
        <v>20240323</v>
      </c>
      <c r="D10232" s="46" t="s">
        <v>12083</v>
      </c>
      <c r="E10232" s="46" t="s">
        <v>3102</v>
      </c>
      <c r="F10232" s="46" t="s">
        <v>11886</v>
      </c>
      <c r="H10232" s="46" t="s">
        <v>168</v>
      </c>
      <c r="I10232" s="46" t="s">
        <v>168</v>
      </c>
      <c r="J10232" s="46" t="s">
        <v>340</v>
      </c>
    </row>
    <row r="10233" spans="1:51" x14ac:dyDescent="0.2">
      <c r="A10233" s="46">
        <v>3528336</v>
      </c>
      <c r="B10233" s="46">
        <v>42300767</v>
      </c>
      <c r="C10233" s="46">
        <v>20240333</v>
      </c>
      <c r="D10233" s="46" t="s">
        <v>12084</v>
      </c>
      <c r="E10233" s="46" t="s">
        <v>3104</v>
      </c>
      <c r="F10233" s="46" t="s">
        <v>11886</v>
      </c>
      <c r="H10233" s="46" t="s">
        <v>168</v>
      </c>
      <c r="I10233" s="46" t="s">
        <v>168</v>
      </c>
      <c r="J10233" s="46" t="s">
        <v>340</v>
      </c>
    </row>
    <row r="10234" spans="1:51" x14ac:dyDescent="0.2">
      <c r="A10234" s="46">
        <v>3528335</v>
      </c>
      <c r="B10234" s="46">
        <v>42300767</v>
      </c>
      <c r="C10234" s="46">
        <v>20240343</v>
      </c>
      <c r="D10234" s="46" t="s">
        <v>12085</v>
      </c>
      <c r="E10234" s="46" t="s">
        <v>3106</v>
      </c>
      <c r="F10234" s="46" t="s">
        <v>11886</v>
      </c>
      <c r="H10234" s="46" t="s">
        <v>168</v>
      </c>
      <c r="I10234" s="46" t="s">
        <v>168</v>
      </c>
      <c r="J10234" s="46" t="s">
        <v>340</v>
      </c>
    </row>
    <row r="10235" spans="1:51" x14ac:dyDescent="0.2">
      <c r="A10235" s="46">
        <v>3528334</v>
      </c>
      <c r="B10235" s="46">
        <v>42300767</v>
      </c>
      <c r="C10235" s="46">
        <v>20240353</v>
      </c>
      <c r="D10235" s="46" t="s">
        <v>12086</v>
      </c>
      <c r="E10235" s="46" t="s">
        <v>3108</v>
      </c>
      <c r="F10235" s="46" t="s">
        <v>11886</v>
      </c>
      <c r="H10235" s="46" t="s">
        <v>168</v>
      </c>
      <c r="I10235" s="46" t="s">
        <v>168</v>
      </c>
      <c r="J10235" s="46" t="s">
        <v>340</v>
      </c>
    </row>
    <row r="10236" spans="1:51" x14ac:dyDescent="0.2">
      <c r="A10236" s="46">
        <v>3528333</v>
      </c>
      <c r="B10236" s="46">
        <v>42300767</v>
      </c>
      <c r="C10236" s="46">
        <v>20240363</v>
      </c>
      <c r="D10236" s="46" t="s">
        <v>12087</v>
      </c>
      <c r="E10236" s="46" t="s">
        <v>3110</v>
      </c>
      <c r="F10236" s="46" t="s">
        <v>11886</v>
      </c>
      <c r="H10236" s="46" t="s">
        <v>168</v>
      </c>
      <c r="I10236" s="46" t="s">
        <v>168</v>
      </c>
      <c r="J10236" s="46" t="s">
        <v>340</v>
      </c>
    </row>
    <row r="10237" spans="1:51" x14ac:dyDescent="0.2">
      <c r="A10237" s="46">
        <v>3528332</v>
      </c>
      <c r="B10237" s="46">
        <v>42300767</v>
      </c>
      <c r="C10237" s="46">
        <v>20240373</v>
      </c>
      <c r="D10237" s="46" t="s">
        <v>12088</v>
      </c>
      <c r="E10237" s="46" t="s">
        <v>3112</v>
      </c>
      <c r="F10237" s="46" t="s">
        <v>11886</v>
      </c>
      <c r="H10237" s="46" t="s">
        <v>168</v>
      </c>
      <c r="I10237" s="46" t="s">
        <v>168</v>
      </c>
      <c r="J10237" s="46" t="s">
        <v>340</v>
      </c>
    </row>
    <row r="10238" spans="1:51" x14ac:dyDescent="0.2">
      <c r="A10238" s="46">
        <v>1818796</v>
      </c>
      <c r="B10238" s="46">
        <v>0</v>
      </c>
      <c r="C10238" s="46">
        <v>14647055</v>
      </c>
      <c r="D10238" s="46" t="s">
        <v>12089</v>
      </c>
      <c r="E10238" s="46" t="s">
        <v>12089</v>
      </c>
      <c r="F10238" s="46" t="s">
        <v>11886</v>
      </c>
      <c r="H10238" s="46" t="s">
        <v>168</v>
      </c>
      <c r="I10238" s="46" t="s">
        <v>168</v>
      </c>
      <c r="J10238" s="46" t="s">
        <v>337</v>
      </c>
    </row>
    <row r="10239" spans="1:51" x14ac:dyDescent="0.2">
      <c r="A10239" s="46">
        <v>1835284</v>
      </c>
      <c r="B10239" s="46">
        <v>14647055</v>
      </c>
      <c r="C10239" s="46">
        <v>960439</v>
      </c>
      <c r="D10239" s="46" t="s">
        <v>12090</v>
      </c>
      <c r="E10239" s="46" t="s">
        <v>1093</v>
      </c>
      <c r="F10239" s="46" t="s">
        <v>11886</v>
      </c>
      <c r="H10239" s="46" t="s">
        <v>168</v>
      </c>
      <c r="I10239" s="46" t="s">
        <v>168</v>
      </c>
      <c r="J10239" s="46" t="s">
        <v>340</v>
      </c>
      <c r="L10239" s="46">
        <v>478100050</v>
      </c>
      <c r="M10239" s="46" t="s">
        <v>12089</v>
      </c>
      <c r="AF10239" s="46">
        <v>92610</v>
      </c>
      <c r="AH10239" s="46" t="s">
        <v>11889</v>
      </c>
      <c r="AS10239" s="46" t="s">
        <v>11890</v>
      </c>
      <c r="AT10239" s="46">
        <v>440</v>
      </c>
      <c r="AW10239" s="46">
        <v>444</v>
      </c>
      <c r="AY10239" s="47">
        <v>698.88</v>
      </c>
    </row>
    <row r="10240" spans="1:51" x14ac:dyDescent="0.2">
      <c r="A10240" s="46">
        <v>3458243</v>
      </c>
      <c r="B10240" s="46">
        <v>0</v>
      </c>
      <c r="C10240" s="46">
        <v>42300613</v>
      </c>
      <c r="D10240" s="46" t="s">
        <v>12091</v>
      </c>
      <c r="E10240" s="46" t="s">
        <v>12091</v>
      </c>
      <c r="F10240" s="46" t="s">
        <v>11886</v>
      </c>
      <c r="H10240" s="46" t="s">
        <v>168</v>
      </c>
      <c r="I10240" s="46" t="s">
        <v>168</v>
      </c>
      <c r="J10240" s="46" t="s">
        <v>337</v>
      </c>
    </row>
    <row r="10241" spans="1:10" x14ac:dyDescent="0.2">
      <c r="A10241" s="46">
        <v>3528345</v>
      </c>
      <c r="B10241" s="46">
        <v>42300613</v>
      </c>
      <c r="C10241" s="46">
        <v>20240319</v>
      </c>
      <c r="D10241" s="46" t="s">
        <v>12092</v>
      </c>
      <c r="E10241" s="46" t="s">
        <v>3100</v>
      </c>
      <c r="F10241" s="46" t="s">
        <v>11886</v>
      </c>
      <c r="H10241" s="46" t="s">
        <v>168</v>
      </c>
      <c r="I10241" s="46" t="s">
        <v>168</v>
      </c>
      <c r="J10241" s="46" t="s">
        <v>340</v>
      </c>
    </row>
    <row r="10242" spans="1:10" x14ac:dyDescent="0.2">
      <c r="A10242" s="46">
        <v>3528344</v>
      </c>
      <c r="B10242" s="46">
        <v>42300613</v>
      </c>
      <c r="C10242" s="46">
        <v>20240323</v>
      </c>
      <c r="D10242" s="46" t="s">
        <v>12093</v>
      </c>
      <c r="E10242" s="46" t="s">
        <v>3102</v>
      </c>
      <c r="F10242" s="46" t="s">
        <v>11886</v>
      </c>
      <c r="H10242" s="46" t="s">
        <v>168</v>
      </c>
      <c r="I10242" s="46" t="s">
        <v>168</v>
      </c>
      <c r="J10242" s="46" t="s">
        <v>340</v>
      </c>
    </row>
    <row r="10243" spans="1:10" x14ac:dyDescent="0.2">
      <c r="A10243" s="46">
        <v>3528343</v>
      </c>
      <c r="B10243" s="46">
        <v>42300613</v>
      </c>
      <c r="C10243" s="46">
        <v>20240333</v>
      </c>
      <c r="D10243" s="46" t="s">
        <v>12094</v>
      </c>
      <c r="E10243" s="46" t="s">
        <v>3104</v>
      </c>
      <c r="F10243" s="46" t="s">
        <v>11886</v>
      </c>
      <c r="H10243" s="46" t="s">
        <v>168</v>
      </c>
      <c r="I10243" s="46" t="s">
        <v>168</v>
      </c>
      <c r="J10243" s="46" t="s">
        <v>340</v>
      </c>
    </row>
    <row r="10244" spans="1:10" x14ac:dyDescent="0.2">
      <c r="A10244" s="46">
        <v>3528342</v>
      </c>
      <c r="B10244" s="46">
        <v>42300613</v>
      </c>
      <c r="C10244" s="46">
        <v>20240343</v>
      </c>
      <c r="D10244" s="46" t="s">
        <v>12095</v>
      </c>
      <c r="E10244" s="46" t="s">
        <v>3106</v>
      </c>
      <c r="F10244" s="46" t="s">
        <v>11886</v>
      </c>
      <c r="H10244" s="46" t="s">
        <v>168</v>
      </c>
      <c r="I10244" s="46" t="s">
        <v>168</v>
      </c>
      <c r="J10244" s="46" t="s">
        <v>340</v>
      </c>
    </row>
    <row r="10245" spans="1:10" x14ac:dyDescent="0.2">
      <c r="A10245" s="46">
        <v>3528341</v>
      </c>
      <c r="B10245" s="46">
        <v>42300613</v>
      </c>
      <c r="C10245" s="46">
        <v>20240353</v>
      </c>
      <c r="D10245" s="46" t="s">
        <v>12096</v>
      </c>
      <c r="E10245" s="46" t="s">
        <v>3108</v>
      </c>
      <c r="F10245" s="46" t="s">
        <v>11886</v>
      </c>
      <c r="H10245" s="46" t="s">
        <v>168</v>
      </c>
      <c r="I10245" s="46" t="s">
        <v>168</v>
      </c>
      <c r="J10245" s="46" t="s">
        <v>340</v>
      </c>
    </row>
    <row r="10246" spans="1:10" x14ac:dyDescent="0.2">
      <c r="A10246" s="46">
        <v>3528340</v>
      </c>
      <c r="B10246" s="46">
        <v>42300613</v>
      </c>
      <c r="C10246" s="46">
        <v>20240363</v>
      </c>
      <c r="D10246" s="46" t="s">
        <v>12097</v>
      </c>
      <c r="E10246" s="46" t="s">
        <v>3110</v>
      </c>
      <c r="F10246" s="46" t="s">
        <v>11886</v>
      </c>
      <c r="H10246" s="46" t="s">
        <v>168</v>
      </c>
      <c r="I10246" s="46" t="s">
        <v>168</v>
      </c>
      <c r="J10246" s="46" t="s">
        <v>340</v>
      </c>
    </row>
    <row r="10247" spans="1:10" x14ac:dyDescent="0.2">
      <c r="A10247" s="46">
        <v>3528339</v>
      </c>
      <c r="B10247" s="46">
        <v>42300613</v>
      </c>
      <c r="C10247" s="46">
        <v>20240373</v>
      </c>
      <c r="D10247" s="46" t="s">
        <v>12098</v>
      </c>
      <c r="E10247" s="46" t="s">
        <v>3112</v>
      </c>
      <c r="F10247" s="46" t="s">
        <v>11886</v>
      </c>
      <c r="H10247" s="46" t="s">
        <v>168</v>
      </c>
      <c r="I10247" s="46" t="s">
        <v>168</v>
      </c>
      <c r="J10247" s="46" t="s">
        <v>340</v>
      </c>
    </row>
    <row r="10248" spans="1:10" x14ac:dyDescent="0.2">
      <c r="A10248" s="46">
        <v>3458265</v>
      </c>
      <c r="B10248" s="46">
        <v>0</v>
      </c>
      <c r="C10248" s="46">
        <v>42300855</v>
      </c>
      <c r="D10248" s="46" t="s">
        <v>12099</v>
      </c>
      <c r="E10248" s="46" t="s">
        <v>12099</v>
      </c>
      <c r="F10248" s="46" t="s">
        <v>11886</v>
      </c>
      <c r="H10248" s="46" t="s">
        <v>168</v>
      </c>
      <c r="I10248" s="46" t="s">
        <v>168</v>
      </c>
      <c r="J10248" s="46" t="s">
        <v>337</v>
      </c>
    </row>
    <row r="10249" spans="1:10" x14ac:dyDescent="0.2">
      <c r="A10249" s="46">
        <v>3528352</v>
      </c>
      <c r="B10249" s="46">
        <v>42300855</v>
      </c>
      <c r="C10249" s="46">
        <v>20240319</v>
      </c>
      <c r="D10249" s="46" t="s">
        <v>12100</v>
      </c>
      <c r="E10249" s="46" t="s">
        <v>3100</v>
      </c>
      <c r="F10249" s="46" t="s">
        <v>11886</v>
      </c>
      <c r="H10249" s="46" t="s">
        <v>168</v>
      </c>
      <c r="I10249" s="46" t="s">
        <v>168</v>
      </c>
      <c r="J10249" s="46" t="s">
        <v>340</v>
      </c>
    </row>
    <row r="10250" spans="1:10" x14ac:dyDescent="0.2">
      <c r="A10250" s="46">
        <v>3528351</v>
      </c>
      <c r="B10250" s="46">
        <v>42300855</v>
      </c>
      <c r="C10250" s="46">
        <v>20240323</v>
      </c>
      <c r="D10250" s="46" t="s">
        <v>12101</v>
      </c>
      <c r="E10250" s="46" t="s">
        <v>3102</v>
      </c>
      <c r="F10250" s="46" t="s">
        <v>11886</v>
      </c>
      <c r="H10250" s="46" t="s">
        <v>168</v>
      </c>
      <c r="I10250" s="46" t="s">
        <v>168</v>
      </c>
      <c r="J10250" s="46" t="s">
        <v>340</v>
      </c>
    </row>
    <row r="10251" spans="1:10" x14ac:dyDescent="0.2">
      <c r="A10251" s="46">
        <v>3528350</v>
      </c>
      <c r="B10251" s="46">
        <v>42300855</v>
      </c>
      <c r="C10251" s="46">
        <v>20240333</v>
      </c>
      <c r="D10251" s="46" t="s">
        <v>12102</v>
      </c>
      <c r="E10251" s="46" t="s">
        <v>3104</v>
      </c>
      <c r="F10251" s="46" t="s">
        <v>11886</v>
      </c>
      <c r="H10251" s="46" t="s">
        <v>168</v>
      </c>
      <c r="I10251" s="46" t="s">
        <v>168</v>
      </c>
      <c r="J10251" s="46" t="s">
        <v>340</v>
      </c>
    </row>
    <row r="10252" spans="1:10" x14ac:dyDescent="0.2">
      <c r="A10252" s="46">
        <v>3528349</v>
      </c>
      <c r="B10252" s="46">
        <v>42300855</v>
      </c>
      <c r="C10252" s="46">
        <v>20240343</v>
      </c>
      <c r="D10252" s="46" t="s">
        <v>12103</v>
      </c>
      <c r="E10252" s="46" t="s">
        <v>3106</v>
      </c>
      <c r="F10252" s="46" t="s">
        <v>11886</v>
      </c>
      <c r="H10252" s="46" t="s">
        <v>168</v>
      </c>
      <c r="I10252" s="46" t="s">
        <v>168</v>
      </c>
      <c r="J10252" s="46" t="s">
        <v>340</v>
      </c>
    </row>
    <row r="10253" spans="1:10" x14ac:dyDescent="0.2">
      <c r="A10253" s="46">
        <v>3528348</v>
      </c>
      <c r="B10253" s="46">
        <v>42300855</v>
      </c>
      <c r="C10253" s="46">
        <v>20240353</v>
      </c>
      <c r="D10253" s="46" t="s">
        <v>12104</v>
      </c>
      <c r="E10253" s="46" t="s">
        <v>3108</v>
      </c>
      <c r="F10253" s="46" t="s">
        <v>11886</v>
      </c>
      <c r="H10253" s="46" t="s">
        <v>168</v>
      </c>
      <c r="I10253" s="46" t="s">
        <v>168</v>
      </c>
      <c r="J10253" s="46" t="s">
        <v>340</v>
      </c>
    </row>
    <row r="10254" spans="1:10" x14ac:dyDescent="0.2">
      <c r="A10254" s="46">
        <v>3528347</v>
      </c>
      <c r="B10254" s="46">
        <v>42300855</v>
      </c>
      <c r="C10254" s="46">
        <v>20240363</v>
      </c>
      <c r="D10254" s="46" t="s">
        <v>12105</v>
      </c>
      <c r="E10254" s="46" t="s">
        <v>3110</v>
      </c>
      <c r="F10254" s="46" t="s">
        <v>11886</v>
      </c>
      <c r="H10254" s="46" t="s">
        <v>168</v>
      </c>
      <c r="I10254" s="46" t="s">
        <v>168</v>
      </c>
      <c r="J10254" s="46" t="s">
        <v>340</v>
      </c>
    </row>
    <row r="10255" spans="1:10" x14ac:dyDescent="0.2">
      <c r="A10255" s="46">
        <v>3528346</v>
      </c>
      <c r="B10255" s="46">
        <v>42300855</v>
      </c>
      <c r="C10255" s="46">
        <v>20240373</v>
      </c>
      <c r="D10255" s="46" t="s">
        <v>12106</v>
      </c>
      <c r="E10255" s="46" t="s">
        <v>3112</v>
      </c>
      <c r="F10255" s="46" t="s">
        <v>11886</v>
      </c>
      <c r="H10255" s="46" t="s">
        <v>168</v>
      </c>
      <c r="I10255" s="46" t="s">
        <v>168</v>
      </c>
      <c r="J10255" s="46" t="s">
        <v>340</v>
      </c>
    </row>
    <row r="10256" spans="1:10" x14ac:dyDescent="0.2">
      <c r="A10256" s="46">
        <v>745015</v>
      </c>
      <c r="B10256" s="46">
        <v>4813883</v>
      </c>
      <c r="C10256" s="46">
        <v>0</v>
      </c>
      <c r="D10256" s="46" t="s">
        <v>12107</v>
      </c>
      <c r="E10256" s="46" t="s">
        <v>12108</v>
      </c>
      <c r="F10256" s="46" t="s">
        <v>11886</v>
      </c>
      <c r="H10256" s="46" t="s">
        <v>168</v>
      </c>
      <c r="I10256" s="46" t="s">
        <v>168</v>
      </c>
      <c r="J10256" s="46" t="s">
        <v>249</v>
      </c>
    </row>
    <row r="10257" spans="1:51" x14ac:dyDescent="0.2">
      <c r="A10257" s="46">
        <v>852078</v>
      </c>
      <c r="B10257" s="46">
        <v>0</v>
      </c>
      <c r="C10257" s="46">
        <v>3621831</v>
      </c>
      <c r="D10257" s="46" t="s">
        <v>12109</v>
      </c>
      <c r="F10257" s="46" t="s">
        <v>11886</v>
      </c>
      <c r="H10257" s="46" t="s">
        <v>168</v>
      </c>
      <c r="I10257" s="46" t="s">
        <v>168</v>
      </c>
      <c r="J10257" s="46" t="s">
        <v>337</v>
      </c>
    </row>
    <row r="10258" spans="1:51" x14ac:dyDescent="0.2">
      <c r="A10258" s="46">
        <v>1969080</v>
      </c>
      <c r="B10258" s="46">
        <v>3621831</v>
      </c>
      <c r="C10258" s="46">
        <v>960439</v>
      </c>
      <c r="D10258" s="46" t="s">
        <v>12110</v>
      </c>
      <c r="E10258" s="46" t="s">
        <v>1093</v>
      </c>
      <c r="F10258" s="46" t="s">
        <v>11886</v>
      </c>
      <c r="H10258" s="46" t="s">
        <v>168</v>
      </c>
      <c r="I10258" s="46" t="s">
        <v>168</v>
      </c>
      <c r="J10258" s="46" t="s">
        <v>340</v>
      </c>
      <c r="L10258" s="46">
        <v>478100050</v>
      </c>
      <c r="M10258" s="46" t="s">
        <v>12109</v>
      </c>
      <c r="AF10258" s="46">
        <v>92610</v>
      </c>
      <c r="AH10258" s="46" t="s">
        <v>11889</v>
      </c>
      <c r="AS10258" s="46" t="s">
        <v>11890</v>
      </c>
      <c r="AT10258" s="46">
        <v>440</v>
      </c>
      <c r="AW10258" s="46">
        <v>444</v>
      </c>
      <c r="AY10258" s="47">
        <v>698.88</v>
      </c>
    </row>
    <row r="10259" spans="1:51" x14ac:dyDescent="0.2">
      <c r="A10259" s="46">
        <v>3458254</v>
      </c>
      <c r="B10259" s="46">
        <v>0</v>
      </c>
      <c r="C10259" s="46">
        <v>42300734</v>
      </c>
      <c r="D10259" s="46" t="s">
        <v>12111</v>
      </c>
      <c r="E10259" s="46" t="s">
        <v>12111</v>
      </c>
      <c r="F10259" s="46" t="s">
        <v>11886</v>
      </c>
      <c r="H10259" s="46" t="s">
        <v>168</v>
      </c>
      <c r="I10259" s="46" t="s">
        <v>168</v>
      </c>
      <c r="J10259" s="46" t="s">
        <v>337</v>
      </c>
    </row>
    <row r="10260" spans="1:51" x14ac:dyDescent="0.2">
      <c r="A10260" s="46">
        <v>3528359</v>
      </c>
      <c r="B10260" s="46">
        <v>42300734</v>
      </c>
      <c r="C10260" s="46">
        <v>20240319</v>
      </c>
      <c r="D10260" s="46" t="s">
        <v>12112</v>
      </c>
      <c r="E10260" s="46" t="s">
        <v>3100</v>
      </c>
      <c r="F10260" s="46" t="s">
        <v>11886</v>
      </c>
      <c r="H10260" s="46" t="s">
        <v>168</v>
      </c>
      <c r="I10260" s="46" t="s">
        <v>168</v>
      </c>
      <c r="J10260" s="46" t="s">
        <v>340</v>
      </c>
    </row>
    <row r="10261" spans="1:51" x14ac:dyDescent="0.2">
      <c r="A10261" s="46">
        <v>3528358</v>
      </c>
      <c r="B10261" s="46">
        <v>42300734</v>
      </c>
      <c r="C10261" s="46">
        <v>20240323</v>
      </c>
      <c r="D10261" s="46" t="s">
        <v>12113</v>
      </c>
      <c r="E10261" s="46" t="s">
        <v>3102</v>
      </c>
      <c r="F10261" s="46" t="s">
        <v>11886</v>
      </c>
      <c r="H10261" s="46" t="s">
        <v>168</v>
      </c>
      <c r="I10261" s="46" t="s">
        <v>168</v>
      </c>
      <c r="J10261" s="46" t="s">
        <v>340</v>
      </c>
    </row>
    <row r="10262" spans="1:51" x14ac:dyDescent="0.2">
      <c r="A10262" s="46">
        <v>3528357</v>
      </c>
      <c r="B10262" s="46">
        <v>42300734</v>
      </c>
      <c r="C10262" s="46">
        <v>20240333</v>
      </c>
      <c r="D10262" s="46" t="s">
        <v>12114</v>
      </c>
      <c r="E10262" s="46" t="s">
        <v>3104</v>
      </c>
      <c r="F10262" s="46" t="s">
        <v>11886</v>
      </c>
      <c r="H10262" s="46" t="s">
        <v>168</v>
      </c>
      <c r="I10262" s="46" t="s">
        <v>168</v>
      </c>
      <c r="J10262" s="46" t="s">
        <v>340</v>
      </c>
    </row>
    <row r="10263" spans="1:51" x14ac:dyDescent="0.2">
      <c r="A10263" s="46">
        <v>3528356</v>
      </c>
      <c r="B10263" s="46">
        <v>42300734</v>
      </c>
      <c r="C10263" s="46">
        <v>20240343</v>
      </c>
      <c r="D10263" s="46" t="s">
        <v>12115</v>
      </c>
      <c r="E10263" s="46" t="s">
        <v>3106</v>
      </c>
      <c r="F10263" s="46" t="s">
        <v>11886</v>
      </c>
      <c r="H10263" s="46" t="s">
        <v>168</v>
      </c>
      <c r="I10263" s="46" t="s">
        <v>168</v>
      </c>
      <c r="J10263" s="46" t="s">
        <v>340</v>
      </c>
    </row>
    <row r="10264" spans="1:51" x14ac:dyDescent="0.2">
      <c r="A10264" s="46">
        <v>3528355</v>
      </c>
      <c r="B10264" s="46">
        <v>42300734</v>
      </c>
      <c r="C10264" s="46">
        <v>20240353</v>
      </c>
      <c r="D10264" s="46" t="s">
        <v>12116</v>
      </c>
      <c r="E10264" s="46" t="s">
        <v>3108</v>
      </c>
      <c r="F10264" s="46" t="s">
        <v>11886</v>
      </c>
      <c r="H10264" s="46" t="s">
        <v>168</v>
      </c>
      <c r="I10264" s="46" t="s">
        <v>168</v>
      </c>
      <c r="J10264" s="46" t="s">
        <v>340</v>
      </c>
    </row>
    <row r="10265" spans="1:51" x14ac:dyDescent="0.2">
      <c r="A10265" s="46">
        <v>3528354</v>
      </c>
      <c r="B10265" s="46">
        <v>42300734</v>
      </c>
      <c r="C10265" s="46">
        <v>20240363</v>
      </c>
      <c r="D10265" s="46" t="s">
        <v>12117</v>
      </c>
      <c r="E10265" s="46" t="s">
        <v>3110</v>
      </c>
      <c r="F10265" s="46" t="s">
        <v>11886</v>
      </c>
      <c r="H10265" s="46" t="s">
        <v>168</v>
      </c>
      <c r="I10265" s="46" t="s">
        <v>168</v>
      </c>
      <c r="J10265" s="46" t="s">
        <v>340</v>
      </c>
    </row>
    <row r="10266" spans="1:51" x14ac:dyDescent="0.2">
      <c r="A10266" s="46">
        <v>3528353</v>
      </c>
      <c r="B10266" s="46">
        <v>42300734</v>
      </c>
      <c r="C10266" s="46">
        <v>20240373</v>
      </c>
      <c r="D10266" s="46" t="s">
        <v>12118</v>
      </c>
      <c r="E10266" s="46" t="s">
        <v>3112</v>
      </c>
      <c r="F10266" s="46" t="s">
        <v>11886</v>
      </c>
      <c r="H10266" s="46" t="s">
        <v>168</v>
      </c>
      <c r="I10266" s="46" t="s">
        <v>168</v>
      </c>
      <c r="J10266" s="46" t="s">
        <v>340</v>
      </c>
    </row>
    <row r="10267" spans="1:51" x14ac:dyDescent="0.2">
      <c r="A10267" s="46">
        <v>1812743</v>
      </c>
      <c r="B10267" s="46">
        <v>0</v>
      </c>
      <c r="C10267" s="46">
        <v>14647014</v>
      </c>
      <c r="D10267" s="46" t="s">
        <v>12119</v>
      </c>
      <c r="E10267" s="46" t="s">
        <v>12119</v>
      </c>
      <c r="F10267" s="46" t="s">
        <v>11886</v>
      </c>
      <c r="H10267" s="46" t="s">
        <v>168</v>
      </c>
      <c r="I10267" s="46" t="s">
        <v>168</v>
      </c>
      <c r="J10267" s="46" t="s">
        <v>337</v>
      </c>
    </row>
    <row r="10268" spans="1:51" x14ac:dyDescent="0.2">
      <c r="A10268" s="46">
        <v>1835158</v>
      </c>
      <c r="B10268" s="46">
        <v>14647014</v>
      </c>
      <c r="C10268" s="46">
        <v>960439</v>
      </c>
      <c r="D10268" s="46" t="s">
        <v>12120</v>
      </c>
      <c r="E10268" s="46" t="s">
        <v>1093</v>
      </c>
      <c r="F10268" s="46" t="s">
        <v>11886</v>
      </c>
      <c r="H10268" s="46" t="s">
        <v>168</v>
      </c>
      <c r="I10268" s="46" t="s">
        <v>168</v>
      </c>
      <c r="J10268" s="46" t="s">
        <v>340</v>
      </c>
      <c r="L10268" s="46">
        <v>478100118</v>
      </c>
      <c r="M10268" s="46" t="s">
        <v>12119</v>
      </c>
      <c r="AF10268" s="46">
        <v>92526</v>
      </c>
      <c r="AH10268" s="46" t="s">
        <v>11920</v>
      </c>
      <c r="AS10268" s="46" t="s">
        <v>11890</v>
      </c>
      <c r="AT10268" s="46">
        <v>440</v>
      </c>
      <c r="AY10268" s="47">
        <v>422.47</v>
      </c>
    </row>
    <row r="10269" spans="1:51" x14ac:dyDescent="0.2">
      <c r="A10269" s="46">
        <v>745016</v>
      </c>
      <c r="B10269" s="46">
        <v>4813885</v>
      </c>
      <c r="C10269" s="46">
        <v>0</v>
      </c>
      <c r="D10269" s="46" t="s">
        <v>12121</v>
      </c>
      <c r="E10269" s="46" t="s">
        <v>12122</v>
      </c>
      <c r="F10269" s="46" t="s">
        <v>11886</v>
      </c>
      <c r="H10269" s="46" t="s">
        <v>168</v>
      </c>
      <c r="I10269" s="46" t="s">
        <v>168</v>
      </c>
      <c r="J10269" s="46" t="s">
        <v>249</v>
      </c>
    </row>
    <row r="10270" spans="1:51" x14ac:dyDescent="0.2">
      <c r="A10270" s="46">
        <v>1818681</v>
      </c>
      <c r="B10270" s="46">
        <v>0</v>
      </c>
      <c r="C10270" s="46">
        <v>14647010</v>
      </c>
      <c r="D10270" s="46" t="s">
        <v>12123</v>
      </c>
      <c r="F10270" s="46" t="s">
        <v>11886</v>
      </c>
      <c r="H10270" s="46" t="s">
        <v>168</v>
      </c>
      <c r="I10270" s="46" t="s">
        <v>168</v>
      </c>
      <c r="J10270" s="46" t="s">
        <v>610</v>
      </c>
      <c r="L10270" s="46">
        <v>420011918</v>
      </c>
      <c r="M10270" s="46" t="s">
        <v>12123</v>
      </c>
      <c r="AF10270" s="46">
        <v>97110</v>
      </c>
      <c r="AH10270" s="46" t="s">
        <v>11920</v>
      </c>
      <c r="AS10270" s="46" t="s">
        <v>11890</v>
      </c>
      <c r="AT10270" s="46">
        <v>440</v>
      </c>
      <c r="AY10270" s="47">
        <v>97.52</v>
      </c>
    </row>
    <row r="10271" spans="1:51" x14ac:dyDescent="0.2">
      <c r="A10271" s="46">
        <v>1818660</v>
      </c>
      <c r="B10271" s="46">
        <v>0</v>
      </c>
      <c r="C10271" s="46">
        <v>14647027</v>
      </c>
      <c r="D10271" s="46" t="s">
        <v>12124</v>
      </c>
      <c r="E10271" s="46" t="s">
        <v>12124</v>
      </c>
      <c r="F10271" s="46" t="s">
        <v>11886</v>
      </c>
      <c r="H10271" s="46" t="s">
        <v>168</v>
      </c>
      <c r="I10271" s="46" t="s">
        <v>168</v>
      </c>
      <c r="J10271" s="46" t="s">
        <v>337</v>
      </c>
    </row>
    <row r="10272" spans="1:51" x14ac:dyDescent="0.2">
      <c r="A10272" s="46">
        <v>1835471</v>
      </c>
      <c r="B10272" s="46">
        <v>14647027</v>
      </c>
      <c r="C10272" s="46">
        <v>960439</v>
      </c>
      <c r="D10272" s="46" t="s">
        <v>12125</v>
      </c>
      <c r="E10272" s="46" t="s">
        <v>1093</v>
      </c>
      <c r="F10272" s="46" t="s">
        <v>11886</v>
      </c>
      <c r="H10272" s="46" t="s">
        <v>168</v>
      </c>
      <c r="I10272" s="46" t="s">
        <v>168</v>
      </c>
      <c r="J10272" s="46" t="s">
        <v>340</v>
      </c>
      <c r="L10272" s="46">
        <v>478100126</v>
      </c>
      <c r="M10272" s="46" t="s">
        <v>12124</v>
      </c>
      <c r="AF10272" s="46">
        <v>92609</v>
      </c>
      <c r="AH10272" s="46" t="s">
        <v>12025</v>
      </c>
      <c r="AS10272" s="46" t="s">
        <v>11890</v>
      </c>
      <c r="AT10272" s="46">
        <v>440</v>
      </c>
      <c r="AY10272" s="47">
        <v>223.04</v>
      </c>
    </row>
    <row r="10273" spans="1:51" x14ac:dyDescent="0.2">
      <c r="A10273" s="46">
        <v>1818665</v>
      </c>
      <c r="B10273" s="46">
        <v>0</v>
      </c>
      <c r="C10273" s="46">
        <v>14647029</v>
      </c>
      <c r="D10273" s="46" t="s">
        <v>12126</v>
      </c>
      <c r="E10273" s="46" t="s">
        <v>12126</v>
      </c>
      <c r="F10273" s="46" t="s">
        <v>11886</v>
      </c>
      <c r="H10273" s="46" t="s">
        <v>168</v>
      </c>
      <c r="I10273" s="46" t="s">
        <v>168</v>
      </c>
      <c r="J10273" s="46" t="s">
        <v>337</v>
      </c>
    </row>
    <row r="10274" spans="1:51" x14ac:dyDescent="0.2">
      <c r="A10274" s="46">
        <v>1835472</v>
      </c>
      <c r="B10274" s="46">
        <v>14647029</v>
      </c>
      <c r="C10274" s="46">
        <v>960439</v>
      </c>
      <c r="D10274" s="46" t="s">
        <v>12127</v>
      </c>
      <c r="E10274" s="46" t="s">
        <v>1093</v>
      </c>
      <c r="F10274" s="46" t="s">
        <v>11886</v>
      </c>
      <c r="H10274" s="46" t="s">
        <v>168</v>
      </c>
      <c r="I10274" s="46" t="s">
        <v>168</v>
      </c>
      <c r="J10274" s="46" t="s">
        <v>340</v>
      </c>
      <c r="L10274" s="46">
        <v>4780100031</v>
      </c>
      <c r="M10274" s="46" t="s">
        <v>12126</v>
      </c>
      <c r="AF10274" s="46">
        <v>92605</v>
      </c>
      <c r="AH10274" s="46" t="s">
        <v>11920</v>
      </c>
      <c r="AT10274" s="46">
        <v>440</v>
      </c>
      <c r="AY10274" s="47">
        <v>215.17</v>
      </c>
    </row>
    <row r="10275" spans="1:51" x14ac:dyDescent="0.2">
      <c r="A10275" s="46">
        <v>853027</v>
      </c>
      <c r="B10275" s="46">
        <v>0</v>
      </c>
      <c r="C10275" s="46">
        <v>3622123</v>
      </c>
      <c r="D10275" s="46" t="s">
        <v>12128</v>
      </c>
      <c r="E10275" s="46" t="s">
        <v>12128</v>
      </c>
      <c r="F10275" s="46" t="s">
        <v>11886</v>
      </c>
      <c r="H10275" s="46" t="s">
        <v>168</v>
      </c>
      <c r="I10275" s="46" t="s">
        <v>168</v>
      </c>
      <c r="J10275" s="46" t="s">
        <v>337</v>
      </c>
    </row>
    <row r="10276" spans="1:51" x14ac:dyDescent="0.2">
      <c r="A10276" s="46">
        <v>1835488</v>
      </c>
      <c r="B10276" s="46">
        <v>3622123</v>
      </c>
      <c r="C10276" s="46">
        <v>960439</v>
      </c>
      <c r="D10276" s="46" t="s">
        <v>12129</v>
      </c>
      <c r="E10276" s="46" t="s">
        <v>1093</v>
      </c>
      <c r="F10276" s="46" t="s">
        <v>11886</v>
      </c>
      <c r="H10276" s="46" t="s">
        <v>168</v>
      </c>
      <c r="I10276" s="46" t="s">
        <v>168</v>
      </c>
      <c r="J10276" s="46" t="s">
        <v>340</v>
      </c>
      <c r="L10276" s="46">
        <v>4780100001</v>
      </c>
      <c r="M10276" s="46" t="s">
        <v>12128</v>
      </c>
      <c r="AF10276" s="46">
        <v>92612</v>
      </c>
      <c r="AH10276" s="46" t="s">
        <v>11889</v>
      </c>
      <c r="AS10276" s="46" t="s">
        <v>11890</v>
      </c>
      <c r="AT10276" s="46">
        <v>440</v>
      </c>
      <c r="AW10276" s="46">
        <v>444</v>
      </c>
      <c r="AY10276" s="47">
        <v>557.87</v>
      </c>
    </row>
    <row r="10277" spans="1:51" x14ac:dyDescent="0.2">
      <c r="A10277" s="46">
        <v>853026</v>
      </c>
      <c r="B10277" s="46">
        <v>0</v>
      </c>
      <c r="C10277" s="46">
        <v>3622120</v>
      </c>
      <c r="D10277" s="46" t="s">
        <v>12130</v>
      </c>
      <c r="E10277" s="46" t="s">
        <v>12130</v>
      </c>
      <c r="F10277" s="46" t="s">
        <v>11886</v>
      </c>
      <c r="H10277" s="46" t="s">
        <v>168</v>
      </c>
      <c r="I10277" s="46" t="s">
        <v>168</v>
      </c>
      <c r="J10277" s="46" t="s">
        <v>337</v>
      </c>
    </row>
    <row r="10278" spans="1:51" x14ac:dyDescent="0.2">
      <c r="A10278" s="46">
        <v>1835541</v>
      </c>
      <c r="B10278" s="46">
        <v>3622120</v>
      </c>
      <c r="C10278" s="46">
        <v>960439</v>
      </c>
      <c r="D10278" s="46" t="s">
        <v>12131</v>
      </c>
      <c r="E10278" s="46" t="s">
        <v>1093</v>
      </c>
      <c r="F10278" s="46" t="s">
        <v>11886</v>
      </c>
      <c r="H10278" s="46" t="s">
        <v>168</v>
      </c>
      <c r="I10278" s="46" t="s">
        <v>168</v>
      </c>
      <c r="J10278" s="46" t="s">
        <v>340</v>
      </c>
      <c r="L10278" s="46">
        <v>478006042</v>
      </c>
      <c r="M10278" s="46" t="s">
        <v>12130</v>
      </c>
      <c r="AF10278" s="46">
        <v>92611</v>
      </c>
      <c r="AH10278" s="46" t="s">
        <v>11889</v>
      </c>
      <c r="AS10278" s="46" t="s">
        <v>11890</v>
      </c>
      <c r="AT10278" s="46">
        <v>440</v>
      </c>
      <c r="AW10278" s="46">
        <v>444</v>
      </c>
      <c r="AY10278" s="47">
        <v>453.93</v>
      </c>
    </row>
    <row r="10279" spans="1:51" x14ac:dyDescent="0.2">
      <c r="A10279" s="46">
        <v>3458249</v>
      </c>
      <c r="B10279" s="46">
        <v>0</v>
      </c>
      <c r="C10279" s="46">
        <v>42300679</v>
      </c>
      <c r="D10279" s="46" t="s">
        <v>12132</v>
      </c>
      <c r="E10279" s="46" t="s">
        <v>12132</v>
      </c>
      <c r="F10279" s="46" t="s">
        <v>11886</v>
      </c>
      <c r="H10279" s="46" t="s">
        <v>168</v>
      </c>
      <c r="I10279" s="46" t="s">
        <v>168</v>
      </c>
      <c r="J10279" s="46" t="s">
        <v>337</v>
      </c>
    </row>
    <row r="10280" spans="1:51" x14ac:dyDescent="0.2">
      <c r="A10280" s="46">
        <v>3528366</v>
      </c>
      <c r="B10280" s="46">
        <v>42300679</v>
      </c>
      <c r="C10280" s="46">
        <v>20240319</v>
      </c>
      <c r="D10280" s="46" t="s">
        <v>12133</v>
      </c>
      <c r="E10280" s="46" t="s">
        <v>3100</v>
      </c>
      <c r="F10280" s="46" t="s">
        <v>11886</v>
      </c>
      <c r="H10280" s="46" t="s">
        <v>168</v>
      </c>
      <c r="I10280" s="46" t="s">
        <v>168</v>
      </c>
      <c r="J10280" s="46" t="s">
        <v>340</v>
      </c>
    </row>
    <row r="10281" spans="1:51" x14ac:dyDescent="0.2">
      <c r="A10281" s="46">
        <v>3528365</v>
      </c>
      <c r="B10281" s="46">
        <v>42300679</v>
      </c>
      <c r="C10281" s="46">
        <v>20240323</v>
      </c>
      <c r="D10281" s="46" t="s">
        <v>12134</v>
      </c>
      <c r="E10281" s="46" t="s">
        <v>3102</v>
      </c>
      <c r="F10281" s="46" t="s">
        <v>11886</v>
      </c>
      <c r="H10281" s="46" t="s">
        <v>168</v>
      </c>
      <c r="I10281" s="46" t="s">
        <v>168</v>
      </c>
      <c r="J10281" s="46" t="s">
        <v>340</v>
      </c>
    </row>
    <row r="10282" spans="1:51" x14ac:dyDescent="0.2">
      <c r="A10282" s="46">
        <v>3528364</v>
      </c>
      <c r="B10282" s="46">
        <v>42300679</v>
      </c>
      <c r="C10282" s="46">
        <v>20240333</v>
      </c>
      <c r="D10282" s="46" t="s">
        <v>12135</v>
      </c>
      <c r="E10282" s="46" t="s">
        <v>3104</v>
      </c>
      <c r="F10282" s="46" t="s">
        <v>11886</v>
      </c>
      <c r="H10282" s="46" t="s">
        <v>168</v>
      </c>
      <c r="I10282" s="46" t="s">
        <v>168</v>
      </c>
      <c r="J10282" s="46" t="s">
        <v>340</v>
      </c>
    </row>
    <row r="10283" spans="1:51" x14ac:dyDescent="0.2">
      <c r="A10283" s="46">
        <v>3528363</v>
      </c>
      <c r="B10283" s="46">
        <v>42300679</v>
      </c>
      <c r="C10283" s="46">
        <v>20240343</v>
      </c>
      <c r="D10283" s="46" t="s">
        <v>12136</v>
      </c>
      <c r="E10283" s="46" t="s">
        <v>3106</v>
      </c>
      <c r="F10283" s="46" t="s">
        <v>11886</v>
      </c>
      <c r="H10283" s="46" t="s">
        <v>168</v>
      </c>
      <c r="I10283" s="46" t="s">
        <v>168</v>
      </c>
      <c r="J10283" s="46" t="s">
        <v>340</v>
      </c>
    </row>
    <row r="10284" spans="1:51" x14ac:dyDescent="0.2">
      <c r="A10284" s="46">
        <v>3528362</v>
      </c>
      <c r="B10284" s="46">
        <v>42300679</v>
      </c>
      <c r="C10284" s="46">
        <v>20240353</v>
      </c>
      <c r="D10284" s="46" t="s">
        <v>12137</v>
      </c>
      <c r="E10284" s="46" t="s">
        <v>3108</v>
      </c>
      <c r="F10284" s="46" t="s">
        <v>11886</v>
      </c>
      <c r="H10284" s="46" t="s">
        <v>168</v>
      </c>
      <c r="I10284" s="46" t="s">
        <v>168</v>
      </c>
      <c r="J10284" s="46" t="s">
        <v>340</v>
      </c>
    </row>
    <row r="10285" spans="1:51" x14ac:dyDescent="0.2">
      <c r="A10285" s="46">
        <v>3528361</v>
      </c>
      <c r="B10285" s="46">
        <v>42300679</v>
      </c>
      <c r="C10285" s="46">
        <v>20240363</v>
      </c>
      <c r="D10285" s="46" t="s">
        <v>12138</v>
      </c>
      <c r="E10285" s="46" t="s">
        <v>3110</v>
      </c>
      <c r="F10285" s="46" t="s">
        <v>11886</v>
      </c>
      <c r="H10285" s="46" t="s">
        <v>168</v>
      </c>
      <c r="I10285" s="46" t="s">
        <v>168</v>
      </c>
      <c r="J10285" s="46" t="s">
        <v>340</v>
      </c>
    </row>
    <row r="10286" spans="1:51" x14ac:dyDescent="0.2">
      <c r="A10286" s="46">
        <v>3528360</v>
      </c>
      <c r="B10286" s="46">
        <v>42300679</v>
      </c>
      <c r="C10286" s="46">
        <v>20240373</v>
      </c>
      <c r="D10286" s="46" t="s">
        <v>12139</v>
      </c>
      <c r="E10286" s="46" t="s">
        <v>3112</v>
      </c>
      <c r="F10286" s="46" t="s">
        <v>11886</v>
      </c>
      <c r="H10286" s="46" t="s">
        <v>168</v>
      </c>
      <c r="I10286" s="46" t="s">
        <v>168</v>
      </c>
      <c r="J10286" s="46" t="s">
        <v>340</v>
      </c>
    </row>
    <row r="10287" spans="1:51" x14ac:dyDescent="0.2">
      <c r="A10287" s="46">
        <v>3458271</v>
      </c>
      <c r="B10287" s="46">
        <v>0</v>
      </c>
      <c r="C10287" s="46">
        <v>42300921</v>
      </c>
      <c r="D10287" s="46" t="s">
        <v>12140</v>
      </c>
      <c r="E10287" s="46" t="s">
        <v>12140</v>
      </c>
      <c r="F10287" s="46" t="s">
        <v>11886</v>
      </c>
      <c r="H10287" s="46" t="s">
        <v>168</v>
      </c>
      <c r="I10287" s="46" t="s">
        <v>168</v>
      </c>
      <c r="J10287" s="46" t="s">
        <v>337</v>
      </c>
    </row>
    <row r="10288" spans="1:51" x14ac:dyDescent="0.2">
      <c r="A10288" s="46">
        <v>3528373</v>
      </c>
      <c r="B10288" s="46">
        <v>42300921</v>
      </c>
      <c r="C10288" s="46">
        <v>20240319</v>
      </c>
      <c r="D10288" s="46" t="s">
        <v>12141</v>
      </c>
      <c r="E10288" s="46" t="s">
        <v>3100</v>
      </c>
      <c r="F10288" s="46" t="s">
        <v>11886</v>
      </c>
      <c r="H10288" s="46" t="s">
        <v>168</v>
      </c>
      <c r="I10288" s="46" t="s">
        <v>168</v>
      </c>
      <c r="J10288" s="46" t="s">
        <v>340</v>
      </c>
    </row>
    <row r="10289" spans="1:10" x14ac:dyDescent="0.2">
      <c r="A10289" s="46">
        <v>3528372</v>
      </c>
      <c r="B10289" s="46">
        <v>42300921</v>
      </c>
      <c r="C10289" s="46">
        <v>20240323</v>
      </c>
      <c r="D10289" s="46" t="s">
        <v>12142</v>
      </c>
      <c r="E10289" s="46" t="s">
        <v>3102</v>
      </c>
      <c r="F10289" s="46" t="s">
        <v>11886</v>
      </c>
      <c r="H10289" s="46" t="s">
        <v>168</v>
      </c>
      <c r="I10289" s="46" t="s">
        <v>168</v>
      </c>
      <c r="J10289" s="46" t="s">
        <v>340</v>
      </c>
    </row>
    <row r="10290" spans="1:10" x14ac:dyDescent="0.2">
      <c r="A10290" s="46">
        <v>3528371</v>
      </c>
      <c r="B10290" s="46">
        <v>42300921</v>
      </c>
      <c r="C10290" s="46">
        <v>20240333</v>
      </c>
      <c r="D10290" s="46" t="s">
        <v>12143</v>
      </c>
      <c r="E10290" s="46" t="s">
        <v>3104</v>
      </c>
      <c r="F10290" s="46" t="s">
        <v>11886</v>
      </c>
      <c r="H10290" s="46" t="s">
        <v>168</v>
      </c>
      <c r="I10290" s="46" t="s">
        <v>168</v>
      </c>
      <c r="J10290" s="46" t="s">
        <v>340</v>
      </c>
    </row>
    <row r="10291" spans="1:10" x14ac:dyDescent="0.2">
      <c r="A10291" s="46">
        <v>3528370</v>
      </c>
      <c r="B10291" s="46">
        <v>42300921</v>
      </c>
      <c r="C10291" s="46">
        <v>20240343</v>
      </c>
      <c r="D10291" s="46" t="s">
        <v>12144</v>
      </c>
      <c r="E10291" s="46" t="s">
        <v>3106</v>
      </c>
      <c r="F10291" s="46" t="s">
        <v>11886</v>
      </c>
      <c r="H10291" s="46" t="s">
        <v>168</v>
      </c>
      <c r="I10291" s="46" t="s">
        <v>168</v>
      </c>
      <c r="J10291" s="46" t="s">
        <v>340</v>
      </c>
    </row>
    <row r="10292" spans="1:10" x14ac:dyDescent="0.2">
      <c r="A10292" s="46">
        <v>3528369</v>
      </c>
      <c r="B10292" s="46">
        <v>42300921</v>
      </c>
      <c r="C10292" s="46">
        <v>20240353</v>
      </c>
      <c r="D10292" s="46" t="s">
        <v>12145</v>
      </c>
      <c r="E10292" s="46" t="s">
        <v>3108</v>
      </c>
      <c r="F10292" s="46" t="s">
        <v>11886</v>
      </c>
      <c r="H10292" s="46" t="s">
        <v>168</v>
      </c>
      <c r="I10292" s="46" t="s">
        <v>168</v>
      </c>
      <c r="J10292" s="46" t="s">
        <v>340</v>
      </c>
    </row>
    <row r="10293" spans="1:10" x14ac:dyDescent="0.2">
      <c r="A10293" s="46">
        <v>3528368</v>
      </c>
      <c r="B10293" s="46">
        <v>42300921</v>
      </c>
      <c r="C10293" s="46">
        <v>20240363</v>
      </c>
      <c r="D10293" s="46" t="s">
        <v>12146</v>
      </c>
      <c r="E10293" s="46" t="s">
        <v>3110</v>
      </c>
      <c r="F10293" s="46" t="s">
        <v>11886</v>
      </c>
      <c r="H10293" s="46" t="s">
        <v>168</v>
      </c>
      <c r="I10293" s="46" t="s">
        <v>168</v>
      </c>
      <c r="J10293" s="46" t="s">
        <v>340</v>
      </c>
    </row>
    <row r="10294" spans="1:10" x14ac:dyDescent="0.2">
      <c r="A10294" s="46">
        <v>3528367</v>
      </c>
      <c r="B10294" s="46">
        <v>42300921</v>
      </c>
      <c r="C10294" s="46">
        <v>20240373</v>
      </c>
      <c r="D10294" s="46" t="s">
        <v>12147</v>
      </c>
      <c r="E10294" s="46" t="s">
        <v>3112</v>
      </c>
      <c r="F10294" s="46" t="s">
        <v>11886</v>
      </c>
      <c r="H10294" s="46" t="s">
        <v>168</v>
      </c>
      <c r="I10294" s="46" t="s">
        <v>168</v>
      </c>
      <c r="J10294" s="46" t="s">
        <v>340</v>
      </c>
    </row>
    <row r="10295" spans="1:10" x14ac:dyDescent="0.2">
      <c r="A10295" s="46">
        <v>3458260</v>
      </c>
      <c r="B10295" s="46">
        <v>0</v>
      </c>
      <c r="C10295" s="46">
        <v>42300800</v>
      </c>
      <c r="D10295" s="46" t="s">
        <v>12148</v>
      </c>
      <c r="E10295" s="46" t="s">
        <v>12148</v>
      </c>
      <c r="F10295" s="46" t="s">
        <v>11886</v>
      </c>
      <c r="H10295" s="46" t="s">
        <v>168</v>
      </c>
      <c r="I10295" s="46" t="s">
        <v>168</v>
      </c>
      <c r="J10295" s="46" t="s">
        <v>337</v>
      </c>
    </row>
    <row r="10296" spans="1:10" x14ac:dyDescent="0.2">
      <c r="A10296" s="46">
        <v>3528380</v>
      </c>
      <c r="B10296" s="46">
        <v>42300800</v>
      </c>
      <c r="C10296" s="46">
        <v>20240319</v>
      </c>
      <c r="D10296" s="46" t="s">
        <v>12149</v>
      </c>
      <c r="E10296" s="46" t="s">
        <v>3100</v>
      </c>
      <c r="F10296" s="46" t="s">
        <v>11886</v>
      </c>
      <c r="H10296" s="46" t="s">
        <v>168</v>
      </c>
      <c r="I10296" s="46" t="s">
        <v>168</v>
      </c>
      <c r="J10296" s="46" t="s">
        <v>340</v>
      </c>
    </row>
    <row r="10297" spans="1:10" x14ac:dyDescent="0.2">
      <c r="A10297" s="46">
        <v>3528379</v>
      </c>
      <c r="B10297" s="46">
        <v>42300800</v>
      </c>
      <c r="C10297" s="46">
        <v>20240323</v>
      </c>
      <c r="D10297" s="46" t="s">
        <v>12150</v>
      </c>
      <c r="E10297" s="46" t="s">
        <v>3102</v>
      </c>
      <c r="F10297" s="46" t="s">
        <v>11886</v>
      </c>
      <c r="H10297" s="46" t="s">
        <v>168</v>
      </c>
      <c r="I10297" s="46" t="s">
        <v>168</v>
      </c>
      <c r="J10297" s="46" t="s">
        <v>340</v>
      </c>
    </row>
    <row r="10298" spans="1:10" x14ac:dyDescent="0.2">
      <c r="A10298" s="46">
        <v>3528378</v>
      </c>
      <c r="B10298" s="46">
        <v>42300800</v>
      </c>
      <c r="C10298" s="46">
        <v>20240333</v>
      </c>
      <c r="D10298" s="46" t="s">
        <v>12151</v>
      </c>
      <c r="E10298" s="46" t="s">
        <v>3104</v>
      </c>
      <c r="F10298" s="46" t="s">
        <v>11886</v>
      </c>
      <c r="H10298" s="46" t="s">
        <v>168</v>
      </c>
      <c r="I10298" s="46" t="s">
        <v>168</v>
      </c>
      <c r="J10298" s="46" t="s">
        <v>340</v>
      </c>
    </row>
    <row r="10299" spans="1:10" x14ac:dyDescent="0.2">
      <c r="A10299" s="46">
        <v>3528377</v>
      </c>
      <c r="B10299" s="46">
        <v>42300800</v>
      </c>
      <c r="C10299" s="46">
        <v>20240343</v>
      </c>
      <c r="D10299" s="46" t="s">
        <v>12152</v>
      </c>
      <c r="E10299" s="46" t="s">
        <v>3106</v>
      </c>
      <c r="F10299" s="46" t="s">
        <v>11886</v>
      </c>
      <c r="H10299" s="46" t="s">
        <v>168</v>
      </c>
      <c r="I10299" s="46" t="s">
        <v>168</v>
      </c>
      <c r="J10299" s="46" t="s">
        <v>340</v>
      </c>
    </row>
    <row r="10300" spans="1:10" x14ac:dyDescent="0.2">
      <c r="A10300" s="46">
        <v>3528376</v>
      </c>
      <c r="B10300" s="46">
        <v>42300800</v>
      </c>
      <c r="C10300" s="46">
        <v>20240353</v>
      </c>
      <c r="D10300" s="46" t="s">
        <v>12153</v>
      </c>
      <c r="E10300" s="46" t="s">
        <v>3108</v>
      </c>
      <c r="F10300" s="46" t="s">
        <v>11886</v>
      </c>
      <c r="H10300" s="46" t="s">
        <v>168</v>
      </c>
      <c r="I10300" s="46" t="s">
        <v>168</v>
      </c>
      <c r="J10300" s="46" t="s">
        <v>340</v>
      </c>
    </row>
    <row r="10301" spans="1:10" x14ac:dyDescent="0.2">
      <c r="A10301" s="46">
        <v>3528375</v>
      </c>
      <c r="B10301" s="46">
        <v>42300800</v>
      </c>
      <c r="C10301" s="46">
        <v>20240363</v>
      </c>
      <c r="D10301" s="46" t="s">
        <v>12154</v>
      </c>
      <c r="E10301" s="46" t="s">
        <v>3110</v>
      </c>
      <c r="F10301" s="46" t="s">
        <v>11886</v>
      </c>
      <c r="H10301" s="46" t="s">
        <v>168</v>
      </c>
      <c r="I10301" s="46" t="s">
        <v>168</v>
      </c>
      <c r="J10301" s="46" t="s">
        <v>340</v>
      </c>
    </row>
    <row r="10302" spans="1:10" x14ac:dyDescent="0.2">
      <c r="A10302" s="46">
        <v>3528374</v>
      </c>
      <c r="B10302" s="46">
        <v>42300800</v>
      </c>
      <c r="C10302" s="46">
        <v>20240373</v>
      </c>
      <c r="D10302" s="46" t="s">
        <v>12155</v>
      </c>
      <c r="E10302" s="46" t="s">
        <v>3112</v>
      </c>
      <c r="F10302" s="46" t="s">
        <v>11886</v>
      </c>
      <c r="H10302" s="46" t="s">
        <v>168</v>
      </c>
      <c r="I10302" s="46" t="s">
        <v>168</v>
      </c>
      <c r="J10302" s="46" t="s">
        <v>340</v>
      </c>
    </row>
    <row r="10303" spans="1:10" x14ac:dyDescent="0.2">
      <c r="A10303" s="46">
        <v>745013</v>
      </c>
      <c r="B10303" s="46">
        <v>4813879</v>
      </c>
      <c r="C10303" s="46">
        <v>0</v>
      </c>
      <c r="D10303" s="46" t="s">
        <v>12156</v>
      </c>
      <c r="E10303" s="46" t="s">
        <v>12157</v>
      </c>
      <c r="F10303" s="46" t="s">
        <v>12158</v>
      </c>
      <c r="H10303" s="46" t="s">
        <v>168</v>
      </c>
      <c r="I10303" s="46" t="s">
        <v>168</v>
      </c>
      <c r="J10303" s="46" t="s">
        <v>178</v>
      </c>
    </row>
    <row r="10304" spans="1:10" x14ac:dyDescent="0.2">
      <c r="A10304" s="46">
        <v>675814</v>
      </c>
      <c r="B10304" s="46">
        <v>3883314</v>
      </c>
      <c r="C10304" s="46">
        <v>0</v>
      </c>
      <c r="D10304" s="46" t="s">
        <v>12159</v>
      </c>
      <c r="E10304" s="46" t="s">
        <v>12160</v>
      </c>
      <c r="F10304" s="46" t="s">
        <v>12158</v>
      </c>
      <c r="H10304" s="46" t="s">
        <v>168</v>
      </c>
      <c r="I10304" s="46" t="s">
        <v>168</v>
      </c>
      <c r="J10304" s="46" t="s">
        <v>178</v>
      </c>
    </row>
    <row r="10305" spans="1:64" x14ac:dyDescent="0.2">
      <c r="A10305" s="46">
        <v>745014</v>
      </c>
      <c r="B10305" s="46">
        <v>4813881</v>
      </c>
      <c r="C10305" s="46">
        <v>0</v>
      </c>
      <c r="D10305" s="46" t="s">
        <v>12161</v>
      </c>
      <c r="E10305" s="46" t="s">
        <v>12162</v>
      </c>
      <c r="F10305" s="46" t="s">
        <v>12158</v>
      </c>
      <c r="H10305" s="46" t="s">
        <v>168</v>
      </c>
      <c r="I10305" s="46" t="s">
        <v>168</v>
      </c>
      <c r="J10305" s="46" t="s">
        <v>178</v>
      </c>
    </row>
    <row r="10306" spans="1:64" x14ac:dyDescent="0.2">
      <c r="A10306" s="46">
        <v>1061070</v>
      </c>
      <c r="B10306" s="46">
        <v>7063632</v>
      </c>
      <c r="C10306" s="46">
        <v>0</v>
      </c>
      <c r="D10306" s="46" t="s">
        <v>12107</v>
      </c>
      <c r="E10306" s="46" t="s">
        <v>12163</v>
      </c>
      <c r="F10306" s="46" t="s">
        <v>12158</v>
      </c>
      <c r="H10306" s="46" t="s">
        <v>168</v>
      </c>
      <c r="I10306" s="46" t="s">
        <v>168</v>
      </c>
      <c r="J10306" s="46" t="s">
        <v>178</v>
      </c>
      <c r="K10306" s="46" t="s">
        <v>1015</v>
      </c>
    </row>
    <row r="10307" spans="1:64" x14ac:dyDescent="0.2">
      <c r="A10307" s="46">
        <v>1812782</v>
      </c>
      <c r="B10307" s="46">
        <v>0</v>
      </c>
      <c r="C10307" s="46">
        <v>14655267</v>
      </c>
      <c r="D10307" s="46" t="s">
        <v>12164</v>
      </c>
      <c r="E10307" s="46" t="s">
        <v>12164</v>
      </c>
      <c r="F10307" s="46" t="s">
        <v>12165</v>
      </c>
      <c r="H10307" s="46" t="s">
        <v>168</v>
      </c>
      <c r="I10307" s="46" t="s">
        <v>168</v>
      </c>
      <c r="J10307" s="46" t="s">
        <v>610</v>
      </c>
      <c r="L10307" s="46">
        <v>405000043</v>
      </c>
      <c r="M10307" s="46" t="s">
        <v>12164</v>
      </c>
      <c r="AL10307" s="46" t="s">
        <v>12166</v>
      </c>
      <c r="AT10307" s="46">
        <v>272</v>
      </c>
      <c r="AY10307" s="47">
        <v>19.66</v>
      </c>
    </row>
    <row r="10308" spans="1:64" x14ac:dyDescent="0.2">
      <c r="A10308" s="46">
        <v>1812825</v>
      </c>
      <c r="B10308" s="46">
        <v>0</v>
      </c>
      <c r="C10308" s="46">
        <v>14654984</v>
      </c>
      <c r="D10308" s="46" t="s">
        <v>12167</v>
      </c>
      <c r="E10308" s="46" t="s">
        <v>12167</v>
      </c>
      <c r="F10308" s="46" t="s">
        <v>12165</v>
      </c>
      <c r="H10308" s="46" t="s">
        <v>168</v>
      </c>
      <c r="I10308" s="46" t="s">
        <v>168</v>
      </c>
      <c r="J10308" s="46" t="s">
        <v>610</v>
      </c>
      <c r="L10308" s="46">
        <v>405000027</v>
      </c>
      <c r="M10308" s="46" t="s">
        <v>12167</v>
      </c>
      <c r="AL10308" s="46" t="s">
        <v>12166</v>
      </c>
      <c r="AT10308" s="46">
        <v>272</v>
      </c>
      <c r="AY10308" s="47">
        <v>19.66</v>
      </c>
    </row>
    <row r="10309" spans="1:64" x14ac:dyDescent="0.2">
      <c r="A10309" s="46">
        <v>1812828</v>
      </c>
      <c r="B10309" s="46">
        <v>0</v>
      </c>
      <c r="C10309" s="46">
        <v>14655006</v>
      </c>
      <c r="D10309" s="46" t="s">
        <v>12168</v>
      </c>
      <c r="E10309" s="46" t="s">
        <v>12168</v>
      </c>
      <c r="F10309" s="46" t="s">
        <v>12165</v>
      </c>
      <c r="H10309" s="46" t="s">
        <v>168</v>
      </c>
      <c r="I10309" s="46" t="s">
        <v>168</v>
      </c>
      <c r="J10309" s="46" t="s">
        <v>610</v>
      </c>
      <c r="L10309" s="46">
        <v>405000019</v>
      </c>
      <c r="M10309" s="46" t="s">
        <v>12168</v>
      </c>
      <c r="AL10309" s="46" t="s">
        <v>12166</v>
      </c>
      <c r="AT10309" s="46">
        <v>272</v>
      </c>
      <c r="AY10309" s="47">
        <v>19.66</v>
      </c>
    </row>
    <row r="10310" spans="1:64" x14ac:dyDescent="0.2">
      <c r="A10310" s="46">
        <v>1810780</v>
      </c>
      <c r="B10310" s="46">
        <v>0</v>
      </c>
      <c r="C10310" s="46">
        <v>14647232</v>
      </c>
      <c r="D10310" s="46" t="s">
        <v>12169</v>
      </c>
      <c r="E10310" s="46" t="s">
        <v>12169</v>
      </c>
      <c r="F10310" s="46" t="s">
        <v>12165</v>
      </c>
      <c r="H10310" s="46" t="s">
        <v>168</v>
      </c>
      <c r="I10310" s="46" t="s">
        <v>168</v>
      </c>
      <c r="J10310" s="46" t="s">
        <v>337</v>
      </c>
    </row>
    <row r="10311" spans="1:64" x14ac:dyDescent="0.2">
      <c r="A10311" s="46">
        <v>1835372</v>
      </c>
      <c r="B10311" s="46">
        <v>14647232</v>
      </c>
      <c r="C10311" s="46">
        <v>15856723</v>
      </c>
      <c r="D10311" s="46" t="s">
        <v>12170</v>
      </c>
      <c r="E10311" s="46" t="s">
        <v>12171</v>
      </c>
      <c r="F10311" s="46" t="s">
        <v>12165</v>
      </c>
      <c r="H10311" s="46" t="s">
        <v>168</v>
      </c>
      <c r="I10311" s="46" t="s">
        <v>168</v>
      </c>
      <c r="J10311" s="46" t="s">
        <v>340</v>
      </c>
      <c r="L10311" s="46">
        <v>405008111</v>
      </c>
      <c r="M10311" s="46" t="s">
        <v>12172</v>
      </c>
      <c r="AF10311" s="46" t="s">
        <v>12173</v>
      </c>
      <c r="AH10311" s="46" t="s">
        <v>12174</v>
      </c>
      <c r="AT10311" s="46">
        <v>272</v>
      </c>
      <c r="AY10311" s="47">
        <v>89.33</v>
      </c>
    </row>
    <row r="10312" spans="1:64" x14ac:dyDescent="0.2">
      <c r="A10312" s="46">
        <v>1810778</v>
      </c>
      <c r="B10312" s="46">
        <v>0</v>
      </c>
      <c r="C10312" s="46">
        <v>14647236</v>
      </c>
      <c r="D10312" s="46" t="s">
        <v>12175</v>
      </c>
      <c r="E10312" s="46" t="s">
        <v>12175</v>
      </c>
      <c r="F10312" s="46" t="s">
        <v>12165</v>
      </c>
      <c r="H10312" s="46" t="s">
        <v>168</v>
      </c>
      <c r="I10312" s="46" t="s">
        <v>168</v>
      </c>
      <c r="J10312" s="46" t="s">
        <v>337</v>
      </c>
    </row>
    <row r="10313" spans="1:64" x14ac:dyDescent="0.2">
      <c r="A10313" s="46">
        <v>1835427</v>
      </c>
      <c r="B10313" s="46">
        <v>14647236</v>
      </c>
      <c r="C10313" s="46">
        <v>15856608</v>
      </c>
      <c r="D10313" s="46" t="s">
        <v>12176</v>
      </c>
      <c r="E10313" s="46" t="s">
        <v>12177</v>
      </c>
      <c r="F10313" s="46" t="s">
        <v>12165</v>
      </c>
      <c r="H10313" s="46" t="s">
        <v>168</v>
      </c>
      <c r="I10313" s="46" t="s">
        <v>168</v>
      </c>
      <c r="J10313" s="46" t="s">
        <v>340</v>
      </c>
      <c r="L10313" s="46">
        <v>405017658</v>
      </c>
      <c r="M10313" s="46" t="s">
        <v>12178</v>
      </c>
      <c r="AF10313" s="46" t="s">
        <v>12179</v>
      </c>
      <c r="AH10313" s="46" t="s">
        <v>12180</v>
      </c>
      <c r="AM10313" s="46" t="s">
        <v>9524</v>
      </c>
      <c r="AT10313" s="46">
        <v>271</v>
      </c>
      <c r="AY10313" s="47">
        <v>493.82</v>
      </c>
      <c r="BL10313" s="46">
        <v>412.87</v>
      </c>
    </row>
    <row r="10314" spans="1:64" x14ac:dyDescent="0.2">
      <c r="A10314" s="46">
        <v>1835426</v>
      </c>
      <c r="B10314" s="46">
        <v>14647236</v>
      </c>
      <c r="C10314" s="46">
        <v>15858538</v>
      </c>
      <c r="D10314" s="46" t="s">
        <v>12181</v>
      </c>
      <c r="E10314" s="46" t="s">
        <v>12182</v>
      </c>
      <c r="F10314" s="46" t="s">
        <v>12165</v>
      </c>
      <c r="H10314" s="46" t="s">
        <v>168</v>
      </c>
      <c r="I10314" s="46" t="s">
        <v>168</v>
      </c>
      <c r="J10314" s="46" t="s">
        <v>340</v>
      </c>
      <c r="L10314" s="46">
        <v>405011966</v>
      </c>
      <c r="M10314" s="46" t="s">
        <v>12183</v>
      </c>
      <c r="AF10314" s="46" t="s">
        <v>12184</v>
      </c>
      <c r="AH10314" s="46" t="s">
        <v>12185</v>
      </c>
      <c r="AM10314" s="46" t="s">
        <v>9524</v>
      </c>
      <c r="AT10314" s="46">
        <v>271</v>
      </c>
      <c r="AY10314" s="47">
        <v>242.7</v>
      </c>
      <c r="BL10314" s="46">
        <v>202.99</v>
      </c>
    </row>
    <row r="10315" spans="1:64" x14ac:dyDescent="0.2">
      <c r="A10315" s="46">
        <v>1835408</v>
      </c>
      <c r="B10315" s="46">
        <v>14647236</v>
      </c>
      <c r="C10315" s="46">
        <v>15858540</v>
      </c>
      <c r="D10315" s="46" t="s">
        <v>12186</v>
      </c>
      <c r="E10315" s="46" t="s">
        <v>12187</v>
      </c>
      <c r="F10315" s="46" t="s">
        <v>12165</v>
      </c>
      <c r="H10315" s="46" t="s">
        <v>168</v>
      </c>
      <c r="I10315" s="46" t="s">
        <v>168</v>
      </c>
      <c r="J10315" s="46" t="s">
        <v>340</v>
      </c>
      <c r="L10315" s="46">
        <v>470100001</v>
      </c>
      <c r="M10315" s="46" t="s">
        <v>12187</v>
      </c>
      <c r="AF10315" s="46" t="s">
        <v>12188</v>
      </c>
      <c r="AH10315" s="46" t="s">
        <v>12188</v>
      </c>
      <c r="AT10315" s="46">
        <v>291</v>
      </c>
      <c r="AY10315" s="47">
        <v>470.23</v>
      </c>
    </row>
    <row r="10316" spans="1:64" x14ac:dyDescent="0.2">
      <c r="A10316" s="46">
        <v>4081074</v>
      </c>
      <c r="B10316" s="46">
        <v>14647236</v>
      </c>
      <c r="C10316" s="46">
        <v>23491979</v>
      </c>
      <c r="D10316" s="46" t="s">
        <v>12189</v>
      </c>
      <c r="E10316" s="46" t="s">
        <v>12190</v>
      </c>
      <c r="F10316" s="46" t="s">
        <v>12165</v>
      </c>
      <c r="H10316" s="46" t="s">
        <v>168</v>
      </c>
      <c r="I10316" s="46" t="s">
        <v>168</v>
      </c>
      <c r="J10316" s="46" t="s">
        <v>340</v>
      </c>
      <c r="L10316" s="46">
        <v>405018714</v>
      </c>
      <c r="M10316" s="46" t="s">
        <v>12190</v>
      </c>
      <c r="AF10316" s="46" t="s">
        <v>12191</v>
      </c>
      <c r="AH10316" s="46" t="s">
        <v>12191</v>
      </c>
      <c r="AT10316" s="46">
        <v>271</v>
      </c>
      <c r="AY10316" s="47">
        <v>333.71</v>
      </c>
    </row>
    <row r="10317" spans="1:64" x14ac:dyDescent="0.2">
      <c r="A10317" s="46">
        <v>1812781</v>
      </c>
      <c r="B10317" s="46">
        <v>0</v>
      </c>
      <c r="C10317" s="46">
        <v>14655034</v>
      </c>
      <c r="D10317" s="46" t="s">
        <v>12192</v>
      </c>
      <c r="E10317" s="46" t="s">
        <v>12192</v>
      </c>
      <c r="F10317" s="46" t="s">
        <v>12165</v>
      </c>
      <c r="H10317" s="46" t="s">
        <v>168</v>
      </c>
      <c r="I10317" s="46" t="s">
        <v>168</v>
      </c>
      <c r="J10317" s="46" t="s">
        <v>610</v>
      </c>
      <c r="L10317" s="46">
        <v>405005240</v>
      </c>
      <c r="M10317" s="46" t="s">
        <v>12192</v>
      </c>
      <c r="AH10317" s="46" t="s">
        <v>170</v>
      </c>
      <c r="AT10317" s="46">
        <v>272</v>
      </c>
      <c r="AY10317" s="47">
        <v>7.3</v>
      </c>
    </row>
    <row r="10318" spans="1:64" x14ac:dyDescent="0.2">
      <c r="A10318" s="46">
        <v>1835363</v>
      </c>
      <c r="B10318" s="46">
        <v>14650667</v>
      </c>
      <c r="C10318" s="46">
        <v>5140930</v>
      </c>
      <c r="D10318" s="46" t="s">
        <v>12193</v>
      </c>
      <c r="E10318" s="46" t="s">
        <v>12194</v>
      </c>
      <c r="F10318" s="46" t="s">
        <v>12165</v>
      </c>
      <c r="H10318" s="46" t="s">
        <v>168</v>
      </c>
      <c r="I10318" s="46" t="s">
        <v>168</v>
      </c>
      <c r="J10318" s="46" t="s">
        <v>605</v>
      </c>
      <c r="L10318" s="46">
        <v>405023169</v>
      </c>
      <c r="M10318" s="46" t="s">
        <v>12195</v>
      </c>
      <c r="AH10318" s="46" t="s">
        <v>170</v>
      </c>
      <c r="AT10318" s="46">
        <v>291</v>
      </c>
      <c r="AY10318" s="47">
        <v>788.21</v>
      </c>
    </row>
    <row r="10319" spans="1:64" x14ac:dyDescent="0.2">
      <c r="A10319" s="46">
        <v>1835362</v>
      </c>
      <c r="B10319" s="46">
        <v>14650667</v>
      </c>
      <c r="C10319" s="46">
        <v>960913</v>
      </c>
      <c r="D10319" s="46" t="s">
        <v>12196</v>
      </c>
      <c r="E10319" s="46" t="s">
        <v>12197</v>
      </c>
      <c r="F10319" s="46" t="s">
        <v>12165</v>
      </c>
      <c r="H10319" s="46" t="s">
        <v>168</v>
      </c>
      <c r="I10319" s="46" t="s">
        <v>168</v>
      </c>
      <c r="J10319" s="46" t="s">
        <v>605</v>
      </c>
      <c r="L10319" s="46">
        <v>405023169</v>
      </c>
      <c r="M10319" s="46" t="s">
        <v>12197</v>
      </c>
      <c r="AF10319" s="46" t="s">
        <v>12198</v>
      </c>
      <c r="AH10319" s="46" t="s">
        <v>12199</v>
      </c>
      <c r="AT10319" s="46">
        <v>291</v>
      </c>
      <c r="AY10319" s="47">
        <v>452.81</v>
      </c>
    </row>
    <row r="10320" spans="1:64" x14ac:dyDescent="0.2">
      <c r="A10320" s="46">
        <v>1835452</v>
      </c>
      <c r="B10320" s="46">
        <v>14646965</v>
      </c>
      <c r="C10320" s="46">
        <v>5132411</v>
      </c>
      <c r="D10320" s="46" t="s">
        <v>12200</v>
      </c>
      <c r="E10320" s="46" t="s">
        <v>3680</v>
      </c>
      <c r="F10320" s="46" t="s">
        <v>12165</v>
      </c>
      <c r="H10320" s="46" t="s">
        <v>168</v>
      </c>
      <c r="I10320" s="46" t="s">
        <v>168</v>
      </c>
      <c r="J10320" s="46" t="s">
        <v>340</v>
      </c>
    </row>
    <row r="10321" spans="1:51" x14ac:dyDescent="0.2">
      <c r="A10321" s="46">
        <v>3602131</v>
      </c>
      <c r="B10321" s="46">
        <v>0</v>
      </c>
      <c r="C10321" s="46">
        <v>44013878</v>
      </c>
      <c r="D10321" s="46" t="s">
        <v>12201</v>
      </c>
      <c r="E10321" s="46" t="s">
        <v>12201</v>
      </c>
      <c r="F10321" s="46" t="s">
        <v>12202</v>
      </c>
      <c r="H10321" s="46" t="s">
        <v>168</v>
      </c>
      <c r="I10321" s="46" t="s">
        <v>168</v>
      </c>
      <c r="J10321" s="46" t="s">
        <v>610</v>
      </c>
      <c r="L10321" s="46">
        <v>4470100035</v>
      </c>
      <c r="M10321" s="46" t="s">
        <v>12201</v>
      </c>
      <c r="AH10321" s="46" t="s">
        <v>170</v>
      </c>
      <c r="AT10321" s="46">
        <v>272</v>
      </c>
      <c r="AY10321" s="47">
        <v>534.27</v>
      </c>
    </row>
    <row r="10322" spans="1:51" x14ac:dyDescent="0.2">
      <c r="A10322" s="46">
        <v>4481913</v>
      </c>
      <c r="B10322" s="46">
        <v>233551471</v>
      </c>
      <c r="C10322" s="46">
        <v>0</v>
      </c>
      <c r="D10322" s="46" t="s">
        <v>12203</v>
      </c>
      <c r="E10322" s="46" t="s">
        <v>12203</v>
      </c>
      <c r="F10322" s="46" t="s">
        <v>12202</v>
      </c>
      <c r="H10322" s="46" t="s">
        <v>168</v>
      </c>
      <c r="I10322" s="46" t="s">
        <v>168</v>
      </c>
      <c r="J10322" s="46" t="s">
        <v>249</v>
      </c>
      <c r="L10322" s="46">
        <v>4470101121</v>
      </c>
      <c r="M10322" s="46" t="s">
        <v>12203</v>
      </c>
      <c r="AH10322" s="46" t="s">
        <v>170</v>
      </c>
      <c r="AT10322" s="46">
        <v>272</v>
      </c>
      <c r="AY10322" s="47">
        <v>235.5</v>
      </c>
    </row>
    <row r="10323" spans="1:51" x14ac:dyDescent="0.2">
      <c r="A10323" s="46">
        <v>4481914</v>
      </c>
      <c r="B10323" s="46">
        <v>233551501</v>
      </c>
      <c r="C10323" s="46">
        <v>0</v>
      </c>
      <c r="D10323" s="46" t="s">
        <v>12204</v>
      </c>
      <c r="E10323" s="46" t="s">
        <v>12204</v>
      </c>
      <c r="F10323" s="46" t="s">
        <v>12202</v>
      </c>
      <c r="H10323" s="46" t="s">
        <v>168</v>
      </c>
      <c r="I10323" s="46" t="s">
        <v>168</v>
      </c>
      <c r="J10323" s="46" t="s">
        <v>249</v>
      </c>
      <c r="L10323" s="46">
        <v>4470101120</v>
      </c>
      <c r="M10323" s="46" t="s">
        <v>12204</v>
      </c>
      <c r="AH10323" s="46" t="s">
        <v>170</v>
      </c>
      <c r="AT10323" s="46">
        <v>272</v>
      </c>
      <c r="AY10323" s="47">
        <v>235.5</v>
      </c>
    </row>
    <row r="10324" spans="1:51" x14ac:dyDescent="0.2">
      <c r="A10324" s="46">
        <v>4481912</v>
      </c>
      <c r="B10324" s="46">
        <v>233551447</v>
      </c>
      <c r="C10324" s="46">
        <v>0</v>
      </c>
      <c r="D10324" s="46" t="s">
        <v>12205</v>
      </c>
      <c r="E10324" s="46" t="s">
        <v>12205</v>
      </c>
      <c r="F10324" s="46" t="s">
        <v>12202</v>
      </c>
      <c r="H10324" s="46" t="s">
        <v>168</v>
      </c>
      <c r="I10324" s="46" t="s">
        <v>168</v>
      </c>
      <c r="J10324" s="46" t="s">
        <v>249</v>
      </c>
      <c r="L10324" s="46">
        <v>4470101119</v>
      </c>
      <c r="M10324" s="46" t="s">
        <v>12205</v>
      </c>
      <c r="AH10324" s="46" t="s">
        <v>170</v>
      </c>
      <c r="AT10324" s="46">
        <v>272</v>
      </c>
      <c r="AY10324" s="47">
        <v>231.3</v>
      </c>
    </row>
    <row r="10325" spans="1:51" x14ac:dyDescent="0.2">
      <c r="A10325" s="46">
        <v>3112087</v>
      </c>
      <c r="B10325" s="46">
        <v>32194601</v>
      </c>
      <c r="C10325" s="46">
        <v>0</v>
      </c>
      <c r="D10325" s="46" t="s">
        <v>12206</v>
      </c>
      <c r="E10325" s="46" t="s">
        <v>12206</v>
      </c>
      <c r="F10325" s="46" t="s">
        <v>12202</v>
      </c>
      <c r="H10325" s="46" t="s">
        <v>168</v>
      </c>
      <c r="I10325" s="46" t="s">
        <v>588</v>
      </c>
      <c r="J10325" s="46" t="s">
        <v>12207</v>
      </c>
      <c r="L10325" s="46">
        <v>4470100675</v>
      </c>
      <c r="M10325" s="46" t="s">
        <v>12206</v>
      </c>
      <c r="AT10325" s="46">
        <v>272</v>
      </c>
      <c r="AY10325" s="47">
        <v>0</v>
      </c>
    </row>
    <row r="10326" spans="1:51" x14ac:dyDescent="0.2">
      <c r="A10326" s="46">
        <v>3996084</v>
      </c>
      <c r="B10326" s="46">
        <v>56425994</v>
      </c>
      <c r="C10326" s="46">
        <v>0</v>
      </c>
      <c r="D10326" s="46" t="s">
        <v>12208</v>
      </c>
      <c r="E10326" s="46" t="s">
        <v>12208</v>
      </c>
      <c r="F10326" s="46" t="s">
        <v>12202</v>
      </c>
      <c r="H10326" s="46" t="s">
        <v>168</v>
      </c>
      <c r="I10326" s="46" t="s">
        <v>168</v>
      </c>
      <c r="J10326" s="46" t="s">
        <v>249</v>
      </c>
      <c r="L10326" s="46">
        <v>4470100894</v>
      </c>
      <c r="M10326" s="46" t="s">
        <v>12208</v>
      </c>
      <c r="AH10326" s="46" t="s">
        <v>170</v>
      </c>
      <c r="AT10326" s="46">
        <v>272</v>
      </c>
      <c r="AY10326" s="47">
        <v>67.25</v>
      </c>
    </row>
    <row r="10327" spans="1:51" x14ac:dyDescent="0.2">
      <c r="A10327" s="46">
        <v>745019</v>
      </c>
      <c r="B10327" s="46">
        <v>4835557</v>
      </c>
      <c r="C10327" s="46">
        <v>0</v>
      </c>
      <c r="D10327" s="46" t="s">
        <v>12209</v>
      </c>
      <c r="E10327" s="46" t="s">
        <v>12209</v>
      </c>
      <c r="F10327" s="46" t="s">
        <v>12202</v>
      </c>
      <c r="H10327" s="46" t="s">
        <v>168</v>
      </c>
      <c r="I10327" s="46" t="s">
        <v>168</v>
      </c>
      <c r="J10327" s="46" t="s">
        <v>249</v>
      </c>
      <c r="L10327" s="46">
        <v>405000050</v>
      </c>
      <c r="M10327" s="46" t="s">
        <v>12210</v>
      </c>
      <c r="AL10327" s="46" t="s">
        <v>12166</v>
      </c>
      <c r="AT10327" s="46">
        <v>272</v>
      </c>
      <c r="AY10327" s="47">
        <v>19.66</v>
      </c>
    </row>
    <row r="10328" spans="1:51" x14ac:dyDescent="0.2">
      <c r="A10328" s="46">
        <v>1812732</v>
      </c>
      <c r="B10328" s="46">
        <v>0</v>
      </c>
      <c r="C10328" s="46">
        <v>14655194</v>
      </c>
      <c r="D10328" s="46" t="s">
        <v>12211</v>
      </c>
      <c r="E10328" s="46" t="s">
        <v>12211</v>
      </c>
      <c r="F10328" s="46" t="s">
        <v>12202</v>
      </c>
      <c r="H10328" s="46" t="s">
        <v>168</v>
      </c>
      <c r="I10328" s="46" t="s">
        <v>168</v>
      </c>
      <c r="J10328" s="46" t="s">
        <v>610</v>
      </c>
      <c r="L10328" s="46">
        <v>405000050</v>
      </c>
      <c r="M10328" s="46" t="s">
        <v>12211</v>
      </c>
      <c r="AL10328" s="46" t="s">
        <v>12166</v>
      </c>
      <c r="AT10328" s="46">
        <v>272</v>
      </c>
      <c r="AY10328" s="47">
        <v>19.66</v>
      </c>
    </row>
    <row r="10329" spans="1:51" x14ac:dyDescent="0.2">
      <c r="A10329" s="46">
        <v>723786</v>
      </c>
      <c r="B10329" s="46">
        <v>4835559</v>
      </c>
      <c r="C10329" s="46">
        <v>0</v>
      </c>
      <c r="D10329" s="46" t="s">
        <v>12212</v>
      </c>
      <c r="E10329" s="46" t="s">
        <v>12212</v>
      </c>
      <c r="F10329" s="46" t="s">
        <v>12202</v>
      </c>
      <c r="H10329" s="46" t="s">
        <v>168</v>
      </c>
      <c r="I10329" s="46" t="s">
        <v>168</v>
      </c>
      <c r="J10329" s="46" t="s">
        <v>249</v>
      </c>
      <c r="L10329" s="46">
        <v>405000035</v>
      </c>
      <c r="M10329" s="46" t="s">
        <v>12213</v>
      </c>
      <c r="AL10329" s="46" t="s">
        <v>12166</v>
      </c>
      <c r="AT10329" s="46">
        <v>272</v>
      </c>
      <c r="AW10329" s="46">
        <v>270</v>
      </c>
      <c r="AY10329" s="47">
        <v>19.66</v>
      </c>
    </row>
    <row r="10330" spans="1:51" x14ac:dyDescent="0.2">
      <c r="A10330" s="46">
        <v>723788</v>
      </c>
      <c r="B10330" s="46">
        <v>4835561</v>
      </c>
      <c r="C10330" s="46">
        <v>0</v>
      </c>
      <c r="D10330" s="46" t="s">
        <v>12214</v>
      </c>
      <c r="E10330" s="46" t="s">
        <v>12214</v>
      </c>
      <c r="F10330" s="46" t="s">
        <v>12202</v>
      </c>
      <c r="H10330" s="46" t="s">
        <v>168</v>
      </c>
      <c r="I10330" s="46" t="s">
        <v>168</v>
      </c>
      <c r="J10330" s="46" t="s">
        <v>249</v>
      </c>
      <c r="L10330" s="46">
        <v>405000068</v>
      </c>
      <c r="M10330" s="46" t="s">
        <v>12215</v>
      </c>
      <c r="AL10330" s="46" t="s">
        <v>12166</v>
      </c>
      <c r="AT10330" s="46">
        <v>272</v>
      </c>
      <c r="AW10330" s="46">
        <v>270</v>
      </c>
      <c r="AY10330" s="47">
        <v>26.97</v>
      </c>
    </row>
    <row r="10331" spans="1:51" x14ac:dyDescent="0.2">
      <c r="A10331" s="46">
        <v>1812759</v>
      </c>
      <c r="B10331" s="46">
        <v>0</v>
      </c>
      <c r="C10331" s="46">
        <v>14655246</v>
      </c>
      <c r="D10331" s="46" t="s">
        <v>12216</v>
      </c>
      <c r="E10331" s="46" t="s">
        <v>12216</v>
      </c>
      <c r="F10331" s="46" t="s">
        <v>12202</v>
      </c>
      <c r="H10331" s="46" t="s">
        <v>168</v>
      </c>
      <c r="I10331" s="46" t="s">
        <v>168</v>
      </c>
      <c r="J10331" s="46" t="s">
        <v>610</v>
      </c>
      <c r="L10331" s="46">
        <v>405000035</v>
      </c>
      <c r="M10331" s="46" t="s">
        <v>12216</v>
      </c>
      <c r="AL10331" s="46" t="s">
        <v>12166</v>
      </c>
      <c r="AT10331" s="46">
        <v>272</v>
      </c>
      <c r="AY10331" s="47">
        <v>19.66</v>
      </c>
    </row>
    <row r="10332" spans="1:51" x14ac:dyDescent="0.2">
      <c r="A10332" s="46">
        <v>723789</v>
      </c>
      <c r="B10332" s="46">
        <v>4835563</v>
      </c>
      <c r="C10332" s="46">
        <v>0</v>
      </c>
      <c r="D10332" s="46" t="s">
        <v>12217</v>
      </c>
      <c r="E10332" s="46" t="s">
        <v>12217</v>
      </c>
      <c r="F10332" s="46" t="s">
        <v>12202</v>
      </c>
      <c r="H10332" s="46" t="s">
        <v>168</v>
      </c>
      <c r="I10332" s="46" t="s">
        <v>168</v>
      </c>
      <c r="J10332" s="46" t="s">
        <v>249</v>
      </c>
      <c r="L10332" s="46">
        <v>405000043</v>
      </c>
      <c r="M10332" s="46" t="s">
        <v>12218</v>
      </c>
      <c r="AL10332" s="46" t="s">
        <v>12166</v>
      </c>
      <c r="AT10332" s="46">
        <v>272</v>
      </c>
      <c r="AY10332" s="47">
        <v>19.66</v>
      </c>
    </row>
    <row r="10333" spans="1:51" x14ac:dyDescent="0.2">
      <c r="A10333" s="46">
        <v>723790</v>
      </c>
      <c r="B10333" s="46">
        <v>4835565</v>
      </c>
      <c r="C10333" s="46">
        <v>0</v>
      </c>
      <c r="D10333" s="46" t="s">
        <v>12219</v>
      </c>
      <c r="E10333" s="46" t="s">
        <v>12219</v>
      </c>
      <c r="F10333" s="46" t="s">
        <v>12202</v>
      </c>
      <c r="H10333" s="46" t="s">
        <v>168</v>
      </c>
      <c r="I10333" s="46" t="s">
        <v>168</v>
      </c>
      <c r="J10333" s="46" t="s">
        <v>249</v>
      </c>
      <c r="L10333" s="46">
        <v>405003666</v>
      </c>
      <c r="M10333" s="46" t="s">
        <v>12220</v>
      </c>
      <c r="AL10333" s="46" t="s">
        <v>12166</v>
      </c>
      <c r="AT10333" s="46">
        <v>272</v>
      </c>
      <c r="AY10333" s="47">
        <v>19.66</v>
      </c>
    </row>
    <row r="10334" spans="1:51" x14ac:dyDescent="0.2">
      <c r="A10334" s="46">
        <v>723791</v>
      </c>
      <c r="B10334" s="46">
        <v>4835567</v>
      </c>
      <c r="C10334" s="46">
        <v>0</v>
      </c>
      <c r="D10334" s="46" t="s">
        <v>12221</v>
      </c>
      <c r="E10334" s="46" t="s">
        <v>12221</v>
      </c>
      <c r="F10334" s="46" t="s">
        <v>12202</v>
      </c>
      <c r="H10334" s="46" t="s">
        <v>168</v>
      </c>
      <c r="I10334" s="46" t="s">
        <v>168</v>
      </c>
      <c r="J10334" s="46" t="s">
        <v>249</v>
      </c>
      <c r="L10334" s="46">
        <v>405000027</v>
      </c>
      <c r="M10334" s="46" t="s">
        <v>12222</v>
      </c>
      <c r="AL10334" s="46" t="s">
        <v>12166</v>
      </c>
      <c r="AT10334" s="46">
        <v>272</v>
      </c>
      <c r="AY10334" s="47">
        <v>19.66</v>
      </c>
    </row>
    <row r="10335" spans="1:51" x14ac:dyDescent="0.2">
      <c r="A10335" s="46">
        <v>723792</v>
      </c>
      <c r="B10335" s="46">
        <v>4835569</v>
      </c>
      <c r="C10335" s="46">
        <v>0</v>
      </c>
      <c r="D10335" s="46" t="s">
        <v>12223</v>
      </c>
      <c r="E10335" s="46" t="s">
        <v>12223</v>
      </c>
      <c r="F10335" s="46" t="s">
        <v>12202</v>
      </c>
      <c r="H10335" s="46" t="s">
        <v>168</v>
      </c>
      <c r="I10335" s="46" t="s">
        <v>168</v>
      </c>
      <c r="J10335" s="46" t="s">
        <v>249</v>
      </c>
      <c r="L10335" s="46">
        <v>405000019</v>
      </c>
      <c r="M10335" s="46" t="s">
        <v>12224</v>
      </c>
      <c r="AL10335" s="46" t="s">
        <v>12166</v>
      </c>
      <c r="AT10335" s="46">
        <v>272</v>
      </c>
      <c r="AY10335" s="47">
        <v>19.66</v>
      </c>
    </row>
    <row r="10336" spans="1:51" x14ac:dyDescent="0.2">
      <c r="A10336" s="46">
        <v>723793</v>
      </c>
      <c r="B10336" s="46">
        <v>4835571</v>
      </c>
      <c r="C10336" s="46">
        <v>0</v>
      </c>
      <c r="D10336" s="46" t="s">
        <v>12225</v>
      </c>
      <c r="E10336" s="46" t="s">
        <v>12225</v>
      </c>
      <c r="F10336" s="46" t="s">
        <v>12202</v>
      </c>
      <c r="H10336" s="46" t="s">
        <v>168</v>
      </c>
      <c r="I10336" s="46" t="s">
        <v>168</v>
      </c>
      <c r="J10336" s="46" t="s">
        <v>249</v>
      </c>
      <c r="L10336" s="46">
        <v>405003500</v>
      </c>
      <c r="M10336" s="46" t="s">
        <v>12226</v>
      </c>
      <c r="AL10336" s="46" t="s">
        <v>12166</v>
      </c>
      <c r="AT10336" s="46">
        <v>272</v>
      </c>
      <c r="AY10336" s="47">
        <v>23.6</v>
      </c>
    </row>
    <row r="10337" spans="1:51" x14ac:dyDescent="0.2">
      <c r="A10337" s="46">
        <v>1812848</v>
      </c>
      <c r="B10337" s="46">
        <v>0</v>
      </c>
      <c r="C10337" s="46">
        <v>14655046</v>
      </c>
      <c r="D10337" s="46" t="s">
        <v>12227</v>
      </c>
      <c r="E10337" s="46" t="s">
        <v>12227</v>
      </c>
      <c r="F10337" s="46" t="s">
        <v>12202</v>
      </c>
      <c r="H10337" s="46" t="s">
        <v>168</v>
      </c>
      <c r="I10337" s="46" t="s">
        <v>168</v>
      </c>
      <c r="J10337" s="46" t="s">
        <v>610</v>
      </c>
      <c r="L10337" s="46">
        <v>405003500</v>
      </c>
      <c r="M10337" s="46" t="s">
        <v>12227</v>
      </c>
      <c r="AL10337" s="46" t="s">
        <v>12166</v>
      </c>
      <c r="AT10337" s="46">
        <v>272</v>
      </c>
      <c r="AY10337" s="47">
        <v>23.6</v>
      </c>
    </row>
    <row r="10338" spans="1:51" x14ac:dyDescent="0.2">
      <c r="A10338" s="46">
        <v>723794</v>
      </c>
      <c r="B10338" s="46">
        <v>4835573</v>
      </c>
      <c r="C10338" s="46">
        <v>0</v>
      </c>
      <c r="D10338" s="46" t="s">
        <v>12228</v>
      </c>
      <c r="E10338" s="46" t="s">
        <v>12228</v>
      </c>
      <c r="F10338" s="46" t="s">
        <v>12202</v>
      </c>
      <c r="H10338" s="46" t="s">
        <v>168</v>
      </c>
      <c r="I10338" s="46" t="s">
        <v>168</v>
      </c>
      <c r="J10338" s="46" t="s">
        <v>249</v>
      </c>
      <c r="L10338" s="46">
        <v>405006842</v>
      </c>
      <c r="M10338" s="46" t="s">
        <v>12228</v>
      </c>
      <c r="AH10338" s="46" t="s">
        <v>170</v>
      </c>
      <c r="AT10338" s="46">
        <v>272</v>
      </c>
      <c r="AY10338" s="47">
        <v>338.77</v>
      </c>
    </row>
    <row r="10339" spans="1:51" x14ac:dyDescent="0.2">
      <c r="A10339" s="46">
        <v>719708</v>
      </c>
      <c r="B10339" s="46">
        <v>4817435</v>
      </c>
      <c r="C10339" s="46">
        <v>0</v>
      </c>
      <c r="D10339" s="46" t="s">
        <v>12229</v>
      </c>
      <c r="E10339" s="46" t="s">
        <v>12229</v>
      </c>
      <c r="F10339" s="46" t="s">
        <v>12202</v>
      </c>
      <c r="H10339" s="46" t="s">
        <v>168</v>
      </c>
      <c r="I10339" s="46" t="s">
        <v>168</v>
      </c>
      <c r="J10339" s="46" t="s">
        <v>249</v>
      </c>
      <c r="L10339" s="46">
        <v>405009846</v>
      </c>
      <c r="M10339" s="46" t="s">
        <v>12230</v>
      </c>
      <c r="AH10339" s="46" t="s">
        <v>170</v>
      </c>
      <c r="AT10339" s="46">
        <v>271</v>
      </c>
      <c r="AY10339" s="47">
        <v>2353.94</v>
      </c>
    </row>
    <row r="10340" spans="1:51" x14ac:dyDescent="0.2">
      <c r="A10340" s="46">
        <v>3336081</v>
      </c>
      <c r="B10340" s="46">
        <v>39192630</v>
      </c>
      <c r="C10340" s="46">
        <v>0</v>
      </c>
      <c r="D10340" s="46" t="s">
        <v>12231</v>
      </c>
      <c r="E10340" s="46" t="s">
        <v>12231</v>
      </c>
      <c r="F10340" s="46" t="s">
        <v>12202</v>
      </c>
      <c r="H10340" s="46" t="s">
        <v>168</v>
      </c>
      <c r="I10340" s="46" t="s">
        <v>168</v>
      </c>
      <c r="J10340" s="46" t="s">
        <v>249</v>
      </c>
      <c r="L10340" s="46">
        <v>4470100699</v>
      </c>
      <c r="M10340" s="46" t="s">
        <v>12231</v>
      </c>
      <c r="AH10340" s="46" t="s">
        <v>170</v>
      </c>
      <c r="AT10340" s="46">
        <v>272</v>
      </c>
      <c r="AY10340" s="47">
        <v>606.74</v>
      </c>
    </row>
    <row r="10341" spans="1:51" x14ac:dyDescent="0.2">
      <c r="A10341" s="46">
        <v>723796</v>
      </c>
      <c r="B10341" s="46">
        <v>4835577</v>
      </c>
      <c r="C10341" s="46">
        <v>0</v>
      </c>
      <c r="D10341" s="46" t="s">
        <v>12232</v>
      </c>
      <c r="E10341" s="46" t="s">
        <v>12232</v>
      </c>
      <c r="F10341" s="46" t="s">
        <v>12202</v>
      </c>
      <c r="H10341" s="46" t="s">
        <v>168</v>
      </c>
      <c r="I10341" s="46" t="s">
        <v>168</v>
      </c>
      <c r="J10341" s="46" t="s">
        <v>249</v>
      </c>
      <c r="L10341" s="46">
        <v>405023649</v>
      </c>
      <c r="M10341" s="46" t="s">
        <v>12232</v>
      </c>
      <c r="AH10341" s="46" t="s">
        <v>170</v>
      </c>
      <c r="AT10341" s="46">
        <v>272</v>
      </c>
      <c r="AY10341" s="47">
        <v>410.11</v>
      </c>
    </row>
    <row r="10342" spans="1:51" x14ac:dyDescent="0.2">
      <c r="A10342" s="46">
        <v>2630102</v>
      </c>
      <c r="B10342" s="46">
        <v>20883360</v>
      </c>
      <c r="C10342" s="46">
        <v>0</v>
      </c>
      <c r="D10342" s="46" t="s">
        <v>12233</v>
      </c>
      <c r="E10342" s="46" t="s">
        <v>12233</v>
      </c>
      <c r="F10342" s="46" t="s">
        <v>12202</v>
      </c>
      <c r="H10342" s="46" t="s">
        <v>168</v>
      </c>
      <c r="I10342" s="46" t="s">
        <v>168</v>
      </c>
      <c r="J10342" s="46" t="s">
        <v>249</v>
      </c>
      <c r="L10342" s="46">
        <v>4470100269</v>
      </c>
      <c r="M10342" s="46" t="s">
        <v>12233</v>
      </c>
      <c r="AH10342" s="46" t="s">
        <v>170</v>
      </c>
      <c r="AL10342" s="46" t="s">
        <v>12234</v>
      </c>
      <c r="AT10342" s="46">
        <v>272</v>
      </c>
      <c r="AY10342" s="47">
        <v>1917.42</v>
      </c>
    </row>
    <row r="10343" spans="1:51" x14ac:dyDescent="0.2">
      <c r="A10343" s="46">
        <v>3112085</v>
      </c>
      <c r="B10343" s="46">
        <v>32194564</v>
      </c>
      <c r="C10343" s="46">
        <v>0</v>
      </c>
      <c r="D10343" s="46" t="s">
        <v>12235</v>
      </c>
      <c r="E10343" s="46" t="s">
        <v>12235</v>
      </c>
      <c r="F10343" s="46" t="s">
        <v>12202</v>
      </c>
      <c r="H10343" s="46" t="s">
        <v>168</v>
      </c>
      <c r="I10343" s="46" t="s">
        <v>168</v>
      </c>
      <c r="J10343" s="46" t="s">
        <v>249</v>
      </c>
      <c r="L10343" s="46">
        <v>4470100674</v>
      </c>
      <c r="M10343" s="46" t="s">
        <v>12235</v>
      </c>
      <c r="AH10343" s="46" t="s">
        <v>170</v>
      </c>
      <c r="AT10343" s="46">
        <v>272</v>
      </c>
      <c r="AY10343" s="47">
        <v>1815.18</v>
      </c>
    </row>
    <row r="10344" spans="1:51" x14ac:dyDescent="0.2">
      <c r="A10344" s="46">
        <v>723797</v>
      </c>
      <c r="B10344" s="46">
        <v>4835579</v>
      </c>
      <c r="C10344" s="46">
        <v>0</v>
      </c>
      <c r="D10344" s="46" t="s">
        <v>12236</v>
      </c>
      <c r="E10344" s="46" t="s">
        <v>12236</v>
      </c>
      <c r="F10344" s="46" t="s">
        <v>12202</v>
      </c>
      <c r="H10344" s="46" t="s">
        <v>168</v>
      </c>
      <c r="I10344" s="46" t="s">
        <v>168</v>
      </c>
      <c r="J10344" s="46" t="s">
        <v>249</v>
      </c>
      <c r="L10344" s="46">
        <v>405019175</v>
      </c>
      <c r="M10344" s="46" t="s">
        <v>12236</v>
      </c>
      <c r="AH10344" s="46" t="s">
        <v>170</v>
      </c>
      <c r="AT10344" s="46">
        <v>272</v>
      </c>
      <c r="AY10344" s="47">
        <v>278.64999999999998</v>
      </c>
    </row>
    <row r="10345" spans="1:51" x14ac:dyDescent="0.2">
      <c r="A10345" s="46">
        <v>859162</v>
      </c>
      <c r="B10345" s="46">
        <v>5221272</v>
      </c>
      <c r="C10345" s="46">
        <v>0</v>
      </c>
      <c r="D10345" s="46" t="s">
        <v>12237</v>
      </c>
      <c r="E10345" s="46" t="s">
        <v>12237</v>
      </c>
      <c r="F10345" s="46" t="s">
        <v>12202</v>
      </c>
      <c r="H10345" s="46" t="s">
        <v>168</v>
      </c>
      <c r="I10345" s="46" t="s">
        <v>168</v>
      </c>
      <c r="J10345" s="46" t="s">
        <v>249</v>
      </c>
      <c r="L10345" s="46">
        <v>405012733</v>
      </c>
      <c r="M10345" s="46" t="s">
        <v>12238</v>
      </c>
      <c r="AH10345" s="46" t="s">
        <v>170</v>
      </c>
      <c r="AT10345" s="46">
        <v>272</v>
      </c>
      <c r="AY10345" s="47">
        <v>273.02999999999997</v>
      </c>
    </row>
    <row r="10346" spans="1:51" x14ac:dyDescent="0.2">
      <c r="A10346" s="46">
        <v>2780390</v>
      </c>
      <c r="B10346" s="46">
        <v>24070481</v>
      </c>
      <c r="C10346" s="46">
        <v>0</v>
      </c>
      <c r="D10346" s="46" t="s">
        <v>12239</v>
      </c>
      <c r="E10346" s="46" t="s">
        <v>12239</v>
      </c>
      <c r="F10346" s="46" t="s">
        <v>12202</v>
      </c>
      <c r="H10346" s="46" t="s">
        <v>168</v>
      </c>
      <c r="I10346" s="46" t="s">
        <v>168</v>
      </c>
      <c r="J10346" s="46" t="s">
        <v>249</v>
      </c>
      <c r="L10346" s="46">
        <v>4470100396</v>
      </c>
      <c r="M10346" s="46" t="s">
        <v>12239</v>
      </c>
      <c r="AL10346" s="46" t="s">
        <v>12240</v>
      </c>
      <c r="AT10346" s="46">
        <v>278</v>
      </c>
      <c r="AY10346" s="47">
        <v>191.01</v>
      </c>
    </row>
    <row r="10347" spans="1:51" x14ac:dyDescent="0.2">
      <c r="A10347" s="46">
        <v>723798</v>
      </c>
      <c r="B10347" s="46">
        <v>4835581</v>
      </c>
      <c r="C10347" s="46">
        <v>0</v>
      </c>
      <c r="D10347" s="46" t="s">
        <v>12241</v>
      </c>
      <c r="E10347" s="46" t="s">
        <v>12241</v>
      </c>
      <c r="F10347" s="46" t="s">
        <v>12202</v>
      </c>
      <c r="H10347" s="46" t="s">
        <v>168</v>
      </c>
      <c r="I10347" s="46" t="s">
        <v>168</v>
      </c>
      <c r="J10347" s="46" t="s">
        <v>249</v>
      </c>
      <c r="L10347" s="46">
        <v>405000134</v>
      </c>
      <c r="M10347" s="46" t="s">
        <v>12241</v>
      </c>
      <c r="AH10347" s="46" t="s">
        <v>170</v>
      </c>
      <c r="AT10347" s="46">
        <v>272</v>
      </c>
      <c r="AV10347" s="46">
        <v>450</v>
      </c>
      <c r="AY10347" s="47">
        <v>8.43</v>
      </c>
    </row>
    <row r="10348" spans="1:51" x14ac:dyDescent="0.2">
      <c r="A10348" s="46">
        <v>723799</v>
      </c>
      <c r="B10348" s="46">
        <v>4835583</v>
      </c>
      <c r="C10348" s="46">
        <v>0</v>
      </c>
      <c r="D10348" s="46" t="s">
        <v>12242</v>
      </c>
      <c r="E10348" s="46" t="s">
        <v>12242</v>
      </c>
      <c r="F10348" s="46" t="s">
        <v>12202</v>
      </c>
      <c r="H10348" s="46" t="s">
        <v>168</v>
      </c>
      <c r="I10348" s="46" t="s">
        <v>168</v>
      </c>
      <c r="J10348" s="46" t="s">
        <v>249</v>
      </c>
      <c r="L10348" s="46">
        <v>405000126</v>
      </c>
      <c r="M10348" s="46" t="s">
        <v>12242</v>
      </c>
      <c r="AH10348" s="46" t="s">
        <v>170</v>
      </c>
      <c r="AT10348" s="46">
        <v>272</v>
      </c>
      <c r="AY10348" s="47">
        <v>12.92</v>
      </c>
    </row>
    <row r="10349" spans="1:51" x14ac:dyDescent="0.2">
      <c r="A10349" s="46">
        <v>723800</v>
      </c>
      <c r="B10349" s="46">
        <v>4835585</v>
      </c>
      <c r="C10349" s="46">
        <v>0</v>
      </c>
      <c r="D10349" s="46" t="s">
        <v>12243</v>
      </c>
      <c r="E10349" s="46" t="s">
        <v>12243</v>
      </c>
      <c r="F10349" s="46" t="s">
        <v>12202</v>
      </c>
      <c r="H10349" s="46" t="s">
        <v>168</v>
      </c>
      <c r="I10349" s="46" t="s">
        <v>168</v>
      </c>
      <c r="J10349" s="46" t="s">
        <v>249</v>
      </c>
      <c r="L10349" s="46">
        <v>405000118</v>
      </c>
      <c r="M10349" s="46" t="s">
        <v>12243</v>
      </c>
      <c r="AH10349" s="46" t="s">
        <v>170</v>
      </c>
      <c r="AT10349" s="46">
        <v>272</v>
      </c>
      <c r="AY10349" s="47">
        <v>14.04</v>
      </c>
    </row>
    <row r="10350" spans="1:51" x14ac:dyDescent="0.2">
      <c r="A10350" s="46">
        <v>723801</v>
      </c>
      <c r="B10350" s="46">
        <v>4835587</v>
      </c>
      <c r="C10350" s="46">
        <v>0</v>
      </c>
      <c r="D10350" s="46" t="s">
        <v>12244</v>
      </c>
      <c r="E10350" s="46" t="s">
        <v>12244</v>
      </c>
      <c r="F10350" s="46" t="s">
        <v>12202</v>
      </c>
      <c r="H10350" s="46" t="s">
        <v>168</v>
      </c>
      <c r="I10350" s="46" t="s">
        <v>168</v>
      </c>
      <c r="J10350" s="46" t="s">
        <v>249</v>
      </c>
      <c r="L10350" s="46">
        <v>405000100</v>
      </c>
      <c r="M10350" s="46" t="s">
        <v>12244</v>
      </c>
      <c r="AH10350" s="46" t="s">
        <v>170</v>
      </c>
      <c r="AT10350" s="46">
        <v>272</v>
      </c>
      <c r="AY10350" s="47">
        <v>18.54</v>
      </c>
    </row>
    <row r="10351" spans="1:51" x14ac:dyDescent="0.2">
      <c r="A10351" s="46">
        <v>723802</v>
      </c>
      <c r="B10351" s="46">
        <v>4835589</v>
      </c>
      <c r="C10351" s="46">
        <v>0</v>
      </c>
      <c r="D10351" s="46" t="s">
        <v>12245</v>
      </c>
      <c r="E10351" s="46" t="s">
        <v>12245</v>
      </c>
      <c r="F10351" s="46" t="s">
        <v>12202</v>
      </c>
      <c r="H10351" s="46" t="s">
        <v>168</v>
      </c>
      <c r="I10351" s="46" t="s">
        <v>168</v>
      </c>
      <c r="J10351" s="46" t="s">
        <v>249</v>
      </c>
      <c r="L10351" s="46">
        <v>405020124</v>
      </c>
      <c r="M10351" s="46" t="s">
        <v>12246</v>
      </c>
      <c r="AH10351" s="46" t="s">
        <v>170</v>
      </c>
      <c r="AT10351" s="46">
        <v>272</v>
      </c>
      <c r="AY10351" s="47">
        <v>25.28</v>
      </c>
    </row>
    <row r="10352" spans="1:51" x14ac:dyDescent="0.2">
      <c r="A10352" s="46">
        <v>723803</v>
      </c>
      <c r="B10352" s="46">
        <v>4835591</v>
      </c>
      <c r="C10352" s="46">
        <v>0</v>
      </c>
      <c r="D10352" s="46" t="s">
        <v>12247</v>
      </c>
      <c r="E10352" s="46" t="s">
        <v>12247</v>
      </c>
      <c r="F10352" s="46" t="s">
        <v>12202</v>
      </c>
      <c r="H10352" s="46" t="s">
        <v>168</v>
      </c>
      <c r="I10352" s="46" t="s">
        <v>168</v>
      </c>
      <c r="J10352" s="46" t="s">
        <v>249</v>
      </c>
      <c r="L10352" s="46">
        <v>405020132</v>
      </c>
      <c r="M10352" s="46" t="s">
        <v>12248</v>
      </c>
      <c r="AH10352" s="46" t="s">
        <v>170</v>
      </c>
      <c r="AT10352" s="46">
        <v>272</v>
      </c>
      <c r="AY10352" s="47">
        <v>32.020000000000003</v>
      </c>
    </row>
    <row r="10353" spans="1:51" x14ac:dyDescent="0.2">
      <c r="A10353" s="46">
        <v>723804</v>
      </c>
      <c r="B10353" s="46">
        <v>4835593</v>
      </c>
      <c r="C10353" s="46">
        <v>0</v>
      </c>
      <c r="D10353" s="46" t="s">
        <v>12249</v>
      </c>
      <c r="E10353" s="46" t="s">
        <v>12249</v>
      </c>
      <c r="F10353" s="46" t="s">
        <v>12202</v>
      </c>
      <c r="H10353" s="46" t="s">
        <v>168</v>
      </c>
      <c r="I10353" s="46" t="s">
        <v>168</v>
      </c>
      <c r="J10353" s="46" t="s">
        <v>249</v>
      </c>
      <c r="L10353" s="46">
        <v>405020140</v>
      </c>
      <c r="M10353" s="46" t="s">
        <v>12250</v>
      </c>
      <c r="AH10353" s="46" t="s">
        <v>170</v>
      </c>
      <c r="AT10353" s="46">
        <v>272</v>
      </c>
      <c r="AY10353" s="47">
        <v>42.14</v>
      </c>
    </row>
    <row r="10354" spans="1:51" x14ac:dyDescent="0.2">
      <c r="A10354" s="46">
        <v>1812868</v>
      </c>
      <c r="B10354" s="46">
        <v>0</v>
      </c>
      <c r="C10354" s="46">
        <v>14655065</v>
      </c>
      <c r="D10354" s="46" t="s">
        <v>12251</v>
      </c>
      <c r="E10354" s="46" t="s">
        <v>12251</v>
      </c>
      <c r="F10354" s="46" t="s">
        <v>12202</v>
      </c>
      <c r="H10354" s="46" t="s">
        <v>168</v>
      </c>
      <c r="I10354" s="46" t="s">
        <v>168</v>
      </c>
      <c r="J10354" s="46" t="s">
        <v>610</v>
      </c>
      <c r="L10354" s="46">
        <v>405000134</v>
      </c>
      <c r="M10354" s="46" t="s">
        <v>12252</v>
      </c>
      <c r="AH10354" s="46" t="s">
        <v>170</v>
      </c>
      <c r="AT10354" s="46">
        <v>272</v>
      </c>
      <c r="AY10354" s="47">
        <v>8.43</v>
      </c>
    </row>
    <row r="10355" spans="1:51" x14ac:dyDescent="0.2">
      <c r="A10355" s="46">
        <v>1812902</v>
      </c>
      <c r="B10355" s="46">
        <v>0</v>
      </c>
      <c r="C10355" s="46">
        <v>14655102</v>
      </c>
      <c r="D10355" s="46" t="s">
        <v>12253</v>
      </c>
      <c r="E10355" s="46" t="s">
        <v>12253</v>
      </c>
      <c r="F10355" s="46" t="s">
        <v>12202</v>
      </c>
      <c r="H10355" s="46" t="s">
        <v>168</v>
      </c>
      <c r="I10355" s="46" t="s">
        <v>168</v>
      </c>
      <c r="J10355" s="46" t="s">
        <v>610</v>
      </c>
      <c r="L10355" s="46">
        <v>405000126</v>
      </c>
      <c r="M10355" s="46" t="s">
        <v>12254</v>
      </c>
      <c r="AH10355" s="46" t="s">
        <v>170</v>
      </c>
      <c r="AT10355" s="46">
        <v>272</v>
      </c>
      <c r="AY10355" s="47">
        <v>12.92</v>
      </c>
    </row>
    <row r="10356" spans="1:51" x14ac:dyDescent="0.2">
      <c r="A10356" s="46">
        <v>1812905</v>
      </c>
      <c r="B10356" s="46">
        <v>0</v>
      </c>
      <c r="C10356" s="46">
        <v>14655172</v>
      </c>
      <c r="D10356" s="46" t="s">
        <v>12255</v>
      </c>
      <c r="E10356" s="46" t="s">
        <v>12255</v>
      </c>
      <c r="F10356" s="46" t="s">
        <v>12202</v>
      </c>
      <c r="H10356" s="46" t="s">
        <v>168</v>
      </c>
      <c r="I10356" s="46" t="s">
        <v>168</v>
      </c>
      <c r="J10356" s="46" t="s">
        <v>610</v>
      </c>
      <c r="L10356" s="46">
        <v>405000118</v>
      </c>
      <c r="M10356" s="46" t="s">
        <v>12256</v>
      </c>
      <c r="AH10356" s="46" t="s">
        <v>170</v>
      </c>
      <c r="AT10356" s="46">
        <v>272</v>
      </c>
      <c r="AY10356" s="47">
        <v>14.04</v>
      </c>
    </row>
    <row r="10357" spans="1:51" x14ac:dyDescent="0.2">
      <c r="A10357" s="46">
        <v>723805</v>
      </c>
      <c r="B10357" s="46">
        <v>4835595</v>
      </c>
      <c r="C10357" s="46">
        <v>0</v>
      </c>
      <c r="D10357" s="46" t="s">
        <v>12257</v>
      </c>
      <c r="E10357" s="46" t="s">
        <v>12257</v>
      </c>
      <c r="F10357" s="46" t="s">
        <v>12202</v>
      </c>
      <c r="H10357" s="46" t="s">
        <v>168</v>
      </c>
      <c r="I10357" s="46" t="s">
        <v>168</v>
      </c>
      <c r="J10357" s="46" t="s">
        <v>249</v>
      </c>
      <c r="L10357" s="46">
        <v>405011321</v>
      </c>
      <c r="M10357" s="46" t="s">
        <v>12258</v>
      </c>
      <c r="AH10357" s="46" t="s">
        <v>170</v>
      </c>
      <c r="AT10357" s="46">
        <v>272</v>
      </c>
      <c r="AY10357" s="47">
        <v>129.78</v>
      </c>
    </row>
    <row r="10358" spans="1:51" x14ac:dyDescent="0.2">
      <c r="A10358" s="46">
        <v>723806</v>
      </c>
      <c r="B10358" s="46">
        <v>4835597</v>
      </c>
      <c r="C10358" s="46">
        <v>0</v>
      </c>
      <c r="D10358" s="46" t="s">
        <v>12259</v>
      </c>
      <c r="E10358" s="46" t="s">
        <v>12259</v>
      </c>
      <c r="F10358" s="46" t="s">
        <v>12202</v>
      </c>
      <c r="H10358" s="46" t="s">
        <v>168</v>
      </c>
      <c r="I10358" s="46" t="s">
        <v>168</v>
      </c>
      <c r="J10358" s="46" t="s">
        <v>249</v>
      </c>
      <c r="L10358" s="46">
        <v>405009432</v>
      </c>
      <c r="M10358" s="46" t="s">
        <v>12260</v>
      </c>
      <c r="AH10358" s="46" t="s">
        <v>170</v>
      </c>
      <c r="AT10358" s="46">
        <v>271</v>
      </c>
      <c r="AY10358" s="47">
        <v>2356.19</v>
      </c>
    </row>
    <row r="10359" spans="1:51" x14ac:dyDescent="0.2">
      <c r="A10359" s="46">
        <v>859161</v>
      </c>
      <c r="B10359" s="46">
        <v>5221266</v>
      </c>
      <c r="C10359" s="46">
        <v>0</v>
      </c>
      <c r="D10359" s="46" t="s">
        <v>12261</v>
      </c>
      <c r="E10359" s="46" t="s">
        <v>12261</v>
      </c>
      <c r="F10359" s="46" t="s">
        <v>12202</v>
      </c>
      <c r="H10359" s="46" t="s">
        <v>168</v>
      </c>
      <c r="I10359" s="46" t="s">
        <v>168</v>
      </c>
      <c r="J10359" s="46" t="s">
        <v>249</v>
      </c>
      <c r="L10359" s="46">
        <v>405009440</v>
      </c>
      <c r="M10359" s="46" t="s">
        <v>12262</v>
      </c>
      <c r="AL10359" s="46" t="s">
        <v>12263</v>
      </c>
      <c r="AT10359" s="46">
        <v>278</v>
      </c>
      <c r="AY10359" s="47">
        <v>999.44</v>
      </c>
    </row>
    <row r="10360" spans="1:51" x14ac:dyDescent="0.2">
      <c r="A10360" s="46">
        <v>4028096</v>
      </c>
      <c r="B10360" s="46">
        <v>57005998</v>
      </c>
      <c r="C10360" s="46">
        <v>0</v>
      </c>
      <c r="D10360" s="46" t="s">
        <v>12264</v>
      </c>
      <c r="E10360" s="46" t="s">
        <v>12265</v>
      </c>
      <c r="F10360" s="46" t="s">
        <v>12202</v>
      </c>
      <c r="H10360" s="46" t="s">
        <v>168</v>
      </c>
      <c r="I10360" s="46" t="s">
        <v>168</v>
      </c>
      <c r="J10360" s="46" t="s">
        <v>249</v>
      </c>
      <c r="L10360" s="46">
        <v>4470100907</v>
      </c>
      <c r="M10360" s="46" t="s">
        <v>12264</v>
      </c>
      <c r="AH10360" s="46" t="s">
        <v>170</v>
      </c>
      <c r="AT10360" s="46">
        <v>272</v>
      </c>
      <c r="AY10360" s="47">
        <v>155.06</v>
      </c>
    </row>
    <row r="10361" spans="1:51" x14ac:dyDescent="0.2">
      <c r="A10361" s="46">
        <v>723807</v>
      </c>
      <c r="B10361" s="46">
        <v>4835599</v>
      </c>
      <c r="C10361" s="46">
        <v>0</v>
      </c>
      <c r="D10361" s="46" t="s">
        <v>12266</v>
      </c>
      <c r="E10361" s="46" t="s">
        <v>12266</v>
      </c>
      <c r="F10361" s="46" t="s">
        <v>12202</v>
      </c>
      <c r="H10361" s="46" t="s">
        <v>168</v>
      </c>
      <c r="I10361" s="46" t="s">
        <v>168</v>
      </c>
      <c r="J10361" s="46" t="s">
        <v>249</v>
      </c>
      <c r="L10361" s="46">
        <v>405012592</v>
      </c>
      <c r="M10361" s="46" t="s">
        <v>12267</v>
      </c>
      <c r="AH10361" s="46" t="s">
        <v>170</v>
      </c>
      <c r="AT10361" s="46">
        <v>272</v>
      </c>
      <c r="AY10361" s="47">
        <v>428.65</v>
      </c>
    </row>
    <row r="10362" spans="1:51" x14ac:dyDescent="0.2">
      <c r="A10362" s="46">
        <v>723808</v>
      </c>
      <c r="B10362" s="46">
        <v>4835601</v>
      </c>
      <c r="C10362" s="46">
        <v>0</v>
      </c>
      <c r="D10362" s="46" t="s">
        <v>12268</v>
      </c>
      <c r="E10362" s="46" t="s">
        <v>12268</v>
      </c>
      <c r="F10362" s="46" t="s">
        <v>12202</v>
      </c>
      <c r="H10362" s="46" t="s">
        <v>168</v>
      </c>
      <c r="I10362" s="46" t="s">
        <v>168</v>
      </c>
      <c r="J10362" s="46" t="s">
        <v>249</v>
      </c>
      <c r="L10362" s="46">
        <v>405012650</v>
      </c>
      <c r="M10362" s="46" t="s">
        <v>12268</v>
      </c>
      <c r="AH10362" s="46" t="s">
        <v>170</v>
      </c>
      <c r="AT10362" s="46">
        <v>271</v>
      </c>
      <c r="AY10362" s="47">
        <v>16.850000000000001</v>
      </c>
    </row>
    <row r="10363" spans="1:51" x14ac:dyDescent="0.2">
      <c r="A10363" s="46">
        <v>723983</v>
      </c>
      <c r="B10363" s="46">
        <v>4835604</v>
      </c>
      <c r="C10363" s="46">
        <v>0</v>
      </c>
      <c r="D10363" s="46" t="s">
        <v>12269</v>
      </c>
      <c r="E10363" s="46" t="s">
        <v>12269</v>
      </c>
      <c r="F10363" s="46" t="s">
        <v>12202</v>
      </c>
      <c r="H10363" s="46" t="s">
        <v>168</v>
      </c>
      <c r="I10363" s="46" t="s">
        <v>168</v>
      </c>
      <c r="J10363" s="46" t="s">
        <v>249</v>
      </c>
      <c r="L10363" s="46">
        <v>405003328</v>
      </c>
      <c r="M10363" s="46" t="s">
        <v>12269</v>
      </c>
      <c r="AH10363" s="46" t="s">
        <v>170</v>
      </c>
      <c r="AT10363" s="46">
        <v>272</v>
      </c>
      <c r="AY10363" s="47">
        <v>19.66</v>
      </c>
    </row>
    <row r="10364" spans="1:51" x14ac:dyDescent="0.2">
      <c r="A10364" s="46">
        <v>723986</v>
      </c>
      <c r="B10364" s="46">
        <v>4835607</v>
      </c>
      <c r="C10364" s="46">
        <v>0</v>
      </c>
      <c r="D10364" s="46" t="s">
        <v>12270</v>
      </c>
      <c r="E10364" s="46" t="s">
        <v>12270</v>
      </c>
      <c r="F10364" s="46" t="s">
        <v>12202</v>
      </c>
      <c r="H10364" s="46" t="s">
        <v>168</v>
      </c>
      <c r="I10364" s="46" t="s">
        <v>168</v>
      </c>
      <c r="J10364" s="46" t="s">
        <v>249</v>
      </c>
      <c r="L10364" s="46">
        <v>405017815</v>
      </c>
      <c r="M10364" s="46" t="s">
        <v>12270</v>
      </c>
      <c r="AH10364" s="46" t="s">
        <v>170</v>
      </c>
      <c r="AT10364" s="46">
        <v>272</v>
      </c>
      <c r="AY10364" s="47">
        <v>331.46</v>
      </c>
    </row>
    <row r="10365" spans="1:51" x14ac:dyDescent="0.2">
      <c r="A10365" s="46">
        <v>1812924</v>
      </c>
      <c r="B10365" s="46">
        <v>0</v>
      </c>
      <c r="C10365" s="46">
        <v>14655230</v>
      </c>
      <c r="D10365" s="46" t="s">
        <v>12271</v>
      </c>
      <c r="E10365" s="46" t="s">
        <v>12271</v>
      </c>
      <c r="F10365" s="46" t="s">
        <v>12202</v>
      </c>
      <c r="H10365" s="46" t="s">
        <v>168</v>
      </c>
      <c r="I10365" s="46" t="s">
        <v>168</v>
      </c>
      <c r="J10365" s="46" t="s">
        <v>610</v>
      </c>
      <c r="L10365" s="46">
        <v>405017716</v>
      </c>
      <c r="M10365" s="46" t="s">
        <v>12271</v>
      </c>
      <c r="AH10365" s="46" t="s">
        <v>170</v>
      </c>
      <c r="AT10365" s="46">
        <v>272</v>
      </c>
      <c r="AY10365" s="47">
        <v>7.87</v>
      </c>
    </row>
    <row r="10366" spans="1:51" x14ac:dyDescent="0.2">
      <c r="A10366" s="46">
        <v>723989</v>
      </c>
      <c r="B10366" s="46">
        <v>4835610</v>
      </c>
      <c r="C10366" s="46">
        <v>0</v>
      </c>
      <c r="D10366" s="46" t="s">
        <v>12272</v>
      </c>
      <c r="E10366" s="46" t="s">
        <v>12272</v>
      </c>
      <c r="F10366" s="46" t="s">
        <v>12202</v>
      </c>
      <c r="H10366" s="46" t="s">
        <v>168</v>
      </c>
      <c r="I10366" s="46" t="s">
        <v>168</v>
      </c>
      <c r="J10366" s="46" t="s">
        <v>249</v>
      </c>
      <c r="L10366" s="46">
        <v>405011892</v>
      </c>
      <c r="M10366" s="46" t="s">
        <v>12272</v>
      </c>
      <c r="AH10366" s="46" t="s">
        <v>170</v>
      </c>
      <c r="AT10366" s="46">
        <v>271</v>
      </c>
      <c r="AY10366" s="47">
        <v>24.72</v>
      </c>
    </row>
    <row r="10367" spans="1:51" x14ac:dyDescent="0.2">
      <c r="A10367" s="46">
        <v>723990</v>
      </c>
      <c r="B10367" s="46">
        <v>4835612</v>
      </c>
      <c r="C10367" s="46">
        <v>0</v>
      </c>
      <c r="D10367" s="46" t="s">
        <v>12273</v>
      </c>
      <c r="E10367" s="46" t="s">
        <v>12273</v>
      </c>
      <c r="F10367" s="46" t="s">
        <v>12202</v>
      </c>
      <c r="H10367" s="46" t="s">
        <v>168</v>
      </c>
      <c r="I10367" s="46" t="s">
        <v>168</v>
      </c>
      <c r="J10367" s="46" t="s">
        <v>249</v>
      </c>
      <c r="L10367" s="46">
        <v>405011884</v>
      </c>
      <c r="M10367" s="46" t="s">
        <v>12273</v>
      </c>
      <c r="AH10367" s="46" t="s">
        <v>170</v>
      </c>
      <c r="AT10367" s="46">
        <v>271</v>
      </c>
      <c r="AY10367" s="47">
        <v>28.65</v>
      </c>
    </row>
    <row r="10368" spans="1:51" x14ac:dyDescent="0.2">
      <c r="A10368" s="46">
        <v>723991</v>
      </c>
      <c r="B10368" s="46">
        <v>4835614</v>
      </c>
      <c r="C10368" s="46">
        <v>0</v>
      </c>
      <c r="D10368" s="46" t="s">
        <v>12274</v>
      </c>
      <c r="E10368" s="46" t="s">
        <v>12274</v>
      </c>
      <c r="F10368" s="46" t="s">
        <v>12202</v>
      </c>
      <c r="H10368" s="46" t="s">
        <v>168</v>
      </c>
      <c r="I10368" s="46" t="s">
        <v>168</v>
      </c>
      <c r="J10368" s="46" t="s">
        <v>249</v>
      </c>
      <c r="L10368" s="46">
        <v>405017716</v>
      </c>
      <c r="M10368" s="46" t="s">
        <v>12274</v>
      </c>
      <c r="AH10368" s="46" t="s">
        <v>170</v>
      </c>
      <c r="AT10368" s="46">
        <v>272</v>
      </c>
      <c r="AY10368" s="47">
        <v>7.87</v>
      </c>
    </row>
    <row r="10369" spans="1:51" x14ac:dyDescent="0.2">
      <c r="A10369" s="46">
        <v>723992</v>
      </c>
      <c r="B10369" s="46">
        <v>4835616</v>
      </c>
      <c r="C10369" s="46">
        <v>0</v>
      </c>
      <c r="D10369" s="46" t="s">
        <v>12275</v>
      </c>
      <c r="E10369" s="46" t="s">
        <v>12275</v>
      </c>
      <c r="F10369" s="46" t="s">
        <v>12202</v>
      </c>
      <c r="H10369" s="46" t="s">
        <v>168</v>
      </c>
      <c r="I10369" s="46" t="s">
        <v>168</v>
      </c>
      <c r="J10369" s="46" t="s">
        <v>249</v>
      </c>
      <c r="L10369" s="46">
        <v>405022948</v>
      </c>
      <c r="M10369" s="46" t="s">
        <v>12275</v>
      </c>
      <c r="AH10369" s="46" t="s">
        <v>170</v>
      </c>
      <c r="AT10369" s="46">
        <v>271</v>
      </c>
      <c r="AY10369" s="47">
        <v>37.64</v>
      </c>
    </row>
    <row r="10370" spans="1:51" x14ac:dyDescent="0.2">
      <c r="A10370" s="46">
        <v>723993</v>
      </c>
      <c r="B10370" s="46">
        <v>4835618</v>
      </c>
      <c r="C10370" s="46">
        <v>0</v>
      </c>
      <c r="D10370" s="46" t="s">
        <v>12276</v>
      </c>
      <c r="E10370" s="46" t="s">
        <v>12276</v>
      </c>
      <c r="F10370" s="46" t="s">
        <v>12202</v>
      </c>
      <c r="H10370" s="46" t="s">
        <v>168</v>
      </c>
      <c r="I10370" s="46" t="s">
        <v>168</v>
      </c>
      <c r="J10370" s="46" t="s">
        <v>249</v>
      </c>
      <c r="L10370" s="46">
        <v>405012279</v>
      </c>
      <c r="M10370" s="46" t="s">
        <v>12276</v>
      </c>
      <c r="AH10370" s="46" t="s">
        <v>170</v>
      </c>
      <c r="AT10370" s="46">
        <v>272</v>
      </c>
      <c r="AY10370" s="47">
        <v>146.07</v>
      </c>
    </row>
    <row r="10371" spans="1:51" x14ac:dyDescent="0.2">
      <c r="A10371" s="46">
        <v>1813016</v>
      </c>
      <c r="B10371" s="46">
        <v>0</v>
      </c>
      <c r="C10371" s="46">
        <v>14655026</v>
      </c>
      <c r="D10371" s="46" t="s">
        <v>12277</v>
      </c>
      <c r="E10371" s="46" t="s">
        <v>12277</v>
      </c>
      <c r="F10371" s="46" t="s">
        <v>12202</v>
      </c>
      <c r="H10371" s="46" t="s">
        <v>168</v>
      </c>
      <c r="I10371" s="46" t="s">
        <v>168</v>
      </c>
      <c r="J10371" s="46" t="s">
        <v>610</v>
      </c>
      <c r="L10371" s="46">
        <v>405011503</v>
      </c>
      <c r="M10371" s="46" t="s">
        <v>12278</v>
      </c>
      <c r="AH10371" s="46" t="s">
        <v>170</v>
      </c>
      <c r="AT10371" s="46">
        <v>272</v>
      </c>
      <c r="AY10371" s="47">
        <v>16.29</v>
      </c>
    </row>
    <row r="10372" spans="1:51" x14ac:dyDescent="0.2">
      <c r="A10372" s="46">
        <v>1813013</v>
      </c>
      <c r="B10372" s="46">
        <v>0</v>
      </c>
      <c r="C10372" s="46">
        <v>14654988</v>
      </c>
      <c r="D10372" s="46" t="s">
        <v>12279</v>
      </c>
      <c r="E10372" s="46" t="s">
        <v>12279</v>
      </c>
      <c r="F10372" s="46" t="s">
        <v>12202</v>
      </c>
      <c r="H10372" s="46" t="s">
        <v>168</v>
      </c>
      <c r="I10372" s="46" t="s">
        <v>168</v>
      </c>
      <c r="J10372" s="46" t="s">
        <v>610</v>
      </c>
      <c r="L10372" s="46">
        <v>405000167</v>
      </c>
      <c r="M10372" s="46" t="s">
        <v>12280</v>
      </c>
      <c r="AH10372" s="46" t="s">
        <v>170</v>
      </c>
      <c r="AT10372" s="46">
        <v>272</v>
      </c>
      <c r="AY10372" s="47">
        <v>8.43</v>
      </c>
    </row>
    <row r="10373" spans="1:51" x14ac:dyDescent="0.2">
      <c r="A10373" s="46">
        <v>1812956</v>
      </c>
      <c r="B10373" s="46">
        <v>0</v>
      </c>
      <c r="C10373" s="46">
        <v>14654962</v>
      </c>
      <c r="D10373" s="46" t="s">
        <v>12281</v>
      </c>
      <c r="E10373" s="46" t="s">
        <v>12281</v>
      </c>
      <c r="F10373" s="46" t="s">
        <v>12202</v>
      </c>
      <c r="H10373" s="46" t="s">
        <v>168</v>
      </c>
      <c r="I10373" s="46" t="s">
        <v>168</v>
      </c>
      <c r="J10373" s="46" t="s">
        <v>610</v>
      </c>
      <c r="L10373" s="46">
        <v>405000159</v>
      </c>
      <c r="M10373" s="46" t="s">
        <v>12282</v>
      </c>
      <c r="AH10373" s="46" t="s">
        <v>170</v>
      </c>
      <c r="AT10373" s="46">
        <v>272</v>
      </c>
      <c r="AY10373" s="47">
        <v>19.66</v>
      </c>
    </row>
    <row r="10374" spans="1:51" x14ac:dyDescent="0.2">
      <c r="A10374" s="46">
        <v>723994</v>
      </c>
      <c r="B10374" s="46">
        <v>4835620</v>
      </c>
      <c r="C10374" s="46">
        <v>0</v>
      </c>
      <c r="D10374" s="46" t="s">
        <v>12283</v>
      </c>
      <c r="E10374" s="46" t="s">
        <v>12283</v>
      </c>
      <c r="F10374" s="46" t="s">
        <v>12202</v>
      </c>
      <c r="H10374" s="46" t="s">
        <v>168</v>
      </c>
      <c r="I10374" s="46" t="s">
        <v>168</v>
      </c>
      <c r="J10374" s="46" t="s">
        <v>249</v>
      </c>
      <c r="L10374" s="46">
        <v>405011503</v>
      </c>
      <c r="M10374" s="46" t="s">
        <v>12283</v>
      </c>
      <c r="AH10374" s="46" t="s">
        <v>170</v>
      </c>
      <c r="AT10374" s="46">
        <v>272</v>
      </c>
      <c r="AY10374" s="47">
        <v>16.29</v>
      </c>
    </row>
    <row r="10375" spans="1:51" x14ac:dyDescent="0.2">
      <c r="A10375" s="46">
        <v>723995</v>
      </c>
      <c r="B10375" s="46">
        <v>4835622</v>
      </c>
      <c r="C10375" s="46">
        <v>0</v>
      </c>
      <c r="D10375" s="46" t="s">
        <v>12284</v>
      </c>
      <c r="E10375" s="46" t="s">
        <v>12284</v>
      </c>
      <c r="F10375" s="46" t="s">
        <v>12202</v>
      </c>
      <c r="H10375" s="46" t="s">
        <v>168</v>
      </c>
      <c r="I10375" s="46" t="s">
        <v>168</v>
      </c>
      <c r="J10375" s="46" t="s">
        <v>249</v>
      </c>
      <c r="L10375" s="46">
        <v>405000167</v>
      </c>
      <c r="M10375" s="46" t="s">
        <v>12284</v>
      </c>
      <c r="AH10375" s="46" t="s">
        <v>170</v>
      </c>
      <c r="AT10375" s="46">
        <v>272</v>
      </c>
      <c r="AY10375" s="47">
        <v>8.43</v>
      </c>
    </row>
    <row r="10376" spans="1:51" x14ac:dyDescent="0.2">
      <c r="A10376" s="46">
        <v>723996</v>
      </c>
      <c r="B10376" s="46">
        <v>4835624</v>
      </c>
      <c r="C10376" s="46">
        <v>0</v>
      </c>
      <c r="D10376" s="46" t="s">
        <v>12285</v>
      </c>
      <c r="E10376" s="46" t="s">
        <v>12285</v>
      </c>
      <c r="F10376" s="46" t="s">
        <v>12202</v>
      </c>
      <c r="H10376" s="46" t="s">
        <v>168</v>
      </c>
      <c r="I10376" s="46" t="s">
        <v>168</v>
      </c>
      <c r="J10376" s="46" t="s">
        <v>249</v>
      </c>
      <c r="L10376" s="46">
        <v>405000159</v>
      </c>
      <c r="M10376" s="46" t="s">
        <v>12285</v>
      </c>
      <c r="AH10376" s="46" t="s">
        <v>170</v>
      </c>
      <c r="AT10376" s="46">
        <v>272</v>
      </c>
      <c r="AY10376" s="47">
        <v>19.66</v>
      </c>
    </row>
    <row r="10377" spans="1:51" x14ac:dyDescent="0.2">
      <c r="A10377" s="46">
        <v>723997</v>
      </c>
      <c r="B10377" s="46">
        <v>4835626</v>
      </c>
      <c r="C10377" s="46">
        <v>0</v>
      </c>
      <c r="D10377" s="46" t="s">
        <v>12286</v>
      </c>
      <c r="E10377" s="46" t="s">
        <v>12286</v>
      </c>
      <c r="F10377" s="46" t="s">
        <v>12202</v>
      </c>
      <c r="H10377" s="46" t="s">
        <v>168</v>
      </c>
      <c r="I10377" s="46" t="s">
        <v>168</v>
      </c>
      <c r="J10377" s="46" t="s">
        <v>249</v>
      </c>
      <c r="L10377" s="46">
        <v>405012725</v>
      </c>
      <c r="M10377" s="46" t="s">
        <v>12286</v>
      </c>
      <c r="AH10377" s="46" t="s">
        <v>170</v>
      </c>
      <c r="AT10377" s="46">
        <v>271</v>
      </c>
      <c r="AY10377" s="47">
        <v>195.51</v>
      </c>
    </row>
    <row r="10378" spans="1:51" x14ac:dyDescent="0.2">
      <c r="A10378" s="46">
        <v>1065070</v>
      </c>
      <c r="B10378" s="46">
        <v>7099034</v>
      </c>
      <c r="C10378" s="46">
        <v>0</v>
      </c>
      <c r="D10378" s="46" t="s">
        <v>12287</v>
      </c>
      <c r="E10378" s="46" t="s">
        <v>12287</v>
      </c>
      <c r="F10378" s="46" t="s">
        <v>12202</v>
      </c>
      <c r="H10378" s="46" t="s">
        <v>168</v>
      </c>
      <c r="I10378" s="46" t="s">
        <v>168</v>
      </c>
      <c r="J10378" s="46" t="s">
        <v>249</v>
      </c>
      <c r="L10378" s="46">
        <v>4470100023</v>
      </c>
      <c r="M10378" s="46" t="s">
        <v>12288</v>
      </c>
      <c r="AH10378" s="46" t="s">
        <v>170</v>
      </c>
      <c r="AT10378" s="46">
        <v>271</v>
      </c>
      <c r="AY10378" s="47">
        <v>42.7</v>
      </c>
    </row>
    <row r="10379" spans="1:51" x14ac:dyDescent="0.2">
      <c r="A10379" s="46">
        <v>2564082</v>
      </c>
      <c r="B10379" s="46">
        <v>20196286</v>
      </c>
      <c r="C10379" s="46">
        <v>0</v>
      </c>
      <c r="D10379" s="46" t="s">
        <v>12289</v>
      </c>
      <c r="E10379" s="46" t="s">
        <v>12289</v>
      </c>
      <c r="F10379" s="46" t="s">
        <v>12202</v>
      </c>
      <c r="H10379" s="46" t="s">
        <v>168</v>
      </c>
      <c r="I10379" s="46" t="s">
        <v>168</v>
      </c>
      <c r="J10379" s="46" t="s">
        <v>249</v>
      </c>
      <c r="L10379" s="46">
        <v>4470100262</v>
      </c>
      <c r="M10379" s="46" t="s">
        <v>12289</v>
      </c>
      <c r="AL10379" s="46" t="s">
        <v>12290</v>
      </c>
      <c r="AT10379" s="46">
        <v>278</v>
      </c>
      <c r="AY10379" s="47">
        <v>5898.9</v>
      </c>
    </row>
    <row r="10380" spans="1:51" x14ac:dyDescent="0.2">
      <c r="A10380" s="46">
        <v>723998</v>
      </c>
      <c r="B10380" s="46">
        <v>4835628</v>
      </c>
      <c r="C10380" s="46">
        <v>0</v>
      </c>
      <c r="D10380" s="46" t="s">
        <v>12291</v>
      </c>
      <c r="E10380" s="46" t="s">
        <v>12291</v>
      </c>
      <c r="F10380" s="46" t="s">
        <v>12202</v>
      </c>
      <c r="H10380" s="46" t="s">
        <v>168</v>
      </c>
      <c r="I10380" s="46" t="s">
        <v>168</v>
      </c>
      <c r="J10380" s="46" t="s">
        <v>249</v>
      </c>
      <c r="L10380" s="46">
        <v>405000480</v>
      </c>
      <c r="M10380" s="46" t="s">
        <v>12291</v>
      </c>
      <c r="AH10380" s="46" t="s">
        <v>12292</v>
      </c>
      <c r="AL10380" s="46" t="s">
        <v>12293</v>
      </c>
      <c r="AT10380" s="46">
        <v>272</v>
      </c>
      <c r="AY10380" s="47">
        <v>69.099999999999994</v>
      </c>
    </row>
    <row r="10381" spans="1:51" x14ac:dyDescent="0.2">
      <c r="A10381" s="46">
        <v>723999</v>
      </c>
      <c r="B10381" s="46">
        <v>4835630</v>
      </c>
      <c r="C10381" s="46">
        <v>0</v>
      </c>
      <c r="D10381" s="46" t="s">
        <v>12294</v>
      </c>
      <c r="E10381" s="46" t="s">
        <v>12294</v>
      </c>
      <c r="F10381" s="46" t="s">
        <v>12202</v>
      </c>
      <c r="H10381" s="46" t="s">
        <v>168</v>
      </c>
      <c r="I10381" s="46" t="s">
        <v>168</v>
      </c>
      <c r="J10381" s="46" t="s">
        <v>249</v>
      </c>
      <c r="L10381" s="46">
        <v>405000472</v>
      </c>
      <c r="M10381" s="46" t="s">
        <v>12294</v>
      </c>
      <c r="AH10381" s="46" t="s">
        <v>12295</v>
      </c>
      <c r="AT10381" s="46">
        <v>272</v>
      </c>
      <c r="AY10381" s="47">
        <v>69.099999999999994</v>
      </c>
    </row>
    <row r="10382" spans="1:51" x14ac:dyDescent="0.2">
      <c r="A10382" s="46">
        <v>724000</v>
      </c>
      <c r="B10382" s="46">
        <v>4835632</v>
      </c>
      <c r="C10382" s="46">
        <v>0</v>
      </c>
      <c r="D10382" s="46" t="s">
        <v>12296</v>
      </c>
      <c r="E10382" s="46" t="s">
        <v>12296</v>
      </c>
      <c r="F10382" s="46" t="s">
        <v>12202</v>
      </c>
      <c r="H10382" s="46" t="s">
        <v>168</v>
      </c>
      <c r="I10382" s="46" t="s">
        <v>168</v>
      </c>
      <c r="J10382" s="46" t="s">
        <v>249</v>
      </c>
      <c r="L10382" s="46">
        <v>405000464</v>
      </c>
      <c r="M10382" s="46" t="s">
        <v>12296</v>
      </c>
      <c r="AH10382" s="46" t="s">
        <v>170</v>
      </c>
      <c r="AL10382" s="46" t="s">
        <v>12297</v>
      </c>
      <c r="AT10382" s="46">
        <v>272</v>
      </c>
      <c r="AY10382" s="47">
        <v>69.099999999999994</v>
      </c>
    </row>
    <row r="10383" spans="1:51" x14ac:dyDescent="0.2">
      <c r="A10383" s="46">
        <v>724001</v>
      </c>
      <c r="B10383" s="46">
        <v>4835634</v>
      </c>
      <c r="C10383" s="46">
        <v>0</v>
      </c>
      <c r="D10383" s="46" t="s">
        <v>12298</v>
      </c>
      <c r="E10383" s="46" t="s">
        <v>12298</v>
      </c>
      <c r="F10383" s="46" t="s">
        <v>12202</v>
      </c>
      <c r="H10383" s="46" t="s">
        <v>168</v>
      </c>
      <c r="I10383" s="46" t="s">
        <v>168</v>
      </c>
      <c r="J10383" s="46" t="s">
        <v>249</v>
      </c>
      <c r="L10383" s="46">
        <v>405000456</v>
      </c>
      <c r="M10383" s="46" t="s">
        <v>12298</v>
      </c>
      <c r="AH10383" s="46" t="s">
        <v>12292</v>
      </c>
      <c r="AL10383" s="46" t="s">
        <v>12293</v>
      </c>
      <c r="AT10383" s="46">
        <v>272</v>
      </c>
      <c r="AY10383" s="47">
        <v>69.099999999999994</v>
      </c>
    </row>
    <row r="10384" spans="1:51" x14ac:dyDescent="0.2">
      <c r="A10384" s="46">
        <v>724002</v>
      </c>
      <c r="B10384" s="46">
        <v>4835636</v>
      </c>
      <c r="C10384" s="46">
        <v>0</v>
      </c>
      <c r="D10384" s="46" t="s">
        <v>12299</v>
      </c>
      <c r="E10384" s="46" t="s">
        <v>12299</v>
      </c>
      <c r="F10384" s="46" t="s">
        <v>12202</v>
      </c>
      <c r="H10384" s="46" t="s">
        <v>168</v>
      </c>
      <c r="I10384" s="46" t="s">
        <v>168</v>
      </c>
      <c r="J10384" s="46" t="s">
        <v>249</v>
      </c>
      <c r="L10384" s="46">
        <v>405000449</v>
      </c>
      <c r="M10384" s="46" t="s">
        <v>12299</v>
      </c>
      <c r="AH10384" s="46" t="s">
        <v>12295</v>
      </c>
      <c r="AL10384" s="46" t="s">
        <v>12300</v>
      </c>
      <c r="AT10384" s="46">
        <v>272</v>
      </c>
      <c r="AY10384" s="47">
        <v>69.099999999999994</v>
      </c>
    </row>
    <row r="10385" spans="1:64" x14ac:dyDescent="0.2">
      <c r="A10385" s="46">
        <v>724003</v>
      </c>
      <c r="B10385" s="46">
        <v>4835638</v>
      </c>
      <c r="C10385" s="46">
        <v>0</v>
      </c>
      <c r="D10385" s="46" t="s">
        <v>12301</v>
      </c>
      <c r="E10385" s="46" t="s">
        <v>12301</v>
      </c>
      <c r="F10385" s="46" t="s">
        <v>12202</v>
      </c>
      <c r="H10385" s="46" t="s">
        <v>168</v>
      </c>
      <c r="I10385" s="46" t="s">
        <v>168</v>
      </c>
      <c r="J10385" s="46" t="s">
        <v>249</v>
      </c>
      <c r="L10385" s="46">
        <v>405000431</v>
      </c>
      <c r="M10385" s="46" t="s">
        <v>12301</v>
      </c>
      <c r="AH10385" s="46" t="s">
        <v>170</v>
      </c>
      <c r="AL10385" s="46" t="s">
        <v>12297</v>
      </c>
      <c r="AT10385" s="46">
        <v>272</v>
      </c>
      <c r="AY10385" s="47">
        <v>69.099999999999994</v>
      </c>
    </row>
    <row r="10386" spans="1:64" x14ac:dyDescent="0.2">
      <c r="A10386" s="46">
        <v>724004</v>
      </c>
      <c r="B10386" s="46">
        <v>4835640</v>
      </c>
      <c r="C10386" s="46">
        <v>0</v>
      </c>
      <c r="D10386" s="46" t="s">
        <v>12302</v>
      </c>
      <c r="E10386" s="46" t="s">
        <v>12302</v>
      </c>
      <c r="F10386" s="46" t="s">
        <v>12202</v>
      </c>
      <c r="H10386" s="46" t="s">
        <v>168</v>
      </c>
      <c r="I10386" s="46" t="s">
        <v>168</v>
      </c>
      <c r="J10386" s="46" t="s">
        <v>249</v>
      </c>
      <c r="L10386" s="46">
        <v>405000423</v>
      </c>
      <c r="M10386" s="46" t="s">
        <v>12302</v>
      </c>
      <c r="AH10386" s="46" t="s">
        <v>12292</v>
      </c>
      <c r="AL10386" s="46" t="s">
        <v>12293</v>
      </c>
      <c r="AT10386" s="46">
        <v>272</v>
      </c>
      <c r="AY10386" s="47">
        <v>69.099999999999994</v>
      </c>
    </row>
    <row r="10387" spans="1:64" x14ac:dyDescent="0.2">
      <c r="A10387" s="46">
        <v>724005</v>
      </c>
      <c r="B10387" s="46">
        <v>4835642</v>
      </c>
      <c r="C10387" s="46">
        <v>0</v>
      </c>
      <c r="D10387" s="46" t="s">
        <v>12303</v>
      </c>
      <c r="E10387" s="46" t="s">
        <v>12303</v>
      </c>
      <c r="F10387" s="46" t="s">
        <v>12202</v>
      </c>
      <c r="H10387" s="46" t="s">
        <v>168</v>
      </c>
      <c r="I10387" s="46" t="s">
        <v>168</v>
      </c>
      <c r="J10387" s="46" t="s">
        <v>249</v>
      </c>
      <c r="L10387" s="46">
        <v>405000415</v>
      </c>
      <c r="M10387" s="46" t="s">
        <v>12303</v>
      </c>
      <c r="AH10387" s="46" t="s">
        <v>12295</v>
      </c>
      <c r="AL10387" s="46" t="s">
        <v>12300</v>
      </c>
      <c r="AT10387" s="46">
        <v>272</v>
      </c>
      <c r="AY10387" s="47">
        <v>69.099999999999994</v>
      </c>
    </row>
    <row r="10388" spans="1:64" x14ac:dyDescent="0.2">
      <c r="A10388" s="46">
        <v>724006</v>
      </c>
      <c r="B10388" s="46">
        <v>4835645</v>
      </c>
      <c r="C10388" s="46">
        <v>0</v>
      </c>
      <c r="D10388" s="46" t="s">
        <v>12304</v>
      </c>
      <c r="E10388" s="46" t="s">
        <v>12304</v>
      </c>
      <c r="F10388" s="46" t="s">
        <v>12202</v>
      </c>
      <c r="H10388" s="46" t="s">
        <v>168</v>
      </c>
      <c r="I10388" s="46" t="s">
        <v>168</v>
      </c>
      <c r="J10388" s="46" t="s">
        <v>249</v>
      </c>
      <c r="L10388" s="46">
        <v>405000407</v>
      </c>
      <c r="M10388" s="46" t="s">
        <v>12304</v>
      </c>
      <c r="AH10388" s="46" t="s">
        <v>170</v>
      </c>
      <c r="AL10388" s="46" t="s">
        <v>12297</v>
      </c>
      <c r="AT10388" s="46">
        <v>272</v>
      </c>
      <c r="AY10388" s="47">
        <v>70.790000000000006</v>
      </c>
    </row>
    <row r="10389" spans="1:64" x14ac:dyDescent="0.2">
      <c r="A10389" s="46">
        <v>724007</v>
      </c>
      <c r="B10389" s="46">
        <v>4835648</v>
      </c>
      <c r="C10389" s="46">
        <v>0</v>
      </c>
      <c r="D10389" s="46" t="s">
        <v>12305</v>
      </c>
      <c r="E10389" s="46" t="s">
        <v>12305</v>
      </c>
      <c r="F10389" s="46" t="s">
        <v>12202</v>
      </c>
      <c r="H10389" s="46" t="s">
        <v>168</v>
      </c>
      <c r="I10389" s="46" t="s">
        <v>168</v>
      </c>
      <c r="J10389" s="46" t="s">
        <v>249</v>
      </c>
      <c r="L10389" s="46">
        <v>405023441</v>
      </c>
      <c r="M10389" s="46" t="s">
        <v>12305</v>
      </c>
      <c r="AH10389" s="46" t="s">
        <v>170</v>
      </c>
      <c r="AT10389" s="46">
        <v>271</v>
      </c>
      <c r="AY10389" s="47">
        <v>700</v>
      </c>
    </row>
    <row r="10390" spans="1:64" x14ac:dyDescent="0.2">
      <c r="A10390" s="46">
        <v>724008</v>
      </c>
      <c r="B10390" s="46">
        <v>4835651</v>
      </c>
      <c r="C10390" s="46">
        <v>0</v>
      </c>
      <c r="D10390" s="46" t="s">
        <v>12306</v>
      </c>
      <c r="E10390" s="46" t="s">
        <v>12307</v>
      </c>
      <c r="F10390" s="46" t="s">
        <v>12202</v>
      </c>
      <c r="H10390" s="46" t="s">
        <v>168</v>
      </c>
      <c r="I10390" s="46" t="s">
        <v>168</v>
      </c>
      <c r="J10390" s="46" t="s">
        <v>249</v>
      </c>
      <c r="L10390" s="46">
        <v>405018714</v>
      </c>
      <c r="M10390" s="46" t="s">
        <v>12306</v>
      </c>
      <c r="AH10390" s="46" t="s">
        <v>170</v>
      </c>
      <c r="AM10390" s="46" t="s">
        <v>9524</v>
      </c>
      <c r="AT10390" s="46">
        <v>271</v>
      </c>
      <c r="AY10390" s="47">
        <v>333.71</v>
      </c>
      <c r="BL10390" s="46">
        <v>314.82</v>
      </c>
    </row>
    <row r="10391" spans="1:64" x14ac:dyDescent="0.2">
      <c r="A10391" s="46">
        <v>724009</v>
      </c>
      <c r="B10391" s="46">
        <v>4835653</v>
      </c>
      <c r="C10391" s="46">
        <v>0</v>
      </c>
      <c r="D10391" s="46" t="s">
        <v>12308</v>
      </c>
      <c r="E10391" s="46" t="s">
        <v>12309</v>
      </c>
      <c r="F10391" s="46" t="s">
        <v>12202</v>
      </c>
      <c r="H10391" s="46" t="s">
        <v>168</v>
      </c>
      <c r="I10391" s="46" t="s">
        <v>168</v>
      </c>
      <c r="J10391" s="46" t="s">
        <v>249</v>
      </c>
      <c r="L10391" s="46">
        <v>405015090</v>
      </c>
      <c r="M10391" s="46" t="s">
        <v>12310</v>
      </c>
      <c r="AH10391" s="46" t="s">
        <v>170</v>
      </c>
      <c r="AT10391" s="46">
        <v>272</v>
      </c>
      <c r="AY10391" s="47">
        <v>16.850000000000001</v>
      </c>
    </row>
    <row r="10392" spans="1:64" x14ac:dyDescent="0.2">
      <c r="A10392" s="46">
        <v>724010</v>
      </c>
      <c r="B10392" s="46">
        <v>4835655</v>
      </c>
      <c r="C10392" s="46">
        <v>0</v>
      </c>
      <c r="D10392" s="46" t="s">
        <v>12311</v>
      </c>
      <c r="E10392" s="46" t="s">
        <v>12311</v>
      </c>
      <c r="F10392" s="46" t="s">
        <v>12202</v>
      </c>
      <c r="H10392" s="46" t="s">
        <v>168</v>
      </c>
      <c r="I10392" s="46" t="s">
        <v>168</v>
      </c>
      <c r="J10392" s="46" t="s">
        <v>249</v>
      </c>
      <c r="L10392" s="46">
        <v>405015041</v>
      </c>
      <c r="M10392" s="46" t="s">
        <v>12311</v>
      </c>
      <c r="AH10392" s="46" t="s">
        <v>170</v>
      </c>
      <c r="AT10392" s="46">
        <v>272</v>
      </c>
      <c r="AY10392" s="47">
        <v>16.850000000000001</v>
      </c>
    </row>
    <row r="10393" spans="1:64" x14ac:dyDescent="0.2">
      <c r="A10393" s="46">
        <v>724011</v>
      </c>
      <c r="B10393" s="46">
        <v>4835657</v>
      </c>
      <c r="C10393" s="46">
        <v>0</v>
      </c>
      <c r="D10393" s="46" t="s">
        <v>12312</v>
      </c>
      <c r="E10393" s="46" t="s">
        <v>12312</v>
      </c>
      <c r="F10393" s="46" t="s">
        <v>12202</v>
      </c>
      <c r="H10393" s="46" t="s">
        <v>168</v>
      </c>
      <c r="I10393" s="46" t="s">
        <v>168</v>
      </c>
      <c r="J10393" s="46" t="s">
        <v>249</v>
      </c>
      <c r="L10393" s="46">
        <v>405015058</v>
      </c>
      <c r="M10393" s="46" t="s">
        <v>12313</v>
      </c>
      <c r="AH10393" s="46" t="s">
        <v>170</v>
      </c>
      <c r="AT10393" s="46">
        <v>272</v>
      </c>
      <c r="AY10393" s="47">
        <v>16.850000000000001</v>
      </c>
    </row>
    <row r="10394" spans="1:64" x14ac:dyDescent="0.2">
      <c r="A10394" s="46">
        <v>724012</v>
      </c>
      <c r="B10394" s="46">
        <v>4835659</v>
      </c>
      <c r="C10394" s="46">
        <v>0</v>
      </c>
      <c r="D10394" s="46" t="s">
        <v>12314</v>
      </c>
      <c r="E10394" s="46" t="s">
        <v>12314</v>
      </c>
      <c r="F10394" s="46" t="s">
        <v>12202</v>
      </c>
      <c r="H10394" s="46" t="s">
        <v>168</v>
      </c>
      <c r="I10394" s="46" t="s">
        <v>168</v>
      </c>
      <c r="J10394" s="46" t="s">
        <v>249</v>
      </c>
      <c r="L10394" s="46">
        <v>405015066</v>
      </c>
      <c r="M10394" s="46" t="s">
        <v>12315</v>
      </c>
      <c r="AH10394" s="46" t="s">
        <v>170</v>
      </c>
      <c r="AT10394" s="46">
        <v>272</v>
      </c>
      <c r="AY10394" s="47">
        <v>16.850000000000001</v>
      </c>
    </row>
    <row r="10395" spans="1:64" x14ac:dyDescent="0.2">
      <c r="A10395" s="46">
        <v>724013</v>
      </c>
      <c r="B10395" s="46">
        <v>4835661</v>
      </c>
      <c r="C10395" s="46">
        <v>0</v>
      </c>
      <c r="D10395" s="46" t="s">
        <v>12316</v>
      </c>
      <c r="E10395" s="46" t="s">
        <v>12316</v>
      </c>
      <c r="F10395" s="46" t="s">
        <v>12202</v>
      </c>
      <c r="H10395" s="46" t="s">
        <v>168</v>
      </c>
      <c r="I10395" s="46" t="s">
        <v>168</v>
      </c>
      <c r="J10395" s="46" t="s">
        <v>249</v>
      </c>
      <c r="L10395" s="46">
        <v>405015074</v>
      </c>
      <c r="M10395" s="46" t="s">
        <v>12317</v>
      </c>
      <c r="AH10395" s="46" t="s">
        <v>170</v>
      </c>
      <c r="AT10395" s="46">
        <v>272</v>
      </c>
      <c r="AY10395" s="47">
        <v>16.850000000000001</v>
      </c>
    </row>
    <row r="10396" spans="1:64" x14ac:dyDescent="0.2">
      <c r="A10396" s="46">
        <v>724014</v>
      </c>
      <c r="B10396" s="46">
        <v>4835663</v>
      </c>
      <c r="C10396" s="46">
        <v>0</v>
      </c>
      <c r="D10396" s="46" t="s">
        <v>12318</v>
      </c>
      <c r="E10396" s="46" t="s">
        <v>12318</v>
      </c>
      <c r="F10396" s="46" t="s">
        <v>12202</v>
      </c>
      <c r="H10396" s="46" t="s">
        <v>168</v>
      </c>
      <c r="I10396" s="46" t="s">
        <v>168</v>
      </c>
      <c r="J10396" s="46" t="s">
        <v>249</v>
      </c>
      <c r="L10396" s="46">
        <v>405015082</v>
      </c>
      <c r="M10396" s="46" t="s">
        <v>12319</v>
      </c>
      <c r="AH10396" s="46" t="s">
        <v>170</v>
      </c>
      <c r="AT10396" s="46">
        <v>272</v>
      </c>
      <c r="AY10396" s="47">
        <v>16.850000000000001</v>
      </c>
    </row>
    <row r="10397" spans="1:64" x14ac:dyDescent="0.2">
      <c r="A10397" s="46">
        <v>724015</v>
      </c>
      <c r="B10397" s="46">
        <v>4835665</v>
      </c>
      <c r="C10397" s="46">
        <v>0</v>
      </c>
      <c r="D10397" s="46" t="s">
        <v>12320</v>
      </c>
      <c r="E10397" s="46" t="s">
        <v>12320</v>
      </c>
      <c r="F10397" s="46" t="s">
        <v>12202</v>
      </c>
      <c r="H10397" s="46" t="s">
        <v>168</v>
      </c>
      <c r="I10397" s="46" t="s">
        <v>168</v>
      </c>
      <c r="J10397" s="46" t="s">
        <v>249</v>
      </c>
      <c r="L10397" s="46">
        <v>405020058</v>
      </c>
      <c r="M10397" s="46" t="s">
        <v>12321</v>
      </c>
      <c r="AH10397" s="46" t="s">
        <v>170</v>
      </c>
      <c r="AT10397" s="46">
        <v>272</v>
      </c>
      <c r="AY10397" s="47">
        <v>19.66</v>
      </c>
    </row>
    <row r="10398" spans="1:64" x14ac:dyDescent="0.2">
      <c r="A10398" s="46">
        <v>724016</v>
      </c>
      <c r="B10398" s="46">
        <v>4835667</v>
      </c>
      <c r="C10398" s="46">
        <v>0</v>
      </c>
      <c r="D10398" s="46" t="s">
        <v>12322</v>
      </c>
      <c r="E10398" s="46" t="s">
        <v>12322</v>
      </c>
      <c r="F10398" s="46" t="s">
        <v>12202</v>
      </c>
      <c r="H10398" s="46" t="s">
        <v>168</v>
      </c>
      <c r="I10398" s="46" t="s">
        <v>168</v>
      </c>
      <c r="J10398" s="46" t="s">
        <v>249</v>
      </c>
      <c r="L10398" s="46">
        <v>405020041</v>
      </c>
      <c r="M10398" s="46" t="s">
        <v>12323</v>
      </c>
      <c r="AH10398" s="46" t="s">
        <v>170</v>
      </c>
      <c r="AT10398" s="46">
        <v>272</v>
      </c>
      <c r="AY10398" s="47">
        <v>19.66</v>
      </c>
    </row>
    <row r="10399" spans="1:64" x14ac:dyDescent="0.2">
      <c r="A10399" s="46">
        <v>724017</v>
      </c>
      <c r="B10399" s="46">
        <v>4835669</v>
      </c>
      <c r="C10399" s="46">
        <v>0</v>
      </c>
      <c r="D10399" s="46" t="s">
        <v>12324</v>
      </c>
      <c r="E10399" s="46" t="s">
        <v>12324</v>
      </c>
      <c r="F10399" s="46" t="s">
        <v>12202</v>
      </c>
      <c r="H10399" s="46" t="s">
        <v>168</v>
      </c>
      <c r="I10399" s="46" t="s">
        <v>168</v>
      </c>
      <c r="J10399" s="46" t="s">
        <v>249</v>
      </c>
      <c r="L10399" s="46">
        <v>405020033</v>
      </c>
      <c r="M10399" s="46" t="s">
        <v>12325</v>
      </c>
      <c r="AH10399" s="46" t="s">
        <v>170</v>
      </c>
      <c r="AT10399" s="46">
        <v>272</v>
      </c>
      <c r="AY10399" s="47">
        <v>19.66</v>
      </c>
    </row>
    <row r="10400" spans="1:64" x14ac:dyDescent="0.2">
      <c r="A10400" s="46">
        <v>724018</v>
      </c>
      <c r="B10400" s="46">
        <v>4835671</v>
      </c>
      <c r="C10400" s="46">
        <v>0</v>
      </c>
      <c r="D10400" s="46" t="s">
        <v>12326</v>
      </c>
      <c r="E10400" s="46" t="s">
        <v>12326</v>
      </c>
      <c r="F10400" s="46" t="s">
        <v>12202</v>
      </c>
      <c r="H10400" s="46" t="s">
        <v>168</v>
      </c>
      <c r="I10400" s="46" t="s">
        <v>168</v>
      </c>
      <c r="J10400" s="46" t="s">
        <v>249</v>
      </c>
      <c r="L10400" s="46">
        <v>405023870</v>
      </c>
      <c r="M10400" s="46" t="s">
        <v>12326</v>
      </c>
      <c r="AH10400" s="46" t="s">
        <v>170</v>
      </c>
      <c r="AT10400" s="46">
        <v>272</v>
      </c>
      <c r="AY10400" s="47">
        <v>876.41</v>
      </c>
    </row>
    <row r="10401" spans="1:51" x14ac:dyDescent="0.2">
      <c r="A10401" s="46">
        <v>724019</v>
      </c>
      <c r="B10401" s="46">
        <v>4835674</v>
      </c>
      <c r="C10401" s="46">
        <v>0</v>
      </c>
      <c r="D10401" s="46" t="s">
        <v>12327</v>
      </c>
      <c r="E10401" s="46" t="s">
        <v>12327</v>
      </c>
      <c r="F10401" s="46" t="s">
        <v>12202</v>
      </c>
      <c r="H10401" s="46" t="s">
        <v>168</v>
      </c>
      <c r="I10401" s="46" t="s">
        <v>168</v>
      </c>
      <c r="J10401" s="46" t="s">
        <v>249</v>
      </c>
      <c r="L10401" s="46">
        <v>405020025</v>
      </c>
      <c r="M10401" s="46" t="s">
        <v>12328</v>
      </c>
      <c r="AH10401" s="46" t="s">
        <v>170</v>
      </c>
      <c r="AT10401" s="46">
        <v>272</v>
      </c>
      <c r="AY10401" s="47">
        <v>19.66</v>
      </c>
    </row>
    <row r="10402" spans="1:51" x14ac:dyDescent="0.2">
      <c r="A10402" s="46">
        <v>963083</v>
      </c>
      <c r="B10402" s="46">
        <v>6092272</v>
      </c>
      <c r="C10402" s="46">
        <v>0</v>
      </c>
      <c r="D10402" s="46" t="s">
        <v>12329</v>
      </c>
      <c r="E10402" s="46" t="s">
        <v>12329</v>
      </c>
      <c r="F10402" s="46" t="s">
        <v>12202</v>
      </c>
      <c r="H10402" s="46" t="s">
        <v>168</v>
      </c>
      <c r="I10402" s="46" t="s">
        <v>168</v>
      </c>
      <c r="J10402" s="46" t="s">
        <v>249</v>
      </c>
      <c r="L10402" s="46">
        <v>405009707</v>
      </c>
      <c r="M10402" s="46" t="s">
        <v>12329</v>
      </c>
      <c r="AH10402" s="46" t="s">
        <v>170</v>
      </c>
      <c r="AT10402" s="46">
        <v>272</v>
      </c>
      <c r="AY10402" s="47">
        <v>36.520000000000003</v>
      </c>
    </row>
    <row r="10403" spans="1:51" x14ac:dyDescent="0.2">
      <c r="A10403" s="46">
        <v>724020</v>
      </c>
      <c r="B10403" s="46">
        <v>4835676</v>
      </c>
      <c r="C10403" s="46">
        <v>0</v>
      </c>
      <c r="D10403" s="46" t="s">
        <v>12330</v>
      </c>
      <c r="E10403" s="46" t="s">
        <v>12330</v>
      </c>
      <c r="F10403" s="46" t="s">
        <v>12202</v>
      </c>
      <c r="H10403" s="46" t="s">
        <v>168</v>
      </c>
      <c r="I10403" s="46" t="s">
        <v>168</v>
      </c>
      <c r="J10403" s="46" t="s">
        <v>249</v>
      </c>
      <c r="L10403" s="46">
        <v>405023862</v>
      </c>
      <c r="M10403" s="46" t="s">
        <v>12330</v>
      </c>
      <c r="AH10403" s="46" t="s">
        <v>170</v>
      </c>
      <c r="AT10403" s="46">
        <v>272</v>
      </c>
      <c r="AY10403" s="47">
        <v>69.099999999999994</v>
      </c>
    </row>
    <row r="10404" spans="1:51" x14ac:dyDescent="0.2">
      <c r="A10404" s="46">
        <v>724021</v>
      </c>
      <c r="B10404" s="46">
        <v>4835678</v>
      </c>
      <c r="C10404" s="46">
        <v>0</v>
      </c>
      <c r="D10404" s="46" t="s">
        <v>12331</v>
      </c>
      <c r="E10404" s="46" t="s">
        <v>12331</v>
      </c>
      <c r="F10404" s="46" t="s">
        <v>12202</v>
      </c>
      <c r="H10404" s="46" t="s">
        <v>168</v>
      </c>
      <c r="I10404" s="46" t="s">
        <v>168</v>
      </c>
      <c r="J10404" s="46" t="s">
        <v>249</v>
      </c>
      <c r="L10404" s="46">
        <v>405012394</v>
      </c>
      <c r="M10404" s="46" t="s">
        <v>12331</v>
      </c>
      <c r="AH10404" s="46" t="s">
        <v>170</v>
      </c>
      <c r="AT10404" s="46">
        <v>272</v>
      </c>
      <c r="AY10404" s="47">
        <v>16.850000000000001</v>
      </c>
    </row>
    <row r="10405" spans="1:51" x14ac:dyDescent="0.2">
      <c r="A10405" s="46">
        <v>4582261</v>
      </c>
      <c r="B10405" s="46">
        <v>319561351</v>
      </c>
      <c r="C10405" s="46">
        <v>0</v>
      </c>
      <c r="D10405" s="46" t="s">
        <v>12332</v>
      </c>
      <c r="E10405" s="46" t="s">
        <v>12332</v>
      </c>
      <c r="F10405" s="46" t="s">
        <v>12202</v>
      </c>
      <c r="H10405" s="46" t="s">
        <v>168</v>
      </c>
      <c r="I10405" s="46" t="s">
        <v>168</v>
      </c>
      <c r="J10405" s="46" t="s">
        <v>249</v>
      </c>
      <c r="L10405" s="46">
        <v>4470101185</v>
      </c>
      <c r="M10405" s="46" t="s">
        <v>12332</v>
      </c>
      <c r="AH10405" s="46" t="s">
        <v>170</v>
      </c>
      <c r="AT10405" s="46">
        <v>272</v>
      </c>
      <c r="AY10405" s="47">
        <v>361.54</v>
      </c>
    </row>
    <row r="10406" spans="1:51" x14ac:dyDescent="0.2">
      <c r="A10406" s="46">
        <v>3776092</v>
      </c>
      <c r="B10406" s="46">
        <v>49538182</v>
      </c>
      <c r="C10406" s="46">
        <v>0</v>
      </c>
      <c r="D10406" s="46" t="s">
        <v>12333</v>
      </c>
      <c r="E10406" s="46" t="s">
        <v>12333</v>
      </c>
      <c r="F10406" s="46" t="s">
        <v>12202</v>
      </c>
      <c r="H10406" s="46" t="s">
        <v>168</v>
      </c>
      <c r="I10406" s="46" t="s">
        <v>168</v>
      </c>
      <c r="J10406" s="46" t="s">
        <v>249</v>
      </c>
      <c r="L10406" s="46">
        <v>4470100863</v>
      </c>
      <c r="M10406" s="46" t="s">
        <v>12333</v>
      </c>
      <c r="AH10406" s="46" t="s">
        <v>170</v>
      </c>
      <c r="AT10406" s="46">
        <v>272</v>
      </c>
      <c r="AY10406" s="47">
        <v>225.28</v>
      </c>
    </row>
    <row r="10407" spans="1:51" x14ac:dyDescent="0.2">
      <c r="A10407" s="46">
        <v>4160523</v>
      </c>
      <c r="B10407" s="46">
        <v>79524818</v>
      </c>
      <c r="C10407" s="46">
        <v>0</v>
      </c>
      <c r="D10407" s="46" t="s">
        <v>12334</v>
      </c>
      <c r="E10407" s="46" t="s">
        <v>12334</v>
      </c>
      <c r="F10407" s="46" t="s">
        <v>12202</v>
      </c>
      <c r="H10407" s="46" t="s">
        <v>168</v>
      </c>
      <c r="I10407" s="46" t="s">
        <v>168</v>
      </c>
      <c r="J10407" s="46" t="s">
        <v>249</v>
      </c>
      <c r="L10407" s="46">
        <v>4470100975</v>
      </c>
      <c r="M10407" s="46" t="s">
        <v>12334</v>
      </c>
      <c r="AH10407" s="46" t="s">
        <v>170</v>
      </c>
      <c r="AL10407" s="46" t="s">
        <v>12335</v>
      </c>
      <c r="AT10407" s="46">
        <v>272</v>
      </c>
      <c r="AY10407" s="47">
        <v>21.74</v>
      </c>
    </row>
    <row r="10408" spans="1:51" x14ac:dyDescent="0.2">
      <c r="A10408" s="46">
        <v>4160551</v>
      </c>
      <c r="B10408" s="46">
        <v>79759694</v>
      </c>
      <c r="C10408" s="46">
        <v>0</v>
      </c>
      <c r="D10408" s="46" t="s">
        <v>12336</v>
      </c>
      <c r="E10408" s="46" t="s">
        <v>12336</v>
      </c>
      <c r="F10408" s="46" t="s">
        <v>12202</v>
      </c>
      <c r="H10408" s="46" t="s">
        <v>168</v>
      </c>
      <c r="I10408" s="46" t="s">
        <v>168</v>
      </c>
      <c r="J10408" s="46" t="s">
        <v>249</v>
      </c>
      <c r="L10408" s="46">
        <v>4470100976</v>
      </c>
      <c r="M10408" s="46" t="s">
        <v>12336</v>
      </c>
      <c r="AL10408" s="46" t="s">
        <v>12335</v>
      </c>
      <c r="AT10408" s="46">
        <v>272</v>
      </c>
      <c r="AW10408" s="46">
        <v>270</v>
      </c>
      <c r="AY10408" s="47">
        <v>28.21</v>
      </c>
    </row>
    <row r="10409" spans="1:51" x14ac:dyDescent="0.2">
      <c r="A10409" s="46">
        <v>4160535</v>
      </c>
      <c r="B10409" s="46">
        <v>79530066</v>
      </c>
      <c r="C10409" s="46">
        <v>0</v>
      </c>
      <c r="D10409" s="46" t="s">
        <v>12337</v>
      </c>
      <c r="E10409" s="46" t="s">
        <v>12337</v>
      </c>
      <c r="F10409" s="46" t="s">
        <v>12202</v>
      </c>
      <c r="H10409" s="46" t="s">
        <v>168</v>
      </c>
      <c r="I10409" s="46" t="s">
        <v>168</v>
      </c>
      <c r="J10409" s="46" t="s">
        <v>249</v>
      </c>
      <c r="L10409" s="46">
        <v>4470100977</v>
      </c>
      <c r="M10409" s="46" t="s">
        <v>12337</v>
      </c>
      <c r="AH10409" s="46" t="s">
        <v>170</v>
      </c>
      <c r="AT10409" s="46">
        <v>272</v>
      </c>
      <c r="AY10409" s="47">
        <v>67.98</v>
      </c>
    </row>
    <row r="10410" spans="1:51" x14ac:dyDescent="0.2">
      <c r="A10410" s="46">
        <v>4160524</v>
      </c>
      <c r="B10410" s="46">
        <v>79524823</v>
      </c>
      <c r="C10410" s="46">
        <v>0</v>
      </c>
      <c r="D10410" s="46" t="s">
        <v>12338</v>
      </c>
      <c r="E10410" s="46" t="s">
        <v>12338</v>
      </c>
      <c r="F10410" s="46" t="s">
        <v>12202</v>
      </c>
      <c r="H10410" s="46" t="s">
        <v>168</v>
      </c>
      <c r="I10410" s="46" t="s">
        <v>168</v>
      </c>
      <c r="J10410" s="46" t="s">
        <v>249</v>
      </c>
      <c r="L10410" s="46">
        <v>4470100978</v>
      </c>
      <c r="M10410" s="46" t="s">
        <v>12338</v>
      </c>
      <c r="AH10410" s="46" t="s">
        <v>170</v>
      </c>
      <c r="AT10410" s="46">
        <v>272</v>
      </c>
      <c r="AY10410" s="47">
        <v>44.04</v>
      </c>
    </row>
    <row r="10411" spans="1:51" x14ac:dyDescent="0.2">
      <c r="A10411" s="46">
        <v>4160540</v>
      </c>
      <c r="B10411" s="46">
        <v>79530129</v>
      </c>
      <c r="C10411" s="46">
        <v>0</v>
      </c>
      <c r="D10411" s="46" t="s">
        <v>12339</v>
      </c>
      <c r="E10411" s="46" t="s">
        <v>12339</v>
      </c>
      <c r="F10411" s="46" t="s">
        <v>12202</v>
      </c>
      <c r="H10411" s="46" t="s">
        <v>168</v>
      </c>
      <c r="I10411" s="46" t="s">
        <v>168</v>
      </c>
      <c r="J10411" s="46" t="s">
        <v>249</v>
      </c>
      <c r="L10411" s="46">
        <v>4470100979</v>
      </c>
      <c r="M10411" s="46" t="s">
        <v>12339</v>
      </c>
      <c r="AH10411" s="46" t="s">
        <v>170</v>
      </c>
      <c r="AT10411" s="46">
        <v>272</v>
      </c>
      <c r="AY10411" s="47">
        <v>67.98</v>
      </c>
    </row>
    <row r="10412" spans="1:51" x14ac:dyDescent="0.2">
      <c r="A10412" s="46">
        <v>724022</v>
      </c>
      <c r="B10412" s="46">
        <v>4835680</v>
      </c>
      <c r="C10412" s="46">
        <v>0</v>
      </c>
      <c r="D10412" s="46" t="s">
        <v>12340</v>
      </c>
      <c r="E10412" s="46" t="s">
        <v>12340</v>
      </c>
      <c r="F10412" s="46" t="s">
        <v>12202</v>
      </c>
      <c r="H10412" s="46" t="s">
        <v>168</v>
      </c>
      <c r="I10412" s="46" t="s">
        <v>168</v>
      </c>
      <c r="J10412" s="46" t="s">
        <v>249</v>
      </c>
      <c r="L10412" s="46">
        <v>405023367</v>
      </c>
      <c r="M10412" s="46" t="s">
        <v>12340</v>
      </c>
      <c r="AH10412" s="46" t="s">
        <v>12341</v>
      </c>
      <c r="AL10412" s="46" t="s">
        <v>12342</v>
      </c>
      <c r="AT10412" s="46">
        <v>278</v>
      </c>
      <c r="AY10412" s="47">
        <v>5270.81</v>
      </c>
    </row>
    <row r="10413" spans="1:51" x14ac:dyDescent="0.2">
      <c r="A10413" s="46">
        <v>724024</v>
      </c>
      <c r="B10413" s="46">
        <v>4835686</v>
      </c>
      <c r="C10413" s="46">
        <v>0</v>
      </c>
      <c r="D10413" s="46" t="s">
        <v>12343</v>
      </c>
      <c r="E10413" s="46" t="s">
        <v>12343</v>
      </c>
      <c r="F10413" s="46" t="s">
        <v>12202</v>
      </c>
      <c r="H10413" s="46" t="s">
        <v>168</v>
      </c>
      <c r="I10413" s="46" t="s">
        <v>168</v>
      </c>
      <c r="J10413" s="46" t="s">
        <v>249</v>
      </c>
      <c r="L10413" s="46">
        <v>405023748</v>
      </c>
      <c r="M10413" s="46" t="s">
        <v>12343</v>
      </c>
      <c r="AH10413" s="46" t="s">
        <v>12341</v>
      </c>
      <c r="AL10413" s="46" t="s">
        <v>12342</v>
      </c>
      <c r="AT10413" s="46">
        <v>278</v>
      </c>
      <c r="AY10413" s="47">
        <v>6799.47</v>
      </c>
    </row>
    <row r="10414" spans="1:51" x14ac:dyDescent="0.2">
      <c r="A10414" s="46">
        <v>724023</v>
      </c>
      <c r="B10414" s="46">
        <v>4835684</v>
      </c>
      <c r="C10414" s="46">
        <v>0</v>
      </c>
      <c r="D10414" s="46" t="s">
        <v>12344</v>
      </c>
      <c r="E10414" s="46" t="s">
        <v>12344</v>
      </c>
      <c r="F10414" s="46" t="s">
        <v>12202</v>
      </c>
      <c r="H10414" s="46" t="s">
        <v>168</v>
      </c>
      <c r="I10414" s="46" t="s">
        <v>168</v>
      </c>
      <c r="J10414" s="46" t="s">
        <v>249</v>
      </c>
      <c r="L10414" s="46">
        <v>405017583</v>
      </c>
      <c r="M10414" s="46" t="s">
        <v>12344</v>
      </c>
      <c r="AH10414" s="46" t="s">
        <v>170</v>
      </c>
      <c r="AT10414" s="46">
        <v>272</v>
      </c>
      <c r="AY10414" s="47">
        <v>1470.23</v>
      </c>
    </row>
    <row r="10415" spans="1:51" x14ac:dyDescent="0.2">
      <c r="A10415" s="46">
        <v>724025</v>
      </c>
      <c r="B10415" s="46">
        <v>4835688</v>
      </c>
      <c r="C10415" s="46">
        <v>0</v>
      </c>
      <c r="D10415" s="46" t="s">
        <v>12345</v>
      </c>
      <c r="E10415" s="46" t="s">
        <v>12345</v>
      </c>
      <c r="F10415" s="46" t="s">
        <v>12202</v>
      </c>
      <c r="H10415" s="46" t="s">
        <v>168</v>
      </c>
      <c r="I10415" s="46" t="s">
        <v>168</v>
      </c>
      <c r="J10415" s="46" t="s">
        <v>249</v>
      </c>
      <c r="L10415" s="46">
        <v>405000233</v>
      </c>
      <c r="M10415" s="46" t="s">
        <v>12345</v>
      </c>
      <c r="AH10415" s="46" t="s">
        <v>170</v>
      </c>
      <c r="AT10415" s="46">
        <v>272</v>
      </c>
      <c r="AY10415" s="47">
        <v>26.4</v>
      </c>
    </row>
    <row r="10416" spans="1:51" x14ac:dyDescent="0.2">
      <c r="A10416" s="46">
        <v>4205794</v>
      </c>
      <c r="B10416" s="46">
        <v>90513109</v>
      </c>
      <c r="C10416" s="46">
        <v>0</v>
      </c>
      <c r="D10416" s="46" t="s">
        <v>12346</v>
      </c>
      <c r="E10416" s="46">
        <v>4470101030</v>
      </c>
      <c r="F10416" s="46" t="s">
        <v>12202</v>
      </c>
      <c r="H10416" s="46" t="s">
        <v>168</v>
      </c>
      <c r="I10416" s="46" t="s">
        <v>168</v>
      </c>
      <c r="J10416" s="46" t="s">
        <v>249</v>
      </c>
      <c r="L10416" s="46">
        <v>4470101030</v>
      </c>
      <c r="M10416" s="46" t="s">
        <v>12346</v>
      </c>
      <c r="AH10416" s="46" t="s">
        <v>170</v>
      </c>
      <c r="AT10416" s="46">
        <v>272</v>
      </c>
      <c r="AY10416" s="47">
        <v>11566.9</v>
      </c>
    </row>
    <row r="10417" spans="1:51" x14ac:dyDescent="0.2">
      <c r="A10417" s="46">
        <v>4363820</v>
      </c>
      <c r="B10417" s="46">
        <v>113704637</v>
      </c>
      <c r="C10417" s="46">
        <v>0</v>
      </c>
      <c r="D10417" s="46" t="s">
        <v>12347</v>
      </c>
      <c r="E10417" s="46" t="s">
        <v>12347</v>
      </c>
      <c r="F10417" s="46" t="s">
        <v>12202</v>
      </c>
      <c r="H10417" s="46" t="s">
        <v>168</v>
      </c>
      <c r="I10417" s="46" t="s">
        <v>168</v>
      </c>
      <c r="J10417" s="46" t="s">
        <v>249</v>
      </c>
      <c r="L10417" s="46">
        <v>4470101075</v>
      </c>
      <c r="M10417" s="46" t="s">
        <v>12347</v>
      </c>
      <c r="AL10417" s="46" t="s">
        <v>7043</v>
      </c>
      <c r="AT10417" s="46">
        <v>636</v>
      </c>
      <c r="AY10417" s="47">
        <v>842.7</v>
      </c>
    </row>
    <row r="10418" spans="1:51" x14ac:dyDescent="0.2">
      <c r="A10418" s="46">
        <v>4365804</v>
      </c>
      <c r="B10418" s="46">
        <v>113859757</v>
      </c>
      <c r="C10418" s="46">
        <v>0</v>
      </c>
      <c r="D10418" s="46" t="s">
        <v>12348</v>
      </c>
      <c r="E10418" s="46" t="s">
        <v>12348</v>
      </c>
      <c r="F10418" s="46" t="s">
        <v>12202</v>
      </c>
      <c r="H10418" s="46" t="s">
        <v>168</v>
      </c>
      <c r="I10418" s="46" t="s">
        <v>168</v>
      </c>
      <c r="J10418" s="46" t="s">
        <v>249</v>
      </c>
      <c r="L10418" s="46">
        <v>4470101076</v>
      </c>
      <c r="M10418" s="46" t="s">
        <v>12348</v>
      </c>
      <c r="AL10418" s="46" t="s">
        <v>7043</v>
      </c>
      <c r="AT10418" s="46">
        <v>636</v>
      </c>
      <c r="AY10418" s="47">
        <v>1601.13</v>
      </c>
    </row>
    <row r="10419" spans="1:51" x14ac:dyDescent="0.2">
      <c r="A10419" s="46">
        <v>4205771</v>
      </c>
      <c r="B10419" s="46">
        <v>90489604</v>
      </c>
      <c r="C10419" s="46">
        <v>0</v>
      </c>
      <c r="D10419" s="46" t="s">
        <v>12349</v>
      </c>
      <c r="E10419" s="46" t="s">
        <v>12349</v>
      </c>
      <c r="F10419" s="46" t="s">
        <v>12202</v>
      </c>
      <c r="H10419" s="46" t="s">
        <v>168</v>
      </c>
      <c r="I10419" s="46" t="s">
        <v>168</v>
      </c>
      <c r="J10419" s="46" t="s">
        <v>249</v>
      </c>
      <c r="L10419" s="46">
        <v>4470101028</v>
      </c>
      <c r="M10419" s="46" t="s">
        <v>12349</v>
      </c>
      <c r="AH10419" s="46" t="s">
        <v>170</v>
      </c>
      <c r="AT10419" s="46">
        <v>272</v>
      </c>
      <c r="AY10419" s="47">
        <v>6069.13</v>
      </c>
    </row>
    <row r="10420" spans="1:51" x14ac:dyDescent="0.2">
      <c r="A10420" s="46">
        <v>4205812</v>
      </c>
      <c r="B10420" s="46">
        <v>90529057</v>
      </c>
      <c r="C10420" s="46">
        <v>0</v>
      </c>
      <c r="D10420" s="46" t="s">
        <v>12350</v>
      </c>
      <c r="E10420" s="46">
        <v>4470101029</v>
      </c>
      <c r="F10420" s="46" t="s">
        <v>12202</v>
      </c>
      <c r="H10420" s="46" t="s">
        <v>168</v>
      </c>
      <c r="I10420" s="46" t="s">
        <v>168</v>
      </c>
      <c r="J10420" s="46" t="s">
        <v>249</v>
      </c>
      <c r="L10420" s="46">
        <v>4470101029</v>
      </c>
      <c r="M10420" s="46" t="s">
        <v>12350</v>
      </c>
      <c r="AH10420" s="46" t="s">
        <v>170</v>
      </c>
      <c r="AT10420" s="46">
        <v>272</v>
      </c>
      <c r="AY10420" s="47">
        <v>6723.06</v>
      </c>
    </row>
    <row r="10421" spans="1:51" x14ac:dyDescent="0.2">
      <c r="A10421" s="46">
        <v>724026</v>
      </c>
      <c r="B10421" s="46">
        <v>4835690</v>
      </c>
      <c r="C10421" s="46">
        <v>0</v>
      </c>
      <c r="D10421" s="46" t="s">
        <v>12351</v>
      </c>
      <c r="E10421" s="46" t="s">
        <v>12351</v>
      </c>
      <c r="F10421" s="46" t="s">
        <v>12202</v>
      </c>
      <c r="H10421" s="46" t="s">
        <v>168</v>
      </c>
      <c r="I10421" s="46" t="s">
        <v>168</v>
      </c>
      <c r="J10421" s="46" t="s">
        <v>249</v>
      </c>
      <c r="L10421" s="46">
        <v>405000258</v>
      </c>
      <c r="M10421" s="46" t="s">
        <v>12351</v>
      </c>
      <c r="AH10421" s="46" t="s">
        <v>170</v>
      </c>
      <c r="AT10421" s="46">
        <v>272</v>
      </c>
      <c r="AY10421" s="47">
        <v>74.16</v>
      </c>
    </row>
    <row r="10422" spans="1:51" x14ac:dyDescent="0.2">
      <c r="A10422" s="46">
        <v>2780205</v>
      </c>
      <c r="B10422" s="46">
        <v>24069536</v>
      </c>
      <c r="C10422" s="46">
        <v>0</v>
      </c>
      <c r="D10422" s="46" t="s">
        <v>12352</v>
      </c>
      <c r="E10422" s="46" t="s">
        <v>12352</v>
      </c>
      <c r="F10422" s="46" t="s">
        <v>12202</v>
      </c>
      <c r="H10422" s="46" t="s">
        <v>168</v>
      </c>
      <c r="I10422" s="46" t="s">
        <v>168</v>
      </c>
      <c r="J10422" s="46" t="s">
        <v>249</v>
      </c>
      <c r="L10422" s="46">
        <v>4470100535</v>
      </c>
      <c r="M10422" s="46" t="s">
        <v>12352</v>
      </c>
      <c r="AH10422" s="46" t="s">
        <v>170</v>
      </c>
      <c r="AT10422" s="46">
        <v>272</v>
      </c>
      <c r="AY10422" s="47">
        <v>195.51</v>
      </c>
    </row>
    <row r="10423" spans="1:51" x14ac:dyDescent="0.2">
      <c r="A10423" s="46">
        <v>2780206</v>
      </c>
      <c r="B10423" s="46">
        <v>24069541</v>
      </c>
      <c r="C10423" s="46">
        <v>0</v>
      </c>
      <c r="D10423" s="46" t="s">
        <v>12353</v>
      </c>
      <c r="E10423" s="46" t="s">
        <v>12353</v>
      </c>
      <c r="F10423" s="46" t="s">
        <v>12202</v>
      </c>
      <c r="H10423" s="46" t="s">
        <v>168</v>
      </c>
      <c r="I10423" s="46" t="s">
        <v>168</v>
      </c>
      <c r="J10423" s="46" t="s">
        <v>249</v>
      </c>
      <c r="L10423" s="46">
        <v>4470100536</v>
      </c>
      <c r="M10423" s="46" t="s">
        <v>12353</v>
      </c>
      <c r="AH10423" s="46" t="s">
        <v>170</v>
      </c>
      <c r="AT10423" s="46">
        <v>272</v>
      </c>
      <c r="AY10423" s="47">
        <v>156.74</v>
      </c>
    </row>
    <row r="10424" spans="1:51" x14ac:dyDescent="0.2">
      <c r="A10424" s="46">
        <v>2780207</v>
      </c>
      <c r="B10424" s="46">
        <v>24069546</v>
      </c>
      <c r="C10424" s="46">
        <v>0</v>
      </c>
      <c r="D10424" s="46" t="s">
        <v>12354</v>
      </c>
      <c r="E10424" s="46" t="s">
        <v>12354</v>
      </c>
      <c r="F10424" s="46" t="s">
        <v>12202</v>
      </c>
      <c r="H10424" s="46" t="s">
        <v>168</v>
      </c>
      <c r="I10424" s="46" t="s">
        <v>168</v>
      </c>
      <c r="J10424" s="46" t="s">
        <v>249</v>
      </c>
      <c r="L10424" s="46">
        <v>4470100537</v>
      </c>
      <c r="M10424" s="46" t="s">
        <v>12354</v>
      </c>
      <c r="AH10424" s="46" t="s">
        <v>170</v>
      </c>
      <c r="AT10424" s="46">
        <v>272</v>
      </c>
      <c r="AY10424" s="47">
        <v>156.74</v>
      </c>
    </row>
    <row r="10425" spans="1:51" x14ac:dyDescent="0.2">
      <c r="A10425" s="46">
        <v>2780203</v>
      </c>
      <c r="B10425" s="46">
        <v>24069526</v>
      </c>
      <c r="C10425" s="46">
        <v>0</v>
      </c>
      <c r="D10425" s="46" t="s">
        <v>12355</v>
      </c>
      <c r="E10425" s="46" t="s">
        <v>12355</v>
      </c>
      <c r="F10425" s="46" t="s">
        <v>12202</v>
      </c>
      <c r="H10425" s="46" t="s">
        <v>168</v>
      </c>
      <c r="I10425" s="46" t="s">
        <v>168</v>
      </c>
      <c r="J10425" s="46" t="s">
        <v>249</v>
      </c>
      <c r="L10425" s="46">
        <v>4470100533</v>
      </c>
      <c r="M10425" s="46" t="s">
        <v>12355</v>
      </c>
      <c r="AH10425" s="46" t="s">
        <v>170</v>
      </c>
      <c r="AT10425" s="46">
        <v>272</v>
      </c>
      <c r="AY10425" s="47">
        <v>195.51</v>
      </c>
    </row>
    <row r="10426" spans="1:51" x14ac:dyDescent="0.2">
      <c r="A10426" s="46">
        <v>2780204</v>
      </c>
      <c r="B10426" s="46">
        <v>24069531</v>
      </c>
      <c r="C10426" s="46">
        <v>0</v>
      </c>
      <c r="D10426" s="46" t="s">
        <v>12356</v>
      </c>
      <c r="E10426" s="46" t="s">
        <v>12356</v>
      </c>
      <c r="F10426" s="46" t="s">
        <v>12202</v>
      </c>
      <c r="H10426" s="46" t="s">
        <v>168</v>
      </c>
      <c r="I10426" s="46" t="s">
        <v>168</v>
      </c>
      <c r="J10426" s="46" t="s">
        <v>249</v>
      </c>
      <c r="L10426" s="46">
        <v>4470100534</v>
      </c>
      <c r="M10426" s="46" t="s">
        <v>12356</v>
      </c>
      <c r="AH10426" s="46" t="s">
        <v>170</v>
      </c>
      <c r="AT10426" s="46">
        <v>272</v>
      </c>
      <c r="AY10426" s="47">
        <v>156.74</v>
      </c>
    </row>
    <row r="10427" spans="1:51" x14ac:dyDescent="0.2">
      <c r="A10427" s="46">
        <v>4181807</v>
      </c>
      <c r="B10427" s="46">
        <v>85853034</v>
      </c>
      <c r="C10427" s="46">
        <v>0</v>
      </c>
      <c r="D10427" s="46" t="s">
        <v>12357</v>
      </c>
      <c r="E10427" s="46" t="s">
        <v>12357</v>
      </c>
      <c r="F10427" s="46" t="s">
        <v>12202</v>
      </c>
      <c r="H10427" s="46" t="s">
        <v>168</v>
      </c>
      <c r="I10427" s="46" t="s">
        <v>168</v>
      </c>
      <c r="J10427" s="46" t="s">
        <v>249</v>
      </c>
      <c r="L10427" s="46">
        <v>4470100992</v>
      </c>
      <c r="M10427" s="46" t="s">
        <v>12357</v>
      </c>
      <c r="AH10427" s="46" t="s">
        <v>170</v>
      </c>
      <c r="AT10427" s="46">
        <v>272</v>
      </c>
      <c r="AY10427" s="47">
        <v>298.49</v>
      </c>
    </row>
    <row r="10428" spans="1:51" x14ac:dyDescent="0.2">
      <c r="A10428" s="46">
        <v>3460081</v>
      </c>
      <c r="B10428" s="46">
        <v>42332457</v>
      </c>
      <c r="C10428" s="46">
        <v>0</v>
      </c>
      <c r="D10428" s="46" t="s">
        <v>12358</v>
      </c>
      <c r="E10428" s="46" t="s">
        <v>12358</v>
      </c>
      <c r="F10428" s="46" t="s">
        <v>12202</v>
      </c>
      <c r="H10428" s="46" t="s">
        <v>168</v>
      </c>
      <c r="I10428" s="46" t="s">
        <v>168</v>
      </c>
      <c r="J10428" s="46" t="s">
        <v>249</v>
      </c>
      <c r="L10428" s="46">
        <v>4470100731</v>
      </c>
      <c r="M10428" s="46" t="s">
        <v>12358</v>
      </c>
      <c r="AL10428" s="46" t="s">
        <v>12359</v>
      </c>
      <c r="AT10428" s="46">
        <v>278</v>
      </c>
      <c r="AY10428" s="47">
        <v>291.91000000000003</v>
      </c>
    </row>
    <row r="10429" spans="1:51" x14ac:dyDescent="0.2">
      <c r="A10429" s="46">
        <v>2780392</v>
      </c>
      <c r="B10429" s="46">
        <v>24070491</v>
      </c>
      <c r="C10429" s="46">
        <v>0</v>
      </c>
      <c r="D10429" s="46" t="s">
        <v>12360</v>
      </c>
      <c r="E10429" s="46" t="s">
        <v>12360</v>
      </c>
      <c r="F10429" s="46" t="s">
        <v>12202</v>
      </c>
      <c r="H10429" s="46" t="s">
        <v>168</v>
      </c>
      <c r="I10429" s="46" t="s">
        <v>168</v>
      </c>
      <c r="J10429" s="46" t="s">
        <v>249</v>
      </c>
      <c r="L10429" s="46">
        <v>4470100398</v>
      </c>
      <c r="M10429" s="46" t="s">
        <v>12360</v>
      </c>
      <c r="AL10429" s="46" t="s">
        <v>12359</v>
      </c>
      <c r="AT10429" s="46">
        <v>278</v>
      </c>
      <c r="AY10429" s="47">
        <v>283.91000000000003</v>
      </c>
    </row>
    <row r="10430" spans="1:51" x14ac:dyDescent="0.2">
      <c r="A10430" s="46">
        <v>2780391</v>
      </c>
      <c r="B10430" s="46">
        <v>24070486</v>
      </c>
      <c r="C10430" s="46">
        <v>0</v>
      </c>
      <c r="D10430" s="46" t="s">
        <v>12361</v>
      </c>
      <c r="E10430" s="46" t="s">
        <v>12361</v>
      </c>
      <c r="F10430" s="46" t="s">
        <v>12202</v>
      </c>
      <c r="H10430" s="46" t="s">
        <v>168</v>
      </c>
      <c r="I10430" s="46" t="s">
        <v>168</v>
      </c>
      <c r="J10430" s="46" t="s">
        <v>249</v>
      </c>
      <c r="L10430" s="46">
        <v>4470100397</v>
      </c>
      <c r="M10430" s="46" t="s">
        <v>12361</v>
      </c>
      <c r="AL10430" s="46" t="s">
        <v>12359</v>
      </c>
      <c r="AT10430" s="46">
        <v>278</v>
      </c>
      <c r="AY10430" s="47">
        <v>520.79</v>
      </c>
    </row>
    <row r="10431" spans="1:51" x14ac:dyDescent="0.2">
      <c r="A10431" s="46">
        <v>724027</v>
      </c>
      <c r="B10431" s="46">
        <v>4835692</v>
      </c>
      <c r="C10431" s="46">
        <v>0</v>
      </c>
      <c r="D10431" s="46" t="s">
        <v>12362</v>
      </c>
      <c r="E10431" s="46" t="s">
        <v>12362</v>
      </c>
      <c r="F10431" s="46" t="s">
        <v>12202</v>
      </c>
      <c r="H10431" s="46" t="s">
        <v>168</v>
      </c>
      <c r="I10431" s="46" t="s">
        <v>168</v>
      </c>
      <c r="J10431" s="46" t="s">
        <v>249</v>
      </c>
      <c r="L10431" s="46">
        <v>405010562</v>
      </c>
      <c r="M10431" s="46" t="s">
        <v>12362</v>
      </c>
      <c r="AH10431" s="46" t="s">
        <v>170</v>
      </c>
      <c r="AT10431" s="46">
        <v>272</v>
      </c>
      <c r="AY10431" s="47">
        <v>805.06</v>
      </c>
    </row>
    <row r="10432" spans="1:51" x14ac:dyDescent="0.2">
      <c r="A10432" s="46">
        <v>724028</v>
      </c>
      <c r="B10432" s="46">
        <v>4835694</v>
      </c>
      <c r="C10432" s="46">
        <v>0</v>
      </c>
      <c r="D10432" s="46" t="s">
        <v>12363</v>
      </c>
      <c r="E10432" s="46" t="s">
        <v>12363</v>
      </c>
      <c r="F10432" s="46" t="s">
        <v>12202</v>
      </c>
      <c r="H10432" s="46" t="s">
        <v>168</v>
      </c>
      <c r="I10432" s="46" t="s">
        <v>168</v>
      </c>
      <c r="J10432" s="46" t="s">
        <v>249</v>
      </c>
      <c r="L10432" s="46">
        <v>405017633</v>
      </c>
      <c r="M10432" s="46" t="s">
        <v>12363</v>
      </c>
      <c r="AH10432" s="46" t="s">
        <v>170</v>
      </c>
      <c r="AT10432" s="46">
        <v>272</v>
      </c>
      <c r="AY10432" s="47">
        <v>1207.8699999999999</v>
      </c>
    </row>
    <row r="10433" spans="1:51" x14ac:dyDescent="0.2">
      <c r="A10433" s="46">
        <v>4217808</v>
      </c>
      <c r="B10433" s="46">
        <v>92214731</v>
      </c>
      <c r="C10433" s="46">
        <v>0</v>
      </c>
      <c r="D10433" s="46" t="s">
        <v>12364</v>
      </c>
      <c r="E10433" s="46" t="s">
        <v>12364</v>
      </c>
      <c r="F10433" s="46" t="s">
        <v>12202</v>
      </c>
      <c r="H10433" s="46" t="s">
        <v>168</v>
      </c>
      <c r="I10433" s="46" t="s">
        <v>168</v>
      </c>
      <c r="J10433" s="46" t="s">
        <v>249</v>
      </c>
      <c r="L10433" s="46">
        <v>4470101034</v>
      </c>
      <c r="M10433" s="46" t="s">
        <v>12364</v>
      </c>
      <c r="AH10433" s="46" t="s">
        <v>170</v>
      </c>
      <c r="AT10433" s="46">
        <v>272</v>
      </c>
      <c r="AY10433" s="47">
        <v>64.709999999999994</v>
      </c>
    </row>
    <row r="10434" spans="1:51" x14ac:dyDescent="0.2">
      <c r="A10434" s="46">
        <v>724029</v>
      </c>
      <c r="B10434" s="46">
        <v>4835696</v>
      </c>
      <c r="C10434" s="46">
        <v>0</v>
      </c>
      <c r="D10434" s="46" t="s">
        <v>12365</v>
      </c>
      <c r="E10434" s="46" t="s">
        <v>12365</v>
      </c>
      <c r="F10434" s="46" t="s">
        <v>12202</v>
      </c>
      <c r="H10434" s="46" t="s">
        <v>168</v>
      </c>
      <c r="I10434" s="46" t="s">
        <v>168</v>
      </c>
      <c r="J10434" s="46" t="s">
        <v>249</v>
      </c>
      <c r="L10434" s="46">
        <v>405000274</v>
      </c>
      <c r="M10434" s="46" t="s">
        <v>12365</v>
      </c>
      <c r="AH10434" s="46" t="s">
        <v>170</v>
      </c>
      <c r="AT10434" s="46">
        <v>272</v>
      </c>
      <c r="AY10434" s="47">
        <v>77.53</v>
      </c>
    </row>
    <row r="10435" spans="1:51" x14ac:dyDescent="0.2">
      <c r="A10435" s="46">
        <v>2776082</v>
      </c>
      <c r="B10435" s="46">
        <v>24030675</v>
      </c>
      <c r="C10435" s="46">
        <v>0</v>
      </c>
      <c r="D10435" s="46" t="s">
        <v>12366</v>
      </c>
      <c r="E10435" s="46" t="s">
        <v>12366</v>
      </c>
      <c r="F10435" s="46" t="s">
        <v>12202</v>
      </c>
      <c r="H10435" s="46" t="s">
        <v>168</v>
      </c>
      <c r="I10435" s="46" t="s">
        <v>168</v>
      </c>
      <c r="J10435" s="46" t="s">
        <v>249</v>
      </c>
      <c r="L10435" s="46">
        <v>4470100277</v>
      </c>
      <c r="M10435" s="46" t="s">
        <v>12366</v>
      </c>
      <c r="AH10435" s="46" t="s">
        <v>170</v>
      </c>
      <c r="AT10435" s="46">
        <v>272</v>
      </c>
      <c r="AY10435" s="47">
        <v>283.14999999999998</v>
      </c>
    </row>
    <row r="10436" spans="1:51" x14ac:dyDescent="0.2">
      <c r="A10436" s="46">
        <v>3602136</v>
      </c>
      <c r="B10436" s="46">
        <v>0</v>
      </c>
      <c r="C10436" s="46">
        <v>44013933</v>
      </c>
      <c r="D10436" s="46" t="s">
        <v>12366</v>
      </c>
      <c r="E10436" s="46" t="s">
        <v>12366</v>
      </c>
      <c r="F10436" s="46" t="s">
        <v>12202</v>
      </c>
      <c r="H10436" s="46" t="s">
        <v>168</v>
      </c>
      <c r="I10436" s="46" t="s">
        <v>168</v>
      </c>
      <c r="J10436" s="46" t="s">
        <v>610</v>
      </c>
      <c r="L10436" s="46">
        <v>4470100277</v>
      </c>
      <c r="M10436" s="46" t="s">
        <v>12366</v>
      </c>
      <c r="AH10436" s="46" t="s">
        <v>170</v>
      </c>
      <c r="AT10436" s="46">
        <v>272</v>
      </c>
      <c r="AY10436" s="47">
        <v>283.14999999999998</v>
      </c>
    </row>
    <row r="10437" spans="1:51" x14ac:dyDescent="0.2">
      <c r="A10437" s="46">
        <v>2780125</v>
      </c>
      <c r="B10437" s="46">
        <v>24069131</v>
      </c>
      <c r="C10437" s="46">
        <v>0</v>
      </c>
      <c r="D10437" s="46" t="s">
        <v>12367</v>
      </c>
      <c r="E10437" s="46" t="s">
        <v>12367</v>
      </c>
      <c r="F10437" s="46" t="s">
        <v>12202</v>
      </c>
      <c r="H10437" s="46" t="s">
        <v>168</v>
      </c>
      <c r="I10437" s="46" t="s">
        <v>168</v>
      </c>
      <c r="J10437" s="46" t="s">
        <v>249</v>
      </c>
      <c r="L10437" s="46">
        <v>4470100455</v>
      </c>
      <c r="M10437" s="46" t="s">
        <v>12367</v>
      </c>
      <c r="AL10437" s="46" t="s">
        <v>12368</v>
      </c>
      <c r="AT10437" s="46">
        <v>278</v>
      </c>
      <c r="AY10437" s="47">
        <v>7862.39</v>
      </c>
    </row>
    <row r="10438" spans="1:51" x14ac:dyDescent="0.2">
      <c r="A10438" s="46">
        <v>2780124</v>
      </c>
      <c r="B10438" s="46">
        <v>24069126</v>
      </c>
      <c r="C10438" s="46">
        <v>0</v>
      </c>
      <c r="D10438" s="46" t="s">
        <v>12369</v>
      </c>
      <c r="E10438" s="46" t="s">
        <v>12369</v>
      </c>
      <c r="F10438" s="46" t="s">
        <v>12202</v>
      </c>
      <c r="H10438" s="46" t="s">
        <v>168</v>
      </c>
      <c r="I10438" s="46" t="s">
        <v>168</v>
      </c>
      <c r="J10438" s="46" t="s">
        <v>249</v>
      </c>
      <c r="L10438" s="46">
        <v>4470100454</v>
      </c>
      <c r="M10438" s="46" t="s">
        <v>12369</v>
      </c>
      <c r="AL10438" s="46" t="s">
        <v>12370</v>
      </c>
      <c r="AT10438" s="46">
        <v>278</v>
      </c>
      <c r="AY10438" s="47">
        <v>7862.39</v>
      </c>
    </row>
    <row r="10439" spans="1:51" x14ac:dyDescent="0.2">
      <c r="A10439" s="46">
        <v>724030</v>
      </c>
      <c r="B10439" s="46">
        <v>4835698</v>
      </c>
      <c r="C10439" s="46">
        <v>0</v>
      </c>
      <c r="D10439" s="46" t="s">
        <v>12371</v>
      </c>
      <c r="E10439" s="46" t="s">
        <v>12371</v>
      </c>
      <c r="F10439" s="46" t="s">
        <v>12202</v>
      </c>
      <c r="H10439" s="46" t="s">
        <v>168</v>
      </c>
      <c r="I10439" s="46" t="s">
        <v>168</v>
      </c>
      <c r="J10439" s="46" t="s">
        <v>249</v>
      </c>
      <c r="L10439" s="46">
        <v>405000332</v>
      </c>
      <c r="M10439" s="46" t="s">
        <v>12371</v>
      </c>
      <c r="AH10439" s="46" t="s">
        <v>170</v>
      </c>
      <c r="AT10439" s="46">
        <v>272</v>
      </c>
      <c r="AY10439" s="47">
        <v>26.97</v>
      </c>
    </row>
    <row r="10440" spans="1:51" x14ac:dyDescent="0.2">
      <c r="A10440" s="46">
        <v>724031</v>
      </c>
      <c r="B10440" s="46">
        <v>4835700</v>
      </c>
      <c r="C10440" s="46">
        <v>0</v>
      </c>
      <c r="D10440" s="46" t="s">
        <v>12372</v>
      </c>
      <c r="E10440" s="46" t="s">
        <v>12372</v>
      </c>
      <c r="F10440" s="46" t="s">
        <v>12202</v>
      </c>
      <c r="H10440" s="46" t="s">
        <v>168</v>
      </c>
      <c r="I10440" s="46" t="s">
        <v>168</v>
      </c>
      <c r="J10440" s="46" t="s">
        <v>249</v>
      </c>
      <c r="L10440" s="46">
        <v>405000324</v>
      </c>
      <c r="M10440" s="46" t="s">
        <v>12372</v>
      </c>
      <c r="AH10440" s="46" t="s">
        <v>170</v>
      </c>
      <c r="AT10440" s="46">
        <v>272</v>
      </c>
      <c r="AY10440" s="47">
        <v>26.97</v>
      </c>
    </row>
    <row r="10441" spans="1:51" x14ac:dyDescent="0.2">
      <c r="A10441" s="46">
        <v>724032</v>
      </c>
      <c r="B10441" s="46">
        <v>4835702</v>
      </c>
      <c r="C10441" s="46">
        <v>0</v>
      </c>
      <c r="D10441" s="46" t="s">
        <v>12373</v>
      </c>
      <c r="E10441" s="46" t="s">
        <v>12373</v>
      </c>
      <c r="F10441" s="46" t="s">
        <v>12202</v>
      </c>
      <c r="H10441" s="46" t="s">
        <v>168</v>
      </c>
      <c r="I10441" s="46" t="s">
        <v>168</v>
      </c>
      <c r="J10441" s="46" t="s">
        <v>249</v>
      </c>
      <c r="L10441" s="46">
        <v>405000316</v>
      </c>
      <c r="M10441" s="46" t="s">
        <v>12373</v>
      </c>
      <c r="AH10441" s="46" t="s">
        <v>170</v>
      </c>
      <c r="AT10441" s="46">
        <v>272</v>
      </c>
      <c r="AY10441" s="47">
        <v>26.97</v>
      </c>
    </row>
    <row r="10442" spans="1:51" x14ac:dyDescent="0.2">
      <c r="A10442" s="46">
        <v>724033</v>
      </c>
      <c r="B10442" s="46">
        <v>4835704</v>
      </c>
      <c r="C10442" s="46">
        <v>0</v>
      </c>
      <c r="D10442" s="46" t="s">
        <v>12374</v>
      </c>
      <c r="E10442" s="46" t="s">
        <v>12374</v>
      </c>
      <c r="F10442" s="46" t="s">
        <v>12202</v>
      </c>
      <c r="H10442" s="46" t="s">
        <v>168</v>
      </c>
      <c r="I10442" s="46" t="s">
        <v>168</v>
      </c>
      <c r="J10442" s="46" t="s">
        <v>249</v>
      </c>
      <c r="L10442" s="46">
        <v>405000308</v>
      </c>
      <c r="M10442" s="46" t="s">
        <v>12374</v>
      </c>
      <c r="AH10442" s="46" t="s">
        <v>170</v>
      </c>
      <c r="AT10442" s="46">
        <v>272</v>
      </c>
      <c r="AY10442" s="47">
        <v>26.97</v>
      </c>
    </row>
    <row r="10443" spans="1:51" x14ac:dyDescent="0.2">
      <c r="A10443" s="46">
        <v>3112086</v>
      </c>
      <c r="B10443" s="46">
        <v>32194581</v>
      </c>
      <c r="C10443" s="46">
        <v>0</v>
      </c>
      <c r="D10443" s="46" t="s">
        <v>12375</v>
      </c>
      <c r="E10443" s="46" t="s">
        <v>12375</v>
      </c>
      <c r="F10443" s="46" t="s">
        <v>12202</v>
      </c>
      <c r="H10443" s="46" t="s">
        <v>168</v>
      </c>
      <c r="I10443" s="46" t="s">
        <v>168</v>
      </c>
      <c r="J10443" s="46" t="s">
        <v>249</v>
      </c>
      <c r="L10443" s="46">
        <v>4470100677</v>
      </c>
      <c r="M10443" s="46" t="s">
        <v>12375</v>
      </c>
      <c r="AL10443" s="46" t="s">
        <v>12376</v>
      </c>
      <c r="AT10443" s="46">
        <v>278</v>
      </c>
      <c r="AY10443" s="47">
        <v>460.68</v>
      </c>
    </row>
    <row r="10444" spans="1:51" x14ac:dyDescent="0.2">
      <c r="A10444" s="46">
        <v>2776083</v>
      </c>
      <c r="B10444" s="46">
        <v>24030818</v>
      </c>
      <c r="C10444" s="46">
        <v>0</v>
      </c>
      <c r="D10444" s="46" t="s">
        <v>12377</v>
      </c>
      <c r="E10444" s="46" t="s">
        <v>12377</v>
      </c>
      <c r="F10444" s="46" t="s">
        <v>12202</v>
      </c>
      <c r="H10444" s="46" t="s">
        <v>168</v>
      </c>
      <c r="I10444" s="46" t="s">
        <v>168</v>
      </c>
      <c r="J10444" s="46" t="s">
        <v>249</v>
      </c>
      <c r="L10444" s="46">
        <v>4470100278</v>
      </c>
      <c r="M10444" s="46" t="s">
        <v>12377</v>
      </c>
      <c r="AL10444" s="46" t="s">
        <v>12378</v>
      </c>
      <c r="AT10444" s="46">
        <v>278</v>
      </c>
      <c r="AY10444" s="47">
        <v>808.99</v>
      </c>
    </row>
    <row r="10445" spans="1:51" x14ac:dyDescent="0.2">
      <c r="A10445" s="46">
        <v>2185083</v>
      </c>
      <c r="B10445" s="46">
        <v>15849697</v>
      </c>
      <c r="C10445" s="46">
        <v>0</v>
      </c>
      <c r="D10445" s="46" t="s">
        <v>12379</v>
      </c>
      <c r="E10445" s="46" t="s">
        <v>12379</v>
      </c>
      <c r="F10445" s="46" t="s">
        <v>12202</v>
      </c>
      <c r="H10445" s="46" t="s">
        <v>168</v>
      </c>
      <c r="I10445" s="46" t="s">
        <v>168</v>
      </c>
      <c r="J10445" s="46" t="s">
        <v>249</v>
      </c>
      <c r="L10445" s="46">
        <v>4470100226</v>
      </c>
      <c r="M10445" s="46" t="s">
        <v>12379</v>
      </c>
      <c r="AH10445" s="46" t="s">
        <v>170</v>
      </c>
      <c r="AT10445" s="46">
        <v>272</v>
      </c>
      <c r="AY10445" s="47">
        <v>37.08</v>
      </c>
    </row>
    <row r="10446" spans="1:51" x14ac:dyDescent="0.2">
      <c r="A10446" s="46">
        <v>1813044</v>
      </c>
      <c r="B10446" s="46">
        <v>0</v>
      </c>
      <c r="C10446" s="46">
        <v>14655084</v>
      </c>
      <c r="D10446" s="46" t="s">
        <v>12380</v>
      </c>
      <c r="E10446" s="46" t="s">
        <v>12380</v>
      </c>
      <c r="F10446" s="46" t="s">
        <v>12202</v>
      </c>
      <c r="H10446" s="46" t="s">
        <v>168</v>
      </c>
      <c r="I10446" s="46" t="s">
        <v>168</v>
      </c>
      <c r="J10446" s="46" t="s">
        <v>610</v>
      </c>
      <c r="L10446" s="46">
        <v>405020595</v>
      </c>
      <c r="M10446" s="46" t="s">
        <v>12380</v>
      </c>
      <c r="AH10446" s="46" t="s">
        <v>170</v>
      </c>
      <c r="AT10446" s="46">
        <v>272</v>
      </c>
      <c r="AY10446" s="47">
        <v>69.099999999999994</v>
      </c>
    </row>
    <row r="10447" spans="1:51" x14ac:dyDescent="0.2">
      <c r="A10447" s="46">
        <v>724034</v>
      </c>
      <c r="B10447" s="46">
        <v>4835706</v>
      </c>
      <c r="C10447" s="46">
        <v>0</v>
      </c>
      <c r="D10447" s="46" t="s">
        <v>12381</v>
      </c>
      <c r="E10447" s="46" t="s">
        <v>12381</v>
      </c>
      <c r="F10447" s="46" t="s">
        <v>12202</v>
      </c>
      <c r="H10447" s="46" t="s">
        <v>168</v>
      </c>
      <c r="I10447" s="46" t="s">
        <v>168</v>
      </c>
      <c r="J10447" s="46" t="s">
        <v>249</v>
      </c>
      <c r="L10447" s="46">
        <v>405001611</v>
      </c>
      <c r="M10447" s="46" t="s">
        <v>12382</v>
      </c>
      <c r="AH10447" s="46" t="s">
        <v>170</v>
      </c>
      <c r="AT10447" s="46">
        <v>271</v>
      </c>
      <c r="AY10447" s="47">
        <v>41.57</v>
      </c>
    </row>
    <row r="10448" spans="1:51" x14ac:dyDescent="0.2">
      <c r="A10448" s="46">
        <v>2780167</v>
      </c>
      <c r="B10448" s="46">
        <v>24069345</v>
      </c>
      <c r="C10448" s="46">
        <v>0</v>
      </c>
      <c r="D10448" s="46" t="s">
        <v>12383</v>
      </c>
      <c r="E10448" s="46" t="s">
        <v>12383</v>
      </c>
      <c r="F10448" s="46" t="s">
        <v>12202</v>
      </c>
      <c r="H10448" s="46" t="s">
        <v>168</v>
      </c>
      <c r="I10448" s="46" t="s">
        <v>168</v>
      </c>
      <c r="J10448" s="46" t="s">
        <v>249</v>
      </c>
      <c r="L10448" s="46">
        <v>4470100498</v>
      </c>
      <c r="M10448" s="46" t="s">
        <v>12383</v>
      </c>
      <c r="AL10448" s="46" t="s">
        <v>12359</v>
      </c>
      <c r="AT10448" s="46">
        <v>278</v>
      </c>
      <c r="AY10448" s="47">
        <v>176.41</v>
      </c>
    </row>
    <row r="10449" spans="1:51" x14ac:dyDescent="0.2">
      <c r="A10449" s="46">
        <v>2780166</v>
      </c>
      <c r="B10449" s="46">
        <v>24069340</v>
      </c>
      <c r="C10449" s="46">
        <v>0</v>
      </c>
      <c r="D10449" s="46" t="s">
        <v>12384</v>
      </c>
      <c r="E10449" s="46" t="s">
        <v>12384</v>
      </c>
      <c r="F10449" s="46" t="s">
        <v>12202</v>
      </c>
      <c r="H10449" s="46" t="s">
        <v>168</v>
      </c>
      <c r="I10449" s="46" t="s">
        <v>168</v>
      </c>
      <c r="J10449" s="46" t="s">
        <v>249</v>
      </c>
      <c r="L10449" s="46">
        <v>4470100497</v>
      </c>
      <c r="M10449" s="46" t="s">
        <v>12384</v>
      </c>
      <c r="AL10449" s="46" t="s">
        <v>12359</v>
      </c>
      <c r="AT10449" s="46">
        <v>278</v>
      </c>
      <c r="AY10449" s="47">
        <v>176.41</v>
      </c>
    </row>
    <row r="10450" spans="1:51" x14ac:dyDescent="0.2">
      <c r="A10450" s="46">
        <v>2780171</v>
      </c>
      <c r="B10450" s="46">
        <v>24069365</v>
      </c>
      <c r="C10450" s="46">
        <v>0</v>
      </c>
      <c r="D10450" s="46" t="s">
        <v>12385</v>
      </c>
      <c r="E10450" s="46" t="s">
        <v>12385</v>
      </c>
      <c r="F10450" s="46" t="s">
        <v>12202</v>
      </c>
      <c r="H10450" s="46" t="s">
        <v>168</v>
      </c>
      <c r="I10450" s="46" t="s">
        <v>168</v>
      </c>
      <c r="J10450" s="46" t="s">
        <v>249</v>
      </c>
      <c r="L10450" s="46">
        <v>4470100502</v>
      </c>
      <c r="M10450" s="46" t="s">
        <v>12385</v>
      </c>
      <c r="AL10450" s="46" t="s">
        <v>12359</v>
      </c>
      <c r="AT10450" s="46">
        <v>278</v>
      </c>
      <c r="AY10450" s="47">
        <v>272.47000000000003</v>
      </c>
    </row>
    <row r="10451" spans="1:51" x14ac:dyDescent="0.2">
      <c r="A10451" s="46">
        <v>2780169</v>
      </c>
      <c r="B10451" s="46">
        <v>24069355</v>
      </c>
      <c r="C10451" s="46">
        <v>0</v>
      </c>
      <c r="D10451" s="46" t="s">
        <v>12386</v>
      </c>
      <c r="E10451" s="46" t="s">
        <v>12386</v>
      </c>
      <c r="F10451" s="46" t="s">
        <v>12202</v>
      </c>
      <c r="H10451" s="46" t="s">
        <v>168</v>
      </c>
      <c r="I10451" s="46" t="s">
        <v>168</v>
      </c>
      <c r="J10451" s="46" t="s">
        <v>249</v>
      </c>
      <c r="L10451" s="46">
        <v>4470100500</v>
      </c>
      <c r="M10451" s="46" t="s">
        <v>12386</v>
      </c>
      <c r="AL10451" s="46" t="s">
        <v>12359</v>
      </c>
      <c r="AT10451" s="46">
        <v>278</v>
      </c>
      <c r="AY10451" s="47">
        <v>198.88</v>
      </c>
    </row>
    <row r="10452" spans="1:51" x14ac:dyDescent="0.2">
      <c r="A10452" s="46">
        <v>2780168</v>
      </c>
      <c r="B10452" s="46">
        <v>24069350</v>
      </c>
      <c r="C10452" s="46">
        <v>0</v>
      </c>
      <c r="D10452" s="46" t="s">
        <v>12387</v>
      </c>
      <c r="E10452" s="46" t="s">
        <v>12387</v>
      </c>
      <c r="F10452" s="46" t="s">
        <v>12202</v>
      </c>
      <c r="H10452" s="46" t="s">
        <v>168</v>
      </c>
      <c r="I10452" s="46" t="s">
        <v>168</v>
      </c>
      <c r="J10452" s="46" t="s">
        <v>249</v>
      </c>
      <c r="L10452" s="46">
        <v>4470100499</v>
      </c>
      <c r="M10452" s="46" t="s">
        <v>12387</v>
      </c>
      <c r="AL10452" s="46" t="s">
        <v>12359</v>
      </c>
      <c r="AT10452" s="46">
        <v>278</v>
      </c>
      <c r="AY10452" s="47">
        <v>198.88</v>
      </c>
    </row>
    <row r="10453" spans="1:51" x14ac:dyDescent="0.2">
      <c r="A10453" s="46">
        <v>2780172</v>
      </c>
      <c r="B10453" s="46">
        <v>24069370</v>
      </c>
      <c r="C10453" s="46">
        <v>0</v>
      </c>
      <c r="D10453" s="46" t="s">
        <v>12388</v>
      </c>
      <c r="E10453" s="46" t="s">
        <v>12388</v>
      </c>
      <c r="F10453" s="46" t="s">
        <v>12202</v>
      </c>
      <c r="H10453" s="46" t="s">
        <v>168</v>
      </c>
      <c r="I10453" s="46" t="s">
        <v>168</v>
      </c>
      <c r="J10453" s="46" t="s">
        <v>249</v>
      </c>
      <c r="L10453" s="46">
        <v>4470100503</v>
      </c>
      <c r="M10453" s="46" t="s">
        <v>12388</v>
      </c>
      <c r="AL10453" s="46" t="s">
        <v>12359</v>
      </c>
      <c r="AT10453" s="46">
        <v>278</v>
      </c>
      <c r="AY10453" s="47">
        <v>237.08</v>
      </c>
    </row>
    <row r="10454" spans="1:51" x14ac:dyDescent="0.2">
      <c r="A10454" s="46">
        <v>2780170</v>
      </c>
      <c r="B10454" s="46">
        <v>24069360</v>
      </c>
      <c r="C10454" s="46">
        <v>0</v>
      </c>
      <c r="D10454" s="46" t="s">
        <v>12389</v>
      </c>
      <c r="E10454" s="46" t="s">
        <v>12389</v>
      </c>
      <c r="F10454" s="46" t="s">
        <v>12202</v>
      </c>
      <c r="H10454" s="46" t="s">
        <v>168</v>
      </c>
      <c r="I10454" s="46" t="s">
        <v>168</v>
      </c>
      <c r="J10454" s="46" t="s">
        <v>249</v>
      </c>
      <c r="L10454" s="46">
        <v>4470100501</v>
      </c>
      <c r="M10454" s="46" t="s">
        <v>12389</v>
      </c>
      <c r="AL10454" s="46" t="s">
        <v>12359</v>
      </c>
      <c r="AT10454" s="46">
        <v>278</v>
      </c>
      <c r="AY10454" s="47">
        <v>220.79</v>
      </c>
    </row>
    <row r="10455" spans="1:51" x14ac:dyDescent="0.2">
      <c r="A10455" s="46">
        <v>2780174</v>
      </c>
      <c r="B10455" s="46">
        <v>24069380</v>
      </c>
      <c r="C10455" s="46">
        <v>0</v>
      </c>
      <c r="D10455" s="46" t="s">
        <v>12390</v>
      </c>
      <c r="E10455" s="46" t="s">
        <v>12390</v>
      </c>
      <c r="F10455" s="46" t="s">
        <v>12202</v>
      </c>
      <c r="H10455" s="46" t="s">
        <v>168</v>
      </c>
      <c r="I10455" s="46" t="s">
        <v>168</v>
      </c>
      <c r="J10455" s="46" t="s">
        <v>249</v>
      </c>
      <c r="L10455" s="46">
        <v>4470100505</v>
      </c>
      <c r="M10455" s="46" t="s">
        <v>12390</v>
      </c>
      <c r="AL10455" s="46" t="s">
        <v>12359</v>
      </c>
      <c r="AT10455" s="46">
        <v>278</v>
      </c>
      <c r="AY10455" s="47">
        <v>314.61</v>
      </c>
    </row>
    <row r="10456" spans="1:51" x14ac:dyDescent="0.2">
      <c r="A10456" s="46">
        <v>2780173</v>
      </c>
      <c r="B10456" s="46">
        <v>24069375</v>
      </c>
      <c r="C10456" s="46">
        <v>0</v>
      </c>
      <c r="D10456" s="46" t="s">
        <v>12391</v>
      </c>
      <c r="E10456" s="46" t="s">
        <v>12391</v>
      </c>
      <c r="F10456" s="46" t="s">
        <v>12202</v>
      </c>
      <c r="H10456" s="46" t="s">
        <v>168</v>
      </c>
      <c r="I10456" s="46" t="s">
        <v>168</v>
      </c>
      <c r="J10456" s="46" t="s">
        <v>249</v>
      </c>
      <c r="L10456" s="46">
        <v>4470100504</v>
      </c>
      <c r="M10456" s="46" t="s">
        <v>12391</v>
      </c>
      <c r="AL10456" s="46" t="s">
        <v>12359</v>
      </c>
      <c r="AT10456" s="46">
        <v>278</v>
      </c>
      <c r="AY10456" s="47">
        <v>314.61</v>
      </c>
    </row>
    <row r="10457" spans="1:51" x14ac:dyDescent="0.2">
      <c r="A10457" s="46">
        <v>724035</v>
      </c>
      <c r="B10457" s="46">
        <v>4835708</v>
      </c>
      <c r="C10457" s="46">
        <v>0</v>
      </c>
      <c r="D10457" s="46" t="s">
        <v>12392</v>
      </c>
      <c r="E10457" s="46" t="s">
        <v>12392</v>
      </c>
      <c r="F10457" s="46" t="s">
        <v>12202</v>
      </c>
      <c r="H10457" s="46" t="s">
        <v>168</v>
      </c>
      <c r="I10457" s="46" t="s">
        <v>168</v>
      </c>
      <c r="J10457" s="46" t="s">
        <v>249</v>
      </c>
      <c r="L10457" s="46">
        <v>405000381</v>
      </c>
      <c r="M10457" s="46" t="s">
        <v>12392</v>
      </c>
      <c r="AH10457" s="46" t="s">
        <v>170</v>
      </c>
      <c r="AT10457" s="46">
        <v>271</v>
      </c>
      <c r="AY10457" s="47">
        <v>57.3</v>
      </c>
    </row>
    <row r="10458" spans="1:51" x14ac:dyDescent="0.2">
      <c r="A10458" s="46">
        <v>724036</v>
      </c>
      <c r="B10458" s="46">
        <v>4835710</v>
      </c>
      <c r="C10458" s="46">
        <v>0</v>
      </c>
      <c r="D10458" s="46" t="s">
        <v>12393</v>
      </c>
      <c r="E10458" s="46" t="s">
        <v>12393</v>
      </c>
      <c r="F10458" s="46" t="s">
        <v>12202</v>
      </c>
      <c r="H10458" s="46" t="s">
        <v>168</v>
      </c>
      <c r="I10458" s="46" t="s">
        <v>168</v>
      </c>
      <c r="J10458" s="46" t="s">
        <v>249</v>
      </c>
      <c r="L10458" s="46">
        <v>405025123</v>
      </c>
      <c r="M10458" s="46" t="s">
        <v>12393</v>
      </c>
      <c r="AH10458" s="46" t="s">
        <v>170</v>
      </c>
      <c r="AT10458" s="46">
        <v>271</v>
      </c>
      <c r="AY10458" s="47">
        <v>51.69</v>
      </c>
    </row>
    <row r="10459" spans="1:51" x14ac:dyDescent="0.2">
      <c r="A10459" s="46">
        <v>1537080</v>
      </c>
      <c r="B10459" s="46">
        <v>12421583</v>
      </c>
      <c r="C10459" s="46">
        <v>0</v>
      </c>
      <c r="D10459" s="46" t="s">
        <v>12394</v>
      </c>
      <c r="E10459" s="46" t="s">
        <v>12394</v>
      </c>
      <c r="F10459" s="46" t="s">
        <v>12202</v>
      </c>
      <c r="H10459" s="46" t="s">
        <v>168</v>
      </c>
      <c r="I10459" s="46" t="s">
        <v>168</v>
      </c>
      <c r="J10459" s="46" t="s">
        <v>249</v>
      </c>
      <c r="L10459" s="46">
        <v>4470100078</v>
      </c>
      <c r="M10459" s="46" t="s">
        <v>12394</v>
      </c>
      <c r="AH10459" s="46" t="s">
        <v>170</v>
      </c>
      <c r="AT10459" s="46">
        <v>272</v>
      </c>
      <c r="AY10459" s="47">
        <v>26.4</v>
      </c>
    </row>
    <row r="10460" spans="1:51" x14ac:dyDescent="0.2">
      <c r="A10460" s="46">
        <v>724037</v>
      </c>
      <c r="B10460" s="46">
        <v>4835712</v>
      </c>
      <c r="C10460" s="46">
        <v>0</v>
      </c>
      <c r="D10460" s="46" t="s">
        <v>12395</v>
      </c>
      <c r="E10460" s="46" t="s">
        <v>12395</v>
      </c>
      <c r="F10460" s="46" t="s">
        <v>12202</v>
      </c>
      <c r="H10460" s="46" t="s">
        <v>168</v>
      </c>
      <c r="I10460" s="46" t="s">
        <v>168</v>
      </c>
      <c r="J10460" s="46" t="s">
        <v>249</v>
      </c>
      <c r="L10460" s="46">
        <v>405000522</v>
      </c>
      <c r="M10460" s="46" t="s">
        <v>12395</v>
      </c>
      <c r="AH10460" s="46" t="s">
        <v>12396</v>
      </c>
      <c r="AL10460" s="46" t="s">
        <v>12397</v>
      </c>
      <c r="AT10460" s="46">
        <v>272</v>
      </c>
      <c r="AY10460" s="47">
        <v>28.09</v>
      </c>
    </row>
    <row r="10461" spans="1:51" x14ac:dyDescent="0.2">
      <c r="A10461" s="46">
        <v>724038</v>
      </c>
      <c r="B10461" s="46">
        <v>4835714</v>
      </c>
      <c r="C10461" s="46">
        <v>0</v>
      </c>
      <c r="D10461" s="46" t="s">
        <v>12398</v>
      </c>
      <c r="E10461" s="46" t="s">
        <v>12398</v>
      </c>
      <c r="F10461" s="46" t="s">
        <v>12202</v>
      </c>
      <c r="H10461" s="46" t="s">
        <v>168</v>
      </c>
      <c r="I10461" s="46" t="s">
        <v>168</v>
      </c>
      <c r="J10461" s="46" t="s">
        <v>249</v>
      </c>
      <c r="L10461" s="46">
        <v>405022583</v>
      </c>
      <c r="M10461" s="46" t="s">
        <v>12398</v>
      </c>
      <c r="AH10461" s="46" t="s">
        <v>170</v>
      </c>
      <c r="AT10461" s="46">
        <v>271</v>
      </c>
      <c r="AY10461" s="47">
        <v>63.48</v>
      </c>
    </row>
    <row r="10462" spans="1:51" x14ac:dyDescent="0.2">
      <c r="A10462" s="46">
        <v>724039</v>
      </c>
      <c r="B10462" s="46">
        <v>4835716</v>
      </c>
      <c r="C10462" s="46">
        <v>0</v>
      </c>
      <c r="D10462" s="46" t="s">
        <v>12399</v>
      </c>
      <c r="E10462" s="46" t="s">
        <v>12399</v>
      </c>
      <c r="F10462" s="46" t="s">
        <v>12202</v>
      </c>
      <c r="H10462" s="46" t="s">
        <v>168</v>
      </c>
      <c r="I10462" s="46" t="s">
        <v>168</v>
      </c>
      <c r="J10462" s="46" t="s">
        <v>249</v>
      </c>
      <c r="L10462" s="46">
        <v>405013269</v>
      </c>
      <c r="M10462" s="46" t="s">
        <v>12399</v>
      </c>
      <c r="AH10462" s="46" t="s">
        <v>170</v>
      </c>
      <c r="AT10462" s="46">
        <v>272</v>
      </c>
      <c r="AY10462" s="47">
        <v>28.09</v>
      </c>
    </row>
    <row r="10463" spans="1:51" x14ac:dyDescent="0.2">
      <c r="A10463" s="46">
        <v>724040</v>
      </c>
      <c r="B10463" s="46">
        <v>4835718</v>
      </c>
      <c r="C10463" s="46">
        <v>0</v>
      </c>
      <c r="D10463" s="46" t="s">
        <v>12400</v>
      </c>
      <c r="E10463" s="46" t="s">
        <v>12400</v>
      </c>
      <c r="F10463" s="46" t="s">
        <v>12202</v>
      </c>
      <c r="H10463" s="46" t="s">
        <v>168</v>
      </c>
      <c r="I10463" s="46" t="s">
        <v>168</v>
      </c>
      <c r="J10463" s="46" t="s">
        <v>249</v>
      </c>
      <c r="L10463" s="46">
        <v>405013252</v>
      </c>
      <c r="M10463" s="46" t="s">
        <v>12400</v>
      </c>
      <c r="AH10463" s="46" t="s">
        <v>170</v>
      </c>
      <c r="AL10463" s="46" t="s">
        <v>12397</v>
      </c>
      <c r="AT10463" s="46">
        <v>272</v>
      </c>
      <c r="AY10463" s="47">
        <v>28.09</v>
      </c>
    </row>
    <row r="10464" spans="1:51" x14ac:dyDescent="0.2">
      <c r="A10464" s="46">
        <v>724041</v>
      </c>
      <c r="B10464" s="46">
        <v>4835720</v>
      </c>
      <c r="C10464" s="46">
        <v>0</v>
      </c>
      <c r="D10464" s="46" t="s">
        <v>12401</v>
      </c>
      <c r="E10464" s="46" t="s">
        <v>12401</v>
      </c>
      <c r="F10464" s="46" t="s">
        <v>12202</v>
      </c>
      <c r="H10464" s="46" t="s">
        <v>168</v>
      </c>
      <c r="I10464" s="46" t="s">
        <v>168</v>
      </c>
      <c r="J10464" s="46" t="s">
        <v>249</v>
      </c>
      <c r="L10464" s="46">
        <v>405013244</v>
      </c>
      <c r="M10464" s="46" t="s">
        <v>12401</v>
      </c>
      <c r="AH10464" s="46" t="s">
        <v>170</v>
      </c>
      <c r="AT10464" s="46">
        <v>272</v>
      </c>
      <c r="AY10464" s="47">
        <v>28.09</v>
      </c>
    </row>
    <row r="10465" spans="1:51" x14ac:dyDescent="0.2">
      <c r="A10465" s="46">
        <v>724042</v>
      </c>
      <c r="B10465" s="46">
        <v>4835722</v>
      </c>
      <c r="C10465" s="46">
        <v>0</v>
      </c>
      <c r="D10465" s="46" t="s">
        <v>12402</v>
      </c>
      <c r="E10465" s="46" t="s">
        <v>12402</v>
      </c>
      <c r="F10465" s="46" t="s">
        <v>12202</v>
      </c>
      <c r="H10465" s="46" t="s">
        <v>168</v>
      </c>
      <c r="I10465" s="46" t="s">
        <v>168</v>
      </c>
      <c r="J10465" s="46" t="s">
        <v>249</v>
      </c>
      <c r="L10465" s="46">
        <v>405000506</v>
      </c>
      <c r="M10465" s="46" t="s">
        <v>12402</v>
      </c>
      <c r="AH10465" s="46" t="s">
        <v>170</v>
      </c>
      <c r="AT10465" s="46">
        <v>272</v>
      </c>
      <c r="AY10465" s="47">
        <v>129.21</v>
      </c>
    </row>
    <row r="10466" spans="1:51" x14ac:dyDescent="0.2">
      <c r="A10466" s="46">
        <v>724043</v>
      </c>
      <c r="B10466" s="46">
        <v>4835724</v>
      </c>
      <c r="C10466" s="46">
        <v>0</v>
      </c>
      <c r="D10466" s="46" t="s">
        <v>12403</v>
      </c>
      <c r="E10466" s="46" t="s">
        <v>12403</v>
      </c>
      <c r="F10466" s="46" t="s">
        <v>12202</v>
      </c>
      <c r="H10466" s="46" t="s">
        <v>168</v>
      </c>
      <c r="I10466" s="46" t="s">
        <v>168</v>
      </c>
      <c r="J10466" s="46" t="s">
        <v>249</v>
      </c>
      <c r="L10466" s="46">
        <v>405019696</v>
      </c>
      <c r="M10466" s="46" t="s">
        <v>12403</v>
      </c>
      <c r="AH10466" s="46" t="s">
        <v>170</v>
      </c>
      <c r="AT10466" s="46">
        <v>271</v>
      </c>
      <c r="AY10466" s="47">
        <v>9.5500000000000007</v>
      </c>
    </row>
    <row r="10467" spans="1:51" x14ac:dyDescent="0.2">
      <c r="A10467" s="46">
        <v>724044</v>
      </c>
      <c r="B10467" s="46">
        <v>4835726</v>
      </c>
      <c r="C10467" s="46">
        <v>0</v>
      </c>
      <c r="D10467" s="46" t="s">
        <v>12404</v>
      </c>
      <c r="E10467" s="46" t="s">
        <v>12404</v>
      </c>
      <c r="F10467" s="46" t="s">
        <v>12202</v>
      </c>
      <c r="H10467" s="46" t="s">
        <v>168</v>
      </c>
      <c r="I10467" s="46" t="s">
        <v>168</v>
      </c>
      <c r="J10467" s="46" t="s">
        <v>249</v>
      </c>
      <c r="L10467" s="46">
        <v>405019688</v>
      </c>
      <c r="M10467" s="46" t="s">
        <v>12404</v>
      </c>
      <c r="AH10467" s="46" t="s">
        <v>170</v>
      </c>
      <c r="AT10467" s="46">
        <v>271</v>
      </c>
      <c r="AY10467" s="47">
        <v>8.43</v>
      </c>
    </row>
    <row r="10468" spans="1:51" x14ac:dyDescent="0.2">
      <c r="A10468" s="46">
        <v>724045</v>
      </c>
      <c r="B10468" s="46">
        <v>4835728</v>
      </c>
      <c r="C10468" s="46">
        <v>0</v>
      </c>
      <c r="D10468" s="46" t="s">
        <v>12405</v>
      </c>
      <c r="E10468" s="46" t="s">
        <v>12405</v>
      </c>
      <c r="F10468" s="46" t="s">
        <v>12202</v>
      </c>
      <c r="H10468" s="46" t="s">
        <v>168</v>
      </c>
      <c r="I10468" s="46" t="s">
        <v>168</v>
      </c>
      <c r="J10468" s="46" t="s">
        <v>249</v>
      </c>
      <c r="L10468" s="46">
        <v>405019670</v>
      </c>
      <c r="M10468" s="46" t="s">
        <v>12405</v>
      </c>
      <c r="AH10468" s="46" t="s">
        <v>170</v>
      </c>
      <c r="AT10468" s="46">
        <v>271</v>
      </c>
      <c r="AY10468" s="47">
        <v>18.54</v>
      </c>
    </row>
    <row r="10469" spans="1:51" x14ac:dyDescent="0.2">
      <c r="A10469" s="46">
        <v>724046</v>
      </c>
      <c r="B10469" s="46">
        <v>4835730</v>
      </c>
      <c r="C10469" s="46">
        <v>0</v>
      </c>
      <c r="D10469" s="46" t="s">
        <v>12406</v>
      </c>
      <c r="E10469" s="46" t="s">
        <v>12406</v>
      </c>
      <c r="F10469" s="46" t="s">
        <v>12202</v>
      </c>
      <c r="H10469" s="46" t="s">
        <v>168</v>
      </c>
      <c r="I10469" s="46" t="s">
        <v>168</v>
      </c>
      <c r="J10469" s="46" t="s">
        <v>249</v>
      </c>
      <c r="L10469" s="46">
        <v>405019662</v>
      </c>
      <c r="M10469" s="46" t="s">
        <v>12406</v>
      </c>
      <c r="AH10469" s="46" t="s">
        <v>170</v>
      </c>
      <c r="AT10469" s="46">
        <v>271</v>
      </c>
      <c r="AY10469" s="47">
        <v>8.43</v>
      </c>
    </row>
    <row r="10470" spans="1:51" x14ac:dyDescent="0.2">
      <c r="A10470" s="46">
        <v>2780387</v>
      </c>
      <c r="B10470" s="46">
        <v>24070466</v>
      </c>
      <c r="C10470" s="46">
        <v>0</v>
      </c>
      <c r="D10470" s="46" t="s">
        <v>12407</v>
      </c>
      <c r="E10470" s="46" t="s">
        <v>12407</v>
      </c>
      <c r="F10470" s="46" t="s">
        <v>12202</v>
      </c>
      <c r="H10470" s="46" t="s">
        <v>168</v>
      </c>
      <c r="I10470" s="46" t="s">
        <v>168</v>
      </c>
      <c r="J10470" s="46" t="s">
        <v>249</v>
      </c>
      <c r="L10470" s="46">
        <v>4470100393</v>
      </c>
      <c r="M10470" s="46" t="s">
        <v>12407</v>
      </c>
      <c r="AH10470" s="46" t="s">
        <v>170</v>
      </c>
      <c r="AT10470" s="46">
        <v>272</v>
      </c>
      <c r="AY10470" s="47">
        <v>127.53</v>
      </c>
    </row>
    <row r="10471" spans="1:51" x14ac:dyDescent="0.2">
      <c r="A10471" s="46">
        <v>724047</v>
      </c>
      <c r="B10471" s="46">
        <v>4835732</v>
      </c>
      <c r="C10471" s="46">
        <v>0</v>
      </c>
      <c r="D10471" s="46" t="s">
        <v>12408</v>
      </c>
      <c r="E10471" s="46" t="s">
        <v>12408</v>
      </c>
      <c r="F10471" s="46" t="s">
        <v>12202</v>
      </c>
      <c r="H10471" s="46" t="s">
        <v>168</v>
      </c>
      <c r="I10471" s="46" t="s">
        <v>168</v>
      </c>
      <c r="J10471" s="46" t="s">
        <v>249</v>
      </c>
      <c r="L10471" s="46">
        <v>405012353</v>
      </c>
      <c r="M10471" s="46" t="s">
        <v>12408</v>
      </c>
      <c r="AH10471" s="46" t="s">
        <v>170</v>
      </c>
      <c r="AT10471" s="46">
        <v>272</v>
      </c>
      <c r="AY10471" s="47">
        <v>183.71</v>
      </c>
    </row>
    <row r="10472" spans="1:51" x14ac:dyDescent="0.2">
      <c r="A10472" s="46">
        <v>724048</v>
      </c>
      <c r="B10472" s="46">
        <v>4835734</v>
      </c>
      <c r="C10472" s="46">
        <v>0</v>
      </c>
      <c r="D10472" s="46" t="s">
        <v>12409</v>
      </c>
      <c r="E10472" s="46" t="s">
        <v>12409</v>
      </c>
      <c r="F10472" s="46" t="s">
        <v>12202</v>
      </c>
      <c r="H10472" s="46" t="s">
        <v>168</v>
      </c>
      <c r="I10472" s="46" t="s">
        <v>168</v>
      </c>
      <c r="J10472" s="46" t="s">
        <v>249</v>
      </c>
      <c r="L10472" s="46">
        <v>405000548</v>
      </c>
      <c r="M10472" s="46" t="s">
        <v>12409</v>
      </c>
      <c r="AH10472" s="46" t="s">
        <v>170</v>
      </c>
      <c r="AT10472" s="46">
        <v>272</v>
      </c>
      <c r="AY10472" s="47">
        <v>34.270000000000003</v>
      </c>
    </row>
    <row r="10473" spans="1:51" x14ac:dyDescent="0.2">
      <c r="A10473" s="46">
        <v>724049</v>
      </c>
      <c r="B10473" s="46">
        <v>4835736</v>
      </c>
      <c r="C10473" s="46">
        <v>0</v>
      </c>
      <c r="D10473" s="46" t="s">
        <v>12410</v>
      </c>
      <c r="E10473" s="46" t="s">
        <v>12410</v>
      </c>
      <c r="F10473" s="46" t="s">
        <v>12202</v>
      </c>
      <c r="H10473" s="46" t="s">
        <v>168</v>
      </c>
      <c r="I10473" s="46" t="s">
        <v>168</v>
      </c>
      <c r="J10473" s="46" t="s">
        <v>249</v>
      </c>
      <c r="L10473" s="46">
        <v>405010794</v>
      </c>
      <c r="M10473" s="46" t="s">
        <v>12410</v>
      </c>
      <c r="AH10473" s="46" t="s">
        <v>170</v>
      </c>
      <c r="AT10473" s="46">
        <v>272</v>
      </c>
      <c r="AY10473" s="47">
        <v>456.74</v>
      </c>
    </row>
    <row r="10474" spans="1:51" x14ac:dyDescent="0.2">
      <c r="A10474" s="46">
        <v>724050</v>
      </c>
      <c r="B10474" s="46">
        <v>4835738</v>
      </c>
      <c r="C10474" s="46">
        <v>0</v>
      </c>
      <c r="D10474" s="46" t="s">
        <v>12411</v>
      </c>
      <c r="E10474" s="46" t="s">
        <v>12411</v>
      </c>
      <c r="F10474" s="46" t="s">
        <v>12202</v>
      </c>
      <c r="H10474" s="46" t="s">
        <v>168</v>
      </c>
      <c r="I10474" s="46" t="s">
        <v>168</v>
      </c>
      <c r="J10474" s="46" t="s">
        <v>249</v>
      </c>
      <c r="L10474" s="46">
        <v>405021452</v>
      </c>
      <c r="M10474" s="46" t="s">
        <v>12411</v>
      </c>
      <c r="AH10474" s="46" t="s">
        <v>170</v>
      </c>
      <c r="AT10474" s="46">
        <v>272</v>
      </c>
      <c r="AY10474" s="47">
        <v>1014.05</v>
      </c>
    </row>
    <row r="10475" spans="1:51" x14ac:dyDescent="0.2">
      <c r="A10475" s="46">
        <v>724051</v>
      </c>
      <c r="B10475" s="46">
        <v>4835740</v>
      </c>
      <c r="C10475" s="46">
        <v>0</v>
      </c>
      <c r="D10475" s="46" t="s">
        <v>12412</v>
      </c>
      <c r="E10475" s="46" t="s">
        <v>12412</v>
      </c>
      <c r="F10475" s="46" t="s">
        <v>12202</v>
      </c>
      <c r="H10475" s="46" t="s">
        <v>168</v>
      </c>
      <c r="I10475" s="46" t="s">
        <v>168</v>
      </c>
      <c r="J10475" s="46" t="s">
        <v>249</v>
      </c>
      <c r="L10475" s="46">
        <v>405012534</v>
      </c>
      <c r="M10475" s="46" t="s">
        <v>12412</v>
      </c>
      <c r="AH10475" s="46" t="s">
        <v>170</v>
      </c>
      <c r="AT10475" s="46">
        <v>272</v>
      </c>
      <c r="AY10475" s="47">
        <v>371.35</v>
      </c>
    </row>
    <row r="10476" spans="1:51" x14ac:dyDescent="0.2">
      <c r="A10476" s="46">
        <v>859160</v>
      </c>
      <c r="B10476" s="46">
        <v>5221262</v>
      </c>
      <c r="C10476" s="46">
        <v>0</v>
      </c>
      <c r="D10476" s="46" t="s">
        <v>12413</v>
      </c>
      <c r="E10476" s="46" t="s">
        <v>12413</v>
      </c>
      <c r="F10476" s="46" t="s">
        <v>12202</v>
      </c>
      <c r="H10476" s="46" t="s">
        <v>168</v>
      </c>
      <c r="I10476" s="46" t="s">
        <v>168</v>
      </c>
      <c r="J10476" s="46" t="s">
        <v>249</v>
      </c>
      <c r="L10476" s="46">
        <v>405006420</v>
      </c>
      <c r="M10476" s="46" t="s">
        <v>12413</v>
      </c>
      <c r="AH10476" s="46" t="s">
        <v>170</v>
      </c>
      <c r="AT10476" s="46">
        <v>272</v>
      </c>
      <c r="AY10476" s="47">
        <v>380.34</v>
      </c>
    </row>
    <row r="10477" spans="1:51" x14ac:dyDescent="0.2">
      <c r="A10477" s="46">
        <v>1813072</v>
      </c>
      <c r="B10477" s="46">
        <v>0</v>
      </c>
      <c r="C10477" s="46">
        <v>14655107</v>
      </c>
      <c r="D10477" s="46" t="s">
        <v>12414</v>
      </c>
      <c r="E10477" s="46" t="s">
        <v>12414</v>
      </c>
      <c r="F10477" s="46" t="s">
        <v>12202</v>
      </c>
      <c r="H10477" s="46" t="s">
        <v>168</v>
      </c>
      <c r="I10477" s="46" t="s">
        <v>168</v>
      </c>
      <c r="J10477" s="46" t="s">
        <v>610</v>
      </c>
      <c r="L10477" s="46">
        <v>405000977</v>
      </c>
      <c r="M10477" s="46" t="s">
        <v>12414</v>
      </c>
      <c r="AH10477" s="46" t="s">
        <v>170</v>
      </c>
      <c r="AT10477" s="46">
        <v>272</v>
      </c>
      <c r="AY10477" s="47">
        <v>14.04</v>
      </c>
    </row>
    <row r="10478" spans="1:51" x14ac:dyDescent="0.2">
      <c r="A10478" s="46">
        <v>2780244</v>
      </c>
      <c r="B10478" s="46">
        <v>24069733</v>
      </c>
      <c r="C10478" s="46">
        <v>0</v>
      </c>
      <c r="D10478" s="46" t="s">
        <v>12415</v>
      </c>
      <c r="E10478" s="46" t="s">
        <v>12415</v>
      </c>
      <c r="F10478" s="46" t="s">
        <v>12202</v>
      </c>
      <c r="H10478" s="46" t="s">
        <v>168</v>
      </c>
      <c r="I10478" s="46" t="s">
        <v>168</v>
      </c>
      <c r="J10478" s="46" t="s">
        <v>249</v>
      </c>
      <c r="K10478" s="46" t="s">
        <v>1015</v>
      </c>
      <c r="L10478" s="46">
        <v>4470100574</v>
      </c>
      <c r="M10478" s="46" t="s">
        <v>12415</v>
      </c>
      <c r="AL10478" s="46" t="s">
        <v>12416</v>
      </c>
      <c r="AT10478" s="46">
        <v>278</v>
      </c>
      <c r="AY10478" s="47">
        <v>1111.24</v>
      </c>
    </row>
    <row r="10479" spans="1:51" x14ac:dyDescent="0.2">
      <c r="A10479" s="46">
        <v>2780243</v>
      </c>
      <c r="B10479" s="46">
        <v>24069728</v>
      </c>
      <c r="C10479" s="46">
        <v>0</v>
      </c>
      <c r="D10479" s="46" t="s">
        <v>12417</v>
      </c>
      <c r="E10479" s="46" t="s">
        <v>12417</v>
      </c>
      <c r="F10479" s="46" t="s">
        <v>12202</v>
      </c>
      <c r="H10479" s="46" t="s">
        <v>168</v>
      </c>
      <c r="I10479" s="46" t="s">
        <v>168</v>
      </c>
      <c r="J10479" s="46" t="s">
        <v>249</v>
      </c>
      <c r="L10479" s="46">
        <v>4470100573</v>
      </c>
      <c r="M10479" s="46" t="s">
        <v>12417</v>
      </c>
      <c r="AL10479" s="46" t="s">
        <v>12416</v>
      </c>
      <c r="AT10479" s="46">
        <v>278</v>
      </c>
      <c r="AY10479" s="47">
        <v>1111.24</v>
      </c>
    </row>
    <row r="10480" spans="1:51" x14ac:dyDescent="0.2">
      <c r="A10480" s="46">
        <v>2912081</v>
      </c>
      <c r="B10480" s="46">
        <v>26807393</v>
      </c>
      <c r="C10480" s="46">
        <v>0</v>
      </c>
      <c r="D10480" s="46" t="s">
        <v>12418</v>
      </c>
      <c r="E10480" s="46" t="s">
        <v>12418</v>
      </c>
      <c r="F10480" s="46" t="s">
        <v>12202</v>
      </c>
      <c r="H10480" s="46" t="s">
        <v>168</v>
      </c>
      <c r="I10480" s="46" t="s">
        <v>168</v>
      </c>
      <c r="J10480" s="46" t="s">
        <v>249</v>
      </c>
      <c r="L10480" s="46">
        <v>4470100623</v>
      </c>
      <c r="M10480" s="46" t="s">
        <v>12419</v>
      </c>
      <c r="AH10480" s="46" t="s">
        <v>170</v>
      </c>
      <c r="AT10480" s="46">
        <v>271</v>
      </c>
      <c r="AY10480" s="47">
        <v>40.450000000000003</v>
      </c>
    </row>
    <row r="10481" spans="1:51" x14ac:dyDescent="0.2">
      <c r="A10481" s="46">
        <v>724055</v>
      </c>
      <c r="B10481" s="46">
        <v>4835748</v>
      </c>
      <c r="C10481" s="46">
        <v>0</v>
      </c>
      <c r="D10481" s="46" t="s">
        <v>12420</v>
      </c>
      <c r="E10481" s="46" t="s">
        <v>12420</v>
      </c>
      <c r="F10481" s="46" t="s">
        <v>12202</v>
      </c>
      <c r="H10481" s="46" t="s">
        <v>168</v>
      </c>
      <c r="I10481" s="46" t="s">
        <v>168</v>
      </c>
      <c r="J10481" s="46" t="s">
        <v>249</v>
      </c>
      <c r="L10481" s="46">
        <v>405000597</v>
      </c>
      <c r="M10481" s="46" t="s">
        <v>12420</v>
      </c>
      <c r="AH10481" s="46" t="s">
        <v>170</v>
      </c>
      <c r="AT10481" s="46">
        <v>278</v>
      </c>
      <c r="AY10481" s="47">
        <v>600</v>
      </c>
    </row>
    <row r="10482" spans="1:51" x14ac:dyDescent="0.2">
      <c r="A10482" s="46">
        <v>724068</v>
      </c>
      <c r="B10482" s="46">
        <v>4835775</v>
      </c>
      <c r="C10482" s="46">
        <v>0</v>
      </c>
      <c r="D10482" s="46" t="s">
        <v>12421</v>
      </c>
      <c r="E10482" s="46" t="s">
        <v>12421</v>
      </c>
      <c r="F10482" s="46" t="s">
        <v>12202</v>
      </c>
      <c r="H10482" s="46" t="s">
        <v>168</v>
      </c>
      <c r="I10482" s="46" t="s">
        <v>168</v>
      </c>
      <c r="J10482" s="46" t="s">
        <v>249</v>
      </c>
      <c r="L10482" s="46">
        <v>405000613</v>
      </c>
      <c r="M10482" s="46" t="s">
        <v>12421</v>
      </c>
      <c r="AH10482" s="46" t="s">
        <v>170</v>
      </c>
      <c r="AT10482" s="46">
        <v>278</v>
      </c>
      <c r="AY10482" s="47">
        <v>652.25</v>
      </c>
    </row>
    <row r="10483" spans="1:51" x14ac:dyDescent="0.2">
      <c r="A10483" s="46">
        <v>724056</v>
      </c>
      <c r="B10483" s="46">
        <v>4835750</v>
      </c>
      <c r="C10483" s="46">
        <v>0</v>
      </c>
      <c r="D10483" s="46" t="s">
        <v>12422</v>
      </c>
      <c r="E10483" s="46" t="s">
        <v>12423</v>
      </c>
      <c r="F10483" s="46" t="s">
        <v>12202</v>
      </c>
      <c r="H10483" s="46" t="s">
        <v>168</v>
      </c>
      <c r="I10483" s="46" t="s">
        <v>168</v>
      </c>
      <c r="J10483" s="46" t="s">
        <v>249</v>
      </c>
      <c r="L10483" s="46">
        <v>405000639</v>
      </c>
      <c r="M10483" s="46" t="s">
        <v>12422</v>
      </c>
      <c r="AH10483" s="46" t="s">
        <v>170</v>
      </c>
      <c r="AT10483" s="46">
        <v>278</v>
      </c>
      <c r="AY10483" s="47">
        <v>664.05</v>
      </c>
    </row>
    <row r="10484" spans="1:51" x14ac:dyDescent="0.2">
      <c r="A10484" s="46">
        <v>724057</v>
      </c>
      <c r="B10484" s="46">
        <v>4835752</v>
      </c>
      <c r="C10484" s="46">
        <v>0</v>
      </c>
      <c r="D10484" s="46" t="s">
        <v>12424</v>
      </c>
      <c r="E10484" s="46" t="s">
        <v>12424</v>
      </c>
      <c r="F10484" s="46" t="s">
        <v>12202</v>
      </c>
      <c r="H10484" s="46" t="s">
        <v>168</v>
      </c>
      <c r="I10484" s="46" t="s">
        <v>168</v>
      </c>
      <c r="J10484" s="46" t="s">
        <v>249</v>
      </c>
      <c r="L10484" s="46">
        <v>405014408</v>
      </c>
      <c r="M10484" s="46" t="s">
        <v>12424</v>
      </c>
      <c r="AH10484" s="46" t="s">
        <v>170</v>
      </c>
      <c r="AT10484" s="46">
        <v>272</v>
      </c>
      <c r="AY10484" s="47">
        <v>1533.71</v>
      </c>
    </row>
    <row r="10485" spans="1:51" x14ac:dyDescent="0.2">
      <c r="A10485" s="46">
        <v>724058</v>
      </c>
      <c r="B10485" s="46">
        <v>4835754</v>
      </c>
      <c r="C10485" s="46">
        <v>0</v>
      </c>
      <c r="D10485" s="46" t="s">
        <v>12425</v>
      </c>
      <c r="E10485" s="46" t="s">
        <v>12425</v>
      </c>
      <c r="F10485" s="46" t="s">
        <v>12202</v>
      </c>
      <c r="H10485" s="46" t="s">
        <v>168</v>
      </c>
      <c r="I10485" s="46" t="s">
        <v>168</v>
      </c>
      <c r="J10485" s="46" t="s">
        <v>249</v>
      </c>
      <c r="L10485" s="46">
        <v>405014416</v>
      </c>
      <c r="M10485" s="46" t="s">
        <v>12425</v>
      </c>
      <c r="AH10485" s="46" t="s">
        <v>170</v>
      </c>
      <c r="AT10485" s="46">
        <v>272</v>
      </c>
      <c r="AY10485" s="47">
        <v>1533.71</v>
      </c>
    </row>
    <row r="10486" spans="1:51" x14ac:dyDescent="0.2">
      <c r="A10486" s="46">
        <v>724059</v>
      </c>
      <c r="B10486" s="46">
        <v>4835756</v>
      </c>
      <c r="C10486" s="46">
        <v>0</v>
      </c>
      <c r="D10486" s="46" t="s">
        <v>12426</v>
      </c>
      <c r="E10486" s="46" t="s">
        <v>12426</v>
      </c>
      <c r="F10486" s="46" t="s">
        <v>12202</v>
      </c>
      <c r="H10486" s="46" t="s">
        <v>168</v>
      </c>
      <c r="I10486" s="46" t="s">
        <v>168</v>
      </c>
      <c r="J10486" s="46" t="s">
        <v>249</v>
      </c>
      <c r="L10486" s="46">
        <v>405014424</v>
      </c>
      <c r="M10486" s="46" t="s">
        <v>12426</v>
      </c>
      <c r="AH10486" s="46" t="s">
        <v>170</v>
      </c>
      <c r="AT10486" s="46">
        <v>272</v>
      </c>
      <c r="AY10486" s="47">
        <v>1533.71</v>
      </c>
    </row>
    <row r="10487" spans="1:51" x14ac:dyDescent="0.2">
      <c r="A10487" s="46">
        <v>724060</v>
      </c>
      <c r="B10487" s="46">
        <v>4835759</v>
      </c>
      <c r="C10487" s="46">
        <v>0</v>
      </c>
      <c r="D10487" s="46" t="s">
        <v>12427</v>
      </c>
      <c r="E10487" s="46" t="s">
        <v>12427</v>
      </c>
      <c r="F10487" s="46" t="s">
        <v>12202</v>
      </c>
      <c r="H10487" s="46" t="s">
        <v>168</v>
      </c>
      <c r="I10487" s="46" t="s">
        <v>168</v>
      </c>
      <c r="J10487" s="46" t="s">
        <v>249</v>
      </c>
      <c r="L10487" s="46">
        <v>405014431</v>
      </c>
      <c r="M10487" s="46" t="s">
        <v>12427</v>
      </c>
      <c r="AH10487" s="46" t="s">
        <v>170</v>
      </c>
      <c r="AT10487" s="46">
        <v>272</v>
      </c>
      <c r="AY10487" s="47">
        <v>1533.71</v>
      </c>
    </row>
    <row r="10488" spans="1:51" x14ac:dyDescent="0.2">
      <c r="A10488" s="46">
        <v>724061</v>
      </c>
      <c r="B10488" s="46">
        <v>4835761</v>
      </c>
      <c r="C10488" s="46">
        <v>0</v>
      </c>
      <c r="D10488" s="46" t="s">
        <v>12428</v>
      </c>
      <c r="E10488" s="46" t="s">
        <v>12428</v>
      </c>
      <c r="F10488" s="46" t="s">
        <v>12202</v>
      </c>
      <c r="H10488" s="46" t="s">
        <v>168</v>
      </c>
      <c r="I10488" s="46" t="s">
        <v>168</v>
      </c>
      <c r="J10488" s="46" t="s">
        <v>249</v>
      </c>
      <c r="L10488" s="46">
        <v>405000712</v>
      </c>
      <c r="M10488" s="46" t="s">
        <v>12428</v>
      </c>
      <c r="AH10488" s="46" t="s">
        <v>170</v>
      </c>
      <c r="AT10488" s="46">
        <v>278</v>
      </c>
      <c r="AY10488" s="47">
        <v>936.52</v>
      </c>
    </row>
    <row r="10489" spans="1:51" x14ac:dyDescent="0.2">
      <c r="A10489" s="46">
        <v>724069</v>
      </c>
      <c r="B10489" s="46">
        <v>4835778</v>
      </c>
      <c r="C10489" s="46">
        <v>0</v>
      </c>
      <c r="D10489" s="46" t="s">
        <v>12429</v>
      </c>
      <c r="E10489" s="46" t="s">
        <v>12429</v>
      </c>
      <c r="F10489" s="46" t="s">
        <v>12202</v>
      </c>
      <c r="H10489" s="46" t="s">
        <v>168</v>
      </c>
      <c r="I10489" s="46" t="s">
        <v>168</v>
      </c>
      <c r="J10489" s="46" t="s">
        <v>249</v>
      </c>
      <c r="L10489" s="46">
        <v>405000720</v>
      </c>
      <c r="M10489" s="46" t="s">
        <v>12429</v>
      </c>
      <c r="AH10489" s="46" t="s">
        <v>170</v>
      </c>
      <c r="AT10489" s="46">
        <v>278</v>
      </c>
      <c r="AY10489" s="47">
        <v>1064.6099999999999</v>
      </c>
    </row>
    <row r="10490" spans="1:51" x14ac:dyDescent="0.2">
      <c r="A10490" s="46">
        <v>724065</v>
      </c>
      <c r="B10490" s="46">
        <v>4835768</v>
      </c>
      <c r="C10490" s="46">
        <v>0</v>
      </c>
      <c r="D10490" s="46" t="s">
        <v>12430</v>
      </c>
      <c r="E10490" s="46" t="s">
        <v>12430</v>
      </c>
      <c r="F10490" s="46" t="s">
        <v>12202</v>
      </c>
      <c r="H10490" s="46" t="s">
        <v>168</v>
      </c>
      <c r="I10490" s="46" t="s">
        <v>168</v>
      </c>
      <c r="J10490" s="46" t="s">
        <v>249</v>
      </c>
      <c r="L10490" s="46">
        <v>405000738</v>
      </c>
      <c r="M10490" s="46" t="s">
        <v>12430</v>
      </c>
      <c r="AH10490" s="46" t="s">
        <v>170</v>
      </c>
      <c r="AT10490" s="46">
        <v>278</v>
      </c>
      <c r="AY10490" s="47">
        <v>789.89</v>
      </c>
    </row>
    <row r="10491" spans="1:51" x14ac:dyDescent="0.2">
      <c r="A10491" s="46">
        <v>724070</v>
      </c>
      <c r="B10491" s="46">
        <v>4835780</v>
      </c>
      <c r="C10491" s="46">
        <v>0</v>
      </c>
      <c r="D10491" s="46" t="s">
        <v>12431</v>
      </c>
      <c r="E10491" s="46" t="s">
        <v>12431</v>
      </c>
      <c r="F10491" s="46" t="s">
        <v>12202</v>
      </c>
      <c r="H10491" s="46" t="s">
        <v>168</v>
      </c>
      <c r="I10491" s="46" t="s">
        <v>168</v>
      </c>
      <c r="J10491" s="46" t="s">
        <v>249</v>
      </c>
      <c r="L10491" s="46">
        <v>405000563</v>
      </c>
      <c r="M10491" s="46" t="s">
        <v>12431</v>
      </c>
      <c r="AH10491" s="46" t="s">
        <v>170</v>
      </c>
      <c r="AT10491" s="46">
        <v>278</v>
      </c>
      <c r="AY10491" s="47">
        <v>939.33</v>
      </c>
    </row>
    <row r="10492" spans="1:51" x14ac:dyDescent="0.2">
      <c r="A10492" s="46">
        <v>724071</v>
      </c>
      <c r="B10492" s="46">
        <v>4835782</v>
      </c>
      <c r="C10492" s="46">
        <v>0</v>
      </c>
      <c r="D10492" s="46" t="s">
        <v>12432</v>
      </c>
      <c r="E10492" s="46" t="s">
        <v>12432</v>
      </c>
      <c r="F10492" s="46" t="s">
        <v>12202</v>
      </c>
      <c r="H10492" s="46" t="s">
        <v>168</v>
      </c>
      <c r="I10492" s="46" t="s">
        <v>168</v>
      </c>
      <c r="J10492" s="46" t="s">
        <v>249</v>
      </c>
      <c r="L10492" s="46">
        <v>405003104</v>
      </c>
      <c r="M10492" s="46" t="s">
        <v>12432</v>
      </c>
      <c r="AH10492" s="46" t="s">
        <v>170</v>
      </c>
      <c r="AT10492" s="46">
        <v>278</v>
      </c>
      <c r="AY10492" s="47">
        <v>638.20000000000005</v>
      </c>
    </row>
    <row r="10493" spans="1:51" x14ac:dyDescent="0.2">
      <c r="A10493" s="46">
        <v>724081</v>
      </c>
      <c r="B10493" s="46">
        <v>4835784</v>
      </c>
      <c r="C10493" s="46">
        <v>0</v>
      </c>
      <c r="D10493" s="46" t="s">
        <v>12433</v>
      </c>
      <c r="E10493" s="46" t="s">
        <v>12433</v>
      </c>
      <c r="F10493" s="46" t="s">
        <v>12202</v>
      </c>
      <c r="H10493" s="46" t="s">
        <v>168</v>
      </c>
      <c r="I10493" s="46" t="s">
        <v>168</v>
      </c>
      <c r="J10493" s="46" t="s">
        <v>249</v>
      </c>
      <c r="L10493" s="46">
        <v>405000662</v>
      </c>
      <c r="M10493" s="46" t="s">
        <v>12433</v>
      </c>
      <c r="AH10493" s="46" t="s">
        <v>170</v>
      </c>
      <c r="AT10493" s="46">
        <v>272</v>
      </c>
      <c r="AY10493" s="47">
        <v>896.63</v>
      </c>
    </row>
    <row r="10494" spans="1:51" x14ac:dyDescent="0.2">
      <c r="A10494" s="46">
        <v>724082</v>
      </c>
      <c r="B10494" s="46">
        <v>4835786</v>
      </c>
      <c r="C10494" s="46">
        <v>0</v>
      </c>
      <c r="D10494" s="46" t="s">
        <v>12434</v>
      </c>
      <c r="E10494" s="46" t="s">
        <v>12434</v>
      </c>
      <c r="F10494" s="46" t="s">
        <v>12202</v>
      </c>
      <c r="H10494" s="46" t="s">
        <v>168</v>
      </c>
      <c r="I10494" s="46" t="s">
        <v>168</v>
      </c>
      <c r="J10494" s="46" t="s">
        <v>249</v>
      </c>
      <c r="L10494" s="46">
        <v>405019365</v>
      </c>
      <c r="M10494" s="46" t="s">
        <v>12435</v>
      </c>
      <c r="AH10494" s="46" t="s">
        <v>170</v>
      </c>
      <c r="AT10494" s="46">
        <v>279</v>
      </c>
      <c r="AY10494" s="47">
        <v>90.45</v>
      </c>
    </row>
    <row r="10495" spans="1:51" x14ac:dyDescent="0.2">
      <c r="A10495" s="46">
        <v>2780177</v>
      </c>
      <c r="B10495" s="46">
        <v>24069396</v>
      </c>
      <c r="C10495" s="46">
        <v>0</v>
      </c>
      <c r="D10495" s="46" t="s">
        <v>12436</v>
      </c>
      <c r="E10495" s="46" t="s">
        <v>12436</v>
      </c>
      <c r="F10495" s="46" t="s">
        <v>12202</v>
      </c>
      <c r="H10495" s="46" t="s">
        <v>168</v>
      </c>
      <c r="I10495" s="46" t="s">
        <v>168</v>
      </c>
      <c r="J10495" s="46" t="s">
        <v>249</v>
      </c>
      <c r="L10495" s="46">
        <v>4470100508</v>
      </c>
      <c r="M10495" s="46" t="s">
        <v>12436</v>
      </c>
      <c r="AL10495" s="46" t="s">
        <v>12240</v>
      </c>
      <c r="AT10495" s="46">
        <v>278</v>
      </c>
      <c r="AY10495" s="47">
        <v>80.900000000000006</v>
      </c>
    </row>
    <row r="10496" spans="1:51" x14ac:dyDescent="0.2">
      <c r="A10496" s="46">
        <v>2780178</v>
      </c>
      <c r="B10496" s="46">
        <v>24069401</v>
      </c>
      <c r="C10496" s="46">
        <v>0</v>
      </c>
      <c r="D10496" s="46" t="s">
        <v>12437</v>
      </c>
      <c r="E10496" s="46" t="s">
        <v>12437</v>
      </c>
      <c r="F10496" s="46" t="s">
        <v>12202</v>
      </c>
      <c r="H10496" s="46" t="s">
        <v>168</v>
      </c>
      <c r="I10496" s="46" t="s">
        <v>168</v>
      </c>
      <c r="J10496" s="46" t="s">
        <v>249</v>
      </c>
      <c r="L10496" s="46">
        <v>4470100509</v>
      </c>
      <c r="M10496" s="46" t="s">
        <v>12437</v>
      </c>
      <c r="AL10496" s="46" t="s">
        <v>12240</v>
      </c>
      <c r="AT10496" s="46">
        <v>278</v>
      </c>
      <c r="AY10496" s="47">
        <v>80.900000000000006</v>
      </c>
    </row>
    <row r="10497" spans="1:51" x14ac:dyDescent="0.2">
      <c r="A10497" s="46">
        <v>2780179</v>
      </c>
      <c r="B10497" s="46">
        <v>24069406</v>
      </c>
      <c r="C10497" s="46">
        <v>0</v>
      </c>
      <c r="D10497" s="46" t="s">
        <v>12438</v>
      </c>
      <c r="E10497" s="46" t="s">
        <v>12438</v>
      </c>
      <c r="F10497" s="46" t="s">
        <v>12202</v>
      </c>
      <c r="H10497" s="46" t="s">
        <v>168</v>
      </c>
      <c r="I10497" s="46" t="s">
        <v>168</v>
      </c>
      <c r="J10497" s="46" t="s">
        <v>249</v>
      </c>
      <c r="L10497" s="46">
        <v>4470100510</v>
      </c>
      <c r="M10497" s="46" t="s">
        <v>12438</v>
      </c>
      <c r="AL10497" s="46" t="s">
        <v>12240</v>
      </c>
      <c r="AT10497" s="46">
        <v>278</v>
      </c>
      <c r="AY10497" s="47">
        <v>176.41</v>
      </c>
    </row>
    <row r="10498" spans="1:51" x14ac:dyDescent="0.2">
      <c r="A10498" s="46">
        <v>2780175</v>
      </c>
      <c r="B10498" s="46">
        <v>24069385</v>
      </c>
      <c r="C10498" s="46">
        <v>0</v>
      </c>
      <c r="D10498" s="46" t="s">
        <v>12439</v>
      </c>
      <c r="E10498" s="46" t="s">
        <v>12439</v>
      </c>
      <c r="F10498" s="46" t="s">
        <v>12202</v>
      </c>
      <c r="H10498" s="46" t="s">
        <v>168</v>
      </c>
      <c r="I10498" s="46" t="s">
        <v>168</v>
      </c>
      <c r="J10498" s="46" t="s">
        <v>249</v>
      </c>
      <c r="L10498" s="46">
        <v>4470100506</v>
      </c>
      <c r="M10498" s="46" t="s">
        <v>12439</v>
      </c>
      <c r="AL10498" s="46" t="s">
        <v>12240</v>
      </c>
      <c r="AT10498" s="46">
        <v>278</v>
      </c>
      <c r="AY10498" s="47">
        <v>80.900000000000006</v>
      </c>
    </row>
    <row r="10499" spans="1:51" x14ac:dyDescent="0.2">
      <c r="A10499" s="46">
        <v>2780176</v>
      </c>
      <c r="B10499" s="46">
        <v>24069391</v>
      </c>
      <c r="C10499" s="46">
        <v>0</v>
      </c>
      <c r="D10499" s="46" t="s">
        <v>12440</v>
      </c>
      <c r="E10499" s="46" t="s">
        <v>12440</v>
      </c>
      <c r="F10499" s="46" t="s">
        <v>12202</v>
      </c>
      <c r="H10499" s="46" t="s">
        <v>168</v>
      </c>
      <c r="I10499" s="46" t="s">
        <v>168</v>
      </c>
      <c r="J10499" s="46" t="s">
        <v>249</v>
      </c>
      <c r="L10499" s="46">
        <v>4470100507</v>
      </c>
      <c r="M10499" s="46" t="s">
        <v>12440</v>
      </c>
      <c r="AL10499" s="46" t="s">
        <v>12240</v>
      </c>
      <c r="AT10499" s="46">
        <v>278</v>
      </c>
      <c r="AY10499" s="47">
        <v>80.900000000000006</v>
      </c>
    </row>
    <row r="10500" spans="1:51" x14ac:dyDescent="0.2">
      <c r="A10500" s="46">
        <v>2780126</v>
      </c>
      <c r="B10500" s="46">
        <v>24069136</v>
      </c>
      <c r="C10500" s="46">
        <v>0</v>
      </c>
      <c r="D10500" s="46" t="s">
        <v>12441</v>
      </c>
      <c r="E10500" s="46" t="s">
        <v>12441</v>
      </c>
      <c r="F10500" s="46" t="s">
        <v>12202</v>
      </c>
      <c r="H10500" s="46" t="s">
        <v>168</v>
      </c>
      <c r="I10500" s="46" t="s">
        <v>168</v>
      </c>
      <c r="J10500" s="46" t="s">
        <v>249</v>
      </c>
      <c r="L10500" s="46">
        <v>4470100456</v>
      </c>
      <c r="M10500" s="46" t="s">
        <v>12441</v>
      </c>
      <c r="AL10500" s="46" t="s">
        <v>12416</v>
      </c>
      <c r="AT10500" s="46">
        <v>278</v>
      </c>
      <c r="AY10500" s="47">
        <v>1954.5</v>
      </c>
    </row>
    <row r="10501" spans="1:51" x14ac:dyDescent="0.2">
      <c r="A10501" s="46">
        <v>724083</v>
      </c>
      <c r="B10501" s="46">
        <v>4835788</v>
      </c>
      <c r="C10501" s="46">
        <v>0</v>
      </c>
      <c r="D10501" s="46" t="s">
        <v>12442</v>
      </c>
      <c r="E10501" s="46" t="s">
        <v>12442</v>
      </c>
      <c r="F10501" s="46" t="s">
        <v>12202</v>
      </c>
      <c r="H10501" s="46" t="s">
        <v>168</v>
      </c>
      <c r="I10501" s="46" t="s">
        <v>168</v>
      </c>
      <c r="J10501" s="46" t="s">
        <v>249</v>
      </c>
      <c r="L10501" s="46">
        <v>405024498</v>
      </c>
      <c r="M10501" s="46" t="s">
        <v>12442</v>
      </c>
      <c r="AH10501" s="46" t="s">
        <v>170</v>
      </c>
      <c r="AT10501" s="46">
        <v>279</v>
      </c>
      <c r="AY10501" s="47">
        <v>42.14</v>
      </c>
    </row>
    <row r="10502" spans="1:51" x14ac:dyDescent="0.2">
      <c r="A10502" s="46">
        <v>724084</v>
      </c>
      <c r="B10502" s="46">
        <v>4835790</v>
      </c>
      <c r="C10502" s="46">
        <v>0</v>
      </c>
      <c r="D10502" s="46" t="s">
        <v>12443</v>
      </c>
      <c r="E10502" s="46" t="s">
        <v>12443</v>
      </c>
      <c r="F10502" s="46" t="s">
        <v>12202</v>
      </c>
      <c r="H10502" s="46" t="s">
        <v>168</v>
      </c>
      <c r="I10502" s="46" t="s">
        <v>168</v>
      </c>
      <c r="J10502" s="46" t="s">
        <v>249</v>
      </c>
      <c r="L10502" s="46">
        <v>405024506</v>
      </c>
      <c r="M10502" s="46" t="s">
        <v>12443</v>
      </c>
      <c r="AH10502" s="46" t="s">
        <v>170</v>
      </c>
      <c r="AT10502" s="46">
        <v>279</v>
      </c>
      <c r="AY10502" s="47">
        <v>43.82</v>
      </c>
    </row>
    <row r="10503" spans="1:51" x14ac:dyDescent="0.2">
      <c r="A10503" s="46">
        <v>4221886</v>
      </c>
      <c r="B10503" s="46">
        <v>92641713</v>
      </c>
      <c r="C10503" s="46">
        <v>0</v>
      </c>
      <c r="D10503" s="46" t="s">
        <v>12444</v>
      </c>
      <c r="E10503" s="46" t="s">
        <v>12444</v>
      </c>
      <c r="F10503" s="46" t="s">
        <v>12202</v>
      </c>
      <c r="H10503" s="46" t="s">
        <v>168</v>
      </c>
      <c r="I10503" s="46" t="s">
        <v>168</v>
      </c>
      <c r="J10503" s="46" t="s">
        <v>249</v>
      </c>
      <c r="L10503" s="46">
        <v>4470101040</v>
      </c>
      <c r="M10503" s="46" t="s">
        <v>12444</v>
      </c>
      <c r="AH10503" s="46" t="s">
        <v>170</v>
      </c>
      <c r="AT10503" s="46">
        <v>272</v>
      </c>
      <c r="AY10503" s="47">
        <v>14.13</v>
      </c>
    </row>
    <row r="10504" spans="1:51" x14ac:dyDescent="0.2">
      <c r="A10504" s="46">
        <v>4221876</v>
      </c>
      <c r="B10504" s="46">
        <v>92625136</v>
      </c>
      <c r="C10504" s="46">
        <v>0</v>
      </c>
      <c r="D10504" s="46" t="s">
        <v>12445</v>
      </c>
      <c r="E10504" s="46" t="s">
        <v>12445</v>
      </c>
      <c r="F10504" s="46" t="s">
        <v>12202</v>
      </c>
      <c r="H10504" s="46" t="s">
        <v>168</v>
      </c>
      <c r="I10504" s="46" t="s">
        <v>168</v>
      </c>
      <c r="J10504" s="46" t="s">
        <v>249</v>
      </c>
      <c r="L10504" s="46">
        <v>4470101039</v>
      </c>
      <c r="M10504" s="46" t="s">
        <v>12445</v>
      </c>
      <c r="AH10504" s="46" t="s">
        <v>170</v>
      </c>
      <c r="AT10504" s="46">
        <v>272</v>
      </c>
      <c r="AY10504" s="47">
        <v>14.13</v>
      </c>
    </row>
    <row r="10505" spans="1:51" x14ac:dyDescent="0.2">
      <c r="A10505" s="46">
        <v>3460083</v>
      </c>
      <c r="B10505" s="46">
        <v>42332471</v>
      </c>
      <c r="C10505" s="46">
        <v>0</v>
      </c>
      <c r="D10505" s="46" t="s">
        <v>12446</v>
      </c>
      <c r="E10505" s="46" t="s">
        <v>12446</v>
      </c>
      <c r="F10505" s="46" t="s">
        <v>12202</v>
      </c>
      <c r="H10505" s="46" t="s">
        <v>168</v>
      </c>
      <c r="I10505" s="46" t="s">
        <v>168</v>
      </c>
      <c r="J10505" s="46" t="s">
        <v>249</v>
      </c>
      <c r="L10505" s="46">
        <v>4470100724</v>
      </c>
      <c r="M10505" s="46" t="s">
        <v>12447</v>
      </c>
      <c r="AH10505" s="46" t="s">
        <v>170</v>
      </c>
      <c r="AT10505" s="46">
        <v>271</v>
      </c>
      <c r="AY10505" s="47">
        <v>15.67</v>
      </c>
    </row>
    <row r="10506" spans="1:51" x14ac:dyDescent="0.2">
      <c r="A10506" s="46">
        <v>724085</v>
      </c>
      <c r="B10506" s="46">
        <v>4835792</v>
      </c>
      <c r="C10506" s="46">
        <v>0</v>
      </c>
      <c r="D10506" s="46" t="s">
        <v>12448</v>
      </c>
      <c r="E10506" s="46" t="s">
        <v>12448</v>
      </c>
      <c r="F10506" s="46" t="s">
        <v>12202</v>
      </c>
      <c r="H10506" s="46" t="s">
        <v>168</v>
      </c>
      <c r="I10506" s="46" t="s">
        <v>168</v>
      </c>
      <c r="J10506" s="46" t="s">
        <v>249</v>
      </c>
      <c r="L10506" s="46">
        <v>405023771</v>
      </c>
      <c r="M10506" s="46" t="s">
        <v>12448</v>
      </c>
      <c r="AH10506" s="46" t="s">
        <v>170</v>
      </c>
      <c r="AT10506" s="46">
        <v>272</v>
      </c>
      <c r="AY10506" s="47">
        <v>919.67</v>
      </c>
    </row>
    <row r="10507" spans="1:51" x14ac:dyDescent="0.2">
      <c r="A10507" s="46">
        <v>724086</v>
      </c>
      <c r="B10507" s="46">
        <v>4835794</v>
      </c>
      <c r="C10507" s="46">
        <v>0</v>
      </c>
      <c r="D10507" s="46" t="s">
        <v>12449</v>
      </c>
      <c r="E10507" s="46" t="s">
        <v>12449</v>
      </c>
      <c r="F10507" s="46" t="s">
        <v>12202</v>
      </c>
      <c r="H10507" s="46" t="s">
        <v>168</v>
      </c>
      <c r="I10507" s="46" t="s">
        <v>168</v>
      </c>
      <c r="J10507" s="46" t="s">
        <v>249</v>
      </c>
      <c r="L10507" s="46">
        <v>405019621</v>
      </c>
      <c r="M10507" s="46" t="s">
        <v>12449</v>
      </c>
      <c r="AH10507" s="46" t="s">
        <v>170</v>
      </c>
      <c r="AT10507" s="46">
        <v>272</v>
      </c>
      <c r="AY10507" s="47">
        <v>381.46</v>
      </c>
    </row>
    <row r="10508" spans="1:51" x14ac:dyDescent="0.2">
      <c r="A10508" s="46">
        <v>724087</v>
      </c>
      <c r="B10508" s="46">
        <v>4835796</v>
      </c>
      <c r="C10508" s="46">
        <v>0</v>
      </c>
      <c r="D10508" s="46" t="s">
        <v>12450</v>
      </c>
      <c r="E10508" s="46" t="s">
        <v>12450</v>
      </c>
      <c r="F10508" s="46" t="s">
        <v>12202</v>
      </c>
      <c r="H10508" s="46" t="s">
        <v>168</v>
      </c>
      <c r="I10508" s="46" t="s">
        <v>168</v>
      </c>
      <c r="J10508" s="46" t="s">
        <v>249</v>
      </c>
      <c r="L10508" s="46">
        <v>405018268</v>
      </c>
      <c r="M10508" s="46" t="s">
        <v>12450</v>
      </c>
      <c r="AH10508" s="46" t="s">
        <v>170</v>
      </c>
      <c r="AT10508" s="46">
        <v>272</v>
      </c>
      <c r="AY10508" s="47">
        <v>906.18</v>
      </c>
    </row>
    <row r="10509" spans="1:51" x14ac:dyDescent="0.2">
      <c r="A10509" s="46">
        <v>724088</v>
      </c>
      <c r="B10509" s="46">
        <v>4835798</v>
      </c>
      <c r="C10509" s="46">
        <v>0</v>
      </c>
      <c r="D10509" s="46" t="s">
        <v>12451</v>
      </c>
      <c r="E10509" s="46" t="s">
        <v>12451</v>
      </c>
      <c r="F10509" s="46" t="s">
        <v>12202</v>
      </c>
      <c r="H10509" s="46" t="s">
        <v>168</v>
      </c>
      <c r="I10509" s="46" t="s">
        <v>168</v>
      </c>
      <c r="J10509" s="46" t="s">
        <v>249</v>
      </c>
      <c r="L10509" s="46">
        <v>405019100</v>
      </c>
      <c r="M10509" s="46" t="s">
        <v>12451</v>
      </c>
      <c r="AH10509" s="46" t="s">
        <v>170</v>
      </c>
      <c r="AT10509" s="46">
        <v>272</v>
      </c>
      <c r="AY10509" s="47">
        <v>1074.72</v>
      </c>
    </row>
    <row r="10510" spans="1:51" x14ac:dyDescent="0.2">
      <c r="A10510" s="46">
        <v>724089</v>
      </c>
      <c r="B10510" s="46">
        <v>4835800</v>
      </c>
      <c r="C10510" s="46">
        <v>0</v>
      </c>
      <c r="D10510" s="46" t="s">
        <v>12452</v>
      </c>
      <c r="E10510" s="46" t="s">
        <v>12452</v>
      </c>
      <c r="F10510" s="46" t="s">
        <v>12202</v>
      </c>
      <c r="H10510" s="46" t="s">
        <v>168</v>
      </c>
      <c r="I10510" s="46" t="s">
        <v>168</v>
      </c>
      <c r="J10510" s="46" t="s">
        <v>249</v>
      </c>
      <c r="L10510" s="46">
        <v>405018276</v>
      </c>
      <c r="M10510" s="46" t="s">
        <v>12452</v>
      </c>
      <c r="AH10510" s="46" t="s">
        <v>170</v>
      </c>
      <c r="AT10510" s="46">
        <v>272</v>
      </c>
      <c r="AY10510" s="47">
        <v>906.18</v>
      </c>
    </row>
    <row r="10511" spans="1:51" x14ac:dyDescent="0.2">
      <c r="A10511" s="46">
        <v>724090</v>
      </c>
      <c r="B10511" s="46">
        <v>4835802</v>
      </c>
      <c r="C10511" s="46">
        <v>0</v>
      </c>
      <c r="D10511" s="46" t="s">
        <v>12453</v>
      </c>
      <c r="E10511" s="46" t="s">
        <v>12453</v>
      </c>
      <c r="F10511" s="46" t="s">
        <v>12202</v>
      </c>
      <c r="H10511" s="46" t="s">
        <v>168</v>
      </c>
      <c r="I10511" s="46" t="s">
        <v>168</v>
      </c>
      <c r="J10511" s="46" t="s">
        <v>249</v>
      </c>
      <c r="L10511" s="46">
        <v>405018284</v>
      </c>
      <c r="M10511" s="46" t="s">
        <v>12453</v>
      </c>
      <c r="AH10511" s="46" t="s">
        <v>170</v>
      </c>
      <c r="AT10511" s="46">
        <v>272</v>
      </c>
      <c r="AY10511" s="47">
        <v>906.18</v>
      </c>
    </row>
    <row r="10512" spans="1:51" x14ac:dyDescent="0.2">
      <c r="A10512" s="46">
        <v>724091</v>
      </c>
      <c r="B10512" s="46">
        <v>4835804</v>
      </c>
      <c r="C10512" s="46">
        <v>0</v>
      </c>
      <c r="D10512" s="46" t="s">
        <v>12454</v>
      </c>
      <c r="E10512" s="46" t="s">
        <v>12454</v>
      </c>
      <c r="F10512" s="46" t="s">
        <v>12202</v>
      </c>
      <c r="H10512" s="46" t="s">
        <v>168</v>
      </c>
      <c r="I10512" s="46" t="s">
        <v>168</v>
      </c>
      <c r="J10512" s="46" t="s">
        <v>249</v>
      </c>
      <c r="L10512" s="46">
        <v>405019118</v>
      </c>
      <c r="M10512" s="46" t="s">
        <v>12454</v>
      </c>
      <c r="AH10512" s="46" t="s">
        <v>170</v>
      </c>
      <c r="AT10512" s="46">
        <v>272</v>
      </c>
      <c r="AY10512" s="47">
        <v>1074.72</v>
      </c>
    </row>
    <row r="10513" spans="1:51" x14ac:dyDescent="0.2">
      <c r="A10513" s="46">
        <v>3112080</v>
      </c>
      <c r="B10513" s="46">
        <v>32193925</v>
      </c>
      <c r="C10513" s="46">
        <v>0</v>
      </c>
      <c r="D10513" s="46" t="s">
        <v>12455</v>
      </c>
      <c r="E10513" s="46" t="s">
        <v>12455</v>
      </c>
      <c r="F10513" s="46" t="s">
        <v>12202</v>
      </c>
      <c r="H10513" s="46" t="s">
        <v>168</v>
      </c>
      <c r="I10513" s="46" t="s">
        <v>168</v>
      </c>
      <c r="J10513" s="46" t="s">
        <v>249</v>
      </c>
      <c r="L10513" s="46">
        <v>4470100673</v>
      </c>
      <c r="M10513" s="46" t="s">
        <v>12455</v>
      </c>
      <c r="AL10513" s="46" t="s">
        <v>12456</v>
      </c>
      <c r="AT10513" s="46">
        <v>278</v>
      </c>
      <c r="AY10513" s="47">
        <v>606.74</v>
      </c>
    </row>
    <row r="10514" spans="1:51" x14ac:dyDescent="0.2">
      <c r="A10514" s="46">
        <v>724092</v>
      </c>
      <c r="B10514" s="46">
        <v>4835806</v>
      </c>
      <c r="C10514" s="46">
        <v>0</v>
      </c>
      <c r="D10514" s="46" t="s">
        <v>12457</v>
      </c>
      <c r="E10514" s="46" t="s">
        <v>12457</v>
      </c>
      <c r="F10514" s="46" t="s">
        <v>12202</v>
      </c>
      <c r="H10514" s="46" t="s">
        <v>168</v>
      </c>
      <c r="I10514" s="46" t="s">
        <v>168</v>
      </c>
      <c r="J10514" s="46" t="s">
        <v>249</v>
      </c>
      <c r="L10514" s="46">
        <v>405018292</v>
      </c>
      <c r="M10514" s="46" t="s">
        <v>12457</v>
      </c>
      <c r="AH10514" s="46" t="s">
        <v>170</v>
      </c>
      <c r="AT10514" s="46">
        <v>272</v>
      </c>
      <c r="AY10514" s="47">
        <v>906.18</v>
      </c>
    </row>
    <row r="10515" spans="1:51" x14ac:dyDescent="0.2">
      <c r="A10515" s="46">
        <v>1765080</v>
      </c>
      <c r="B10515" s="46">
        <v>14104458</v>
      </c>
      <c r="C10515" s="46">
        <v>0</v>
      </c>
      <c r="D10515" s="46" t="s">
        <v>12458</v>
      </c>
      <c r="E10515" s="46" t="s">
        <v>12458</v>
      </c>
      <c r="F10515" s="46" t="s">
        <v>12202</v>
      </c>
      <c r="H10515" s="46" t="s">
        <v>168</v>
      </c>
      <c r="I10515" s="46" t="s">
        <v>168</v>
      </c>
      <c r="J10515" s="46" t="s">
        <v>249</v>
      </c>
      <c r="L10515" s="46">
        <v>4470100185</v>
      </c>
      <c r="M10515" s="46" t="s">
        <v>12458</v>
      </c>
      <c r="AH10515" s="46" t="s">
        <v>170</v>
      </c>
      <c r="AT10515" s="46">
        <v>272</v>
      </c>
      <c r="AY10515" s="47">
        <v>1291.02</v>
      </c>
    </row>
    <row r="10516" spans="1:51" x14ac:dyDescent="0.2">
      <c r="A10516" s="46">
        <v>724093</v>
      </c>
      <c r="B10516" s="46">
        <v>4835808</v>
      </c>
      <c r="C10516" s="46">
        <v>0</v>
      </c>
      <c r="D10516" s="46" t="s">
        <v>12459</v>
      </c>
      <c r="E10516" s="46" t="s">
        <v>12459</v>
      </c>
      <c r="F10516" s="46" t="s">
        <v>12202</v>
      </c>
      <c r="H10516" s="46" t="s">
        <v>168</v>
      </c>
      <c r="I10516" s="46" t="s">
        <v>168</v>
      </c>
      <c r="J10516" s="46" t="s">
        <v>249</v>
      </c>
      <c r="L10516" s="46">
        <v>405018375</v>
      </c>
      <c r="M10516" s="46" t="s">
        <v>12459</v>
      </c>
      <c r="AH10516" s="46" t="s">
        <v>170</v>
      </c>
      <c r="AT10516" s="46">
        <v>272</v>
      </c>
      <c r="AY10516" s="47">
        <v>1064.6099999999999</v>
      </c>
    </row>
    <row r="10517" spans="1:51" x14ac:dyDescent="0.2">
      <c r="A10517" s="46">
        <v>724094</v>
      </c>
      <c r="B10517" s="46">
        <v>4835810</v>
      </c>
      <c r="C10517" s="46">
        <v>0</v>
      </c>
      <c r="D10517" s="46" t="s">
        <v>12460</v>
      </c>
      <c r="E10517" s="46" t="s">
        <v>12460</v>
      </c>
      <c r="F10517" s="46" t="s">
        <v>12202</v>
      </c>
      <c r="H10517" s="46" t="s">
        <v>168</v>
      </c>
      <c r="I10517" s="46" t="s">
        <v>168</v>
      </c>
      <c r="J10517" s="46" t="s">
        <v>249</v>
      </c>
      <c r="L10517" s="46">
        <v>405011479</v>
      </c>
      <c r="M10517" s="46" t="s">
        <v>12460</v>
      </c>
      <c r="AH10517" s="46" t="s">
        <v>170</v>
      </c>
      <c r="AT10517" s="46">
        <v>272</v>
      </c>
      <c r="AY10517" s="47">
        <v>1337.65</v>
      </c>
    </row>
    <row r="10518" spans="1:51" x14ac:dyDescent="0.2">
      <c r="A10518" s="46">
        <v>724095</v>
      </c>
      <c r="B10518" s="46">
        <v>4835812</v>
      </c>
      <c r="C10518" s="46">
        <v>0</v>
      </c>
      <c r="D10518" s="46" t="s">
        <v>12461</v>
      </c>
      <c r="E10518" s="46" t="s">
        <v>12461</v>
      </c>
      <c r="F10518" s="46" t="s">
        <v>12202</v>
      </c>
      <c r="H10518" s="46" t="s">
        <v>168</v>
      </c>
      <c r="I10518" s="46" t="s">
        <v>168</v>
      </c>
      <c r="J10518" s="46" t="s">
        <v>249</v>
      </c>
      <c r="L10518" s="46">
        <v>405011537</v>
      </c>
      <c r="M10518" s="46" t="s">
        <v>12461</v>
      </c>
      <c r="AH10518" s="46" t="s">
        <v>170</v>
      </c>
      <c r="AT10518" s="46">
        <v>272</v>
      </c>
      <c r="AY10518" s="47">
        <v>1337.65</v>
      </c>
    </row>
    <row r="10519" spans="1:51" x14ac:dyDescent="0.2">
      <c r="A10519" s="46">
        <v>2780285</v>
      </c>
      <c r="B10519" s="46">
        <v>24069945</v>
      </c>
      <c r="C10519" s="46">
        <v>0</v>
      </c>
      <c r="D10519" s="46" t="s">
        <v>12462</v>
      </c>
      <c r="E10519" s="46" t="s">
        <v>12462</v>
      </c>
      <c r="F10519" s="46" t="s">
        <v>12202</v>
      </c>
      <c r="H10519" s="46" t="s">
        <v>168</v>
      </c>
      <c r="I10519" s="46" t="s">
        <v>168</v>
      </c>
      <c r="J10519" s="46" t="s">
        <v>249</v>
      </c>
      <c r="L10519" s="46">
        <v>4470100291</v>
      </c>
      <c r="M10519" s="46" t="s">
        <v>12462</v>
      </c>
      <c r="AL10519" s="46" t="s">
        <v>12416</v>
      </c>
      <c r="AT10519" s="46">
        <v>278</v>
      </c>
      <c r="AY10519" s="47">
        <v>843.26</v>
      </c>
    </row>
    <row r="10520" spans="1:51" x14ac:dyDescent="0.2">
      <c r="A10520" s="46">
        <v>2780286</v>
      </c>
      <c r="B10520" s="46">
        <v>24069950</v>
      </c>
      <c r="C10520" s="46">
        <v>0</v>
      </c>
      <c r="D10520" s="46" t="s">
        <v>12463</v>
      </c>
      <c r="E10520" s="46" t="s">
        <v>12463</v>
      </c>
      <c r="F10520" s="46" t="s">
        <v>12202</v>
      </c>
      <c r="H10520" s="46" t="s">
        <v>168</v>
      </c>
      <c r="I10520" s="46" t="s">
        <v>168</v>
      </c>
      <c r="J10520" s="46" t="s">
        <v>249</v>
      </c>
      <c r="L10520" s="46">
        <v>4470100292</v>
      </c>
      <c r="M10520" s="46" t="s">
        <v>12463</v>
      </c>
      <c r="AL10520" s="46" t="s">
        <v>12416</v>
      </c>
      <c r="AT10520" s="46">
        <v>278</v>
      </c>
      <c r="AY10520" s="47">
        <v>656.8</v>
      </c>
    </row>
    <row r="10521" spans="1:51" x14ac:dyDescent="0.2">
      <c r="A10521" s="46">
        <v>2780287</v>
      </c>
      <c r="B10521" s="46">
        <v>24069955</v>
      </c>
      <c r="C10521" s="46">
        <v>0</v>
      </c>
      <c r="D10521" s="46" t="s">
        <v>12464</v>
      </c>
      <c r="E10521" s="46" t="s">
        <v>12464</v>
      </c>
      <c r="F10521" s="46" t="s">
        <v>12202</v>
      </c>
      <c r="H10521" s="46" t="s">
        <v>168</v>
      </c>
      <c r="I10521" s="46" t="s">
        <v>168</v>
      </c>
      <c r="J10521" s="46" t="s">
        <v>249</v>
      </c>
      <c r="L10521" s="46">
        <v>4470100293</v>
      </c>
      <c r="M10521" s="46" t="s">
        <v>12464</v>
      </c>
      <c r="AL10521" s="46" t="s">
        <v>12416</v>
      </c>
      <c r="AT10521" s="46">
        <v>278</v>
      </c>
      <c r="AY10521" s="47">
        <v>843.26</v>
      </c>
    </row>
    <row r="10522" spans="1:51" x14ac:dyDescent="0.2">
      <c r="A10522" s="46">
        <v>2780289</v>
      </c>
      <c r="B10522" s="46">
        <v>24069967</v>
      </c>
      <c r="C10522" s="46">
        <v>0</v>
      </c>
      <c r="D10522" s="46" t="s">
        <v>12465</v>
      </c>
      <c r="E10522" s="46" t="s">
        <v>12465</v>
      </c>
      <c r="F10522" s="46" t="s">
        <v>12202</v>
      </c>
      <c r="H10522" s="46" t="s">
        <v>168</v>
      </c>
      <c r="I10522" s="46" t="s">
        <v>168</v>
      </c>
      <c r="J10522" s="46" t="s">
        <v>249</v>
      </c>
      <c r="L10522" s="46">
        <v>4470100295</v>
      </c>
      <c r="M10522" s="46" t="s">
        <v>12465</v>
      </c>
      <c r="AL10522" s="46" t="s">
        <v>12416</v>
      </c>
      <c r="AT10522" s="46">
        <v>278</v>
      </c>
      <c r="AY10522" s="47">
        <v>656.8</v>
      </c>
    </row>
    <row r="10523" spans="1:51" x14ac:dyDescent="0.2">
      <c r="A10523" s="46">
        <v>2780290</v>
      </c>
      <c r="B10523" s="46">
        <v>24069972</v>
      </c>
      <c r="C10523" s="46">
        <v>0</v>
      </c>
      <c r="D10523" s="46" t="s">
        <v>12466</v>
      </c>
      <c r="E10523" s="46" t="s">
        <v>12466</v>
      </c>
      <c r="F10523" s="46" t="s">
        <v>12202</v>
      </c>
      <c r="H10523" s="46" t="s">
        <v>168</v>
      </c>
      <c r="I10523" s="46" t="s">
        <v>168</v>
      </c>
      <c r="J10523" s="46" t="s">
        <v>249</v>
      </c>
      <c r="L10523" s="46">
        <v>4470100296</v>
      </c>
      <c r="M10523" s="46" t="s">
        <v>12466</v>
      </c>
      <c r="AL10523" s="46" t="s">
        <v>12416</v>
      </c>
      <c r="AT10523" s="46">
        <v>278</v>
      </c>
      <c r="AY10523" s="47">
        <v>1034.8399999999999</v>
      </c>
    </row>
    <row r="10524" spans="1:51" x14ac:dyDescent="0.2">
      <c r="A10524" s="46">
        <v>2780291</v>
      </c>
      <c r="B10524" s="46">
        <v>24069977</v>
      </c>
      <c r="C10524" s="46">
        <v>0</v>
      </c>
      <c r="D10524" s="46" t="s">
        <v>12467</v>
      </c>
      <c r="E10524" s="46" t="s">
        <v>12467</v>
      </c>
      <c r="F10524" s="46" t="s">
        <v>12202</v>
      </c>
      <c r="H10524" s="46" t="s">
        <v>168</v>
      </c>
      <c r="I10524" s="46" t="s">
        <v>168</v>
      </c>
      <c r="J10524" s="46" t="s">
        <v>249</v>
      </c>
      <c r="L10524" s="46">
        <v>4470100297</v>
      </c>
      <c r="M10524" s="46" t="s">
        <v>12467</v>
      </c>
      <c r="AL10524" s="46" t="s">
        <v>12416</v>
      </c>
      <c r="AT10524" s="46">
        <v>278</v>
      </c>
      <c r="AY10524" s="47">
        <v>821</v>
      </c>
    </row>
    <row r="10525" spans="1:51" x14ac:dyDescent="0.2">
      <c r="A10525" s="46">
        <v>2780273</v>
      </c>
      <c r="B10525" s="46">
        <v>24069881</v>
      </c>
      <c r="C10525" s="46">
        <v>0</v>
      </c>
      <c r="D10525" s="46" t="s">
        <v>12468</v>
      </c>
      <c r="E10525" s="46" t="s">
        <v>12468</v>
      </c>
      <c r="F10525" s="46" t="s">
        <v>12202</v>
      </c>
      <c r="H10525" s="46" t="s">
        <v>168</v>
      </c>
      <c r="I10525" s="46" t="s">
        <v>168</v>
      </c>
      <c r="J10525" s="46" t="s">
        <v>249</v>
      </c>
      <c r="L10525" s="46">
        <v>4470100279</v>
      </c>
      <c r="M10525" s="46" t="s">
        <v>12468</v>
      </c>
      <c r="AL10525" s="46" t="s">
        <v>12416</v>
      </c>
      <c r="AT10525" s="46">
        <v>278</v>
      </c>
      <c r="AY10525" s="47">
        <v>843.26</v>
      </c>
    </row>
    <row r="10526" spans="1:51" x14ac:dyDescent="0.2">
      <c r="A10526" s="46">
        <v>2780292</v>
      </c>
      <c r="B10526" s="46">
        <v>24069982</v>
      </c>
      <c r="C10526" s="46">
        <v>0</v>
      </c>
      <c r="D10526" s="46" t="s">
        <v>12469</v>
      </c>
      <c r="E10526" s="46" t="s">
        <v>12469</v>
      </c>
      <c r="F10526" s="46" t="s">
        <v>12202</v>
      </c>
      <c r="H10526" s="46" t="s">
        <v>168</v>
      </c>
      <c r="I10526" s="46" t="s">
        <v>168</v>
      </c>
      <c r="J10526" s="46" t="s">
        <v>249</v>
      </c>
      <c r="L10526" s="46">
        <v>4470100298</v>
      </c>
      <c r="M10526" s="46" t="s">
        <v>12469</v>
      </c>
      <c r="AL10526" s="46" t="s">
        <v>12416</v>
      </c>
      <c r="AT10526" s="46">
        <v>278</v>
      </c>
      <c r="AY10526" s="47">
        <v>821</v>
      </c>
    </row>
    <row r="10527" spans="1:51" x14ac:dyDescent="0.2">
      <c r="A10527" s="46">
        <v>2780274</v>
      </c>
      <c r="B10527" s="46">
        <v>24069886</v>
      </c>
      <c r="C10527" s="46">
        <v>0</v>
      </c>
      <c r="D10527" s="46" t="s">
        <v>12470</v>
      </c>
      <c r="E10527" s="46" t="s">
        <v>12470</v>
      </c>
      <c r="F10527" s="46" t="s">
        <v>12202</v>
      </c>
      <c r="H10527" s="46" t="s">
        <v>168</v>
      </c>
      <c r="I10527" s="46" t="s">
        <v>168</v>
      </c>
      <c r="J10527" s="46" t="s">
        <v>249</v>
      </c>
      <c r="L10527" s="46">
        <v>4470100280</v>
      </c>
      <c r="M10527" s="46" t="s">
        <v>12470</v>
      </c>
      <c r="AL10527" s="46" t="s">
        <v>12416</v>
      </c>
      <c r="AT10527" s="46">
        <v>278</v>
      </c>
      <c r="AY10527" s="47">
        <v>656.8</v>
      </c>
    </row>
    <row r="10528" spans="1:51" x14ac:dyDescent="0.2">
      <c r="A10528" s="46">
        <v>2780293</v>
      </c>
      <c r="B10528" s="46">
        <v>24069987</v>
      </c>
      <c r="C10528" s="46">
        <v>0</v>
      </c>
      <c r="D10528" s="46" t="s">
        <v>12471</v>
      </c>
      <c r="E10528" s="46" t="s">
        <v>12471</v>
      </c>
      <c r="F10528" s="46" t="s">
        <v>12202</v>
      </c>
      <c r="H10528" s="46" t="s">
        <v>168</v>
      </c>
      <c r="I10528" s="46" t="s">
        <v>168</v>
      </c>
      <c r="J10528" s="46" t="s">
        <v>249</v>
      </c>
      <c r="L10528" s="46">
        <v>4470100299</v>
      </c>
      <c r="M10528" s="46" t="s">
        <v>12471</v>
      </c>
      <c r="AL10528" s="46" t="s">
        <v>12416</v>
      </c>
      <c r="AT10528" s="46">
        <v>278</v>
      </c>
      <c r="AY10528" s="47">
        <v>1034.8399999999999</v>
      </c>
    </row>
    <row r="10529" spans="1:51" x14ac:dyDescent="0.2">
      <c r="A10529" s="46">
        <v>2780294</v>
      </c>
      <c r="B10529" s="46">
        <v>24069992</v>
      </c>
      <c r="C10529" s="46">
        <v>0</v>
      </c>
      <c r="D10529" s="46" t="s">
        <v>12472</v>
      </c>
      <c r="E10529" s="46" t="s">
        <v>12472</v>
      </c>
      <c r="F10529" s="46" t="s">
        <v>12202</v>
      </c>
      <c r="H10529" s="46" t="s">
        <v>168</v>
      </c>
      <c r="I10529" s="46" t="s">
        <v>168</v>
      </c>
      <c r="J10529" s="46" t="s">
        <v>249</v>
      </c>
      <c r="L10529" s="46">
        <v>4470100300</v>
      </c>
      <c r="M10529" s="46" t="s">
        <v>12472</v>
      </c>
      <c r="AL10529" s="46" t="s">
        <v>12416</v>
      </c>
      <c r="AT10529" s="46">
        <v>278</v>
      </c>
      <c r="AY10529" s="47">
        <v>821</v>
      </c>
    </row>
    <row r="10530" spans="1:51" x14ac:dyDescent="0.2">
      <c r="A10530" s="46">
        <v>2780275</v>
      </c>
      <c r="B10530" s="46">
        <v>24069891</v>
      </c>
      <c r="C10530" s="46">
        <v>0</v>
      </c>
      <c r="D10530" s="46" t="s">
        <v>12473</v>
      </c>
      <c r="E10530" s="46" t="s">
        <v>12473</v>
      </c>
      <c r="F10530" s="46" t="s">
        <v>12202</v>
      </c>
      <c r="H10530" s="46" t="s">
        <v>168</v>
      </c>
      <c r="I10530" s="46" t="s">
        <v>168</v>
      </c>
      <c r="J10530" s="46" t="s">
        <v>249</v>
      </c>
      <c r="L10530" s="46">
        <v>4470100281</v>
      </c>
      <c r="M10530" s="46" t="s">
        <v>12473</v>
      </c>
      <c r="AL10530" s="46" t="s">
        <v>12416</v>
      </c>
      <c r="AT10530" s="46">
        <v>278</v>
      </c>
      <c r="AY10530" s="47">
        <v>656.8</v>
      </c>
    </row>
    <row r="10531" spans="1:51" x14ac:dyDescent="0.2">
      <c r="A10531" s="46">
        <v>2780295</v>
      </c>
      <c r="B10531" s="46">
        <v>24069997</v>
      </c>
      <c r="C10531" s="46">
        <v>0</v>
      </c>
      <c r="D10531" s="46" t="s">
        <v>12474</v>
      </c>
      <c r="E10531" s="46" t="s">
        <v>12474</v>
      </c>
      <c r="F10531" s="46" t="s">
        <v>12202</v>
      </c>
      <c r="H10531" s="46" t="s">
        <v>168</v>
      </c>
      <c r="I10531" s="46" t="s">
        <v>168</v>
      </c>
      <c r="J10531" s="46" t="s">
        <v>249</v>
      </c>
      <c r="L10531" s="46">
        <v>4470100301</v>
      </c>
      <c r="M10531" s="46" t="s">
        <v>12474</v>
      </c>
      <c r="AL10531" s="46" t="s">
        <v>12416</v>
      </c>
      <c r="AT10531" s="46">
        <v>278</v>
      </c>
      <c r="AY10531" s="47">
        <v>821</v>
      </c>
    </row>
    <row r="10532" spans="1:51" x14ac:dyDescent="0.2">
      <c r="A10532" s="46">
        <v>2780276</v>
      </c>
      <c r="B10532" s="46">
        <v>24069896</v>
      </c>
      <c r="C10532" s="46">
        <v>0</v>
      </c>
      <c r="D10532" s="46" t="s">
        <v>12475</v>
      </c>
      <c r="E10532" s="46" t="s">
        <v>12475</v>
      </c>
      <c r="F10532" s="46" t="s">
        <v>12202</v>
      </c>
      <c r="H10532" s="46" t="s">
        <v>168</v>
      </c>
      <c r="I10532" s="46" t="s">
        <v>168</v>
      </c>
      <c r="J10532" s="46" t="s">
        <v>249</v>
      </c>
      <c r="L10532" s="46">
        <v>4470100282</v>
      </c>
      <c r="M10532" s="46" t="s">
        <v>12475</v>
      </c>
      <c r="AL10532" s="46" t="s">
        <v>12416</v>
      </c>
      <c r="AT10532" s="46">
        <v>278</v>
      </c>
      <c r="AY10532" s="47">
        <v>656.8</v>
      </c>
    </row>
    <row r="10533" spans="1:51" x14ac:dyDescent="0.2">
      <c r="A10533" s="46">
        <v>2780296</v>
      </c>
      <c r="B10533" s="46">
        <v>24070002</v>
      </c>
      <c r="C10533" s="46">
        <v>0</v>
      </c>
      <c r="D10533" s="46" t="s">
        <v>12476</v>
      </c>
      <c r="E10533" s="46" t="s">
        <v>12476</v>
      </c>
      <c r="F10533" s="46" t="s">
        <v>12202</v>
      </c>
      <c r="H10533" s="46" t="s">
        <v>168</v>
      </c>
      <c r="I10533" s="46" t="s">
        <v>168</v>
      </c>
      <c r="J10533" s="46" t="s">
        <v>249</v>
      </c>
      <c r="L10533" s="46">
        <v>4470100302</v>
      </c>
      <c r="M10533" s="46" t="s">
        <v>12476</v>
      </c>
      <c r="AL10533" s="46" t="s">
        <v>12416</v>
      </c>
      <c r="AT10533" s="46">
        <v>278</v>
      </c>
      <c r="AY10533" s="47">
        <v>1034.8399999999999</v>
      </c>
    </row>
    <row r="10534" spans="1:51" x14ac:dyDescent="0.2">
      <c r="A10534" s="46">
        <v>2780297</v>
      </c>
      <c r="B10534" s="46">
        <v>24070007</v>
      </c>
      <c r="C10534" s="46">
        <v>0</v>
      </c>
      <c r="D10534" s="46" t="s">
        <v>12477</v>
      </c>
      <c r="E10534" s="46" t="s">
        <v>12477</v>
      </c>
      <c r="F10534" s="46" t="s">
        <v>12202</v>
      </c>
      <c r="H10534" s="46" t="s">
        <v>168</v>
      </c>
      <c r="I10534" s="46" t="s">
        <v>168</v>
      </c>
      <c r="J10534" s="46" t="s">
        <v>249</v>
      </c>
      <c r="L10534" s="46">
        <v>4470100303</v>
      </c>
      <c r="M10534" s="46" t="s">
        <v>12477</v>
      </c>
      <c r="AL10534" s="46" t="s">
        <v>12416</v>
      </c>
      <c r="AT10534" s="46">
        <v>278</v>
      </c>
      <c r="AY10534" s="47">
        <v>821</v>
      </c>
    </row>
    <row r="10535" spans="1:51" x14ac:dyDescent="0.2">
      <c r="A10535" s="46">
        <v>2780277</v>
      </c>
      <c r="B10535" s="46">
        <v>24069901</v>
      </c>
      <c r="C10535" s="46">
        <v>0</v>
      </c>
      <c r="D10535" s="46" t="s">
        <v>12478</v>
      </c>
      <c r="E10535" s="46" t="s">
        <v>12478</v>
      </c>
      <c r="F10535" s="46" t="s">
        <v>12202</v>
      </c>
      <c r="H10535" s="46" t="s">
        <v>168</v>
      </c>
      <c r="I10535" s="46" t="s">
        <v>168</v>
      </c>
      <c r="J10535" s="46" t="s">
        <v>249</v>
      </c>
      <c r="L10535" s="46">
        <v>4470100283</v>
      </c>
      <c r="M10535" s="46" t="s">
        <v>12478</v>
      </c>
      <c r="AL10535" s="46" t="s">
        <v>12416</v>
      </c>
      <c r="AT10535" s="46">
        <v>278</v>
      </c>
      <c r="AY10535" s="47">
        <v>656.8</v>
      </c>
    </row>
    <row r="10536" spans="1:51" x14ac:dyDescent="0.2">
      <c r="A10536" s="46">
        <v>2780298</v>
      </c>
      <c r="B10536" s="46">
        <v>24070012</v>
      </c>
      <c r="C10536" s="46">
        <v>0</v>
      </c>
      <c r="D10536" s="46" t="s">
        <v>12479</v>
      </c>
      <c r="E10536" s="46" t="s">
        <v>12479</v>
      </c>
      <c r="F10536" s="46" t="s">
        <v>12202</v>
      </c>
      <c r="H10536" s="46" t="s">
        <v>168</v>
      </c>
      <c r="I10536" s="46" t="s">
        <v>168</v>
      </c>
      <c r="J10536" s="46" t="s">
        <v>249</v>
      </c>
      <c r="L10536" s="46">
        <v>4470100304</v>
      </c>
      <c r="M10536" s="46" t="s">
        <v>12479</v>
      </c>
      <c r="AL10536" s="46" t="s">
        <v>12416</v>
      </c>
      <c r="AT10536" s="46">
        <v>278</v>
      </c>
      <c r="AY10536" s="47">
        <v>656.8</v>
      </c>
    </row>
    <row r="10537" spans="1:51" x14ac:dyDescent="0.2">
      <c r="A10537" s="46">
        <v>2780278</v>
      </c>
      <c r="B10537" s="46">
        <v>24069906</v>
      </c>
      <c r="C10537" s="46">
        <v>0</v>
      </c>
      <c r="D10537" s="46" t="s">
        <v>12480</v>
      </c>
      <c r="E10537" s="46" t="s">
        <v>12480</v>
      </c>
      <c r="F10537" s="46" t="s">
        <v>12202</v>
      </c>
      <c r="H10537" s="46" t="s">
        <v>168</v>
      </c>
      <c r="I10537" s="46" t="s">
        <v>168</v>
      </c>
      <c r="J10537" s="46" t="s">
        <v>249</v>
      </c>
      <c r="L10537" s="46">
        <v>4470100284</v>
      </c>
      <c r="M10537" s="46" t="s">
        <v>12480</v>
      </c>
      <c r="AL10537" s="46" t="s">
        <v>12416</v>
      </c>
      <c r="AT10537" s="46">
        <v>278</v>
      </c>
      <c r="AY10537" s="47">
        <v>656.8</v>
      </c>
    </row>
    <row r="10538" spans="1:51" x14ac:dyDescent="0.2">
      <c r="A10538" s="46">
        <v>2780299</v>
      </c>
      <c r="B10538" s="46">
        <v>24070017</v>
      </c>
      <c r="C10538" s="46">
        <v>0</v>
      </c>
      <c r="D10538" s="46" t="s">
        <v>12481</v>
      </c>
      <c r="E10538" s="46" t="s">
        <v>12481</v>
      </c>
      <c r="F10538" s="46" t="s">
        <v>12202</v>
      </c>
      <c r="H10538" s="46" t="s">
        <v>168</v>
      </c>
      <c r="I10538" s="46" t="s">
        <v>168</v>
      </c>
      <c r="J10538" s="46" t="s">
        <v>249</v>
      </c>
      <c r="L10538" s="46">
        <v>4470100305</v>
      </c>
      <c r="M10538" s="46" t="s">
        <v>12481</v>
      </c>
      <c r="AL10538" s="46" t="s">
        <v>12416</v>
      </c>
      <c r="AT10538" s="46">
        <v>278</v>
      </c>
      <c r="AY10538" s="47">
        <v>1034.8399999999999</v>
      </c>
    </row>
    <row r="10539" spans="1:51" x14ac:dyDescent="0.2">
      <c r="A10539" s="46">
        <v>2780300</v>
      </c>
      <c r="B10539" s="46">
        <v>24070022</v>
      </c>
      <c r="C10539" s="46">
        <v>0</v>
      </c>
      <c r="D10539" s="46" t="s">
        <v>12482</v>
      </c>
      <c r="E10539" s="46" t="s">
        <v>12482</v>
      </c>
      <c r="F10539" s="46" t="s">
        <v>12202</v>
      </c>
      <c r="H10539" s="46" t="s">
        <v>168</v>
      </c>
      <c r="I10539" s="46" t="s">
        <v>168</v>
      </c>
      <c r="J10539" s="46" t="s">
        <v>249</v>
      </c>
      <c r="L10539" s="46">
        <v>4470100306</v>
      </c>
      <c r="M10539" s="46" t="s">
        <v>12482</v>
      </c>
      <c r="AL10539" s="46" t="s">
        <v>12416</v>
      </c>
      <c r="AT10539" s="46">
        <v>278</v>
      </c>
      <c r="AY10539" s="47">
        <v>821</v>
      </c>
    </row>
    <row r="10540" spans="1:51" x14ac:dyDescent="0.2">
      <c r="A10540" s="46">
        <v>2780279</v>
      </c>
      <c r="B10540" s="46">
        <v>24069911</v>
      </c>
      <c r="C10540" s="46">
        <v>0</v>
      </c>
      <c r="D10540" s="46" t="s">
        <v>12483</v>
      </c>
      <c r="E10540" s="46" t="s">
        <v>12483</v>
      </c>
      <c r="F10540" s="46" t="s">
        <v>12202</v>
      </c>
      <c r="H10540" s="46" t="s">
        <v>168</v>
      </c>
      <c r="I10540" s="46" t="s">
        <v>168</v>
      </c>
      <c r="J10540" s="46" t="s">
        <v>249</v>
      </c>
      <c r="L10540" s="46">
        <v>4470100285</v>
      </c>
      <c r="M10540" s="46" t="s">
        <v>12483</v>
      </c>
      <c r="AL10540" s="46" t="s">
        <v>12416</v>
      </c>
      <c r="AT10540" s="46">
        <v>278</v>
      </c>
      <c r="AY10540" s="47">
        <v>843.26</v>
      </c>
    </row>
    <row r="10541" spans="1:51" x14ac:dyDescent="0.2">
      <c r="A10541" s="46">
        <v>2780301</v>
      </c>
      <c r="B10541" s="46">
        <v>24070027</v>
      </c>
      <c r="C10541" s="46">
        <v>0</v>
      </c>
      <c r="D10541" s="46" t="s">
        <v>12484</v>
      </c>
      <c r="E10541" s="46" t="s">
        <v>12484</v>
      </c>
      <c r="F10541" s="46" t="s">
        <v>12202</v>
      </c>
      <c r="H10541" s="46" t="s">
        <v>168</v>
      </c>
      <c r="I10541" s="46" t="s">
        <v>168</v>
      </c>
      <c r="J10541" s="46" t="s">
        <v>249</v>
      </c>
      <c r="L10541" s="46">
        <v>4470100307</v>
      </c>
      <c r="M10541" s="46" t="s">
        <v>12484</v>
      </c>
      <c r="AL10541" s="46" t="s">
        <v>12416</v>
      </c>
      <c r="AT10541" s="46">
        <v>278</v>
      </c>
      <c r="AY10541" s="47">
        <v>821</v>
      </c>
    </row>
    <row r="10542" spans="1:51" x14ac:dyDescent="0.2">
      <c r="A10542" s="46">
        <v>2780280</v>
      </c>
      <c r="B10542" s="46">
        <v>24069920</v>
      </c>
      <c r="C10542" s="46">
        <v>0</v>
      </c>
      <c r="D10542" s="46" t="s">
        <v>12485</v>
      </c>
      <c r="E10542" s="46" t="s">
        <v>12485</v>
      </c>
      <c r="F10542" s="46" t="s">
        <v>12202</v>
      </c>
      <c r="H10542" s="46" t="s">
        <v>168</v>
      </c>
      <c r="I10542" s="46" t="s">
        <v>168</v>
      </c>
      <c r="J10542" s="46" t="s">
        <v>249</v>
      </c>
      <c r="L10542" s="46">
        <v>4470100286</v>
      </c>
      <c r="M10542" s="46" t="s">
        <v>12485</v>
      </c>
      <c r="AL10542" s="46" t="s">
        <v>12416</v>
      </c>
      <c r="AT10542" s="46">
        <v>278</v>
      </c>
      <c r="AY10542" s="47">
        <v>656.8</v>
      </c>
    </row>
    <row r="10543" spans="1:51" x14ac:dyDescent="0.2">
      <c r="A10543" s="46">
        <v>2780288</v>
      </c>
      <c r="B10543" s="46">
        <v>24069961</v>
      </c>
      <c r="C10543" s="46">
        <v>0</v>
      </c>
      <c r="D10543" s="46" t="s">
        <v>12486</v>
      </c>
      <c r="E10543" s="46" t="s">
        <v>12486</v>
      </c>
      <c r="F10543" s="46" t="s">
        <v>12202</v>
      </c>
      <c r="H10543" s="46" t="s">
        <v>168</v>
      </c>
      <c r="I10543" s="46" t="s">
        <v>168</v>
      </c>
      <c r="J10543" s="46" t="s">
        <v>249</v>
      </c>
      <c r="L10543" s="46">
        <v>4470100294</v>
      </c>
      <c r="M10543" s="46" t="s">
        <v>12486</v>
      </c>
      <c r="AL10543" s="46" t="s">
        <v>12416</v>
      </c>
      <c r="AT10543" s="46">
        <v>278</v>
      </c>
      <c r="AY10543" s="47">
        <v>656.8</v>
      </c>
    </row>
    <row r="10544" spans="1:51" x14ac:dyDescent="0.2">
      <c r="A10544" s="46">
        <v>2780281</v>
      </c>
      <c r="B10544" s="46">
        <v>24069925</v>
      </c>
      <c r="C10544" s="46">
        <v>0</v>
      </c>
      <c r="D10544" s="46" t="s">
        <v>12487</v>
      </c>
      <c r="E10544" s="46" t="s">
        <v>12487</v>
      </c>
      <c r="F10544" s="46" t="s">
        <v>12202</v>
      </c>
      <c r="H10544" s="46" t="s">
        <v>168</v>
      </c>
      <c r="I10544" s="46" t="s">
        <v>168</v>
      </c>
      <c r="J10544" s="46" t="s">
        <v>249</v>
      </c>
      <c r="L10544" s="46">
        <v>4470100287</v>
      </c>
      <c r="M10544" s="46" t="s">
        <v>12487</v>
      </c>
      <c r="AL10544" s="46" t="s">
        <v>12416</v>
      </c>
      <c r="AT10544" s="46">
        <v>278</v>
      </c>
      <c r="AY10544" s="47">
        <v>656.8</v>
      </c>
    </row>
    <row r="10545" spans="1:51" x14ac:dyDescent="0.2">
      <c r="A10545" s="46">
        <v>2780282</v>
      </c>
      <c r="B10545" s="46">
        <v>24069930</v>
      </c>
      <c r="C10545" s="46">
        <v>0</v>
      </c>
      <c r="D10545" s="46" t="s">
        <v>12488</v>
      </c>
      <c r="E10545" s="46" t="s">
        <v>12488</v>
      </c>
      <c r="F10545" s="46" t="s">
        <v>12202</v>
      </c>
      <c r="H10545" s="46" t="s">
        <v>168</v>
      </c>
      <c r="I10545" s="46" t="s">
        <v>168</v>
      </c>
      <c r="J10545" s="46" t="s">
        <v>249</v>
      </c>
      <c r="L10545" s="46">
        <v>4470100288</v>
      </c>
      <c r="M10545" s="46" t="s">
        <v>12488</v>
      </c>
      <c r="AL10545" s="46" t="s">
        <v>12416</v>
      </c>
      <c r="AT10545" s="46">
        <v>278</v>
      </c>
      <c r="AY10545" s="47">
        <v>656.8</v>
      </c>
    </row>
    <row r="10546" spans="1:51" x14ac:dyDescent="0.2">
      <c r="A10546" s="46">
        <v>2780283</v>
      </c>
      <c r="B10546" s="46">
        <v>24069935</v>
      </c>
      <c r="C10546" s="46">
        <v>0</v>
      </c>
      <c r="D10546" s="46" t="s">
        <v>12489</v>
      </c>
      <c r="E10546" s="46" t="s">
        <v>12489</v>
      </c>
      <c r="F10546" s="46" t="s">
        <v>12202</v>
      </c>
      <c r="H10546" s="46" t="s">
        <v>168</v>
      </c>
      <c r="I10546" s="46" t="s">
        <v>168</v>
      </c>
      <c r="J10546" s="46" t="s">
        <v>249</v>
      </c>
      <c r="L10546" s="46">
        <v>4470100289</v>
      </c>
      <c r="M10546" s="46" t="s">
        <v>12489</v>
      </c>
      <c r="AL10546" s="46" t="s">
        <v>12416</v>
      </c>
      <c r="AT10546" s="46">
        <v>278</v>
      </c>
      <c r="AY10546" s="47">
        <v>843.26</v>
      </c>
    </row>
    <row r="10547" spans="1:51" x14ac:dyDescent="0.2">
      <c r="A10547" s="46">
        <v>2780284</v>
      </c>
      <c r="B10547" s="46">
        <v>24069940</v>
      </c>
      <c r="C10547" s="46">
        <v>0</v>
      </c>
      <c r="D10547" s="46" t="s">
        <v>12490</v>
      </c>
      <c r="E10547" s="46" t="s">
        <v>12490</v>
      </c>
      <c r="F10547" s="46" t="s">
        <v>12202</v>
      </c>
      <c r="H10547" s="46" t="s">
        <v>168</v>
      </c>
      <c r="I10547" s="46" t="s">
        <v>168</v>
      </c>
      <c r="J10547" s="46" t="s">
        <v>249</v>
      </c>
      <c r="L10547" s="46">
        <v>4470100290</v>
      </c>
      <c r="M10547" s="46" t="s">
        <v>12490</v>
      </c>
      <c r="AL10547" s="46" t="s">
        <v>12416</v>
      </c>
      <c r="AT10547" s="46">
        <v>278</v>
      </c>
      <c r="AY10547" s="47">
        <v>656.8</v>
      </c>
    </row>
    <row r="10548" spans="1:51" x14ac:dyDescent="0.2">
      <c r="A10548" s="46">
        <v>724096</v>
      </c>
      <c r="B10548" s="46">
        <v>4835814</v>
      </c>
      <c r="C10548" s="46">
        <v>0</v>
      </c>
      <c r="D10548" s="46" t="s">
        <v>12491</v>
      </c>
      <c r="E10548" s="46" t="s">
        <v>12491</v>
      </c>
      <c r="F10548" s="46" t="s">
        <v>12202</v>
      </c>
      <c r="H10548" s="46" t="s">
        <v>168</v>
      </c>
      <c r="I10548" s="46" t="s">
        <v>168</v>
      </c>
      <c r="J10548" s="46" t="s">
        <v>249</v>
      </c>
      <c r="L10548" s="46">
        <v>405018185</v>
      </c>
      <c r="M10548" s="46" t="s">
        <v>12491</v>
      </c>
      <c r="AH10548" s="46" t="s">
        <v>170</v>
      </c>
      <c r="AT10548" s="46">
        <v>272</v>
      </c>
      <c r="AY10548" s="47">
        <v>905.62</v>
      </c>
    </row>
    <row r="10549" spans="1:51" x14ac:dyDescent="0.2">
      <c r="A10549" s="46">
        <v>724097</v>
      </c>
      <c r="B10549" s="46">
        <v>4835816</v>
      </c>
      <c r="C10549" s="46">
        <v>0</v>
      </c>
      <c r="D10549" s="46" t="s">
        <v>12492</v>
      </c>
      <c r="E10549" s="46" t="s">
        <v>12492</v>
      </c>
      <c r="F10549" s="46" t="s">
        <v>12202</v>
      </c>
      <c r="H10549" s="46" t="s">
        <v>168</v>
      </c>
      <c r="I10549" s="46" t="s">
        <v>168</v>
      </c>
      <c r="J10549" s="46" t="s">
        <v>249</v>
      </c>
      <c r="L10549" s="46">
        <v>405016270</v>
      </c>
      <c r="M10549" s="46" t="s">
        <v>12492</v>
      </c>
      <c r="AH10549" s="46" t="s">
        <v>170</v>
      </c>
      <c r="AT10549" s="46">
        <v>272</v>
      </c>
      <c r="AY10549" s="47">
        <v>1337.65</v>
      </c>
    </row>
    <row r="10550" spans="1:51" x14ac:dyDescent="0.2">
      <c r="A10550" s="46">
        <v>724098</v>
      </c>
      <c r="B10550" s="46">
        <v>4835818</v>
      </c>
      <c r="C10550" s="46">
        <v>0</v>
      </c>
      <c r="D10550" s="46" t="s">
        <v>12493</v>
      </c>
      <c r="E10550" s="46" t="s">
        <v>12493</v>
      </c>
      <c r="F10550" s="46" t="s">
        <v>12202</v>
      </c>
      <c r="H10550" s="46" t="s">
        <v>168</v>
      </c>
      <c r="I10550" s="46" t="s">
        <v>168</v>
      </c>
      <c r="J10550" s="46" t="s">
        <v>249</v>
      </c>
      <c r="L10550" s="46">
        <v>405016296</v>
      </c>
      <c r="M10550" s="46" t="s">
        <v>12493</v>
      </c>
      <c r="AH10550" s="46" t="s">
        <v>170</v>
      </c>
      <c r="AT10550" s="46">
        <v>272</v>
      </c>
      <c r="AY10550" s="47">
        <v>720.79</v>
      </c>
    </row>
    <row r="10551" spans="1:51" x14ac:dyDescent="0.2">
      <c r="A10551" s="46">
        <v>2447148</v>
      </c>
      <c r="B10551" s="46">
        <v>18424774</v>
      </c>
      <c r="C10551" s="46">
        <v>0</v>
      </c>
      <c r="D10551" s="46" t="s">
        <v>12494</v>
      </c>
      <c r="E10551" s="46" t="s">
        <v>12494</v>
      </c>
      <c r="F10551" s="46" t="s">
        <v>12202</v>
      </c>
      <c r="H10551" s="46" t="s">
        <v>168</v>
      </c>
      <c r="I10551" s="46" t="s">
        <v>168</v>
      </c>
      <c r="J10551" s="46" t="s">
        <v>249</v>
      </c>
      <c r="L10551" s="46">
        <v>4470100243</v>
      </c>
      <c r="M10551" s="46" t="s">
        <v>12494</v>
      </c>
      <c r="AH10551" s="46" t="s">
        <v>170</v>
      </c>
      <c r="AT10551" s="46">
        <v>272</v>
      </c>
      <c r="AY10551" s="47">
        <v>637.08000000000004</v>
      </c>
    </row>
    <row r="10552" spans="1:51" x14ac:dyDescent="0.2">
      <c r="A10552" s="46">
        <v>724099</v>
      </c>
      <c r="B10552" s="46">
        <v>4835820</v>
      </c>
      <c r="C10552" s="46">
        <v>0</v>
      </c>
      <c r="D10552" s="46" t="s">
        <v>12495</v>
      </c>
      <c r="E10552" s="46" t="s">
        <v>12495</v>
      </c>
      <c r="F10552" s="46" t="s">
        <v>12202</v>
      </c>
      <c r="H10552" s="46" t="s">
        <v>168</v>
      </c>
      <c r="I10552" s="46" t="s">
        <v>168</v>
      </c>
      <c r="J10552" s="46" t="s">
        <v>249</v>
      </c>
      <c r="L10552" s="46">
        <v>405019001</v>
      </c>
      <c r="M10552" s="46" t="s">
        <v>12495</v>
      </c>
      <c r="AH10552" s="46" t="s">
        <v>170</v>
      </c>
      <c r="AT10552" s="46">
        <v>272</v>
      </c>
      <c r="AY10552" s="47">
        <v>1074.72</v>
      </c>
    </row>
    <row r="10553" spans="1:51" x14ac:dyDescent="0.2">
      <c r="A10553" s="46">
        <v>724100</v>
      </c>
      <c r="B10553" s="46">
        <v>4835822</v>
      </c>
      <c r="C10553" s="46">
        <v>0</v>
      </c>
      <c r="D10553" s="46" t="s">
        <v>12496</v>
      </c>
      <c r="E10553" s="46" t="s">
        <v>12496</v>
      </c>
      <c r="F10553" s="46" t="s">
        <v>12202</v>
      </c>
      <c r="H10553" s="46" t="s">
        <v>168</v>
      </c>
      <c r="I10553" s="46" t="s">
        <v>168</v>
      </c>
      <c r="J10553" s="46" t="s">
        <v>249</v>
      </c>
      <c r="L10553" s="46">
        <v>405019019</v>
      </c>
      <c r="M10553" s="46" t="s">
        <v>12496</v>
      </c>
      <c r="AH10553" s="46" t="s">
        <v>170</v>
      </c>
      <c r="AT10553" s="46">
        <v>272</v>
      </c>
      <c r="AY10553" s="47">
        <v>1074.72</v>
      </c>
    </row>
    <row r="10554" spans="1:51" x14ac:dyDescent="0.2">
      <c r="A10554" s="46">
        <v>894431</v>
      </c>
      <c r="B10554" s="46">
        <v>5296266</v>
      </c>
      <c r="C10554" s="46">
        <v>0</v>
      </c>
      <c r="D10554" s="46" t="s">
        <v>12497</v>
      </c>
      <c r="E10554" s="46" t="s">
        <v>12497</v>
      </c>
      <c r="F10554" s="46" t="s">
        <v>12202</v>
      </c>
      <c r="H10554" s="46" t="s">
        <v>168</v>
      </c>
      <c r="I10554" s="46" t="s">
        <v>168</v>
      </c>
      <c r="J10554" s="46" t="s">
        <v>249</v>
      </c>
      <c r="L10554" s="46">
        <v>405025925</v>
      </c>
      <c r="M10554" s="46" t="s">
        <v>12497</v>
      </c>
      <c r="AH10554" s="46" t="s">
        <v>170</v>
      </c>
      <c r="AT10554" s="46">
        <v>272</v>
      </c>
      <c r="AY10554" s="47">
        <v>738.21</v>
      </c>
    </row>
    <row r="10555" spans="1:51" x14ac:dyDescent="0.2">
      <c r="A10555" s="46">
        <v>724101</v>
      </c>
      <c r="B10555" s="46">
        <v>4835824</v>
      </c>
      <c r="C10555" s="46">
        <v>0</v>
      </c>
      <c r="D10555" s="46" t="s">
        <v>12498</v>
      </c>
      <c r="E10555" s="46" t="s">
        <v>12498</v>
      </c>
      <c r="F10555" s="46" t="s">
        <v>12202</v>
      </c>
      <c r="H10555" s="46" t="s">
        <v>168</v>
      </c>
      <c r="I10555" s="46" t="s">
        <v>168</v>
      </c>
      <c r="J10555" s="46" t="s">
        <v>249</v>
      </c>
      <c r="L10555" s="46">
        <v>405013103</v>
      </c>
      <c r="M10555" s="46" t="s">
        <v>12498</v>
      </c>
      <c r="AH10555" s="46" t="s">
        <v>170</v>
      </c>
      <c r="AT10555" s="46">
        <v>272</v>
      </c>
      <c r="AY10555" s="47">
        <v>1081.46</v>
      </c>
    </row>
    <row r="10556" spans="1:51" x14ac:dyDescent="0.2">
      <c r="A10556" s="46">
        <v>724102</v>
      </c>
      <c r="B10556" s="46">
        <v>4835826</v>
      </c>
      <c r="C10556" s="46">
        <v>0</v>
      </c>
      <c r="D10556" s="46" t="s">
        <v>12499</v>
      </c>
      <c r="E10556" s="46" t="s">
        <v>12499</v>
      </c>
      <c r="F10556" s="46" t="s">
        <v>12202</v>
      </c>
      <c r="H10556" s="46" t="s">
        <v>168</v>
      </c>
      <c r="I10556" s="46" t="s">
        <v>168</v>
      </c>
      <c r="J10556" s="46" t="s">
        <v>249</v>
      </c>
      <c r="L10556" s="46">
        <v>405021239</v>
      </c>
      <c r="M10556" s="46" t="s">
        <v>12499</v>
      </c>
      <c r="AH10556" s="46" t="s">
        <v>170</v>
      </c>
      <c r="AT10556" s="46">
        <v>272</v>
      </c>
      <c r="AY10556" s="47">
        <v>894.95</v>
      </c>
    </row>
    <row r="10557" spans="1:51" x14ac:dyDescent="0.2">
      <c r="A10557" s="46">
        <v>4449815</v>
      </c>
      <c r="B10557" s="46">
        <v>200526269</v>
      </c>
      <c r="C10557" s="46">
        <v>0</v>
      </c>
      <c r="D10557" s="46" t="s">
        <v>12500</v>
      </c>
      <c r="E10557" s="46" t="s">
        <v>12500</v>
      </c>
      <c r="F10557" s="46" t="s">
        <v>12202</v>
      </c>
      <c r="H10557" s="46" t="s">
        <v>168</v>
      </c>
      <c r="I10557" s="46" t="s">
        <v>168</v>
      </c>
      <c r="J10557" s="46" t="s">
        <v>249</v>
      </c>
      <c r="L10557" s="46">
        <v>4470101114</v>
      </c>
      <c r="M10557" s="46" t="s">
        <v>12500</v>
      </c>
      <c r="AH10557" s="46" t="s">
        <v>170</v>
      </c>
      <c r="AT10557" s="46">
        <v>271</v>
      </c>
      <c r="AY10557" s="47">
        <v>204.05</v>
      </c>
    </row>
    <row r="10558" spans="1:51" x14ac:dyDescent="0.2">
      <c r="A10558" s="46">
        <v>872146</v>
      </c>
      <c r="B10558" s="46">
        <v>5234198</v>
      </c>
      <c r="C10558" s="46">
        <v>0</v>
      </c>
      <c r="D10558" s="46" t="s">
        <v>12501</v>
      </c>
      <c r="E10558" s="46" t="s">
        <v>12501</v>
      </c>
      <c r="F10558" s="46" t="s">
        <v>12202</v>
      </c>
      <c r="H10558" s="46" t="s">
        <v>168</v>
      </c>
      <c r="I10558" s="46" t="s">
        <v>168</v>
      </c>
      <c r="J10558" s="46" t="s">
        <v>249</v>
      </c>
      <c r="L10558" s="46">
        <v>405025578</v>
      </c>
      <c r="M10558" s="46" t="s">
        <v>12501</v>
      </c>
      <c r="AH10558" s="46" t="s">
        <v>170</v>
      </c>
      <c r="AT10558" s="46">
        <v>272</v>
      </c>
      <c r="AY10558" s="47">
        <v>700.56</v>
      </c>
    </row>
    <row r="10559" spans="1:51" x14ac:dyDescent="0.2">
      <c r="A10559" s="46">
        <v>724103</v>
      </c>
      <c r="B10559" s="46">
        <v>4835828</v>
      </c>
      <c r="C10559" s="46">
        <v>0</v>
      </c>
      <c r="D10559" s="46" t="s">
        <v>12502</v>
      </c>
      <c r="E10559" s="46" t="s">
        <v>12502</v>
      </c>
      <c r="F10559" s="46" t="s">
        <v>12202</v>
      </c>
      <c r="H10559" s="46" t="s">
        <v>168</v>
      </c>
      <c r="I10559" s="46" t="s">
        <v>168</v>
      </c>
      <c r="J10559" s="46" t="s">
        <v>249</v>
      </c>
      <c r="L10559" s="46">
        <v>405012064</v>
      </c>
      <c r="M10559" s="46" t="s">
        <v>12502</v>
      </c>
      <c r="AH10559" s="46" t="s">
        <v>170</v>
      </c>
      <c r="AT10559" s="46">
        <v>272</v>
      </c>
      <c r="AY10559" s="47">
        <v>800.56</v>
      </c>
    </row>
    <row r="10560" spans="1:51" x14ac:dyDescent="0.2">
      <c r="A10560" s="46">
        <v>724104</v>
      </c>
      <c r="B10560" s="46">
        <v>4835830</v>
      </c>
      <c r="C10560" s="46">
        <v>0</v>
      </c>
      <c r="D10560" s="46" t="s">
        <v>12503</v>
      </c>
      <c r="E10560" s="46" t="s">
        <v>12503</v>
      </c>
      <c r="F10560" s="46" t="s">
        <v>12202</v>
      </c>
      <c r="H10560" s="46" t="s">
        <v>168</v>
      </c>
      <c r="I10560" s="46" t="s">
        <v>168</v>
      </c>
      <c r="J10560" s="46" t="s">
        <v>249</v>
      </c>
      <c r="L10560" s="46">
        <v>405012899</v>
      </c>
      <c r="M10560" s="46" t="s">
        <v>12503</v>
      </c>
      <c r="AH10560" s="46" t="s">
        <v>170</v>
      </c>
      <c r="AT10560" s="46">
        <v>272</v>
      </c>
      <c r="AY10560" s="47">
        <v>801.69</v>
      </c>
    </row>
    <row r="10561" spans="1:64" x14ac:dyDescent="0.2">
      <c r="A10561" s="46">
        <v>894432</v>
      </c>
      <c r="B10561" s="46">
        <v>5296269</v>
      </c>
      <c r="C10561" s="46">
        <v>0</v>
      </c>
      <c r="D10561" s="46" t="s">
        <v>12504</v>
      </c>
      <c r="E10561" s="46" t="s">
        <v>12504</v>
      </c>
      <c r="F10561" s="46" t="s">
        <v>12202</v>
      </c>
      <c r="H10561" s="46" t="s">
        <v>168</v>
      </c>
      <c r="I10561" s="46" t="s">
        <v>168</v>
      </c>
      <c r="J10561" s="46" t="s">
        <v>249</v>
      </c>
      <c r="L10561" s="46">
        <v>405025826</v>
      </c>
      <c r="M10561" s="46" t="s">
        <v>12504</v>
      </c>
      <c r="AH10561" s="46" t="s">
        <v>170</v>
      </c>
      <c r="AT10561" s="46">
        <v>272</v>
      </c>
      <c r="AY10561" s="47">
        <v>156.74</v>
      </c>
    </row>
    <row r="10562" spans="1:64" x14ac:dyDescent="0.2">
      <c r="A10562" s="46">
        <v>724105</v>
      </c>
      <c r="B10562" s="46">
        <v>4835832</v>
      </c>
      <c r="C10562" s="46">
        <v>0</v>
      </c>
      <c r="D10562" s="46" t="s">
        <v>12505</v>
      </c>
      <c r="E10562" s="46" t="s">
        <v>12505</v>
      </c>
      <c r="F10562" s="46" t="s">
        <v>12202</v>
      </c>
      <c r="H10562" s="46" t="s">
        <v>168</v>
      </c>
      <c r="I10562" s="46" t="s">
        <v>168</v>
      </c>
      <c r="J10562" s="46" t="s">
        <v>249</v>
      </c>
      <c r="L10562" s="46">
        <v>405011008</v>
      </c>
      <c r="M10562" s="46" t="s">
        <v>12505</v>
      </c>
      <c r="AH10562" s="46" t="s">
        <v>170</v>
      </c>
      <c r="AT10562" s="46">
        <v>272</v>
      </c>
      <c r="AY10562" s="47">
        <v>52.81</v>
      </c>
    </row>
    <row r="10563" spans="1:64" x14ac:dyDescent="0.2">
      <c r="A10563" s="46">
        <v>724106</v>
      </c>
      <c r="B10563" s="46">
        <v>4835834</v>
      </c>
      <c r="C10563" s="46">
        <v>0</v>
      </c>
      <c r="D10563" s="46" t="s">
        <v>12506</v>
      </c>
      <c r="E10563" s="46" t="s">
        <v>12506</v>
      </c>
      <c r="F10563" s="46" t="s">
        <v>12202</v>
      </c>
      <c r="H10563" s="46" t="s">
        <v>168</v>
      </c>
      <c r="I10563" s="46" t="s">
        <v>168</v>
      </c>
      <c r="J10563" s="46" t="s">
        <v>249</v>
      </c>
      <c r="L10563" s="46">
        <v>405005794</v>
      </c>
      <c r="M10563" s="46" t="s">
        <v>12506</v>
      </c>
      <c r="AH10563" s="46" t="s">
        <v>170</v>
      </c>
      <c r="AT10563" s="46">
        <v>272</v>
      </c>
      <c r="AY10563" s="47">
        <v>53.93</v>
      </c>
    </row>
    <row r="10564" spans="1:64" x14ac:dyDescent="0.2">
      <c r="A10564" s="46">
        <v>724107</v>
      </c>
      <c r="B10564" s="46">
        <v>4835836</v>
      </c>
      <c r="C10564" s="46">
        <v>0</v>
      </c>
      <c r="D10564" s="46" t="s">
        <v>12507</v>
      </c>
      <c r="E10564" s="46" t="s">
        <v>12507</v>
      </c>
      <c r="F10564" s="46" t="s">
        <v>12202</v>
      </c>
      <c r="H10564" s="46" t="s">
        <v>168</v>
      </c>
      <c r="I10564" s="46" t="s">
        <v>168</v>
      </c>
      <c r="J10564" s="46" t="s">
        <v>249</v>
      </c>
      <c r="L10564" s="46">
        <v>405012460</v>
      </c>
      <c r="M10564" s="46" t="s">
        <v>12507</v>
      </c>
      <c r="AH10564" s="46" t="s">
        <v>170</v>
      </c>
      <c r="AT10564" s="46">
        <v>272</v>
      </c>
      <c r="AY10564" s="47">
        <v>641.01</v>
      </c>
    </row>
    <row r="10565" spans="1:64" x14ac:dyDescent="0.2">
      <c r="A10565" s="46">
        <v>4596246</v>
      </c>
      <c r="B10565" s="46">
        <v>360896413</v>
      </c>
      <c r="C10565" s="46">
        <v>0</v>
      </c>
      <c r="D10565" s="46" t="s">
        <v>12508</v>
      </c>
      <c r="E10565" s="46" t="s">
        <v>12508</v>
      </c>
      <c r="F10565" s="46" t="s">
        <v>12202</v>
      </c>
      <c r="H10565" s="46" t="s">
        <v>168</v>
      </c>
      <c r="I10565" s="46" t="s">
        <v>168</v>
      </c>
      <c r="J10565" s="46" t="s">
        <v>249</v>
      </c>
      <c r="L10565" s="46">
        <v>4470101199</v>
      </c>
      <c r="M10565" s="46" t="s">
        <v>12508</v>
      </c>
      <c r="AL10565" s="46" t="s">
        <v>12509</v>
      </c>
      <c r="AT10565" s="46">
        <v>278</v>
      </c>
      <c r="AY10565" s="47">
        <v>4365.1899999999996</v>
      </c>
    </row>
    <row r="10566" spans="1:64" x14ac:dyDescent="0.2">
      <c r="A10566" s="46">
        <v>724109</v>
      </c>
      <c r="B10566" s="46">
        <v>4835838</v>
      </c>
      <c r="C10566" s="46">
        <v>0</v>
      </c>
      <c r="D10566" s="46" t="s">
        <v>12510</v>
      </c>
      <c r="E10566" s="46" t="s">
        <v>12510</v>
      </c>
      <c r="F10566" s="46" t="s">
        <v>12202</v>
      </c>
      <c r="H10566" s="46" t="s">
        <v>168</v>
      </c>
      <c r="I10566" s="46" t="s">
        <v>168</v>
      </c>
      <c r="J10566" s="46" t="s">
        <v>249</v>
      </c>
      <c r="L10566" s="46">
        <v>405020744</v>
      </c>
      <c r="M10566" s="46" t="s">
        <v>12510</v>
      </c>
      <c r="AH10566" s="46" t="s">
        <v>170</v>
      </c>
      <c r="AT10566" s="46">
        <v>271</v>
      </c>
      <c r="AY10566" s="47">
        <v>6.18</v>
      </c>
    </row>
    <row r="10567" spans="1:64" x14ac:dyDescent="0.2">
      <c r="A10567" s="46">
        <v>724110</v>
      </c>
      <c r="B10567" s="46">
        <v>4835840</v>
      </c>
      <c r="C10567" s="46">
        <v>0</v>
      </c>
      <c r="D10567" s="46" t="s">
        <v>12511</v>
      </c>
      <c r="E10567" s="46" t="s">
        <v>12511</v>
      </c>
      <c r="F10567" s="46" t="s">
        <v>12202</v>
      </c>
      <c r="H10567" s="46" t="s">
        <v>168</v>
      </c>
      <c r="I10567" s="46" t="s">
        <v>168</v>
      </c>
      <c r="J10567" s="46" t="s">
        <v>249</v>
      </c>
      <c r="L10567" s="46">
        <v>405007923</v>
      </c>
      <c r="M10567" s="46" t="s">
        <v>12511</v>
      </c>
      <c r="AH10567" s="46" t="s">
        <v>170</v>
      </c>
      <c r="AT10567" s="46">
        <v>272</v>
      </c>
      <c r="AY10567" s="47">
        <v>46.07</v>
      </c>
    </row>
    <row r="10568" spans="1:64" x14ac:dyDescent="0.2">
      <c r="A10568" s="46">
        <v>724111</v>
      </c>
      <c r="B10568" s="46">
        <v>4835842</v>
      </c>
      <c r="C10568" s="46">
        <v>0</v>
      </c>
      <c r="D10568" s="46" t="s">
        <v>12512</v>
      </c>
      <c r="E10568" s="46" t="s">
        <v>12512</v>
      </c>
      <c r="F10568" s="46" t="s">
        <v>12202</v>
      </c>
      <c r="H10568" s="46" t="s">
        <v>168</v>
      </c>
      <c r="I10568" s="46" t="s">
        <v>168</v>
      </c>
      <c r="J10568" s="46" t="s">
        <v>249</v>
      </c>
      <c r="L10568" s="46">
        <v>405023920</v>
      </c>
      <c r="M10568" s="46" t="s">
        <v>12512</v>
      </c>
      <c r="AH10568" s="46" t="s">
        <v>170</v>
      </c>
      <c r="AT10568" s="46">
        <v>272</v>
      </c>
      <c r="AY10568" s="47">
        <v>1143.26</v>
      </c>
    </row>
    <row r="10569" spans="1:64" x14ac:dyDescent="0.2">
      <c r="A10569" s="46">
        <v>724112</v>
      </c>
      <c r="B10569" s="46">
        <v>4835844</v>
      </c>
      <c r="C10569" s="46">
        <v>0</v>
      </c>
      <c r="D10569" s="46" t="s">
        <v>12513</v>
      </c>
      <c r="E10569" s="46" t="s">
        <v>12513</v>
      </c>
      <c r="F10569" s="46" t="s">
        <v>12202</v>
      </c>
      <c r="H10569" s="46" t="s">
        <v>168</v>
      </c>
      <c r="I10569" s="46" t="s">
        <v>168</v>
      </c>
      <c r="J10569" s="46" t="s">
        <v>249</v>
      </c>
      <c r="L10569" s="46">
        <v>405015116</v>
      </c>
      <c r="M10569" s="46" t="s">
        <v>12513</v>
      </c>
      <c r="AH10569" s="46" t="s">
        <v>170</v>
      </c>
      <c r="AT10569" s="46">
        <v>272</v>
      </c>
      <c r="AY10569" s="47">
        <v>876.41</v>
      </c>
    </row>
    <row r="10570" spans="1:64" x14ac:dyDescent="0.2">
      <c r="A10570" s="46">
        <v>1013091</v>
      </c>
      <c r="B10570" s="46">
        <v>6502180</v>
      </c>
      <c r="C10570" s="46">
        <v>0</v>
      </c>
      <c r="D10570" s="46" t="s">
        <v>12514</v>
      </c>
      <c r="E10570" s="46" t="s">
        <v>12514</v>
      </c>
      <c r="F10570" s="46" t="s">
        <v>12202</v>
      </c>
      <c r="H10570" s="46" t="s">
        <v>168</v>
      </c>
      <c r="I10570" s="46" t="s">
        <v>168</v>
      </c>
      <c r="J10570" s="46" t="s">
        <v>249</v>
      </c>
      <c r="L10570" s="46">
        <v>405026048</v>
      </c>
      <c r="M10570" s="46" t="s">
        <v>12514</v>
      </c>
      <c r="AH10570" s="46" t="s">
        <v>170</v>
      </c>
      <c r="AT10570" s="46">
        <v>272</v>
      </c>
      <c r="AY10570" s="47">
        <v>973.04</v>
      </c>
    </row>
    <row r="10571" spans="1:64" x14ac:dyDescent="0.2">
      <c r="A10571" s="46">
        <v>724113</v>
      </c>
      <c r="B10571" s="46">
        <v>4835846</v>
      </c>
      <c r="C10571" s="46">
        <v>0</v>
      </c>
      <c r="D10571" s="46" t="s">
        <v>12515</v>
      </c>
      <c r="E10571" s="46" t="s">
        <v>12515</v>
      </c>
      <c r="F10571" s="46" t="s">
        <v>12202</v>
      </c>
      <c r="H10571" s="46" t="s">
        <v>168</v>
      </c>
      <c r="I10571" s="46" t="s">
        <v>168</v>
      </c>
      <c r="J10571" s="46" t="s">
        <v>249</v>
      </c>
      <c r="L10571" s="46">
        <v>405022252</v>
      </c>
      <c r="M10571" s="46" t="s">
        <v>12515</v>
      </c>
      <c r="AH10571" s="46" t="s">
        <v>170</v>
      </c>
      <c r="AT10571" s="46">
        <v>272</v>
      </c>
      <c r="AY10571" s="47">
        <v>1292.1400000000001</v>
      </c>
    </row>
    <row r="10572" spans="1:64" x14ac:dyDescent="0.2">
      <c r="A10572" s="46">
        <v>724114</v>
      </c>
      <c r="B10572" s="46">
        <v>4835849</v>
      </c>
      <c r="C10572" s="46">
        <v>0</v>
      </c>
      <c r="D10572" s="46" t="s">
        <v>12516</v>
      </c>
      <c r="E10572" s="46" t="s">
        <v>12516</v>
      </c>
      <c r="F10572" s="46" t="s">
        <v>12202</v>
      </c>
      <c r="H10572" s="46" t="s">
        <v>168</v>
      </c>
      <c r="I10572" s="46" t="s">
        <v>168</v>
      </c>
      <c r="J10572" s="46" t="s">
        <v>249</v>
      </c>
      <c r="L10572" s="46">
        <v>405012873</v>
      </c>
      <c r="M10572" s="46" t="s">
        <v>12516</v>
      </c>
      <c r="AH10572" s="46" t="s">
        <v>170</v>
      </c>
      <c r="AT10572" s="46">
        <v>272</v>
      </c>
      <c r="AY10572" s="47">
        <v>944.95</v>
      </c>
    </row>
    <row r="10573" spans="1:64" x14ac:dyDescent="0.2">
      <c r="A10573" s="46">
        <v>724115</v>
      </c>
      <c r="B10573" s="46">
        <v>4835851</v>
      </c>
      <c r="C10573" s="46">
        <v>0</v>
      </c>
      <c r="D10573" s="46" t="s">
        <v>12517</v>
      </c>
      <c r="E10573" s="46" t="s">
        <v>12517</v>
      </c>
      <c r="F10573" s="46" t="s">
        <v>12202</v>
      </c>
      <c r="H10573" s="46" t="s">
        <v>168</v>
      </c>
      <c r="I10573" s="46" t="s">
        <v>168</v>
      </c>
      <c r="J10573" s="46" t="s">
        <v>249</v>
      </c>
      <c r="L10573" s="46">
        <v>405017658</v>
      </c>
      <c r="M10573" s="46" t="s">
        <v>12517</v>
      </c>
      <c r="AH10573" s="46" t="s">
        <v>170</v>
      </c>
      <c r="AM10573" s="46" t="s">
        <v>739</v>
      </c>
      <c r="AT10573" s="46">
        <v>271</v>
      </c>
      <c r="AY10573" s="47">
        <v>493.82</v>
      </c>
      <c r="BL10573" s="46">
        <v>412.87</v>
      </c>
    </row>
    <row r="10574" spans="1:64" x14ac:dyDescent="0.2">
      <c r="A10574" s="46">
        <v>724116</v>
      </c>
      <c r="B10574" s="46">
        <v>4835854</v>
      </c>
      <c r="C10574" s="46">
        <v>0</v>
      </c>
      <c r="D10574" s="46" t="s">
        <v>12518</v>
      </c>
      <c r="E10574" s="46" t="s">
        <v>12518</v>
      </c>
      <c r="F10574" s="46" t="s">
        <v>12202</v>
      </c>
      <c r="H10574" s="46" t="s">
        <v>168</v>
      </c>
      <c r="I10574" s="46" t="s">
        <v>168</v>
      </c>
      <c r="J10574" s="46" t="s">
        <v>249</v>
      </c>
      <c r="L10574" s="46">
        <v>405011966</v>
      </c>
      <c r="M10574" s="46" t="s">
        <v>12518</v>
      </c>
      <c r="AH10574" s="46" t="s">
        <v>170</v>
      </c>
      <c r="AM10574" s="46" t="s">
        <v>739</v>
      </c>
      <c r="AT10574" s="46">
        <v>271</v>
      </c>
      <c r="AY10574" s="47">
        <v>242.7</v>
      </c>
      <c r="BL10574" s="46">
        <v>202.99</v>
      </c>
    </row>
    <row r="10575" spans="1:64" x14ac:dyDescent="0.2">
      <c r="A10575" s="46">
        <v>1013076</v>
      </c>
      <c r="B10575" s="46">
        <v>6501971</v>
      </c>
      <c r="C10575" s="46">
        <v>0</v>
      </c>
      <c r="D10575" s="46" t="s">
        <v>12519</v>
      </c>
      <c r="E10575" s="46" t="s">
        <v>12519</v>
      </c>
      <c r="F10575" s="46" t="s">
        <v>12202</v>
      </c>
      <c r="H10575" s="46" t="s">
        <v>168</v>
      </c>
      <c r="I10575" s="46" t="s">
        <v>168</v>
      </c>
      <c r="J10575" s="46" t="s">
        <v>249</v>
      </c>
      <c r="L10575" s="46">
        <v>470100001</v>
      </c>
      <c r="M10575" s="46" t="s">
        <v>12520</v>
      </c>
      <c r="AT10575" s="46">
        <v>291</v>
      </c>
      <c r="AY10575" s="47">
        <v>470.23</v>
      </c>
    </row>
    <row r="10576" spans="1:64" x14ac:dyDescent="0.2">
      <c r="A10576" s="46">
        <v>724117</v>
      </c>
      <c r="B10576" s="46">
        <v>4835856</v>
      </c>
      <c r="C10576" s="46">
        <v>0</v>
      </c>
      <c r="D10576" s="46" t="s">
        <v>12521</v>
      </c>
      <c r="E10576" s="46" t="s">
        <v>12521</v>
      </c>
      <c r="F10576" s="46" t="s">
        <v>12202</v>
      </c>
      <c r="H10576" s="46" t="s">
        <v>168</v>
      </c>
      <c r="I10576" s="46" t="s">
        <v>168</v>
      </c>
      <c r="J10576" s="46" t="s">
        <v>181</v>
      </c>
      <c r="L10576" s="46">
        <v>405018136</v>
      </c>
      <c r="M10576" s="46" t="s">
        <v>12521</v>
      </c>
      <c r="AH10576" s="46" t="s">
        <v>170</v>
      </c>
      <c r="AM10576" s="46" t="s">
        <v>739</v>
      </c>
      <c r="AT10576" s="46">
        <v>271</v>
      </c>
      <c r="AY10576" s="47">
        <v>1064.6099999999999</v>
      </c>
      <c r="BL10576" s="46">
        <v>889.87</v>
      </c>
    </row>
    <row r="10577" spans="1:64" x14ac:dyDescent="0.2">
      <c r="A10577" s="46">
        <v>724118</v>
      </c>
      <c r="B10577" s="46">
        <v>4835858</v>
      </c>
      <c r="C10577" s="46">
        <v>0</v>
      </c>
      <c r="D10577" s="46" t="s">
        <v>12522</v>
      </c>
      <c r="E10577" s="46" t="s">
        <v>12522</v>
      </c>
      <c r="F10577" s="46" t="s">
        <v>12202</v>
      </c>
      <c r="H10577" s="46" t="s">
        <v>168</v>
      </c>
      <c r="I10577" s="46" t="s">
        <v>168</v>
      </c>
      <c r="J10577" s="46" t="s">
        <v>181</v>
      </c>
      <c r="L10577" s="46">
        <v>405024100</v>
      </c>
      <c r="M10577" s="46" t="s">
        <v>12522</v>
      </c>
      <c r="AH10577" s="46" t="s">
        <v>170</v>
      </c>
      <c r="AM10577" s="46" t="s">
        <v>739</v>
      </c>
      <c r="AT10577" s="46">
        <v>291</v>
      </c>
      <c r="AY10577" s="47">
        <v>834.27</v>
      </c>
      <c r="BL10577" s="46">
        <v>696.42</v>
      </c>
    </row>
    <row r="10578" spans="1:64" x14ac:dyDescent="0.2">
      <c r="A10578" s="46">
        <v>724119</v>
      </c>
      <c r="B10578" s="46">
        <v>4835860</v>
      </c>
      <c r="C10578" s="46">
        <v>0</v>
      </c>
      <c r="D10578" s="46" t="s">
        <v>12523</v>
      </c>
      <c r="E10578" s="46" t="s">
        <v>12523</v>
      </c>
      <c r="F10578" s="46" t="s">
        <v>12202</v>
      </c>
      <c r="H10578" s="46" t="s">
        <v>168</v>
      </c>
      <c r="I10578" s="46" t="s">
        <v>168</v>
      </c>
      <c r="J10578" s="46" t="s">
        <v>249</v>
      </c>
      <c r="L10578" s="46">
        <v>405000761</v>
      </c>
      <c r="M10578" s="46" t="s">
        <v>12523</v>
      </c>
      <c r="AH10578" s="46" t="s">
        <v>170</v>
      </c>
      <c r="AT10578" s="46">
        <v>272</v>
      </c>
      <c r="AY10578" s="47">
        <v>26.4</v>
      </c>
    </row>
    <row r="10579" spans="1:64" x14ac:dyDescent="0.2">
      <c r="A10579" s="46">
        <v>724120</v>
      </c>
      <c r="B10579" s="46">
        <v>4835862</v>
      </c>
      <c r="C10579" s="46">
        <v>0</v>
      </c>
      <c r="D10579" s="46" t="s">
        <v>12524</v>
      </c>
      <c r="E10579" s="46" t="s">
        <v>12524</v>
      </c>
      <c r="F10579" s="46" t="s">
        <v>12202</v>
      </c>
      <c r="H10579" s="46" t="s">
        <v>168</v>
      </c>
      <c r="I10579" s="46" t="s">
        <v>168</v>
      </c>
      <c r="J10579" s="46" t="s">
        <v>249</v>
      </c>
      <c r="L10579" s="46">
        <v>405000779</v>
      </c>
      <c r="M10579" s="46" t="s">
        <v>12524</v>
      </c>
      <c r="AH10579" s="46" t="s">
        <v>170</v>
      </c>
      <c r="AT10579" s="46">
        <v>272</v>
      </c>
      <c r="AY10579" s="47">
        <v>17.420000000000002</v>
      </c>
    </row>
    <row r="10580" spans="1:64" x14ac:dyDescent="0.2">
      <c r="A10580" s="46">
        <v>724121</v>
      </c>
      <c r="B10580" s="46">
        <v>4835865</v>
      </c>
      <c r="C10580" s="46">
        <v>0</v>
      </c>
      <c r="D10580" s="46" t="s">
        <v>12525</v>
      </c>
      <c r="E10580" s="46" t="s">
        <v>12525</v>
      </c>
      <c r="F10580" s="46" t="s">
        <v>12202</v>
      </c>
      <c r="H10580" s="46" t="s">
        <v>168</v>
      </c>
      <c r="I10580" s="46" t="s">
        <v>168</v>
      </c>
      <c r="J10580" s="46" t="s">
        <v>249</v>
      </c>
      <c r="L10580" s="46">
        <v>405010570</v>
      </c>
      <c r="M10580" s="46" t="s">
        <v>12526</v>
      </c>
      <c r="AH10580" s="46" t="s">
        <v>170</v>
      </c>
      <c r="AT10580" s="46">
        <v>272</v>
      </c>
      <c r="AY10580" s="47">
        <v>61.24</v>
      </c>
    </row>
    <row r="10581" spans="1:64" x14ac:dyDescent="0.2">
      <c r="A10581" s="46">
        <v>2780198</v>
      </c>
      <c r="B10581" s="46">
        <v>24069501</v>
      </c>
      <c r="C10581" s="46">
        <v>0</v>
      </c>
      <c r="D10581" s="46" t="s">
        <v>12527</v>
      </c>
      <c r="E10581" s="46" t="s">
        <v>12527</v>
      </c>
      <c r="F10581" s="46" t="s">
        <v>12202</v>
      </c>
      <c r="H10581" s="46" t="s">
        <v>168</v>
      </c>
      <c r="I10581" s="46" t="s">
        <v>168</v>
      </c>
      <c r="J10581" s="46" t="s">
        <v>249</v>
      </c>
      <c r="L10581" s="46">
        <v>4470100528</v>
      </c>
      <c r="M10581" s="46" t="s">
        <v>12527</v>
      </c>
      <c r="AH10581" s="46" t="s">
        <v>170</v>
      </c>
      <c r="AT10581" s="46">
        <v>272</v>
      </c>
      <c r="AY10581" s="47">
        <v>110.67</v>
      </c>
    </row>
    <row r="10582" spans="1:64" x14ac:dyDescent="0.2">
      <c r="A10582" s="46">
        <v>2780394</v>
      </c>
      <c r="B10582" s="46">
        <v>24070501</v>
      </c>
      <c r="C10582" s="46">
        <v>0</v>
      </c>
      <c r="D10582" s="46" t="s">
        <v>12528</v>
      </c>
      <c r="E10582" s="46" t="s">
        <v>12528</v>
      </c>
      <c r="F10582" s="46" t="s">
        <v>12202</v>
      </c>
      <c r="H10582" s="46" t="s">
        <v>168</v>
      </c>
      <c r="I10582" s="46" t="s">
        <v>168</v>
      </c>
      <c r="J10582" s="46" t="s">
        <v>249</v>
      </c>
      <c r="L10582" s="46">
        <v>4470100400</v>
      </c>
      <c r="M10582" s="46" t="s">
        <v>12528</v>
      </c>
      <c r="AL10582" s="46" t="s">
        <v>12359</v>
      </c>
      <c r="AT10582" s="46">
        <v>278</v>
      </c>
      <c r="AY10582" s="47">
        <v>116.8</v>
      </c>
    </row>
    <row r="10583" spans="1:64" x14ac:dyDescent="0.2">
      <c r="A10583" s="46">
        <v>2780393</v>
      </c>
      <c r="B10583" s="46">
        <v>24070496</v>
      </c>
      <c r="C10583" s="46">
        <v>0</v>
      </c>
      <c r="D10583" s="46" t="s">
        <v>12529</v>
      </c>
      <c r="E10583" s="46" t="s">
        <v>12529</v>
      </c>
      <c r="F10583" s="46" t="s">
        <v>12202</v>
      </c>
      <c r="H10583" s="46" t="s">
        <v>168</v>
      </c>
      <c r="I10583" s="46" t="s">
        <v>168</v>
      </c>
      <c r="J10583" s="46" t="s">
        <v>249</v>
      </c>
      <c r="L10583" s="46">
        <v>4470100399</v>
      </c>
      <c r="M10583" s="46" t="s">
        <v>12530</v>
      </c>
      <c r="AL10583" s="46" t="s">
        <v>12359</v>
      </c>
      <c r="AT10583" s="46">
        <v>278</v>
      </c>
      <c r="AY10583" s="47">
        <v>150.58000000000001</v>
      </c>
    </row>
    <row r="10584" spans="1:64" x14ac:dyDescent="0.2">
      <c r="A10584" s="46">
        <v>1812704</v>
      </c>
      <c r="B10584" s="46">
        <v>0</v>
      </c>
      <c r="C10584" s="46">
        <v>14655154</v>
      </c>
      <c r="D10584" s="46" t="s">
        <v>12531</v>
      </c>
      <c r="E10584" s="46" t="s">
        <v>12531</v>
      </c>
      <c r="F10584" s="46" t="s">
        <v>12202</v>
      </c>
      <c r="H10584" s="46" t="s">
        <v>168</v>
      </c>
      <c r="I10584" s="46" t="s">
        <v>168</v>
      </c>
      <c r="J10584" s="46" t="s">
        <v>610</v>
      </c>
      <c r="L10584" s="46">
        <v>405018664</v>
      </c>
      <c r="M10584" s="46" t="s">
        <v>12531</v>
      </c>
      <c r="AH10584" s="46" t="s">
        <v>170</v>
      </c>
      <c r="AT10584" s="46">
        <v>272</v>
      </c>
      <c r="AY10584" s="47">
        <v>12.92</v>
      </c>
    </row>
    <row r="10585" spans="1:64" x14ac:dyDescent="0.2">
      <c r="A10585" s="46">
        <v>724122</v>
      </c>
      <c r="B10585" s="46">
        <v>4835867</v>
      </c>
      <c r="C10585" s="46">
        <v>0</v>
      </c>
      <c r="D10585" s="46" t="s">
        <v>12532</v>
      </c>
      <c r="E10585" s="46" t="s">
        <v>12532</v>
      </c>
      <c r="F10585" s="46" t="s">
        <v>12202</v>
      </c>
      <c r="H10585" s="46" t="s">
        <v>168</v>
      </c>
      <c r="I10585" s="46" t="s">
        <v>168</v>
      </c>
      <c r="J10585" s="46" t="s">
        <v>249</v>
      </c>
      <c r="L10585" s="46">
        <v>405019084</v>
      </c>
      <c r="M10585" s="46" t="s">
        <v>12532</v>
      </c>
      <c r="AH10585" s="46" t="s">
        <v>170</v>
      </c>
      <c r="AT10585" s="46">
        <v>271</v>
      </c>
      <c r="AY10585" s="47">
        <v>8.43</v>
      </c>
    </row>
    <row r="10586" spans="1:64" x14ac:dyDescent="0.2">
      <c r="A10586" s="46">
        <v>724123</v>
      </c>
      <c r="B10586" s="46">
        <v>4835869</v>
      </c>
      <c r="C10586" s="46">
        <v>0</v>
      </c>
      <c r="D10586" s="46" t="s">
        <v>12533</v>
      </c>
      <c r="E10586" s="46" t="s">
        <v>12533</v>
      </c>
      <c r="F10586" s="46" t="s">
        <v>12202</v>
      </c>
      <c r="H10586" s="46" t="s">
        <v>168</v>
      </c>
      <c r="I10586" s="46" t="s">
        <v>168</v>
      </c>
      <c r="J10586" s="46" t="s">
        <v>249</v>
      </c>
      <c r="L10586" s="46">
        <v>405018664</v>
      </c>
      <c r="M10586" s="46" t="s">
        <v>12533</v>
      </c>
      <c r="AH10586" s="46" t="s">
        <v>170</v>
      </c>
      <c r="AT10586" s="46">
        <v>271</v>
      </c>
      <c r="AY10586" s="47">
        <v>12.92</v>
      </c>
    </row>
    <row r="10587" spans="1:64" x14ac:dyDescent="0.2">
      <c r="A10587" s="46">
        <v>724124</v>
      </c>
      <c r="B10587" s="46">
        <v>4835871</v>
      </c>
      <c r="C10587" s="46">
        <v>0</v>
      </c>
      <c r="D10587" s="46" t="s">
        <v>12534</v>
      </c>
      <c r="E10587" s="46" t="s">
        <v>12534</v>
      </c>
      <c r="F10587" s="46" t="s">
        <v>12202</v>
      </c>
      <c r="H10587" s="46" t="s">
        <v>168</v>
      </c>
      <c r="I10587" s="46" t="s">
        <v>168</v>
      </c>
      <c r="J10587" s="46" t="s">
        <v>249</v>
      </c>
      <c r="L10587" s="46">
        <v>405010091</v>
      </c>
      <c r="M10587" s="46" t="s">
        <v>12534</v>
      </c>
      <c r="AH10587" s="46" t="s">
        <v>170</v>
      </c>
      <c r="AT10587" s="46">
        <v>272</v>
      </c>
      <c r="AY10587" s="47">
        <v>143.82</v>
      </c>
    </row>
    <row r="10588" spans="1:64" x14ac:dyDescent="0.2">
      <c r="A10588" s="46">
        <v>3602117</v>
      </c>
      <c r="B10588" s="46">
        <v>0</v>
      </c>
      <c r="C10588" s="46">
        <v>44013724</v>
      </c>
      <c r="D10588" s="46" t="s">
        <v>12535</v>
      </c>
      <c r="E10588" s="46" t="s">
        <v>12535</v>
      </c>
      <c r="F10588" s="46" t="s">
        <v>12202</v>
      </c>
      <c r="H10588" s="46" t="s">
        <v>168</v>
      </c>
      <c r="I10588" s="46" t="s">
        <v>168</v>
      </c>
      <c r="J10588" s="46" t="s">
        <v>610</v>
      </c>
      <c r="L10588" s="46">
        <v>405009440</v>
      </c>
      <c r="M10588" s="46" t="s">
        <v>12535</v>
      </c>
      <c r="AL10588" s="46" t="s">
        <v>12263</v>
      </c>
      <c r="AT10588" s="46">
        <v>278</v>
      </c>
      <c r="AY10588" s="47">
        <v>999.44</v>
      </c>
    </row>
    <row r="10589" spans="1:64" x14ac:dyDescent="0.2">
      <c r="A10589" s="46">
        <v>3602113</v>
      </c>
      <c r="B10589" s="46">
        <v>0</v>
      </c>
      <c r="C10589" s="46">
        <v>44013680</v>
      </c>
      <c r="D10589" s="46" t="s">
        <v>12536</v>
      </c>
      <c r="E10589" s="46" t="s">
        <v>12536</v>
      </c>
      <c r="F10589" s="46" t="s">
        <v>12202</v>
      </c>
      <c r="H10589" s="46" t="s">
        <v>168</v>
      </c>
      <c r="I10589" s="46" t="s">
        <v>168</v>
      </c>
      <c r="J10589" s="46" t="s">
        <v>610</v>
      </c>
      <c r="L10589" s="46">
        <v>405009432</v>
      </c>
      <c r="M10589" s="46" t="s">
        <v>12536</v>
      </c>
      <c r="AH10589" s="46" t="s">
        <v>170</v>
      </c>
      <c r="AT10589" s="46">
        <v>274</v>
      </c>
      <c r="AY10589" s="47">
        <v>2356.19</v>
      </c>
    </row>
    <row r="10590" spans="1:64" x14ac:dyDescent="0.2">
      <c r="A10590" s="46">
        <v>724125</v>
      </c>
      <c r="B10590" s="46">
        <v>4835873</v>
      </c>
      <c r="C10590" s="46">
        <v>0</v>
      </c>
      <c r="D10590" s="46" t="s">
        <v>12537</v>
      </c>
      <c r="E10590" s="46" t="s">
        <v>12537</v>
      </c>
      <c r="F10590" s="46" t="s">
        <v>12202</v>
      </c>
      <c r="H10590" s="46" t="s">
        <v>168</v>
      </c>
      <c r="I10590" s="46" t="s">
        <v>168</v>
      </c>
      <c r="J10590" s="46" t="s">
        <v>249</v>
      </c>
      <c r="L10590" s="46">
        <v>405000811</v>
      </c>
      <c r="M10590" s="46" t="s">
        <v>12537</v>
      </c>
      <c r="AH10590" s="46" t="s">
        <v>170</v>
      </c>
      <c r="AT10590" s="46">
        <v>272</v>
      </c>
      <c r="AY10590" s="47">
        <v>107.87</v>
      </c>
    </row>
    <row r="10591" spans="1:64" x14ac:dyDescent="0.2">
      <c r="A10591" s="46">
        <v>724126</v>
      </c>
      <c r="B10591" s="46">
        <v>4835875</v>
      </c>
      <c r="C10591" s="46">
        <v>0</v>
      </c>
      <c r="D10591" s="46" t="s">
        <v>12538</v>
      </c>
      <c r="E10591" s="46" t="s">
        <v>12538</v>
      </c>
      <c r="F10591" s="46" t="s">
        <v>12202</v>
      </c>
      <c r="H10591" s="46" t="s">
        <v>168</v>
      </c>
      <c r="I10591" s="46" t="s">
        <v>168</v>
      </c>
      <c r="J10591" s="46" t="s">
        <v>249</v>
      </c>
      <c r="L10591" s="46">
        <v>405000845</v>
      </c>
      <c r="M10591" s="46" t="s">
        <v>12538</v>
      </c>
      <c r="AH10591" s="46" t="s">
        <v>170</v>
      </c>
      <c r="AT10591" s="46">
        <v>272</v>
      </c>
      <c r="AY10591" s="47">
        <v>44.38</v>
      </c>
    </row>
    <row r="10592" spans="1:64" x14ac:dyDescent="0.2">
      <c r="A10592" s="46">
        <v>724127</v>
      </c>
      <c r="B10592" s="46">
        <v>4835877</v>
      </c>
      <c r="C10592" s="46">
        <v>0</v>
      </c>
      <c r="D10592" s="46" t="s">
        <v>12539</v>
      </c>
      <c r="E10592" s="46" t="s">
        <v>12539</v>
      </c>
      <c r="F10592" s="46" t="s">
        <v>12202</v>
      </c>
      <c r="H10592" s="46" t="s">
        <v>168</v>
      </c>
      <c r="I10592" s="46" t="s">
        <v>168</v>
      </c>
      <c r="J10592" s="46" t="s">
        <v>249</v>
      </c>
      <c r="L10592" s="46">
        <v>405006370</v>
      </c>
      <c r="M10592" s="46" t="s">
        <v>12539</v>
      </c>
      <c r="AH10592" s="46" t="s">
        <v>170</v>
      </c>
      <c r="AL10592" s="46" t="s">
        <v>12540</v>
      </c>
      <c r="AT10592" s="46">
        <v>272</v>
      </c>
      <c r="AY10592" s="47">
        <v>86.52</v>
      </c>
    </row>
    <row r="10593" spans="1:51" x14ac:dyDescent="0.2">
      <c r="A10593" s="46">
        <v>724128</v>
      </c>
      <c r="B10593" s="46">
        <v>4835879</v>
      </c>
      <c r="C10593" s="46">
        <v>0</v>
      </c>
      <c r="D10593" s="46" t="s">
        <v>12541</v>
      </c>
      <c r="E10593" s="46" t="s">
        <v>12541</v>
      </c>
      <c r="F10593" s="46" t="s">
        <v>12202</v>
      </c>
      <c r="H10593" s="46" t="s">
        <v>168</v>
      </c>
      <c r="I10593" s="46" t="s">
        <v>168</v>
      </c>
      <c r="J10593" s="46" t="s">
        <v>249</v>
      </c>
      <c r="L10593" s="46">
        <v>405019290</v>
      </c>
      <c r="M10593" s="46" t="s">
        <v>12541</v>
      </c>
      <c r="AH10593" s="46" t="s">
        <v>170</v>
      </c>
      <c r="AL10593" s="46" t="s">
        <v>12540</v>
      </c>
      <c r="AT10593" s="46">
        <v>271</v>
      </c>
      <c r="AY10593" s="47">
        <v>273.02999999999997</v>
      </c>
    </row>
    <row r="10594" spans="1:51" x14ac:dyDescent="0.2">
      <c r="A10594" s="46">
        <v>724129</v>
      </c>
      <c r="B10594" s="46">
        <v>4835881</v>
      </c>
      <c r="C10594" s="46">
        <v>0</v>
      </c>
      <c r="D10594" s="46" t="s">
        <v>12542</v>
      </c>
      <c r="E10594" s="46" t="s">
        <v>12542</v>
      </c>
      <c r="F10594" s="46" t="s">
        <v>12202</v>
      </c>
      <c r="H10594" s="46" t="s">
        <v>168</v>
      </c>
      <c r="I10594" s="46" t="s">
        <v>168</v>
      </c>
      <c r="J10594" s="46" t="s">
        <v>249</v>
      </c>
      <c r="L10594" s="46">
        <v>405021023</v>
      </c>
      <c r="M10594" s="46" t="s">
        <v>12542</v>
      </c>
      <c r="AH10594" s="46" t="s">
        <v>170</v>
      </c>
      <c r="AL10594" s="46" t="s">
        <v>12540</v>
      </c>
      <c r="AT10594" s="46">
        <v>271</v>
      </c>
      <c r="AY10594" s="47">
        <v>262.92</v>
      </c>
    </row>
    <row r="10595" spans="1:51" x14ac:dyDescent="0.2">
      <c r="A10595" s="46">
        <v>724130</v>
      </c>
      <c r="B10595" s="46">
        <v>4835883</v>
      </c>
      <c r="C10595" s="46">
        <v>0</v>
      </c>
      <c r="D10595" s="46" t="s">
        <v>12543</v>
      </c>
      <c r="E10595" s="46" t="s">
        <v>12543</v>
      </c>
      <c r="F10595" s="46" t="s">
        <v>12202</v>
      </c>
      <c r="H10595" s="46" t="s">
        <v>168</v>
      </c>
      <c r="I10595" s="46" t="s">
        <v>168</v>
      </c>
      <c r="J10595" s="46" t="s">
        <v>249</v>
      </c>
      <c r="L10595" s="46">
        <v>405021031</v>
      </c>
      <c r="M10595" s="46" t="s">
        <v>12543</v>
      </c>
      <c r="AH10595" s="46" t="s">
        <v>170</v>
      </c>
      <c r="AL10595" s="46" t="s">
        <v>12540</v>
      </c>
      <c r="AT10595" s="46">
        <v>271</v>
      </c>
      <c r="AY10595" s="47">
        <v>262.92</v>
      </c>
    </row>
    <row r="10596" spans="1:51" x14ac:dyDescent="0.2">
      <c r="A10596" s="46">
        <v>724131</v>
      </c>
      <c r="B10596" s="46">
        <v>4835885</v>
      </c>
      <c r="C10596" s="46">
        <v>0</v>
      </c>
      <c r="D10596" s="46" t="s">
        <v>12544</v>
      </c>
      <c r="E10596" s="46" t="s">
        <v>12544</v>
      </c>
      <c r="F10596" s="46" t="s">
        <v>12202</v>
      </c>
      <c r="H10596" s="46" t="s">
        <v>168</v>
      </c>
      <c r="I10596" s="46" t="s">
        <v>168</v>
      </c>
      <c r="J10596" s="46" t="s">
        <v>249</v>
      </c>
      <c r="L10596" s="46">
        <v>405021049</v>
      </c>
      <c r="M10596" s="46" t="s">
        <v>12544</v>
      </c>
      <c r="AH10596" s="46" t="s">
        <v>170</v>
      </c>
      <c r="AL10596" s="46" t="s">
        <v>12540</v>
      </c>
      <c r="AT10596" s="46">
        <v>271</v>
      </c>
      <c r="AY10596" s="47">
        <v>264.61</v>
      </c>
    </row>
    <row r="10597" spans="1:51" x14ac:dyDescent="0.2">
      <c r="A10597" s="46">
        <v>724132</v>
      </c>
      <c r="B10597" s="46">
        <v>4835887</v>
      </c>
      <c r="C10597" s="46">
        <v>0</v>
      </c>
      <c r="D10597" s="46" t="s">
        <v>12545</v>
      </c>
      <c r="E10597" s="46" t="s">
        <v>12545</v>
      </c>
      <c r="F10597" s="46" t="s">
        <v>12202</v>
      </c>
      <c r="H10597" s="46" t="s">
        <v>168</v>
      </c>
      <c r="I10597" s="46" t="s">
        <v>168</v>
      </c>
      <c r="J10597" s="46" t="s">
        <v>249</v>
      </c>
      <c r="L10597" s="46">
        <v>405020603</v>
      </c>
      <c r="M10597" s="46" t="s">
        <v>12545</v>
      </c>
      <c r="AH10597" s="46" t="s">
        <v>170</v>
      </c>
      <c r="AL10597" s="46" t="s">
        <v>12540</v>
      </c>
      <c r="AT10597" s="46">
        <v>271</v>
      </c>
      <c r="AY10597" s="47">
        <v>273.02999999999997</v>
      </c>
    </row>
    <row r="10598" spans="1:51" x14ac:dyDescent="0.2">
      <c r="A10598" s="46">
        <v>724133</v>
      </c>
      <c r="B10598" s="46">
        <v>4835890</v>
      </c>
      <c r="C10598" s="46">
        <v>0</v>
      </c>
      <c r="D10598" s="46" t="s">
        <v>12546</v>
      </c>
      <c r="E10598" s="46" t="s">
        <v>12546</v>
      </c>
      <c r="F10598" s="46" t="s">
        <v>12202</v>
      </c>
      <c r="H10598" s="46" t="s">
        <v>168</v>
      </c>
      <c r="I10598" s="46" t="s">
        <v>168</v>
      </c>
      <c r="J10598" s="46" t="s">
        <v>249</v>
      </c>
      <c r="L10598" s="46">
        <v>405020611</v>
      </c>
      <c r="M10598" s="46" t="s">
        <v>12546</v>
      </c>
      <c r="AH10598" s="46" t="s">
        <v>170</v>
      </c>
      <c r="AL10598" s="46" t="s">
        <v>12540</v>
      </c>
      <c r="AT10598" s="46">
        <v>271</v>
      </c>
      <c r="AY10598" s="47">
        <v>273.02999999999997</v>
      </c>
    </row>
    <row r="10599" spans="1:51" x14ac:dyDescent="0.2">
      <c r="A10599" s="46">
        <v>724134</v>
      </c>
      <c r="B10599" s="46">
        <v>4835892</v>
      </c>
      <c r="C10599" s="46">
        <v>0</v>
      </c>
      <c r="D10599" s="46" t="s">
        <v>12547</v>
      </c>
      <c r="E10599" s="46" t="s">
        <v>12547</v>
      </c>
      <c r="F10599" s="46" t="s">
        <v>12202</v>
      </c>
      <c r="H10599" s="46" t="s">
        <v>168</v>
      </c>
      <c r="I10599" s="46" t="s">
        <v>168</v>
      </c>
      <c r="J10599" s="46" t="s">
        <v>249</v>
      </c>
      <c r="L10599" s="46">
        <v>405024332</v>
      </c>
      <c r="M10599" s="46" t="s">
        <v>12547</v>
      </c>
      <c r="AH10599" s="46" t="s">
        <v>170</v>
      </c>
      <c r="AT10599" s="46">
        <v>271</v>
      </c>
      <c r="AY10599" s="47">
        <v>218.54</v>
      </c>
    </row>
    <row r="10600" spans="1:51" x14ac:dyDescent="0.2">
      <c r="A10600" s="46">
        <v>859164</v>
      </c>
      <c r="B10600" s="46">
        <v>5221297</v>
      </c>
      <c r="C10600" s="46">
        <v>0</v>
      </c>
      <c r="D10600" s="46" t="s">
        <v>12548</v>
      </c>
      <c r="E10600" s="46" t="s">
        <v>12548</v>
      </c>
      <c r="F10600" s="46" t="s">
        <v>12202</v>
      </c>
      <c r="H10600" s="46" t="s">
        <v>168</v>
      </c>
      <c r="I10600" s="46" t="s">
        <v>168</v>
      </c>
      <c r="J10600" s="46" t="s">
        <v>249</v>
      </c>
      <c r="L10600" s="46">
        <v>405021866</v>
      </c>
      <c r="M10600" s="46" t="s">
        <v>12548</v>
      </c>
      <c r="AH10600" s="46" t="s">
        <v>170</v>
      </c>
      <c r="AT10600" s="46">
        <v>272</v>
      </c>
      <c r="AY10600" s="47">
        <v>199.44</v>
      </c>
    </row>
    <row r="10601" spans="1:51" x14ac:dyDescent="0.2">
      <c r="A10601" s="46">
        <v>724136</v>
      </c>
      <c r="B10601" s="46">
        <v>4835897</v>
      </c>
      <c r="C10601" s="46">
        <v>0</v>
      </c>
      <c r="D10601" s="46" t="s">
        <v>12549</v>
      </c>
      <c r="E10601" s="46" t="s">
        <v>12549</v>
      </c>
      <c r="F10601" s="46" t="s">
        <v>12202</v>
      </c>
      <c r="H10601" s="46" t="s">
        <v>168</v>
      </c>
      <c r="I10601" s="46" t="s">
        <v>168</v>
      </c>
      <c r="J10601" s="46" t="s">
        <v>249</v>
      </c>
      <c r="L10601" s="46">
        <v>405021858</v>
      </c>
      <c r="M10601" s="46" t="s">
        <v>12549</v>
      </c>
      <c r="AH10601" s="46" t="s">
        <v>170</v>
      </c>
      <c r="AT10601" s="46">
        <v>272</v>
      </c>
      <c r="AY10601" s="47">
        <v>1453.94</v>
      </c>
    </row>
    <row r="10602" spans="1:51" x14ac:dyDescent="0.2">
      <c r="A10602" s="46">
        <v>872152</v>
      </c>
      <c r="B10602" s="46">
        <v>5234210</v>
      </c>
      <c r="C10602" s="46">
        <v>0</v>
      </c>
      <c r="D10602" s="46" t="s">
        <v>12550</v>
      </c>
      <c r="E10602" s="46" t="s">
        <v>12550</v>
      </c>
      <c r="F10602" s="46" t="s">
        <v>12202</v>
      </c>
      <c r="H10602" s="46" t="s">
        <v>168</v>
      </c>
      <c r="I10602" s="46" t="s">
        <v>168</v>
      </c>
      <c r="J10602" s="46" t="s">
        <v>249</v>
      </c>
      <c r="L10602" s="46">
        <v>405025628</v>
      </c>
      <c r="M10602" s="46" t="s">
        <v>12550</v>
      </c>
      <c r="AH10602" s="46" t="s">
        <v>170</v>
      </c>
      <c r="AT10602" s="46">
        <v>272</v>
      </c>
      <c r="AY10602" s="47">
        <v>262.92</v>
      </c>
    </row>
    <row r="10603" spans="1:51" x14ac:dyDescent="0.2">
      <c r="A10603" s="46">
        <v>724137</v>
      </c>
      <c r="B10603" s="46">
        <v>4835900</v>
      </c>
      <c r="C10603" s="46">
        <v>0</v>
      </c>
      <c r="D10603" s="46" t="s">
        <v>12551</v>
      </c>
      <c r="E10603" s="46" t="s">
        <v>12551</v>
      </c>
      <c r="F10603" s="46" t="s">
        <v>12202</v>
      </c>
      <c r="H10603" s="46" t="s">
        <v>168</v>
      </c>
      <c r="I10603" s="46" t="s">
        <v>168</v>
      </c>
      <c r="J10603" s="46" t="s">
        <v>249</v>
      </c>
      <c r="L10603" s="46">
        <v>405019969</v>
      </c>
      <c r="M10603" s="46" t="s">
        <v>12551</v>
      </c>
      <c r="AH10603" s="46" t="s">
        <v>170</v>
      </c>
      <c r="AT10603" s="46">
        <v>272</v>
      </c>
      <c r="AY10603" s="47">
        <v>419.1</v>
      </c>
    </row>
    <row r="10604" spans="1:51" x14ac:dyDescent="0.2">
      <c r="A10604" s="46">
        <v>724138</v>
      </c>
      <c r="B10604" s="46">
        <v>4835902</v>
      </c>
      <c r="C10604" s="46">
        <v>0</v>
      </c>
      <c r="D10604" s="46" t="s">
        <v>12552</v>
      </c>
      <c r="E10604" s="46" t="s">
        <v>12552</v>
      </c>
      <c r="F10604" s="46" t="s">
        <v>12202</v>
      </c>
      <c r="H10604" s="46" t="s">
        <v>168</v>
      </c>
      <c r="I10604" s="46" t="s">
        <v>168</v>
      </c>
      <c r="J10604" s="46" t="s">
        <v>249</v>
      </c>
      <c r="L10604" s="46">
        <v>405022567</v>
      </c>
      <c r="M10604" s="46" t="s">
        <v>12552</v>
      </c>
      <c r="AH10604" s="46" t="s">
        <v>170</v>
      </c>
      <c r="AT10604" s="46">
        <v>272</v>
      </c>
      <c r="AY10604" s="47">
        <v>28.09</v>
      </c>
    </row>
    <row r="10605" spans="1:51" x14ac:dyDescent="0.2">
      <c r="A10605" s="46">
        <v>724139</v>
      </c>
      <c r="B10605" s="46">
        <v>4835905</v>
      </c>
      <c r="C10605" s="46">
        <v>0</v>
      </c>
      <c r="D10605" s="46" t="s">
        <v>12553</v>
      </c>
      <c r="E10605" s="46" t="s">
        <v>12553</v>
      </c>
      <c r="F10605" s="46" t="s">
        <v>12202</v>
      </c>
      <c r="H10605" s="46" t="s">
        <v>168</v>
      </c>
      <c r="I10605" s="46" t="s">
        <v>168</v>
      </c>
      <c r="J10605" s="46" t="s">
        <v>249</v>
      </c>
      <c r="L10605" s="46">
        <v>405022575</v>
      </c>
      <c r="M10605" s="46" t="s">
        <v>12553</v>
      </c>
      <c r="AH10605" s="46" t="s">
        <v>170</v>
      </c>
      <c r="AT10605" s="46">
        <v>272</v>
      </c>
      <c r="AY10605" s="47">
        <v>28.09</v>
      </c>
    </row>
    <row r="10606" spans="1:51" x14ac:dyDescent="0.2">
      <c r="A10606" s="46">
        <v>724140</v>
      </c>
      <c r="B10606" s="46">
        <v>4835907</v>
      </c>
      <c r="C10606" s="46">
        <v>0</v>
      </c>
      <c r="D10606" s="46" t="s">
        <v>12554</v>
      </c>
      <c r="E10606" s="46" t="s">
        <v>12554</v>
      </c>
      <c r="F10606" s="46" t="s">
        <v>12202</v>
      </c>
      <c r="H10606" s="46" t="s">
        <v>168</v>
      </c>
      <c r="I10606" s="46" t="s">
        <v>168</v>
      </c>
      <c r="J10606" s="46" t="s">
        <v>249</v>
      </c>
      <c r="L10606" s="46">
        <v>405022930</v>
      </c>
      <c r="M10606" s="46" t="s">
        <v>12554</v>
      </c>
      <c r="AH10606" s="46" t="s">
        <v>170</v>
      </c>
      <c r="AT10606" s="46">
        <v>272</v>
      </c>
      <c r="AY10606" s="47">
        <v>91.57</v>
      </c>
    </row>
    <row r="10607" spans="1:51" x14ac:dyDescent="0.2">
      <c r="A10607" s="46">
        <v>724141</v>
      </c>
      <c r="B10607" s="46">
        <v>4835909</v>
      </c>
      <c r="C10607" s="46">
        <v>0</v>
      </c>
      <c r="D10607" s="46" t="s">
        <v>12555</v>
      </c>
      <c r="E10607" s="46" t="s">
        <v>12555</v>
      </c>
      <c r="F10607" s="46" t="s">
        <v>12202</v>
      </c>
      <c r="H10607" s="46" t="s">
        <v>168</v>
      </c>
      <c r="I10607" s="46" t="s">
        <v>168</v>
      </c>
      <c r="J10607" s="46" t="s">
        <v>249</v>
      </c>
      <c r="L10607" s="46">
        <v>405018805</v>
      </c>
      <c r="M10607" s="46" t="s">
        <v>12555</v>
      </c>
      <c r="AH10607" s="46" t="s">
        <v>170</v>
      </c>
      <c r="AT10607" s="46">
        <v>272</v>
      </c>
      <c r="AY10607" s="47">
        <v>237.08</v>
      </c>
    </row>
    <row r="10608" spans="1:51" x14ac:dyDescent="0.2">
      <c r="A10608" s="46">
        <v>724142</v>
      </c>
      <c r="B10608" s="46">
        <v>4835911</v>
      </c>
      <c r="C10608" s="46">
        <v>0</v>
      </c>
      <c r="D10608" s="46" t="s">
        <v>12556</v>
      </c>
      <c r="E10608" s="46" t="s">
        <v>12556</v>
      </c>
      <c r="F10608" s="46" t="s">
        <v>12202</v>
      </c>
      <c r="H10608" s="46" t="s">
        <v>168</v>
      </c>
      <c r="I10608" s="46" t="s">
        <v>168</v>
      </c>
      <c r="J10608" s="46" t="s">
        <v>249</v>
      </c>
      <c r="L10608" s="46">
        <v>405018888</v>
      </c>
      <c r="M10608" s="46" t="s">
        <v>12556</v>
      </c>
      <c r="AH10608" s="46" t="s">
        <v>170</v>
      </c>
      <c r="AT10608" s="46">
        <v>272</v>
      </c>
      <c r="AY10608" s="47">
        <v>194.38</v>
      </c>
    </row>
    <row r="10609" spans="1:51" x14ac:dyDescent="0.2">
      <c r="A10609" s="46">
        <v>724143</v>
      </c>
      <c r="B10609" s="46">
        <v>4835913</v>
      </c>
      <c r="C10609" s="46">
        <v>0</v>
      </c>
      <c r="D10609" s="46" t="s">
        <v>12557</v>
      </c>
      <c r="E10609" s="46" t="s">
        <v>12557</v>
      </c>
      <c r="F10609" s="46" t="s">
        <v>12202</v>
      </c>
      <c r="H10609" s="46" t="s">
        <v>168</v>
      </c>
      <c r="I10609" s="46" t="s">
        <v>168</v>
      </c>
      <c r="J10609" s="46" t="s">
        <v>249</v>
      </c>
      <c r="L10609" s="46">
        <v>405022427</v>
      </c>
      <c r="M10609" s="46" t="s">
        <v>12557</v>
      </c>
      <c r="AH10609" s="46" t="s">
        <v>170</v>
      </c>
      <c r="AT10609" s="46">
        <v>272</v>
      </c>
      <c r="AY10609" s="47">
        <v>32.020000000000003</v>
      </c>
    </row>
    <row r="10610" spans="1:51" x14ac:dyDescent="0.2">
      <c r="A10610" s="46">
        <v>4062093</v>
      </c>
      <c r="B10610" s="46">
        <v>58108859</v>
      </c>
      <c r="C10610" s="46">
        <v>0</v>
      </c>
      <c r="D10610" s="46" t="s">
        <v>12558</v>
      </c>
      <c r="E10610" s="46" t="s">
        <v>12558</v>
      </c>
      <c r="F10610" s="46" t="s">
        <v>12202</v>
      </c>
      <c r="H10610" s="46" t="s">
        <v>168</v>
      </c>
      <c r="I10610" s="46" t="s">
        <v>168</v>
      </c>
      <c r="J10610" s="46" t="s">
        <v>249</v>
      </c>
      <c r="L10610" s="46">
        <v>4470100917</v>
      </c>
      <c r="M10610" s="46" t="s">
        <v>12558</v>
      </c>
      <c r="AH10610" s="46" t="s">
        <v>170</v>
      </c>
      <c r="AT10610" s="46">
        <v>272</v>
      </c>
      <c r="AY10610" s="47">
        <v>606.74</v>
      </c>
    </row>
    <row r="10611" spans="1:51" x14ac:dyDescent="0.2">
      <c r="A10611" s="46">
        <v>4062084</v>
      </c>
      <c r="B10611" s="46">
        <v>58108790</v>
      </c>
      <c r="C10611" s="46">
        <v>0</v>
      </c>
      <c r="D10611" s="46" t="s">
        <v>12559</v>
      </c>
      <c r="E10611" s="46" t="s">
        <v>12559</v>
      </c>
      <c r="F10611" s="46" t="s">
        <v>12202</v>
      </c>
      <c r="H10611" s="46" t="s">
        <v>168</v>
      </c>
      <c r="I10611" s="46" t="s">
        <v>168</v>
      </c>
      <c r="J10611" s="46" t="s">
        <v>249</v>
      </c>
      <c r="L10611" s="46">
        <v>4470100925</v>
      </c>
      <c r="M10611" s="46" t="s">
        <v>12559</v>
      </c>
      <c r="AH10611" s="46" t="s">
        <v>170</v>
      </c>
      <c r="AT10611" s="46">
        <v>272</v>
      </c>
      <c r="AY10611" s="47">
        <v>606.74</v>
      </c>
    </row>
    <row r="10612" spans="1:51" x14ac:dyDescent="0.2">
      <c r="A10612" s="46">
        <v>4137780</v>
      </c>
      <c r="B10612" s="46">
        <v>73471224</v>
      </c>
      <c r="C10612" s="46">
        <v>0</v>
      </c>
      <c r="D10612" s="46" t="s">
        <v>12560</v>
      </c>
      <c r="E10612" s="46" t="s">
        <v>12560</v>
      </c>
      <c r="F10612" s="46" t="s">
        <v>12202</v>
      </c>
      <c r="H10612" s="46" t="s">
        <v>168</v>
      </c>
      <c r="I10612" s="46" t="s">
        <v>168</v>
      </c>
      <c r="J10612" s="46" t="s">
        <v>249</v>
      </c>
      <c r="L10612" s="46">
        <v>4470100961</v>
      </c>
      <c r="M10612" s="46" t="s">
        <v>12560</v>
      </c>
      <c r="AH10612" s="46" t="s">
        <v>170</v>
      </c>
      <c r="AT10612" s="46">
        <v>274</v>
      </c>
      <c r="AY10612" s="47">
        <v>606.74</v>
      </c>
    </row>
    <row r="10613" spans="1:51" x14ac:dyDescent="0.2">
      <c r="A10613" s="46">
        <v>724144</v>
      </c>
      <c r="B10613" s="46">
        <v>4835915</v>
      </c>
      <c r="C10613" s="46">
        <v>0</v>
      </c>
      <c r="D10613" s="46" t="s">
        <v>12561</v>
      </c>
      <c r="E10613" s="46" t="s">
        <v>12561</v>
      </c>
      <c r="F10613" s="46" t="s">
        <v>12202</v>
      </c>
      <c r="H10613" s="46" t="s">
        <v>168</v>
      </c>
      <c r="I10613" s="46" t="s">
        <v>168</v>
      </c>
      <c r="J10613" s="46" t="s">
        <v>249</v>
      </c>
      <c r="L10613" s="46">
        <v>405012675</v>
      </c>
      <c r="M10613" s="46" t="s">
        <v>12561</v>
      </c>
      <c r="AH10613" s="46" t="s">
        <v>170</v>
      </c>
      <c r="AT10613" s="46">
        <v>272</v>
      </c>
      <c r="AY10613" s="47">
        <v>546.63</v>
      </c>
    </row>
    <row r="10614" spans="1:51" x14ac:dyDescent="0.2">
      <c r="A10614" s="46">
        <v>3602124</v>
      </c>
      <c r="B10614" s="46">
        <v>0</v>
      </c>
      <c r="C10614" s="46">
        <v>44013801</v>
      </c>
      <c r="D10614" s="46" t="s">
        <v>12562</v>
      </c>
      <c r="E10614" s="46" t="s">
        <v>12562</v>
      </c>
      <c r="F10614" s="46" t="s">
        <v>12202</v>
      </c>
      <c r="H10614" s="46" t="s">
        <v>168</v>
      </c>
      <c r="I10614" s="46" t="s">
        <v>168</v>
      </c>
      <c r="J10614" s="46" t="s">
        <v>610</v>
      </c>
      <c r="L10614" s="46">
        <v>405018979</v>
      </c>
      <c r="M10614" s="46" t="s">
        <v>12562</v>
      </c>
      <c r="AH10614" s="46" t="s">
        <v>170</v>
      </c>
      <c r="AT10614" s="46">
        <v>272</v>
      </c>
      <c r="AY10614" s="47">
        <v>2835.4</v>
      </c>
    </row>
    <row r="10615" spans="1:51" x14ac:dyDescent="0.2">
      <c r="A10615" s="46">
        <v>859163</v>
      </c>
      <c r="B10615" s="46">
        <v>5221288</v>
      </c>
      <c r="C10615" s="46">
        <v>0</v>
      </c>
      <c r="D10615" s="46" t="s">
        <v>12563</v>
      </c>
      <c r="E10615" s="46" t="s">
        <v>12563</v>
      </c>
      <c r="F10615" s="46" t="s">
        <v>12202</v>
      </c>
      <c r="H10615" s="46" t="s">
        <v>168</v>
      </c>
      <c r="I10615" s="46" t="s">
        <v>168</v>
      </c>
      <c r="J10615" s="46" t="s">
        <v>249</v>
      </c>
      <c r="L10615" s="46">
        <v>405020694</v>
      </c>
      <c r="M10615" s="46" t="s">
        <v>12563</v>
      </c>
      <c r="AH10615" s="46" t="s">
        <v>170</v>
      </c>
      <c r="AT10615" s="46">
        <v>272</v>
      </c>
      <c r="AY10615" s="47">
        <v>63.48</v>
      </c>
    </row>
    <row r="10616" spans="1:51" x14ac:dyDescent="0.2">
      <c r="A10616" s="46">
        <v>724145</v>
      </c>
      <c r="B10616" s="46">
        <v>4835917</v>
      </c>
      <c r="C10616" s="46">
        <v>0</v>
      </c>
      <c r="D10616" s="46" t="s">
        <v>12564</v>
      </c>
      <c r="E10616" s="46" t="s">
        <v>12564</v>
      </c>
      <c r="F10616" s="46" t="s">
        <v>12202</v>
      </c>
      <c r="H10616" s="46" t="s">
        <v>168</v>
      </c>
      <c r="I10616" s="46" t="s">
        <v>168</v>
      </c>
      <c r="J10616" s="46" t="s">
        <v>249</v>
      </c>
      <c r="L10616" s="46">
        <v>405012782</v>
      </c>
      <c r="M10616" s="46" t="s">
        <v>12564</v>
      </c>
      <c r="AH10616" s="46" t="s">
        <v>170</v>
      </c>
      <c r="AT10616" s="46">
        <v>272</v>
      </c>
      <c r="AY10616" s="47">
        <v>36.520000000000003</v>
      </c>
    </row>
    <row r="10617" spans="1:51" x14ac:dyDescent="0.2">
      <c r="A10617" s="46">
        <v>4403816</v>
      </c>
      <c r="B10617" s="46">
        <v>149324011</v>
      </c>
      <c r="C10617" s="46">
        <v>0</v>
      </c>
      <c r="D10617" s="46" t="s">
        <v>12565</v>
      </c>
      <c r="E10617" s="46" t="s">
        <v>12565</v>
      </c>
      <c r="F10617" s="46" t="s">
        <v>12202</v>
      </c>
      <c r="H10617" s="46" t="s">
        <v>168</v>
      </c>
      <c r="I10617" s="46" t="s">
        <v>168</v>
      </c>
      <c r="J10617" s="46" t="s">
        <v>249</v>
      </c>
      <c r="L10617" s="46">
        <v>4470101104</v>
      </c>
      <c r="M10617" s="46" t="s">
        <v>12565</v>
      </c>
      <c r="AH10617" s="46" t="s">
        <v>170</v>
      </c>
      <c r="AT10617" s="46">
        <v>272</v>
      </c>
      <c r="AY10617" s="47">
        <v>162.41999999999999</v>
      </c>
    </row>
    <row r="10618" spans="1:51" x14ac:dyDescent="0.2">
      <c r="A10618" s="46">
        <v>724146</v>
      </c>
      <c r="B10618" s="46">
        <v>4835922</v>
      </c>
      <c r="C10618" s="46">
        <v>0</v>
      </c>
      <c r="D10618" s="46" t="s">
        <v>12566</v>
      </c>
      <c r="E10618" s="46" t="s">
        <v>12566</v>
      </c>
      <c r="F10618" s="46" t="s">
        <v>12202</v>
      </c>
      <c r="H10618" s="46" t="s">
        <v>168</v>
      </c>
      <c r="I10618" s="46" t="s">
        <v>168</v>
      </c>
      <c r="J10618" s="46" t="s">
        <v>249</v>
      </c>
      <c r="L10618" s="46">
        <v>405018912</v>
      </c>
      <c r="M10618" s="46" t="s">
        <v>12566</v>
      </c>
      <c r="AH10618" s="46" t="s">
        <v>170</v>
      </c>
      <c r="AT10618" s="46">
        <v>272</v>
      </c>
      <c r="AY10618" s="47">
        <v>628.65</v>
      </c>
    </row>
    <row r="10619" spans="1:51" x14ac:dyDescent="0.2">
      <c r="A10619" s="46">
        <v>724147</v>
      </c>
      <c r="B10619" s="46">
        <v>4835925</v>
      </c>
      <c r="C10619" s="46">
        <v>0</v>
      </c>
      <c r="D10619" s="46" t="s">
        <v>12567</v>
      </c>
      <c r="E10619" s="46" t="s">
        <v>12567</v>
      </c>
      <c r="F10619" s="46" t="s">
        <v>12202</v>
      </c>
      <c r="H10619" s="46" t="s">
        <v>168</v>
      </c>
      <c r="I10619" s="46" t="s">
        <v>168</v>
      </c>
      <c r="J10619" s="46" t="s">
        <v>249</v>
      </c>
      <c r="L10619" s="46">
        <v>405020983</v>
      </c>
      <c r="M10619" s="46" t="s">
        <v>12567</v>
      </c>
      <c r="AH10619" s="46" t="s">
        <v>170</v>
      </c>
      <c r="AT10619" s="46">
        <v>272</v>
      </c>
      <c r="AY10619" s="47">
        <v>97.75</v>
      </c>
    </row>
    <row r="10620" spans="1:51" x14ac:dyDescent="0.2">
      <c r="A10620" s="46">
        <v>724148</v>
      </c>
      <c r="B10620" s="46">
        <v>4835927</v>
      </c>
      <c r="C10620" s="46">
        <v>0</v>
      </c>
      <c r="D10620" s="46" t="s">
        <v>12568</v>
      </c>
      <c r="E10620" s="46" t="s">
        <v>12568</v>
      </c>
      <c r="F10620" s="46" t="s">
        <v>12202</v>
      </c>
      <c r="H10620" s="46" t="s">
        <v>168</v>
      </c>
      <c r="I10620" s="46" t="s">
        <v>168</v>
      </c>
      <c r="J10620" s="46" t="s">
        <v>249</v>
      </c>
      <c r="L10620" s="46">
        <v>405022351</v>
      </c>
      <c r="M10620" s="46" t="s">
        <v>12568</v>
      </c>
      <c r="AH10620" s="46" t="s">
        <v>170</v>
      </c>
      <c r="AT10620" s="46">
        <v>272</v>
      </c>
      <c r="AY10620" s="47">
        <v>63.48</v>
      </c>
    </row>
    <row r="10621" spans="1:51" x14ac:dyDescent="0.2">
      <c r="A10621" s="46">
        <v>724149</v>
      </c>
      <c r="B10621" s="46">
        <v>4835931</v>
      </c>
      <c r="C10621" s="46">
        <v>0</v>
      </c>
      <c r="D10621" s="46" t="s">
        <v>12569</v>
      </c>
      <c r="E10621" s="46" t="s">
        <v>12569</v>
      </c>
      <c r="F10621" s="46" t="s">
        <v>12202</v>
      </c>
      <c r="H10621" s="46" t="s">
        <v>168</v>
      </c>
      <c r="I10621" s="46" t="s">
        <v>168</v>
      </c>
      <c r="J10621" s="46" t="s">
        <v>249</v>
      </c>
      <c r="L10621" s="46">
        <v>405019191</v>
      </c>
      <c r="M10621" s="46" t="s">
        <v>12569</v>
      </c>
      <c r="AH10621" s="46" t="s">
        <v>170</v>
      </c>
      <c r="AT10621" s="46">
        <v>272</v>
      </c>
      <c r="AY10621" s="47">
        <v>583.71</v>
      </c>
    </row>
    <row r="10622" spans="1:51" x14ac:dyDescent="0.2">
      <c r="A10622" s="46">
        <v>724150</v>
      </c>
      <c r="B10622" s="46">
        <v>4835933</v>
      </c>
      <c r="C10622" s="46">
        <v>0</v>
      </c>
      <c r="D10622" s="46" t="s">
        <v>12570</v>
      </c>
      <c r="E10622" s="46" t="s">
        <v>12570</v>
      </c>
      <c r="F10622" s="46" t="s">
        <v>12202</v>
      </c>
      <c r="H10622" s="46" t="s">
        <v>168</v>
      </c>
      <c r="I10622" s="46" t="s">
        <v>168</v>
      </c>
      <c r="J10622" s="46" t="s">
        <v>249</v>
      </c>
      <c r="L10622" s="46">
        <v>405021387</v>
      </c>
      <c r="M10622" s="46" t="s">
        <v>12570</v>
      </c>
      <c r="AH10622" s="46" t="s">
        <v>170</v>
      </c>
      <c r="AT10622" s="46">
        <v>272</v>
      </c>
      <c r="AY10622" s="47">
        <v>708.99</v>
      </c>
    </row>
    <row r="10623" spans="1:51" x14ac:dyDescent="0.2">
      <c r="A10623" s="46">
        <v>724151</v>
      </c>
      <c r="B10623" s="46">
        <v>4835935</v>
      </c>
      <c r="C10623" s="46">
        <v>0</v>
      </c>
      <c r="D10623" s="46" t="s">
        <v>12571</v>
      </c>
      <c r="E10623" s="46" t="s">
        <v>12571</v>
      </c>
      <c r="F10623" s="46" t="s">
        <v>12202</v>
      </c>
      <c r="H10623" s="46" t="s">
        <v>168</v>
      </c>
      <c r="I10623" s="46" t="s">
        <v>168</v>
      </c>
      <c r="J10623" s="46" t="s">
        <v>249</v>
      </c>
      <c r="L10623" s="46">
        <v>405021379</v>
      </c>
      <c r="M10623" s="46" t="s">
        <v>12571</v>
      </c>
      <c r="AH10623" s="46" t="s">
        <v>170</v>
      </c>
      <c r="AT10623" s="46">
        <v>272</v>
      </c>
      <c r="AY10623" s="47">
        <v>748.32</v>
      </c>
    </row>
    <row r="10624" spans="1:51" x14ac:dyDescent="0.2">
      <c r="A10624" s="46">
        <v>724152</v>
      </c>
      <c r="B10624" s="46">
        <v>4835937</v>
      </c>
      <c r="C10624" s="46">
        <v>0</v>
      </c>
      <c r="D10624" s="46" t="s">
        <v>12572</v>
      </c>
      <c r="E10624" s="46" t="s">
        <v>12572</v>
      </c>
      <c r="F10624" s="46" t="s">
        <v>12202</v>
      </c>
      <c r="H10624" s="46" t="s">
        <v>168</v>
      </c>
      <c r="I10624" s="46" t="s">
        <v>168</v>
      </c>
      <c r="J10624" s="46" t="s">
        <v>249</v>
      </c>
      <c r="L10624" s="46">
        <v>405021361</v>
      </c>
      <c r="M10624" s="46" t="s">
        <v>12572</v>
      </c>
      <c r="AH10624" s="46" t="s">
        <v>170</v>
      </c>
      <c r="AT10624" s="46">
        <v>272</v>
      </c>
      <c r="AY10624" s="47">
        <v>748.32</v>
      </c>
    </row>
    <row r="10625" spans="1:51" x14ac:dyDescent="0.2">
      <c r="A10625" s="46">
        <v>724153</v>
      </c>
      <c r="B10625" s="46">
        <v>4835940</v>
      </c>
      <c r="C10625" s="46">
        <v>0</v>
      </c>
      <c r="D10625" s="46" t="s">
        <v>12573</v>
      </c>
      <c r="E10625" s="46" t="s">
        <v>12573</v>
      </c>
      <c r="F10625" s="46" t="s">
        <v>12202</v>
      </c>
      <c r="H10625" s="46" t="s">
        <v>168</v>
      </c>
      <c r="I10625" s="46" t="s">
        <v>168</v>
      </c>
      <c r="J10625" s="46" t="s">
        <v>249</v>
      </c>
      <c r="L10625" s="46">
        <v>405024779</v>
      </c>
      <c r="M10625" s="46" t="s">
        <v>12573</v>
      </c>
      <c r="AH10625" s="46" t="s">
        <v>170</v>
      </c>
      <c r="AT10625" s="46">
        <v>272</v>
      </c>
      <c r="AY10625" s="47">
        <v>444.38</v>
      </c>
    </row>
    <row r="10626" spans="1:51" x14ac:dyDescent="0.2">
      <c r="A10626" s="46">
        <v>724154</v>
      </c>
      <c r="B10626" s="46">
        <v>4835942</v>
      </c>
      <c r="C10626" s="46">
        <v>0</v>
      </c>
      <c r="D10626" s="46" t="s">
        <v>12574</v>
      </c>
      <c r="E10626" s="46" t="s">
        <v>12574</v>
      </c>
      <c r="F10626" s="46" t="s">
        <v>12202</v>
      </c>
      <c r="H10626" s="46" t="s">
        <v>168</v>
      </c>
      <c r="I10626" s="46" t="s">
        <v>168</v>
      </c>
      <c r="J10626" s="46" t="s">
        <v>249</v>
      </c>
      <c r="L10626" s="46">
        <v>405017387</v>
      </c>
      <c r="M10626" s="46" t="s">
        <v>12574</v>
      </c>
      <c r="AH10626" s="46" t="s">
        <v>170</v>
      </c>
      <c r="AT10626" s="46">
        <v>272</v>
      </c>
      <c r="AY10626" s="47">
        <v>300</v>
      </c>
    </row>
    <row r="10627" spans="1:51" x14ac:dyDescent="0.2">
      <c r="A10627" s="46">
        <v>724155</v>
      </c>
      <c r="B10627" s="46">
        <v>4835944</v>
      </c>
      <c r="C10627" s="46">
        <v>0</v>
      </c>
      <c r="D10627" s="46" t="s">
        <v>12575</v>
      </c>
      <c r="E10627" s="46" t="s">
        <v>12575</v>
      </c>
      <c r="F10627" s="46" t="s">
        <v>12202</v>
      </c>
      <c r="H10627" s="46" t="s">
        <v>168</v>
      </c>
      <c r="I10627" s="46" t="s">
        <v>168</v>
      </c>
      <c r="J10627" s="46" t="s">
        <v>249</v>
      </c>
      <c r="L10627" s="46">
        <v>405024803</v>
      </c>
      <c r="M10627" s="46" t="s">
        <v>12575</v>
      </c>
      <c r="AH10627" s="46" t="s">
        <v>170</v>
      </c>
      <c r="AT10627" s="46">
        <v>272</v>
      </c>
      <c r="AY10627" s="47">
        <v>188.76</v>
      </c>
    </row>
    <row r="10628" spans="1:51" x14ac:dyDescent="0.2">
      <c r="A10628" s="46">
        <v>4119759</v>
      </c>
      <c r="B10628" s="46">
        <v>66491310</v>
      </c>
      <c r="C10628" s="46">
        <v>0</v>
      </c>
      <c r="D10628" s="46" t="s">
        <v>12576</v>
      </c>
      <c r="E10628" s="46" t="s">
        <v>12576</v>
      </c>
      <c r="F10628" s="46" t="s">
        <v>12202</v>
      </c>
      <c r="H10628" s="46" t="s">
        <v>168</v>
      </c>
      <c r="I10628" s="46" t="s">
        <v>168</v>
      </c>
      <c r="J10628" s="46" t="s">
        <v>249</v>
      </c>
      <c r="L10628" s="46">
        <v>4470100937</v>
      </c>
      <c r="M10628" s="46" t="s">
        <v>12576</v>
      </c>
      <c r="AH10628" s="46" t="s">
        <v>170</v>
      </c>
      <c r="AT10628" s="46">
        <v>272</v>
      </c>
      <c r="AY10628" s="47">
        <v>257.47000000000003</v>
      </c>
    </row>
    <row r="10629" spans="1:51" x14ac:dyDescent="0.2">
      <c r="A10629" s="46">
        <v>724156</v>
      </c>
      <c r="B10629" s="46">
        <v>4835947</v>
      </c>
      <c r="C10629" s="46">
        <v>0</v>
      </c>
      <c r="D10629" s="46" t="s">
        <v>12577</v>
      </c>
      <c r="E10629" s="46" t="s">
        <v>12577</v>
      </c>
      <c r="F10629" s="46" t="s">
        <v>12202</v>
      </c>
      <c r="H10629" s="46" t="s">
        <v>168</v>
      </c>
      <c r="I10629" s="46" t="s">
        <v>168</v>
      </c>
      <c r="J10629" s="46" t="s">
        <v>249</v>
      </c>
      <c r="L10629" s="46">
        <v>405017773</v>
      </c>
      <c r="M10629" s="46" t="s">
        <v>12577</v>
      </c>
      <c r="AH10629" s="46" t="s">
        <v>170</v>
      </c>
      <c r="AT10629" s="46">
        <v>272</v>
      </c>
      <c r="AY10629" s="47">
        <v>697.19</v>
      </c>
    </row>
    <row r="10630" spans="1:51" x14ac:dyDescent="0.2">
      <c r="A10630" s="46">
        <v>724157</v>
      </c>
      <c r="B10630" s="46">
        <v>4835949</v>
      </c>
      <c r="C10630" s="46">
        <v>0</v>
      </c>
      <c r="D10630" s="46" t="s">
        <v>12578</v>
      </c>
      <c r="E10630" s="46" t="s">
        <v>12578</v>
      </c>
      <c r="F10630" s="46" t="s">
        <v>12202</v>
      </c>
      <c r="H10630" s="46" t="s">
        <v>168</v>
      </c>
      <c r="I10630" s="46" t="s">
        <v>168</v>
      </c>
      <c r="J10630" s="46" t="s">
        <v>249</v>
      </c>
      <c r="L10630" s="46">
        <v>405017799</v>
      </c>
      <c r="M10630" s="46" t="s">
        <v>12578</v>
      </c>
      <c r="AH10630" s="46" t="s">
        <v>170</v>
      </c>
      <c r="AT10630" s="46">
        <v>272</v>
      </c>
      <c r="AY10630" s="47">
        <v>525.28</v>
      </c>
    </row>
    <row r="10631" spans="1:51" x14ac:dyDescent="0.2">
      <c r="A10631" s="46">
        <v>724158</v>
      </c>
      <c r="B10631" s="46">
        <v>4835951</v>
      </c>
      <c r="C10631" s="46">
        <v>0</v>
      </c>
      <c r="D10631" s="46" t="s">
        <v>12579</v>
      </c>
      <c r="E10631" s="46" t="s">
        <v>12579</v>
      </c>
      <c r="F10631" s="46" t="s">
        <v>12202</v>
      </c>
      <c r="H10631" s="46" t="s">
        <v>168</v>
      </c>
      <c r="I10631" s="46" t="s">
        <v>168</v>
      </c>
      <c r="J10631" s="46" t="s">
        <v>249</v>
      </c>
      <c r="L10631" s="46">
        <v>405017781</v>
      </c>
      <c r="M10631" s="46" t="s">
        <v>12579</v>
      </c>
      <c r="AH10631" s="46" t="s">
        <v>170</v>
      </c>
      <c r="AT10631" s="46">
        <v>272</v>
      </c>
      <c r="AY10631" s="47">
        <v>475.28</v>
      </c>
    </row>
    <row r="10632" spans="1:51" x14ac:dyDescent="0.2">
      <c r="A10632" s="46">
        <v>724159</v>
      </c>
      <c r="B10632" s="46">
        <v>4835953</v>
      </c>
      <c r="C10632" s="46">
        <v>0</v>
      </c>
      <c r="D10632" s="46" t="s">
        <v>12580</v>
      </c>
      <c r="E10632" s="46" t="s">
        <v>12580</v>
      </c>
      <c r="F10632" s="46" t="s">
        <v>12202</v>
      </c>
      <c r="H10632" s="46" t="s">
        <v>168</v>
      </c>
      <c r="I10632" s="46" t="s">
        <v>168</v>
      </c>
      <c r="J10632" s="46" t="s">
        <v>249</v>
      </c>
      <c r="L10632" s="46">
        <v>405012485</v>
      </c>
      <c r="M10632" s="46" t="s">
        <v>12580</v>
      </c>
      <c r="AH10632" s="46" t="s">
        <v>170</v>
      </c>
      <c r="AT10632" s="46">
        <v>272</v>
      </c>
      <c r="AY10632" s="47">
        <v>65.17</v>
      </c>
    </row>
    <row r="10633" spans="1:51" x14ac:dyDescent="0.2">
      <c r="A10633" s="46">
        <v>724160</v>
      </c>
      <c r="B10633" s="46">
        <v>4835955</v>
      </c>
      <c r="C10633" s="46">
        <v>0</v>
      </c>
      <c r="D10633" s="46" t="s">
        <v>12581</v>
      </c>
      <c r="E10633" s="46" t="s">
        <v>12581</v>
      </c>
      <c r="F10633" s="46" t="s">
        <v>12202</v>
      </c>
      <c r="H10633" s="46" t="s">
        <v>168</v>
      </c>
      <c r="I10633" s="46" t="s">
        <v>168</v>
      </c>
      <c r="J10633" s="46" t="s">
        <v>249</v>
      </c>
      <c r="L10633" s="46">
        <v>405012493</v>
      </c>
      <c r="M10633" s="46" t="s">
        <v>12581</v>
      </c>
      <c r="AH10633" s="46" t="s">
        <v>170</v>
      </c>
      <c r="AT10633" s="46">
        <v>272</v>
      </c>
      <c r="AY10633" s="47">
        <v>242.7</v>
      </c>
    </row>
    <row r="10634" spans="1:51" x14ac:dyDescent="0.2">
      <c r="A10634" s="46">
        <v>4684433</v>
      </c>
      <c r="B10634" s="46">
        <v>481004421</v>
      </c>
      <c r="C10634" s="46">
        <v>0</v>
      </c>
      <c r="D10634" s="46" t="s">
        <v>12582</v>
      </c>
      <c r="E10634" s="46" t="s">
        <v>12583</v>
      </c>
      <c r="F10634" s="46" t="s">
        <v>12202</v>
      </c>
      <c r="H10634" s="46" t="s">
        <v>168</v>
      </c>
      <c r="I10634" s="46" t="s">
        <v>168</v>
      </c>
      <c r="J10634" s="46" t="s">
        <v>249</v>
      </c>
      <c r="L10634" s="46">
        <v>4470101215</v>
      </c>
      <c r="M10634" s="46" t="s">
        <v>12584</v>
      </c>
      <c r="AH10634" s="46" t="s">
        <v>170</v>
      </c>
      <c r="AT10634" s="46">
        <v>272</v>
      </c>
      <c r="AY10634" s="47">
        <v>233.94</v>
      </c>
    </row>
    <row r="10635" spans="1:51" x14ac:dyDescent="0.2">
      <c r="A10635" s="46">
        <v>724161</v>
      </c>
      <c r="B10635" s="46">
        <v>4835957</v>
      </c>
      <c r="C10635" s="46">
        <v>0</v>
      </c>
      <c r="D10635" s="46" t="s">
        <v>12585</v>
      </c>
      <c r="E10635" s="46" t="s">
        <v>12585</v>
      </c>
      <c r="F10635" s="46" t="s">
        <v>12202</v>
      </c>
      <c r="H10635" s="46" t="s">
        <v>168</v>
      </c>
      <c r="I10635" s="46" t="s">
        <v>168</v>
      </c>
      <c r="J10635" s="46" t="s">
        <v>249</v>
      </c>
      <c r="L10635" s="46">
        <v>405008566</v>
      </c>
      <c r="M10635" s="46" t="s">
        <v>12585</v>
      </c>
      <c r="AH10635" s="46" t="s">
        <v>170</v>
      </c>
      <c r="AT10635" s="46">
        <v>272</v>
      </c>
      <c r="AY10635" s="47">
        <v>65.73</v>
      </c>
    </row>
    <row r="10636" spans="1:51" x14ac:dyDescent="0.2">
      <c r="A10636" s="46">
        <v>724162</v>
      </c>
      <c r="B10636" s="46">
        <v>4835959</v>
      </c>
      <c r="C10636" s="46">
        <v>0</v>
      </c>
      <c r="D10636" s="46" t="s">
        <v>12586</v>
      </c>
      <c r="E10636" s="46" t="s">
        <v>12586</v>
      </c>
      <c r="F10636" s="46" t="s">
        <v>12202</v>
      </c>
      <c r="H10636" s="46" t="s">
        <v>168</v>
      </c>
      <c r="I10636" s="46" t="s">
        <v>168</v>
      </c>
      <c r="J10636" s="46" t="s">
        <v>249</v>
      </c>
      <c r="L10636" s="46">
        <v>405018847</v>
      </c>
      <c r="M10636" s="46" t="s">
        <v>12586</v>
      </c>
      <c r="AH10636" s="46" t="s">
        <v>170</v>
      </c>
      <c r="AT10636" s="46">
        <v>272</v>
      </c>
      <c r="AY10636" s="47">
        <v>712.92</v>
      </c>
    </row>
    <row r="10637" spans="1:51" x14ac:dyDescent="0.2">
      <c r="A10637" s="46">
        <v>2515080</v>
      </c>
      <c r="B10637" s="46">
        <v>19557856</v>
      </c>
      <c r="C10637" s="46">
        <v>0</v>
      </c>
      <c r="D10637" s="46" t="s">
        <v>12587</v>
      </c>
      <c r="E10637" s="46" t="s">
        <v>12587</v>
      </c>
      <c r="F10637" s="46" t="s">
        <v>12202</v>
      </c>
      <c r="H10637" s="46" t="s">
        <v>168</v>
      </c>
      <c r="I10637" s="46" t="s">
        <v>168</v>
      </c>
      <c r="J10637" s="46" t="s">
        <v>249</v>
      </c>
      <c r="L10637" s="46">
        <v>4470100256</v>
      </c>
      <c r="M10637" s="46" t="s">
        <v>12587</v>
      </c>
      <c r="AH10637" s="46" t="s">
        <v>170</v>
      </c>
      <c r="AT10637" s="46">
        <v>272</v>
      </c>
      <c r="AY10637" s="47">
        <v>997.2</v>
      </c>
    </row>
    <row r="10638" spans="1:51" x14ac:dyDescent="0.2">
      <c r="A10638" s="46">
        <v>724163</v>
      </c>
      <c r="B10638" s="46">
        <v>4835961</v>
      </c>
      <c r="C10638" s="46">
        <v>0</v>
      </c>
      <c r="D10638" s="46" t="s">
        <v>12588</v>
      </c>
      <c r="E10638" s="46" t="s">
        <v>12588</v>
      </c>
      <c r="F10638" s="46" t="s">
        <v>12202</v>
      </c>
      <c r="H10638" s="46" t="s">
        <v>168</v>
      </c>
      <c r="I10638" s="46" t="s">
        <v>168</v>
      </c>
      <c r="J10638" s="46" t="s">
        <v>249</v>
      </c>
      <c r="L10638" s="46">
        <v>405002635</v>
      </c>
      <c r="M10638" s="46" t="s">
        <v>12588</v>
      </c>
      <c r="AH10638" s="46" t="s">
        <v>170</v>
      </c>
      <c r="AT10638" s="46">
        <v>272</v>
      </c>
      <c r="AY10638" s="47">
        <v>810.12</v>
      </c>
    </row>
    <row r="10639" spans="1:51" x14ac:dyDescent="0.2">
      <c r="A10639" s="46">
        <v>724164</v>
      </c>
      <c r="B10639" s="46">
        <v>4835963</v>
      </c>
      <c r="C10639" s="46">
        <v>0</v>
      </c>
      <c r="D10639" s="46" t="s">
        <v>12589</v>
      </c>
      <c r="E10639" s="46" t="s">
        <v>12589</v>
      </c>
      <c r="F10639" s="46" t="s">
        <v>12202</v>
      </c>
      <c r="H10639" s="46" t="s">
        <v>168</v>
      </c>
      <c r="I10639" s="46" t="s">
        <v>168</v>
      </c>
      <c r="J10639" s="46" t="s">
        <v>249</v>
      </c>
      <c r="L10639" s="46">
        <v>405020876</v>
      </c>
      <c r="M10639" s="46" t="s">
        <v>12589</v>
      </c>
      <c r="AH10639" s="46" t="s">
        <v>170</v>
      </c>
      <c r="AT10639" s="46">
        <v>272</v>
      </c>
      <c r="AY10639" s="47">
        <v>72.47</v>
      </c>
    </row>
    <row r="10640" spans="1:51" x14ac:dyDescent="0.2">
      <c r="A10640" s="46">
        <v>963071</v>
      </c>
      <c r="B10640" s="46">
        <v>6092208</v>
      </c>
      <c r="C10640" s="46">
        <v>0</v>
      </c>
      <c r="D10640" s="46" t="s">
        <v>12590</v>
      </c>
      <c r="E10640" s="46" t="s">
        <v>12590</v>
      </c>
      <c r="F10640" s="46" t="s">
        <v>12202</v>
      </c>
      <c r="H10640" s="46" t="s">
        <v>168</v>
      </c>
      <c r="I10640" s="46" t="s">
        <v>168</v>
      </c>
      <c r="J10640" s="46" t="s">
        <v>249</v>
      </c>
      <c r="L10640" s="46">
        <v>405026055</v>
      </c>
      <c r="M10640" s="46" t="s">
        <v>12590</v>
      </c>
      <c r="AH10640" s="46" t="s">
        <v>170</v>
      </c>
      <c r="AT10640" s="46">
        <v>272</v>
      </c>
      <c r="AY10640" s="47">
        <v>70.790000000000006</v>
      </c>
    </row>
    <row r="10641" spans="1:51" x14ac:dyDescent="0.2">
      <c r="A10641" s="46">
        <v>724165</v>
      </c>
      <c r="B10641" s="46">
        <v>4835965</v>
      </c>
      <c r="C10641" s="46">
        <v>0</v>
      </c>
      <c r="D10641" s="46" t="s">
        <v>12591</v>
      </c>
      <c r="E10641" s="46" t="s">
        <v>12591</v>
      </c>
      <c r="F10641" s="46" t="s">
        <v>12202</v>
      </c>
      <c r="H10641" s="46" t="s">
        <v>168</v>
      </c>
      <c r="I10641" s="46" t="s">
        <v>168</v>
      </c>
      <c r="J10641" s="46" t="s">
        <v>249</v>
      </c>
      <c r="L10641" s="46">
        <v>405020868</v>
      </c>
      <c r="M10641" s="46" t="s">
        <v>12591</v>
      </c>
      <c r="AH10641" s="46" t="s">
        <v>170</v>
      </c>
      <c r="AT10641" s="46">
        <v>272</v>
      </c>
      <c r="AY10641" s="47">
        <v>97.75</v>
      </c>
    </row>
    <row r="10642" spans="1:51" x14ac:dyDescent="0.2">
      <c r="A10642" s="46">
        <v>724166</v>
      </c>
      <c r="B10642" s="46">
        <v>4835967</v>
      </c>
      <c r="C10642" s="46">
        <v>0</v>
      </c>
      <c r="D10642" s="46" t="s">
        <v>12592</v>
      </c>
      <c r="E10642" s="46" t="s">
        <v>12592</v>
      </c>
      <c r="F10642" s="46" t="s">
        <v>12202</v>
      </c>
      <c r="H10642" s="46" t="s">
        <v>168</v>
      </c>
      <c r="I10642" s="46" t="s">
        <v>168</v>
      </c>
      <c r="J10642" s="46" t="s">
        <v>249</v>
      </c>
      <c r="L10642" s="46">
        <v>405017708</v>
      </c>
      <c r="M10642" s="46" t="s">
        <v>12592</v>
      </c>
      <c r="AH10642" s="46" t="s">
        <v>170</v>
      </c>
      <c r="AT10642" s="46">
        <v>272</v>
      </c>
      <c r="AY10642" s="47">
        <v>8.99</v>
      </c>
    </row>
    <row r="10643" spans="1:51" x14ac:dyDescent="0.2">
      <c r="A10643" s="46">
        <v>724167</v>
      </c>
      <c r="B10643" s="46">
        <v>4835969</v>
      </c>
      <c r="C10643" s="46">
        <v>0</v>
      </c>
      <c r="D10643" s="46" t="s">
        <v>12593</v>
      </c>
      <c r="E10643" s="46" t="s">
        <v>12593</v>
      </c>
      <c r="F10643" s="46" t="s">
        <v>12202</v>
      </c>
      <c r="H10643" s="46" t="s">
        <v>168</v>
      </c>
      <c r="I10643" s="46" t="s">
        <v>168</v>
      </c>
      <c r="J10643" s="46" t="s">
        <v>249</v>
      </c>
      <c r="L10643" s="46">
        <v>405019043</v>
      </c>
      <c r="M10643" s="46" t="s">
        <v>12593</v>
      </c>
      <c r="AH10643" s="46" t="s">
        <v>170</v>
      </c>
      <c r="AT10643" s="46">
        <v>272</v>
      </c>
      <c r="AY10643" s="47">
        <v>10.11</v>
      </c>
    </row>
    <row r="10644" spans="1:51" x14ac:dyDescent="0.2">
      <c r="A10644" s="46">
        <v>724168</v>
      </c>
      <c r="B10644" s="46">
        <v>4835971</v>
      </c>
      <c r="C10644" s="46">
        <v>0</v>
      </c>
      <c r="D10644" s="46" t="s">
        <v>12594</v>
      </c>
      <c r="E10644" s="46" t="s">
        <v>12594</v>
      </c>
      <c r="F10644" s="46" t="s">
        <v>12202</v>
      </c>
      <c r="H10644" s="46" t="s">
        <v>168</v>
      </c>
      <c r="I10644" s="46" t="s">
        <v>168</v>
      </c>
      <c r="J10644" s="46" t="s">
        <v>249</v>
      </c>
      <c r="L10644" s="46">
        <v>405017427</v>
      </c>
      <c r="M10644" s="46" t="s">
        <v>12594</v>
      </c>
      <c r="AH10644" s="46" t="s">
        <v>170</v>
      </c>
      <c r="AT10644" s="46">
        <v>272</v>
      </c>
      <c r="AY10644" s="47">
        <v>19.66</v>
      </c>
    </row>
    <row r="10645" spans="1:51" x14ac:dyDescent="0.2">
      <c r="A10645" s="46">
        <v>1069071</v>
      </c>
      <c r="B10645" s="46">
        <v>7315378</v>
      </c>
      <c r="C10645" s="46">
        <v>0</v>
      </c>
      <c r="D10645" s="46" t="s">
        <v>12595</v>
      </c>
      <c r="E10645" s="46" t="s">
        <v>12595</v>
      </c>
      <c r="F10645" s="46" t="s">
        <v>12202</v>
      </c>
      <c r="H10645" s="46" t="s">
        <v>168</v>
      </c>
      <c r="I10645" s="46" t="s">
        <v>168</v>
      </c>
      <c r="J10645" s="46" t="s">
        <v>249</v>
      </c>
      <c r="L10645" s="46">
        <v>4470100024</v>
      </c>
      <c r="M10645" s="46" t="s">
        <v>12595</v>
      </c>
      <c r="AH10645" s="46" t="s">
        <v>170</v>
      </c>
      <c r="AT10645" s="46">
        <v>272</v>
      </c>
      <c r="AY10645" s="47">
        <v>52.81</v>
      </c>
    </row>
    <row r="10646" spans="1:51" x14ac:dyDescent="0.2">
      <c r="A10646" s="46">
        <v>724169</v>
      </c>
      <c r="B10646" s="46">
        <v>4835973</v>
      </c>
      <c r="C10646" s="46">
        <v>0</v>
      </c>
      <c r="D10646" s="46" t="s">
        <v>12596</v>
      </c>
      <c r="E10646" s="46" t="s">
        <v>12596</v>
      </c>
      <c r="F10646" s="46" t="s">
        <v>12202</v>
      </c>
      <c r="H10646" s="46" t="s">
        <v>168</v>
      </c>
      <c r="I10646" s="46" t="s">
        <v>168</v>
      </c>
      <c r="J10646" s="46" t="s">
        <v>249</v>
      </c>
      <c r="L10646" s="46">
        <v>405020090</v>
      </c>
      <c r="M10646" s="46" t="s">
        <v>12596</v>
      </c>
      <c r="AH10646" s="46" t="s">
        <v>170</v>
      </c>
      <c r="AT10646" s="46">
        <v>272</v>
      </c>
      <c r="AY10646" s="47">
        <v>153.37</v>
      </c>
    </row>
    <row r="10647" spans="1:51" x14ac:dyDescent="0.2">
      <c r="A10647" s="46">
        <v>724170</v>
      </c>
      <c r="B10647" s="46">
        <v>4835975</v>
      </c>
      <c r="C10647" s="46">
        <v>0</v>
      </c>
      <c r="D10647" s="46" t="s">
        <v>12597</v>
      </c>
      <c r="E10647" s="46" t="s">
        <v>12597</v>
      </c>
      <c r="F10647" s="46" t="s">
        <v>12202</v>
      </c>
      <c r="H10647" s="46" t="s">
        <v>168</v>
      </c>
      <c r="I10647" s="46" t="s">
        <v>168</v>
      </c>
      <c r="J10647" s="46" t="s">
        <v>249</v>
      </c>
      <c r="L10647" s="46">
        <v>405020108</v>
      </c>
      <c r="M10647" s="46" t="s">
        <v>12597</v>
      </c>
      <c r="AH10647" s="46" t="s">
        <v>170</v>
      </c>
      <c r="AT10647" s="46">
        <v>272</v>
      </c>
      <c r="AY10647" s="47">
        <v>102.25</v>
      </c>
    </row>
    <row r="10648" spans="1:51" x14ac:dyDescent="0.2">
      <c r="A10648" s="46">
        <v>724171</v>
      </c>
      <c r="B10648" s="46">
        <v>4835977</v>
      </c>
      <c r="C10648" s="46">
        <v>0</v>
      </c>
      <c r="D10648" s="46" t="s">
        <v>12598</v>
      </c>
      <c r="E10648" s="46" t="s">
        <v>12598</v>
      </c>
      <c r="F10648" s="46" t="s">
        <v>12202</v>
      </c>
      <c r="H10648" s="46" t="s">
        <v>168</v>
      </c>
      <c r="I10648" s="46" t="s">
        <v>168</v>
      </c>
      <c r="J10648" s="46" t="s">
        <v>249</v>
      </c>
      <c r="L10648" s="46">
        <v>405011149</v>
      </c>
      <c r="M10648" s="46" t="s">
        <v>12598</v>
      </c>
      <c r="AH10648" s="46" t="s">
        <v>170</v>
      </c>
      <c r="AT10648" s="46">
        <v>272</v>
      </c>
      <c r="AY10648" s="47">
        <v>78.09</v>
      </c>
    </row>
    <row r="10649" spans="1:51" x14ac:dyDescent="0.2">
      <c r="A10649" s="46">
        <v>724173</v>
      </c>
      <c r="B10649" s="46">
        <v>4835981</v>
      </c>
      <c r="C10649" s="46">
        <v>0</v>
      </c>
      <c r="D10649" s="46" t="s">
        <v>12599</v>
      </c>
      <c r="E10649" s="46" t="s">
        <v>12599</v>
      </c>
      <c r="F10649" s="46" t="s">
        <v>12202</v>
      </c>
      <c r="H10649" s="46" t="s">
        <v>168</v>
      </c>
      <c r="I10649" s="46" t="s">
        <v>168</v>
      </c>
      <c r="J10649" s="46" t="s">
        <v>249</v>
      </c>
      <c r="L10649" s="46">
        <v>405021692</v>
      </c>
      <c r="M10649" s="46" t="s">
        <v>12599</v>
      </c>
      <c r="AH10649" s="46" t="s">
        <v>170</v>
      </c>
      <c r="AT10649" s="46">
        <v>272</v>
      </c>
      <c r="AY10649" s="47">
        <v>1194.3900000000001</v>
      </c>
    </row>
    <row r="10650" spans="1:51" x14ac:dyDescent="0.2">
      <c r="A10650" s="46">
        <v>724174</v>
      </c>
      <c r="B10650" s="46">
        <v>4835983</v>
      </c>
      <c r="C10650" s="46">
        <v>0</v>
      </c>
      <c r="D10650" s="46" t="s">
        <v>12600</v>
      </c>
      <c r="E10650" s="46" t="s">
        <v>12600</v>
      </c>
      <c r="F10650" s="46" t="s">
        <v>12202</v>
      </c>
      <c r="H10650" s="46" t="s">
        <v>168</v>
      </c>
      <c r="I10650" s="46" t="s">
        <v>168</v>
      </c>
      <c r="J10650" s="46" t="s">
        <v>249</v>
      </c>
      <c r="L10650" s="46">
        <v>405021684</v>
      </c>
      <c r="M10650" s="46" t="s">
        <v>12600</v>
      </c>
      <c r="AH10650" s="46" t="s">
        <v>170</v>
      </c>
      <c r="AT10650" s="46">
        <v>272</v>
      </c>
      <c r="AY10650" s="47">
        <v>1194.3900000000001</v>
      </c>
    </row>
    <row r="10651" spans="1:51" x14ac:dyDescent="0.2">
      <c r="A10651" s="46">
        <v>724175</v>
      </c>
      <c r="B10651" s="46">
        <v>4835985</v>
      </c>
      <c r="C10651" s="46">
        <v>0</v>
      </c>
      <c r="D10651" s="46" t="s">
        <v>12601</v>
      </c>
      <c r="E10651" s="46" t="s">
        <v>12601</v>
      </c>
      <c r="F10651" s="46" t="s">
        <v>12202</v>
      </c>
      <c r="H10651" s="46" t="s">
        <v>168</v>
      </c>
      <c r="I10651" s="46" t="s">
        <v>168</v>
      </c>
      <c r="J10651" s="46" t="s">
        <v>249</v>
      </c>
      <c r="L10651" s="46">
        <v>405019548</v>
      </c>
      <c r="M10651" s="46" t="s">
        <v>12601</v>
      </c>
      <c r="AH10651" s="46" t="s">
        <v>170</v>
      </c>
      <c r="AT10651" s="46">
        <v>272</v>
      </c>
      <c r="AY10651" s="47">
        <v>1074.72</v>
      </c>
    </row>
    <row r="10652" spans="1:51" x14ac:dyDescent="0.2">
      <c r="A10652" s="46">
        <v>724176</v>
      </c>
      <c r="B10652" s="46">
        <v>4835987</v>
      </c>
      <c r="C10652" s="46">
        <v>0</v>
      </c>
      <c r="D10652" s="46" t="s">
        <v>12602</v>
      </c>
      <c r="E10652" s="46" t="s">
        <v>12602</v>
      </c>
      <c r="F10652" s="46" t="s">
        <v>12202</v>
      </c>
      <c r="H10652" s="46" t="s">
        <v>168</v>
      </c>
      <c r="I10652" s="46" t="s">
        <v>168</v>
      </c>
      <c r="J10652" s="46" t="s">
        <v>249</v>
      </c>
      <c r="L10652" s="46">
        <v>405019555</v>
      </c>
      <c r="M10652" s="46" t="s">
        <v>12602</v>
      </c>
      <c r="AH10652" s="46" t="s">
        <v>170</v>
      </c>
      <c r="AT10652" s="46">
        <v>272</v>
      </c>
      <c r="AY10652" s="47">
        <v>1074.72</v>
      </c>
    </row>
    <row r="10653" spans="1:51" x14ac:dyDescent="0.2">
      <c r="A10653" s="46">
        <v>2780093</v>
      </c>
      <c r="B10653" s="46">
        <v>24068962</v>
      </c>
      <c r="C10653" s="46">
        <v>0</v>
      </c>
      <c r="D10653" s="46" t="s">
        <v>12603</v>
      </c>
      <c r="E10653" s="46" t="s">
        <v>12603</v>
      </c>
      <c r="F10653" s="46" t="s">
        <v>12202</v>
      </c>
      <c r="H10653" s="46" t="s">
        <v>168</v>
      </c>
      <c r="I10653" s="46" t="s">
        <v>168</v>
      </c>
      <c r="J10653" s="46" t="s">
        <v>249</v>
      </c>
      <c r="L10653" s="46">
        <v>4470100423</v>
      </c>
      <c r="M10653" s="46" t="s">
        <v>12603</v>
      </c>
      <c r="AL10653" s="46" t="s">
        <v>12416</v>
      </c>
      <c r="AT10653" s="46">
        <v>278</v>
      </c>
      <c r="AY10653" s="47">
        <v>6643.85</v>
      </c>
    </row>
    <row r="10654" spans="1:51" x14ac:dyDescent="0.2">
      <c r="A10654" s="46">
        <v>2780091</v>
      </c>
      <c r="B10654" s="46">
        <v>24068952</v>
      </c>
      <c r="C10654" s="46">
        <v>0</v>
      </c>
      <c r="D10654" s="46" t="s">
        <v>12604</v>
      </c>
      <c r="E10654" s="46" t="s">
        <v>12604</v>
      </c>
      <c r="F10654" s="46" t="s">
        <v>12202</v>
      </c>
      <c r="H10654" s="46" t="s">
        <v>168</v>
      </c>
      <c r="I10654" s="46" t="s">
        <v>168</v>
      </c>
      <c r="J10654" s="46" t="s">
        <v>249</v>
      </c>
      <c r="L10654" s="46">
        <v>4470100421</v>
      </c>
      <c r="M10654" s="46" t="s">
        <v>12604</v>
      </c>
      <c r="AL10654" s="46" t="s">
        <v>12416</v>
      </c>
      <c r="AT10654" s="46">
        <v>278</v>
      </c>
      <c r="AY10654" s="47">
        <v>6643.85</v>
      </c>
    </row>
    <row r="10655" spans="1:51" x14ac:dyDescent="0.2">
      <c r="A10655" s="46">
        <v>2780092</v>
      </c>
      <c r="B10655" s="46">
        <v>24068957</v>
      </c>
      <c r="C10655" s="46">
        <v>0</v>
      </c>
      <c r="D10655" s="46" t="s">
        <v>12605</v>
      </c>
      <c r="E10655" s="46" t="s">
        <v>12605</v>
      </c>
      <c r="F10655" s="46" t="s">
        <v>12202</v>
      </c>
      <c r="H10655" s="46" t="s">
        <v>168</v>
      </c>
      <c r="I10655" s="46" t="s">
        <v>168</v>
      </c>
      <c r="J10655" s="46" t="s">
        <v>249</v>
      </c>
      <c r="L10655" s="46">
        <v>4470100422</v>
      </c>
      <c r="M10655" s="46" t="s">
        <v>12605</v>
      </c>
      <c r="AL10655" s="46" t="s">
        <v>12416</v>
      </c>
      <c r="AT10655" s="46">
        <v>278</v>
      </c>
      <c r="AY10655" s="47">
        <v>6643.85</v>
      </c>
    </row>
    <row r="10656" spans="1:51" x14ac:dyDescent="0.2">
      <c r="A10656" s="46">
        <v>1151070</v>
      </c>
      <c r="B10656" s="46">
        <v>8664465</v>
      </c>
      <c r="C10656" s="46">
        <v>0</v>
      </c>
      <c r="D10656" s="46" t="s">
        <v>12606</v>
      </c>
      <c r="E10656" s="46" t="s">
        <v>12606</v>
      </c>
      <c r="F10656" s="46" t="s">
        <v>12202</v>
      </c>
      <c r="H10656" s="46" t="s">
        <v>168</v>
      </c>
      <c r="I10656" s="46" t="s">
        <v>168</v>
      </c>
      <c r="J10656" s="46" t="s">
        <v>249</v>
      </c>
      <c r="L10656" s="46">
        <v>4470100043</v>
      </c>
      <c r="M10656" s="46" t="s">
        <v>12606</v>
      </c>
      <c r="AH10656" s="46" t="s">
        <v>170</v>
      </c>
      <c r="AT10656" s="46">
        <v>272</v>
      </c>
      <c r="AY10656" s="47">
        <v>1625.29</v>
      </c>
    </row>
    <row r="10657" spans="1:51" x14ac:dyDescent="0.2">
      <c r="A10657" s="46">
        <v>724177</v>
      </c>
      <c r="B10657" s="46">
        <v>4835989</v>
      </c>
      <c r="C10657" s="46">
        <v>0</v>
      </c>
      <c r="D10657" s="46" t="s">
        <v>12607</v>
      </c>
      <c r="E10657" s="46" t="s">
        <v>12607</v>
      </c>
      <c r="F10657" s="46" t="s">
        <v>12202</v>
      </c>
      <c r="H10657" s="46" t="s">
        <v>168</v>
      </c>
      <c r="I10657" s="46" t="s">
        <v>168</v>
      </c>
      <c r="J10657" s="46" t="s">
        <v>249</v>
      </c>
      <c r="L10657" s="46">
        <v>405002593</v>
      </c>
      <c r="M10657" s="46" t="s">
        <v>12607</v>
      </c>
      <c r="AH10657" s="46" t="s">
        <v>170</v>
      </c>
      <c r="AT10657" s="46">
        <v>271</v>
      </c>
      <c r="AY10657" s="47">
        <v>400</v>
      </c>
    </row>
    <row r="10658" spans="1:51" x14ac:dyDescent="0.2">
      <c r="A10658" s="46">
        <v>724178</v>
      </c>
      <c r="B10658" s="46">
        <v>4835991</v>
      </c>
      <c r="C10658" s="46">
        <v>0</v>
      </c>
      <c r="D10658" s="46" t="s">
        <v>12608</v>
      </c>
      <c r="E10658" s="46" t="s">
        <v>12608</v>
      </c>
      <c r="F10658" s="46" t="s">
        <v>12202</v>
      </c>
      <c r="H10658" s="46" t="s">
        <v>168</v>
      </c>
      <c r="I10658" s="46" t="s">
        <v>168</v>
      </c>
      <c r="J10658" s="46" t="s">
        <v>249</v>
      </c>
      <c r="L10658" s="46">
        <v>405001280</v>
      </c>
      <c r="M10658" s="46" t="s">
        <v>12608</v>
      </c>
      <c r="AH10658" s="46" t="s">
        <v>170</v>
      </c>
      <c r="AT10658" s="46">
        <v>274</v>
      </c>
      <c r="AY10658" s="47">
        <v>223.03</v>
      </c>
    </row>
    <row r="10659" spans="1:51" x14ac:dyDescent="0.2">
      <c r="A10659" s="46">
        <v>724179</v>
      </c>
      <c r="B10659" s="46">
        <v>4835993</v>
      </c>
      <c r="C10659" s="46">
        <v>0</v>
      </c>
      <c r="D10659" s="46" t="s">
        <v>12609</v>
      </c>
      <c r="E10659" s="46" t="s">
        <v>12609</v>
      </c>
      <c r="F10659" s="46" t="s">
        <v>12202</v>
      </c>
      <c r="H10659" s="46" t="s">
        <v>168</v>
      </c>
      <c r="I10659" s="46" t="s">
        <v>168</v>
      </c>
      <c r="J10659" s="46" t="s">
        <v>249</v>
      </c>
      <c r="L10659" s="46">
        <v>405007477</v>
      </c>
      <c r="M10659" s="46" t="s">
        <v>12609</v>
      </c>
      <c r="AH10659" s="46" t="s">
        <v>170</v>
      </c>
      <c r="AT10659" s="46">
        <v>274</v>
      </c>
      <c r="AY10659" s="47">
        <v>475.28</v>
      </c>
    </row>
    <row r="10660" spans="1:51" x14ac:dyDescent="0.2">
      <c r="A10660" s="46">
        <v>724180</v>
      </c>
      <c r="B10660" s="46">
        <v>4835995</v>
      </c>
      <c r="C10660" s="46">
        <v>0</v>
      </c>
      <c r="D10660" s="46" t="s">
        <v>12610</v>
      </c>
      <c r="E10660" s="46" t="s">
        <v>12610</v>
      </c>
      <c r="F10660" s="46" t="s">
        <v>12202</v>
      </c>
      <c r="H10660" s="46" t="s">
        <v>168</v>
      </c>
      <c r="I10660" s="46" t="s">
        <v>168</v>
      </c>
      <c r="J10660" s="46" t="s">
        <v>249</v>
      </c>
      <c r="L10660" s="46">
        <v>405017195</v>
      </c>
      <c r="M10660" s="46" t="s">
        <v>12610</v>
      </c>
      <c r="AH10660" s="46" t="s">
        <v>170</v>
      </c>
      <c r="AT10660" s="46">
        <v>272</v>
      </c>
      <c r="AY10660" s="47">
        <v>734.83</v>
      </c>
    </row>
    <row r="10661" spans="1:51" x14ac:dyDescent="0.2">
      <c r="A10661" s="46">
        <v>724181</v>
      </c>
      <c r="B10661" s="46">
        <v>4835997</v>
      </c>
      <c r="C10661" s="46">
        <v>0</v>
      </c>
      <c r="D10661" s="46" t="s">
        <v>12611</v>
      </c>
      <c r="E10661" s="46" t="s">
        <v>12611</v>
      </c>
      <c r="F10661" s="46" t="s">
        <v>12202</v>
      </c>
      <c r="H10661" s="46" t="s">
        <v>168</v>
      </c>
      <c r="I10661" s="46" t="s">
        <v>168</v>
      </c>
      <c r="J10661" s="46" t="s">
        <v>249</v>
      </c>
      <c r="L10661" s="46">
        <v>405002510</v>
      </c>
      <c r="M10661" s="46" t="s">
        <v>12611</v>
      </c>
      <c r="AH10661" s="46" t="s">
        <v>170</v>
      </c>
      <c r="AT10661" s="46">
        <v>274</v>
      </c>
      <c r="AY10661" s="47">
        <v>382.59</v>
      </c>
    </row>
    <row r="10662" spans="1:51" x14ac:dyDescent="0.2">
      <c r="A10662" s="46">
        <v>724182</v>
      </c>
      <c r="B10662" s="46">
        <v>4835999</v>
      </c>
      <c r="C10662" s="46">
        <v>0</v>
      </c>
      <c r="D10662" s="46" t="s">
        <v>12612</v>
      </c>
      <c r="E10662" s="46" t="s">
        <v>12612</v>
      </c>
      <c r="F10662" s="46" t="s">
        <v>12202</v>
      </c>
      <c r="H10662" s="46" t="s">
        <v>168</v>
      </c>
      <c r="I10662" s="46" t="s">
        <v>168</v>
      </c>
      <c r="J10662" s="46" t="s">
        <v>249</v>
      </c>
      <c r="L10662" s="46">
        <v>405001652</v>
      </c>
      <c r="M10662" s="46" t="s">
        <v>12612</v>
      </c>
      <c r="AH10662" s="46" t="s">
        <v>170</v>
      </c>
      <c r="AT10662" s="46">
        <v>272</v>
      </c>
      <c r="AY10662" s="47">
        <v>388.77</v>
      </c>
    </row>
    <row r="10663" spans="1:51" x14ac:dyDescent="0.2">
      <c r="A10663" s="46">
        <v>724183</v>
      </c>
      <c r="B10663" s="46">
        <v>4836001</v>
      </c>
      <c r="C10663" s="46">
        <v>0</v>
      </c>
      <c r="D10663" s="46" t="s">
        <v>12613</v>
      </c>
      <c r="E10663" s="46" t="s">
        <v>12613</v>
      </c>
      <c r="F10663" s="46" t="s">
        <v>12202</v>
      </c>
      <c r="H10663" s="46" t="s">
        <v>168</v>
      </c>
      <c r="I10663" s="46" t="s">
        <v>168</v>
      </c>
      <c r="J10663" s="46" t="s">
        <v>249</v>
      </c>
      <c r="L10663" s="46">
        <v>405004391</v>
      </c>
      <c r="M10663" s="46" t="s">
        <v>12613</v>
      </c>
      <c r="AH10663" s="46" t="s">
        <v>170</v>
      </c>
      <c r="AT10663" s="46">
        <v>274</v>
      </c>
      <c r="AY10663" s="47">
        <v>423.04</v>
      </c>
    </row>
    <row r="10664" spans="1:51" x14ac:dyDescent="0.2">
      <c r="A10664" s="46">
        <v>724184</v>
      </c>
      <c r="B10664" s="46">
        <v>4836003</v>
      </c>
      <c r="C10664" s="46">
        <v>0</v>
      </c>
      <c r="D10664" s="46" t="s">
        <v>12614</v>
      </c>
      <c r="E10664" s="46" t="s">
        <v>12614</v>
      </c>
      <c r="F10664" s="46" t="s">
        <v>12202</v>
      </c>
      <c r="H10664" s="46" t="s">
        <v>168</v>
      </c>
      <c r="I10664" s="46" t="s">
        <v>168</v>
      </c>
      <c r="J10664" s="46" t="s">
        <v>249</v>
      </c>
      <c r="L10664" s="46">
        <v>405017401</v>
      </c>
      <c r="M10664" s="46" t="s">
        <v>12614</v>
      </c>
      <c r="AH10664" s="46" t="s">
        <v>170</v>
      </c>
      <c r="AT10664" s="46">
        <v>274</v>
      </c>
      <c r="AY10664" s="47">
        <v>810.12</v>
      </c>
    </row>
    <row r="10665" spans="1:51" x14ac:dyDescent="0.2">
      <c r="A10665" s="46">
        <v>724185</v>
      </c>
      <c r="B10665" s="46">
        <v>4836005</v>
      </c>
      <c r="C10665" s="46">
        <v>0</v>
      </c>
      <c r="D10665" s="46" t="s">
        <v>12615</v>
      </c>
      <c r="E10665" s="46" t="s">
        <v>12615</v>
      </c>
      <c r="F10665" s="46" t="s">
        <v>12202</v>
      </c>
      <c r="H10665" s="46" t="s">
        <v>168</v>
      </c>
      <c r="I10665" s="46" t="s">
        <v>168</v>
      </c>
      <c r="J10665" s="46" t="s">
        <v>249</v>
      </c>
      <c r="L10665" s="46">
        <v>405011081</v>
      </c>
      <c r="M10665" s="46" t="s">
        <v>12615</v>
      </c>
      <c r="AH10665" s="46" t="s">
        <v>170</v>
      </c>
      <c r="AT10665" s="46">
        <v>274</v>
      </c>
      <c r="AY10665" s="47">
        <v>427.53</v>
      </c>
    </row>
    <row r="10666" spans="1:51" x14ac:dyDescent="0.2">
      <c r="A10666" s="46">
        <v>724186</v>
      </c>
      <c r="B10666" s="46">
        <v>4836007</v>
      </c>
      <c r="C10666" s="46">
        <v>0</v>
      </c>
      <c r="D10666" s="46" t="s">
        <v>12616</v>
      </c>
      <c r="E10666" s="46" t="s">
        <v>12616</v>
      </c>
      <c r="F10666" s="46" t="s">
        <v>12202</v>
      </c>
      <c r="H10666" s="46" t="s">
        <v>168</v>
      </c>
      <c r="I10666" s="46" t="s">
        <v>168</v>
      </c>
      <c r="J10666" s="46" t="s">
        <v>249</v>
      </c>
      <c r="L10666" s="46">
        <v>405016643</v>
      </c>
      <c r="M10666" s="46" t="s">
        <v>12616</v>
      </c>
      <c r="AH10666" s="46" t="s">
        <v>170</v>
      </c>
      <c r="AT10666" s="46">
        <v>274</v>
      </c>
      <c r="AY10666" s="47">
        <v>433.15</v>
      </c>
    </row>
    <row r="10667" spans="1:51" x14ac:dyDescent="0.2">
      <c r="A10667" s="46">
        <v>2956080</v>
      </c>
      <c r="B10667" s="46">
        <v>27546347</v>
      </c>
      <c r="C10667" s="46">
        <v>0</v>
      </c>
      <c r="D10667" s="46" t="s">
        <v>12617</v>
      </c>
      <c r="E10667" s="46" t="s">
        <v>12617</v>
      </c>
      <c r="F10667" s="46" t="s">
        <v>12202</v>
      </c>
      <c r="H10667" s="46" t="s">
        <v>168</v>
      </c>
      <c r="I10667" s="46" t="s">
        <v>168</v>
      </c>
      <c r="J10667" s="46" t="s">
        <v>249</v>
      </c>
      <c r="L10667" s="46">
        <v>4470100634</v>
      </c>
      <c r="M10667" s="46" t="s">
        <v>12618</v>
      </c>
      <c r="AH10667" s="46" t="s">
        <v>170</v>
      </c>
      <c r="AT10667" s="46">
        <v>272</v>
      </c>
      <c r="AY10667" s="47">
        <v>41.35</v>
      </c>
    </row>
    <row r="10668" spans="1:51" x14ac:dyDescent="0.2">
      <c r="A10668" s="46">
        <v>724187</v>
      </c>
      <c r="B10668" s="46">
        <v>4836009</v>
      </c>
      <c r="C10668" s="46">
        <v>0</v>
      </c>
      <c r="D10668" s="46" t="s">
        <v>12619</v>
      </c>
      <c r="E10668" s="46" t="s">
        <v>12619</v>
      </c>
      <c r="F10668" s="46" t="s">
        <v>12202</v>
      </c>
      <c r="H10668" s="46" t="s">
        <v>168</v>
      </c>
      <c r="I10668" s="46" t="s">
        <v>168</v>
      </c>
      <c r="J10668" s="46" t="s">
        <v>249</v>
      </c>
      <c r="L10668" s="46">
        <v>405023953</v>
      </c>
      <c r="M10668" s="46" t="s">
        <v>12620</v>
      </c>
      <c r="AH10668" s="46" t="s">
        <v>170</v>
      </c>
      <c r="AT10668" s="46">
        <v>279</v>
      </c>
      <c r="AY10668" s="47">
        <v>458.43</v>
      </c>
    </row>
    <row r="10669" spans="1:51" x14ac:dyDescent="0.2">
      <c r="A10669" s="46">
        <v>724188</v>
      </c>
      <c r="B10669" s="46">
        <v>4836011</v>
      </c>
      <c r="C10669" s="46">
        <v>0</v>
      </c>
      <c r="D10669" s="46" t="s">
        <v>12621</v>
      </c>
      <c r="E10669" s="46" t="s">
        <v>12621</v>
      </c>
      <c r="F10669" s="46" t="s">
        <v>12202</v>
      </c>
      <c r="H10669" s="46" t="s">
        <v>168</v>
      </c>
      <c r="I10669" s="46" t="s">
        <v>168</v>
      </c>
      <c r="J10669" s="46" t="s">
        <v>249</v>
      </c>
      <c r="L10669" s="46">
        <v>405002833</v>
      </c>
      <c r="M10669" s="46" t="s">
        <v>12622</v>
      </c>
      <c r="AH10669" s="46" t="s">
        <v>170</v>
      </c>
      <c r="AT10669" s="46">
        <v>272</v>
      </c>
      <c r="AY10669" s="47">
        <v>9.5500000000000007</v>
      </c>
    </row>
    <row r="10670" spans="1:51" x14ac:dyDescent="0.2">
      <c r="A10670" s="46">
        <v>724189</v>
      </c>
      <c r="B10670" s="46">
        <v>4836013</v>
      </c>
      <c r="C10670" s="46">
        <v>0</v>
      </c>
      <c r="D10670" s="46" t="s">
        <v>12623</v>
      </c>
      <c r="E10670" s="46" t="s">
        <v>12623</v>
      </c>
      <c r="F10670" s="46" t="s">
        <v>12202</v>
      </c>
      <c r="H10670" s="46" t="s">
        <v>168</v>
      </c>
      <c r="I10670" s="46" t="s">
        <v>168</v>
      </c>
      <c r="J10670" s="46" t="s">
        <v>249</v>
      </c>
      <c r="L10670" s="46">
        <v>405001678</v>
      </c>
      <c r="M10670" s="46" t="s">
        <v>12623</v>
      </c>
      <c r="AH10670" s="46" t="s">
        <v>170</v>
      </c>
      <c r="AT10670" s="46">
        <v>272</v>
      </c>
      <c r="AY10670" s="47">
        <v>63.48</v>
      </c>
    </row>
    <row r="10671" spans="1:51" x14ac:dyDescent="0.2">
      <c r="A10671" s="46">
        <v>1812734</v>
      </c>
      <c r="B10671" s="46">
        <v>0</v>
      </c>
      <c r="C10671" s="46">
        <v>14655176</v>
      </c>
      <c r="D10671" s="46" t="s">
        <v>12624</v>
      </c>
      <c r="E10671" s="46" t="s">
        <v>12624</v>
      </c>
      <c r="F10671" s="46" t="s">
        <v>12202</v>
      </c>
      <c r="H10671" s="46" t="s">
        <v>168</v>
      </c>
      <c r="I10671" s="46" t="s">
        <v>168</v>
      </c>
      <c r="J10671" s="46" t="s">
        <v>610</v>
      </c>
      <c r="L10671" s="46">
        <v>405001678</v>
      </c>
      <c r="M10671" s="46" t="s">
        <v>12625</v>
      </c>
      <c r="AH10671" s="46" t="s">
        <v>170</v>
      </c>
      <c r="AT10671" s="46">
        <v>272</v>
      </c>
      <c r="AY10671" s="47">
        <v>63.48</v>
      </c>
    </row>
    <row r="10672" spans="1:51" x14ac:dyDescent="0.2">
      <c r="A10672" s="46">
        <v>724190</v>
      </c>
      <c r="B10672" s="46">
        <v>4836015</v>
      </c>
      <c r="C10672" s="46">
        <v>0</v>
      </c>
      <c r="D10672" s="46" t="s">
        <v>12626</v>
      </c>
      <c r="E10672" s="46" t="s">
        <v>12626</v>
      </c>
      <c r="F10672" s="46" t="s">
        <v>12202</v>
      </c>
      <c r="H10672" s="46" t="s">
        <v>168</v>
      </c>
      <c r="I10672" s="46" t="s">
        <v>168</v>
      </c>
      <c r="J10672" s="46" t="s">
        <v>249</v>
      </c>
      <c r="L10672" s="46">
        <v>405004888</v>
      </c>
      <c r="M10672" s="46" t="s">
        <v>12626</v>
      </c>
      <c r="AH10672" s="46" t="s">
        <v>170</v>
      </c>
      <c r="AT10672" s="46">
        <v>272</v>
      </c>
      <c r="AY10672" s="47">
        <v>32.020000000000003</v>
      </c>
    </row>
    <row r="10673" spans="1:51" x14ac:dyDescent="0.2">
      <c r="A10673" s="46">
        <v>1812760</v>
      </c>
      <c r="B10673" s="46">
        <v>0</v>
      </c>
      <c r="C10673" s="46">
        <v>14655218</v>
      </c>
      <c r="D10673" s="46" t="s">
        <v>12627</v>
      </c>
      <c r="E10673" s="46" t="s">
        <v>12627</v>
      </c>
      <c r="F10673" s="46" t="s">
        <v>12202</v>
      </c>
      <c r="H10673" s="46" t="s">
        <v>168</v>
      </c>
      <c r="I10673" s="46" t="s">
        <v>168</v>
      </c>
      <c r="J10673" s="46" t="s">
        <v>610</v>
      </c>
      <c r="L10673" s="46">
        <v>405004888</v>
      </c>
      <c r="M10673" s="46" t="s">
        <v>12627</v>
      </c>
      <c r="AH10673" s="46" t="s">
        <v>170</v>
      </c>
      <c r="AT10673" s="46">
        <v>272</v>
      </c>
      <c r="AY10673" s="47">
        <v>32.020000000000003</v>
      </c>
    </row>
    <row r="10674" spans="1:51" x14ac:dyDescent="0.2">
      <c r="A10674" s="46">
        <v>724191</v>
      </c>
      <c r="B10674" s="46">
        <v>4836017</v>
      </c>
      <c r="C10674" s="46">
        <v>0</v>
      </c>
      <c r="D10674" s="46" t="s">
        <v>12628</v>
      </c>
      <c r="E10674" s="46" t="s">
        <v>12628</v>
      </c>
      <c r="F10674" s="46" t="s">
        <v>12202</v>
      </c>
      <c r="H10674" s="46" t="s">
        <v>168</v>
      </c>
      <c r="I10674" s="46" t="s">
        <v>168</v>
      </c>
      <c r="J10674" s="46" t="s">
        <v>249</v>
      </c>
      <c r="L10674" s="46">
        <v>405000902</v>
      </c>
      <c r="M10674" s="46" t="s">
        <v>12628</v>
      </c>
      <c r="AH10674" s="46" t="s">
        <v>170</v>
      </c>
      <c r="AT10674" s="46">
        <v>272</v>
      </c>
      <c r="AY10674" s="47">
        <v>106.18</v>
      </c>
    </row>
    <row r="10675" spans="1:51" x14ac:dyDescent="0.2">
      <c r="A10675" s="46">
        <v>1812763</v>
      </c>
      <c r="B10675" s="46">
        <v>0</v>
      </c>
      <c r="C10675" s="46">
        <v>14655233</v>
      </c>
      <c r="D10675" s="46" t="s">
        <v>12628</v>
      </c>
      <c r="E10675" s="46" t="s">
        <v>12628</v>
      </c>
      <c r="F10675" s="46" t="s">
        <v>12202</v>
      </c>
      <c r="H10675" s="46" t="s">
        <v>168</v>
      </c>
      <c r="I10675" s="46" t="s">
        <v>168</v>
      </c>
      <c r="J10675" s="46" t="s">
        <v>610</v>
      </c>
      <c r="L10675" s="46">
        <v>405013277</v>
      </c>
      <c r="M10675" s="46" t="s">
        <v>12628</v>
      </c>
      <c r="AH10675" s="46" t="s">
        <v>170</v>
      </c>
      <c r="AT10675" s="46">
        <v>272</v>
      </c>
      <c r="AY10675" s="47">
        <v>116.29</v>
      </c>
    </row>
    <row r="10676" spans="1:51" x14ac:dyDescent="0.2">
      <c r="A10676" s="46">
        <v>724192</v>
      </c>
      <c r="B10676" s="46">
        <v>4836019</v>
      </c>
      <c r="C10676" s="46">
        <v>0</v>
      </c>
      <c r="D10676" s="46" t="s">
        <v>12629</v>
      </c>
      <c r="E10676" s="46" t="s">
        <v>12629</v>
      </c>
      <c r="F10676" s="46" t="s">
        <v>12202</v>
      </c>
      <c r="H10676" s="46" t="s">
        <v>168</v>
      </c>
      <c r="I10676" s="46" t="s">
        <v>168</v>
      </c>
      <c r="J10676" s="46" t="s">
        <v>249</v>
      </c>
      <c r="L10676" s="46">
        <v>405013277</v>
      </c>
      <c r="M10676" s="46" t="s">
        <v>12629</v>
      </c>
      <c r="AH10676" s="46" t="s">
        <v>170</v>
      </c>
      <c r="AT10676" s="46">
        <v>272</v>
      </c>
      <c r="AY10676" s="47">
        <v>116.29</v>
      </c>
    </row>
    <row r="10677" spans="1:51" x14ac:dyDescent="0.2">
      <c r="A10677" s="46">
        <v>724193</v>
      </c>
      <c r="B10677" s="46">
        <v>4836021</v>
      </c>
      <c r="C10677" s="46">
        <v>0</v>
      </c>
      <c r="D10677" s="46" t="s">
        <v>12630</v>
      </c>
      <c r="E10677" s="46" t="s">
        <v>12630</v>
      </c>
      <c r="F10677" s="46" t="s">
        <v>12202</v>
      </c>
      <c r="H10677" s="46" t="s">
        <v>168</v>
      </c>
      <c r="I10677" s="46" t="s">
        <v>168</v>
      </c>
      <c r="J10677" s="46" t="s">
        <v>249</v>
      </c>
      <c r="L10677" s="46">
        <v>405001702</v>
      </c>
      <c r="M10677" s="46" t="s">
        <v>12631</v>
      </c>
      <c r="AH10677" s="46" t="s">
        <v>170</v>
      </c>
      <c r="AT10677" s="46">
        <v>272</v>
      </c>
      <c r="AY10677" s="47">
        <v>178.65</v>
      </c>
    </row>
    <row r="10678" spans="1:51" x14ac:dyDescent="0.2">
      <c r="A10678" s="46">
        <v>724194</v>
      </c>
      <c r="B10678" s="46">
        <v>4836023</v>
      </c>
      <c r="C10678" s="46">
        <v>0</v>
      </c>
      <c r="D10678" s="46" t="s">
        <v>12632</v>
      </c>
      <c r="E10678" s="46" t="s">
        <v>12632</v>
      </c>
      <c r="F10678" s="46" t="s">
        <v>12202</v>
      </c>
      <c r="H10678" s="46" t="s">
        <v>168</v>
      </c>
      <c r="I10678" s="46" t="s">
        <v>168</v>
      </c>
      <c r="J10678" s="46" t="s">
        <v>249</v>
      </c>
      <c r="L10678" s="46">
        <v>405013285</v>
      </c>
      <c r="M10678" s="46" t="s">
        <v>12632</v>
      </c>
      <c r="AH10678" s="46" t="s">
        <v>170</v>
      </c>
      <c r="AT10678" s="46">
        <v>272</v>
      </c>
      <c r="AY10678" s="47">
        <v>106.18</v>
      </c>
    </row>
    <row r="10679" spans="1:51" x14ac:dyDescent="0.2">
      <c r="A10679" s="46">
        <v>1812785</v>
      </c>
      <c r="B10679" s="46">
        <v>0</v>
      </c>
      <c r="C10679" s="46">
        <v>14655270</v>
      </c>
      <c r="D10679" s="46" t="s">
        <v>12631</v>
      </c>
      <c r="E10679" s="46" t="s">
        <v>12631</v>
      </c>
      <c r="F10679" s="46" t="s">
        <v>12202</v>
      </c>
      <c r="H10679" s="46" t="s">
        <v>168</v>
      </c>
      <c r="I10679" s="46" t="s">
        <v>168</v>
      </c>
      <c r="J10679" s="46" t="s">
        <v>610</v>
      </c>
      <c r="L10679" s="46">
        <v>405001702</v>
      </c>
      <c r="M10679" s="46" t="s">
        <v>12631</v>
      </c>
      <c r="AH10679" s="46" t="s">
        <v>170</v>
      </c>
      <c r="AT10679" s="46">
        <v>272</v>
      </c>
      <c r="AY10679" s="47">
        <v>178.65</v>
      </c>
    </row>
    <row r="10680" spans="1:51" x14ac:dyDescent="0.2">
      <c r="A10680" s="46">
        <v>724195</v>
      </c>
      <c r="B10680" s="46">
        <v>4836025</v>
      </c>
      <c r="C10680" s="46">
        <v>0</v>
      </c>
      <c r="D10680" s="46" t="s">
        <v>12633</v>
      </c>
      <c r="E10680" s="46" t="s">
        <v>12633</v>
      </c>
      <c r="F10680" s="46" t="s">
        <v>12202</v>
      </c>
      <c r="H10680" s="46" t="s">
        <v>168</v>
      </c>
      <c r="I10680" s="46" t="s">
        <v>168</v>
      </c>
      <c r="J10680" s="46" t="s">
        <v>249</v>
      </c>
      <c r="L10680" s="46">
        <v>405000910</v>
      </c>
      <c r="M10680" s="46" t="s">
        <v>12633</v>
      </c>
      <c r="AH10680" s="46" t="s">
        <v>170</v>
      </c>
      <c r="AT10680" s="46">
        <v>272</v>
      </c>
      <c r="AY10680" s="47">
        <v>72.47</v>
      </c>
    </row>
    <row r="10681" spans="1:51" x14ac:dyDescent="0.2">
      <c r="A10681" s="46">
        <v>724196</v>
      </c>
      <c r="B10681" s="46">
        <v>4836027</v>
      </c>
      <c r="C10681" s="46">
        <v>0</v>
      </c>
      <c r="D10681" s="46" t="s">
        <v>12634</v>
      </c>
      <c r="E10681" s="46" t="s">
        <v>12634</v>
      </c>
      <c r="F10681" s="46" t="s">
        <v>12202</v>
      </c>
      <c r="H10681" s="46" t="s">
        <v>168</v>
      </c>
      <c r="I10681" s="46" t="s">
        <v>168</v>
      </c>
      <c r="J10681" s="46" t="s">
        <v>249</v>
      </c>
      <c r="L10681" s="46">
        <v>405010752</v>
      </c>
      <c r="M10681" s="46" t="s">
        <v>12634</v>
      </c>
      <c r="AH10681" s="46" t="s">
        <v>170</v>
      </c>
      <c r="AT10681" s="46">
        <v>272</v>
      </c>
      <c r="AY10681" s="47">
        <v>361.24</v>
      </c>
    </row>
    <row r="10682" spans="1:51" x14ac:dyDescent="0.2">
      <c r="A10682" s="46">
        <v>724197</v>
      </c>
      <c r="B10682" s="46">
        <v>4836029</v>
      </c>
      <c r="C10682" s="46">
        <v>0</v>
      </c>
      <c r="D10682" s="46" t="s">
        <v>12635</v>
      </c>
      <c r="E10682" s="46" t="s">
        <v>12635</v>
      </c>
      <c r="F10682" s="46" t="s">
        <v>12202</v>
      </c>
      <c r="H10682" s="46" t="s">
        <v>168</v>
      </c>
      <c r="I10682" s="46" t="s">
        <v>168</v>
      </c>
      <c r="J10682" s="46" t="s">
        <v>249</v>
      </c>
      <c r="L10682" s="46">
        <v>405023029</v>
      </c>
      <c r="M10682" s="46" t="s">
        <v>12635</v>
      </c>
      <c r="AH10682" s="46" t="s">
        <v>170</v>
      </c>
      <c r="AT10682" s="46">
        <v>271</v>
      </c>
      <c r="AY10682" s="47">
        <v>208.43</v>
      </c>
    </row>
    <row r="10683" spans="1:51" x14ac:dyDescent="0.2">
      <c r="A10683" s="46">
        <v>724199</v>
      </c>
      <c r="B10683" s="46">
        <v>4836033</v>
      </c>
      <c r="C10683" s="46">
        <v>0</v>
      </c>
      <c r="D10683" s="46" t="s">
        <v>12636</v>
      </c>
      <c r="E10683" s="46" t="s">
        <v>12636</v>
      </c>
      <c r="F10683" s="46" t="s">
        <v>12202</v>
      </c>
      <c r="H10683" s="46" t="s">
        <v>168</v>
      </c>
      <c r="I10683" s="46" t="s">
        <v>168</v>
      </c>
      <c r="J10683" s="46" t="s">
        <v>249</v>
      </c>
      <c r="L10683" s="46">
        <v>405025016</v>
      </c>
      <c r="M10683" s="46" t="s">
        <v>12636</v>
      </c>
      <c r="AH10683" s="46" t="s">
        <v>170</v>
      </c>
      <c r="AT10683" s="46">
        <v>279</v>
      </c>
      <c r="AY10683" s="47">
        <v>325.27999999999997</v>
      </c>
    </row>
    <row r="10684" spans="1:51" x14ac:dyDescent="0.2">
      <c r="A10684" s="46">
        <v>724200</v>
      </c>
      <c r="B10684" s="46">
        <v>4836035</v>
      </c>
      <c r="C10684" s="46">
        <v>0</v>
      </c>
      <c r="D10684" s="46" t="s">
        <v>12637</v>
      </c>
      <c r="E10684" s="46" t="s">
        <v>12637</v>
      </c>
      <c r="F10684" s="46" t="s">
        <v>12202</v>
      </c>
      <c r="H10684" s="46" t="s">
        <v>168</v>
      </c>
      <c r="I10684" s="46" t="s">
        <v>168</v>
      </c>
      <c r="J10684" s="46" t="s">
        <v>249</v>
      </c>
      <c r="L10684" s="46">
        <v>405025024</v>
      </c>
      <c r="M10684" s="46" t="s">
        <v>12637</v>
      </c>
      <c r="AH10684" s="46" t="s">
        <v>170</v>
      </c>
      <c r="AT10684" s="46">
        <v>279</v>
      </c>
      <c r="AY10684" s="47">
        <v>353.37</v>
      </c>
    </row>
    <row r="10685" spans="1:51" x14ac:dyDescent="0.2">
      <c r="A10685" s="46">
        <v>724198</v>
      </c>
      <c r="B10685" s="46">
        <v>4836031</v>
      </c>
      <c r="C10685" s="46">
        <v>0</v>
      </c>
      <c r="D10685" s="46" t="s">
        <v>12638</v>
      </c>
      <c r="E10685" s="46" t="s">
        <v>12638</v>
      </c>
      <c r="F10685" s="46" t="s">
        <v>12202</v>
      </c>
      <c r="H10685" s="46" t="s">
        <v>168</v>
      </c>
      <c r="I10685" s="46" t="s">
        <v>168</v>
      </c>
      <c r="J10685" s="46" t="s">
        <v>249</v>
      </c>
      <c r="L10685" s="46">
        <v>405025032</v>
      </c>
      <c r="M10685" s="46" t="s">
        <v>12638</v>
      </c>
      <c r="AH10685" s="46" t="s">
        <v>170</v>
      </c>
      <c r="AT10685" s="46">
        <v>279</v>
      </c>
      <c r="AY10685" s="47">
        <v>398.88</v>
      </c>
    </row>
    <row r="10686" spans="1:51" x14ac:dyDescent="0.2">
      <c r="A10686" s="46">
        <v>724201</v>
      </c>
      <c r="B10686" s="46">
        <v>4836037</v>
      </c>
      <c r="C10686" s="46">
        <v>0</v>
      </c>
      <c r="D10686" s="46" t="s">
        <v>12639</v>
      </c>
      <c r="E10686" s="46" t="s">
        <v>12639</v>
      </c>
      <c r="F10686" s="46" t="s">
        <v>12202</v>
      </c>
      <c r="H10686" s="46" t="s">
        <v>168</v>
      </c>
      <c r="I10686" s="46" t="s">
        <v>168</v>
      </c>
      <c r="J10686" s="46" t="s">
        <v>249</v>
      </c>
      <c r="L10686" s="46">
        <v>405023037</v>
      </c>
      <c r="M10686" s="46" t="s">
        <v>12639</v>
      </c>
      <c r="AH10686" s="46" t="s">
        <v>170</v>
      </c>
      <c r="AT10686" s="46">
        <v>271</v>
      </c>
      <c r="AY10686" s="47">
        <v>238.2</v>
      </c>
    </row>
    <row r="10687" spans="1:51" x14ac:dyDescent="0.2">
      <c r="A10687" s="46">
        <v>724202</v>
      </c>
      <c r="B10687" s="46">
        <v>4836039</v>
      </c>
      <c r="C10687" s="46">
        <v>0</v>
      </c>
      <c r="D10687" s="46" t="s">
        <v>12640</v>
      </c>
      <c r="E10687" s="46" t="s">
        <v>12640</v>
      </c>
      <c r="F10687" s="46" t="s">
        <v>12202</v>
      </c>
      <c r="H10687" s="46" t="s">
        <v>168</v>
      </c>
      <c r="I10687" s="46" t="s">
        <v>168</v>
      </c>
      <c r="J10687" s="46" t="s">
        <v>249</v>
      </c>
      <c r="L10687" s="46">
        <v>405024183</v>
      </c>
      <c r="M10687" s="46" t="s">
        <v>12640</v>
      </c>
      <c r="AH10687" s="46" t="s">
        <v>170</v>
      </c>
      <c r="AT10687" s="46">
        <v>279</v>
      </c>
      <c r="AY10687" s="47">
        <v>467.98</v>
      </c>
    </row>
    <row r="10688" spans="1:51" x14ac:dyDescent="0.2">
      <c r="A10688" s="46">
        <v>2780381</v>
      </c>
      <c r="B10688" s="46">
        <v>24070436</v>
      </c>
      <c r="C10688" s="46">
        <v>0</v>
      </c>
      <c r="D10688" s="46" t="s">
        <v>12641</v>
      </c>
      <c r="E10688" s="46" t="s">
        <v>12641</v>
      </c>
      <c r="F10688" s="46" t="s">
        <v>12202</v>
      </c>
      <c r="H10688" s="46" t="s">
        <v>168</v>
      </c>
      <c r="I10688" s="46" t="s">
        <v>168</v>
      </c>
      <c r="J10688" s="46" t="s">
        <v>249</v>
      </c>
      <c r="L10688" s="46">
        <v>4470100387</v>
      </c>
      <c r="M10688" s="46" t="s">
        <v>12642</v>
      </c>
      <c r="AH10688" s="46" t="s">
        <v>170</v>
      </c>
      <c r="AT10688" s="46">
        <v>272</v>
      </c>
      <c r="AY10688" s="47">
        <v>123.02</v>
      </c>
    </row>
    <row r="10689" spans="1:51" x14ac:dyDescent="0.2">
      <c r="A10689" s="46">
        <v>2780383</v>
      </c>
      <c r="B10689" s="46">
        <v>24070446</v>
      </c>
      <c r="C10689" s="46">
        <v>0</v>
      </c>
      <c r="D10689" s="46" t="s">
        <v>12643</v>
      </c>
      <c r="E10689" s="46" t="s">
        <v>12644</v>
      </c>
      <c r="F10689" s="46" t="s">
        <v>12202</v>
      </c>
      <c r="H10689" s="46" t="s">
        <v>168</v>
      </c>
      <c r="I10689" s="46" t="s">
        <v>168</v>
      </c>
      <c r="J10689" s="46" t="s">
        <v>249</v>
      </c>
      <c r="L10689" s="46">
        <v>4470100389</v>
      </c>
      <c r="M10689" s="46" t="s">
        <v>12645</v>
      </c>
      <c r="AH10689" s="46" t="s">
        <v>170</v>
      </c>
      <c r="AT10689" s="46">
        <v>272</v>
      </c>
      <c r="AY10689" s="47">
        <v>251.12</v>
      </c>
    </row>
    <row r="10690" spans="1:51" x14ac:dyDescent="0.2">
      <c r="A10690" s="46">
        <v>2780382</v>
      </c>
      <c r="B10690" s="46">
        <v>24070441</v>
      </c>
      <c r="C10690" s="46">
        <v>0</v>
      </c>
      <c r="D10690" s="46" t="s">
        <v>12646</v>
      </c>
      <c r="E10690" s="46" t="s">
        <v>12646</v>
      </c>
      <c r="F10690" s="46" t="s">
        <v>12202</v>
      </c>
      <c r="H10690" s="46" t="s">
        <v>168</v>
      </c>
      <c r="I10690" s="46" t="s">
        <v>168</v>
      </c>
      <c r="J10690" s="46" t="s">
        <v>249</v>
      </c>
      <c r="L10690" s="46">
        <v>4470100388</v>
      </c>
      <c r="M10690" s="46" t="s">
        <v>12647</v>
      </c>
      <c r="AH10690" s="46" t="s">
        <v>170</v>
      </c>
      <c r="AT10690" s="46">
        <v>272</v>
      </c>
      <c r="AY10690" s="47">
        <v>251.12</v>
      </c>
    </row>
    <row r="10691" spans="1:51" x14ac:dyDescent="0.2">
      <c r="A10691" s="46">
        <v>2780384</v>
      </c>
      <c r="B10691" s="46">
        <v>24070451</v>
      </c>
      <c r="C10691" s="46">
        <v>0</v>
      </c>
      <c r="D10691" s="46" t="s">
        <v>12648</v>
      </c>
      <c r="E10691" s="46" t="s">
        <v>12649</v>
      </c>
      <c r="F10691" s="46" t="s">
        <v>12202</v>
      </c>
      <c r="H10691" s="46" t="s">
        <v>168</v>
      </c>
      <c r="I10691" s="46" t="s">
        <v>168</v>
      </c>
      <c r="J10691" s="46" t="s">
        <v>249</v>
      </c>
      <c r="L10691" s="46">
        <v>4470100390</v>
      </c>
      <c r="M10691" s="46" t="s">
        <v>12650</v>
      </c>
      <c r="AH10691" s="46" t="s">
        <v>170</v>
      </c>
      <c r="AT10691" s="46">
        <v>272</v>
      </c>
      <c r="AY10691" s="47">
        <v>251.12</v>
      </c>
    </row>
    <row r="10692" spans="1:51" x14ac:dyDescent="0.2">
      <c r="A10692" s="46">
        <v>2780380</v>
      </c>
      <c r="B10692" s="46">
        <v>24070431</v>
      </c>
      <c r="C10692" s="46">
        <v>0</v>
      </c>
      <c r="D10692" s="46" t="s">
        <v>12651</v>
      </c>
      <c r="E10692" s="46" t="s">
        <v>12651</v>
      </c>
      <c r="F10692" s="46" t="s">
        <v>12202</v>
      </c>
      <c r="H10692" s="46" t="s">
        <v>168</v>
      </c>
      <c r="I10692" s="46" t="s">
        <v>168</v>
      </c>
      <c r="J10692" s="46" t="s">
        <v>249</v>
      </c>
      <c r="L10692" s="46">
        <v>4470100386</v>
      </c>
      <c r="M10692" s="46" t="s">
        <v>12652</v>
      </c>
      <c r="AH10692" s="46" t="s">
        <v>170</v>
      </c>
      <c r="AT10692" s="46">
        <v>272</v>
      </c>
      <c r="AY10692" s="47">
        <v>251.12</v>
      </c>
    </row>
    <row r="10693" spans="1:51" x14ac:dyDescent="0.2">
      <c r="A10693" s="46">
        <v>2780379</v>
      </c>
      <c r="B10693" s="46">
        <v>24070426</v>
      </c>
      <c r="C10693" s="46">
        <v>0</v>
      </c>
      <c r="D10693" s="46" t="s">
        <v>12653</v>
      </c>
      <c r="E10693" s="46" t="s">
        <v>12654</v>
      </c>
      <c r="F10693" s="46" t="s">
        <v>12202</v>
      </c>
      <c r="H10693" s="46" t="s">
        <v>168</v>
      </c>
      <c r="I10693" s="46" t="s">
        <v>168</v>
      </c>
      <c r="J10693" s="46" t="s">
        <v>249</v>
      </c>
      <c r="L10693" s="46">
        <v>4470100385</v>
      </c>
      <c r="M10693" s="46" t="s">
        <v>12655</v>
      </c>
      <c r="AH10693" s="46" t="s">
        <v>170</v>
      </c>
      <c r="AT10693" s="46">
        <v>272</v>
      </c>
      <c r="AY10693" s="47">
        <v>251.12</v>
      </c>
    </row>
    <row r="10694" spans="1:51" x14ac:dyDescent="0.2">
      <c r="A10694" s="46">
        <v>724203</v>
      </c>
      <c r="B10694" s="46">
        <v>4836041</v>
      </c>
      <c r="C10694" s="46">
        <v>0</v>
      </c>
      <c r="D10694" s="46" t="s">
        <v>12656</v>
      </c>
      <c r="E10694" s="46" t="s">
        <v>12656</v>
      </c>
      <c r="F10694" s="46" t="s">
        <v>12202</v>
      </c>
      <c r="H10694" s="46" t="s">
        <v>168</v>
      </c>
      <c r="I10694" s="46" t="s">
        <v>168</v>
      </c>
      <c r="J10694" s="46" t="s">
        <v>249</v>
      </c>
      <c r="L10694" s="46">
        <v>405000936</v>
      </c>
      <c r="M10694" s="46" t="s">
        <v>12656</v>
      </c>
      <c r="AH10694" s="46" t="s">
        <v>170</v>
      </c>
      <c r="AT10694" s="46">
        <v>272</v>
      </c>
      <c r="AY10694" s="47">
        <v>184.83</v>
      </c>
    </row>
    <row r="10695" spans="1:51" x14ac:dyDescent="0.2">
      <c r="A10695" s="46">
        <v>724204</v>
      </c>
      <c r="B10695" s="46">
        <v>4836043</v>
      </c>
      <c r="C10695" s="46">
        <v>0</v>
      </c>
      <c r="D10695" s="46" t="s">
        <v>12657</v>
      </c>
      <c r="E10695" s="46" t="s">
        <v>12657</v>
      </c>
      <c r="F10695" s="46" t="s">
        <v>12202</v>
      </c>
      <c r="H10695" s="46" t="s">
        <v>168</v>
      </c>
      <c r="I10695" s="46" t="s">
        <v>168</v>
      </c>
      <c r="J10695" s="46" t="s">
        <v>249</v>
      </c>
      <c r="L10695" s="46">
        <v>405023391</v>
      </c>
      <c r="M10695" s="46" t="s">
        <v>12657</v>
      </c>
      <c r="AH10695" s="46" t="s">
        <v>170</v>
      </c>
      <c r="AT10695" s="46">
        <v>272</v>
      </c>
      <c r="AY10695" s="47">
        <v>91.57</v>
      </c>
    </row>
    <row r="10696" spans="1:51" x14ac:dyDescent="0.2">
      <c r="A10696" s="46">
        <v>4377807</v>
      </c>
      <c r="B10696" s="46">
        <v>115242143</v>
      </c>
      <c r="C10696" s="46">
        <v>0</v>
      </c>
      <c r="D10696" s="46" t="s">
        <v>12658</v>
      </c>
      <c r="E10696" s="46" t="s">
        <v>12658</v>
      </c>
      <c r="F10696" s="46" t="s">
        <v>12202</v>
      </c>
      <c r="H10696" s="46" t="s">
        <v>168</v>
      </c>
      <c r="I10696" s="46" t="s">
        <v>168</v>
      </c>
      <c r="J10696" s="46" t="s">
        <v>249</v>
      </c>
      <c r="L10696" s="46">
        <v>4470101080</v>
      </c>
      <c r="M10696" s="46" t="s">
        <v>12658</v>
      </c>
      <c r="AH10696" s="46" t="s">
        <v>170</v>
      </c>
      <c r="AT10696" s="46">
        <v>271</v>
      </c>
      <c r="AY10696" s="47">
        <v>15.2</v>
      </c>
    </row>
    <row r="10697" spans="1:51" x14ac:dyDescent="0.2">
      <c r="A10697" s="46">
        <v>2780181</v>
      </c>
      <c r="B10697" s="46">
        <v>24069416</v>
      </c>
      <c r="C10697" s="46">
        <v>0</v>
      </c>
      <c r="D10697" s="46" t="s">
        <v>12659</v>
      </c>
      <c r="E10697" s="46" t="s">
        <v>12659</v>
      </c>
      <c r="F10697" s="46" t="s">
        <v>12202</v>
      </c>
      <c r="H10697" s="46" t="s">
        <v>168</v>
      </c>
      <c r="I10697" s="46" t="s">
        <v>168</v>
      </c>
      <c r="J10697" s="46" t="s">
        <v>249</v>
      </c>
      <c r="L10697" s="46">
        <v>4470100512</v>
      </c>
      <c r="M10697" s="46" t="s">
        <v>12659</v>
      </c>
      <c r="AL10697" s="46" t="s">
        <v>12240</v>
      </c>
      <c r="AT10697" s="46">
        <v>278</v>
      </c>
      <c r="AY10697" s="47">
        <v>94.38</v>
      </c>
    </row>
    <row r="10698" spans="1:51" x14ac:dyDescent="0.2">
      <c r="A10698" s="46">
        <v>2780182</v>
      </c>
      <c r="B10698" s="46">
        <v>24069421</v>
      </c>
      <c r="C10698" s="46">
        <v>0</v>
      </c>
      <c r="D10698" s="46" t="s">
        <v>12660</v>
      </c>
      <c r="E10698" s="46" t="s">
        <v>12660</v>
      </c>
      <c r="F10698" s="46" t="s">
        <v>12202</v>
      </c>
      <c r="H10698" s="46" t="s">
        <v>168</v>
      </c>
      <c r="I10698" s="46" t="s">
        <v>168</v>
      </c>
      <c r="J10698" s="46" t="s">
        <v>249</v>
      </c>
      <c r="L10698" s="46">
        <v>4470100513</v>
      </c>
      <c r="M10698" s="46" t="s">
        <v>12660</v>
      </c>
      <c r="AL10698" s="46" t="s">
        <v>12240</v>
      </c>
      <c r="AT10698" s="46">
        <v>278</v>
      </c>
      <c r="AY10698" s="47">
        <v>114.61</v>
      </c>
    </row>
    <row r="10699" spans="1:51" x14ac:dyDescent="0.2">
      <c r="A10699" s="46">
        <v>2780183</v>
      </c>
      <c r="B10699" s="46">
        <v>24069426</v>
      </c>
      <c r="C10699" s="46">
        <v>0</v>
      </c>
      <c r="D10699" s="46" t="s">
        <v>12661</v>
      </c>
      <c r="E10699" s="46" t="s">
        <v>12661</v>
      </c>
      <c r="F10699" s="46" t="s">
        <v>12202</v>
      </c>
      <c r="H10699" s="46" t="s">
        <v>168</v>
      </c>
      <c r="I10699" s="46" t="s">
        <v>168</v>
      </c>
      <c r="J10699" s="46" t="s">
        <v>249</v>
      </c>
      <c r="L10699" s="46">
        <v>4470100514</v>
      </c>
      <c r="M10699" s="46" t="s">
        <v>12661</v>
      </c>
      <c r="AL10699" s="46" t="s">
        <v>12240</v>
      </c>
      <c r="AT10699" s="46">
        <v>278</v>
      </c>
      <c r="AY10699" s="47">
        <v>121.35</v>
      </c>
    </row>
    <row r="10700" spans="1:51" x14ac:dyDescent="0.2">
      <c r="A10700" s="46">
        <v>2780180</v>
      </c>
      <c r="B10700" s="46">
        <v>24069411</v>
      </c>
      <c r="C10700" s="46">
        <v>0</v>
      </c>
      <c r="D10700" s="46" t="s">
        <v>12662</v>
      </c>
      <c r="E10700" s="46" t="s">
        <v>12662</v>
      </c>
      <c r="F10700" s="46" t="s">
        <v>12202</v>
      </c>
      <c r="H10700" s="46" t="s">
        <v>168</v>
      </c>
      <c r="I10700" s="46" t="s">
        <v>168</v>
      </c>
      <c r="J10700" s="46" t="s">
        <v>249</v>
      </c>
      <c r="L10700" s="46">
        <v>4470100511</v>
      </c>
      <c r="M10700" s="46" t="s">
        <v>12662</v>
      </c>
      <c r="AL10700" s="46" t="s">
        <v>12240</v>
      </c>
      <c r="AT10700" s="46">
        <v>278</v>
      </c>
      <c r="AY10700" s="47">
        <v>94.38</v>
      </c>
    </row>
    <row r="10701" spans="1:51" x14ac:dyDescent="0.2">
      <c r="A10701" s="46">
        <v>2780184</v>
      </c>
      <c r="B10701" s="46">
        <v>24069431</v>
      </c>
      <c r="C10701" s="46">
        <v>0</v>
      </c>
      <c r="D10701" s="46" t="s">
        <v>12663</v>
      </c>
      <c r="E10701" s="46" t="s">
        <v>12663</v>
      </c>
      <c r="F10701" s="46" t="s">
        <v>12202</v>
      </c>
      <c r="H10701" s="46" t="s">
        <v>168</v>
      </c>
      <c r="I10701" s="46" t="s">
        <v>168</v>
      </c>
      <c r="J10701" s="46" t="s">
        <v>249</v>
      </c>
      <c r="L10701" s="46">
        <v>4470100515</v>
      </c>
      <c r="M10701" s="46" t="s">
        <v>12663</v>
      </c>
      <c r="AL10701" s="46" t="s">
        <v>12240</v>
      </c>
      <c r="AT10701" s="46">
        <v>278</v>
      </c>
      <c r="AY10701" s="47">
        <v>177.53</v>
      </c>
    </row>
    <row r="10702" spans="1:51" x14ac:dyDescent="0.2">
      <c r="A10702" s="46">
        <v>4195804</v>
      </c>
      <c r="B10702" s="46">
        <v>89183248</v>
      </c>
      <c r="C10702" s="46">
        <v>0</v>
      </c>
      <c r="D10702" s="46" t="s">
        <v>9419</v>
      </c>
      <c r="E10702" s="46">
        <v>4470101005</v>
      </c>
      <c r="F10702" s="46" t="s">
        <v>12202</v>
      </c>
      <c r="H10702" s="46" t="s">
        <v>168</v>
      </c>
      <c r="I10702" s="46" t="s">
        <v>168</v>
      </c>
      <c r="J10702" s="46" t="s">
        <v>249</v>
      </c>
      <c r="L10702" s="46">
        <v>4470101005</v>
      </c>
      <c r="M10702" s="46" t="s">
        <v>9419</v>
      </c>
      <c r="AH10702" s="46" t="s">
        <v>170</v>
      </c>
      <c r="AT10702" s="46">
        <v>271</v>
      </c>
      <c r="AY10702" s="47">
        <v>32.47</v>
      </c>
    </row>
    <row r="10703" spans="1:51" x14ac:dyDescent="0.2">
      <c r="A10703" s="46">
        <v>4195805</v>
      </c>
      <c r="B10703" s="46">
        <v>89183263</v>
      </c>
      <c r="C10703" s="46">
        <v>0</v>
      </c>
      <c r="D10703" s="46" t="s">
        <v>9422</v>
      </c>
      <c r="E10703" s="46">
        <v>4470101006</v>
      </c>
      <c r="F10703" s="46" t="s">
        <v>12202</v>
      </c>
      <c r="H10703" s="46" t="s">
        <v>168</v>
      </c>
      <c r="I10703" s="46" t="s">
        <v>168</v>
      </c>
      <c r="J10703" s="46" t="s">
        <v>249</v>
      </c>
      <c r="L10703" s="46">
        <v>4470101006</v>
      </c>
      <c r="M10703" s="46" t="s">
        <v>9422</v>
      </c>
      <c r="AH10703" s="46" t="s">
        <v>170</v>
      </c>
      <c r="AT10703" s="46">
        <v>271</v>
      </c>
      <c r="AY10703" s="47">
        <v>32.47</v>
      </c>
    </row>
    <row r="10704" spans="1:51" x14ac:dyDescent="0.2">
      <c r="A10704" s="46">
        <v>4195794</v>
      </c>
      <c r="B10704" s="46">
        <v>89183026</v>
      </c>
      <c r="C10704" s="46">
        <v>0</v>
      </c>
      <c r="D10704" s="46" t="s">
        <v>9425</v>
      </c>
      <c r="E10704" s="46" t="s">
        <v>9425</v>
      </c>
      <c r="F10704" s="46" t="s">
        <v>12202</v>
      </c>
      <c r="H10704" s="46" t="s">
        <v>168</v>
      </c>
      <c r="I10704" s="46" t="s">
        <v>168</v>
      </c>
      <c r="J10704" s="46" t="s">
        <v>249</v>
      </c>
      <c r="L10704" s="46">
        <v>4470101007</v>
      </c>
      <c r="M10704" s="46" t="s">
        <v>9425</v>
      </c>
      <c r="AH10704" s="46" t="s">
        <v>170</v>
      </c>
      <c r="AT10704" s="46">
        <v>271</v>
      </c>
      <c r="AY10704" s="47">
        <v>32.47</v>
      </c>
    </row>
    <row r="10705" spans="1:51" x14ac:dyDescent="0.2">
      <c r="A10705" s="46">
        <v>4195774</v>
      </c>
      <c r="B10705" s="46">
        <v>89181668</v>
      </c>
      <c r="C10705" s="46">
        <v>0</v>
      </c>
      <c r="D10705" s="46" t="s">
        <v>9428</v>
      </c>
      <c r="E10705" s="46" t="s">
        <v>9428</v>
      </c>
      <c r="F10705" s="46" t="s">
        <v>12202</v>
      </c>
      <c r="H10705" s="46" t="s">
        <v>168</v>
      </c>
      <c r="I10705" s="46" t="s">
        <v>168</v>
      </c>
      <c r="J10705" s="46" t="s">
        <v>249</v>
      </c>
      <c r="L10705" s="46">
        <v>4470101008</v>
      </c>
      <c r="M10705" s="46" t="s">
        <v>9428</v>
      </c>
      <c r="AH10705" s="46" t="s">
        <v>170</v>
      </c>
      <c r="AT10705" s="46">
        <v>271</v>
      </c>
      <c r="AY10705" s="47">
        <v>32.47</v>
      </c>
    </row>
    <row r="10706" spans="1:51" x14ac:dyDescent="0.2">
      <c r="A10706" s="46">
        <v>4195784</v>
      </c>
      <c r="B10706" s="46">
        <v>89182212</v>
      </c>
      <c r="C10706" s="46">
        <v>0</v>
      </c>
      <c r="D10706" s="46" t="s">
        <v>9446</v>
      </c>
      <c r="E10706" s="46" t="s">
        <v>9446</v>
      </c>
      <c r="F10706" s="46" t="s">
        <v>12202</v>
      </c>
      <c r="H10706" s="46" t="s">
        <v>168</v>
      </c>
      <c r="I10706" s="46" t="s">
        <v>168</v>
      </c>
      <c r="J10706" s="46" t="s">
        <v>249</v>
      </c>
      <c r="L10706" s="46">
        <v>4470101010</v>
      </c>
      <c r="M10706" s="46" t="s">
        <v>9446</v>
      </c>
      <c r="AH10706" s="46" t="s">
        <v>170</v>
      </c>
      <c r="AT10706" s="46">
        <v>271</v>
      </c>
      <c r="AY10706" s="47">
        <v>32.47</v>
      </c>
    </row>
    <row r="10707" spans="1:51" x14ac:dyDescent="0.2">
      <c r="A10707" s="46">
        <v>4195779</v>
      </c>
      <c r="B10707" s="46">
        <v>89181740</v>
      </c>
      <c r="C10707" s="46">
        <v>0</v>
      </c>
      <c r="D10707" s="46" t="s">
        <v>9443</v>
      </c>
      <c r="E10707" s="46" t="s">
        <v>9443</v>
      </c>
      <c r="F10707" s="46" t="s">
        <v>12202</v>
      </c>
      <c r="H10707" s="46" t="s">
        <v>168</v>
      </c>
      <c r="I10707" s="46" t="s">
        <v>168</v>
      </c>
      <c r="J10707" s="46" t="s">
        <v>249</v>
      </c>
      <c r="L10707" s="46">
        <v>4470101009</v>
      </c>
      <c r="M10707" s="46" t="s">
        <v>9443</v>
      </c>
      <c r="AH10707" s="46" t="s">
        <v>170</v>
      </c>
      <c r="AT10707" s="46">
        <v>271</v>
      </c>
      <c r="AY10707" s="47">
        <v>32.47</v>
      </c>
    </row>
    <row r="10708" spans="1:51" x14ac:dyDescent="0.2">
      <c r="A10708" s="46">
        <v>4195807</v>
      </c>
      <c r="B10708" s="46">
        <v>89183279</v>
      </c>
      <c r="C10708" s="46">
        <v>0</v>
      </c>
      <c r="D10708" s="46" t="s">
        <v>9440</v>
      </c>
      <c r="E10708" s="46">
        <v>4470101011</v>
      </c>
      <c r="F10708" s="46" t="s">
        <v>12202</v>
      </c>
      <c r="H10708" s="46" t="s">
        <v>168</v>
      </c>
      <c r="I10708" s="46" t="s">
        <v>168</v>
      </c>
      <c r="J10708" s="46" t="s">
        <v>249</v>
      </c>
      <c r="L10708" s="46">
        <v>4470101011</v>
      </c>
      <c r="M10708" s="46" t="s">
        <v>9440</v>
      </c>
      <c r="AH10708" s="46" t="s">
        <v>170</v>
      </c>
      <c r="AT10708" s="46">
        <v>271</v>
      </c>
      <c r="AY10708" s="47">
        <v>32.47</v>
      </c>
    </row>
    <row r="10709" spans="1:51" x14ac:dyDescent="0.2">
      <c r="A10709" s="46">
        <v>4195806</v>
      </c>
      <c r="B10709" s="46">
        <v>89183272</v>
      </c>
      <c r="C10709" s="46">
        <v>0</v>
      </c>
      <c r="D10709" s="46" t="s">
        <v>9437</v>
      </c>
      <c r="E10709" s="46">
        <v>4470101012</v>
      </c>
      <c r="F10709" s="46" t="s">
        <v>12202</v>
      </c>
      <c r="H10709" s="46" t="s">
        <v>168</v>
      </c>
      <c r="I10709" s="46" t="s">
        <v>168</v>
      </c>
      <c r="J10709" s="46" t="s">
        <v>249</v>
      </c>
      <c r="L10709" s="46">
        <v>4470101012</v>
      </c>
      <c r="M10709" s="46" t="s">
        <v>9437</v>
      </c>
      <c r="AH10709" s="46" t="s">
        <v>170</v>
      </c>
      <c r="AT10709" s="46">
        <v>271</v>
      </c>
      <c r="AY10709" s="47">
        <v>32.47</v>
      </c>
    </row>
    <row r="10710" spans="1:51" x14ac:dyDescent="0.2">
      <c r="A10710" s="46">
        <v>4195795</v>
      </c>
      <c r="B10710" s="46">
        <v>89183057</v>
      </c>
      <c r="C10710" s="46">
        <v>0</v>
      </c>
      <c r="D10710" s="46" t="s">
        <v>9434</v>
      </c>
      <c r="E10710" s="46" t="s">
        <v>9434</v>
      </c>
      <c r="F10710" s="46" t="s">
        <v>12202</v>
      </c>
      <c r="H10710" s="46" t="s">
        <v>168</v>
      </c>
      <c r="I10710" s="46" t="s">
        <v>168</v>
      </c>
      <c r="J10710" s="46" t="s">
        <v>249</v>
      </c>
      <c r="L10710" s="46">
        <v>4470101013</v>
      </c>
      <c r="M10710" s="46" t="s">
        <v>9434</v>
      </c>
      <c r="AH10710" s="46" t="s">
        <v>170</v>
      </c>
      <c r="AT10710" s="46">
        <v>271</v>
      </c>
      <c r="AY10710" s="47">
        <v>32.47</v>
      </c>
    </row>
    <row r="10711" spans="1:51" x14ac:dyDescent="0.2">
      <c r="A10711" s="46">
        <v>4195789</v>
      </c>
      <c r="B10711" s="46">
        <v>89182332</v>
      </c>
      <c r="C10711" s="46">
        <v>0</v>
      </c>
      <c r="D10711" s="46" t="s">
        <v>9431</v>
      </c>
      <c r="E10711" s="46" t="s">
        <v>9431</v>
      </c>
      <c r="F10711" s="46" t="s">
        <v>12202</v>
      </c>
      <c r="H10711" s="46" t="s">
        <v>168</v>
      </c>
      <c r="I10711" s="46" t="s">
        <v>168</v>
      </c>
      <c r="J10711" s="46" t="s">
        <v>249</v>
      </c>
      <c r="L10711" s="46">
        <v>4470101014</v>
      </c>
      <c r="M10711" s="46" t="s">
        <v>9431</v>
      </c>
      <c r="AH10711" s="46" t="s">
        <v>170</v>
      </c>
      <c r="AT10711" s="46">
        <v>271</v>
      </c>
      <c r="AY10711" s="47">
        <v>32.47</v>
      </c>
    </row>
    <row r="10712" spans="1:51" x14ac:dyDescent="0.2">
      <c r="A10712" s="46">
        <v>4592358</v>
      </c>
      <c r="B10712" s="46">
        <v>347154783</v>
      </c>
      <c r="C10712" s="46">
        <v>0</v>
      </c>
      <c r="D10712" s="46" t="s">
        <v>12664</v>
      </c>
      <c r="E10712" s="46" t="s">
        <v>12664</v>
      </c>
      <c r="F10712" s="46" t="s">
        <v>12202</v>
      </c>
      <c r="H10712" s="46" t="s">
        <v>168</v>
      </c>
      <c r="I10712" s="46" t="s">
        <v>168</v>
      </c>
      <c r="J10712" s="46" t="s">
        <v>249</v>
      </c>
      <c r="AH10712" s="46" t="s">
        <v>170</v>
      </c>
      <c r="AT10712" s="46">
        <v>272</v>
      </c>
      <c r="AY10712" s="47">
        <v>49.16</v>
      </c>
    </row>
    <row r="10713" spans="1:51" x14ac:dyDescent="0.2">
      <c r="A10713" s="46">
        <v>4592359</v>
      </c>
      <c r="B10713" s="46">
        <v>347154807</v>
      </c>
      <c r="C10713" s="46">
        <v>0</v>
      </c>
      <c r="D10713" s="46" t="s">
        <v>12665</v>
      </c>
      <c r="E10713" s="46" t="s">
        <v>12665</v>
      </c>
      <c r="F10713" s="46" t="s">
        <v>12202</v>
      </c>
      <c r="H10713" s="46" t="s">
        <v>168</v>
      </c>
      <c r="I10713" s="46" t="s">
        <v>168</v>
      </c>
      <c r="J10713" s="46" t="s">
        <v>249</v>
      </c>
      <c r="AH10713" s="46" t="s">
        <v>170</v>
      </c>
      <c r="AT10713" s="46">
        <v>272</v>
      </c>
      <c r="AY10713" s="47">
        <v>49.16</v>
      </c>
    </row>
    <row r="10714" spans="1:51" x14ac:dyDescent="0.2">
      <c r="A10714" s="46">
        <v>724205</v>
      </c>
      <c r="B10714" s="46">
        <v>4836045</v>
      </c>
      <c r="C10714" s="46">
        <v>0</v>
      </c>
      <c r="D10714" s="46" t="s">
        <v>12666</v>
      </c>
      <c r="E10714" s="46" t="s">
        <v>12666</v>
      </c>
      <c r="F10714" s="46" t="s">
        <v>12202</v>
      </c>
      <c r="H10714" s="46" t="s">
        <v>168</v>
      </c>
      <c r="I10714" s="46" t="s">
        <v>168</v>
      </c>
      <c r="J10714" s="46" t="s">
        <v>249</v>
      </c>
      <c r="L10714" s="46">
        <v>405014309</v>
      </c>
      <c r="M10714" s="46" t="s">
        <v>12666</v>
      </c>
      <c r="AH10714" s="46" t="s">
        <v>170</v>
      </c>
      <c r="AT10714" s="46">
        <v>272</v>
      </c>
      <c r="AY10714" s="47">
        <v>525.84</v>
      </c>
    </row>
    <row r="10715" spans="1:51" x14ac:dyDescent="0.2">
      <c r="A10715" s="46">
        <v>724206</v>
      </c>
      <c r="B10715" s="46">
        <v>4836047</v>
      </c>
      <c r="C10715" s="46">
        <v>0</v>
      </c>
      <c r="D10715" s="46" t="s">
        <v>12667</v>
      </c>
      <c r="E10715" s="46" t="s">
        <v>12667</v>
      </c>
      <c r="F10715" s="46" t="s">
        <v>12202</v>
      </c>
      <c r="H10715" s="46" t="s">
        <v>168</v>
      </c>
      <c r="I10715" s="46" t="s">
        <v>168</v>
      </c>
      <c r="J10715" s="46" t="s">
        <v>249</v>
      </c>
      <c r="L10715" s="46">
        <v>405000951</v>
      </c>
      <c r="M10715" s="46" t="s">
        <v>12667</v>
      </c>
      <c r="AH10715" s="46" t="s">
        <v>170</v>
      </c>
      <c r="AT10715" s="46">
        <v>272</v>
      </c>
      <c r="AY10715" s="47">
        <v>120.23</v>
      </c>
    </row>
    <row r="10716" spans="1:51" x14ac:dyDescent="0.2">
      <c r="A10716" s="46">
        <v>4566032</v>
      </c>
      <c r="B10716" s="46">
        <v>295179403</v>
      </c>
      <c r="C10716" s="46">
        <v>0</v>
      </c>
      <c r="D10716" s="46" t="s">
        <v>12668</v>
      </c>
      <c r="E10716" s="46" t="s">
        <v>12668</v>
      </c>
      <c r="F10716" s="46" t="s">
        <v>12202</v>
      </c>
      <c r="H10716" s="46" t="s">
        <v>168</v>
      </c>
      <c r="I10716" s="46" t="s">
        <v>168</v>
      </c>
      <c r="J10716" s="46" t="s">
        <v>249</v>
      </c>
      <c r="L10716" s="46">
        <v>4470101146</v>
      </c>
      <c r="M10716" s="46" t="s">
        <v>12668</v>
      </c>
      <c r="AH10716" s="46" t="s">
        <v>170</v>
      </c>
      <c r="AT10716" s="46">
        <v>272</v>
      </c>
      <c r="AY10716" s="47">
        <v>897.01</v>
      </c>
    </row>
    <row r="10717" spans="1:51" x14ac:dyDescent="0.2">
      <c r="A10717" s="46">
        <v>719706</v>
      </c>
      <c r="B10717" s="46">
        <v>4820079</v>
      </c>
      <c r="C10717" s="46">
        <v>0</v>
      </c>
      <c r="D10717" s="46" t="s">
        <v>12669</v>
      </c>
      <c r="E10717" s="46" t="s">
        <v>12669</v>
      </c>
      <c r="F10717" s="46" t="s">
        <v>12202</v>
      </c>
      <c r="H10717" s="46" t="s">
        <v>168</v>
      </c>
      <c r="I10717" s="46" t="s">
        <v>168</v>
      </c>
      <c r="J10717" s="46" t="s">
        <v>249</v>
      </c>
      <c r="L10717" s="46">
        <v>405024076</v>
      </c>
      <c r="M10717" s="46" t="s">
        <v>12669</v>
      </c>
      <c r="AH10717" s="46" t="s">
        <v>170</v>
      </c>
      <c r="AT10717" s="46">
        <v>272</v>
      </c>
      <c r="AY10717" s="47">
        <v>200.56</v>
      </c>
    </row>
    <row r="10718" spans="1:51" x14ac:dyDescent="0.2">
      <c r="A10718" s="46">
        <v>724207</v>
      </c>
      <c r="B10718" s="46">
        <v>4836049</v>
      </c>
      <c r="C10718" s="46">
        <v>0</v>
      </c>
      <c r="D10718" s="46" t="s">
        <v>12670</v>
      </c>
      <c r="E10718" s="46" t="s">
        <v>12670</v>
      </c>
      <c r="F10718" s="46" t="s">
        <v>12202</v>
      </c>
      <c r="H10718" s="46" t="s">
        <v>168</v>
      </c>
      <c r="I10718" s="46" t="s">
        <v>168</v>
      </c>
      <c r="J10718" s="46" t="s">
        <v>249</v>
      </c>
      <c r="L10718" s="46">
        <v>405014291</v>
      </c>
      <c r="M10718" s="46" t="s">
        <v>12670</v>
      </c>
      <c r="AH10718" s="46" t="s">
        <v>170</v>
      </c>
      <c r="AT10718" s="46">
        <v>272</v>
      </c>
      <c r="AY10718" s="47">
        <v>525.28</v>
      </c>
    </row>
    <row r="10719" spans="1:51" x14ac:dyDescent="0.2">
      <c r="A10719" s="46">
        <v>724208</v>
      </c>
      <c r="B10719" s="46">
        <v>4836051</v>
      </c>
      <c r="C10719" s="46">
        <v>0</v>
      </c>
      <c r="D10719" s="46" t="s">
        <v>12671</v>
      </c>
      <c r="E10719" s="46" t="s">
        <v>12671</v>
      </c>
      <c r="F10719" s="46" t="s">
        <v>12202</v>
      </c>
      <c r="H10719" s="46" t="s">
        <v>168</v>
      </c>
      <c r="I10719" s="46" t="s">
        <v>168</v>
      </c>
      <c r="J10719" s="46" t="s">
        <v>249</v>
      </c>
      <c r="L10719" s="46">
        <v>405014317</v>
      </c>
      <c r="M10719" s="46" t="s">
        <v>12671</v>
      </c>
      <c r="AH10719" s="46" t="s">
        <v>170</v>
      </c>
      <c r="AT10719" s="46">
        <v>272</v>
      </c>
      <c r="AY10719" s="47">
        <v>525.84</v>
      </c>
    </row>
    <row r="10720" spans="1:51" x14ac:dyDescent="0.2">
      <c r="A10720" s="46">
        <v>724209</v>
      </c>
      <c r="B10720" s="46">
        <v>4836053</v>
      </c>
      <c r="C10720" s="46">
        <v>0</v>
      </c>
      <c r="D10720" s="46" t="s">
        <v>12672</v>
      </c>
      <c r="E10720" s="46" t="s">
        <v>12672</v>
      </c>
      <c r="F10720" s="46" t="s">
        <v>12202</v>
      </c>
      <c r="H10720" s="46" t="s">
        <v>168</v>
      </c>
      <c r="I10720" s="46" t="s">
        <v>168</v>
      </c>
      <c r="J10720" s="46" t="s">
        <v>249</v>
      </c>
      <c r="L10720" s="46">
        <v>405014322</v>
      </c>
      <c r="M10720" s="46" t="s">
        <v>12672</v>
      </c>
      <c r="AH10720" s="46" t="s">
        <v>170</v>
      </c>
      <c r="AT10720" s="46">
        <v>272</v>
      </c>
      <c r="AY10720" s="47">
        <v>525.84</v>
      </c>
    </row>
    <row r="10721" spans="1:51" x14ac:dyDescent="0.2">
      <c r="A10721" s="46">
        <v>724210</v>
      </c>
      <c r="B10721" s="46">
        <v>4836055</v>
      </c>
      <c r="C10721" s="46">
        <v>0</v>
      </c>
      <c r="D10721" s="46" t="s">
        <v>12673</v>
      </c>
      <c r="E10721" s="46" t="s">
        <v>12673</v>
      </c>
      <c r="F10721" s="46" t="s">
        <v>12202</v>
      </c>
      <c r="H10721" s="46" t="s">
        <v>168</v>
      </c>
      <c r="I10721" s="46" t="s">
        <v>168</v>
      </c>
      <c r="J10721" s="46" t="s">
        <v>249</v>
      </c>
      <c r="L10721" s="46">
        <v>405001579</v>
      </c>
      <c r="M10721" s="46" t="s">
        <v>12673</v>
      </c>
      <c r="AH10721" s="46" t="s">
        <v>170</v>
      </c>
      <c r="AT10721" s="46">
        <v>272</v>
      </c>
      <c r="AY10721" s="47">
        <v>129.78</v>
      </c>
    </row>
    <row r="10722" spans="1:51" x14ac:dyDescent="0.2">
      <c r="A10722" s="46">
        <v>724211</v>
      </c>
      <c r="B10722" s="46">
        <v>4836057</v>
      </c>
      <c r="C10722" s="46">
        <v>0</v>
      </c>
      <c r="D10722" s="46" t="s">
        <v>12674</v>
      </c>
      <c r="E10722" s="46" t="s">
        <v>12674</v>
      </c>
      <c r="F10722" s="46" t="s">
        <v>12202</v>
      </c>
      <c r="H10722" s="46" t="s">
        <v>168</v>
      </c>
      <c r="I10722" s="46" t="s">
        <v>168</v>
      </c>
      <c r="J10722" s="46" t="s">
        <v>249</v>
      </c>
      <c r="L10722" s="46">
        <v>405019464</v>
      </c>
      <c r="M10722" s="46" t="s">
        <v>12674</v>
      </c>
      <c r="AH10722" s="46" t="s">
        <v>170</v>
      </c>
      <c r="AT10722" s="46">
        <v>272</v>
      </c>
      <c r="AY10722" s="47">
        <v>209.55</v>
      </c>
    </row>
    <row r="10723" spans="1:51" x14ac:dyDescent="0.2">
      <c r="A10723" s="46">
        <v>724212</v>
      </c>
      <c r="B10723" s="46">
        <v>4836059</v>
      </c>
      <c r="C10723" s="46">
        <v>0</v>
      </c>
      <c r="D10723" s="46" t="s">
        <v>12675</v>
      </c>
      <c r="E10723" s="46" t="s">
        <v>12675</v>
      </c>
      <c r="F10723" s="46" t="s">
        <v>12202</v>
      </c>
      <c r="H10723" s="46" t="s">
        <v>168</v>
      </c>
      <c r="I10723" s="46" t="s">
        <v>168</v>
      </c>
      <c r="J10723" s="46" t="s">
        <v>249</v>
      </c>
      <c r="L10723" s="46">
        <v>405019472</v>
      </c>
      <c r="M10723" s="46" t="s">
        <v>12675</v>
      </c>
      <c r="AH10723" s="46" t="s">
        <v>170</v>
      </c>
      <c r="AT10723" s="46">
        <v>272</v>
      </c>
      <c r="AY10723" s="47">
        <v>116.85</v>
      </c>
    </row>
    <row r="10724" spans="1:51" x14ac:dyDescent="0.2">
      <c r="A10724" s="46">
        <v>724213</v>
      </c>
      <c r="B10724" s="46">
        <v>4836061</v>
      </c>
      <c r="C10724" s="46">
        <v>0</v>
      </c>
      <c r="D10724" s="46" t="s">
        <v>12676</v>
      </c>
      <c r="E10724" s="46" t="s">
        <v>12676</v>
      </c>
      <c r="F10724" s="46" t="s">
        <v>12202</v>
      </c>
      <c r="H10724" s="46" t="s">
        <v>168</v>
      </c>
      <c r="I10724" s="46" t="s">
        <v>168</v>
      </c>
      <c r="J10724" s="46" t="s">
        <v>249</v>
      </c>
      <c r="L10724" s="46">
        <v>405020884</v>
      </c>
      <c r="M10724" s="46" t="s">
        <v>12676</v>
      </c>
      <c r="AH10724" s="46" t="s">
        <v>170</v>
      </c>
      <c r="AT10724" s="46">
        <v>272</v>
      </c>
      <c r="AY10724" s="47">
        <v>1137.6400000000001</v>
      </c>
    </row>
    <row r="10725" spans="1:51" x14ac:dyDescent="0.2">
      <c r="A10725" s="46">
        <v>724214</v>
      </c>
      <c r="B10725" s="46">
        <v>4836063</v>
      </c>
      <c r="C10725" s="46">
        <v>0</v>
      </c>
      <c r="D10725" s="46" t="s">
        <v>12677</v>
      </c>
      <c r="E10725" s="46" t="s">
        <v>12677</v>
      </c>
      <c r="F10725" s="46" t="s">
        <v>12202</v>
      </c>
      <c r="H10725" s="46" t="s">
        <v>168</v>
      </c>
      <c r="I10725" s="46" t="s">
        <v>168</v>
      </c>
      <c r="J10725" s="46" t="s">
        <v>249</v>
      </c>
      <c r="L10725" s="46">
        <v>405001553</v>
      </c>
      <c r="M10725" s="46" t="s">
        <v>12677</v>
      </c>
      <c r="AH10725" s="46" t="s">
        <v>170</v>
      </c>
      <c r="AT10725" s="46">
        <v>272</v>
      </c>
      <c r="AY10725" s="47">
        <v>182.58</v>
      </c>
    </row>
    <row r="10726" spans="1:51" x14ac:dyDescent="0.2">
      <c r="A10726" s="46">
        <v>724215</v>
      </c>
      <c r="B10726" s="46">
        <v>4836065</v>
      </c>
      <c r="C10726" s="46">
        <v>0</v>
      </c>
      <c r="D10726" s="46" t="s">
        <v>12678</v>
      </c>
      <c r="E10726" s="46" t="s">
        <v>12678</v>
      </c>
      <c r="F10726" s="46" t="s">
        <v>12202</v>
      </c>
      <c r="H10726" s="46" t="s">
        <v>168</v>
      </c>
      <c r="I10726" s="46" t="s">
        <v>168</v>
      </c>
      <c r="J10726" s="46" t="s">
        <v>249</v>
      </c>
      <c r="L10726" s="46">
        <v>405000977</v>
      </c>
      <c r="M10726" s="46" t="s">
        <v>12678</v>
      </c>
      <c r="AH10726" s="46" t="s">
        <v>170</v>
      </c>
      <c r="AT10726" s="46">
        <v>272</v>
      </c>
      <c r="AV10726" s="46">
        <v>450</v>
      </c>
      <c r="AY10726" s="47">
        <v>14.04</v>
      </c>
    </row>
    <row r="10727" spans="1:51" x14ac:dyDescent="0.2">
      <c r="A10727" s="46">
        <v>724216</v>
      </c>
      <c r="B10727" s="46">
        <v>4836067</v>
      </c>
      <c r="C10727" s="46">
        <v>0</v>
      </c>
      <c r="D10727" s="46" t="s">
        <v>12679</v>
      </c>
      <c r="E10727" s="46" t="s">
        <v>12679</v>
      </c>
      <c r="F10727" s="46" t="s">
        <v>12202</v>
      </c>
      <c r="H10727" s="46" t="s">
        <v>168</v>
      </c>
      <c r="I10727" s="46" t="s">
        <v>168</v>
      </c>
      <c r="J10727" s="46" t="s">
        <v>249</v>
      </c>
      <c r="L10727" s="46">
        <v>405000993</v>
      </c>
      <c r="M10727" s="46" t="s">
        <v>12679</v>
      </c>
      <c r="AH10727" s="46" t="s">
        <v>170</v>
      </c>
      <c r="AT10727" s="46">
        <v>272</v>
      </c>
      <c r="AY10727" s="47">
        <v>93.26</v>
      </c>
    </row>
    <row r="10728" spans="1:51" x14ac:dyDescent="0.2">
      <c r="A10728" s="46">
        <v>3776093</v>
      </c>
      <c r="B10728" s="46">
        <v>49538187</v>
      </c>
      <c r="C10728" s="46">
        <v>0</v>
      </c>
      <c r="D10728" s="46" t="s">
        <v>12680</v>
      </c>
      <c r="E10728" s="46" t="s">
        <v>12680</v>
      </c>
      <c r="F10728" s="46" t="s">
        <v>12202</v>
      </c>
      <c r="H10728" s="46" t="s">
        <v>168</v>
      </c>
      <c r="I10728" s="46" t="s">
        <v>168</v>
      </c>
      <c r="J10728" s="46" t="s">
        <v>249</v>
      </c>
      <c r="L10728" s="46">
        <v>4470100865</v>
      </c>
      <c r="M10728" s="46" t="s">
        <v>12680</v>
      </c>
      <c r="AH10728" s="46" t="s">
        <v>170</v>
      </c>
      <c r="AT10728" s="46">
        <v>272</v>
      </c>
      <c r="AY10728" s="47">
        <v>276.41000000000003</v>
      </c>
    </row>
    <row r="10729" spans="1:51" x14ac:dyDescent="0.2">
      <c r="A10729" s="46">
        <v>724217</v>
      </c>
      <c r="B10729" s="46">
        <v>4836069</v>
      </c>
      <c r="C10729" s="46">
        <v>0</v>
      </c>
      <c r="D10729" s="46" t="s">
        <v>12681</v>
      </c>
      <c r="E10729" s="46" t="s">
        <v>12681</v>
      </c>
      <c r="F10729" s="46" t="s">
        <v>12202</v>
      </c>
      <c r="H10729" s="46" t="s">
        <v>168</v>
      </c>
      <c r="I10729" s="46" t="s">
        <v>168</v>
      </c>
      <c r="J10729" s="46" t="s">
        <v>249</v>
      </c>
      <c r="L10729" s="46">
        <v>405002767</v>
      </c>
      <c r="M10729" s="46" t="s">
        <v>12681</v>
      </c>
      <c r="AH10729" s="46" t="s">
        <v>170</v>
      </c>
      <c r="AT10729" s="46">
        <v>274</v>
      </c>
      <c r="AY10729" s="47">
        <v>252.81</v>
      </c>
    </row>
    <row r="10730" spans="1:51" x14ac:dyDescent="0.2">
      <c r="A10730" s="46">
        <v>724218</v>
      </c>
      <c r="B10730" s="46">
        <v>4836071</v>
      </c>
      <c r="C10730" s="46">
        <v>0</v>
      </c>
      <c r="D10730" s="46" t="s">
        <v>12682</v>
      </c>
      <c r="E10730" s="46" t="s">
        <v>12682</v>
      </c>
      <c r="F10730" s="46" t="s">
        <v>12202</v>
      </c>
      <c r="H10730" s="46" t="s">
        <v>168</v>
      </c>
      <c r="I10730" s="46" t="s">
        <v>168</v>
      </c>
      <c r="J10730" s="46" t="s">
        <v>249</v>
      </c>
      <c r="L10730" s="46">
        <v>405016633</v>
      </c>
      <c r="M10730" s="46" t="s">
        <v>12682</v>
      </c>
      <c r="AH10730" s="46" t="s">
        <v>170</v>
      </c>
      <c r="AT10730" s="46">
        <v>274</v>
      </c>
      <c r="AY10730" s="47">
        <v>641.01</v>
      </c>
    </row>
    <row r="10731" spans="1:51" x14ac:dyDescent="0.2">
      <c r="A10731" s="46">
        <v>724219</v>
      </c>
      <c r="B10731" s="46">
        <v>4836073</v>
      </c>
      <c r="C10731" s="46">
        <v>0</v>
      </c>
      <c r="D10731" s="46" t="s">
        <v>12683</v>
      </c>
      <c r="E10731" s="46" t="s">
        <v>12683</v>
      </c>
      <c r="F10731" s="46" t="s">
        <v>12202</v>
      </c>
      <c r="H10731" s="46" t="s">
        <v>168</v>
      </c>
      <c r="I10731" s="46" t="s">
        <v>168</v>
      </c>
      <c r="J10731" s="46" t="s">
        <v>249</v>
      </c>
      <c r="L10731" s="46">
        <v>405016641</v>
      </c>
      <c r="M10731" s="46" t="s">
        <v>12683</v>
      </c>
      <c r="AH10731" s="46" t="s">
        <v>170</v>
      </c>
      <c r="AT10731" s="46">
        <v>274</v>
      </c>
      <c r="AY10731" s="47">
        <v>641.01</v>
      </c>
    </row>
    <row r="10732" spans="1:51" x14ac:dyDescent="0.2">
      <c r="A10732" s="46">
        <v>3584354</v>
      </c>
      <c r="B10732" s="46">
        <v>43696808</v>
      </c>
      <c r="C10732" s="46">
        <v>0</v>
      </c>
      <c r="D10732" s="46" t="s">
        <v>12684</v>
      </c>
      <c r="E10732" s="46" t="s">
        <v>12684</v>
      </c>
      <c r="F10732" s="46" t="s">
        <v>12202</v>
      </c>
      <c r="H10732" s="46" t="s">
        <v>168</v>
      </c>
      <c r="I10732" s="46" t="s">
        <v>168</v>
      </c>
      <c r="J10732" s="46" t="s">
        <v>249</v>
      </c>
      <c r="L10732" s="46">
        <v>4470100831</v>
      </c>
      <c r="M10732" s="46" t="s">
        <v>12684</v>
      </c>
      <c r="AH10732" s="46" t="s">
        <v>170</v>
      </c>
      <c r="AT10732" s="46">
        <v>272</v>
      </c>
      <c r="AY10732" s="47">
        <v>333.32</v>
      </c>
    </row>
    <row r="10733" spans="1:51" x14ac:dyDescent="0.2">
      <c r="A10733" s="46">
        <v>724220</v>
      </c>
      <c r="B10733" s="46">
        <v>4836075</v>
      </c>
      <c r="C10733" s="46">
        <v>0</v>
      </c>
      <c r="D10733" s="46" t="s">
        <v>12685</v>
      </c>
      <c r="E10733" s="46" t="s">
        <v>12685</v>
      </c>
      <c r="F10733" s="46" t="s">
        <v>12202</v>
      </c>
      <c r="H10733" s="46" t="s">
        <v>168</v>
      </c>
      <c r="I10733" s="46" t="s">
        <v>168</v>
      </c>
      <c r="J10733" s="46" t="s">
        <v>249</v>
      </c>
      <c r="L10733" s="46">
        <v>405017393</v>
      </c>
      <c r="M10733" s="46" t="s">
        <v>12685</v>
      </c>
      <c r="AH10733" s="46" t="s">
        <v>170</v>
      </c>
      <c r="AT10733" s="46">
        <v>272</v>
      </c>
      <c r="AY10733" s="47">
        <v>379.78</v>
      </c>
    </row>
    <row r="10734" spans="1:51" x14ac:dyDescent="0.2">
      <c r="A10734" s="46">
        <v>4160376</v>
      </c>
      <c r="B10734" s="46">
        <v>79474593</v>
      </c>
      <c r="C10734" s="46">
        <v>0</v>
      </c>
      <c r="D10734" s="46" t="s">
        <v>12686</v>
      </c>
      <c r="E10734" s="46" t="s">
        <v>12686</v>
      </c>
      <c r="F10734" s="46" t="s">
        <v>12202</v>
      </c>
      <c r="H10734" s="46" t="s">
        <v>168</v>
      </c>
      <c r="I10734" s="46" t="s">
        <v>168</v>
      </c>
      <c r="J10734" s="46" t="s">
        <v>249</v>
      </c>
      <c r="L10734" s="46">
        <v>4470100973</v>
      </c>
      <c r="M10734" s="46" t="s">
        <v>12686</v>
      </c>
      <c r="AT10734" s="46">
        <v>636</v>
      </c>
      <c r="AY10734" s="47">
        <v>6219.13</v>
      </c>
    </row>
    <row r="10735" spans="1:51" x14ac:dyDescent="0.2">
      <c r="A10735" s="46">
        <v>4160339</v>
      </c>
      <c r="B10735" s="46">
        <v>79367712</v>
      </c>
      <c r="C10735" s="46">
        <v>0</v>
      </c>
      <c r="D10735" s="46" t="s">
        <v>12687</v>
      </c>
      <c r="E10735" s="46" t="s">
        <v>12687</v>
      </c>
      <c r="F10735" s="46" t="s">
        <v>12202</v>
      </c>
      <c r="H10735" s="46" t="s">
        <v>168</v>
      </c>
      <c r="I10735" s="46" t="s">
        <v>168</v>
      </c>
      <c r="J10735" s="46" t="s">
        <v>249</v>
      </c>
      <c r="L10735" s="46">
        <v>4470100971</v>
      </c>
      <c r="M10735" s="46" t="s">
        <v>12687</v>
      </c>
      <c r="AT10735" s="46">
        <v>636</v>
      </c>
      <c r="AY10735" s="47">
        <v>2349.4499999999998</v>
      </c>
    </row>
    <row r="10736" spans="1:51" x14ac:dyDescent="0.2">
      <c r="A10736" s="46">
        <v>4160121</v>
      </c>
      <c r="B10736" s="46">
        <v>78917562</v>
      </c>
      <c r="C10736" s="46">
        <v>0</v>
      </c>
      <c r="D10736" s="46" t="s">
        <v>12688</v>
      </c>
      <c r="E10736" s="46" t="s">
        <v>12688</v>
      </c>
      <c r="F10736" s="46" t="s">
        <v>12202</v>
      </c>
      <c r="H10736" s="46" t="s">
        <v>168</v>
      </c>
      <c r="I10736" s="46" t="s">
        <v>168</v>
      </c>
      <c r="J10736" s="46" t="s">
        <v>249</v>
      </c>
      <c r="L10736" s="46">
        <v>4470100972</v>
      </c>
      <c r="M10736" s="46" t="s">
        <v>12688</v>
      </c>
      <c r="AT10736" s="46">
        <v>636</v>
      </c>
      <c r="AY10736" s="47">
        <v>3455.07</v>
      </c>
    </row>
    <row r="10737" spans="1:51" x14ac:dyDescent="0.2">
      <c r="A10737" s="46">
        <v>3520080</v>
      </c>
      <c r="B10737" s="46">
        <v>42807000</v>
      </c>
      <c r="C10737" s="46">
        <v>0</v>
      </c>
      <c r="D10737" s="46" t="s">
        <v>12689</v>
      </c>
      <c r="E10737" s="46" t="s">
        <v>12689</v>
      </c>
      <c r="F10737" s="46" t="s">
        <v>12202</v>
      </c>
      <c r="H10737" s="46" t="s">
        <v>168</v>
      </c>
      <c r="I10737" s="46" t="s">
        <v>168</v>
      </c>
      <c r="J10737" s="46" t="s">
        <v>249</v>
      </c>
      <c r="L10737" s="46">
        <v>4470100824</v>
      </c>
      <c r="M10737" s="46" t="s">
        <v>12689</v>
      </c>
      <c r="AH10737" s="46" t="s">
        <v>170</v>
      </c>
      <c r="AT10737" s="46">
        <v>272</v>
      </c>
      <c r="AY10737" s="47">
        <v>498.66</v>
      </c>
    </row>
    <row r="10738" spans="1:51" x14ac:dyDescent="0.2">
      <c r="A10738" s="46">
        <v>724221</v>
      </c>
      <c r="B10738" s="46">
        <v>4836077</v>
      </c>
      <c r="C10738" s="46">
        <v>0</v>
      </c>
      <c r="D10738" s="46" t="s">
        <v>12690</v>
      </c>
      <c r="E10738" s="46" t="s">
        <v>12690</v>
      </c>
      <c r="F10738" s="46" t="s">
        <v>12202</v>
      </c>
      <c r="H10738" s="46" t="s">
        <v>168</v>
      </c>
      <c r="I10738" s="46" t="s">
        <v>168</v>
      </c>
      <c r="J10738" s="46" t="s">
        <v>249</v>
      </c>
      <c r="L10738" s="46">
        <v>405019357</v>
      </c>
      <c r="M10738" s="46" t="s">
        <v>12691</v>
      </c>
      <c r="AH10738" s="46" t="s">
        <v>170</v>
      </c>
      <c r="AT10738" s="46">
        <v>272</v>
      </c>
      <c r="AY10738" s="47">
        <v>475.28</v>
      </c>
    </row>
    <row r="10739" spans="1:51" x14ac:dyDescent="0.2">
      <c r="A10739" s="46">
        <v>724222</v>
      </c>
      <c r="B10739" s="46">
        <v>4836079</v>
      </c>
      <c r="C10739" s="46">
        <v>0</v>
      </c>
      <c r="D10739" s="46" t="s">
        <v>12692</v>
      </c>
      <c r="E10739" s="46" t="s">
        <v>12692</v>
      </c>
      <c r="F10739" s="46" t="s">
        <v>12202</v>
      </c>
      <c r="H10739" s="46" t="s">
        <v>168</v>
      </c>
      <c r="I10739" s="46" t="s">
        <v>168</v>
      </c>
      <c r="J10739" s="46" t="s">
        <v>249</v>
      </c>
      <c r="L10739" s="46">
        <v>405019340</v>
      </c>
      <c r="M10739" s="46" t="s">
        <v>12693</v>
      </c>
      <c r="AH10739" s="46" t="s">
        <v>170</v>
      </c>
      <c r="AT10739" s="46">
        <v>272</v>
      </c>
      <c r="AY10739" s="47">
        <v>475.28</v>
      </c>
    </row>
    <row r="10740" spans="1:51" x14ac:dyDescent="0.2">
      <c r="A10740" s="46">
        <v>724223</v>
      </c>
      <c r="B10740" s="46">
        <v>4836081</v>
      </c>
      <c r="C10740" s="46">
        <v>0</v>
      </c>
      <c r="D10740" s="46" t="s">
        <v>12694</v>
      </c>
      <c r="E10740" s="46" t="s">
        <v>12694</v>
      </c>
      <c r="F10740" s="46" t="s">
        <v>12202</v>
      </c>
      <c r="H10740" s="46" t="s">
        <v>168</v>
      </c>
      <c r="I10740" s="46" t="s">
        <v>168</v>
      </c>
      <c r="J10740" s="46" t="s">
        <v>249</v>
      </c>
      <c r="L10740" s="46">
        <v>405001033</v>
      </c>
      <c r="M10740" s="46" t="s">
        <v>12694</v>
      </c>
      <c r="AH10740" s="46" t="s">
        <v>170</v>
      </c>
      <c r="AT10740" s="46">
        <v>272</v>
      </c>
      <c r="AY10740" s="47">
        <v>12.92</v>
      </c>
    </row>
    <row r="10741" spans="1:51" x14ac:dyDescent="0.2">
      <c r="A10741" s="46">
        <v>724224</v>
      </c>
      <c r="B10741" s="46">
        <v>4836083</v>
      </c>
      <c r="C10741" s="46">
        <v>0</v>
      </c>
      <c r="D10741" s="46" t="s">
        <v>12695</v>
      </c>
      <c r="E10741" s="46" t="s">
        <v>12695</v>
      </c>
      <c r="F10741" s="46" t="s">
        <v>12202</v>
      </c>
      <c r="H10741" s="46" t="s">
        <v>168</v>
      </c>
      <c r="I10741" s="46" t="s">
        <v>168</v>
      </c>
      <c r="J10741" s="46" t="s">
        <v>249</v>
      </c>
      <c r="L10741" s="46">
        <v>405001025</v>
      </c>
      <c r="M10741" s="46" t="s">
        <v>12695</v>
      </c>
      <c r="AH10741" s="46" t="s">
        <v>170</v>
      </c>
      <c r="AT10741" s="46">
        <v>272</v>
      </c>
      <c r="AY10741" s="47">
        <v>12.92</v>
      </c>
    </row>
    <row r="10742" spans="1:51" x14ac:dyDescent="0.2">
      <c r="A10742" s="46">
        <v>859159</v>
      </c>
      <c r="B10742" s="46">
        <v>5221129</v>
      </c>
      <c r="C10742" s="46">
        <v>0</v>
      </c>
      <c r="D10742" s="46" t="s">
        <v>12696</v>
      </c>
      <c r="E10742" s="46" t="s">
        <v>12696</v>
      </c>
      <c r="F10742" s="46" t="s">
        <v>12202</v>
      </c>
      <c r="H10742" s="46" t="s">
        <v>168</v>
      </c>
      <c r="I10742" s="46" t="s">
        <v>168</v>
      </c>
      <c r="J10742" s="46" t="s">
        <v>249</v>
      </c>
      <c r="L10742" s="46">
        <v>405001017</v>
      </c>
      <c r="M10742" s="46" t="s">
        <v>12696</v>
      </c>
      <c r="AH10742" s="46" t="s">
        <v>170</v>
      </c>
      <c r="AT10742" s="46">
        <v>272</v>
      </c>
      <c r="AY10742" s="47">
        <v>12.92</v>
      </c>
    </row>
    <row r="10743" spans="1:51" x14ac:dyDescent="0.2">
      <c r="A10743" s="46">
        <v>724225</v>
      </c>
      <c r="B10743" s="46">
        <v>4836085</v>
      </c>
      <c r="C10743" s="46">
        <v>0</v>
      </c>
      <c r="D10743" s="46" t="s">
        <v>12697</v>
      </c>
      <c r="E10743" s="46" t="s">
        <v>12697</v>
      </c>
      <c r="F10743" s="46" t="s">
        <v>12202</v>
      </c>
      <c r="H10743" s="46" t="s">
        <v>168</v>
      </c>
      <c r="I10743" s="46" t="s">
        <v>168</v>
      </c>
      <c r="J10743" s="46" t="s">
        <v>249</v>
      </c>
      <c r="L10743" s="46">
        <v>405001009</v>
      </c>
      <c r="M10743" s="46" t="s">
        <v>12697</v>
      </c>
      <c r="AH10743" s="46" t="s">
        <v>170</v>
      </c>
      <c r="AT10743" s="46">
        <v>272</v>
      </c>
      <c r="AY10743" s="47">
        <v>12.92</v>
      </c>
    </row>
    <row r="10744" spans="1:51" x14ac:dyDescent="0.2">
      <c r="A10744" s="46">
        <v>724226</v>
      </c>
      <c r="B10744" s="46">
        <v>4836087</v>
      </c>
      <c r="C10744" s="46">
        <v>0</v>
      </c>
      <c r="D10744" s="46" t="s">
        <v>12698</v>
      </c>
      <c r="E10744" s="46" t="s">
        <v>12698</v>
      </c>
      <c r="F10744" s="46" t="s">
        <v>12202</v>
      </c>
      <c r="H10744" s="46" t="s">
        <v>168</v>
      </c>
      <c r="I10744" s="46" t="s">
        <v>168</v>
      </c>
      <c r="J10744" s="46" t="s">
        <v>249</v>
      </c>
      <c r="L10744" s="46">
        <v>405009069</v>
      </c>
      <c r="M10744" s="46" t="s">
        <v>12698</v>
      </c>
      <c r="AH10744" s="46" t="s">
        <v>170</v>
      </c>
      <c r="AT10744" s="46">
        <v>272</v>
      </c>
      <c r="AY10744" s="47">
        <v>12.92</v>
      </c>
    </row>
    <row r="10745" spans="1:51" x14ac:dyDescent="0.2">
      <c r="A10745" s="46">
        <v>724227</v>
      </c>
      <c r="B10745" s="46">
        <v>4836090</v>
      </c>
      <c r="C10745" s="46">
        <v>0</v>
      </c>
      <c r="D10745" s="46" t="s">
        <v>12699</v>
      </c>
      <c r="E10745" s="46" t="s">
        <v>12699</v>
      </c>
      <c r="F10745" s="46" t="s">
        <v>12202</v>
      </c>
      <c r="H10745" s="46" t="s">
        <v>168</v>
      </c>
      <c r="I10745" s="46" t="s">
        <v>168</v>
      </c>
      <c r="J10745" s="46" t="s">
        <v>249</v>
      </c>
      <c r="L10745" s="46">
        <v>405003468</v>
      </c>
      <c r="M10745" s="46" t="s">
        <v>12699</v>
      </c>
      <c r="AH10745" s="46" t="s">
        <v>170</v>
      </c>
      <c r="AT10745" s="46">
        <v>272</v>
      </c>
      <c r="AY10745" s="47">
        <v>12.92</v>
      </c>
    </row>
    <row r="10746" spans="1:51" x14ac:dyDescent="0.2">
      <c r="A10746" s="46">
        <v>724228</v>
      </c>
      <c r="B10746" s="46">
        <v>4836092</v>
      </c>
      <c r="C10746" s="46">
        <v>0</v>
      </c>
      <c r="D10746" s="46" t="s">
        <v>12700</v>
      </c>
      <c r="E10746" s="46" t="s">
        <v>12700</v>
      </c>
      <c r="F10746" s="46" t="s">
        <v>12202</v>
      </c>
      <c r="H10746" s="46" t="s">
        <v>168</v>
      </c>
      <c r="I10746" s="46" t="s">
        <v>168</v>
      </c>
      <c r="J10746" s="46" t="s">
        <v>249</v>
      </c>
      <c r="L10746" s="46">
        <v>405016666</v>
      </c>
      <c r="M10746" s="46" t="s">
        <v>12700</v>
      </c>
      <c r="AH10746" s="46" t="s">
        <v>170</v>
      </c>
      <c r="AT10746" s="46">
        <v>272</v>
      </c>
      <c r="AY10746" s="47">
        <v>61.8</v>
      </c>
    </row>
    <row r="10747" spans="1:51" x14ac:dyDescent="0.2">
      <c r="A10747" s="46">
        <v>724229</v>
      </c>
      <c r="B10747" s="46">
        <v>4836094</v>
      </c>
      <c r="C10747" s="46">
        <v>0</v>
      </c>
      <c r="D10747" s="46" t="s">
        <v>12701</v>
      </c>
      <c r="E10747" s="46" t="s">
        <v>12701</v>
      </c>
      <c r="F10747" s="46" t="s">
        <v>12202</v>
      </c>
      <c r="H10747" s="46" t="s">
        <v>168</v>
      </c>
      <c r="I10747" s="46" t="s">
        <v>168</v>
      </c>
      <c r="J10747" s="46" t="s">
        <v>249</v>
      </c>
      <c r="L10747" s="46">
        <v>405016658</v>
      </c>
      <c r="M10747" s="46" t="s">
        <v>12701</v>
      </c>
      <c r="AH10747" s="46" t="s">
        <v>170</v>
      </c>
      <c r="AT10747" s="46">
        <v>272</v>
      </c>
      <c r="AY10747" s="47">
        <v>61.8</v>
      </c>
    </row>
    <row r="10748" spans="1:51" x14ac:dyDescent="0.2">
      <c r="A10748" s="46">
        <v>724230</v>
      </c>
      <c r="B10748" s="46">
        <v>4836096</v>
      </c>
      <c r="C10748" s="46">
        <v>0</v>
      </c>
      <c r="D10748" s="46" t="s">
        <v>12702</v>
      </c>
      <c r="E10748" s="46" t="s">
        <v>12702</v>
      </c>
      <c r="F10748" s="46" t="s">
        <v>12202</v>
      </c>
      <c r="H10748" s="46" t="s">
        <v>168</v>
      </c>
      <c r="I10748" s="46" t="s">
        <v>168</v>
      </c>
      <c r="J10748" s="46" t="s">
        <v>249</v>
      </c>
      <c r="L10748" s="46">
        <v>405009564</v>
      </c>
      <c r="M10748" s="46" t="s">
        <v>12702</v>
      </c>
      <c r="AH10748" s="46" t="s">
        <v>170</v>
      </c>
      <c r="AT10748" s="46">
        <v>272</v>
      </c>
      <c r="AY10748" s="47">
        <v>939.33</v>
      </c>
    </row>
    <row r="10749" spans="1:51" x14ac:dyDescent="0.2">
      <c r="A10749" s="46">
        <v>724231</v>
      </c>
      <c r="B10749" s="46">
        <v>4836098</v>
      </c>
      <c r="C10749" s="46">
        <v>0</v>
      </c>
      <c r="D10749" s="46" t="s">
        <v>12703</v>
      </c>
      <c r="E10749" s="46" t="s">
        <v>12703</v>
      </c>
      <c r="F10749" s="46" t="s">
        <v>12202</v>
      </c>
      <c r="H10749" s="46" t="s">
        <v>168</v>
      </c>
      <c r="I10749" s="46" t="s">
        <v>168</v>
      </c>
      <c r="J10749" s="46" t="s">
        <v>249</v>
      </c>
      <c r="L10749" s="46">
        <v>405010596</v>
      </c>
      <c r="M10749" s="46" t="s">
        <v>12703</v>
      </c>
      <c r="AH10749" s="46" t="s">
        <v>170</v>
      </c>
      <c r="AT10749" s="46">
        <v>274</v>
      </c>
      <c r="AY10749" s="47">
        <v>225.84</v>
      </c>
    </row>
    <row r="10750" spans="1:51" x14ac:dyDescent="0.2">
      <c r="A10750" s="46">
        <v>724232</v>
      </c>
      <c r="B10750" s="46">
        <v>4836100</v>
      </c>
      <c r="C10750" s="46">
        <v>0</v>
      </c>
      <c r="D10750" s="46" t="s">
        <v>12704</v>
      </c>
      <c r="E10750" s="46" t="s">
        <v>12704</v>
      </c>
      <c r="F10750" s="46" t="s">
        <v>12202</v>
      </c>
      <c r="H10750" s="46" t="s">
        <v>168</v>
      </c>
      <c r="I10750" s="46" t="s">
        <v>168</v>
      </c>
      <c r="J10750" s="46" t="s">
        <v>249</v>
      </c>
      <c r="L10750" s="46">
        <v>405021346</v>
      </c>
      <c r="M10750" s="46" t="s">
        <v>12704</v>
      </c>
      <c r="AH10750" s="46" t="s">
        <v>170</v>
      </c>
      <c r="AT10750" s="46">
        <v>272</v>
      </c>
      <c r="AY10750" s="47">
        <v>894.95</v>
      </c>
    </row>
    <row r="10751" spans="1:51" x14ac:dyDescent="0.2">
      <c r="A10751" s="46">
        <v>724233</v>
      </c>
      <c r="B10751" s="46">
        <v>4836102</v>
      </c>
      <c r="C10751" s="46">
        <v>0</v>
      </c>
      <c r="D10751" s="46" t="s">
        <v>12705</v>
      </c>
      <c r="E10751" s="46" t="s">
        <v>12705</v>
      </c>
      <c r="F10751" s="46" t="s">
        <v>12202</v>
      </c>
      <c r="H10751" s="46" t="s">
        <v>168</v>
      </c>
      <c r="I10751" s="46" t="s">
        <v>168</v>
      </c>
      <c r="J10751" s="46" t="s">
        <v>249</v>
      </c>
      <c r="L10751" s="46">
        <v>405023128</v>
      </c>
      <c r="M10751" s="46" t="s">
        <v>12705</v>
      </c>
      <c r="AH10751" s="46" t="s">
        <v>170</v>
      </c>
      <c r="AT10751" s="46">
        <v>272</v>
      </c>
      <c r="AY10751" s="47">
        <v>700</v>
      </c>
    </row>
    <row r="10752" spans="1:51" x14ac:dyDescent="0.2">
      <c r="A10752" s="46">
        <v>724234</v>
      </c>
      <c r="B10752" s="46">
        <v>4836104</v>
      </c>
      <c r="C10752" s="46">
        <v>0</v>
      </c>
      <c r="D10752" s="46" t="s">
        <v>12706</v>
      </c>
      <c r="E10752" s="46" t="s">
        <v>12706</v>
      </c>
      <c r="F10752" s="46" t="s">
        <v>12202</v>
      </c>
      <c r="H10752" s="46" t="s">
        <v>168</v>
      </c>
      <c r="I10752" s="46" t="s">
        <v>168</v>
      </c>
      <c r="J10752" s="46" t="s">
        <v>249</v>
      </c>
      <c r="L10752" s="46">
        <v>405016724</v>
      </c>
      <c r="M10752" s="46" t="s">
        <v>12706</v>
      </c>
      <c r="AH10752" s="46" t="s">
        <v>170</v>
      </c>
      <c r="AT10752" s="46">
        <v>274</v>
      </c>
      <c r="AY10752" s="47">
        <v>939.33</v>
      </c>
    </row>
    <row r="10753" spans="1:51" x14ac:dyDescent="0.2">
      <c r="A10753" s="46">
        <v>724235</v>
      </c>
      <c r="B10753" s="46">
        <v>4836107</v>
      </c>
      <c r="C10753" s="46">
        <v>0</v>
      </c>
      <c r="D10753" s="46" t="s">
        <v>12707</v>
      </c>
      <c r="E10753" s="46" t="s">
        <v>12707</v>
      </c>
      <c r="F10753" s="46" t="s">
        <v>12202</v>
      </c>
      <c r="H10753" s="46" t="s">
        <v>168</v>
      </c>
      <c r="I10753" s="46" t="s">
        <v>168</v>
      </c>
      <c r="J10753" s="46" t="s">
        <v>249</v>
      </c>
      <c r="L10753" s="46">
        <v>405012857</v>
      </c>
      <c r="M10753" s="46" t="s">
        <v>12707</v>
      </c>
      <c r="AH10753" s="46" t="s">
        <v>170</v>
      </c>
      <c r="AT10753" s="46">
        <v>272</v>
      </c>
      <c r="AY10753" s="47">
        <v>776.97</v>
      </c>
    </row>
    <row r="10754" spans="1:51" x14ac:dyDescent="0.2">
      <c r="A10754" s="46">
        <v>724236</v>
      </c>
      <c r="B10754" s="46">
        <v>4836109</v>
      </c>
      <c r="C10754" s="46">
        <v>0</v>
      </c>
      <c r="D10754" s="46" t="s">
        <v>12708</v>
      </c>
      <c r="E10754" s="46" t="s">
        <v>12708</v>
      </c>
      <c r="F10754" s="46" t="s">
        <v>12202</v>
      </c>
      <c r="H10754" s="46" t="s">
        <v>168</v>
      </c>
      <c r="I10754" s="46" t="s">
        <v>168</v>
      </c>
      <c r="J10754" s="46" t="s">
        <v>249</v>
      </c>
      <c r="L10754" s="46">
        <v>405023110</v>
      </c>
      <c r="M10754" s="46" t="s">
        <v>12708</v>
      </c>
      <c r="AH10754" s="46" t="s">
        <v>170</v>
      </c>
      <c r="AT10754" s="46">
        <v>272</v>
      </c>
      <c r="AY10754" s="47">
        <v>615.16999999999996</v>
      </c>
    </row>
    <row r="10755" spans="1:51" x14ac:dyDescent="0.2">
      <c r="A10755" s="46">
        <v>724237</v>
      </c>
      <c r="B10755" s="46">
        <v>4836113</v>
      </c>
      <c r="C10755" s="46">
        <v>0</v>
      </c>
      <c r="D10755" s="46" t="s">
        <v>12709</v>
      </c>
      <c r="E10755" s="46" t="s">
        <v>12709</v>
      </c>
      <c r="F10755" s="46" t="s">
        <v>12202</v>
      </c>
      <c r="H10755" s="46" t="s">
        <v>168</v>
      </c>
      <c r="I10755" s="46" t="s">
        <v>168</v>
      </c>
      <c r="J10755" s="46" t="s">
        <v>249</v>
      </c>
      <c r="L10755" s="46">
        <v>405021320</v>
      </c>
      <c r="M10755" s="46" t="s">
        <v>12709</v>
      </c>
      <c r="AH10755" s="46" t="s">
        <v>170</v>
      </c>
      <c r="AT10755" s="46">
        <v>272</v>
      </c>
      <c r="AY10755" s="47">
        <v>678.65</v>
      </c>
    </row>
    <row r="10756" spans="1:51" x14ac:dyDescent="0.2">
      <c r="A10756" s="46">
        <v>724238</v>
      </c>
      <c r="B10756" s="46">
        <v>4836115</v>
      </c>
      <c r="C10756" s="46">
        <v>0</v>
      </c>
      <c r="D10756" s="46" t="s">
        <v>12710</v>
      </c>
      <c r="E10756" s="46" t="s">
        <v>12710</v>
      </c>
      <c r="F10756" s="46" t="s">
        <v>12202</v>
      </c>
      <c r="H10756" s="46" t="s">
        <v>168</v>
      </c>
      <c r="I10756" s="46" t="s">
        <v>168</v>
      </c>
      <c r="J10756" s="46" t="s">
        <v>249</v>
      </c>
      <c r="L10756" s="46">
        <v>405016445</v>
      </c>
      <c r="M10756" s="46" t="s">
        <v>12710</v>
      </c>
      <c r="AH10756" s="46" t="s">
        <v>170</v>
      </c>
      <c r="AT10756" s="46">
        <v>271</v>
      </c>
      <c r="AY10756" s="47">
        <v>133.71</v>
      </c>
    </row>
    <row r="10757" spans="1:51" x14ac:dyDescent="0.2">
      <c r="A10757" s="46">
        <v>724239</v>
      </c>
      <c r="B10757" s="46">
        <v>4836117</v>
      </c>
      <c r="C10757" s="46">
        <v>0</v>
      </c>
      <c r="D10757" s="46" t="s">
        <v>12711</v>
      </c>
      <c r="E10757" s="46" t="s">
        <v>12711</v>
      </c>
      <c r="F10757" s="46" t="s">
        <v>12202</v>
      </c>
      <c r="H10757" s="46" t="s">
        <v>168</v>
      </c>
      <c r="I10757" s="46" t="s">
        <v>168</v>
      </c>
      <c r="J10757" s="46" t="s">
        <v>249</v>
      </c>
      <c r="L10757" s="46">
        <v>405016452</v>
      </c>
      <c r="M10757" s="46" t="s">
        <v>12711</v>
      </c>
      <c r="AH10757" s="46" t="s">
        <v>170</v>
      </c>
      <c r="AT10757" s="46">
        <v>271</v>
      </c>
      <c r="AY10757" s="47">
        <v>133.71</v>
      </c>
    </row>
    <row r="10758" spans="1:51" x14ac:dyDescent="0.2">
      <c r="A10758" s="46">
        <v>4573950</v>
      </c>
      <c r="B10758" s="46">
        <v>303760711</v>
      </c>
      <c r="C10758" s="46">
        <v>0</v>
      </c>
      <c r="D10758" s="46" t="s">
        <v>12712</v>
      </c>
      <c r="E10758" s="46" t="s">
        <v>12712</v>
      </c>
      <c r="F10758" s="46" t="s">
        <v>12202</v>
      </c>
      <c r="H10758" s="46" t="s">
        <v>168</v>
      </c>
      <c r="I10758" s="46" t="s">
        <v>168</v>
      </c>
      <c r="J10758" s="46" t="s">
        <v>249</v>
      </c>
      <c r="L10758" s="46">
        <v>4470101161</v>
      </c>
      <c r="M10758" s="46" t="s">
        <v>12712</v>
      </c>
      <c r="AH10758" s="46" t="s">
        <v>170</v>
      </c>
      <c r="AT10758" s="46">
        <v>272</v>
      </c>
      <c r="AY10758" s="47">
        <v>192.54</v>
      </c>
    </row>
    <row r="10759" spans="1:51" x14ac:dyDescent="0.2">
      <c r="A10759" s="46">
        <v>725805</v>
      </c>
      <c r="B10759" s="46">
        <v>4837622</v>
      </c>
      <c r="C10759" s="46">
        <v>0</v>
      </c>
      <c r="D10759" s="46" t="s">
        <v>12713</v>
      </c>
      <c r="E10759" s="46" t="s">
        <v>12713</v>
      </c>
      <c r="F10759" s="46" t="s">
        <v>12202</v>
      </c>
      <c r="H10759" s="46" t="s">
        <v>168</v>
      </c>
      <c r="I10759" s="46" t="s">
        <v>168</v>
      </c>
      <c r="J10759" s="46" t="s">
        <v>249</v>
      </c>
      <c r="L10759" s="46">
        <v>405018425</v>
      </c>
      <c r="M10759" s="46" t="s">
        <v>12713</v>
      </c>
      <c r="AH10759" s="46" t="s">
        <v>170</v>
      </c>
      <c r="AT10759" s="46">
        <v>272</v>
      </c>
      <c r="AY10759" s="47">
        <v>489.33</v>
      </c>
    </row>
    <row r="10760" spans="1:51" x14ac:dyDescent="0.2">
      <c r="A10760" s="46">
        <v>725738</v>
      </c>
      <c r="B10760" s="46">
        <v>4837486</v>
      </c>
      <c r="C10760" s="46">
        <v>0</v>
      </c>
      <c r="D10760" s="46" t="s">
        <v>12714</v>
      </c>
      <c r="E10760" s="46" t="s">
        <v>12714</v>
      </c>
      <c r="F10760" s="46" t="s">
        <v>12202</v>
      </c>
      <c r="H10760" s="46" t="s">
        <v>168</v>
      </c>
      <c r="I10760" s="46" t="s">
        <v>168</v>
      </c>
      <c r="J10760" s="46" t="s">
        <v>249</v>
      </c>
      <c r="L10760" s="46">
        <v>405001249</v>
      </c>
      <c r="M10760" s="46" t="s">
        <v>12714</v>
      </c>
      <c r="AH10760" s="46" t="s">
        <v>170</v>
      </c>
      <c r="AT10760" s="46">
        <v>272</v>
      </c>
      <c r="AY10760" s="47">
        <v>75.84</v>
      </c>
    </row>
    <row r="10761" spans="1:51" x14ac:dyDescent="0.2">
      <c r="A10761" s="46">
        <v>1171080</v>
      </c>
      <c r="B10761" s="46">
        <v>9031107</v>
      </c>
      <c r="C10761" s="46">
        <v>0</v>
      </c>
      <c r="D10761" s="46" t="s">
        <v>12715</v>
      </c>
      <c r="E10761" s="46" t="s">
        <v>12715</v>
      </c>
      <c r="F10761" s="46" t="s">
        <v>12202</v>
      </c>
      <c r="H10761" s="46" t="s">
        <v>168</v>
      </c>
      <c r="I10761" s="46" t="s">
        <v>168</v>
      </c>
      <c r="J10761" s="46" t="s">
        <v>249</v>
      </c>
      <c r="L10761" s="46">
        <v>4770100000</v>
      </c>
      <c r="M10761" s="46" t="s">
        <v>12715</v>
      </c>
      <c r="AH10761" s="46" t="s">
        <v>170</v>
      </c>
      <c r="AL10761" s="46" t="s">
        <v>12716</v>
      </c>
      <c r="AT10761" s="46">
        <v>271</v>
      </c>
      <c r="AY10761" s="47">
        <v>108.43</v>
      </c>
    </row>
    <row r="10762" spans="1:51" x14ac:dyDescent="0.2">
      <c r="A10762" s="46">
        <v>725798</v>
      </c>
      <c r="B10762" s="46">
        <v>4837608</v>
      </c>
      <c r="C10762" s="46">
        <v>0</v>
      </c>
      <c r="D10762" s="46" t="s">
        <v>12717</v>
      </c>
      <c r="E10762" s="46" t="s">
        <v>12717</v>
      </c>
      <c r="F10762" s="46" t="s">
        <v>12202</v>
      </c>
      <c r="H10762" s="46" t="s">
        <v>168</v>
      </c>
      <c r="I10762" s="46" t="s">
        <v>168</v>
      </c>
      <c r="J10762" s="46" t="s">
        <v>249</v>
      </c>
      <c r="L10762" s="46">
        <v>405023318</v>
      </c>
      <c r="M10762" s="46" t="s">
        <v>12717</v>
      </c>
      <c r="AH10762" s="46" t="s">
        <v>170</v>
      </c>
      <c r="AT10762" s="46">
        <v>271</v>
      </c>
      <c r="AY10762" s="47">
        <v>122.47</v>
      </c>
    </row>
    <row r="10763" spans="1:51" x14ac:dyDescent="0.2">
      <c r="A10763" s="46">
        <v>1059071</v>
      </c>
      <c r="B10763" s="46">
        <v>7033422</v>
      </c>
      <c r="C10763" s="46">
        <v>0</v>
      </c>
      <c r="D10763" s="46" t="s">
        <v>12718</v>
      </c>
      <c r="E10763" s="46" t="s">
        <v>12718</v>
      </c>
      <c r="F10763" s="46" t="s">
        <v>12202</v>
      </c>
      <c r="H10763" s="46" t="s">
        <v>168</v>
      </c>
      <c r="I10763" s="46" t="s">
        <v>168</v>
      </c>
      <c r="J10763" s="46" t="s">
        <v>249</v>
      </c>
      <c r="L10763" s="46">
        <v>4470100014</v>
      </c>
      <c r="M10763" s="46" t="s">
        <v>12718</v>
      </c>
      <c r="AH10763" s="46" t="s">
        <v>170</v>
      </c>
      <c r="AT10763" s="46">
        <v>272</v>
      </c>
      <c r="AY10763" s="47">
        <v>388.2</v>
      </c>
    </row>
    <row r="10764" spans="1:51" x14ac:dyDescent="0.2">
      <c r="A10764" s="46">
        <v>1059072</v>
      </c>
      <c r="B10764" s="46">
        <v>7033430</v>
      </c>
      <c r="C10764" s="46">
        <v>0</v>
      </c>
      <c r="D10764" s="46" t="s">
        <v>12719</v>
      </c>
      <c r="E10764" s="46" t="s">
        <v>12719</v>
      </c>
      <c r="F10764" s="46" t="s">
        <v>12202</v>
      </c>
      <c r="H10764" s="46" t="s">
        <v>168</v>
      </c>
      <c r="I10764" s="46" t="s">
        <v>168</v>
      </c>
      <c r="J10764" s="46" t="s">
        <v>249</v>
      </c>
      <c r="L10764" s="46">
        <v>4470100015</v>
      </c>
      <c r="M10764" s="46" t="s">
        <v>12719</v>
      </c>
      <c r="AH10764" s="46" t="s">
        <v>170</v>
      </c>
      <c r="AT10764" s="46">
        <v>272</v>
      </c>
      <c r="AY10764" s="47">
        <v>205.62</v>
      </c>
    </row>
    <row r="10765" spans="1:51" x14ac:dyDescent="0.2">
      <c r="A10765" s="46">
        <v>1081070</v>
      </c>
      <c r="B10765" s="46">
        <v>7561435</v>
      </c>
      <c r="C10765" s="46">
        <v>0</v>
      </c>
      <c r="D10765" s="46" t="s">
        <v>12720</v>
      </c>
      <c r="E10765" s="46" t="s">
        <v>12720</v>
      </c>
      <c r="F10765" s="46" t="s">
        <v>12202</v>
      </c>
      <c r="H10765" s="46" t="s">
        <v>168</v>
      </c>
      <c r="I10765" s="46" t="s">
        <v>168</v>
      </c>
      <c r="J10765" s="46" t="s">
        <v>249</v>
      </c>
      <c r="L10765" s="46">
        <v>4470100016</v>
      </c>
      <c r="M10765" s="46" t="s">
        <v>12720</v>
      </c>
      <c r="AH10765" s="46" t="s">
        <v>170</v>
      </c>
      <c r="AT10765" s="46">
        <v>272</v>
      </c>
      <c r="AY10765" s="47">
        <v>383.71</v>
      </c>
    </row>
    <row r="10766" spans="1:51" x14ac:dyDescent="0.2">
      <c r="A10766" s="46">
        <v>2521105</v>
      </c>
      <c r="B10766" s="46">
        <v>19625769</v>
      </c>
      <c r="C10766" s="46">
        <v>0</v>
      </c>
      <c r="D10766" s="46" t="s">
        <v>12721</v>
      </c>
      <c r="E10766" s="46" t="s">
        <v>12721</v>
      </c>
      <c r="F10766" s="46" t="s">
        <v>12202</v>
      </c>
      <c r="H10766" s="46" t="s">
        <v>168</v>
      </c>
      <c r="I10766" s="46" t="s">
        <v>168</v>
      </c>
      <c r="J10766" s="46" t="s">
        <v>249</v>
      </c>
      <c r="L10766" s="46">
        <v>4470100017</v>
      </c>
      <c r="M10766" s="46" t="s">
        <v>12722</v>
      </c>
      <c r="AH10766" s="46" t="s">
        <v>170</v>
      </c>
      <c r="AT10766" s="46">
        <v>272</v>
      </c>
      <c r="AY10766" s="47">
        <v>413.48</v>
      </c>
    </row>
    <row r="10767" spans="1:51" x14ac:dyDescent="0.2">
      <c r="A10767" s="46">
        <v>725838</v>
      </c>
      <c r="B10767" s="46">
        <v>4837688</v>
      </c>
      <c r="C10767" s="46">
        <v>0</v>
      </c>
      <c r="D10767" s="46" t="s">
        <v>12723</v>
      </c>
      <c r="E10767" s="46" t="s">
        <v>12723</v>
      </c>
      <c r="F10767" s="46" t="s">
        <v>12202</v>
      </c>
      <c r="H10767" s="46" t="s">
        <v>168</v>
      </c>
      <c r="I10767" s="46" t="s">
        <v>168</v>
      </c>
      <c r="J10767" s="46" t="s">
        <v>249</v>
      </c>
      <c r="L10767" s="46">
        <v>405001694</v>
      </c>
      <c r="M10767" s="46" t="s">
        <v>12723</v>
      </c>
      <c r="AH10767" s="46" t="s">
        <v>170</v>
      </c>
      <c r="AT10767" s="46">
        <v>272</v>
      </c>
      <c r="AY10767" s="47">
        <v>141.57</v>
      </c>
    </row>
    <row r="10768" spans="1:51" x14ac:dyDescent="0.2">
      <c r="A10768" s="46">
        <v>724240</v>
      </c>
      <c r="B10768" s="46">
        <v>4836119</v>
      </c>
      <c r="C10768" s="46">
        <v>0</v>
      </c>
      <c r="D10768" s="46" t="s">
        <v>12724</v>
      </c>
      <c r="E10768" s="46" t="s">
        <v>12724</v>
      </c>
      <c r="F10768" s="46" t="s">
        <v>12202</v>
      </c>
      <c r="H10768" s="46" t="s">
        <v>168</v>
      </c>
      <c r="I10768" s="46" t="s">
        <v>168</v>
      </c>
      <c r="J10768" s="46" t="s">
        <v>249</v>
      </c>
      <c r="L10768" s="46">
        <v>405011933</v>
      </c>
      <c r="M10768" s="46" t="s">
        <v>12724</v>
      </c>
      <c r="AL10768" s="46" t="s">
        <v>12725</v>
      </c>
      <c r="AT10768" s="46">
        <v>278</v>
      </c>
      <c r="AY10768" s="47">
        <v>512.36</v>
      </c>
    </row>
    <row r="10769" spans="1:51" x14ac:dyDescent="0.2">
      <c r="A10769" s="46">
        <v>724241</v>
      </c>
      <c r="B10769" s="46">
        <v>4836121</v>
      </c>
      <c r="C10769" s="46">
        <v>0</v>
      </c>
      <c r="D10769" s="46" t="s">
        <v>12726</v>
      </c>
      <c r="E10769" s="46" t="s">
        <v>12726</v>
      </c>
      <c r="F10769" s="46" t="s">
        <v>12202</v>
      </c>
      <c r="H10769" s="46" t="s">
        <v>168</v>
      </c>
      <c r="I10769" s="46" t="s">
        <v>168</v>
      </c>
      <c r="J10769" s="46" t="s">
        <v>249</v>
      </c>
      <c r="L10769" s="46">
        <v>405023540</v>
      </c>
      <c r="M10769" s="46" t="s">
        <v>12726</v>
      </c>
      <c r="AH10769" s="46" t="s">
        <v>170</v>
      </c>
      <c r="AT10769" s="46">
        <v>272</v>
      </c>
      <c r="AY10769" s="47">
        <v>48.88</v>
      </c>
    </row>
    <row r="10770" spans="1:51" x14ac:dyDescent="0.2">
      <c r="A10770" s="46">
        <v>724242</v>
      </c>
      <c r="B10770" s="46">
        <v>4836123</v>
      </c>
      <c r="C10770" s="46">
        <v>0</v>
      </c>
      <c r="D10770" s="46" t="s">
        <v>12727</v>
      </c>
      <c r="E10770" s="46" t="s">
        <v>12727</v>
      </c>
      <c r="F10770" s="46" t="s">
        <v>12202</v>
      </c>
      <c r="H10770" s="46" t="s">
        <v>168</v>
      </c>
      <c r="I10770" s="46" t="s">
        <v>168</v>
      </c>
      <c r="J10770" s="46" t="s">
        <v>249</v>
      </c>
      <c r="L10770" s="46">
        <v>405011941</v>
      </c>
      <c r="M10770" s="46" t="s">
        <v>12727</v>
      </c>
      <c r="AH10770" s="46" t="s">
        <v>170</v>
      </c>
      <c r="AT10770" s="46">
        <v>274</v>
      </c>
      <c r="AY10770" s="47">
        <v>557.30999999999995</v>
      </c>
    </row>
    <row r="10771" spans="1:51" x14ac:dyDescent="0.2">
      <c r="A10771" s="46">
        <v>724243</v>
      </c>
      <c r="B10771" s="46">
        <v>4836125</v>
      </c>
      <c r="C10771" s="46">
        <v>0</v>
      </c>
      <c r="D10771" s="46" t="s">
        <v>12728</v>
      </c>
      <c r="E10771" s="46" t="s">
        <v>12728</v>
      </c>
      <c r="F10771" s="46" t="s">
        <v>12202</v>
      </c>
      <c r="H10771" s="46" t="s">
        <v>168</v>
      </c>
      <c r="I10771" s="46" t="s">
        <v>168</v>
      </c>
      <c r="J10771" s="46" t="s">
        <v>249</v>
      </c>
      <c r="L10771" s="46">
        <v>405006016</v>
      </c>
      <c r="M10771" s="46" t="s">
        <v>12728</v>
      </c>
      <c r="AH10771" s="46" t="s">
        <v>170</v>
      </c>
      <c r="AT10771" s="46">
        <v>272</v>
      </c>
      <c r="AY10771" s="47">
        <v>91.57</v>
      </c>
    </row>
    <row r="10772" spans="1:51" x14ac:dyDescent="0.2">
      <c r="A10772" s="46">
        <v>724244</v>
      </c>
      <c r="B10772" s="46">
        <v>4836127</v>
      </c>
      <c r="C10772" s="46">
        <v>0</v>
      </c>
      <c r="D10772" s="46" t="s">
        <v>12729</v>
      </c>
      <c r="E10772" s="46" t="s">
        <v>12729</v>
      </c>
      <c r="F10772" s="46" t="s">
        <v>12202</v>
      </c>
      <c r="H10772" s="46" t="s">
        <v>168</v>
      </c>
      <c r="I10772" s="46" t="s">
        <v>168</v>
      </c>
      <c r="J10772" s="46" t="s">
        <v>249</v>
      </c>
      <c r="L10772" s="46">
        <v>405023185</v>
      </c>
      <c r="M10772" s="46" t="s">
        <v>12729</v>
      </c>
      <c r="AH10772" s="46" t="s">
        <v>170</v>
      </c>
      <c r="AT10772" s="46">
        <v>272</v>
      </c>
      <c r="AY10772" s="47">
        <v>246.07</v>
      </c>
    </row>
    <row r="10773" spans="1:51" x14ac:dyDescent="0.2">
      <c r="A10773" s="46">
        <v>4329806</v>
      </c>
      <c r="B10773" s="46">
        <v>109829093</v>
      </c>
      <c r="C10773" s="46">
        <v>0</v>
      </c>
      <c r="D10773" s="46" t="s">
        <v>12730</v>
      </c>
      <c r="E10773" s="46" t="s">
        <v>12730</v>
      </c>
      <c r="F10773" s="46" t="s">
        <v>12202</v>
      </c>
      <c r="H10773" s="46" t="s">
        <v>168</v>
      </c>
      <c r="I10773" s="46" t="s">
        <v>168</v>
      </c>
      <c r="J10773" s="46" t="s">
        <v>249</v>
      </c>
      <c r="L10773" s="46">
        <v>4470100823</v>
      </c>
      <c r="M10773" s="46" t="s">
        <v>12730</v>
      </c>
      <c r="AH10773" s="46" t="s">
        <v>170</v>
      </c>
      <c r="AT10773" s="46">
        <v>272</v>
      </c>
      <c r="AY10773" s="47">
        <v>123.6</v>
      </c>
    </row>
    <row r="10774" spans="1:51" x14ac:dyDescent="0.2">
      <c r="A10774" s="46">
        <v>724245</v>
      </c>
      <c r="B10774" s="46">
        <v>4836129</v>
      </c>
      <c r="C10774" s="46">
        <v>0</v>
      </c>
      <c r="D10774" s="46" t="s">
        <v>12731</v>
      </c>
      <c r="E10774" s="46" t="s">
        <v>12731</v>
      </c>
      <c r="F10774" s="46" t="s">
        <v>12202</v>
      </c>
      <c r="H10774" s="46" t="s">
        <v>168</v>
      </c>
      <c r="I10774" s="46" t="s">
        <v>168</v>
      </c>
      <c r="J10774" s="46" t="s">
        <v>249</v>
      </c>
      <c r="L10774" s="46">
        <v>405021650</v>
      </c>
      <c r="M10774" s="46" t="s">
        <v>12731</v>
      </c>
      <c r="AH10774" s="46" t="s">
        <v>170</v>
      </c>
      <c r="AT10774" s="46">
        <v>272</v>
      </c>
      <c r="AY10774" s="47">
        <v>117.42</v>
      </c>
    </row>
    <row r="10775" spans="1:51" x14ac:dyDescent="0.2">
      <c r="A10775" s="46">
        <v>3520081</v>
      </c>
      <c r="B10775" s="46">
        <v>42807006</v>
      </c>
      <c r="C10775" s="46">
        <v>0</v>
      </c>
      <c r="D10775" s="46" t="s">
        <v>12732</v>
      </c>
      <c r="E10775" s="46" t="s">
        <v>12732</v>
      </c>
      <c r="F10775" s="46" t="s">
        <v>12202</v>
      </c>
      <c r="H10775" s="46" t="s">
        <v>168</v>
      </c>
      <c r="I10775" s="46" t="s">
        <v>168</v>
      </c>
      <c r="J10775" s="46" t="s">
        <v>249</v>
      </c>
      <c r="L10775" s="46">
        <v>4470100825</v>
      </c>
      <c r="M10775" s="46" t="s">
        <v>12732</v>
      </c>
      <c r="AH10775" s="46" t="s">
        <v>170</v>
      </c>
      <c r="AT10775" s="46">
        <v>272</v>
      </c>
      <c r="AY10775" s="47">
        <v>167.86</v>
      </c>
    </row>
    <row r="10776" spans="1:51" x14ac:dyDescent="0.2">
      <c r="A10776" s="46">
        <v>4377801</v>
      </c>
      <c r="B10776" s="46">
        <v>115075025</v>
      </c>
      <c r="C10776" s="46">
        <v>0</v>
      </c>
      <c r="D10776" s="46" t="s">
        <v>12733</v>
      </c>
      <c r="E10776" s="46" t="s">
        <v>12733</v>
      </c>
      <c r="F10776" s="46" t="s">
        <v>12202</v>
      </c>
      <c r="H10776" s="46" t="s">
        <v>168</v>
      </c>
      <c r="I10776" s="46" t="s">
        <v>168</v>
      </c>
      <c r="J10776" s="46" t="s">
        <v>249</v>
      </c>
      <c r="L10776" s="46">
        <v>4470101081</v>
      </c>
      <c r="M10776" s="46" t="s">
        <v>12733</v>
      </c>
      <c r="AL10776" s="46" t="s">
        <v>12734</v>
      </c>
      <c r="AT10776" s="46">
        <v>272</v>
      </c>
      <c r="AY10776" s="47">
        <v>41.35</v>
      </c>
    </row>
    <row r="10777" spans="1:51" x14ac:dyDescent="0.2">
      <c r="A10777" s="46">
        <v>2185090</v>
      </c>
      <c r="B10777" s="46">
        <v>15849799</v>
      </c>
      <c r="C10777" s="46">
        <v>0</v>
      </c>
      <c r="D10777" s="46" t="s">
        <v>12735</v>
      </c>
      <c r="E10777" s="46" t="s">
        <v>12735</v>
      </c>
      <c r="F10777" s="46" t="s">
        <v>12202</v>
      </c>
      <c r="H10777" s="46" t="s">
        <v>168</v>
      </c>
      <c r="I10777" s="46" t="s">
        <v>168</v>
      </c>
      <c r="J10777" s="46" t="s">
        <v>249</v>
      </c>
      <c r="L10777" s="46">
        <v>4470100227</v>
      </c>
      <c r="M10777" s="46" t="s">
        <v>12735</v>
      </c>
      <c r="AH10777" s="46" t="s">
        <v>170</v>
      </c>
      <c r="AT10777" s="46">
        <v>272</v>
      </c>
      <c r="AY10777" s="47">
        <v>134.83000000000001</v>
      </c>
    </row>
    <row r="10778" spans="1:51" x14ac:dyDescent="0.2">
      <c r="A10778" s="46">
        <v>724246</v>
      </c>
      <c r="B10778" s="46">
        <v>4836131</v>
      </c>
      <c r="C10778" s="46">
        <v>0</v>
      </c>
      <c r="D10778" s="46" t="s">
        <v>12736</v>
      </c>
      <c r="E10778" s="46" t="s">
        <v>12736</v>
      </c>
      <c r="F10778" s="46" t="s">
        <v>12202</v>
      </c>
      <c r="H10778" s="46" t="s">
        <v>168</v>
      </c>
      <c r="I10778" s="46" t="s">
        <v>168</v>
      </c>
      <c r="J10778" s="46" t="s">
        <v>249</v>
      </c>
      <c r="L10778" s="46">
        <v>405012063</v>
      </c>
      <c r="M10778" s="46" t="s">
        <v>12736</v>
      </c>
      <c r="AH10778" s="46" t="s">
        <v>170</v>
      </c>
      <c r="AT10778" s="46">
        <v>272</v>
      </c>
      <c r="AY10778" s="47">
        <v>938.77</v>
      </c>
    </row>
    <row r="10779" spans="1:51" x14ac:dyDescent="0.2">
      <c r="A10779" s="46">
        <v>724247</v>
      </c>
      <c r="B10779" s="46">
        <v>4836133</v>
      </c>
      <c r="C10779" s="46">
        <v>0</v>
      </c>
      <c r="D10779" s="46" t="s">
        <v>12737</v>
      </c>
      <c r="E10779" s="46" t="s">
        <v>12737</v>
      </c>
      <c r="F10779" s="46" t="s">
        <v>12202</v>
      </c>
      <c r="H10779" s="46" t="s">
        <v>168</v>
      </c>
      <c r="I10779" s="46" t="s">
        <v>168</v>
      </c>
      <c r="J10779" s="46" t="s">
        <v>249</v>
      </c>
      <c r="L10779" s="46">
        <v>405016387</v>
      </c>
      <c r="M10779" s="46" t="s">
        <v>12737</v>
      </c>
      <c r="AH10779" s="46" t="s">
        <v>170</v>
      </c>
      <c r="AT10779" s="46">
        <v>272</v>
      </c>
      <c r="AY10779" s="47">
        <v>382.02</v>
      </c>
    </row>
    <row r="10780" spans="1:51" x14ac:dyDescent="0.2">
      <c r="A10780" s="46">
        <v>724248</v>
      </c>
      <c r="B10780" s="46">
        <v>4836135</v>
      </c>
      <c r="C10780" s="46">
        <v>0</v>
      </c>
      <c r="D10780" s="46" t="s">
        <v>12738</v>
      </c>
      <c r="E10780" s="46" t="s">
        <v>12738</v>
      </c>
      <c r="F10780" s="46" t="s">
        <v>12202</v>
      </c>
      <c r="H10780" s="46" t="s">
        <v>168</v>
      </c>
      <c r="I10780" s="46" t="s">
        <v>168</v>
      </c>
      <c r="J10780" s="46" t="s">
        <v>249</v>
      </c>
      <c r="L10780" s="46">
        <v>405024811</v>
      </c>
      <c r="M10780" s="46" t="s">
        <v>12738</v>
      </c>
      <c r="AH10780" s="46" t="s">
        <v>170</v>
      </c>
      <c r="AT10780" s="46">
        <v>272</v>
      </c>
      <c r="AY10780" s="47">
        <v>46.63</v>
      </c>
    </row>
    <row r="10781" spans="1:51" x14ac:dyDescent="0.2">
      <c r="A10781" s="46">
        <v>724249</v>
      </c>
      <c r="B10781" s="46">
        <v>4836137</v>
      </c>
      <c r="C10781" s="46">
        <v>0</v>
      </c>
      <c r="D10781" s="46" t="s">
        <v>12739</v>
      </c>
      <c r="E10781" s="46" t="s">
        <v>12739</v>
      </c>
      <c r="F10781" s="46" t="s">
        <v>12202</v>
      </c>
      <c r="H10781" s="46" t="s">
        <v>168</v>
      </c>
      <c r="I10781" s="46" t="s">
        <v>168</v>
      </c>
      <c r="J10781" s="46" t="s">
        <v>249</v>
      </c>
      <c r="L10781" s="46">
        <v>405005174</v>
      </c>
      <c r="M10781" s="46" t="s">
        <v>12739</v>
      </c>
      <c r="AH10781" s="46" t="s">
        <v>170</v>
      </c>
      <c r="AT10781" s="46">
        <v>272</v>
      </c>
      <c r="AY10781" s="47">
        <v>772.48</v>
      </c>
    </row>
    <row r="10782" spans="1:51" x14ac:dyDescent="0.2">
      <c r="A10782" s="46">
        <v>963081</v>
      </c>
      <c r="B10782" s="46">
        <v>6092263</v>
      </c>
      <c r="C10782" s="46">
        <v>0</v>
      </c>
      <c r="D10782" s="46" t="s">
        <v>12740</v>
      </c>
      <c r="E10782" s="46" t="s">
        <v>12740</v>
      </c>
      <c r="F10782" s="46" t="s">
        <v>12202</v>
      </c>
      <c r="H10782" s="46" t="s">
        <v>168</v>
      </c>
      <c r="I10782" s="46" t="s">
        <v>168</v>
      </c>
      <c r="J10782" s="46" t="s">
        <v>249</v>
      </c>
      <c r="L10782" s="46">
        <v>418000386</v>
      </c>
      <c r="M10782" s="46" t="s">
        <v>12740</v>
      </c>
      <c r="AH10782" s="46" t="s">
        <v>170</v>
      </c>
      <c r="AT10782" s="46">
        <v>272</v>
      </c>
      <c r="AY10782" s="47">
        <v>46.07</v>
      </c>
    </row>
    <row r="10783" spans="1:51" x14ac:dyDescent="0.2">
      <c r="A10783" s="46">
        <v>724250</v>
      </c>
      <c r="B10783" s="46">
        <v>4836139</v>
      </c>
      <c r="C10783" s="46">
        <v>0</v>
      </c>
      <c r="D10783" s="46" t="s">
        <v>12741</v>
      </c>
      <c r="E10783" s="46" t="s">
        <v>12741</v>
      </c>
      <c r="F10783" s="46" t="s">
        <v>12202</v>
      </c>
      <c r="H10783" s="46" t="s">
        <v>168</v>
      </c>
      <c r="I10783" s="46" t="s">
        <v>168</v>
      </c>
      <c r="J10783" s="46" t="s">
        <v>249</v>
      </c>
      <c r="L10783" s="46">
        <v>405017260</v>
      </c>
      <c r="M10783" s="46" t="s">
        <v>12741</v>
      </c>
      <c r="AH10783" s="46" t="s">
        <v>170</v>
      </c>
      <c r="AT10783" s="46">
        <v>272</v>
      </c>
      <c r="AY10783" s="47">
        <v>8.99</v>
      </c>
    </row>
    <row r="10784" spans="1:51" x14ac:dyDescent="0.2">
      <c r="A10784" s="46">
        <v>724251</v>
      </c>
      <c r="B10784" s="46">
        <v>4836141</v>
      </c>
      <c r="C10784" s="46">
        <v>0</v>
      </c>
      <c r="D10784" s="46" t="s">
        <v>12742</v>
      </c>
      <c r="E10784" s="46" t="s">
        <v>12742</v>
      </c>
      <c r="F10784" s="46" t="s">
        <v>12202</v>
      </c>
      <c r="H10784" s="46" t="s">
        <v>168</v>
      </c>
      <c r="I10784" s="46" t="s">
        <v>168</v>
      </c>
      <c r="J10784" s="46" t="s">
        <v>249</v>
      </c>
      <c r="L10784" s="46">
        <v>405011812</v>
      </c>
      <c r="M10784" s="46" t="s">
        <v>12742</v>
      </c>
      <c r="AH10784" s="46" t="s">
        <v>170</v>
      </c>
      <c r="AL10784" s="46" t="s">
        <v>12743</v>
      </c>
      <c r="AT10784" s="46">
        <v>272</v>
      </c>
      <c r="AY10784" s="47">
        <v>654.5</v>
      </c>
    </row>
    <row r="10785" spans="1:51" x14ac:dyDescent="0.2">
      <c r="A10785" s="46">
        <v>724252</v>
      </c>
      <c r="B10785" s="46">
        <v>4836143</v>
      </c>
      <c r="C10785" s="46">
        <v>0</v>
      </c>
      <c r="D10785" s="46" t="s">
        <v>12744</v>
      </c>
      <c r="E10785" s="46" t="s">
        <v>12744</v>
      </c>
      <c r="F10785" s="46" t="s">
        <v>12202</v>
      </c>
      <c r="H10785" s="46" t="s">
        <v>168</v>
      </c>
      <c r="I10785" s="46" t="s">
        <v>168</v>
      </c>
      <c r="J10785" s="46" t="s">
        <v>249</v>
      </c>
      <c r="L10785" s="46">
        <v>405017443</v>
      </c>
      <c r="M10785" s="46" t="s">
        <v>12744</v>
      </c>
      <c r="AH10785" s="46" t="s">
        <v>170</v>
      </c>
      <c r="AT10785" s="46">
        <v>272</v>
      </c>
      <c r="AY10785" s="47">
        <v>858.43</v>
      </c>
    </row>
    <row r="10786" spans="1:51" x14ac:dyDescent="0.2">
      <c r="A10786" s="46">
        <v>724253</v>
      </c>
      <c r="B10786" s="46">
        <v>4836145</v>
      </c>
      <c r="C10786" s="46">
        <v>0</v>
      </c>
      <c r="D10786" s="46" t="s">
        <v>12745</v>
      </c>
      <c r="E10786" s="46" t="s">
        <v>12745</v>
      </c>
      <c r="F10786" s="46" t="s">
        <v>12202</v>
      </c>
      <c r="H10786" s="46" t="s">
        <v>168</v>
      </c>
      <c r="I10786" s="46" t="s">
        <v>168</v>
      </c>
      <c r="J10786" s="46" t="s">
        <v>249</v>
      </c>
      <c r="L10786" s="46">
        <v>405012189</v>
      </c>
      <c r="M10786" s="46" t="s">
        <v>12745</v>
      </c>
      <c r="AH10786" s="46" t="s">
        <v>170</v>
      </c>
      <c r="AT10786" s="46">
        <v>274</v>
      </c>
      <c r="AY10786" s="47">
        <v>11.8</v>
      </c>
    </row>
    <row r="10787" spans="1:51" x14ac:dyDescent="0.2">
      <c r="A10787" s="46">
        <v>724254</v>
      </c>
      <c r="B10787" s="46">
        <v>4836148</v>
      </c>
      <c r="C10787" s="46">
        <v>0</v>
      </c>
      <c r="D10787" s="46" t="s">
        <v>12746</v>
      </c>
      <c r="E10787" s="46" t="s">
        <v>12746</v>
      </c>
      <c r="F10787" s="46" t="s">
        <v>12202</v>
      </c>
      <c r="H10787" s="46" t="s">
        <v>168</v>
      </c>
      <c r="I10787" s="46" t="s">
        <v>168</v>
      </c>
      <c r="J10787" s="46" t="s">
        <v>249</v>
      </c>
      <c r="L10787" s="46">
        <v>405012139</v>
      </c>
      <c r="M10787" s="46" t="s">
        <v>12746</v>
      </c>
      <c r="AH10787" s="46" t="s">
        <v>170</v>
      </c>
      <c r="AT10787" s="46">
        <v>274</v>
      </c>
      <c r="AY10787" s="47">
        <v>19.66</v>
      </c>
    </row>
    <row r="10788" spans="1:51" x14ac:dyDescent="0.2">
      <c r="A10788" s="46">
        <v>724255</v>
      </c>
      <c r="B10788" s="46">
        <v>4836150</v>
      </c>
      <c r="C10788" s="46">
        <v>0</v>
      </c>
      <c r="D10788" s="46" t="s">
        <v>12747</v>
      </c>
      <c r="E10788" s="46" t="s">
        <v>12747</v>
      </c>
      <c r="F10788" s="46" t="s">
        <v>12202</v>
      </c>
      <c r="H10788" s="46" t="s">
        <v>168</v>
      </c>
      <c r="I10788" s="46" t="s">
        <v>168</v>
      </c>
      <c r="J10788" s="46" t="s">
        <v>249</v>
      </c>
      <c r="L10788" s="46">
        <v>405020819</v>
      </c>
      <c r="M10788" s="46" t="s">
        <v>12747</v>
      </c>
      <c r="AH10788" s="46" t="s">
        <v>170</v>
      </c>
      <c r="AT10788" s="46">
        <v>275</v>
      </c>
      <c r="AY10788" s="47">
        <v>272.47000000000003</v>
      </c>
    </row>
    <row r="10789" spans="1:51" x14ac:dyDescent="0.2">
      <c r="A10789" s="46">
        <v>4577995</v>
      </c>
      <c r="B10789" s="46">
        <v>310113271</v>
      </c>
      <c r="C10789" s="46">
        <v>0</v>
      </c>
      <c r="D10789" s="46" t="s">
        <v>12748</v>
      </c>
      <c r="E10789" s="46" t="s">
        <v>12748</v>
      </c>
      <c r="F10789" s="46" t="s">
        <v>12202</v>
      </c>
      <c r="H10789" s="46" t="s">
        <v>168</v>
      </c>
      <c r="I10789" s="46" t="s">
        <v>168</v>
      </c>
      <c r="J10789" s="46" t="s">
        <v>249</v>
      </c>
      <c r="L10789" s="46">
        <v>4470101157</v>
      </c>
      <c r="M10789" s="46" t="s">
        <v>12748</v>
      </c>
      <c r="AH10789" s="46" t="s">
        <v>170</v>
      </c>
      <c r="AT10789" s="46">
        <v>271</v>
      </c>
      <c r="AY10789" s="47">
        <v>106.85</v>
      </c>
    </row>
    <row r="10790" spans="1:51" x14ac:dyDescent="0.2">
      <c r="A10790" s="46">
        <v>3836110</v>
      </c>
      <c r="B10790" s="46">
        <v>52074071</v>
      </c>
      <c r="C10790" s="46">
        <v>0</v>
      </c>
      <c r="D10790" s="46" t="s">
        <v>12749</v>
      </c>
      <c r="E10790" s="46" t="s">
        <v>12749</v>
      </c>
      <c r="F10790" s="46" t="s">
        <v>12202</v>
      </c>
      <c r="H10790" s="46" t="s">
        <v>168</v>
      </c>
      <c r="I10790" s="46" t="s">
        <v>168</v>
      </c>
      <c r="J10790" s="46" t="s">
        <v>249</v>
      </c>
      <c r="L10790" s="46">
        <v>4470100876</v>
      </c>
      <c r="M10790" s="46" t="s">
        <v>12750</v>
      </c>
      <c r="AH10790" s="46" t="s">
        <v>170</v>
      </c>
      <c r="AT10790" s="46">
        <v>272</v>
      </c>
      <c r="AY10790" s="47">
        <v>169.89</v>
      </c>
    </row>
    <row r="10791" spans="1:51" x14ac:dyDescent="0.2">
      <c r="A10791" s="46">
        <v>4579953</v>
      </c>
      <c r="B10791" s="46">
        <v>311562119</v>
      </c>
      <c r="C10791" s="46">
        <v>0</v>
      </c>
      <c r="D10791" s="46" t="s">
        <v>12751</v>
      </c>
      <c r="E10791" s="46" t="s">
        <v>12751</v>
      </c>
      <c r="F10791" s="46" t="s">
        <v>12202</v>
      </c>
      <c r="H10791" s="46" t="s">
        <v>168</v>
      </c>
      <c r="I10791" s="46" t="s">
        <v>168</v>
      </c>
      <c r="J10791" s="46" t="s">
        <v>249</v>
      </c>
      <c r="L10791" s="46">
        <v>4470101168</v>
      </c>
      <c r="M10791" s="46" t="s">
        <v>12751</v>
      </c>
      <c r="AH10791" s="46" t="s">
        <v>170</v>
      </c>
      <c r="AT10791" s="46">
        <v>272</v>
      </c>
      <c r="AY10791" s="47">
        <v>167.25</v>
      </c>
    </row>
    <row r="10792" spans="1:51" x14ac:dyDescent="0.2">
      <c r="A10792" s="46">
        <v>724256</v>
      </c>
      <c r="B10792" s="46">
        <v>4836152</v>
      </c>
      <c r="C10792" s="46">
        <v>0</v>
      </c>
      <c r="D10792" s="46" t="s">
        <v>12752</v>
      </c>
      <c r="E10792" s="46" t="s">
        <v>12752</v>
      </c>
      <c r="F10792" s="46" t="s">
        <v>12202</v>
      </c>
      <c r="H10792" s="46" t="s">
        <v>168</v>
      </c>
      <c r="I10792" s="46" t="s">
        <v>168</v>
      </c>
      <c r="J10792" s="46" t="s">
        <v>249</v>
      </c>
      <c r="L10792" s="46">
        <v>405012171</v>
      </c>
      <c r="M10792" s="46" t="s">
        <v>12752</v>
      </c>
      <c r="AL10792" s="46" t="s">
        <v>12753</v>
      </c>
      <c r="AT10792" s="46">
        <v>278</v>
      </c>
      <c r="AY10792" s="47">
        <v>615.73</v>
      </c>
    </row>
    <row r="10793" spans="1:51" x14ac:dyDescent="0.2">
      <c r="A10793" s="46">
        <v>1812700</v>
      </c>
      <c r="B10793" s="46">
        <v>0</v>
      </c>
      <c r="C10793" s="46">
        <v>14654944</v>
      </c>
      <c r="D10793" s="46" t="s">
        <v>12754</v>
      </c>
      <c r="E10793" s="46" t="s">
        <v>12754</v>
      </c>
      <c r="F10793" s="46" t="s">
        <v>12202</v>
      </c>
      <c r="H10793" s="46" t="s">
        <v>168</v>
      </c>
      <c r="I10793" s="46" t="s">
        <v>168</v>
      </c>
      <c r="J10793" s="46" t="s">
        <v>337</v>
      </c>
    </row>
    <row r="10794" spans="1:51" x14ac:dyDescent="0.2">
      <c r="A10794" s="46">
        <v>2501080</v>
      </c>
      <c r="B10794" s="46">
        <v>14654944</v>
      </c>
      <c r="C10794" s="46">
        <v>960439</v>
      </c>
      <c r="D10794" s="46" t="s">
        <v>12755</v>
      </c>
      <c r="E10794" s="46" t="s">
        <v>1093</v>
      </c>
      <c r="F10794" s="46" t="s">
        <v>12202</v>
      </c>
      <c r="H10794" s="46" t="s">
        <v>168</v>
      </c>
      <c r="I10794" s="46" t="s">
        <v>168</v>
      </c>
      <c r="J10794" s="46" t="s">
        <v>340</v>
      </c>
      <c r="L10794" s="46">
        <v>405001066</v>
      </c>
      <c r="M10794" s="46" t="s">
        <v>12754</v>
      </c>
      <c r="AF10794" s="46">
        <v>93041</v>
      </c>
      <c r="AT10794" s="46">
        <v>730</v>
      </c>
      <c r="AY10794" s="47">
        <v>57.29</v>
      </c>
    </row>
    <row r="10795" spans="1:51" x14ac:dyDescent="0.2">
      <c r="A10795" s="46">
        <v>719704</v>
      </c>
      <c r="B10795" s="46">
        <v>4816387</v>
      </c>
      <c r="C10795" s="46">
        <v>0</v>
      </c>
      <c r="D10795" s="46" t="s">
        <v>12756</v>
      </c>
      <c r="E10795" s="46" t="s">
        <v>12756</v>
      </c>
      <c r="F10795" s="46" t="s">
        <v>12202</v>
      </c>
      <c r="H10795" s="46" t="s">
        <v>168</v>
      </c>
      <c r="I10795" s="46" t="s">
        <v>168</v>
      </c>
      <c r="J10795" s="46" t="s">
        <v>249</v>
      </c>
      <c r="L10795" s="46">
        <v>405001066</v>
      </c>
      <c r="M10795" s="46" t="s">
        <v>12756</v>
      </c>
      <c r="AF10795" s="46">
        <v>93041</v>
      </c>
      <c r="AT10795" s="46">
        <v>730</v>
      </c>
      <c r="AY10795" s="47">
        <v>65.72</v>
      </c>
    </row>
    <row r="10796" spans="1:51" x14ac:dyDescent="0.2">
      <c r="A10796" s="46">
        <v>724257</v>
      </c>
      <c r="B10796" s="46">
        <v>4836154</v>
      </c>
      <c r="C10796" s="46">
        <v>0</v>
      </c>
      <c r="D10796" s="46" t="s">
        <v>12757</v>
      </c>
      <c r="E10796" s="46" t="s">
        <v>12757</v>
      </c>
      <c r="F10796" s="46" t="s">
        <v>12202</v>
      </c>
      <c r="H10796" s="46" t="s">
        <v>168</v>
      </c>
      <c r="I10796" s="46" t="s">
        <v>168</v>
      </c>
      <c r="J10796" s="46" t="s">
        <v>249</v>
      </c>
      <c r="L10796" s="46">
        <v>405021007</v>
      </c>
      <c r="M10796" s="46" t="s">
        <v>12757</v>
      </c>
      <c r="AH10796" s="46" t="s">
        <v>170</v>
      </c>
      <c r="AT10796" s="46">
        <v>272</v>
      </c>
      <c r="AY10796" s="47">
        <v>18.54</v>
      </c>
    </row>
    <row r="10797" spans="1:51" x14ac:dyDescent="0.2">
      <c r="A10797" s="46">
        <v>724258</v>
      </c>
      <c r="B10797" s="46">
        <v>4836156</v>
      </c>
      <c r="C10797" s="46">
        <v>0</v>
      </c>
      <c r="D10797" s="46" t="s">
        <v>12758</v>
      </c>
      <c r="E10797" s="46" t="s">
        <v>12758</v>
      </c>
      <c r="F10797" s="46" t="s">
        <v>12202</v>
      </c>
      <c r="H10797" s="46" t="s">
        <v>168</v>
      </c>
      <c r="I10797" s="46" t="s">
        <v>168</v>
      </c>
      <c r="J10797" s="46" t="s">
        <v>249</v>
      </c>
      <c r="L10797" s="46">
        <v>405003609</v>
      </c>
      <c r="M10797" s="46" t="s">
        <v>12758</v>
      </c>
      <c r="AH10797" s="46" t="s">
        <v>170</v>
      </c>
      <c r="AT10797" s="46">
        <v>271</v>
      </c>
      <c r="AY10797" s="47">
        <v>72.47</v>
      </c>
    </row>
    <row r="10798" spans="1:51" x14ac:dyDescent="0.2">
      <c r="A10798" s="46">
        <v>724259</v>
      </c>
      <c r="B10798" s="46">
        <v>4836158</v>
      </c>
      <c r="C10798" s="46">
        <v>0</v>
      </c>
      <c r="D10798" s="46" t="s">
        <v>12759</v>
      </c>
      <c r="E10798" s="46" t="s">
        <v>12759</v>
      </c>
      <c r="F10798" s="46" t="s">
        <v>12202</v>
      </c>
      <c r="H10798" s="46" t="s">
        <v>168</v>
      </c>
      <c r="I10798" s="46" t="s">
        <v>168</v>
      </c>
      <c r="J10798" s="46" t="s">
        <v>249</v>
      </c>
      <c r="L10798" s="46">
        <v>405023557</v>
      </c>
      <c r="M10798" s="46" t="s">
        <v>12759</v>
      </c>
      <c r="AH10798" s="46" t="s">
        <v>170</v>
      </c>
      <c r="AT10798" s="46">
        <v>272</v>
      </c>
      <c r="AY10798" s="47">
        <v>16.850000000000001</v>
      </c>
    </row>
    <row r="10799" spans="1:51" x14ac:dyDescent="0.2">
      <c r="A10799" s="46">
        <v>724260</v>
      </c>
      <c r="B10799" s="46">
        <v>4836160</v>
      </c>
      <c r="C10799" s="46">
        <v>0</v>
      </c>
      <c r="D10799" s="46" t="s">
        <v>12760</v>
      </c>
      <c r="E10799" s="46" t="s">
        <v>12760</v>
      </c>
      <c r="F10799" s="46" t="s">
        <v>12202</v>
      </c>
      <c r="H10799" s="46" t="s">
        <v>168</v>
      </c>
      <c r="I10799" s="46" t="s">
        <v>168</v>
      </c>
      <c r="J10799" s="46" t="s">
        <v>249</v>
      </c>
      <c r="L10799" s="46">
        <v>405023565</v>
      </c>
      <c r="M10799" s="46" t="s">
        <v>12760</v>
      </c>
      <c r="AH10799" s="46" t="s">
        <v>170</v>
      </c>
      <c r="AT10799" s="46">
        <v>272</v>
      </c>
      <c r="AY10799" s="47">
        <v>17.420000000000002</v>
      </c>
    </row>
    <row r="10800" spans="1:51" x14ac:dyDescent="0.2">
      <c r="A10800" s="46">
        <v>724261</v>
      </c>
      <c r="B10800" s="46">
        <v>4836162</v>
      </c>
      <c r="C10800" s="46">
        <v>0</v>
      </c>
      <c r="D10800" s="46" t="s">
        <v>12761</v>
      </c>
      <c r="E10800" s="46" t="s">
        <v>12761</v>
      </c>
      <c r="F10800" s="46" t="s">
        <v>12202</v>
      </c>
      <c r="H10800" s="46" t="s">
        <v>168</v>
      </c>
      <c r="I10800" s="46" t="s">
        <v>168</v>
      </c>
      <c r="J10800" s="46" t="s">
        <v>249</v>
      </c>
      <c r="L10800" s="46">
        <v>405023573</v>
      </c>
      <c r="M10800" s="46" t="s">
        <v>12761</v>
      </c>
      <c r="AH10800" s="46" t="s">
        <v>170</v>
      </c>
      <c r="AT10800" s="46">
        <v>272</v>
      </c>
      <c r="AY10800" s="47">
        <v>22.47</v>
      </c>
    </row>
    <row r="10801" spans="1:51" x14ac:dyDescent="0.2">
      <c r="A10801" s="46">
        <v>724262</v>
      </c>
      <c r="B10801" s="46">
        <v>4836164</v>
      </c>
      <c r="C10801" s="46">
        <v>0</v>
      </c>
      <c r="D10801" s="46" t="s">
        <v>12762</v>
      </c>
      <c r="E10801" s="46" t="s">
        <v>12762</v>
      </c>
      <c r="F10801" s="46" t="s">
        <v>12202</v>
      </c>
      <c r="H10801" s="46" t="s">
        <v>168</v>
      </c>
      <c r="I10801" s="46" t="s">
        <v>168</v>
      </c>
      <c r="J10801" s="46" t="s">
        <v>249</v>
      </c>
      <c r="L10801" s="46">
        <v>405001132</v>
      </c>
      <c r="M10801" s="46" t="s">
        <v>12762</v>
      </c>
      <c r="AH10801" s="46">
        <v>29125</v>
      </c>
      <c r="AL10801" s="46" t="s">
        <v>12763</v>
      </c>
      <c r="AO10801" s="46" t="s">
        <v>10861</v>
      </c>
      <c r="AT10801" s="46">
        <v>274</v>
      </c>
      <c r="AY10801" s="47">
        <v>64.61</v>
      </c>
    </row>
    <row r="10802" spans="1:51" x14ac:dyDescent="0.2">
      <c r="A10802" s="46">
        <v>724263</v>
      </c>
      <c r="B10802" s="46">
        <v>4836166</v>
      </c>
      <c r="C10802" s="46">
        <v>0</v>
      </c>
      <c r="D10802" s="46" t="s">
        <v>12764</v>
      </c>
      <c r="E10802" s="46" t="s">
        <v>12764</v>
      </c>
      <c r="F10802" s="46" t="s">
        <v>12202</v>
      </c>
      <c r="H10802" s="46" t="s">
        <v>168</v>
      </c>
      <c r="I10802" s="46" t="s">
        <v>168</v>
      </c>
      <c r="J10802" s="46" t="s">
        <v>249</v>
      </c>
      <c r="L10802" s="46">
        <v>405001082</v>
      </c>
      <c r="M10802" s="46" t="s">
        <v>12764</v>
      </c>
      <c r="AH10802" s="46">
        <v>29065</v>
      </c>
      <c r="AL10802" s="46" t="s">
        <v>12765</v>
      </c>
      <c r="AO10802" s="46" t="s">
        <v>10861</v>
      </c>
      <c r="AT10802" s="46">
        <v>272</v>
      </c>
      <c r="AY10802" s="47">
        <v>82.58</v>
      </c>
    </row>
    <row r="10803" spans="1:51" x14ac:dyDescent="0.2">
      <c r="A10803" s="46">
        <v>724264</v>
      </c>
      <c r="B10803" s="46">
        <v>4836168</v>
      </c>
      <c r="C10803" s="46">
        <v>0</v>
      </c>
      <c r="D10803" s="46" t="s">
        <v>12766</v>
      </c>
      <c r="E10803" s="46" t="s">
        <v>12766</v>
      </c>
      <c r="F10803" s="46" t="s">
        <v>12202</v>
      </c>
      <c r="H10803" s="46" t="s">
        <v>168</v>
      </c>
      <c r="I10803" s="46" t="s">
        <v>168</v>
      </c>
      <c r="J10803" s="46" t="s">
        <v>249</v>
      </c>
      <c r="L10803" s="46">
        <v>405001090</v>
      </c>
      <c r="M10803" s="46" t="s">
        <v>12766</v>
      </c>
      <c r="AH10803" s="46">
        <v>29065</v>
      </c>
      <c r="AL10803" s="46" t="s">
        <v>12765</v>
      </c>
      <c r="AO10803" s="46" t="s">
        <v>10861</v>
      </c>
      <c r="AT10803" s="46">
        <v>272</v>
      </c>
      <c r="AY10803" s="47">
        <v>64.61</v>
      </c>
    </row>
    <row r="10804" spans="1:51" x14ac:dyDescent="0.2">
      <c r="A10804" s="46">
        <v>724265</v>
      </c>
      <c r="B10804" s="46">
        <v>4836170</v>
      </c>
      <c r="C10804" s="46">
        <v>0</v>
      </c>
      <c r="D10804" s="46" t="s">
        <v>12767</v>
      </c>
      <c r="E10804" s="46" t="s">
        <v>12767</v>
      </c>
      <c r="F10804" s="46" t="s">
        <v>12202</v>
      </c>
      <c r="H10804" s="46" t="s">
        <v>168</v>
      </c>
      <c r="I10804" s="46" t="s">
        <v>168</v>
      </c>
      <c r="J10804" s="46" t="s">
        <v>249</v>
      </c>
      <c r="L10804" s="46">
        <v>405001124</v>
      </c>
      <c r="M10804" s="46" t="s">
        <v>12767</v>
      </c>
      <c r="AH10804" s="46">
        <v>29105</v>
      </c>
      <c r="AL10804" s="46" t="s">
        <v>12765</v>
      </c>
      <c r="AO10804" s="46" t="s">
        <v>10861</v>
      </c>
      <c r="AT10804" s="46">
        <v>272</v>
      </c>
      <c r="AY10804" s="47">
        <v>74.16</v>
      </c>
    </row>
    <row r="10805" spans="1:51" x14ac:dyDescent="0.2">
      <c r="A10805" s="46">
        <v>724266</v>
      </c>
      <c r="B10805" s="46">
        <v>4836172</v>
      </c>
      <c r="C10805" s="46">
        <v>0</v>
      </c>
      <c r="D10805" s="46" t="s">
        <v>12768</v>
      </c>
      <c r="E10805" s="46" t="s">
        <v>12768</v>
      </c>
      <c r="F10805" s="46" t="s">
        <v>12202</v>
      </c>
      <c r="H10805" s="46" t="s">
        <v>168</v>
      </c>
      <c r="I10805" s="46" t="s">
        <v>168</v>
      </c>
      <c r="J10805" s="46" t="s">
        <v>249</v>
      </c>
      <c r="L10805" s="46">
        <v>405005851</v>
      </c>
      <c r="M10805" s="46" t="s">
        <v>12768</v>
      </c>
      <c r="AH10805" s="46">
        <v>29305</v>
      </c>
      <c r="AL10805" s="46" t="s">
        <v>12765</v>
      </c>
      <c r="AO10805" s="46" t="s">
        <v>10861</v>
      </c>
      <c r="AT10805" s="46">
        <v>270</v>
      </c>
      <c r="AY10805" s="47">
        <v>278.64999999999998</v>
      </c>
    </row>
    <row r="10806" spans="1:51" x14ac:dyDescent="0.2">
      <c r="A10806" s="46">
        <v>724267</v>
      </c>
      <c r="B10806" s="46">
        <v>4836174</v>
      </c>
      <c r="C10806" s="46">
        <v>0</v>
      </c>
      <c r="D10806" s="46" t="s">
        <v>12769</v>
      </c>
      <c r="E10806" s="46" t="s">
        <v>12769</v>
      </c>
      <c r="F10806" s="46" t="s">
        <v>12202</v>
      </c>
      <c r="H10806" s="46" t="s">
        <v>168</v>
      </c>
      <c r="I10806" s="46" t="s">
        <v>168</v>
      </c>
      <c r="J10806" s="46" t="s">
        <v>249</v>
      </c>
      <c r="L10806" s="46">
        <v>405001207</v>
      </c>
      <c r="M10806" s="46" t="s">
        <v>12769</v>
      </c>
      <c r="AH10806" s="46">
        <v>29345</v>
      </c>
      <c r="AL10806" s="46" t="s">
        <v>12765</v>
      </c>
      <c r="AO10806" s="46" t="s">
        <v>10861</v>
      </c>
      <c r="AT10806" s="46">
        <v>270</v>
      </c>
      <c r="AY10806" s="47">
        <v>55.62</v>
      </c>
    </row>
    <row r="10807" spans="1:51" x14ac:dyDescent="0.2">
      <c r="A10807" s="46">
        <v>724268</v>
      </c>
      <c r="B10807" s="46">
        <v>4836176</v>
      </c>
      <c r="C10807" s="46">
        <v>0</v>
      </c>
      <c r="D10807" s="46" t="s">
        <v>12770</v>
      </c>
      <c r="E10807" s="46" t="s">
        <v>12770</v>
      </c>
      <c r="F10807" s="46" t="s">
        <v>12202</v>
      </c>
      <c r="H10807" s="46" t="s">
        <v>168</v>
      </c>
      <c r="I10807" s="46" t="s">
        <v>168</v>
      </c>
      <c r="J10807" s="46" t="s">
        <v>249</v>
      </c>
      <c r="L10807" s="46">
        <v>405001215</v>
      </c>
      <c r="M10807" s="46" t="s">
        <v>12770</v>
      </c>
      <c r="AH10807" s="46">
        <v>29345</v>
      </c>
      <c r="AL10807" s="46" t="s">
        <v>12765</v>
      </c>
      <c r="AO10807" s="46" t="s">
        <v>10861</v>
      </c>
      <c r="AT10807" s="46">
        <v>270</v>
      </c>
      <c r="AY10807" s="47">
        <v>45.51</v>
      </c>
    </row>
    <row r="10808" spans="1:51" x14ac:dyDescent="0.2">
      <c r="A10808" s="46">
        <v>724269</v>
      </c>
      <c r="B10808" s="46">
        <v>4836178</v>
      </c>
      <c r="C10808" s="46">
        <v>0</v>
      </c>
      <c r="D10808" s="46" t="s">
        <v>12771</v>
      </c>
      <c r="E10808" s="46" t="s">
        <v>12771</v>
      </c>
      <c r="F10808" s="46" t="s">
        <v>12202</v>
      </c>
      <c r="H10808" s="46" t="s">
        <v>168</v>
      </c>
      <c r="I10808" s="46" t="s">
        <v>168</v>
      </c>
      <c r="J10808" s="46" t="s">
        <v>249</v>
      </c>
      <c r="L10808" s="46">
        <v>405001140</v>
      </c>
      <c r="M10808" s="46" t="s">
        <v>12771</v>
      </c>
      <c r="AH10808" s="46">
        <v>29345</v>
      </c>
      <c r="AL10808" s="46" t="s">
        <v>12765</v>
      </c>
      <c r="AO10808" s="46" t="s">
        <v>10861</v>
      </c>
      <c r="AT10808" s="46">
        <v>270</v>
      </c>
      <c r="AY10808" s="47">
        <v>103.93</v>
      </c>
    </row>
    <row r="10809" spans="1:51" x14ac:dyDescent="0.2">
      <c r="A10809" s="46">
        <v>724270</v>
      </c>
      <c r="B10809" s="46">
        <v>4836180</v>
      </c>
      <c r="C10809" s="46">
        <v>0</v>
      </c>
      <c r="D10809" s="46" t="s">
        <v>12772</v>
      </c>
      <c r="E10809" s="46" t="s">
        <v>12772</v>
      </c>
      <c r="F10809" s="46" t="s">
        <v>12202</v>
      </c>
      <c r="H10809" s="46" t="s">
        <v>168</v>
      </c>
      <c r="I10809" s="46" t="s">
        <v>168</v>
      </c>
      <c r="J10809" s="46" t="s">
        <v>249</v>
      </c>
      <c r="L10809" s="46">
        <v>405001157</v>
      </c>
      <c r="M10809" s="46" t="s">
        <v>12772</v>
      </c>
      <c r="AH10809" s="46">
        <v>29345</v>
      </c>
      <c r="AL10809" s="46" t="s">
        <v>12765</v>
      </c>
      <c r="AO10809" s="46" t="s">
        <v>10861</v>
      </c>
      <c r="AT10809" s="46">
        <v>270</v>
      </c>
      <c r="AY10809" s="47">
        <v>95.51</v>
      </c>
    </row>
    <row r="10810" spans="1:51" x14ac:dyDescent="0.2">
      <c r="A10810" s="46">
        <v>724271</v>
      </c>
      <c r="B10810" s="46">
        <v>4836182</v>
      </c>
      <c r="C10810" s="46">
        <v>0</v>
      </c>
      <c r="D10810" s="46" t="s">
        <v>12773</v>
      </c>
      <c r="E10810" s="46" t="s">
        <v>12773</v>
      </c>
      <c r="F10810" s="46" t="s">
        <v>12202</v>
      </c>
      <c r="H10810" s="46" t="s">
        <v>168</v>
      </c>
      <c r="I10810" s="46" t="s">
        <v>168</v>
      </c>
      <c r="J10810" s="46" t="s">
        <v>249</v>
      </c>
      <c r="L10810" s="46">
        <v>405001165</v>
      </c>
      <c r="M10810" s="46" t="s">
        <v>12773</v>
      </c>
      <c r="AH10810" s="46">
        <v>29355</v>
      </c>
      <c r="AL10810" s="46" t="s">
        <v>12765</v>
      </c>
      <c r="AO10810" s="46" t="s">
        <v>10861</v>
      </c>
      <c r="AT10810" s="46">
        <v>270</v>
      </c>
      <c r="AY10810" s="47">
        <v>111.24</v>
      </c>
    </row>
    <row r="10811" spans="1:51" x14ac:dyDescent="0.2">
      <c r="A10811" s="46">
        <v>724272</v>
      </c>
      <c r="B10811" s="46">
        <v>4836184</v>
      </c>
      <c r="C10811" s="46">
        <v>0</v>
      </c>
      <c r="D10811" s="46" t="s">
        <v>12774</v>
      </c>
      <c r="E10811" s="46" t="s">
        <v>12774</v>
      </c>
      <c r="F10811" s="46" t="s">
        <v>12202</v>
      </c>
      <c r="H10811" s="46" t="s">
        <v>168</v>
      </c>
      <c r="I10811" s="46" t="s">
        <v>168</v>
      </c>
      <c r="J10811" s="46" t="s">
        <v>249</v>
      </c>
      <c r="L10811" s="46">
        <v>405001108</v>
      </c>
      <c r="M10811" s="46" t="s">
        <v>12774</v>
      </c>
      <c r="AH10811" s="46">
        <v>29075</v>
      </c>
      <c r="AO10811" s="46" t="s">
        <v>10861</v>
      </c>
      <c r="AT10811" s="46">
        <v>274</v>
      </c>
      <c r="AY10811" s="47">
        <v>74.16</v>
      </c>
    </row>
    <row r="10812" spans="1:51" x14ac:dyDescent="0.2">
      <c r="A10812" s="46">
        <v>724273</v>
      </c>
      <c r="B10812" s="46">
        <v>4836186</v>
      </c>
      <c r="C10812" s="46">
        <v>0</v>
      </c>
      <c r="D10812" s="46" t="s">
        <v>12775</v>
      </c>
      <c r="E10812" s="46" t="s">
        <v>12775</v>
      </c>
      <c r="F10812" s="46" t="s">
        <v>12202</v>
      </c>
      <c r="H10812" s="46" t="s">
        <v>168</v>
      </c>
      <c r="I10812" s="46" t="s">
        <v>168</v>
      </c>
      <c r="J10812" s="46" t="s">
        <v>249</v>
      </c>
      <c r="L10812" s="46">
        <v>405001116</v>
      </c>
      <c r="M10812" s="46" t="s">
        <v>12775</v>
      </c>
      <c r="AH10812" s="46">
        <v>29075</v>
      </c>
      <c r="AL10812" s="46" t="s">
        <v>12765</v>
      </c>
      <c r="AO10812" s="46" t="s">
        <v>10861</v>
      </c>
      <c r="AT10812" s="46">
        <v>270</v>
      </c>
      <c r="AY10812" s="47">
        <v>52.81</v>
      </c>
    </row>
    <row r="10813" spans="1:51" x14ac:dyDescent="0.2">
      <c r="A10813" s="46">
        <v>724274</v>
      </c>
      <c r="B10813" s="46">
        <v>4836188</v>
      </c>
      <c r="C10813" s="46">
        <v>0</v>
      </c>
      <c r="D10813" s="46" t="s">
        <v>12776</v>
      </c>
      <c r="E10813" s="46" t="s">
        <v>12776</v>
      </c>
      <c r="F10813" s="46" t="s">
        <v>12202</v>
      </c>
      <c r="H10813" s="46" t="s">
        <v>168</v>
      </c>
      <c r="I10813" s="46" t="s">
        <v>168</v>
      </c>
      <c r="J10813" s="46" t="s">
        <v>249</v>
      </c>
      <c r="L10813" s="46">
        <v>405001173</v>
      </c>
      <c r="M10813" s="46" t="s">
        <v>12776</v>
      </c>
      <c r="AH10813" s="46">
        <v>29405</v>
      </c>
      <c r="AL10813" s="46" t="s">
        <v>12765</v>
      </c>
      <c r="AO10813" s="46" t="s">
        <v>10861</v>
      </c>
      <c r="AT10813" s="46">
        <v>270</v>
      </c>
      <c r="AY10813" s="47">
        <v>95.51</v>
      </c>
    </row>
    <row r="10814" spans="1:51" x14ac:dyDescent="0.2">
      <c r="A10814" s="46">
        <v>724275</v>
      </c>
      <c r="B10814" s="46">
        <v>4836190</v>
      </c>
      <c r="C10814" s="46">
        <v>0</v>
      </c>
      <c r="D10814" s="46" t="s">
        <v>12777</v>
      </c>
      <c r="E10814" s="46" t="s">
        <v>12777</v>
      </c>
      <c r="F10814" s="46" t="s">
        <v>12202</v>
      </c>
      <c r="H10814" s="46" t="s">
        <v>168</v>
      </c>
      <c r="I10814" s="46" t="s">
        <v>168</v>
      </c>
      <c r="J10814" s="46" t="s">
        <v>249</v>
      </c>
      <c r="L10814" s="46">
        <v>405001181</v>
      </c>
      <c r="M10814" s="46" t="s">
        <v>12777</v>
      </c>
      <c r="AH10814" s="46">
        <v>29405</v>
      </c>
      <c r="AL10814" s="46" t="s">
        <v>12765</v>
      </c>
      <c r="AO10814" s="46" t="s">
        <v>10861</v>
      </c>
      <c r="AT10814" s="46">
        <v>270</v>
      </c>
      <c r="AY10814" s="47">
        <v>82.58</v>
      </c>
    </row>
    <row r="10815" spans="1:51" x14ac:dyDescent="0.2">
      <c r="A10815" s="46">
        <v>724276</v>
      </c>
      <c r="B10815" s="46">
        <v>4836192</v>
      </c>
      <c r="C10815" s="46">
        <v>0</v>
      </c>
      <c r="D10815" s="46" t="s">
        <v>12778</v>
      </c>
      <c r="E10815" s="46" t="s">
        <v>12778</v>
      </c>
      <c r="F10815" s="46" t="s">
        <v>12202</v>
      </c>
      <c r="H10815" s="46" t="s">
        <v>168</v>
      </c>
      <c r="I10815" s="46" t="s">
        <v>168</v>
      </c>
      <c r="J10815" s="46" t="s">
        <v>249</v>
      </c>
      <c r="L10815" s="46">
        <v>405001199</v>
      </c>
      <c r="M10815" s="46" t="s">
        <v>12778</v>
      </c>
      <c r="AH10815" s="46">
        <v>29425</v>
      </c>
      <c r="AL10815" s="46" t="s">
        <v>12763</v>
      </c>
      <c r="AO10815" s="46" t="s">
        <v>10861</v>
      </c>
      <c r="AT10815" s="46">
        <v>274</v>
      </c>
      <c r="AY10815" s="47">
        <v>101.69</v>
      </c>
    </row>
    <row r="10816" spans="1:51" x14ac:dyDescent="0.2">
      <c r="A10816" s="46">
        <v>724277</v>
      </c>
      <c r="B10816" s="46">
        <v>4836194</v>
      </c>
      <c r="C10816" s="46">
        <v>0</v>
      </c>
      <c r="D10816" s="46" t="s">
        <v>12779</v>
      </c>
      <c r="E10816" s="46" t="s">
        <v>12779</v>
      </c>
      <c r="F10816" s="46" t="s">
        <v>12202</v>
      </c>
      <c r="H10816" s="46" t="s">
        <v>168</v>
      </c>
      <c r="I10816" s="46" t="s">
        <v>168</v>
      </c>
      <c r="J10816" s="46" t="s">
        <v>249</v>
      </c>
      <c r="L10816" s="46">
        <v>405000704</v>
      </c>
      <c r="M10816" s="46" t="s">
        <v>12779</v>
      </c>
      <c r="AH10816" s="46" t="s">
        <v>12780</v>
      </c>
      <c r="AL10816" s="46" t="s">
        <v>12765</v>
      </c>
      <c r="AT10816" s="46">
        <v>270</v>
      </c>
      <c r="AY10816" s="47">
        <v>289.89</v>
      </c>
    </row>
    <row r="10817" spans="1:51" x14ac:dyDescent="0.2">
      <c r="A10817" s="46">
        <v>724278</v>
      </c>
      <c r="B10817" s="46">
        <v>4836196</v>
      </c>
      <c r="C10817" s="46">
        <v>0</v>
      </c>
      <c r="D10817" s="46" t="s">
        <v>12781</v>
      </c>
      <c r="E10817" s="46" t="s">
        <v>12781</v>
      </c>
      <c r="F10817" s="46" t="s">
        <v>12202</v>
      </c>
      <c r="H10817" s="46" t="s">
        <v>168</v>
      </c>
      <c r="I10817" s="46" t="s">
        <v>168</v>
      </c>
      <c r="J10817" s="46" t="s">
        <v>249</v>
      </c>
      <c r="L10817" s="46">
        <v>405000571</v>
      </c>
      <c r="M10817" s="46" t="s">
        <v>12781</v>
      </c>
      <c r="AH10817" s="46" t="s">
        <v>12780</v>
      </c>
      <c r="AL10817" s="46" t="s">
        <v>12765</v>
      </c>
      <c r="AT10817" s="46">
        <v>270</v>
      </c>
      <c r="AY10817" s="47">
        <v>393.82</v>
      </c>
    </row>
    <row r="10818" spans="1:51" x14ac:dyDescent="0.2">
      <c r="A10818" s="46">
        <v>724279</v>
      </c>
      <c r="B10818" s="46">
        <v>4836198</v>
      </c>
      <c r="C10818" s="46">
        <v>0</v>
      </c>
      <c r="D10818" s="46" t="s">
        <v>12782</v>
      </c>
      <c r="E10818" s="46" t="s">
        <v>12782</v>
      </c>
      <c r="F10818" s="46" t="s">
        <v>12202</v>
      </c>
      <c r="H10818" s="46" t="s">
        <v>168</v>
      </c>
      <c r="I10818" s="46" t="s">
        <v>168</v>
      </c>
      <c r="J10818" s="46" t="s">
        <v>249</v>
      </c>
      <c r="L10818" s="46">
        <v>405000670</v>
      </c>
      <c r="M10818" s="46" t="s">
        <v>12782</v>
      </c>
      <c r="AH10818" s="46" t="s">
        <v>12780</v>
      </c>
      <c r="AL10818" s="46" t="s">
        <v>12765</v>
      </c>
      <c r="AT10818" s="46">
        <v>270</v>
      </c>
      <c r="AY10818" s="47">
        <v>221.35</v>
      </c>
    </row>
    <row r="10819" spans="1:51" x14ac:dyDescent="0.2">
      <c r="A10819" s="46">
        <v>724280</v>
      </c>
      <c r="B10819" s="46">
        <v>4836200</v>
      </c>
      <c r="C10819" s="46">
        <v>0</v>
      </c>
      <c r="D10819" s="46" t="s">
        <v>12783</v>
      </c>
      <c r="E10819" s="46" t="s">
        <v>12783</v>
      </c>
      <c r="F10819" s="46" t="s">
        <v>12202</v>
      </c>
      <c r="H10819" s="46" t="s">
        <v>168</v>
      </c>
      <c r="I10819" s="46" t="s">
        <v>168</v>
      </c>
      <c r="J10819" s="46" t="s">
        <v>249</v>
      </c>
      <c r="L10819" s="46">
        <v>405000696</v>
      </c>
      <c r="M10819" s="46" t="s">
        <v>12783</v>
      </c>
      <c r="AH10819" s="46" t="s">
        <v>12780</v>
      </c>
      <c r="AL10819" s="46" t="s">
        <v>12765</v>
      </c>
      <c r="AT10819" s="46">
        <v>270</v>
      </c>
      <c r="AY10819" s="47">
        <v>267.98</v>
      </c>
    </row>
    <row r="10820" spans="1:51" x14ac:dyDescent="0.2">
      <c r="A10820" s="46">
        <v>872156</v>
      </c>
      <c r="B10820" s="46">
        <v>5234218</v>
      </c>
      <c r="C10820" s="46">
        <v>0</v>
      </c>
      <c r="D10820" s="46" t="s">
        <v>12784</v>
      </c>
      <c r="E10820" s="46" t="s">
        <v>12784</v>
      </c>
      <c r="F10820" s="46" t="s">
        <v>12202</v>
      </c>
      <c r="H10820" s="46" t="s">
        <v>168</v>
      </c>
      <c r="I10820" s="46" t="s">
        <v>168</v>
      </c>
      <c r="J10820" s="46" t="s">
        <v>249</v>
      </c>
      <c r="L10820" s="46">
        <v>405025651</v>
      </c>
      <c r="M10820" s="46" t="s">
        <v>12784</v>
      </c>
      <c r="AH10820" s="46" t="s">
        <v>170</v>
      </c>
      <c r="AT10820" s="46">
        <v>272</v>
      </c>
      <c r="AY10820" s="47">
        <v>371.91</v>
      </c>
    </row>
    <row r="10821" spans="1:51" x14ac:dyDescent="0.2">
      <c r="A10821" s="46">
        <v>1059073</v>
      </c>
      <c r="B10821" s="46">
        <v>7033447</v>
      </c>
      <c r="C10821" s="46">
        <v>0</v>
      </c>
      <c r="D10821" s="46" t="s">
        <v>12785</v>
      </c>
      <c r="E10821" s="46" t="s">
        <v>12785</v>
      </c>
      <c r="F10821" s="46" t="s">
        <v>12202</v>
      </c>
      <c r="H10821" s="46" t="s">
        <v>168</v>
      </c>
      <c r="I10821" s="46" t="s">
        <v>168</v>
      </c>
      <c r="J10821" s="46" t="s">
        <v>249</v>
      </c>
      <c r="L10821" s="46">
        <v>44701000022</v>
      </c>
      <c r="M10821" s="46" t="s">
        <v>12785</v>
      </c>
      <c r="AH10821" s="46" t="s">
        <v>170</v>
      </c>
      <c r="AT10821" s="46">
        <v>272</v>
      </c>
      <c r="AY10821" s="47">
        <v>180.34</v>
      </c>
    </row>
    <row r="10822" spans="1:51" x14ac:dyDescent="0.2">
      <c r="A10822" s="46">
        <v>872155</v>
      </c>
      <c r="B10822" s="46">
        <v>5234216</v>
      </c>
      <c r="C10822" s="46">
        <v>0</v>
      </c>
      <c r="D10822" s="46" t="s">
        <v>12786</v>
      </c>
      <c r="E10822" s="46" t="s">
        <v>12786</v>
      </c>
      <c r="F10822" s="46" t="s">
        <v>12202</v>
      </c>
      <c r="H10822" s="46" t="s">
        <v>168</v>
      </c>
      <c r="I10822" s="46" t="s">
        <v>168</v>
      </c>
      <c r="J10822" s="46" t="s">
        <v>249</v>
      </c>
      <c r="L10822" s="46">
        <v>405025644</v>
      </c>
      <c r="M10822" s="46" t="s">
        <v>12786</v>
      </c>
      <c r="AH10822" s="46" t="s">
        <v>170</v>
      </c>
      <c r="AT10822" s="46">
        <v>272</v>
      </c>
      <c r="AY10822" s="47">
        <v>79.78</v>
      </c>
    </row>
    <row r="10823" spans="1:51" x14ac:dyDescent="0.2">
      <c r="A10823" s="46">
        <v>724281</v>
      </c>
      <c r="B10823" s="46">
        <v>4836202</v>
      </c>
      <c r="C10823" s="46">
        <v>0</v>
      </c>
      <c r="D10823" s="46" t="s">
        <v>12787</v>
      </c>
      <c r="E10823" s="46" t="s">
        <v>12787</v>
      </c>
      <c r="F10823" s="46" t="s">
        <v>12202</v>
      </c>
      <c r="H10823" s="46" t="s">
        <v>168</v>
      </c>
      <c r="I10823" s="46" t="s">
        <v>168</v>
      </c>
      <c r="J10823" s="46" t="s">
        <v>249</v>
      </c>
      <c r="L10823" s="46">
        <v>405017265</v>
      </c>
      <c r="M10823" s="46" t="s">
        <v>12787</v>
      </c>
      <c r="AH10823" s="46" t="s">
        <v>170</v>
      </c>
      <c r="AT10823" s="46">
        <v>272</v>
      </c>
      <c r="AY10823" s="47">
        <v>273.02999999999997</v>
      </c>
    </row>
    <row r="10824" spans="1:51" x14ac:dyDescent="0.2">
      <c r="A10824" s="46">
        <v>724282</v>
      </c>
      <c r="B10824" s="46">
        <v>4836204</v>
      </c>
      <c r="C10824" s="46">
        <v>0</v>
      </c>
      <c r="D10824" s="46" t="s">
        <v>12788</v>
      </c>
      <c r="E10824" s="46" t="s">
        <v>12788</v>
      </c>
      <c r="F10824" s="46" t="s">
        <v>12202</v>
      </c>
      <c r="H10824" s="46" t="s">
        <v>168</v>
      </c>
      <c r="I10824" s="46" t="s">
        <v>168</v>
      </c>
      <c r="J10824" s="46" t="s">
        <v>249</v>
      </c>
      <c r="L10824" s="46">
        <v>405013251</v>
      </c>
      <c r="M10824" s="46" t="s">
        <v>12788</v>
      </c>
      <c r="AL10824" s="46" t="s">
        <v>12789</v>
      </c>
      <c r="AT10824" s="46">
        <v>278</v>
      </c>
      <c r="AY10824" s="47">
        <v>1721.36</v>
      </c>
    </row>
    <row r="10825" spans="1:51" x14ac:dyDescent="0.2">
      <c r="A10825" s="46">
        <v>724284</v>
      </c>
      <c r="B10825" s="46">
        <v>4836208</v>
      </c>
      <c r="C10825" s="46">
        <v>0</v>
      </c>
      <c r="D10825" s="46" t="s">
        <v>12790</v>
      </c>
      <c r="E10825" s="46" t="s">
        <v>12790</v>
      </c>
      <c r="F10825" s="46" t="s">
        <v>12202</v>
      </c>
      <c r="H10825" s="46" t="s">
        <v>168</v>
      </c>
      <c r="I10825" s="46" t="s">
        <v>168</v>
      </c>
      <c r="J10825" s="46" t="s">
        <v>249</v>
      </c>
      <c r="L10825" s="46">
        <v>405024134</v>
      </c>
      <c r="M10825" s="46" t="s">
        <v>12790</v>
      </c>
      <c r="AL10825" s="46" t="s">
        <v>12789</v>
      </c>
      <c r="AT10825" s="46">
        <v>278</v>
      </c>
      <c r="AY10825" s="47">
        <v>1273.04</v>
      </c>
    </row>
    <row r="10826" spans="1:51" x14ac:dyDescent="0.2">
      <c r="A10826" s="46">
        <v>724285</v>
      </c>
      <c r="B10826" s="46">
        <v>4836210</v>
      </c>
      <c r="C10826" s="46">
        <v>0</v>
      </c>
      <c r="D10826" s="46" t="s">
        <v>12791</v>
      </c>
      <c r="E10826" s="46" t="s">
        <v>12791</v>
      </c>
      <c r="F10826" s="46" t="s">
        <v>12202</v>
      </c>
      <c r="H10826" s="46" t="s">
        <v>168</v>
      </c>
      <c r="I10826" s="46" t="s">
        <v>168</v>
      </c>
      <c r="J10826" s="46" t="s">
        <v>249</v>
      </c>
      <c r="L10826" s="46">
        <v>405025230</v>
      </c>
      <c r="M10826" s="46" t="s">
        <v>12791</v>
      </c>
      <c r="AL10826" s="46" t="s">
        <v>12789</v>
      </c>
      <c r="AT10826" s="46">
        <v>278</v>
      </c>
      <c r="AY10826" s="47">
        <v>1212.3599999999999</v>
      </c>
    </row>
    <row r="10827" spans="1:51" x14ac:dyDescent="0.2">
      <c r="A10827" s="46">
        <v>724286</v>
      </c>
      <c r="B10827" s="46">
        <v>4836212</v>
      </c>
      <c r="C10827" s="46">
        <v>0</v>
      </c>
      <c r="D10827" s="46" t="s">
        <v>12792</v>
      </c>
      <c r="E10827" s="46" t="s">
        <v>12792</v>
      </c>
      <c r="F10827" s="46" t="s">
        <v>12202</v>
      </c>
      <c r="H10827" s="46" t="s">
        <v>168</v>
      </c>
      <c r="I10827" s="46" t="s">
        <v>168</v>
      </c>
      <c r="J10827" s="46" t="s">
        <v>249</v>
      </c>
      <c r="L10827" s="46">
        <v>405024142</v>
      </c>
      <c r="M10827" s="46" t="s">
        <v>12792</v>
      </c>
      <c r="AL10827" s="46" t="s">
        <v>12789</v>
      </c>
      <c r="AT10827" s="46">
        <v>278</v>
      </c>
      <c r="AY10827" s="47">
        <v>1273.04</v>
      </c>
    </row>
    <row r="10828" spans="1:51" x14ac:dyDescent="0.2">
      <c r="A10828" s="46">
        <v>725689</v>
      </c>
      <c r="B10828" s="46">
        <v>4837385</v>
      </c>
      <c r="C10828" s="46">
        <v>0</v>
      </c>
      <c r="D10828" s="46" t="s">
        <v>12793</v>
      </c>
      <c r="E10828" s="46" t="s">
        <v>12793</v>
      </c>
      <c r="F10828" s="46" t="s">
        <v>12202</v>
      </c>
      <c r="H10828" s="46" t="s">
        <v>168</v>
      </c>
      <c r="I10828" s="46" t="s">
        <v>168</v>
      </c>
      <c r="J10828" s="46" t="s">
        <v>249</v>
      </c>
      <c r="L10828" s="46">
        <v>405022740</v>
      </c>
      <c r="M10828" s="46" t="s">
        <v>12793</v>
      </c>
      <c r="AH10828" s="46" t="s">
        <v>170</v>
      </c>
      <c r="AT10828" s="46">
        <v>272</v>
      </c>
      <c r="AY10828" s="47">
        <v>919.67</v>
      </c>
    </row>
    <row r="10829" spans="1:51" x14ac:dyDescent="0.2">
      <c r="A10829" s="46">
        <v>724288</v>
      </c>
      <c r="B10829" s="46">
        <v>4836216</v>
      </c>
      <c r="C10829" s="46">
        <v>0</v>
      </c>
      <c r="D10829" s="46" t="s">
        <v>12794</v>
      </c>
      <c r="E10829" s="46" t="s">
        <v>12794</v>
      </c>
      <c r="F10829" s="46" t="s">
        <v>12202</v>
      </c>
      <c r="H10829" s="46" t="s">
        <v>168</v>
      </c>
      <c r="I10829" s="46" t="s">
        <v>168</v>
      </c>
      <c r="J10829" s="46" t="s">
        <v>249</v>
      </c>
      <c r="L10829" s="46">
        <v>405012451</v>
      </c>
      <c r="M10829" s="46" t="s">
        <v>12794</v>
      </c>
      <c r="AH10829" s="46" t="s">
        <v>170</v>
      </c>
      <c r="AT10829" s="46">
        <v>272</v>
      </c>
      <c r="AY10829" s="47">
        <v>1083.1500000000001</v>
      </c>
    </row>
    <row r="10830" spans="1:51" x14ac:dyDescent="0.2">
      <c r="A10830" s="46">
        <v>724289</v>
      </c>
      <c r="B10830" s="46">
        <v>4836218</v>
      </c>
      <c r="C10830" s="46">
        <v>0</v>
      </c>
      <c r="D10830" s="46" t="s">
        <v>12795</v>
      </c>
      <c r="E10830" s="46" t="s">
        <v>12795</v>
      </c>
      <c r="F10830" s="46" t="s">
        <v>12202</v>
      </c>
      <c r="H10830" s="46" t="s">
        <v>168</v>
      </c>
      <c r="I10830" s="46" t="s">
        <v>168</v>
      </c>
      <c r="J10830" s="46" t="s">
        <v>249</v>
      </c>
      <c r="L10830" s="46">
        <v>405012469</v>
      </c>
      <c r="M10830" s="46" t="s">
        <v>12795</v>
      </c>
      <c r="AH10830" s="46" t="s">
        <v>170</v>
      </c>
      <c r="AT10830" s="46">
        <v>272</v>
      </c>
      <c r="AY10830" s="47">
        <v>580.34</v>
      </c>
    </row>
    <row r="10831" spans="1:51" x14ac:dyDescent="0.2">
      <c r="A10831" s="46">
        <v>724290</v>
      </c>
      <c r="B10831" s="46">
        <v>4836220</v>
      </c>
      <c r="C10831" s="46">
        <v>0</v>
      </c>
      <c r="D10831" s="46" t="s">
        <v>12796</v>
      </c>
      <c r="E10831" s="46" t="s">
        <v>12796</v>
      </c>
      <c r="F10831" s="46" t="s">
        <v>12202</v>
      </c>
      <c r="H10831" s="46" t="s">
        <v>168</v>
      </c>
      <c r="I10831" s="46" t="s">
        <v>168</v>
      </c>
      <c r="J10831" s="46" t="s">
        <v>249</v>
      </c>
      <c r="L10831" s="46">
        <v>405012261</v>
      </c>
      <c r="M10831" s="46" t="s">
        <v>12796</v>
      </c>
      <c r="AH10831" s="46" t="s">
        <v>170</v>
      </c>
      <c r="AT10831" s="46">
        <v>272</v>
      </c>
      <c r="AY10831" s="47">
        <v>580.34</v>
      </c>
    </row>
    <row r="10832" spans="1:51" x14ac:dyDescent="0.2">
      <c r="A10832" s="46">
        <v>724291</v>
      </c>
      <c r="B10832" s="46">
        <v>4836222</v>
      </c>
      <c r="C10832" s="46">
        <v>0</v>
      </c>
      <c r="D10832" s="46" t="s">
        <v>12797</v>
      </c>
      <c r="E10832" s="46" t="s">
        <v>12797</v>
      </c>
      <c r="F10832" s="46" t="s">
        <v>12202</v>
      </c>
      <c r="H10832" s="46" t="s">
        <v>168</v>
      </c>
      <c r="I10832" s="46" t="s">
        <v>168</v>
      </c>
      <c r="J10832" s="46" t="s">
        <v>249</v>
      </c>
      <c r="L10832" s="46">
        <v>405017344</v>
      </c>
      <c r="M10832" s="46" t="s">
        <v>12797</v>
      </c>
      <c r="AH10832" s="46" t="s">
        <v>170</v>
      </c>
      <c r="AT10832" s="46">
        <v>272</v>
      </c>
      <c r="AY10832" s="47">
        <v>573.04</v>
      </c>
    </row>
    <row r="10833" spans="1:51" x14ac:dyDescent="0.2">
      <c r="A10833" s="46">
        <v>724292</v>
      </c>
      <c r="B10833" s="46">
        <v>4836224</v>
      </c>
      <c r="C10833" s="46">
        <v>0</v>
      </c>
      <c r="D10833" s="46" t="s">
        <v>12798</v>
      </c>
      <c r="E10833" s="46" t="s">
        <v>12798</v>
      </c>
      <c r="F10833" s="46" t="s">
        <v>12202</v>
      </c>
      <c r="H10833" s="46" t="s">
        <v>168</v>
      </c>
      <c r="I10833" s="46" t="s">
        <v>168</v>
      </c>
      <c r="J10833" s="46" t="s">
        <v>249</v>
      </c>
      <c r="L10833" s="46">
        <v>405019860</v>
      </c>
      <c r="M10833" s="46" t="s">
        <v>12798</v>
      </c>
      <c r="AH10833" s="46" t="s">
        <v>170</v>
      </c>
      <c r="AT10833" s="46">
        <v>272</v>
      </c>
      <c r="AY10833" s="47">
        <v>644.38</v>
      </c>
    </row>
    <row r="10834" spans="1:51" x14ac:dyDescent="0.2">
      <c r="A10834" s="46">
        <v>725690</v>
      </c>
      <c r="B10834" s="46">
        <v>4837389</v>
      </c>
      <c r="C10834" s="46">
        <v>0</v>
      </c>
      <c r="D10834" s="46" t="s">
        <v>12799</v>
      </c>
      <c r="E10834" s="46" t="s">
        <v>12799</v>
      </c>
      <c r="F10834" s="46" t="s">
        <v>12202</v>
      </c>
      <c r="H10834" s="46" t="s">
        <v>168</v>
      </c>
      <c r="I10834" s="46" t="s">
        <v>168</v>
      </c>
      <c r="J10834" s="46" t="s">
        <v>249</v>
      </c>
      <c r="L10834" s="46">
        <v>405018557</v>
      </c>
      <c r="M10834" s="46" t="s">
        <v>12799</v>
      </c>
      <c r="AH10834" s="46" t="s">
        <v>170</v>
      </c>
      <c r="AT10834" s="46">
        <v>272</v>
      </c>
      <c r="AY10834" s="47">
        <v>144.94</v>
      </c>
    </row>
    <row r="10835" spans="1:51" x14ac:dyDescent="0.2">
      <c r="A10835" s="46">
        <v>725691</v>
      </c>
      <c r="B10835" s="46">
        <v>4837391</v>
      </c>
      <c r="C10835" s="46">
        <v>0</v>
      </c>
      <c r="D10835" s="46" t="s">
        <v>12800</v>
      </c>
      <c r="E10835" s="46" t="s">
        <v>12800</v>
      </c>
      <c r="F10835" s="46" t="s">
        <v>12202</v>
      </c>
      <c r="H10835" s="46" t="s">
        <v>168</v>
      </c>
      <c r="I10835" s="46" t="s">
        <v>168</v>
      </c>
      <c r="J10835" s="46" t="s">
        <v>249</v>
      </c>
      <c r="L10835" s="46">
        <v>405017211</v>
      </c>
      <c r="M10835" s="46" t="s">
        <v>12800</v>
      </c>
      <c r="AH10835" s="46" t="s">
        <v>12801</v>
      </c>
      <c r="AT10835" s="46">
        <v>272</v>
      </c>
      <c r="AY10835" s="47">
        <v>170.79</v>
      </c>
    </row>
    <row r="10836" spans="1:51" x14ac:dyDescent="0.2">
      <c r="A10836" s="46">
        <v>725692</v>
      </c>
      <c r="B10836" s="46">
        <v>4837393</v>
      </c>
      <c r="C10836" s="46">
        <v>0</v>
      </c>
      <c r="D10836" s="46" t="s">
        <v>12802</v>
      </c>
      <c r="E10836" s="46" t="s">
        <v>12802</v>
      </c>
      <c r="F10836" s="46" t="s">
        <v>12202</v>
      </c>
      <c r="H10836" s="46" t="s">
        <v>168</v>
      </c>
      <c r="I10836" s="46" t="s">
        <v>168</v>
      </c>
      <c r="J10836" s="46" t="s">
        <v>249</v>
      </c>
      <c r="L10836" s="46">
        <v>405019993</v>
      </c>
      <c r="M10836" s="46" t="s">
        <v>12802</v>
      </c>
      <c r="AL10836" s="46" t="s">
        <v>12803</v>
      </c>
      <c r="AT10836" s="46">
        <v>272</v>
      </c>
      <c r="AY10836" s="47">
        <v>203.37</v>
      </c>
    </row>
    <row r="10837" spans="1:51" x14ac:dyDescent="0.2">
      <c r="A10837" s="46">
        <v>725693</v>
      </c>
      <c r="B10837" s="46">
        <v>4837395</v>
      </c>
      <c r="C10837" s="46">
        <v>0</v>
      </c>
      <c r="D10837" s="46" t="s">
        <v>12804</v>
      </c>
      <c r="E10837" s="46" t="s">
        <v>12804</v>
      </c>
      <c r="F10837" s="46" t="s">
        <v>12202</v>
      </c>
      <c r="H10837" s="46" t="s">
        <v>168</v>
      </c>
      <c r="I10837" s="46" t="s">
        <v>168</v>
      </c>
      <c r="J10837" s="46" t="s">
        <v>249</v>
      </c>
      <c r="L10837" s="46">
        <v>405020009</v>
      </c>
      <c r="M10837" s="46" t="s">
        <v>12804</v>
      </c>
      <c r="AL10837" s="46" t="s">
        <v>12803</v>
      </c>
      <c r="AT10837" s="46">
        <v>272</v>
      </c>
      <c r="AY10837" s="47">
        <v>135.96</v>
      </c>
    </row>
    <row r="10838" spans="1:51" x14ac:dyDescent="0.2">
      <c r="A10838" s="46">
        <v>725694</v>
      </c>
      <c r="B10838" s="46">
        <v>4837397</v>
      </c>
      <c r="C10838" s="46">
        <v>0</v>
      </c>
      <c r="D10838" s="46" t="s">
        <v>12805</v>
      </c>
      <c r="E10838" s="46" t="s">
        <v>12805</v>
      </c>
      <c r="F10838" s="46" t="s">
        <v>12202</v>
      </c>
      <c r="H10838" s="46" t="s">
        <v>168</v>
      </c>
      <c r="I10838" s="46" t="s">
        <v>168</v>
      </c>
      <c r="J10838" s="46" t="s">
        <v>249</v>
      </c>
      <c r="L10838" s="46">
        <v>405020017</v>
      </c>
      <c r="M10838" s="46" t="s">
        <v>12805</v>
      </c>
      <c r="AL10838" s="46" t="s">
        <v>12803</v>
      </c>
      <c r="AT10838" s="46">
        <v>272</v>
      </c>
      <c r="AY10838" s="47">
        <v>135.96</v>
      </c>
    </row>
    <row r="10839" spans="1:51" x14ac:dyDescent="0.2">
      <c r="A10839" s="46">
        <v>725695</v>
      </c>
      <c r="B10839" s="46">
        <v>4837399</v>
      </c>
      <c r="C10839" s="46">
        <v>0</v>
      </c>
      <c r="D10839" s="46" t="s">
        <v>12806</v>
      </c>
      <c r="E10839" s="46" t="s">
        <v>12806</v>
      </c>
      <c r="F10839" s="46" t="s">
        <v>12202</v>
      </c>
      <c r="H10839" s="46" t="s">
        <v>168</v>
      </c>
      <c r="I10839" s="46" t="s">
        <v>168</v>
      </c>
      <c r="J10839" s="46" t="s">
        <v>249</v>
      </c>
      <c r="L10839" s="46">
        <v>405012980</v>
      </c>
      <c r="M10839" s="46" t="s">
        <v>12806</v>
      </c>
      <c r="AH10839" s="46" t="s">
        <v>170</v>
      </c>
      <c r="AT10839" s="46">
        <v>272</v>
      </c>
      <c r="AY10839" s="47">
        <v>428.65</v>
      </c>
    </row>
    <row r="10840" spans="1:51" x14ac:dyDescent="0.2">
      <c r="A10840" s="46">
        <v>725696</v>
      </c>
      <c r="B10840" s="46">
        <v>4837401</v>
      </c>
      <c r="C10840" s="46">
        <v>0</v>
      </c>
      <c r="D10840" s="46" t="s">
        <v>12807</v>
      </c>
      <c r="E10840" s="46" t="s">
        <v>12807</v>
      </c>
      <c r="F10840" s="46" t="s">
        <v>12202</v>
      </c>
      <c r="H10840" s="46" t="s">
        <v>168</v>
      </c>
      <c r="I10840" s="46" t="s">
        <v>168</v>
      </c>
      <c r="J10840" s="46" t="s">
        <v>249</v>
      </c>
      <c r="L10840" s="46">
        <v>405012964</v>
      </c>
      <c r="M10840" s="46" t="s">
        <v>12807</v>
      </c>
      <c r="AH10840" s="46" t="s">
        <v>170</v>
      </c>
      <c r="AT10840" s="46">
        <v>272</v>
      </c>
      <c r="AY10840" s="47">
        <v>428.65</v>
      </c>
    </row>
    <row r="10841" spans="1:51" x14ac:dyDescent="0.2">
      <c r="A10841" s="46">
        <v>725697</v>
      </c>
      <c r="B10841" s="46">
        <v>4837403</v>
      </c>
      <c r="C10841" s="46">
        <v>0</v>
      </c>
      <c r="D10841" s="46" t="s">
        <v>12808</v>
      </c>
      <c r="E10841" s="46" t="s">
        <v>12808</v>
      </c>
      <c r="F10841" s="46" t="s">
        <v>12202</v>
      </c>
      <c r="H10841" s="46" t="s">
        <v>168</v>
      </c>
      <c r="I10841" s="46" t="s">
        <v>168</v>
      </c>
      <c r="J10841" s="46" t="s">
        <v>249</v>
      </c>
      <c r="L10841" s="46">
        <v>405012956</v>
      </c>
      <c r="M10841" s="46" t="s">
        <v>12808</v>
      </c>
      <c r="AH10841" s="46" t="s">
        <v>170</v>
      </c>
      <c r="AT10841" s="46">
        <v>272</v>
      </c>
      <c r="AY10841" s="47">
        <v>362.92</v>
      </c>
    </row>
    <row r="10842" spans="1:51" x14ac:dyDescent="0.2">
      <c r="A10842" s="46">
        <v>725698</v>
      </c>
      <c r="B10842" s="46">
        <v>4837405</v>
      </c>
      <c r="C10842" s="46">
        <v>0</v>
      </c>
      <c r="D10842" s="46" t="s">
        <v>12809</v>
      </c>
      <c r="E10842" s="46" t="s">
        <v>12809</v>
      </c>
      <c r="F10842" s="46" t="s">
        <v>12202</v>
      </c>
      <c r="H10842" s="46" t="s">
        <v>168</v>
      </c>
      <c r="I10842" s="46" t="s">
        <v>168</v>
      </c>
      <c r="J10842" s="46" t="s">
        <v>249</v>
      </c>
      <c r="L10842" s="46">
        <v>405012972</v>
      </c>
      <c r="M10842" s="46" t="s">
        <v>12809</v>
      </c>
      <c r="AH10842" s="46" t="s">
        <v>170</v>
      </c>
      <c r="AT10842" s="46">
        <v>272</v>
      </c>
      <c r="AY10842" s="47">
        <v>428.65</v>
      </c>
    </row>
    <row r="10843" spans="1:51" x14ac:dyDescent="0.2">
      <c r="A10843" s="46">
        <v>725699</v>
      </c>
      <c r="B10843" s="46">
        <v>4837407</v>
      </c>
      <c r="C10843" s="46">
        <v>0</v>
      </c>
      <c r="D10843" s="46" t="s">
        <v>12810</v>
      </c>
      <c r="E10843" s="46" t="s">
        <v>12810</v>
      </c>
      <c r="F10843" s="46" t="s">
        <v>12202</v>
      </c>
      <c r="H10843" s="46" t="s">
        <v>168</v>
      </c>
      <c r="I10843" s="46" t="s">
        <v>168</v>
      </c>
      <c r="J10843" s="46" t="s">
        <v>249</v>
      </c>
      <c r="L10843" s="46">
        <v>405019563</v>
      </c>
      <c r="M10843" s="46" t="s">
        <v>12810</v>
      </c>
      <c r="AH10843" s="46" t="s">
        <v>170</v>
      </c>
      <c r="AT10843" s="46">
        <v>272</v>
      </c>
      <c r="AY10843" s="47">
        <v>475.28</v>
      </c>
    </row>
    <row r="10844" spans="1:51" x14ac:dyDescent="0.2">
      <c r="A10844" s="46">
        <v>725703</v>
      </c>
      <c r="B10844" s="46">
        <v>4837415</v>
      </c>
      <c r="C10844" s="46">
        <v>0</v>
      </c>
      <c r="D10844" s="46" t="s">
        <v>12811</v>
      </c>
      <c r="E10844" s="46" t="s">
        <v>12811</v>
      </c>
      <c r="F10844" s="46" t="s">
        <v>12202</v>
      </c>
      <c r="H10844" s="46" t="s">
        <v>168</v>
      </c>
      <c r="I10844" s="46" t="s">
        <v>168</v>
      </c>
      <c r="J10844" s="46" t="s">
        <v>249</v>
      </c>
      <c r="L10844" s="46">
        <v>405016700</v>
      </c>
      <c r="M10844" s="46" t="s">
        <v>12811</v>
      </c>
      <c r="AH10844" s="46" t="s">
        <v>170</v>
      </c>
      <c r="AT10844" s="46">
        <v>272</v>
      </c>
      <c r="AY10844" s="47">
        <v>1417.98</v>
      </c>
    </row>
    <row r="10845" spans="1:51" x14ac:dyDescent="0.2">
      <c r="A10845" s="46">
        <v>725700</v>
      </c>
      <c r="B10845" s="46">
        <v>4837409</v>
      </c>
      <c r="C10845" s="46">
        <v>0</v>
      </c>
      <c r="D10845" s="46" t="s">
        <v>12812</v>
      </c>
      <c r="E10845" s="46" t="s">
        <v>12812</v>
      </c>
      <c r="F10845" s="46" t="s">
        <v>12202</v>
      </c>
      <c r="H10845" s="46" t="s">
        <v>168</v>
      </c>
      <c r="I10845" s="46" t="s">
        <v>168</v>
      </c>
      <c r="J10845" s="46" t="s">
        <v>249</v>
      </c>
      <c r="L10845" s="46">
        <v>405011719</v>
      </c>
      <c r="M10845" s="46" t="s">
        <v>12812</v>
      </c>
      <c r="AH10845" s="46" t="s">
        <v>170</v>
      </c>
      <c r="AT10845" s="46">
        <v>272</v>
      </c>
      <c r="AY10845" s="47">
        <v>42.14</v>
      </c>
    </row>
    <row r="10846" spans="1:51" x14ac:dyDescent="0.2">
      <c r="A10846" s="46">
        <v>725701</v>
      </c>
      <c r="B10846" s="46">
        <v>4837411</v>
      </c>
      <c r="C10846" s="46">
        <v>0</v>
      </c>
      <c r="D10846" s="46" t="s">
        <v>12813</v>
      </c>
      <c r="E10846" s="46" t="s">
        <v>12813</v>
      </c>
      <c r="F10846" s="46" t="s">
        <v>12202</v>
      </c>
      <c r="H10846" s="46" t="s">
        <v>168</v>
      </c>
      <c r="I10846" s="46" t="s">
        <v>168</v>
      </c>
      <c r="J10846" s="46" t="s">
        <v>249</v>
      </c>
      <c r="L10846" s="46">
        <v>405024514</v>
      </c>
      <c r="M10846" s="46" t="s">
        <v>12813</v>
      </c>
      <c r="AH10846" s="46" t="s">
        <v>170</v>
      </c>
      <c r="AT10846" s="46">
        <v>272</v>
      </c>
      <c r="AY10846" s="47">
        <v>1539.89</v>
      </c>
    </row>
    <row r="10847" spans="1:51" x14ac:dyDescent="0.2">
      <c r="A10847" s="46">
        <v>725702</v>
      </c>
      <c r="B10847" s="46">
        <v>4837413</v>
      </c>
      <c r="C10847" s="46">
        <v>0</v>
      </c>
      <c r="D10847" s="46" t="s">
        <v>12814</v>
      </c>
      <c r="E10847" s="46" t="s">
        <v>12814</v>
      </c>
      <c r="F10847" s="46" t="s">
        <v>12202</v>
      </c>
      <c r="H10847" s="46" t="s">
        <v>168</v>
      </c>
      <c r="I10847" s="46" t="s">
        <v>168</v>
      </c>
      <c r="J10847" s="46" t="s">
        <v>249</v>
      </c>
      <c r="L10847" s="46">
        <v>405011727</v>
      </c>
      <c r="M10847" s="46" t="s">
        <v>12814</v>
      </c>
      <c r="AH10847" s="46" t="s">
        <v>170</v>
      </c>
      <c r="AT10847" s="46">
        <v>272</v>
      </c>
      <c r="AY10847" s="47">
        <v>557.30999999999995</v>
      </c>
    </row>
    <row r="10848" spans="1:51" x14ac:dyDescent="0.2">
      <c r="A10848" s="46">
        <v>1013095</v>
      </c>
      <c r="B10848" s="46">
        <v>6502223</v>
      </c>
      <c r="C10848" s="46">
        <v>0</v>
      </c>
      <c r="D10848" s="46" t="s">
        <v>12815</v>
      </c>
      <c r="E10848" s="46" t="s">
        <v>12815</v>
      </c>
      <c r="F10848" s="46" t="s">
        <v>12202</v>
      </c>
      <c r="H10848" s="46" t="s">
        <v>168</v>
      </c>
      <c r="I10848" s="46" t="s">
        <v>168</v>
      </c>
      <c r="J10848" s="46" t="s">
        <v>249</v>
      </c>
      <c r="L10848" s="46">
        <v>405026097</v>
      </c>
      <c r="M10848" s="46" t="s">
        <v>12815</v>
      </c>
      <c r="AH10848" s="46" t="s">
        <v>170</v>
      </c>
      <c r="AT10848" s="46">
        <v>272</v>
      </c>
      <c r="AY10848" s="47">
        <v>494.38</v>
      </c>
    </row>
    <row r="10849" spans="1:51" x14ac:dyDescent="0.2">
      <c r="A10849" s="46">
        <v>725705</v>
      </c>
      <c r="B10849" s="46">
        <v>4837419</v>
      </c>
      <c r="C10849" s="46">
        <v>0</v>
      </c>
      <c r="D10849" s="46" t="s">
        <v>12816</v>
      </c>
      <c r="E10849" s="46" t="s">
        <v>12816</v>
      </c>
      <c r="F10849" s="46" t="s">
        <v>12202</v>
      </c>
      <c r="H10849" s="46" t="s">
        <v>168</v>
      </c>
      <c r="I10849" s="46" t="s">
        <v>168</v>
      </c>
      <c r="J10849" s="46" t="s">
        <v>249</v>
      </c>
      <c r="L10849" s="46">
        <v>405017609</v>
      </c>
      <c r="M10849" s="46" t="s">
        <v>12816</v>
      </c>
      <c r="AL10849" s="46" t="s">
        <v>12817</v>
      </c>
      <c r="AT10849" s="46">
        <v>278</v>
      </c>
      <c r="AY10849" s="47">
        <v>800</v>
      </c>
    </row>
    <row r="10850" spans="1:51" x14ac:dyDescent="0.2">
      <c r="A10850" s="46">
        <v>725704</v>
      </c>
      <c r="B10850" s="46">
        <v>4837417</v>
      </c>
      <c r="C10850" s="46">
        <v>0</v>
      </c>
      <c r="D10850" s="46" t="s">
        <v>12818</v>
      </c>
      <c r="E10850" s="46" t="s">
        <v>12818</v>
      </c>
      <c r="F10850" s="46" t="s">
        <v>12202</v>
      </c>
      <c r="H10850" s="46" t="s">
        <v>168</v>
      </c>
      <c r="I10850" s="46" t="s">
        <v>168</v>
      </c>
      <c r="J10850" s="46" t="s">
        <v>249</v>
      </c>
      <c r="L10850" s="46">
        <v>405011602</v>
      </c>
      <c r="M10850" s="46" t="s">
        <v>12819</v>
      </c>
      <c r="AL10850" s="46" t="s">
        <v>12820</v>
      </c>
      <c r="AT10850" s="46">
        <v>278</v>
      </c>
      <c r="AY10850" s="47">
        <v>785.96</v>
      </c>
    </row>
    <row r="10851" spans="1:51" x14ac:dyDescent="0.2">
      <c r="A10851" s="46">
        <v>725706</v>
      </c>
      <c r="B10851" s="46">
        <v>4837421</v>
      </c>
      <c r="C10851" s="46">
        <v>0</v>
      </c>
      <c r="D10851" s="46" t="s">
        <v>12821</v>
      </c>
      <c r="E10851" s="46" t="s">
        <v>12821</v>
      </c>
      <c r="F10851" s="46" t="s">
        <v>12202</v>
      </c>
      <c r="H10851" s="46" t="s">
        <v>168</v>
      </c>
      <c r="I10851" s="46" t="s">
        <v>168</v>
      </c>
      <c r="J10851" s="46" t="s">
        <v>249</v>
      </c>
      <c r="L10851" s="46">
        <v>405025354</v>
      </c>
      <c r="M10851" s="46" t="s">
        <v>12821</v>
      </c>
      <c r="AH10851" s="46" t="s">
        <v>170</v>
      </c>
      <c r="AT10851" s="46">
        <v>272</v>
      </c>
      <c r="AY10851" s="47">
        <v>986.52</v>
      </c>
    </row>
    <row r="10852" spans="1:51" x14ac:dyDescent="0.2">
      <c r="A10852" s="46">
        <v>725708</v>
      </c>
      <c r="B10852" s="46">
        <v>4837425</v>
      </c>
      <c r="C10852" s="46">
        <v>0</v>
      </c>
      <c r="D10852" s="46" t="s">
        <v>12822</v>
      </c>
      <c r="E10852" s="46" t="s">
        <v>12822</v>
      </c>
      <c r="F10852" s="46" t="s">
        <v>12202</v>
      </c>
      <c r="H10852" s="46" t="s">
        <v>168</v>
      </c>
      <c r="I10852" s="46" t="s">
        <v>168</v>
      </c>
      <c r="J10852" s="46" t="s">
        <v>249</v>
      </c>
      <c r="L10852" s="46">
        <v>405021668</v>
      </c>
      <c r="M10852" s="46" t="s">
        <v>12822</v>
      </c>
      <c r="AH10852" s="46" t="s">
        <v>170</v>
      </c>
      <c r="AT10852" s="46">
        <v>272</v>
      </c>
      <c r="AY10852" s="47">
        <v>333.15</v>
      </c>
    </row>
    <row r="10853" spans="1:51" x14ac:dyDescent="0.2">
      <c r="A10853" s="46">
        <v>725709</v>
      </c>
      <c r="B10853" s="46">
        <v>4837427</v>
      </c>
      <c r="C10853" s="46">
        <v>0</v>
      </c>
      <c r="D10853" s="46" t="s">
        <v>12823</v>
      </c>
      <c r="E10853" s="46" t="s">
        <v>12823</v>
      </c>
      <c r="F10853" s="46" t="s">
        <v>12202</v>
      </c>
      <c r="H10853" s="46" t="s">
        <v>168</v>
      </c>
      <c r="I10853" s="46" t="s">
        <v>168</v>
      </c>
      <c r="J10853" s="46" t="s">
        <v>249</v>
      </c>
      <c r="L10853" s="46">
        <v>405021676</v>
      </c>
      <c r="M10853" s="46" t="s">
        <v>12823</v>
      </c>
      <c r="AH10853" s="46" t="s">
        <v>170</v>
      </c>
      <c r="AT10853" s="46">
        <v>272</v>
      </c>
      <c r="AY10853" s="47">
        <v>333.15</v>
      </c>
    </row>
    <row r="10854" spans="1:51" x14ac:dyDescent="0.2">
      <c r="A10854" s="46">
        <v>725710</v>
      </c>
      <c r="B10854" s="46">
        <v>4837429</v>
      </c>
      <c r="C10854" s="46">
        <v>0</v>
      </c>
      <c r="D10854" s="46" t="s">
        <v>12824</v>
      </c>
      <c r="E10854" s="46" t="s">
        <v>12824</v>
      </c>
      <c r="F10854" s="46" t="s">
        <v>12202</v>
      </c>
      <c r="H10854" s="46" t="s">
        <v>168</v>
      </c>
      <c r="I10854" s="46" t="s">
        <v>168</v>
      </c>
      <c r="J10854" s="46" t="s">
        <v>249</v>
      </c>
      <c r="L10854" s="46">
        <v>405019167</v>
      </c>
      <c r="M10854" s="46" t="s">
        <v>12824</v>
      </c>
      <c r="AH10854" s="46" t="s">
        <v>170</v>
      </c>
      <c r="AT10854" s="46">
        <v>272</v>
      </c>
      <c r="AY10854" s="47">
        <v>2396.08</v>
      </c>
    </row>
    <row r="10855" spans="1:51" x14ac:dyDescent="0.2">
      <c r="A10855" s="46">
        <v>725711</v>
      </c>
      <c r="B10855" s="46">
        <v>4837431</v>
      </c>
      <c r="C10855" s="46">
        <v>0</v>
      </c>
      <c r="D10855" s="46" t="s">
        <v>12825</v>
      </c>
      <c r="E10855" s="46" t="s">
        <v>12825</v>
      </c>
      <c r="F10855" s="46" t="s">
        <v>12202</v>
      </c>
      <c r="H10855" s="46" t="s">
        <v>168</v>
      </c>
      <c r="I10855" s="46" t="s">
        <v>168</v>
      </c>
      <c r="J10855" s="46" t="s">
        <v>249</v>
      </c>
      <c r="L10855" s="46">
        <v>405021627</v>
      </c>
      <c r="M10855" s="46" t="s">
        <v>12825</v>
      </c>
      <c r="AL10855" s="46" t="s">
        <v>12826</v>
      </c>
      <c r="AT10855" s="46">
        <v>278</v>
      </c>
      <c r="AY10855" s="47">
        <v>1744.95</v>
      </c>
    </row>
    <row r="10856" spans="1:51" x14ac:dyDescent="0.2">
      <c r="A10856" s="46">
        <v>725712</v>
      </c>
      <c r="B10856" s="46">
        <v>4837433</v>
      </c>
      <c r="C10856" s="46">
        <v>0</v>
      </c>
      <c r="D10856" s="46" t="s">
        <v>12827</v>
      </c>
      <c r="E10856" s="46" t="s">
        <v>12827</v>
      </c>
      <c r="F10856" s="46" t="s">
        <v>12202</v>
      </c>
      <c r="H10856" s="46" t="s">
        <v>168</v>
      </c>
      <c r="I10856" s="46" t="s">
        <v>168</v>
      </c>
      <c r="J10856" s="46" t="s">
        <v>249</v>
      </c>
      <c r="L10856" s="46">
        <v>405021635</v>
      </c>
      <c r="M10856" s="46" t="s">
        <v>12827</v>
      </c>
      <c r="AL10856" s="46" t="s">
        <v>12826</v>
      </c>
      <c r="AT10856" s="46">
        <v>278</v>
      </c>
      <c r="AY10856" s="47">
        <v>1744.95</v>
      </c>
    </row>
    <row r="10857" spans="1:51" x14ac:dyDescent="0.2">
      <c r="A10857" s="46">
        <v>725713</v>
      </c>
      <c r="B10857" s="46">
        <v>4837435</v>
      </c>
      <c r="C10857" s="46">
        <v>0</v>
      </c>
      <c r="D10857" s="46" t="s">
        <v>12828</v>
      </c>
      <c r="E10857" s="46" t="s">
        <v>12828</v>
      </c>
      <c r="F10857" s="46" t="s">
        <v>12202</v>
      </c>
      <c r="H10857" s="46" t="s">
        <v>168</v>
      </c>
      <c r="I10857" s="46" t="s">
        <v>168</v>
      </c>
      <c r="J10857" s="46" t="s">
        <v>249</v>
      </c>
      <c r="L10857" s="46">
        <v>405019761</v>
      </c>
      <c r="M10857" s="46" t="s">
        <v>12828</v>
      </c>
      <c r="AH10857" s="46" t="s">
        <v>170</v>
      </c>
      <c r="AT10857" s="46">
        <v>272</v>
      </c>
      <c r="AY10857" s="47">
        <v>1241.02</v>
      </c>
    </row>
    <row r="10858" spans="1:51" x14ac:dyDescent="0.2">
      <c r="A10858" s="46">
        <v>725714</v>
      </c>
      <c r="B10858" s="46">
        <v>4837437</v>
      </c>
      <c r="C10858" s="46">
        <v>0</v>
      </c>
      <c r="D10858" s="46" t="s">
        <v>12829</v>
      </c>
      <c r="E10858" s="46" t="s">
        <v>12829</v>
      </c>
      <c r="F10858" s="46" t="s">
        <v>12202</v>
      </c>
      <c r="H10858" s="46" t="s">
        <v>168</v>
      </c>
      <c r="I10858" s="46" t="s">
        <v>168</v>
      </c>
      <c r="J10858" s="46" t="s">
        <v>249</v>
      </c>
      <c r="L10858" s="46">
        <v>405022112</v>
      </c>
      <c r="M10858" s="46" t="s">
        <v>12829</v>
      </c>
      <c r="AL10858" s="46" t="s">
        <v>12830</v>
      </c>
      <c r="AT10858" s="46">
        <v>272</v>
      </c>
      <c r="AY10858" s="47">
        <v>453.93</v>
      </c>
    </row>
    <row r="10859" spans="1:51" x14ac:dyDescent="0.2">
      <c r="A10859" s="46">
        <v>725715</v>
      </c>
      <c r="B10859" s="46">
        <v>4837440</v>
      </c>
      <c r="C10859" s="46">
        <v>0</v>
      </c>
      <c r="D10859" s="46" t="s">
        <v>12831</v>
      </c>
      <c r="E10859" s="46" t="s">
        <v>12831</v>
      </c>
      <c r="F10859" s="46" t="s">
        <v>12202</v>
      </c>
      <c r="H10859" s="46" t="s">
        <v>168</v>
      </c>
      <c r="I10859" s="46" t="s">
        <v>168</v>
      </c>
      <c r="J10859" s="46" t="s">
        <v>249</v>
      </c>
      <c r="L10859" s="46">
        <v>405017856</v>
      </c>
      <c r="M10859" s="46" t="s">
        <v>12831</v>
      </c>
      <c r="AH10859" s="46" t="s">
        <v>170</v>
      </c>
      <c r="AT10859" s="46">
        <v>272</v>
      </c>
      <c r="AY10859" s="47">
        <v>1139.33</v>
      </c>
    </row>
    <row r="10860" spans="1:51" x14ac:dyDescent="0.2">
      <c r="A10860" s="46">
        <v>725716</v>
      </c>
      <c r="B10860" s="46">
        <v>4837442</v>
      </c>
      <c r="C10860" s="46">
        <v>0</v>
      </c>
      <c r="D10860" s="46" t="s">
        <v>12832</v>
      </c>
      <c r="E10860" s="46" t="s">
        <v>12832</v>
      </c>
      <c r="F10860" s="46" t="s">
        <v>12202</v>
      </c>
      <c r="H10860" s="46" t="s">
        <v>168</v>
      </c>
      <c r="I10860" s="46" t="s">
        <v>168</v>
      </c>
      <c r="J10860" s="46" t="s">
        <v>249</v>
      </c>
      <c r="L10860" s="46">
        <v>405012295</v>
      </c>
      <c r="M10860" s="46" t="s">
        <v>12832</v>
      </c>
      <c r="AH10860" s="46" t="s">
        <v>170</v>
      </c>
      <c r="AT10860" s="46">
        <v>272</v>
      </c>
      <c r="AY10860" s="47">
        <v>655.62</v>
      </c>
    </row>
    <row r="10861" spans="1:51" x14ac:dyDescent="0.2">
      <c r="A10861" s="46">
        <v>725717</v>
      </c>
      <c r="B10861" s="46">
        <v>4837444</v>
      </c>
      <c r="C10861" s="46">
        <v>0</v>
      </c>
      <c r="D10861" s="46" t="s">
        <v>12833</v>
      </c>
      <c r="E10861" s="46" t="s">
        <v>12833</v>
      </c>
      <c r="F10861" s="46" t="s">
        <v>12202</v>
      </c>
      <c r="H10861" s="46" t="s">
        <v>168</v>
      </c>
      <c r="I10861" s="46" t="s">
        <v>168</v>
      </c>
      <c r="J10861" s="46" t="s">
        <v>249</v>
      </c>
      <c r="L10861" s="46">
        <v>405023888</v>
      </c>
      <c r="M10861" s="46" t="s">
        <v>12833</v>
      </c>
      <c r="AH10861" s="46" t="s">
        <v>170</v>
      </c>
      <c r="AT10861" s="46">
        <v>272</v>
      </c>
      <c r="AY10861" s="47">
        <v>487.64</v>
      </c>
    </row>
    <row r="10862" spans="1:51" x14ac:dyDescent="0.2">
      <c r="A10862" s="46">
        <v>725718</v>
      </c>
      <c r="B10862" s="46">
        <v>4837446</v>
      </c>
      <c r="C10862" s="46">
        <v>0</v>
      </c>
      <c r="D10862" s="46" t="s">
        <v>12834</v>
      </c>
      <c r="E10862" s="46" t="s">
        <v>12834</v>
      </c>
      <c r="F10862" s="46" t="s">
        <v>12202</v>
      </c>
      <c r="H10862" s="46" t="s">
        <v>168</v>
      </c>
      <c r="I10862" s="46" t="s">
        <v>168</v>
      </c>
      <c r="J10862" s="46" t="s">
        <v>249</v>
      </c>
      <c r="L10862" s="46">
        <v>405023896</v>
      </c>
      <c r="M10862" s="46" t="s">
        <v>12834</v>
      </c>
      <c r="AH10862" s="46" t="s">
        <v>170</v>
      </c>
      <c r="AT10862" s="46">
        <v>272</v>
      </c>
      <c r="AY10862" s="47">
        <v>487.64</v>
      </c>
    </row>
    <row r="10863" spans="1:51" x14ac:dyDescent="0.2">
      <c r="A10863" s="46">
        <v>725719</v>
      </c>
      <c r="B10863" s="46">
        <v>4837448</v>
      </c>
      <c r="C10863" s="46">
        <v>0</v>
      </c>
      <c r="D10863" s="46" t="s">
        <v>12835</v>
      </c>
      <c r="E10863" s="46" t="s">
        <v>12835</v>
      </c>
      <c r="F10863" s="46" t="s">
        <v>12202</v>
      </c>
      <c r="H10863" s="46" t="s">
        <v>168</v>
      </c>
      <c r="I10863" s="46" t="s">
        <v>168</v>
      </c>
      <c r="J10863" s="46" t="s">
        <v>249</v>
      </c>
      <c r="L10863" s="46">
        <v>405001223</v>
      </c>
      <c r="M10863" s="46" t="s">
        <v>12835</v>
      </c>
      <c r="AH10863" s="46" t="s">
        <v>170</v>
      </c>
      <c r="AL10863" s="46" t="s">
        <v>12836</v>
      </c>
      <c r="AT10863" s="46">
        <v>272</v>
      </c>
      <c r="AY10863" s="47">
        <v>47.19</v>
      </c>
    </row>
    <row r="10864" spans="1:51" x14ac:dyDescent="0.2">
      <c r="A10864" s="46">
        <v>725720</v>
      </c>
      <c r="B10864" s="46">
        <v>4837450</v>
      </c>
      <c r="C10864" s="46">
        <v>0</v>
      </c>
      <c r="D10864" s="46" t="s">
        <v>12837</v>
      </c>
      <c r="E10864" s="46" t="s">
        <v>12837</v>
      </c>
      <c r="F10864" s="46" t="s">
        <v>12202</v>
      </c>
      <c r="H10864" s="46" t="s">
        <v>168</v>
      </c>
      <c r="I10864" s="46" t="s">
        <v>168</v>
      </c>
      <c r="J10864" s="46" t="s">
        <v>249</v>
      </c>
      <c r="L10864" s="46">
        <v>405019571</v>
      </c>
      <c r="M10864" s="46" t="s">
        <v>12837</v>
      </c>
      <c r="AH10864" s="46" t="s">
        <v>170</v>
      </c>
      <c r="AT10864" s="46">
        <v>272</v>
      </c>
      <c r="AY10864" s="47">
        <v>1064.6099999999999</v>
      </c>
    </row>
    <row r="10865" spans="1:51" x14ac:dyDescent="0.2">
      <c r="A10865" s="46">
        <v>725721</v>
      </c>
      <c r="B10865" s="46">
        <v>4837452</v>
      </c>
      <c r="C10865" s="46">
        <v>0</v>
      </c>
      <c r="D10865" s="46" t="s">
        <v>12838</v>
      </c>
      <c r="E10865" s="46" t="s">
        <v>12838</v>
      </c>
      <c r="F10865" s="46" t="s">
        <v>12202</v>
      </c>
      <c r="H10865" s="46" t="s">
        <v>168</v>
      </c>
      <c r="I10865" s="46" t="s">
        <v>168</v>
      </c>
      <c r="J10865" s="46" t="s">
        <v>249</v>
      </c>
      <c r="L10865" s="46">
        <v>405019589</v>
      </c>
      <c r="M10865" s="46" t="s">
        <v>12838</v>
      </c>
      <c r="AH10865" s="46" t="s">
        <v>170</v>
      </c>
      <c r="AT10865" s="46">
        <v>272</v>
      </c>
      <c r="AY10865" s="47">
        <v>1064.6099999999999</v>
      </c>
    </row>
    <row r="10866" spans="1:51" x14ac:dyDescent="0.2">
      <c r="A10866" s="46">
        <v>859165</v>
      </c>
      <c r="B10866" s="46">
        <v>5221299</v>
      </c>
      <c r="C10866" s="46">
        <v>0</v>
      </c>
      <c r="D10866" s="46" t="s">
        <v>12839</v>
      </c>
      <c r="E10866" s="46" t="s">
        <v>12839</v>
      </c>
      <c r="F10866" s="46" t="s">
        <v>12202</v>
      </c>
      <c r="H10866" s="46" t="s">
        <v>168</v>
      </c>
      <c r="I10866" s="46" t="s">
        <v>168</v>
      </c>
      <c r="J10866" s="46" t="s">
        <v>249</v>
      </c>
      <c r="L10866" s="46">
        <v>405019852</v>
      </c>
      <c r="M10866" s="46" t="s">
        <v>12839</v>
      </c>
      <c r="AH10866" s="46" t="s">
        <v>170</v>
      </c>
      <c r="AT10866" s="46">
        <v>272</v>
      </c>
      <c r="AY10866" s="47">
        <v>1064.6099999999999</v>
      </c>
    </row>
    <row r="10867" spans="1:51" x14ac:dyDescent="0.2">
      <c r="A10867" s="46">
        <v>725722</v>
      </c>
      <c r="B10867" s="46">
        <v>4837454</v>
      </c>
      <c r="C10867" s="46">
        <v>0</v>
      </c>
      <c r="D10867" s="46" t="s">
        <v>12840</v>
      </c>
      <c r="E10867" s="46" t="s">
        <v>12840</v>
      </c>
      <c r="F10867" s="46" t="s">
        <v>12202</v>
      </c>
      <c r="H10867" s="46" t="s">
        <v>168</v>
      </c>
      <c r="I10867" s="46" t="s">
        <v>168</v>
      </c>
      <c r="J10867" s="46" t="s">
        <v>249</v>
      </c>
      <c r="L10867" s="46">
        <v>405017666</v>
      </c>
      <c r="M10867" s="46" t="s">
        <v>12840</v>
      </c>
      <c r="AH10867" s="46" t="s">
        <v>170</v>
      </c>
      <c r="AT10867" s="46">
        <v>272</v>
      </c>
      <c r="AY10867" s="47">
        <v>333.71</v>
      </c>
    </row>
    <row r="10868" spans="1:51" x14ac:dyDescent="0.2">
      <c r="A10868" s="46">
        <v>872153</v>
      </c>
      <c r="B10868" s="46">
        <v>5234212</v>
      </c>
      <c r="C10868" s="46">
        <v>0</v>
      </c>
      <c r="D10868" s="46" t="s">
        <v>12841</v>
      </c>
      <c r="E10868" s="46" t="s">
        <v>12841</v>
      </c>
      <c r="F10868" s="46" t="s">
        <v>12202</v>
      </c>
      <c r="H10868" s="46" t="s">
        <v>168</v>
      </c>
      <c r="I10868" s="46" t="s">
        <v>168</v>
      </c>
      <c r="J10868" s="46" t="s">
        <v>249</v>
      </c>
      <c r="L10868" s="46">
        <v>405025636</v>
      </c>
      <c r="M10868" s="46" t="s">
        <v>12841</v>
      </c>
      <c r="AH10868" s="46" t="s">
        <v>170</v>
      </c>
      <c r="AT10868" s="46">
        <v>272</v>
      </c>
      <c r="AY10868" s="47">
        <v>79.78</v>
      </c>
    </row>
    <row r="10869" spans="1:51" x14ac:dyDescent="0.2">
      <c r="A10869" s="46">
        <v>725723</v>
      </c>
      <c r="B10869" s="46">
        <v>4837456</v>
      </c>
      <c r="C10869" s="46">
        <v>0</v>
      </c>
      <c r="D10869" s="46" t="s">
        <v>12842</v>
      </c>
      <c r="E10869" s="46" t="s">
        <v>12842</v>
      </c>
      <c r="F10869" s="46" t="s">
        <v>12202</v>
      </c>
      <c r="H10869" s="46" t="s">
        <v>168</v>
      </c>
      <c r="I10869" s="46" t="s">
        <v>168</v>
      </c>
      <c r="J10869" s="46" t="s">
        <v>249</v>
      </c>
      <c r="L10869" s="46">
        <v>405025347</v>
      </c>
      <c r="M10869" s="46" t="s">
        <v>12842</v>
      </c>
      <c r="AH10869" s="46" t="s">
        <v>170</v>
      </c>
      <c r="AT10869" s="46">
        <v>272</v>
      </c>
      <c r="AY10869" s="47">
        <v>986.52</v>
      </c>
    </row>
    <row r="10870" spans="1:51" x14ac:dyDescent="0.2">
      <c r="A10870" s="46">
        <v>725724</v>
      </c>
      <c r="B10870" s="46">
        <v>4837458</v>
      </c>
      <c r="C10870" s="46">
        <v>0</v>
      </c>
      <c r="D10870" s="46" t="s">
        <v>12843</v>
      </c>
      <c r="E10870" s="46" t="s">
        <v>12843</v>
      </c>
      <c r="F10870" s="46" t="s">
        <v>12202</v>
      </c>
      <c r="H10870" s="46" t="s">
        <v>168</v>
      </c>
      <c r="I10870" s="46" t="s">
        <v>168</v>
      </c>
      <c r="J10870" s="46" t="s">
        <v>249</v>
      </c>
      <c r="L10870" s="46">
        <v>405025339</v>
      </c>
      <c r="M10870" s="46" t="s">
        <v>12843</v>
      </c>
      <c r="AH10870" s="46" t="s">
        <v>170</v>
      </c>
      <c r="AT10870" s="46">
        <v>272</v>
      </c>
      <c r="AY10870" s="47">
        <v>986.52</v>
      </c>
    </row>
    <row r="10871" spans="1:51" x14ac:dyDescent="0.2">
      <c r="A10871" s="46">
        <v>4275801</v>
      </c>
      <c r="B10871" s="46">
        <v>100491791</v>
      </c>
      <c r="C10871" s="46">
        <v>0</v>
      </c>
      <c r="D10871" s="46" t="s">
        <v>12844</v>
      </c>
      <c r="E10871" s="46" t="s">
        <v>12844</v>
      </c>
      <c r="F10871" s="46" t="s">
        <v>12202</v>
      </c>
      <c r="H10871" s="46" t="s">
        <v>168</v>
      </c>
      <c r="I10871" s="46" t="s">
        <v>168</v>
      </c>
      <c r="J10871" s="46" t="s">
        <v>249</v>
      </c>
      <c r="L10871" s="46">
        <v>4470101055</v>
      </c>
      <c r="M10871" s="46" t="s">
        <v>12844</v>
      </c>
      <c r="AH10871" s="46" t="s">
        <v>170</v>
      </c>
      <c r="AT10871" s="46">
        <v>272</v>
      </c>
      <c r="AY10871" s="47">
        <v>111.06</v>
      </c>
    </row>
    <row r="10872" spans="1:51" x14ac:dyDescent="0.2">
      <c r="A10872" s="46">
        <v>872128</v>
      </c>
      <c r="B10872" s="46">
        <v>5233784</v>
      </c>
      <c r="C10872" s="46">
        <v>0</v>
      </c>
      <c r="D10872" s="46" t="s">
        <v>12845</v>
      </c>
      <c r="E10872" s="46" t="s">
        <v>12845</v>
      </c>
      <c r="F10872" s="46" t="s">
        <v>12202</v>
      </c>
      <c r="H10872" s="46" t="s">
        <v>168</v>
      </c>
      <c r="I10872" s="46" t="s">
        <v>168</v>
      </c>
      <c r="J10872" s="46" t="s">
        <v>249</v>
      </c>
      <c r="L10872" s="46">
        <v>405025305</v>
      </c>
      <c r="M10872" s="46" t="s">
        <v>12845</v>
      </c>
      <c r="AH10872" s="46" t="s">
        <v>170</v>
      </c>
      <c r="AT10872" s="46">
        <v>272</v>
      </c>
      <c r="AY10872" s="47">
        <v>86.52</v>
      </c>
    </row>
    <row r="10873" spans="1:51" x14ac:dyDescent="0.2">
      <c r="A10873" s="46">
        <v>3062083</v>
      </c>
      <c r="B10873" s="46">
        <v>29023408</v>
      </c>
      <c r="C10873" s="46">
        <v>0</v>
      </c>
      <c r="D10873" s="46" t="s">
        <v>12846</v>
      </c>
      <c r="E10873" s="46" t="s">
        <v>12846</v>
      </c>
      <c r="F10873" s="46" t="s">
        <v>12202</v>
      </c>
      <c r="H10873" s="46" t="s">
        <v>168</v>
      </c>
      <c r="I10873" s="46" t="s">
        <v>168</v>
      </c>
      <c r="J10873" s="46" t="s">
        <v>249</v>
      </c>
      <c r="L10873" s="46">
        <v>4470100648</v>
      </c>
      <c r="M10873" s="46" t="s">
        <v>12846</v>
      </c>
      <c r="AL10873" s="46" t="s">
        <v>12376</v>
      </c>
      <c r="AT10873" s="46">
        <v>278</v>
      </c>
      <c r="AY10873" s="47">
        <v>656.8</v>
      </c>
    </row>
    <row r="10874" spans="1:51" x14ac:dyDescent="0.2">
      <c r="A10874" s="46">
        <v>725726</v>
      </c>
      <c r="B10874" s="46">
        <v>4837462</v>
      </c>
      <c r="C10874" s="46">
        <v>0</v>
      </c>
      <c r="D10874" s="46" t="s">
        <v>12847</v>
      </c>
      <c r="E10874" s="46" t="s">
        <v>12847</v>
      </c>
      <c r="F10874" s="46" t="s">
        <v>12202</v>
      </c>
      <c r="H10874" s="46" t="s">
        <v>168</v>
      </c>
      <c r="I10874" s="46" t="s">
        <v>168</v>
      </c>
      <c r="J10874" s="46" t="s">
        <v>249</v>
      </c>
      <c r="L10874" s="46">
        <v>405020777</v>
      </c>
      <c r="M10874" s="46" t="s">
        <v>12847</v>
      </c>
      <c r="AL10874" s="46" t="s">
        <v>12826</v>
      </c>
      <c r="AT10874" s="46">
        <v>278</v>
      </c>
      <c r="AY10874" s="47">
        <v>1965.74</v>
      </c>
    </row>
    <row r="10875" spans="1:51" x14ac:dyDescent="0.2">
      <c r="A10875" s="46">
        <v>3064084</v>
      </c>
      <c r="B10875" s="46">
        <v>29025160</v>
      </c>
      <c r="C10875" s="46">
        <v>0</v>
      </c>
      <c r="D10875" s="46" t="s">
        <v>12848</v>
      </c>
      <c r="E10875" s="46" t="s">
        <v>12848</v>
      </c>
      <c r="F10875" s="46" t="s">
        <v>12202</v>
      </c>
      <c r="H10875" s="46" t="s">
        <v>168</v>
      </c>
      <c r="I10875" s="46" t="s">
        <v>168</v>
      </c>
      <c r="J10875" s="46" t="s">
        <v>249</v>
      </c>
      <c r="L10875" s="46">
        <v>4470100650</v>
      </c>
      <c r="M10875" s="46" t="s">
        <v>12848</v>
      </c>
      <c r="AL10875" s="46" t="s">
        <v>12849</v>
      </c>
      <c r="AT10875" s="46">
        <v>278</v>
      </c>
      <c r="AY10875" s="47">
        <v>1658.83</v>
      </c>
    </row>
    <row r="10876" spans="1:51" x14ac:dyDescent="0.2">
      <c r="A10876" s="46">
        <v>725727</v>
      </c>
      <c r="B10876" s="46">
        <v>4837464</v>
      </c>
      <c r="C10876" s="46">
        <v>0</v>
      </c>
      <c r="D10876" s="46" t="s">
        <v>12850</v>
      </c>
      <c r="E10876" s="46" t="s">
        <v>12850</v>
      </c>
      <c r="F10876" s="46" t="s">
        <v>12202</v>
      </c>
      <c r="H10876" s="46" t="s">
        <v>168</v>
      </c>
      <c r="I10876" s="46" t="s">
        <v>168</v>
      </c>
      <c r="J10876" s="46" t="s">
        <v>249</v>
      </c>
      <c r="L10876" s="46">
        <v>405012997</v>
      </c>
      <c r="M10876" s="46" t="s">
        <v>12850</v>
      </c>
      <c r="AH10876" s="46" t="s">
        <v>170</v>
      </c>
      <c r="AT10876" s="46">
        <v>272</v>
      </c>
      <c r="AY10876" s="47">
        <v>362.92</v>
      </c>
    </row>
    <row r="10877" spans="1:51" x14ac:dyDescent="0.2">
      <c r="A10877" s="46">
        <v>725728</v>
      </c>
      <c r="B10877" s="46">
        <v>4837466</v>
      </c>
      <c r="C10877" s="46">
        <v>0</v>
      </c>
      <c r="D10877" s="46" t="s">
        <v>12851</v>
      </c>
      <c r="E10877" s="46" t="s">
        <v>12851</v>
      </c>
      <c r="F10877" s="46" t="s">
        <v>12202</v>
      </c>
      <c r="H10877" s="46" t="s">
        <v>168</v>
      </c>
      <c r="I10877" s="46" t="s">
        <v>168</v>
      </c>
      <c r="J10877" s="46" t="s">
        <v>249</v>
      </c>
      <c r="L10877" s="46">
        <v>405019126</v>
      </c>
      <c r="M10877" s="46" t="s">
        <v>12851</v>
      </c>
      <c r="AH10877" s="46" t="s">
        <v>170</v>
      </c>
      <c r="AT10877" s="46">
        <v>272</v>
      </c>
      <c r="AY10877" s="47">
        <v>230.34</v>
      </c>
    </row>
    <row r="10878" spans="1:51" x14ac:dyDescent="0.2">
      <c r="A10878" s="46">
        <v>725729</v>
      </c>
      <c r="B10878" s="46">
        <v>4837468</v>
      </c>
      <c r="C10878" s="46">
        <v>0</v>
      </c>
      <c r="D10878" s="46" t="s">
        <v>12852</v>
      </c>
      <c r="E10878" s="46" t="s">
        <v>12852</v>
      </c>
      <c r="F10878" s="46" t="s">
        <v>12202</v>
      </c>
      <c r="H10878" s="46" t="s">
        <v>168</v>
      </c>
      <c r="I10878" s="46" t="s">
        <v>168</v>
      </c>
      <c r="J10878" s="46" t="s">
        <v>249</v>
      </c>
      <c r="L10878" s="46">
        <v>405016825</v>
      </c>
      <c r="M10878" s="46" t="s">
        <v>12852</v>
      </c>
      <c r="AH10878" s="46" t="s">
        <v>170</v>
      </c>
      <c r="AT10878" s="46">
        <v>272</v>
      </c>
      <c r="AY10878" s="47">
        <v>600.55999999999995</v>
      </c>
    </row>
    <row r="10879" spans="1:51" x14ac:dyDescent="0.2">
      <c r="A10879" s="46">
        <v>725730</v>
      </c>
      <c r="B10879" s="46">
        <v>4837470</v>
      </c>
      <c r="C10879" s="46">
        <v>0</v>
      </c>
      <c r="D10879" s="46" t="s">
        <v>12853</v>
      </c>
      <c r="E10879" s="46" t="s">
        <v>12853</v>
      </c>
      <c r="F10879" s="46" t="s">
        <v>12202</v>
      </c>
      <c r="H10879" s="46" t="s">
        <v>168</v>
      </c>
      <c r="I10879" s="46" t="s">
        <v>168</v>
      </c>
      <c r="J10879" s="46" t="s">
        <v>249</v>
      </c>
      <c r="L10879" s="46">
        <v>405020934</v>
      </c>
      <c r="M10879" s="46" t="s">
        <v>12853</v>
      </c>
      <c r="AH10879" s="46" t="s">
        <v>170</v>
      </c>
      <c r="AT10879" s="46">
        <v>272</v>
      </c>
      <c r="AY10879" s="47">
        <v>771.91</v>
      </c>
    </row>
    <row r="10880" spans="1:51" x14ac:dyDescent="0.2">
      <c r="A10880" s="46">
        <v>4582263</v>
      </c>
      <c r="B10880" s="46">
        <v>319561393</v>
      </c>
      <c r="C10880" s="46">
        <v>0</v>
      </c>
      <c r="D10880" s="46" t="s">
        <v>12854</v>
      </c>
      <c r="E10880" s="46" t="s">
        <v>12854</v>
      </c>
      <c r="F10880" s="46" t="s">
        <v>12202</v>
      </c>
      <c r="H10880" s="46" t="s">
        <v>168</v>
      </c>
      <c r="I10880" s="46" t="s">
        <v>168</v>
      </c>
      <c r="J10880" s="46" t="s">
        <v>249</v>
      </c>
      <c r="L10880" s="46">
        <v>4470101187</v>
      </c>
      <c r="M10880" s="46" t="s">
        <v>12854</v>
      </c>
      <c r="AH10880" s="46" t="s">
        <v>170</v>
      </c>
      <c r="AT10880" s="46">
        <v>272</v>
      </c>
      <c r="AY10880" s="47">
        <v>537.6</v>
      </c>
    </row>
    <row r="10881" spans="1:51" x14ac:dyDescent="0.2">
      <c r="A10881" s="46">
        <v>725731</v>
      </c>
      <c r="B10881" s="46">
        <v>4837472</v>
      </c>
      <c r="C10881" s="46">
        <v>0</v>
      </c>
      <c r="D10881" s="46" t="s">
        <v>12855</v>
      </c>
      <c r="E10881" s="46" t="s">
        <v>12855</v>
      </c>
      <c r="F10881" s="46" t="s">
        <v>12202</v>
      </c>
      <c r="H10881" s="46" t="s">
        <v>168</v>
      </c>
      <c r="I10881" s="46" t="s">
        <v>168</v>
      </c>
      <c r="J10881" s="46" t="s">
        <v>249</v>
      </c>
      <c r="L10881" s="46">
        <v>405024175</v>
      </c>
      <c r="M10881" s="46" t="s">
        <v>12855</v>
      </c>
      <c r="AH10881" s="46" t="s">
        <v>170</v>
      </c>
      <c r="AT10881" s="46">
        <v>272</v>
      </c>
      <c r="AY10881" s="47">
        <v>216.29</v>
      </c>
    </row>
    <row r="10882" spans="1:51" x14ac:dyDescent="0.2">
      <c r="A10882" s="46">
        <v>4235802</v>
      </c>
      <c r="B10882" s="46">
        <v>93757500</v>
      </c>
      <c r="C10882" s="46">
        <v>0</v>
      </c>
      <c r="D10882" s="46" t="s">
        <v>12856</v>
      </c>
      <c r="E10882" s="46" t="s">
        <v>12856</v>
      </c>
      <c r="F10882" s="46" t="s">
        <v>12202</v>
      </c>
      <c r="H10882" s="46" t="s">
        <v>168</v>
      </c>
      <c r="I10882" s="46" t="s">
        <v>168</v>
      </c>
      <c r="J10882" s="46" t="s">
        <v>249</v>
      </c>
      <c r="L10882" s="46">
        <v>4470101043</v>
      </c>
      <c r="M10882" s="46" t="s">
        <v>12856</v>
      </c>
      <c r="AH10882" s="46" t="s">
        <v>170</v>
      </c>
      <c r="AT10882" s="46">
        <v>272</v>
      </c>
      <c r="AY10882" s="47">
        <v>368.37</v>
      </c>
    </row>
    <row r="10883" spans="1:51" x14ac:dyDescent="0.2">
      <c r="A10883" s="46">
        <v>2926085</v>
      </c>
      <c r="B10883" s="46">
        <v>27167440</v>
      </c>
      <c r="C10883" s="46">
        <v>0</v>
      </c>
      <c r="D10883" s="46" t="s">
        <v>12857</v>
      </c>
      <c r="E10883" s="46" t="s">
        <v>12857</v>
      </c>
      <c r="F10883" s="46" t="s">
        <v>12202</v>
      </c>
      <c r="H10883" s="46" t="s">
        <v>168</v>
      </c>
      <c r="I10883" s="46" t="s">
        <v>168</v>
      </c>
      <c r="J10883" s="46" t="s">
        <v>249</v>
      </c>
      <c r="L10883" s="46">
        <v>4470100631</v>
      </c>
      <c r="M10883" s="46" t="s">
        <v>12857</v>
      </c>
      <c r="AH10883" s="46" t="s">
        <v>170</v>
      </c>
      <c r="AT10883" s="46">
        <v>272</v>
      </c>
      <c r="AY10883" s="47">
        <v>578.96</v>
      </c>
    </row>
    <row r="10884" spans="1:51" x14ac:dyDescent="0.2">
      <c r="A10884" s="46">
        <v>1083070</v>
      </c>
      <c r="B10884" s="46">
        <v>7714102</v>
      </c>
      <c r="C10884" s="46">
        <v>0</v>
      </c>
      <c r="D10884" s="46" t="s">
        <v>12858</v>
      </c>
      <c r="E10884" s="46" t="s">
        <v>12858</v>
      </c>
      <c r="F10884" s="46" t="s">
        <v>12202</v>
      </c>
      <c r="H10884" s="46" t="s">
        <v>168</v>
      </c>
      <c r="I10884" s="46" t="s">
        <v>168</v>
      </c>
      <c r="J10884" s="46" t="s">
        <v>249</v>
      </c>
      <c r="L10884" s="46">
        <v>4470100033</v>
      </c>
      <c r="M10884" s="46" t="s">
        <v>12858</v>
      </c>
      <c r="AH10884" s="46" t="s">
        <v>170</v>
      </c>
      <c r="AT10884" s="46">
        <v>272</v>
      </c>
      <c r="AY10884" s="47">
        <v>450.56</v>
      </c>
    </row>
    <row r="10885" spans="1:51" x14ac:dyDescent="0.2">
      <c r="A10885" s="46">
        <v>2820082</v>
      </c>
      <c r="B10885" s="46">
        <v>24651659</v>
      </c>
      <c r="C10885" s="46">
        <v>0</v>
      </c>
      <c r="D10885" s="46" t="s">
        <v>12859</v>
      </c>
      <c r="E10885" s="46" t="s">
        <v>12859</v>
      </c>
      <c r="F10885" s="46" t="s">
        <v>12202</v>
      </c>
      <c r="H10885" s="46" t="s">
        <v>168</v>
      </c>
      <c r="I10885" s="46" t="s">
        <v>168</v>
      </c>
      <c r="J10885" s="46" t="s">
        <v>249</v>
      </c>
      <c r="L10885" s="46">
        <v>4470100610</v>
      </c>
      <c r="M10885" s="46" t="s">
        <v>12859</v>
      </c>
      <c r="AL10885" s="46" t="s">
        <v>12803</v>
      </c>
      <c r="AT10885" s="46">
        <v>278</v>
      </c>
      <c r="AY10885" s="47">
        <v>26.97</v>
      </c>
    </row>
    <row r="10886" spans="1:51" x14ac:dyDescent="0.2">
      <c r="A10886" s="46">
        <v>725732</v>
      </c>
      <c r="B10886" s="46">
        <v>4837474</v>
      </c>
      <c r="C10886" s="46">
        <v>0</v>
      </c>
      <c r="D10886" s="46" t="s">
        <v>12860</v>
      </c>
      <c r="E10886" s="46" t="s">
        <v>12860</v>
      </c>
      <c r="F10886" s="46" t="s">
        <v>12202</v>
      </c>
      <c r="H10886" s="46" t="s">
        <v>168</v>
      </c>
      <c r="I10886" s="46" t="s">
        <v>168</v>
      </c>
      <c r="J10886" s="46" t="s">
        <v>249</v>
      </c>
      <c r="L10886" s="46">
        <v>405016708</v>
      </c>
      <c r="M10886" s="46" t="s">
        <v>12860</v>
      </c>
      <c r="AH10886" s="46" t="s">
        <v>170</v>
      </c>
      <c r="AT10886" s="46">
        <v>272</v>
      </c>
      <c r="AY10886" s="47">
        <v>1064.6099999999999</v>
      </c>
    </row>
    <row r="10887" spans="1:51" x14ac:dyDescent="0.2">
      <c r="A10887" s="46">
        <v>725733</v>
      </c>
      <c r="B10887" s="46">
        <v>4837476</v>
      </c>
      <c r="C10887" s="46">
        <v>0</v>
      </c>
      <c r="D10887" s="46" t="s">
        <v>12861</v>
      </c>
      <c r="E10887" s="46" t="s">
        <v>12861</v>
      </c>
      <c r="F10887" s="46" t="s">
        <v>12202</v>
      </c>
      <c r="H10887" s="46" t="s">
        <v>168</v>
      </c>
      <c r="I10887" s="46" t="s">
        <v>168</v>
      </c>
      <c r="J10887" s="46" t="s">
        <v>249</v>
      </c>
      <c r="L10887" s="46">
        <v>405016674</v>
      </c>
      <c r="M10887" s="46" t="s">
        <v>12861</v>
      </c>
      <c r="AH10887" s="46" t="s">
        <v>170</v>
      </c>
      <c r="AT10887" s="46">
        <v>272</v>
      </c>
      <c r="AY10887" s="47">
        <v>1064.6099999999999</v>
      </c>
    </row>
    <row r="10888" spans="1:51" x14ac:dyDescent="0.2">
      <c r="A10888" s="46">
        <v>4551912</v>
      </c>
      <c r="B10888" s="46">
        <v>278944777</v>
      </c>
      <c r="C10888" s="46">
        <v>0</v>
      </c>
      <c r="D10888" s="46" t="s">
        <v>12862</v>
      </c>
      <c r="E10888" s="46" t="s">
        <v>12862</v>
      </c>
      <c r="F10888" s="46" t="s">
        <v>12202</v>
      </c>
      <c r="H10888" s="46" t="s">
        <v>168</v>
      </c>
      <c r="I10888" s="46" t="s">
        <v>168</v>
      </c>
      <c r="J10888" s="46" t="s">
        <v>249</v>
      </c>
      <c r="L10888" s="46">
        <v>4470101136</v>
      </c>
      <c r="M10888" s="46" t="s">
        <v>12862</v>
      </c>
      <c r="AH10888" s="46" t="s">
        <v>170</v>
      </c>
      <c r="AT10888" s="46">
        <v>272</v>
      </c>
      <c r="AY10888" s="47">
        <v>30</v>
      </c>
    </row>
    <row r="10889" spans="1:51" x14ac:dyDescent="0.2">
      <c r="A10889" s="46">
        <v>3082080</v>
      </c>
      <c r="B10889" s="46">
        <v>29254768</v>
      </c>
      <c r="C10889" s="46">
        <v>0</v>
      </c>
      <c r="D10889" s="46" t="s">
        <v>12863</v>
      </c>
      <c r="E10889" s="46" t="s">
        <v>12863</v>
      </c>
      <c r="F10889" s="46" t="s">
        <v>12202</v>
      </c>
      <c r="H10889" s="46" t="s">
        <v>168</v>
      </c>
      <c r="I10889" s="46" t="s">
        <v>168</v>
      </c>
      <c r="J10889" s="46" t="s">
        <v>249</v>
      </c>
      <c r="L10889" s="46">
        <v>4470100671</v>
      </c>
      <c r="M10889" s="46" t="s">
        <v>12863</v>
      </c>
      <c r="AL10889" s="46" t="s">
        <v>12849</v>
      </c>
      <c r="AT10889" s="46">
        <v>278</v>
      </c>
      <c r="AY10889" s="47">
        <v>2345.52</v>
      </c>
    </row>
    <row r="10890" spans="1:51" x14ac:dyDescent="0.2">
      <c r="A10890" s="46">
        <v>1059070</v>
      </c>
      <c r="B10890" s="46">
        <v>7033418</v>
      </c>
      <c r="C10890" s="46">
        <v>0</v>
      </c>
      <c r="D10890" s="46" t="s">
        <v>12864</v>
      </c>
      <c r="E10890" s="46" t="s">
        <v>12864</v>
      </c>
      <c r="F10890" s="46" t="s">
        <v>12202</v>
      </c>
      <c r="H10890" s="46" t="s">
        <v>168</v>
      </c>
      <c r="I10890" s="46" t="s">
        <v>168</v>
      </c>
      <c r="J10890" s="46" t="s">
        <v>249</v>
      </c>
      <c r="L10890" s="46">
        <v>4470100019</v>
      </c>
      <c r="M10890" s="46" t="s">
        <v>12864</v>
      </c>
      <c r="AH10890" s="46" t="s">
        <v>170</v>
      </c>
      <c r="AT10890" s="46">
        <v>272</v>
      </c>
      <c r="AY10890" s="47">
        <v>52.25</v>
      </c>
    </row>
    <row r="10891" spans="1:51" x14ac:dyDescent="0.2">
      <c r="A10891" s="46">
        <v>4399892</v>
      </c>
      <c r="B10891" s="46">
        <v>147134175</v>
      </c>
      <c r="C10891" s="46">
        <v>0</v>
      </c>
      <c r="D10891" s="46" t="s">
        <v>12865</v>
      </c>
      <c r="E10891" s="46" t="s">
        <v>12865</v>
      </c>
      <c r="F10891" s="46" t="s">
        <v>12202</v>
      </c>
      <c r="H10891" s="46" t="s">
        <v>168</v>
      </c>
      <c r="I10891" s="46" t="s">
        <v>168</v>
      </c>
      <c r="J10891" s="46" t="s">
        <v>249</v>
      </c>
      <c r="L10891" s="46">
        <v>4470101101</v>
      </c>
      <c r="M10891" s="46" t="s">
        <v>12865</v>
      </c>
      <c r="AH10891" s="46" t="s">
        <v>170</v>
      </c>
      <c r="AT10891" s="46">
        <v>272</v>
      </c>
      <c r="AY10891" s="47">
        <v>12.08</v>
      </c>
    </row>
    <row r="10892" spans="1:51" x14ac:dyDescent="0.2">
      <c r="A10892" s="46">
        <v>869099</v>
      </c>
      <c r="B10892" s="46">
        <v>5228933</v>
      </c>
      <c r="C10892" s="46">
        <v>0</v>
      </c>
      <c r="D10892" s="46" t="s">
        <v>12866</v>
      </c>
      <c r="E10892" s="46" t="s">
        <v>12866</v>
      </c>
      <c r="F10892" s="46" t="s">
        <v>12202</v>
      </c>
      <c r="H10892" s="46" t="s">
        <v>168</v>
      </c>
      <c r="I10892" s="46" t="s">
        <v>168</v>
      </c>
      <c r="J10892" s="46" t="s">
        <v>249</v>
      </c>
      <c r="L10892" s="46">
        <v>405019977</v>
      </c>
      <c r="M10892" s="46" t="s">
        <v>12867</v>
      </c>
      <c r="AH10892" s="46" t="s">
        <v>170</v>
      </c>
      <c r="AT10892" s="46">
        <v>272</v>
      </c>
      <c r="AY10892" s="47">
        <v>585.4</v>
      </c>
    </row>
    <row r="10893" spans="1:51" x14ac:dyDescent="0.2">
      <c r="A10893" s="46">
        <v>725734</v>
      </c>
      <c r="B10893" s="46">
        <v>4837478</v>
      </c>
      <c r="C10893" s="46">
        <v>0</v>
      </c>
      <c r="D10893" s="46" t="s">
        <v>12868</v>
      </c>
      <c r="E10893" s="46" t="s">
        <v>12868</v>
      </c>
      <c r="F10893" s="46" t="s">
        <v>12202</v>
      </c>
      <c r="H10893" s="46" t="s">
        <v>168</v>
      </c>
      <c r="I10893" s="46" t="s">
        <v>168</v>
      </c>
      <c r="J10893" s="46" t="s">
        <v>249</v>
      </c>
      <c r="L10893" s="46">
        <v>405023755</v>
      </c>
      <c r="M10893" s="46" t="s">
        <v>12868</v>
      </c>
      <c r="AH10893" s="46" t="s">
        <v>170</v>
      </c>
      <c r="AT10893" s="46">
        <v>272</v>
      </c>
      <c r="AY10893" s="47">
        <v>1808.43</v>
      </c>
    </row>
    <row r="10894" spans="1:51" x14ac:dyDescent="0.2">
      <c r="A10894" s="46">
        <v>1075074</v>
      </c>
      <c r="B10894" s="46">
        <v>7512755</v>
      </c>
      <c r="C10894" s="46">
        <v>0</v>
      </c>
      <c r="D10894" s="46" t="s">
        <v>12869</v>
      </c>
      <c r="E10894" s="46" t="s">
        <v>12869</v>
      </c>
      <c r="F10894" s="46" t="s">
        <v>12202</v>
      </c>
      <c r="H10894" s="46" t="s">
        <v>168</v>
      </c>
      <c r="I10894" s="46" t="s">
        <v>168</v>
      </c>
      <c r="J10894" s="46" t="s">
        <v>249</v>
      </c>
      <c r="L10894" s="46">
        <v>4470100031</v>
      </c>
      <c r="M10894" s="46" t="s">
        <v>12869</v>
      </c>
      <c r="AH10894" s="46" t="s">
        <v>170</v>
      </c>
      <c r="AT10894" s="46">
        <v>272</v>
      </c>
      <c r="AY10894" s="47">
        <v>943.26</v>
      </c>
    </row>
    <row r="10895" spans="1:51" x14ac:dyDescent="0.2">
      <c r="A10895" s="46">
        <v>4379817</v>
      </c>
      <c r="B10895" s="46">
        <v>115897039</v>
      </c>
      <c r="C10895" s="46">
        <v>0</v>
      </c>
      <c r="D10895" s="46" t="s">
        <v>12870</v>
      </c>
      <c r="E10895" s="46" t="s">
        <v>12870</v>
      </c>
      <c r="F10895" s="46" t="s">
        <v>12202</v>
      </c>
      <c r="H10895" s="46" t="s">
        <v>168</v>
      </c>
      <c r="I10895" s="46" t="s">
        <v>168</v>
      </c>
      <c r="J10895" s="46" t="s">
        <v>249</v>
      </c>
      <c r="L10895" s="46">
        <v>4470101082</v>
      </c>
      <c r="M10895" s="46" t="s">
        <v>12870</v>
      </c>
      <c r="AH10895" s="46" t="s">
        <v>170</v>
      </c>
      <c r="AT10895" s="46">
        <v>272</v>
      </c>
      <c r="AY10895" s="47">
        <v>74.94</v>
      </c>
    </row>
    <row r="10896" spans="1:51" x14ac:dyDescent="0.2">
      <c r="A10896" s="46">
        <v>872129</v>
      </c>
      <c r="B10896" s="46">
        <v>5233786</v>
      </c>
      <c r="C10896" s="46">
        <v>0</v>
      </c>
      <c r="D10896" s="46" t="s">
        <v>12871</v>
      </c>
      <c r="E10896" s="46" t="s">
        <v>12871</v>
      </c>
      <c r="F10896" s="46" t="s">
        <v>12202</v>
      </c>
      <c r="H10896" s="46" t="s">
        <v>168</v>
      </c>
      <c r="I10896" s="46" t="s">
        <v>168</v>
      </c>
      <c r="J10896" s="46" t="s">
        <v>249</v>
      </c>
      <c r="L10896" s="46">
        <v>405025321</v>
      </c>
      <c r="M10896" s="46" t="s">
        <v>12871</v>
      </c>
      <c r="AL10896" s="46" t="s">
        <v>12872</v>
      </c>
      <c r="AT10896" s="46">
        <v>278</v>
      </c>
      <c r="AY10896" s="47">
        <v>79.78</v>
      </c>
    </row>
    <row r="10897" spans="1:51" x14ac:dyDescent="0.2">
      <c r="A10897" s="46">
        <v>3996083</v>
      </c>
      <c r="B10897" s="46">
        <v>56425979</v>
      </c>
      <c r="C10897" s="46">
        <v>0</v>
      </c>
      <c r="D10897" s="46" t="s">
        <v>12873</v>
      </c>
      <c r="E10897" s="46" t="s">
        <v>12873</v>
      </c>
      <c r="F10897" s="46" t="s">
        <v>12202</v>
      </c>
      <c r="H10897" s="46" t="s">
        <v>168</v>
      </c>
      <c r="I10897" s="46" t="s">
        <v>168</v>
      </c>
      <c r="J10897" s="46" t="s">
        <v>249</v>
      </c>
      <c r="L10897" s="46">
        <v>4470100895</v>
      </c>
      <c r="M10897" s="46" t="s">
        <v>12874</v>
      </c>
      <c r="AH10897" s="46" t="s">
        <v>170</v>
      </c>
      <c r="AT10897" s="46">
        <v>272</v>
      </c>
      <c r="AY10897" s="47">
        <v>103.88</v>
      </c>
    </row>
    <row r="10898" spans="1:51" x14ac:dyDescent="0.2">
      <c r="A10898" s="46">
        <v>4189777</v>
      </c>
      <c r="B10898" s="46">
        <v>87767015</v>
      </c>
      <c r="C10898" s="46">
        <v>0</v>
      </c>
      <c r="D10898" s="46" t="s">
        <v>12875</v>
      </c>
      <c r="E10898" s="46" t="s">
        <v>12875</v>
      </c>
      <c r="F10898" s="46" t="s">
        <v>12202</v>
      </c>
      <c r="H10898" s="46" t="s">
        <v>168</v>
      </c>
      <c r="I10898" s="46" t="s">
        <v>168</v>
      </c>
      <c r="J10898" s="46" t="s">
        <v>249</v>
      </c>
      <c r="L10898" s="46">
        <v>4470101001</v>
      </c>
      <c r="M10898" s="46" t="s">
        <v>12875</v>
      </c>
      <c r="AH10898" s="46" t="s">
        <v>170</v>
      </c>
      <c r="AT10898" s="46">
        <v>272</v>
      </c>
      <c r="AY10898" s="47">
        <v>38.200000000000003</v>
      </c>
    </row>
    <row r="10899" spans="1:51" x14ac:dyDescent="0.2">
      <c r="A10899" s="46">
        <v>4189776</v>
      </c>
      <c r="B10899" s="46">
        <v>87766986</v>
      </c>
      <c r="C10899" s="46">
        <v>0</v>
      </c>
      <c r="D10899" s="46" t="s">
        <v>12876</v>
      </c>
      <c r="E10899" s="46" t="s">
        <v>12876</v>
      </c>
      <c r="F10899" s="46" t="s">
        <v>12202</v>
      </c>
      <c r="H10899" s="46" t="s">
        <v>168</v>
      </c>
      <c r="I10899" s="46" t="s">
        <v>168</v>
      </c>
      <c r="J10899" s="46" t="s">
        <v>249</v>
      </c>
      <c r="L10899" s="46">
        <v>4470101000</v>
      </c>
      <c r="M10899" s="46" t="s">
        <v>12876</v>
      </c>
      <c r="AH10899" s="46" t="s">
        <v>170</v>
      </c>
      <c r="AT10899" s="46">
        <v>272</v>
      </c>
      <c r="AY10899" s="47">
        <v>38.200000000000003</v>
      </c>
    </row>
    <row r="10900" spans="1:51" x14ac:dyDescent="0.2">
      <c r="A10900" s="46">
        <v>725736</v>
      </c>
      <c r="B10900" s="46">
        <v>4837482</v>
      </c>
      <c r="C10900" s="46">
        <v>0</v>
      </c>
      <c r="D10900" s="46" t="s">
        <v>12877</v>
      </c>
      <c r="E10900" s="46" t="s">
        <v>12877</v>
      </c>
      <c r="F10900" s="46" t="s">
        <v>12202</v>
      </c>
      <c r="H10900" s="46" t="s">
        <v>168</v>
      </c>
      <c r="I10900" s="46" t="s">
        <v>168</v>
      </c>
      <c r="J10900" s="46" t="s">
        <v>249</v>
      </c>
      <c r="L10900" s="46">
        <v>405006289</v>
      </c>
      <c r="M10900" s="46" t="s">
        <v>12877</v>
      </c>
      <c r="AH10900" s="46" t="s">
        <v>170</v>
      </c>
      <c r="AT10900" s="46">
        <v>272</v>
      </c>
      <c r="AY10900" s="47">
        <v>70.790000000000006</v>
      </c>
    </row>
    <row r="10901" spans="1:51" x14ac:dyDescent="0.2">
      <c r="A10901" s="46">
        <v>725737</v>
      </c>
      <c r="B10901" s="46">
        <v>4837484</v>
      </c>
      <c r="C10901" s="46">
        <v>0</v>
      </c>
      <c r="D10901" s="46" t="s">
        <v>12878</v>
      </c>
      <c r="E10901" s="46" t="s">
        <v>12878</v>
      </c>
      <c r="F10901" s="46" t="s">
        <v>12202</v>
      </c>
      <c r="H10901" s="46" t="s">
        <v>168</v>
      </c>
      <c r="I10901" s="46" t="s">
        <v>168</v>
      </c>
      <c r="J10901" s="46" t="s">
        <v>249</v>
      </c>
      <c r="L10901" s="46">
        <v>405012410</v>
      </c>
      <c r="M10901" s="46" t="s">
        <v>12878</v>
      </c>
      <c r="AH10901" s="46" t="s">
        <v>170</v>
      </c>
      <c r="AT10901" s="46">
        <v>272</v>
      </c>
      <c r="AY10901" s="47">
        <v>868.54</v>
      </c>
    </row>
    <row r="10902" spans="1:51" x14ac:dyDescent="0.2">
      <c r="A10902" s="46">
        <v>725739</v>
      </c>
      <c r="B10902" s="46">
        <v>4837488</v>
      </c>
      <c r="C10902" s="46">
        <v>0</v>
      </c>
      <c r="D10902" s="46" t="s">
        <v>12879</v>
      </c>
      <c r="E10902" s="46" t="s">
        <v>12879</v>
      </c>
      <c r="F10902" s="46" t="s">
        <v>12202</v>
      </c>
      <c r="H10902" s="46" t="s">
        <v>168</v>
      </c>
      <c r="I10902" s="46" t="s">
        <v>168</v>
      </c>
      <c r="J10902" s="46" t="s">
        <v>249</v>
      </c>
      <c r="L10902" s="46">
        <v>405017419</v>
      </c>
      <c r="M10902" s="46" t="s">
        <v>12879</v>
      </c>
      <c r="AH10902" s="46" t="s">
        <v>170</v>
      </c>
      <c r="AT10902" s="46">
        <v>274</v>
      </c>
      <c r="AY10902" s="47">
        <v>392.14</v>
      </c>
    </row>
    <row r="10903" spans="1:51" x14ac:dyDescent="0.2">
      <c r="A10903" s="46">
        <v>1013104</v>
      </c>
      <c r="B10903" s="46">
        <v>6502410</v>
      </c>
      <c r="C10903" s="46">
        <v>0</v>
      </c>
      <c r="D10903" s="46" t="s">
        <v>12880</v>
      </c>
      <c r="E10903" s="46" t="s">
        <v>12880</v>
      </c>
      <c r="F10903" s="46" t="s">
        <v>12202</v>
      </c>
      <c r="H10903" s="46" t="s">
        <v>168</v>
      </c>
      <c r="I10903" s="46" t="s">
        <v>168</v>
      </c>
      <c r="J10903" s="46" t="s">
        <v>249</v>
      </c>
      <c r="L10903" s="46">
        <v>405025396</v>
      </c>
      <c r="M10903" s="46" t="s">
        <v>12880</v>
      </c>
      <c r="AH10903" s="46" t="s">
        <v>170</v>
      </c>
      <c r="AT10903" s="46">
        <v>272</v>
      </c>
      <c r="AY10903" s="47">
        <v>23.6</v>
      </c>
    </row>
    <row r="10904" spans="1:51" x14ac:dyDescent="0.2">
      <c r="A10904" s="46">
        <v>725740</v>
      </c>
      <c r="B10904" s="46">
        <v>4837490</v>
      </c>
      <c r="C10904" s="46">
        <v>0</v>
      </c>
      <c r="D10904" s="46" t="s">
        <v>12881</v>
      </c>
      <c r="E10904" s="46" t="s">
        <v>12881</v>
      </c>
      <c r="F10904" s="46" t="s">
        <v>12202</v>
      </c>
      <c r="H10904" s="46" t="s">
        <v>168</v>
      </c>
      <c r="I10904" s="46" t="s">
        <v>168</v>
      </c>
      <c r="J10904" s="46" t="s">
        <v>249</v>
      </c>
      <c r="L10904" s="46">
        <v>405022336</v>
      </c>
      <c r="M10904" s="46" t="s">
        <v>12881</v>
      </c>
      <c r="AH10904" s="46" t="s">
        <v>170</v>
      </c>
      <c r="AL10904" s="46" t="s">
        <v>12882</v>
      </c>
      <c r="AT10904" s="46">
        <v>274</v>
      </c>
      <c r="AY10904" s="47">
        <v>965.73</v>
      </c>
    </row>
    <row r="10905" spans="1:51" x14ac:dyDescent="0.2">
      <c r="A10905" s="46">
        <v>725741</v>
      </c>
      <c r="B10905" s="46">
        <v>4837492</v>
      </c>
      <c r="C10905" s="46">
        <v>0</v>
      </c>
      <c r="D10905" s="46" t="s">
        <v>12883</v>
      </c>
      <c r="E10905" s="46" t="s">
        <v>12883</v>
      </c>
      <c r="F10905" s="46" t="s">
        <v>12202</v>
      </c>
      <c r="H10905" s="46" t="s">
        <v>168</v>
      </c>
      <c r="I10905" s="46" t="s">
        <v>168</v>
      </c>
      <c r="J10905" s="46" t="s">
        <v>249</v>
      </c>
      <c r="L10905" s="46">
        <v>405013301</v>
      </c>
      <c r="M10905" s="46" t="s">
        <v>12883</v>
      </c>
      <c r="AH10905" s="46" t="s">
        <v>170</v>
      </c>
      <c r="AL10905" s="46" t="s">
        <v>12884</v>
      </c>
      <c r="AT10905" s="46">
        <v>271</v>
      </c>
      <c r="AY10905" s="47">
        <v>62.36</v>
      </c>
    </row>
    <row r="10906" spans="1:51" x14ac:dyDescent="0.2">
      <c r="A10906" s="46">
        <v>725742</v>
      </c>
      <c r="B10906" s="46">
        <v>4837494</v>
      </c>
      <c r="C10906" s="46">
        <v>0</v>
      </c>
      <c r="D10906" s="46" t="s">
        <v>12885</v>
      </c>
      <c r="E10906" s="46" t="s">
        <v>12885</v>
      </c>
      <c r="F10906" s="46" t="s">
        <v>12202</v>
      </c>
      <c r="H10906" s="46" t="s">
        <v>168</v>
      </c>
      <c r="I10906" s="46" t="s">
        <v>168</v>
      </c>
      <c r="J10906" s="46" t="s">
        <v>249</v>
      </c>
      <c r="L10906" s="46">
        <v>405013293</v>
      </c>
      <c r="M10906" s="46" t="s">
        <v>12885</v>
      </c>
      <c r="AH10906" s="46" t="s">
        <v>170</v>
      </c>
      <c r="AL10906" s="46" t="s">
        <v>12884</v>
      </c>
      <c r="AT10906" s="46">
        <v>271</v>
      </c>
      <c r="AY10906" s="47">
        <v>62.36</v>
      </c>
    </row>
    <row r="10907" spans="1:51" x14ac:dyDescent="0.2">
      <c r="A10907" s="46">
        <v>725743</v>
      </c>
      <c r="B10907" s="46">
        <v>4837496</v>
      </c>
      <c r="C10907" s="46">
        <v>0</v>
      </c>
      <c r="D10907" s="46" t="s">
        <v>12886</v>
      </c>
      <c r="E10907" s="46" t="s">
        <v>12886</v>
      </c>
      <c r="F10907" s="46" t="s">
        <v>12202</v>
      </c>
      <c r="H10907" s="46" t="s">
        <v>168</v>
      </c>
      <c r="I10907" s="46" t="s">
        <v>168</v>
      </c>
      <c r="J10907" s="46" t="s">
        <v>249</v>
      </c>
      <c r="L10907" s="46">
        <v>405013319</v>
      </c>
      <c r="M10907" s="46" t="s">
        <v>12886</v>
      </c>
      <c r="AH10907" s="46" t="s">
        <v>170</v>
      </c>
      <c r="AL10907" s="46" t="s">
        <v>12884</v>
      </c>
      <c r="AT10907" s="46">
        <v>271</v>
      </c>
      <c r="AY10907" s="47">
        <v>62.36</v>
      </c>
    </row>
    <row r="10908" spans="1:51" x14ac:dyDescent="0.2">
      <c r="A10908" s="46">
        <v>2564087</v>
      </c>
      <c r="B10908" s="46">
        <v>20196861</v>
      </c>
      <c r="C10908" s="46">
        <v>0</v>
      </c>
      <c r="D10908" s="46" t="s">
        <v>12887</v>
      </c>
      <c r="E10908" s="46" t="s">
        <v>12887</v>
      </c>
      <c r="F10908" s="46" t="s">
        <v>12202</v>
      </c>
      <c r="H10908" s="46" t="s">
        <v>168</v>
      </c>
      <c r="I10908" s="46" t="s">
        <v>168</v>
      </c>
      <c r="J10908" s="46" t="s">
        <v>249</v>
      </c>
      <c r="K10908" s="46" t="s">
        <v>1015</v>
      </c>
      <c r="L10908" s="46">
        <v>4470100263</v>
      </c>
      <c r="M10908" s="46" t="s">
        <v>12888</v>
      </c>
      <c r="AH10908" s="46" t="s">
        <v>170</v>
      </c>
      <c r="AT10908" s="46">
        <v>272</v>
      </c>
      <c r="AY10908" s="47">
        <v>112.92</v>
      </c>
    </row>
    <row r="10909" spans="1:51" x14ac:dyDescent="0.2">
      <c r="A10909" s="46">
        <v>725744</v>
      </c>
      <c r="B10909" s="46">
        <v>4837498</v>
      </c>
      <c r="C10909" s="46">
        <v>0</v>
      </c>
      <c r="D10909" s="46" t="s">
        <v>12889</v>
      </c>
      <c r="E10909" s="46" t="s">
        <v>12889</v>
      </c>
      <c r="F10909" s="46" t="s">
        <v>12202</v>
      </c>
      <c r="H10909" s="46" t="s">
        <v>168</v>
      </c>
      <c r="I10909" s="46" t="s">
        <v>168</v>
      </c>
      <c r="J10909" s="46" t="s">
        <v>249</v>
      </c>
      <c r="L10909" s="46">
        <v>405001272</v>
      </c>
      <c r="M10909" s="46" t="s">
        <v>12889</v>
      </c>
      <c r="AH10909" s="46" t="s">
        <v>170</v>
      </c>
      <c r="AT10909" s="46">
        <v>272</v>
      </c>
      <c r="AY10909" s="47">
        <v>227.53</v>
      </c>
    </row>
    <row r="10910" spans="1:51" x14ac:dyDescent="0.2">
      <c r="A10910" s="46">
        <v>725745</v>
      </c>
      <c r="B10910" s="46">
        <v>4837500</v>
      </c>
      <c r="C10910" s="46">
        <v>0</v>
      </c>
      <c r="D10910" s="46" t="s">
        <v>12890</v>
      </c>
      <c r="E10910" s="46" t="s">
        <v>12890</v>
      </c>
      <c r="F10910" s="46" t="s">
        <v>12202</v>
      </c>
      <c r="H10910" s="46" t="s">
        <v>168</v>
      </c>
      <c r="I10910" s="46" t="s">
        <v>168</v>
      </c>
      <c r="J10910" s="46" t="s">
        <v>249</v>
      </c>
      <c r="L10910" s="46">
        <v>405006164</v>
      </c>
      <c r="M10910" s="46" t="s">
        <v>12890</v>
      </c>
      <c r="AH10910" s="46" t="s">
        <v>170</v>
      </c>
      <c r="AT10910" s="46">
        <v>272</v>
      </c>
      <c r="AY10910" s="47">
        <v>557.87</v>
      </c>
    </row>
    <row r="10911" spans="1:51" x14ac:dyDescent="0.2">
      <c r="A10911" s="46">
        <v>725746</v>
      </c>
      <c r="B10911" s="46">
        <v>4837502</v>
      </c>
      <c r="C10911" s="46">
        <v>0</v>
      </c>
      <c r="D10911" s="46" t="s">
        <v>12891</v>
      </c>
      <c r="E10911" s="46" t="s">
        <v>12891</v>
      </c>
      <c r="F10911" s="46" t="s">
        <v>12202</v>
      </c>
      <c r="H10911" s="46" t="s">
        <v>168</v>
      </c>
      <c r="I10911" s="46" t="s">
        <v>168</v>
      </c>
      <c r="J10911" s="46" t="s">
        <v>249</v>
      </c>
      <c r="L10911" s="46">
        <v>405004367</v>
      </c>
      <c r="M10911" s="46" t="s">
        <v>12891</v>
      </c>
      <c r="AH10911" s="46" t="s">
        <v>170</v>
      </c>
      <c r="AL10911" s="46" t="s">
        <v>12892</v>
      </c>
      <c r="AT10911" s="46">
        <v>272</v>
      </c>
      <c r="AY10911" s="47">
        <v>475.28</v>
      </c>
    </row>
    <row r="10912" spans="1:51" x14ac:dyDescent="0.2">
      <c r="A10912" s="46">
        <v>2463164</v>
      </c>
      <c r="B10912" s="46">
        <v>0</v>
      </c>
      <c r="C10912" s="46">
        <v>19055180</v>
      </c>
      <c r="D10912" s="46" t="s">
        <v>12893</v>
      </c>
      <c r="E10912" s="46" t="s">
        <v>12893</v>
      </c>
      <c r="F10912" s="46" t="s">
        <v>12202</v>
      </c>
      <c r="H10912" s="46" t="s">
        <v>168</v>
      </c>
      <c r="I10912" s="46" t="s">
        <v>168</v>
      </c>
      <c r="J10912" s="46" t="s">
        <v>610</v>
      </c>
      <c r="AH10912" s="46" t="s">
        <v>170</v>
      </c>
      <c r="AT10912" s="46">
        <v>272</v>
      </c>
      <c r="AY10912" s="47">
        <v>42.7</v>
      </c>
    </row>
    <row r="10913" spans="1:51" x14ac:dyDescent="0.2">
      <c r="A10913" s="46">
        <v>2135080</v>
      </c>
      <c r="B10913" s="46">
        <v>15442081</v>
      </c>
      <c r="C10913" s="46">
        <v>0</v>
      </c>
      <c r="D10913" s="46" t="s">
        <v>12894</v>
      </c>
      <c r="E10913" s="46" t="s">
        <v>12894</v>
      </c>
      <c r="F10913" s="46" t="s">
        <v>12202</v>
      </c>
      <c r="H10913" s="46" t="s">
        <v>168</v>
      </c>
      <c r="I10913" s="46" t="s">
        <v>168</v>
      </c>
      <c r="J10913" s="46" t="s">
        <v>249</v>
      </c>
      <c r="L10913" s="46">
        <v>4470100225</v>
      </c>
      <c r="M10913" s="46" t="s">
        <v>12894</v>
      </c>
      <c r="AH10913" s="46" t="s">
        <v>170</v>
      </c>
      <c r="AT10913" s="46">
        <v>272</v>
      </c>
      <c r="AY10913" s="47">
        <v>42.7</v>
      </c>
    </row>
    <row r="10914" spans="1:51" x14ac:dyDescent="0.2">
      <c r="A10914" s="46">
        <v>2135081</v>
      </c>
      <c r="B10914" s="46">
        <v>15442094</v>
      </c>
      <c r="C10914" s="46">
        <v>0</v>
      </c>
      <c r="D10914" s="46" t="s">
        <v>12895</v>
      </c>
      <c r="E10914" s="46" t="s">
        <v>12895</v>
      </c>
      <c r="F10914" s="46" t="s">
        <v>12202</v>
      </c>
      <c r="H10914" s="46" t="s">
        <v>168</v>
      </c>
      <c r="I10914" s="46" t="s">
        <v>168</v>
      </c>
      <c r="J10914" s="46" t="s">
        <v>249</v>
      </c>
      <c r="L10914" s="46">
        <v>4470100224</v>
      </c>
      <c r="M10914" s="46" t="s">
        <v>12895</v>
      </c>
      <c r="AH10914" s="46" t="s">
        <v>170</v>
      </c>
      <c r="AT10914" s="46">
        <v>272</v>
      </c>
      <c r="AY10914" s="47">
        <v>5.0599999999999996</v>
      </c>
    </row>
    <row r="10915" spans="1:51" x14ac:dyDescent="0.2">
      <c r="A10915" s="46">
        <v>4578038</v>
      </c>
      <c r="B10915" s="46">
        <v>310339085</v>
      </c>
      <c r="C10915" s="46">
        <v>0</v>
      </c>
      <c r="D10915" s="46" t="s">
        <v>12896</v>
      </c>
      <c r="E10915" s="46" t="s">
        <v>12896</v>
      </c>
      <c r="F10915" s="46" t="s">
        <v>12202</v>
      </c>
      <c r="H10915" s="46" t="s">
        <v>168</v>
      </c>
      <c r="I10915" s="46" t="s">
        <v>168</v>
      </c>
      <c r="J10915" s="46" t="s">
        <v>249</v>
      </c>
      <c r="L10915" s="46">
        <v>4470101166</v>
      </c>
      <c r="M10915" s="46" t="s">
        <v>12896</v>
      </c>
      <c r="AH10915" s="46" t="s">
        <v>170</v>
      </c>
      <c r="AT10915" s="46">
        <v>272</v>
      </c>
      <c r="AY10915" s="47">
        <v>19.14</v>
      </c>
    </row>
    <row r="10916" spans="1:51" x14ac:dyDescent="0.2">
      <c r="A10916" s="46">
        <v>725747</v>
      </c>
      <c r="B10916" s="46">
        <v>4837504</v>
      </c>
      <c r="C10916" s="46">
        <v>0</v>
      </c>
      <c r="D10916" s="46" t="s">
        <v>12897</v>
      </c>
      <c r="E10916" s="46" t="s">
        <v>12897</v>
      </c>
      <c r="F10916" s="46" t="s">
        <v>12202</v>
      </c>
      <c r="H10916" s="46" t="s">
        <v>168</v>
      </c>
      <c r="I10916" s="46" t="s">
        <v>168</v>
      </c>
      <c r="J10916" s="46" t="s">
        <v>249</v>
      </c>
      <c r="L10916" s="46">
        <v>405001306</v>
      </c>
      <c r="M10916" s="46" t="s">
        <v>12897</v>
      </c>
      <c r="AH10916" s="46" t="s">
        <v>170</v>
      </c>
      <c r="AT10916" s="46">
        <v>272</v>
      </c>
      <c r="AY10916" s="47">
        <v>69.099999999999994</v>
      </c>
    </row>
    <row r="10917" spans="1:51" x14ac:dyDescent="0.2">
      <c r="A10917" s="46">
        <v>725748</v>
      </c>
      <c r="B10917" s="46">
        <v>4837506</v>
      </c>
      <c r="C10917" s="46">
        <v>0</v>
      </c>
      <c r="D10917" s="46" t="s">
        <v>12898</v>
      </c>
      <c r="E10917" s="46" t="s">
        <v>12898</v>
      </c>
      <c r="F10917" s="46" t="s">
        <v>12202</v>
      </c>
      <c r="H10917" s="46" t="s">
        <v>168</v>
      </c>
      <c r="I10917" s="46" t="s">
        <v>168</v>
      </c>
      <c r="J10917" s="46" t="s">
        <v>249</v>
      </c>
      <c r="L10917" s="46">
        <v>405010224</v>
      </c>
      <c r="M10917" s="46" t="s">
        <v>12898</v>
      </c>
      <c r="AH10917" s="46" t="s">
        <v>170</v>
      </c>
      <c r="AT10917" s="46">
        <v>272</v>
      </c>
      <c r="AY10917" s="47">
        <v>701.13</v>
      </c>
    </row>
    <row r="10918" spans="1:51" x14ac:dyDescent="0.2">
      <c r="A10918" s="46">
        <v>1575080</v>
      </c>
      <c r="B10918" s="46">
        <v>12720630</v>
      </c>
      <c r="C10918" s="46">
        <v>0</v>
      </c>
      <c r="D10918" s="46" t="s">
        <v>12899</v>
      </c>
      <c r="E10918" s="46" t="s">
        <v>12899</v>
      </c>
      <c r="F10918" s="46" t="s">
        <v>12202</v>
      </c>
      <c r="H10918" s="46" t="s">
        <v>168</v>
      </c>
      <c r="I10918" s="46" t="s">
        <v>168</v>
      </c>
      <c r="J10918" s="46" t="s">
        <v>249</v>
      </c>
      <c r="L10918" s="46">
        <v>4470100080</v>
      </c>
      <c r="M10918" s="46" t="s">
        <v>12899</v>
      </c>
      <c r="AL10918" s="46" t="s">
        <v>12359</v>
      </c>
      <c r="AT10918" s="46">
        <v>278</v>
      </c>
      <c r="AY10918" s="47">
        <v>920.23</v>
      </c>
    </row>
    <row r="10919" spans="1:51" x14ac:dyDescent="0.2">
      <c r="A10919" s="46">
        <v>1812731</v>
      </c>
      <c r="B10919" s="46">
        <v>0</v>
      </c>
      <c r="C10919" s="46">
        <v>14654907</v>
      </c>
      <c r="D10919" s="46" t="s">
        <v>12900</v>
      </c>
      <c r="E10919" s="46" t="s">
        <v>12900</v>
      </c>
      <c r="F10919" s="46" t="s">
        <v>12202</v>
      </c>
      <c r="H10919" s="46" t="s">
        <v>168</v>
      </c>
      <c r="I10919" s="46" t="s">
        <v>168</v>
      </c>
      <c r="J10919" s="46" t="s">
        <v>610</v>
      </c>
      <c r="L10919" s="46">
        <v>404000218</v>
      </c>
      <c r="M10919" s="46" t="s">
        <v>12901</v>
      </c>
      <c r="AH10919" s="46" t="s">
        <v>170</v>
      </c>
      <c r="AT10919" s="46">
        <v>272</v>
      </c>
      <c r="AY10919" s="47">
        <v>28.65</v>
      </c>
    </row>
    <row r="10920" spans="1:51" x14ac:dyDescent="0.2">
      <c r="A10920" s="46">
        <v>1191094</v>
      </c>
      <c r="B10920" s="46">
        <v>9646471</v>
      </c>
      <c r="C10920" s="46">
        <v>0</v>
      </c>
      <c r="D10920" s="46" t="s">
        <v>12902</v>
      </c>
      <c r="E10920" s="46" t="s">
        <v>12902</v>
      </c>
      <c r="F10920" s="46" t="s">
        <v>12202</v>
      </c>
      <c r="H10920" s="46" t="s">
        <v>168</v>
      </c>
      <c r="I10920" s="46" t="s">
        <v>168</v>
      </c>
      <c r="J10920" s="46" t="s">
        <v>249</v>
      </c>
      <c r="L10920" s="46">
        <v>4470100060</v>
      </c>
      <c r="M10920" s="46" t="s">
        <v>12902</v>
      </c>
      <c r="AH10920" s="46" t="s">
        <v>170</v>
      </c>
      <c r="AT10920" s="46">
        <v>272</v>
      </c>
      <c r="AY10920" s="47">
        <v>72.47</v>
      </c>
    </row>
    <row r="10921" spans="1:51" x14ac:dyDescent="0.2">
      <c r="A10921" s="46">
        <v>963074</v>
      </c>
      <c r="B10921" s="46">
        <v>6092219</v>
      </c>
      <c r="C10921" s="46">
        <v>0</v>
      </c>
      <c r="D10921" s="46" t="s">
        <v>12903</v>
      </c>
      <c r="E10921" s="46" t="s">
        <v>12904</v>
      </c>
      <c r="F10921" s="46" t="s">
        <v>12202</v>
      </c>
      <c r="H10921" s="46" t="s">
        <v>168</v>
      </c>
      <c r="I10921" s="46" t="s">
        <v>168</v>
      </c>
      <c r="J10921" s="46" t="s">
        <v>249</v>
      </c>
      <c r="L10921" s="46">
        <v>404000218</v>
      </c>
      <c r="M10921" s="46" t="s">
        <v>12903</v>
      </c>
      <c r="AH10921" s="46" t="s">
        <v>170</v>
      </c>
      <c r="AT10921" s="46">
        <v>272</v>
      </c>
      <c r="AY10921" s="47">
        <v>28.65</v>
      </c>
    </row>
    <row r="10922" spans="1:51" x14ac:dyDescent="0.2">
      <c r="A10922" s="46">
        <v>725749</v>
      </c>
      <c r="B10922" s="46">
        <v>4837508</v>
      </c>
      <c r="C10922" s="46">
        <v>0</v>
      </c>
      <c r="D10922" s="46" t="s">
        <v>12905</v>
      </c>
      <c r="E10922" s="46" t="s">
        <v>12905</v>
      </c>
      <c r="F10922" s="46" t="s">
        <v>12202</v>
      </c>
      <c r="H10922" s="46" t="s">
        <v>168</v>
      </c>
      <c r="I10922" s="46" t="s">
        <v>168</v>
      </c>
      <c r="J10922" s="46" t="s">
        <v>249</v>
      </c>
      <c r="L10922" s="46">
        <v>405012147</v>
      </c>
      <c r="M10922" s="46" t="s">
        <v>12905</v>
      </c>
      <c r="AH10922" s="46" t="s">
        <v>170</v>
      </c>
      <c r="AT10922" s="46">
        <v>274</v>
      </c>
      <c r="AY10922" s="47">
        <v>491.58</v>
      </c>
    </row>
    <row r="10923" spans="1:51" x14ac:dyDescent="0.2">
      <c r="A10923" s="46">
        <v>725750</v>
      </c>
      <c r="B10923" s="46">
        <v>4837510</v>
      </c>
      <c r="C10923" s="46">
        <v>0</v>
      </c>
      <c r="D10923" s="46" t="s">
        <v>12906</v>
      </c>
      <c r="E10923" s="46" t="s">
        <v>12906</v>
      </c>
      <c r="F10923" s="46" t="s">
        <v>12202</v>
      </c>
      <c r="H10923" s="46" t="s">
        <v>168</v>
      </c>
      <c r="I10923" s="46" t="s">
        <v>168</v>
      </c>
      <c r="J10923" s="46" t="s">
        <v>249</v>
      </c>
      <c r="L10923" s="46">
        <v>405023136</v>
      </c>
      <c r="M10923" s="46" t="s">
        <v>12906</v>
      </c>
      <c r="AH10923" s="46" t="s">
        <v>170</v>
      </c>
      <c r="AT10923" s="46">
        <v>272</v>
      </c>
      <c r="AY10923" s="47">
        <v>174.72</v>
      </c>
    </row>
    <row r="10924" spans="1:51" x14ac:dyDescent="0.2">
      <c r="A10924" s="46">
        <v>725751</v>
      </c>
      <c r="B10924" s="46">
        <v>4837512</v>
      </c>
      <c r="C10924" s="46">
        <v>0</v>
      </c>
      <c r="D10924" s="46" t="s">
        <v>12907</v>
      </c>
      <c r="E10924" s="46" t="s">
        <v>12907</v>
      </c>
      <c r="F10924" s="46" t="s">
        <v>12202</v>
      </c>
      <c r="H10924" s="46" t="s">
        <v>168</v>
      </c>
      <c r="I10924" s="46" t="s">
        <v>168</v>
      </c>
      <c r="J10924" s="46" t="s">
        <v>249</v>
      </c>
      <c r="L10924" s="46">
        <v>405012155</v>
      </c>
      <c r="M10924" s="46" t="s">
        <v>12907</v>
      </c>
      <c r="AH10924" s="46" t="s">
        <v>170</v>
      </c>
      <c r="AT10924" s="46">
        <v>274</v>
      </c>
      <c r="AY10924" s="47">
        <v>626.97</v>
      </c>
    </row>
    <row r="10925" spans="1:51" x14ac:dyDescent="0.2">
      <c r="A10925" s="46">
        <v>3776099</v>
      </c>
      <c r="B10925" s="46">
        <v>49538209</v>
      </c>
      <c r="C10925" s="46">
        <v>0</v>
      </c>
      <c r="D10925" s="46" t="s">
        <v>12908</v>
      </c>
      <c r="E10925" s="46" t="s">
        <v>12908</v>
      </c>
      <c r="F10925" s="46" t="s">
        <v>12202</v>
      </c>
      <c r="H10925" s="46" t="s">
        <v>168</v>
      </c>
      <c r="I10925" s="46" t="s">
        <v>168</v>
      </c>
      <c r="J10925" s="46" t="s">
        <v>249</v>
      </c>
      <c r="L10925" s="46">
        <v>4470100867</v>
      </c>
      <c r="M10925" s="46" t="s">
        <v>12909</v>
      </c>
      <c r="AH10925" s="46" t="s">
        <v>170</v>
      </c>
      <c r="AT10925" s="46">
        <v>271</v>
      </c>
      <c r="AY10925" s="47">
        <v>3.14</v>
      </c>
    </row>
    <row r="10926" spans="1:51" x14ac:dyDescent="0.2">
      <c r="A10926" s="46">
        <v>4062092</v>
      </c>
      <c r="B10926" s="46">
        <v>58108822</v>
      </c>
      <c r="C10926" s="46">
        <v>0</v>
      </c>
      <c r="D10926" s="46" t="s">
        <v>12910</v>
      </c>
      <c r="E10926" s="46" t="s">
        <v>12910</v>
      </c>
      <c r="F10926" s="46" t="s">
        <v>12202</v>
      </c>
      <c r="H10926" s="46" t="s">
        <v>168</v>
      </c>
      <c r="I10926" s="46" t="s">
        <v>168</v>
      </c>
      <c r="J10926" s="46" t="s">
        <v>249</v>
      </c>
      <c r="L10926" s="46">
        <v>4470100914</v>
      </c>
      <c r="M10926" s="46" t="s">
        <v>12911</v>
      </c>
      <c r="AH10926" s="46" t="s">
        <v>170</v>
      </c>
      <c r="AT10926" s="46">
        <v>272</v>
      </c>
      <c r="AY10926" s="47">
        <v>103.57</v>
      </c>
    </row>
    <row r="10927" spans="1:51" x14ac:dyDescent="0.2">
      <c r="A10927" s="46">
        <v>725752</v>
      </c>
      <c r="B10927" s="46">
        <v>4837514</v>
      </c>
      <c r="C10927" s="46">
        <v>0</v>
      </c>
      <c r="D10927" s="46" t="s">
        <v>12912</v>
      </c>
      <c r="E10927" s="46" t="s">
        <v>12912</v>
      </c>
      <c r="F10927" s="46" t="s">
        <v>12202</v>
      </c>
      <c r="H10927" s="46" t="s">
        <v>168</v>
      </c>
      <c r="I10927" s="46" t="s">
        <v>168</v>
      </c>
      <c r="J10927" s="46" t="s">
        <v>249</v>
      </c>
      <c r="L10927" s="46">
        <v>405013384</v>
      </c>
      <c r="M10927" s="46" t="s">
        <v>12912</v>
      </c>
      <c r="AH10927" s="46" t="s">
        <v>170</v>
      </c>
      <c r="AT10927" s="46">
        <v>274</v>
      </c>
      <c r="AY10927" s="47">
        <v>102.81</v>
      </c>
    </row>
    <row r="10928" spans="1:51" x14ac:dyDescent="0.2">
      <c r="A10928" s="46">
        <v>725753</v>
      </c>
      <c r="B10928" s="46">
        <v>4837516</v>
      </c>
      <c r="C10928" s="46">
        <v>0</v>
      </c>
      <c r="D10928" s="46" t="s">
        <v>12913</v>
      </c>
      <c r="E10928" s="46" t="s">
        <v>12913</v>
      </c>
      <c r="F10928" s="46" t="s">
        <v>12202</v>
      </c>
      <c r="H10928" s="46" t="s">
        <v>168</v>
      </c>
      <c r="I10928" s="46" t="s">
        <v>168</v>
      </c>
      <c r="J10928" s="46" t="s">
        <v>249</v>
      </c>
      <c r="L10928" s="46">
        <v>405013376</v>
      </c>
      <c r="M10928" s="46" t="s">
        <v>12913</v>
      </c>
      <c r="AH10928" s="46" t="s">
        <v>170</v>
      </c>
      <c r="AT10928" s="46">
        <v>272</v>
      </c>
      <c r="AY10928" s="47">
        <v>102.81</v>
      </c>
    </row>
    <row r="10929" spans="1:51" x14ac:dyDescent="0.2">
      <c r="A10929" s="46">
        <v>725754</v>
      </c>
      <c r="B10929" s="46">
        <v>4837518</v>
      </c>
      <c r="C10929" s="46">
        <v>0</v>
      </c>
      <c r="D10929" s="46" t="s">
        <v>12914</v>
      </c>
      <c r="E10929" s="46" t="s">
        <v>12914</v>
      </c>
      <c r="F10929" s="46" t="s">
        <v>12202</v>
      </c>
      <c r="H10929" s="46" t="s">
        <v>168</v>
      </c>
      <c r="I10929" s="46" t="s">
        <v>168</v>
      </c>
      <c r="J10929" s="46" t="s">
        <v>249</v>
      </c>
      <c r="L10929" s="46">
        <v>405013368</v>
      </c>
      <c r="M10929" s="46" t="s">
        <v>12914</v>
      </c>
      <c r="AH10929" s="46" t="s">
        <v>170</v>
      </c>
      <c r="AT10929" s="46">
        <v>272</v>
      </c>
      <c r="AY10929" s="47">
        <v>102.81</v>
      </c>
    </row>
    <row r="10930" spans="1:51" x14ac:dyDescent="0.2">
      <c r="A10930" s="46">
        <v>725755</v>
      </c>
      <c r="B10930" s="46">
        <v>4837520</v>
      </c>
      <c r="C10930" s="46">
        <v>0</v>
      </c>
      <c r="D10930" s="46" t="s">
        <v>12915</v>
      </c>
      <c r="E10930" s="46" t="s">
        <v>12915</v>
      </c>
      <c r="F10930" s="46" t="s">
        <v>12202</v>
      </c>
      <c r="H10930" s="46" t="s">
        <v>168</v>
      </c>
      <c r="I10930" s="46" t="s">
        <v>168</v>
      </c>
      <c r="J10930" s="46" t="s">
        <v>249</v>
      </c>
      <c r="L10930" s="46">
        <v>405013350</v>
      </c>
      <c r="M10930" s="46" t="s">
        <v>12915</v>
      </c>
      <c r="AH10930" s="46" t="s">
        <v>170</v>
      </c>
      <c r="AT10930" s="46">
        <v>272</v>
      </c>
      <c r="AY10930" s="47">
        <v>102.81</v>
      </c>
    </row>
    <row r="10931" spans="1:51" x14ac:dyDescent="0.2">
      <c r="A10931" s="46">
        <v>4107175</v>
      </c>
      <c r="B10931" s="46">
        <v>64963457</v>
      </c>
      <c r="C10931" s="46">
        <v>0</v>
      </c>
      <c r="D10931" s="46" t="s">
        <v>12916</v>
      </c>
      <c r="E10931" s="46" t="s">
        <v>12916</v>
      </c>
      <c r="F10931" s="46" t="s">
        <v>12202</v>
      </c>
      <c r="H10931" s="46" t="s">
        <v>168</v>
      </c>
      <c r="I10931" s="46" t="s">
        <v>168</v>
      </c>
      <c r="J10931" s="46" t="s">
        <v>249</v>
      </c>
      <c r="L10931" s="46">
        <v>4470100941</v>
      </c>
      <c r="M10931" s="46" t="s">
        <v>12917</v>
      </c>
      <c r="AH10931" s="46" t="s">
        <v>170</v>
      </c>
      <c r="AT10931" s="46">
        <v>271</v>
      </c>
      <c r="AY10931" s="47">
        <v>33.32</v>
      </c>
    </row>
    <row r="10932" spans="1:51" x14ac:dyDescent="0.2">
      <c r="A10932" s="46">
        <v>4245822</v>
      </c>
      <c r="B10932" s="46">
        <v>94845847</v>
      </c>
      <c r="C10932" s="46">
        <v>0</v>
      </c>
      <c r="D10932" s="46" t="s">
        <v>12918</v>
      </c>
      <c r="E10932" s="46" t="s">
        <v>12918</v>
      </c>
      <c r="F10932" s="46" t="s">
        <v>12202</v>
      </c>
      <c r="H10932" s="46" t="s">
        <v>168</v>
      </c>
      <c r="I10932" s="46" t="s">
        <v>168</v>
      </c>
      <c r="J10932" s="46" t="s">
        <v>249</v>
      </c>
      <c r="L10932" s="46">
        <v>4470101048</v>
      </c>
      <c r="M10932" s="46" t="s">
        <v>12918</v>
      </c>
      <c r="AH10932" s="46" t="s">
        <v>170</v>
      </c>
      <c r="AT10932" s="46">
        <v>272</v>
      </c>
      <c r="AY10932" s="47">
        <v>291.91000000000003</v>
      </c>
    </row>
    <row r="10933" spans="1:51" x14ac:dyDescent="0.2">
      <c r="A10933" s="46">
        <v>1001082</v>
      </c>
      <c r="B10933" s="46">
        <v>6429433</v>
      </c>
      <c r="C10933" s="46">
        <v>0</v>
      </c>
      <c r="D10933" s="46" t="s">
        <v>12919</v>
      </c>
      <c r="E10933" s="46" t="s">
        <v>12919</v>
      </c>
      <c r="F10933" s="46" t="s">
        <v>12202</v>
      </c>
      <c r="H10933" s="46" t="s">
        <v>168</v>
      </c>
      <c r="I10933" s="46" t="s">
        <v>168</v>
      </c>
      <c r="J10933" s="46" t="s">
        <v>249</v>
      </c>
      <c r="L10933" s="46">
        <v>405026220</v>
      </c>
      <c r="M10933" s="46" t="s">
        <v>12919</v>
      </c>
      <c r="AH10933" s="46" t="s">
        <v>170</v>
      </c>
      <c r="AT10933" s="46">
        <v>272</v>
      </c>
      <c r="AY10933" s="47">
        <v>619.66999999999996</v>
      </c>
    </row>
    <row r="10934" spans="1:51" x14ac:dyDescent="0.2">
      <c r="A10934" s="46">
        <v>4582018</v>
      </c>
      <c r="B10934" s="46">
        <v>317992007</v>
      </c>
      <c r="C10934" s="46">
        <v>0</v>
      </c>
      <c r="D10934" s="46" t="s">
        <v>12920</v>
      </c>
      <c r="E10934" s="46" t="s">
        <v>12920</v>
      </c>
      <c r="F10934" s="46" t="s">
        <v>12202</v>
      </c>
      <c r="H10934" s="46" t="s">
        <v>168</v>
      </c>
      <c r="I10934" s="46" t="s">
        <v>168</v>
      </c>
      <c r="J10934" s="46" t="s">
        <v>249</v>
      </c>
      <c r="L10934" s="46">
        <v>4470101184</v>
      </c>
      <c r="M10934" s="46" t="s">
        <v>12920</v>
      </c>
      <c r="AH10934" s="46" t="s">
        <v>170</v>
      </c>
      <c r="AT10934" s="46">
        <v>272</v>
      </c>
      <c r="AY10934" s="47">
        <v>75.260000000000005</v>
      </c>
    </row>
    <row r="10935" spans="1:51" x14ac:dyDescent="0.2">
      <c r="A10935" s="46">
        <v>725756</v>
      </c>
      <c r="B10935" s="46">
        <v>4837522</v>
      </c>
      <c r="C10935" s="46">
        <v>0</v>
      </c>
      <c r="D10935" s="46" t="s">
        <v>12921</v>
      </c>
      <c r="E10935" s="46" t="s">
        <v>12921</v>
      </c>
      <c r="F10935" s="46" t="s">
        <v>12202</v>
      </c>
      <c r="H10935" s="46" t="s">
        <v>168</v>
      </c>
      <c r="I10935" s="46" t="s">
        <v>168</v>
      </c>
      <c r="J10935" s="46" t="s">
        <v>249</v>
      </c>
      <c r="L10935" s="46">
        <v>405022849</v>
      </c>
      <c r="M10935" s="46" t="s">
        <v>12921</v>
      </c>
      <c r="AH10935" s="46" t="s">
        <v>170</v>
      </c>
      <c r="AT10935" s="46">
        <v>272</v>
      </c>
      <c r="AY10935" s="47">
        <v>55.06</v>
      </c>
    </row>
    <row r="10936" spans="1:51" x14ac:dyDescent="0.2">
      <c r="A10936" s="46">
        <v>1013084</v>
      </c>
      <c r="B10936" s="46">
        <v>6502128</v>
      </c>
      <c r="C10936" s="46">
        <v>0</v>
      </c>
      <c r="D10936" s="46" t="s">
        <v>12922</v>
      </c>
      <c r="E10936" s="46" t="s">
        <v>12922</v>
      </c>
      <c r="F10936" s="46" t="s">
        <v>12202</v>
      </c>
      <c r="H10936" s="46" t="s">
        <v>168</v>
      </c>
      <c r="I10936" s="46" t="s">
        <v>168</v>
      </c>
      <c r="J10936" s="46" t="s">
        <v>249</v>
      </c>
      <c r="L10936" s="46">
        <v>405025966</v>
      </c>
      <c r="M10936" s="46" t="s">
        <v>12922</v>
      </c>
      <c r="AH10936" s="46" t="s">
        <v>170</v>
      </c>
      <c r="AT10936" s="46">
        <v>274</v>
      </c>
      <c r="AY10936" s="47">
        <v>619.66999999999996</v>
      </c>
    </row>
    <row r="10937" spans="1:51" x14ac:dyDescent="0.2">
      <c r="A10937" s="46">
        <v>725757</v>
      </c>
      <c r="B10937" s="46">
        <v>4837524</v>
      </c>
      <c r="C10937" s="46">
        <v>0</v>
      </c>
      <c r="D10937" s="46" t="s">
        <v>12923</v>
      </c>
      <c r="E10937" s="46" t="s">
        <v>12923</v>
      </c>
      <c r="F10937" s="46" t="s">
        <v>12202</v>
      </c>
      <c r="H10937" s="46" t="s">
        <v>168</v>
      </c>
      <c r="I10937" s="46" t="s">
        <v>168</v>
      </c>
      <c r="J10937" s="46" t="s">
        <v>249</v>
      </c>
      <c r="L10937" s="46">
        <v>405021874</v>
      </c>
      <c r="M10937" s="46" t="s">
        <v>12923</v>
      </c>
      <c r="AH10937" s="46" t="s">
        <v>170</v>
      </c>
      <c r="AT10937" s="46">
        <v>272</v>
      </c>
      <c r="AY10937" s="47">
        <v>430.9</v>
      </c>
    </row>
    <row r="10938" spans="1:51" x14ac:dyDescent="0.2">
      <c r="A10938" s="46">
        <v>725758</v>
      </c>
      <c r="B10938" s="46">
        <v>4837526</v>
      </c>
      <c r="C10938" s="46">
        <v>0</v>
      </c>
      <c r="D10938" s="46" t="s">
        <v>12924</v>
      </c>
      <c r="E10938" s="46" t="s">
        <v>12924</v>
      </c>
      <c r="F10938" s="46" t="s">
        <v>12202</v>
      </c>
      <c r="H10938" s="46" t="s">
        <v>168</v>
      </c>
      <c r="I10938" s="46" t="s">
        <v>168</v>
      </c>
      <c r="J10938" s="46" t="s">
        <v>249</v>
      </c>
      <c r="L10938" s="46">
        <v>405021189</v>
      </c>
      <c r="M10938" s="46" t="s">
        <v>12924</v>
      </c>
      <c r="AH10938" s="46" t="s">
        <v>170</v>
      </c>
      <c r="AT10938" s="46">
        <v>272</v>
      </c>
      <c r="AY10938" s="47">
        <v>733.15</v>
      </c>
    </row>
    <row r="10939" spans="1:51" x14ac:dyDescent="0.2">
      <c r="A10939" s="46">
        <v>3778658</v>
      </c>
      <c r="B10939" s="46">
        <v>49550012</v>
      </c>
      <c r="C10939" s="46">
        <v>0</v>
      </c>
      <c r="D10939" s="46" t="s">
        <v>12925</v>
      </c>
      <c r="E10939" s="46" t="s">
        <v>12925</v>
      </c>
      <c r="F10939" s="46" t="s">
        <v>12202</v>
      </c>
      <c r="H10939" s="46" t="s">
        <v>168</v>
      </c>
      <c r="I10939" s="46" t="s">
        <v>168</v>
      </c>
      <c r="J10939" s="46" t="s">
        <v>249</v>
      </c>
      <c r="L10939" s="46">
        <v>4470100866</v>
      </c>
      <c r="M10939" s="46" t="s">
        <v>12925</v>
      </c>
      <c r="AH10939" s="46" t="s">
        <v>170</v>
      </c>
      <c r="AT10939" s="46">
        <v>272</v>
      </c>
      <c r="AY10939" s="47">
        <v>38.200000000000003</v>
      </c>
    </row>
    <row r="10940" spans="1:51" x14ac:dyDescent="0.2">
      <c r="A10940" s="46">
        <v>725759</v>
      </c>
      <c r="B10940" s="46">
        <v>4837528</v>
      </c>
      <c r="C10940" s="46">
        <v>0</v>
      </c>
      <c r="D10940" s="46" t="s">
        <v>12926</v>
      </c>
      <c r="E10940" s="46" t="s">
        <v>12926</v>
      </c>
      <c r="F10940" s="46" t="s">
        <v>12202</v>
      </c>
      <c r="H10940" s="46" t="s">
        <v>168</v>
      </c>
      <c r="I10940" s="46" t="s">
        <v>168</v>
      </c>
      <c r="J10940" s="46" t="s">
        <v>249</v>
      </c>
      <c r="L10940" s="46">
        <v>405012212</v>
      </c>
      <c r="M10940" s="46" t="s">
        <v>12926</v>
      </c>
      <c r="AH10940" s="46" t="s">
        <v>170</v>
      </c>
      <c r="AT10940" s="46">
        <v>274</v>
      </c>
      <c r="AY10940" s="47">
        <v>671.91</v>
      </c>
    </row>
    <row r="10941" spans="1:51" x14ac:dyDescent="0.2">
      <c r="A10941" s="46">
        <v>3164084</v>
      </c>
      <c r="B10941" s="46">
        <v>33718647</v>
      </c>
      <c r="C10941" s="46">
        <v>0</v>
      </c>
      <c r="D10941" s="46" t="s">
        <v>12927</v>
      </c>
      <c r="E10941" s="46" t="s">
        <v>12927</v>
      </c>
      <c r="F10941" s="46" t="s">
        <v>12202</v>
      </c>
      <c r="H10941" s="46" t="s">
        <v>168</v>
      </c>
      <c r="I10941" s="46" t="s">
        <v>168</v>
      </c>
      <c r="J10941" s="46" t="s">
        <v>249</v>
      </c>
      <c r="L10941" s="46">
        <v>4470100679</v>
      </c>
      <c r="M10941" s="46" t="s">
        <v>12927</v>
      </c>
      <c r="AH10941" s="46" t="s">
        <v>170</v>
      </c>
      <c r="AT10941" s="46">
        <v>272</v>
      </c>
      <c r="AY10941" s="47">
        <v>561.24</v>
      </c>
    </row>
    <row r="10942" spans="1:51" x14ac:dyDescent="0.2">
      <c r="A10942" s="46">
        <v>725760</v>
      </c>
      <c r="B10942" s="46">
        <v>4837531</v>
      </c>
      <c r="C10942" s="46">
        <v>0</v>
      </c>
      <c r="D10942" s="46" t="s">
        <v>12928</v>
      </c>
      <c r="E10942" s="46" t="s">
        <v>12928</v>
      </c>
      <c r="F10942" s="46" t="s">
        <v>12202</v>
      </c>
      <c r="H10942" s="46" t="s">
        <v>168</v>
      </c>
      <c r="I10942" s="46" t="s">
        <v>168</v>
      </c>
      <c r="J10942" s="46" t="s">
        <v>249</v>
      </c>
      <c r="L10942" s="46">
        <v>405021437</v>
      </c>
      <c r="M10942" s="46" t="s">
        <v>12928</v>
      </c>
      <c r="AH10942" s="46" t="s">
        <v>170</v>
      </c>
      <c r="AT10942" s="46">
        <v>278</v>
      </c>
      <c r="AY10942" s="47">
        <v>894.95</v>
      </c>
    </row>
    <row r="10943" spans="1:51" x14ac:dyDescent="0.2">
      <c r="A10943" s="46">
        <v>725761</v>
      </c>
      <c r="B10943" s="46">
        <v>4837534</v>
      </c>
      <c r="C10943" s="46">
        <v>0</v>
      </c>
      <c r="D10943" s="46" t="s">
        <v>12929</v>
      </c>
      <c r="E10943" s="46" t="s">
        <v>12929</v>
      </c>
      <c r="F10943" s="46" t="s">
        <v>12202</v>
      </c>
      <c r="H10943" s="46" t="s">
        <v>168</v>
      </c>
      <c r="I10943" s="46" t="s">
        <v>168</v>
      </c>
      <c r="J10943" s="46" t="s">
        <v>249</v>
      </c>
      <c r="L10943" s="46">
        <v>405020579</v>
      </c>
      <c r="M10943" s="46" t="s">
        <v>12929</v>
      </c>
      <c r="AH10943" s="46" t="s">
        <v>170</v>
      </c>
      <c r="AT10943" s="46">
        <v>278</v>
      </c>
      <c r="AY10943" s="47">
        <v>1035.96</v>
      </c>
    </row>
    <row r="10944" spans="1:51" x14ac:dyDescent="0.2">
      <c r="A10944" s="46">
        <v>1013087</v>
      </c>
      <c r="B10944" s="46">
        <v>6502151</v>
      </c>
      <c r="C10944" s="46">
        <v>0</v>
      </c>
      <c r="D10944" s="46" t="s">
        <v>12930</v>
      </c>
      <c r="E10944" s="46" t="s">
        <v>12930</v>
      </c>
      <c r="F10944" s="46" t="s">
        <v>12202</v>
      </c>
      <c r="H10944" s="46" t="s">
        <v>168</v>
      </c>
      <c r="I10944" s="46" t="s">
        <v>168</v>
      </c>
      <c r="J10944" s="46" t="s">
        <v>249</v>
      </c>
      <c r="L10944" s="46">
        <v>405025982</v>
      </c>
      <c r="M10944" s="46" t="s">
        <v>12930</v>
      </c>
      <c r="AL10944" s="46" t="s">
        <v>12509</v>
      </c>
      <c r="AT10944" s="46">
        <v>278</v>
      </c>
      <c r="AY10944" s="47">
        <v>6828.12</v>
      </c>
    </row>
    <row r="10945" spans="1:51" x14ac:dyDescent="0.2">
      <c r="A10945" s="46">
        <v>1013086</v>
      </c>
      <c r="B10945" s="46">
        <v>6502144</v>
      </c>
      <c r="C10945" s="46">
        <v>0</v>
      </c>
      <c r="D10945" s="46" t="s">
        <v>12931</v>
      </c>
      <c r="E10945" s="46" t="s">
        <v>12931</v>
      </c>
      <c r="F10945" s="46" t="s">
        <v>12202</v>
      </c>
      <c r="H10945" s="46" t="s">
        <v>168</v>
      </c>
      <c r="I10945" s="46" t="s">
        <v>168</v>
      </c>
      <c r="J10945" s="46" t="s">
        <v>249</v>
      </c>
      <c r="L10945" s="46">
        <v>405025990</v>
      </c>
      <c r="M10945" s="46" t="s">
        <v>12931</v>
      </c>
      <c r="AL10945" s="46" t="s">
        <v>12509</v>
      </c>
      <c r="AT10945" s="46">
        <v>278</v>
      </c>
      <c r="AY10945" s="47">
        <v>11463.53</v>
      </c>
    </row>
    <row r="10946" spans="1:51" x14ac:dyDescent="0.2">
      <c r="A10946" s="46">
        <v>1255083</v>
      </c>
      <c r="B10946" s="46">
        <v>10406491</v>
      </c>
      <c r="C10946" s="46">
        <v>0</v>
      </c>
      <c r="D10946" s="46" t="s">
        <v>12932</v>
      </c>
      <c r="E10946" s="46" t="s">
        <v>12932</v>
      </c>
      <c r="F10946" s="46" t="s">
        <v>12202</v>
      </c>
      <c r="H10946" s="46" t="s">
        <v>168</v>
      </c>
      <c r="I10946" s="46" t="s">
        <v>168</v>
      </c>
      <c r="J10946" s="46" t="s">
        <v>249</v>
      </c>
      <c r="L10946" s="46">
        <v>4470100069</v>
      </c>
      <c r="M10946" s="46" t="s">
        <v>12932</v>
      </c>
      <c r="AL10946" s="46" t="s">
        <v>12509</v>
      </c>
      <c r="AT10946" s="46">
        <v>278</v>
      </c>
      <c r="AY10946" s="47">
        <v>5252.27</v>
      </c>
    </row>
    <row r="10947" spans="1:51" x14ac:dyDescent="0.2">
      <c r="A10947" s="46">
        <v>1013075</v>
      </c>
      <c r="B10947" s="46">
        <v>6501958</v>
      </c>
      <c r="C10947" s="46">
        <v>0</v>
      </c>
      <c r="D10947" s="46" t="s">
        <v>12933</v>
      </c>
      <c r="E10947" s="46" t="s">
        <v>12933</v>
      </c>
      <c r="F10947" s="46" t="s">
        <v>12202</v>
      </c>
      <c r="H10947" s="46" t="s">
        <v>168</v>
      </c>
      <c r="I10947" s="46" t="s">
        <v>168</v>
      </c>
      <c r="J10947" s="46" t="s">
        <v>249</v>
      </c>
      <c r="L10947" s="46">
        <v>405026006</v>
      </c>
      <c r="M10947" s="46" t="s">
        <v>12933</v>
      </c>
      <c r="AL10947" s="46" t="s">
        <v>12509</v>
      </c>
      <c r="AT10947" s="46">
        <v>278</v>
      </c>
      <c r="AY10947" s="47">
        <v>16900.63</v>
      </c>
    </row>
    <row r="10948" spans="1:51" x14ac:dyDescent="0.2">
      <c r="A10948" s="46">
        <v>3882085</v>
      </c>
      <c r="B10948" s="46">
        <v>53306044</v>
      </c>
      <c r="C10948" s="46">
        <v>0</v>
      </c>
      <c r="D10948" s="46" t="s">
        <v>12934</v>
      </c>
      <c r="E10948" s="46" t="s">
        <v>12934</v>
      </c>
      <c r="F10948" s="46" t="s">
        <v>12202</v>
      </c>
      <c r="H10948" s="46" t="s">
        <v>168</v>
      </c>
      <c r="I10948" s="46" t="s">
        <v>168</v>
      </c>
      <c r="J10948" s="46" t="s">
        <v>249</v>
      </c>
      <c r="L10948" s="46">
        <v>4470100882</v>
      </c>
      <c r="M10948" s="46" t="s">
        <v>12934</v>
      </c>
      <c r="AH10948" s="46" t="s">
        <v>170</v>
      </c>
      <c r="AT10948" s="46">
        <v>271</v>
      </c>
      <c r="AY10948" s="47">
        <v>59.67</v>
      </c>
    </row>
    <row r="10949" spans="1:51" x14ac:dyDescent="0.2">
      <c r="A10949" s="46">
        <v>725762</v>
      </c>
      <c r="B10949" s="46">
        <v>4837536</v>
      </c>
      <c r="C10949" s="46">
        <v>0</v>
      </c>
      <c r="D10949" s="46" t="s">
        <v>12935</v>
      </c>
      <c r="E10949" s="46" t="s">
        <v>12935</v>
      </c>
      <c r="F10949" s="46" t="s">
        <v>12202</v>
      </c>
      <c r="H10949" s="46" t="s">
        <v>168</v>
      </c>
      <c r="I10949" s="46" t="s">
        <v>168</v>
      </c>
      <c r="J10949" s="46" t="s">
        <v>249</v>
      </c>
      <c r="L10949" s="46">
        <v>405014770</v>
      </c>
      <c r="M10949" s="46" t="s">
        <v>12935</v>
      </c>
      <c r="AH10949" s="46" t="s">
        <v>170</v>
      </c>
      <c r="AT10949" s="46">
        <v>271</v>
      </c>
      <c r="AY10949" s="47">
        <v>82.58</v>
      </c>
    </row>
    <row r="10950" spans="1:51" x14ac:dyDescent="0.2">
      <c r="A10950" s="46">
        <v>725763</v>
      </c>
      <c r="B10950" s="46">
        <v>4837538</v>
      </c>
      <c r="C10950" s="46">
        <v>0</v>
      </c>
      <c r="D10950" s="46" t="s">
        <v>12936</v>
      </c>
      <c r="E10950" s="46" t="s">
        <v>12936</v>
      </c>
      <c r="F10950" s="46" t="s">
        <v>12202</v>
      </c>
      <c r="H10950" s="46" t="s">
        <v>168</v>
      </c>
      <c r="I10950" s="46" t="s">
        <v>168</v>
      </c>
      <c r="J10950" s="46" t="s">
        <v>249</v>
      </c>
      <c r="L10950" s="46">
        <v>405014762</v>
      </c>
      <c r="M10950" s="46" t="s">
        <v>12936</v>
      </c>
      <c r="AH10950" s="46" t="s">
        <v>170</v>
      </c>
      <c r="AT10950" s="46">
        <v>271</v>
      </c>
      <c r="AY10950" s="47">
        <v>82.58</v>
      </c>
    </row>
    <row r="10951" spans="1:51" x14ac:dyDescent="0.2">
      <c r="A10951" s="46">
        <v>725764</v>
      </c>
      <c r="B10951" s="46">
        <v>4837540</v>
      </c>
      <c r="C10951" s="46">
        <v>0</v>
      </c>
      <c r="D10951" s="46" t="s">
        <v>12937</v>
      </c>
      <c r="E10951" s="46" t="s">
        <v>12937</v>
      </c>
      <c r="F10951" s="46" t="s">
        <v>12202</v>
      </c>
      <c r="H10951" s="46" t="s">
        <v>168</v>
      </c>
      <c r="I10951" s="46" t="s">
        <v>168</v>
      </c>
      <c r="J10951" s="46" t="s">
        <v>249</v>
      </c>
      <c r="L10951" s="46">
        <v>405014754</v>
      </c>
      <c r="M10951" s="46" t="s">
        <v>12937</v>
      </c>
      <c r="AH10951" s="46" t="s">
        <v>170</v>
      </c>
      <c r="AT10951" s="46">
        <v>271</v>
      </c>
      <c r="AY10951" s="47">
        <v>82.58</v>
      </c>
    </row>
    <row r="10952" spans="1:51" x14ac:dyDescent="0.2">
      <c r="A10952" s="46">
        <v>1001089</v>
      </c>
      <c r="B10952" s="46">
        <v>6429704</v>
      </c>
      <c r="C10952" s="46">
        <v>0</v>
      </c>
      <c r="D10952" s="46" t="s">
        <v>12938</v>
      </c>
      <c r="E10952" s="46" t="s">
        <v>12938</v>
      </c>
      <c r="F10952" s="46" t="s">
        <v>12202</v>
      </c>
      <c r="H10952" s="46" t="s">
        <v>168</v>
      </c>
      <c r="I10952" s="46" t="s">
        <v>168</v>
      </c>
      <c r="J10952" s="46" t="s">
        <v>249</v>
      </c>
      <c r="L10952" s="46">
        <v>405026154</v>
      </c>
      <c r="M10952" s="46" t="s">
        <v>12938</v>
      </c>
      <c r="AH10952" s="46" t="s">
        <v>170</v>
      </c>
      <c r="AT10952" s="46">
        <v>272</v>
      </c>
      <c r="AY10952" s="47">
        <v>44.94</v>
      </c>
    </row>
    <row r="10953" spans="1:51" x14ac:dyDescent="0.2">
      <c r="A10953" s="46">
        <v>725765</v>
      </c>
      <c r="B10953" s="46">
        <v>4837542</v>
      </c>
      <c r="C10953" s="46">
        <v>0</v>
      </c>
      <c r="D10953" s="46" t="s">
        <v>12939</v>
      </c>
      <c r="E10953" s="46" t="s">
        <v>12939</v>
      </c>
      <c r="F10953" s="46" t="s">
        <v>12202</v>
      </c>
      <c r="H10953" s="46" t="s">
        <v>168</v>
      </c>
      <c r="I10953" s="46" t="s">
        <v>168</v>
      </c>
      <c r="J10953" s="46" t="s">
        <v>249</v>
      </c>
      <c r="L10953" s="46">
        <v>405013418</v>
      </c>
      <c r="M10953" s="46" t="s">
        <v>12939</v>
      </c>
      <c r="AH10953" s="46" t="s">
        <v>170</v>
      </c>
      <c r="AT10953" s="46">
        <v>271</v>
      </c>
      <c r="AY10953" s="47">
        <v>88.76</v>
      </c>
    </row>
    <row r="10954" spans="1:51" x14ac:dyDescent="0.2">
      <c r="A10954" s="46">
        <v>725766</v>
      </c>
      <c r="B10954" s="46">
        <v>4837544</v>
      </c>
      <c r="C10954" s="46">
        <v>0</v>
      </c>
      <c r="D10954" s="46" t="s">
        <v>12940</v>
      </c>
      <c r="E10954" s="46" t="s">
        <v>12940</v>
      </c>
      <c r="F10954" s="46" t="s">
        <v>12202</v>
      </c>
      <c r="H10954" s="46" t="s">
        <v>168</v>
      </c>
      <c r="I10954" s="46" t="s">
        <v>168</v>
      </c>
      <c r="J10954" s="46" t="s">
        <v>249</v>
      </c>
      <c r="L10954" s="46">
        <v>405013400</v>
      </c>
      <c r="M10954" s="46" t="s">
        <v>12940</v>
      </c>
      <c r="AH10954" s="46" t="s">
        <v>170</v>
      </c>
      <c r="AT10954" s="46">
        <v>272</v>
      </c>
      <c r="AY10954" s="47">
        <v>88.76</v>
      </c>
    </row>
    <row r="10955" spans="1:51" x14ac:dyDescent="0.2">
      <c r="A10955" s="46">
        <v>725767</v>
      </c>
      <c r="B10955" s="46">
        <v>4837546</v>
      </c>
      <c r="C10955" s="46">
        <v>0</v>
      </c>
      <c r="D10955" s="46" t="s">
        <v>12941</v>
      </c>
      <c r="E10955" s="46" t="s">
        <v>12941</v>
      </c>
      <c r="F10955" s="46" t="s">
        <v>12202</v>
      </c>
      <c r="H10955" s="46" t="s">
        <v>168</v>
      </c>
      <c r="I10955" s="46" t="s">
        <v>168</v>
      </c>
      <c r="J10955" s="46" t="s">
        <v>249</v>
      </c>
      <c r="L10955" s="46">
        <v>405013392</v>
      </c>
      <c r="M10955" s="46" t="s">
        <v>12941</v>
      </c>
      <c r="AH10955" s="46" t="s">
        <v>170</v>
      </c>
      <c r="AT10955" s="46">
        <v>272</v>
      </c>
      <c r="AY10955" s="47">
        <v>88.76</v>
      </c>
    </row>
    <row r="10956" spans="1:51" x14ac:dyDescent="0.2">
      <c r="A10956" s="46">
        <v>725768</v>
      </c>
      <c r="B10956" s="46">
        <v>4837548</v>
      </c>
      <c r="C10956" s="46">
        <v>0</v>
      </c>
      <c r="D10956" s="46" t="s">
        <v>12942</v>
      </c>
      <c r="E10956" s="46" t="s">
        <v>12942</v>
      </c>
      <c r="F10956" s="46" t="s">
        <v>12202</v>
      </c>
      <c r="H10956" s="46" t="s">
        <v>168</v>
      </c>
      <c r="I10956" s="46" t="s">
        <v>168</v>
      </c>
      <c r="J10956" s="46" t="s">
        <v>249</v>
      </c>
      <c r="L10956" s="46">
        <v>405013442</v>
      </c>
      <c r="M10956" s="46" t="s">
        <v>12942</v>
      </c>
      <c r="AH10956" s="46" t="s">
        <v>170</v>
      </c>
      <c r="AT10956" s="46">
        <v>271</v>
      </c>
      <c r="AY10956" s="47">
        <v>88.76</v>
      </c>
    </row>
    <row r="10957" spans="1:51" x14ac:dyDescent="0.2">
      <c r="A10957" s="46">
        <v>725769</v>
      </c>
      <c r="B10957" s="46">
        <v>4837550</v>
      </c>
      <c r="C10957" s="46">
        <v>0</v>
      </c>
      <c r="D10957" s="46" t="s">
        <v>12943</v>
      </c>
      <c r="E10957" s="46" t="s">
        <v>12943</v>
      </c>
      <c r="F10957" s="46" t="s">
        <v>12202</v>
      </c>
      <c r="H10957" s="46" t="s">
        <v>168</v>
      </c>
      <c r="I10957" s="46" t="s">
        <v>168</v>
      </c>
      <c r="J10957" s="46" t="s">
        <v>249</v>
      </c>
      <c r="L10957" s="46">
        <v>405013434</v>
      </c>
      <c r="M10957" s="46" t="s">
        <v>12943</v>
      </c>
      <c r="AH10957" s="46" t="s">
        <v>170</v>
      </c>
      <c r="AT10957" s="46">
        <v>272</v>
      </c>
      <c r="AY10957" s="47">
        <v>88.76</v>
      </c>
    </row>
    <row r="10958" spans="1:51" x14ac:dyDescent="0.2">
      <c r="A10958" s="46">
        <v>725770</v>
      </c>
      <c r="B10958" s="46">
        <v>4837552</v>
      </c>
      <c r="C10958" s="46">
        <v>0</v>
      </c>
      <c r="D10958" s="46" t="s">
        <v>12944</v>
      </c>
      <c r="E10958" s="46" t="s">
        <v>12944</v>
      </c>
      <c r="F10958" s="46" t="s">
        <v>12202</v>
      </c>
      <c r="H10958" s="46" t="s">
        <v>168</v>
      </c>
      <c r="I10958" s="46" t="s">
        <v>168</v>
      </c>
      <c r="J10958" s="46" t="s">
        <v>249</v>
      </c>
      <c r="L10958" s="46">
        <v>405013426</v>
      </c>
      <c r="M10958" s="46" t="s">
        <v>12944</v>
      </c>
      <c r="AH10958" s="46" t="s">
        <v>170</v>
      </c>
      <c r="AT10958" s="46">
        <v>271</v>
      </c>
      <c r="AY10958" s="47">
        <v>88.76</v>
      </c>
    </row>
    <row r="10959" spans="1:51" x14ac:dyDescent="0.2">
      <c r="A10959" s="46">
        <v>1657080</v>
      </c>
      <c r="B10959" s="46">
        <v>13128716</v>
      </c>
      <c r="C10959" s="46">
        <v>0</v>
      </c>
      <c r="D10959" s="46" t="s">
        <v>12945</v>
      </c>
      <c r="E10959" s="46" t="s">
        <v>12945</v>
      </c>
      <c r="F10959" s="46" t="s">
        <v>12202</v>
      </c>
      <c r="H10959" s="46" t="s">
        <v>168</v>
      </c>
      <c r="I10959" s="46" t="s">
        <v>168</v>
      </c>
      <c r="J10959" s="46" t="s">
        <v>249</v>
      </c>
      <c r="L10959" s="46">
        <v>4470100157</v>
      </c>
      <c r="M10959" s="46" t="s">
        <v>12945</v>
      </c>
      <c r="AH10959" s="46" t="s">
        <v>170</v>
      </c>
      <c r="AT10959" s="46">
        <v>272</v>
      </c>
      <c r="AY10959" s="47">
        <v>1204.5</v>
      </c>
    </row>
    <row r="10960" spans="1:51" x14ac:dyDescent="0.2">
      <c r="A10960" s="46">
        <v>725771</v>
      </c>
      <c r="B10960" s="46">
        <v>4837554</v>
      </c>
      <c r="C10960" s="46">
        <v>0</v>
      </c>
      <c r="D10960" s="46" t="s">
        <v>12946</v>
      </c>
      <c r="E10960" s="46" t="s">
        <v>12946</v>
      </c>
      <c r="F10960" s="46" t="s">
        <v>12202</v>
      </c>
      <c r="H10960" s="46" t="s">
        <v>168</v>
      </c>
      <c r="I10960" s="46" t="s">
        <v>168</v>
      </c>
      <c r="J10960" s="46" t="s">
        <v>249</v>
      </c>
      <c r="L10960" s="46">
        <v>405023219</v>
      </c>
      <c r="M10960" s="46" t="s">
        <v>12946</v>
      </c>
      <c r="AH10960" s="46" t="s">
        <v>170</v>
      </c>
      <c r="AT10960" s="46">
        <v>278</v>
      </c>
      <c r="AY10960" s="47">
        <v>6864.63</v>
      </c>
    </row>
    <row r="10961" spans="1:51" x14ac:dyDescent="0.2">
      <c r="A10961" s="46">
        <v>725772</v>
      </c>
      <c r="B10961" s="46">
        <v>4837556</v>
      </c>
      <c r="C10961" s="46">
        <v>0</v>
      </c>
      <c r="D10961" s="46" t="s">
        <v>12947</v>
      </c>
      <c r="E10961" s="46" t="s">
        <v>12947</v>
      </c>
      <c r="F10961" s="46" t="s">
        <v>12202</v>
      </c>
      <c r="H10961" s="46" t="s">
        <v>168</v>
      </c>
      <c r="I10961" s="46" t="s">
        <v>168</v>
      </c>
      <c r="J10961" s="46" t="s">
        <v>249</v>
      </c>
      <c r="L10961" s="46">
        <v>405012360</v>
      </c>
      <c r="M10961" s="46" t="s">
        <v>12947</v>
      </c>
      <c r="AH10961" s="46" t="s">
        <v>170</v>
      </c>
      <c r="AT10961" s="46">
        <v>272</v>
      </c>
      <c r="AY10961" s="47">
        <v>5.62</v>
      </c>
    </row>
    <row r="10962" spans="1:51" x14ac:dyDescent="0.2">
      <c r="A10962" s="46">
        <v>725773</v>
      </c>
      <c r="B10962" s="46">
        <v>4837558</v>
      </c>
      <c r="C10962" s="46">
        <v>0</v>
      </c>
      <c r="D10962" s="46" t="s">
        <v>12948</v>
      </c>
      <c r="E10962" s="46" t="s">
        <v>12948</v>
      </c>
      <c r="F10962" s="46" t="s">
        <v>12202</v>
      </c>
      <c r="H10962" s="46" t="s">
        <v>168</v>
      </c>
      <c r="I10962" s="46" t="s">
        <v>168</v>
      </c>
      <c r="J10962" s="46" t="s">
        <v>249</v>
      </c>
      <c r="L10962" s="46">
        <v>405021965</v>
      </c>
      <c r="M10962" s="46" t="s">
        <v>12948</v>
      </c>
      <c r="AH10962" s="46" t="s">
        <v>170</v>
      </c>
      <c r="AT10962" s="46">
        <v>271</v>
      </c>
      <c r="AY10962" s="47">
        <v>6.74</v>
      </c>
    </row>
    <row r="10963" spans="1:51" x14ac:dyDescent="0.2">
      <c r="A10963" s="46">
        <v>872154</v>
      </c>
      <c r="B10963" s="46">
        <v>5234214</v>
      </c>
      <c r="C10963" s="46">
        <v>0</v>
      </c>
      <c r="D10963" s="46" t="s">
        <v>12949</v>
      </c>
      <c r="E10963" s="46" t="s">
        <v>12949</v>
      </c>
      <c r="F10963" s="46" t="s">
        <v>12202</v>
      </c>
      <c r="H10963" s="46" t="s">
        <v>168</v>
      </c>
      <c r="I10963" s="46" t="s">
        <v>168</v>
      </c>
      <c r="J10963" s="46" t="s">
        <v>249</v>
      </c>
      <c r="L10963" s="46">
        <v>405025669</v>
      </c>
      <c r="M10963" s="46" t="s">
        <v>12949</v>
      </c>
      <c r="AH10963" s="46" t="s">
        <v>170</v>
      </c>
      <c r="AT10963" s="46">
        <v>272</v>
      </c>
      <c r="AY10963" s="47">
        <v>528.09</v>
      </c>
    </row>
    <row r="10964" spans="1:51" x14ac:dyDescent="0.2">
      <c r="A10964" s="46">
        <v>725774</v>
      </c>
      <c r="B10964" s="46">
        <v>4837560</v>
      </c>
      <c r="C10964" s="46">
        <v>0</v>
      </c>
      <c r="D10964" s="46" t="s">
        <v>12950</v>
      </c>
      <c r="E10964" s="46" t="s">
        <v>12950</v>
      </c>
      <c r="F10964" s="46" t="s">
        <v>12202</v>
      </c>
      <c r="H10964" s="46" t="s">
        <v>168</v>
      </c>
      <c r="I10964" s="46" t="s">
        <v>168</v>
      </c>
      <c r="J10964" s="46" t="s">
        <v>249</v>
      </c>
      <c r="L10964" s="46">
        <v>405020447</v>
      </c>
      <c r="M10964" s="46" t="s">
        <v>12950</v>
      </c>
      <c r="AH10964" s="46" t="s">
        <v>170</v>
      </c>
      <c r="AT10964" s="46">
        <v>272</v>
      </c>
      <c r="AY10964" s="47">
        <v>28.65</v>
      </c>
    </row>
    <row r="10965" spans="1:51" x14ac:dyDescent="0.2">
      <c r="A10965" s="46">
        <v>725775</v>
      </c>
      <c r="B10965" s="46">
        <v>4837562</v>
      </c>
      <c r="C10965" s="46">
        <v>0</v>
      </c>
      <c r="D10965" s="46" t="s">
        <v>12951</v>
      </c>
      <c r="E10965" s="46" t="s">
        <v>12951</v>
      </c>
      <c r="F10965" s="46" t="s">
        <v>12202</v>
      </c>
      <c r="H10965" s="46" t="s">
        <v>168</v>
      </c>
      <c r="I10965" s="46" t="s">
        <v>168</v>
      </c>
      <c r="J10965" s="46" t="s">
        <v>249</v>
      </c>
      <c r="L10965" s="46">
        <v>405020454</v>
      </c>
      <c r="M10965" s="46" t="s">
        <v>12951</v>
      </c>
      <c r="AH10965" s="46" t="s">
        <v>170</v>
      </c>
      <c r="AT10965" s="46">
        <v>272</v>
      </c>
      <c r="AY10965" s="47">
        <v>41.57</v>
      </c>
    </row>
    <row r="10966" spans="1:51" x14ac:dyDescent="0.2">
      <c r="A10966" s="46">
        <v>725776</v>
      </c>
      <c r="B10966" s="46">
        <v>4837564</v>
      </c>
      <c r="C10966" s="46">
        <v>0</v>
      </c>
      <c r="D10966" s="46" t="s">
        <v>12952</v>
      </c>
      <c r="E10966" s="46" t="s">
        <v>12952</v>
      </c>
      <c r="F10966" s="46" t="s">
        <v>12202</v>
      </c>
      <c r="H10966" s="46" t="s">
        <v>168</v>
      </c>
      <c r="I10966" s="46" t="s">
        <v>168</v>
      </c>
      <c r="J10966" s="46" t="s">
        <v>249</v>
      </c>
      <c r="L10966" s="46">
        <v>405020462</v>
      </c>
      <c r="M10966" s="46" t="s">
        <v>12952</v>
      </c>
      <c r="AH10966" s="46" t="s">
        <v>170</v>
      </c>
      <c r="AT10966" s="46">
        <v>272</v>
      </c>
      <c r="AY10966" s="47">
        <v>33.71</v>
      </c>
    </row>
    <row r="10967" spans="1:51" x14ac:dyDescent="0.2">
      <c r="A10967" s="46">
        <v>725777</v>
      </c>
      <c r="B10967" s="46">
        <v>4837566</v>
      </c>
      <c r="C10967" s="46">
        <v>0</v>
      </c>
      <c r="D10967" s="46" t="s">
        <v>12953</v>
      </c>
      <c r="E10967" s="46" t="s">
        <v>12953</v>
      </c>
      <c r="F10967" s="46" t="s">
        <v>12202</v>
      </c>
      <c r="H10967" s="46" t="s">
        <v>168</v>
      </c>
      <c r="I10967" s="46" t="s">
        <v>168</v>
      </c>
      <c r="J10967" s="46" t="s">
        <v>249</v>
      </c>
      <c r="L10967" s="46">
        <v>405002437</v>
      </c>
      <c r="M10967" s="46" t="s">
        <v>12953</v>
      </c>
      <c r="AL10967" s="46" t="s">
        <v>12725</v>
      </c>
      <c r="AT10967" s="46">
        <v>278</v>
      </c>
      <c r="AY10967" s="47">
        <v>1672.48</v>
      </c>
    </row>
    <row r="10968" spans="1:51" x14ac:dyDescent="0.2">
      <c r="A10968" s="46">
        <v>725778</v>
      </c>
      <c r="B10968" s="46">
        <v>4837568</v>
      </c>
      <c r="C10968" s="46">
        <v>0</v>
      </c>
      <c r="D10968" s="46" t="s">
        <v>12954</v>
      </c>
      <c r="E10968" s="46" t="s">
        <v>12954</v>
      </c>
      <c r="F10968" s="46" t="s">
        <v>12202</v>
      </c>
      <c r="H10968" s="46" t="s">
        <v>168</v>
      </c>
      <c r="I10968" s="46" t="s">
        <v>168</v>
      </c>
      <c r="J10968" s="46" t="s">
        <v>249</v>
      </c>
      <c r="L10968" s="46">
        <v>405008996</v>
      </c>
      <c r="M10968" s="46" t="s">
        <v>12954</v>
      </c>
      <c r="AL10968" s="46" t="s">
        <v>12725</v>
      </c>
      <c r="AT10968" s="46">
        <v>278</v>
      </c>
      <c r="AY10968" s="47">
        <v>944.95</v>
      </c>
    </row>
    <row r="10969" spans="1:51" x14ac:dyDescent="0.2">
      <c r="A10969" s="46">
        <v>725779</v>
      </c>
      <c r="B10969" s="46">
        <v>4837570</v>
      </c>
      <c r="C10969" s="46">
        <v>0</v>
      </c>
      <c r="D10969" s="46" t="s">
        <v>12955</v>
      </c>
      <c r="E10969" s="46" t="s">
        <v>12955</v>
      </c>
      <c r="F10969" s="46" t="s">
        <v>12202</v>
      </c>
      <c r="H10969" s="46" t="s">
        <v>168</v>
      </c>
      <c r="I10969" s="46" t="s">
        <v>168</v>
      </c>
      <c r="J10969" s="46" t="s">
        <v>249</v>
      </c>
      <c r="L10969" s="46">
        <v>405009002</v>
      </c>
      <c r="M10969" s="46" t="s">
        <v>12955</v>
      </c>
      <c r="AL10969" s="46" t="s">
        <v>12725</v>
      </c>
      <c r="AT10969" s="46">
        <v>278</v>
      </c>
      <c r="AY10969" s="47">
        <v>1385.96</v>
      </c>
    </row>
    <row r="10970" spans="1:51" x14ac:dyDescent="0.2">
      <c r="A10970" s="46">
        <v>725780</v>
      </c>
      <c r="B10970" s="46">
        <v>4837572</v>
      </c>
      <c r="C10970" s="46">
        <v>0</v>
      </c>
      <c r="D10970" s="46" t="s">
        <v>12956</v>
      </c>
      <c r="E10970" s="46" t="s">
        <v>12956</v>
      </c>
      <c r="F10970" s="46" t="s">
        <v>12202</v>
      </c>
      <c r="H10970" s="46" t="s">
        <v>168</v>
      </c>
      <c r="I10970" s="46" t="s">
        <v>168</v>
      </c>
      <c r="J10970" s="46" t="s">
        <v>249</v>
      </c>
      <c r="L10970" s="46">
        <v>405009010</v>
      </c>
      <c r="M10970" s="46" t="s">
        <v>12956</v>
      </c>
      <c r="AH10970" s="46" t="s">
        <v>170</v>
      </c>
      <c r="AT10970" s="46">
        <v>274</v>
      </c>
      <c r="AY10970" s="47">
        <v>202.25</v>
      </c>
    </row>
    <row r="10971" spans="1:51" x14ac:dyDescent="0.2">
      <c r="A10971" s="46">
        <v>725781</v>
      </c>
      <c r="B10971" s="46">
        <v>4837574</v>
      </c>
      <c r="C10971" s="46">
        <v>0</v>
      </c>
      <c r="D10971" s="46" t="s">
        <v>12957</v>
      </c>
      <c r="E10971" s="46" t="s">
        <v>12957</v>
      </c>
      <c r="F10971" s="46" t="s">
        <v>12202</v>
      </c>
      <c r="H10971" s="46" t="s">
        <v>168</v>
      </c>
      <c r="I10971" s="46" t="s">
        <v>168</v>
      </c>
      <c r="J10971" s="46" t="s">
        <v>249</v>
      </c>
      <c r="L10971" s="46">
        <v>405003526</v>
      </c>
      <c r="M10971" s="46" t="s">
        <v>12958</v>
      </c>
      <c r="AL10971" s="46" t="s">
        <v>12959</v>
      </c>
      <c r="AT10971" s="46">
        <v>272</v>
      </c>
      <c r="AY10971" s="47">
        <v>4.49</v>
      </c>
    </row>
    <row r="10972" spans="1:51" x14ac:dyDescent="0.2">
      <c r="A10972" s="46">
        <v>973071</v>
      </c>
      <c r="B10972" s="46">
        <v>6218357</v>
      </c>
      <c r="C10972" s="46">
        <v>0</v>
      </c>
      <c r="D10972" s="46" t="s">
        <v>12960</v>
      </c>
      <c r="E10972" s="46" t="s">
        <v>12960</v>
      </c>
      <c r="F10972" s="46" t="s">
        <v>12202</v>
      </c>
      <c r="H10972" s="46" t="s">
        <v>168</v>
      </c>
      <c r="I10972" s="46" t="s">
        <v>168</v>
      </c>
      <c r="J10972" s="46" t="s">
        <v>249</v>
      </c>
      <c r="L10972" s="46">
        <v>405003526</v>
      </c>
      <c r="M10972" s="46" t="s">
        <v>12960</v>
      </c>
      <c r="AL10972" s="46" t="s">
        <v>448</v>
      </c>
      <c r="AT10972" s="46">
        <v>272</v>
      </c>
      <c r="AY10972" s="47">
        <v>20.22</v>
      </c>
    </row>
    <row r="10973" spans="1:51" x14ac:dyDescent="0.2">
      <c r="A10973" s="46">
        <v>973072</v>
      </c>
      <c r="B10973" s="46">
        <v>6218361</v>
      </c>
      <c r="C10973" s="46">
        <v>0</v>
      </c>
      <c r="D10973" s="46" t="s">
        <v>12961</v>
      </c>
      <c r="E10973" s="46" t="s">
        <v>12961</v>
      </c>
      <c r="F10973" s="46" t="s">
        <v>12202</v>
      </c>
      <c r="H10973" s="46" t="s">
        <v>168</v>
      </c>
      <c r="I10973" s="46" t="s">
        <v>168</v>
      </c>
      <c r="J10973" s="46" t="s">
        <v>249</v>
      </c>
      <c r="AL10973" s="46" t="s">
        <v>12962</v>
      </c>
      <c r="AT10973" s="46">
        <v>272</v>
      </c>
      <c r="AY10973" s="47">
        <v>30.34</v>
      </c>
    </row>
    <row r="10974" spans="1:51" x14ac:dyDescent="0.2">
      <c r="A10974" s="46">
        <v>973073</v>
      </c>
      <c r="B10974" s="46">
        <v>6218363</v>
      </c>
      <c r="C10974" s="46">
        <v>0</v>
      </c>
      <c r="D10974" s="46" t="s">
        <v>12963</v>
      </c>
      <c r="E10974" s="46" t="s">
        <v>12963</v>
      </c>
      <c r="F10974" s="46" t="s">
        <v>12202</v>
      </c>
      <c r="H10974" s="46" t="s">
        <v>168</v>
      </c>
      <c r="I10974" s="46" t="s">
        <v>168</v>
      </c>
      <c r="J10974" s="46" t="s">
        <v>249</v>
      </c>
      <c r="L10974" s="46">
        <v>4470100101</v>
      </c>
      <c r="M10974" s="46" t="s">
        <v>12963</v>
      </c>
      <c r="AL10974" s="46" t="s">
        <v>12964</v>
      </c>
      <c r="AT10974" s="46">
        <v>272</v>
      </c>
      <c r="AY10974" s="47">
        <v>39.89</v>
      </c>
    </row>
    <row r="10975" spans="1:51" x14ac:dyDescent="0.2">
      <c r="A10975" s="46">
        <v>973070</v>
      </c>
      <c r="B10975" s="46">
        <v>6218351</v>
      </c>
      <c r="C10975" s="46">
        <v>0</v>
      </c>
      <c r="D10975" s="46" t="s">
        <v>12965</v>
      </c>
      <c r="E10975" s="46" t="s">
        <v>12965</v>
      </c>
      <c r="F10975" s="46" t="s">
        <v>12202</v>
      </c>
      <c r="H10975" s="46" t="s">
        <v>168</v>
      </c>
      <c r="I10975" s="46" t="s">
        <v>168</v>
      </c>
      <c r="J10975" s="46" t="s">
        <v>249</v>
      </c>
      <c r="AL10975" s="46" t="s">
        <v>12966</v>
      </c>
      <c r="AT10975" s="46">
        <v>272</v>
      </c>
      <c r="AY10975" s="47">
        <v>10.11</v>
      </c>
    </row>
    <row r="10976" spans="1:51" x14ac:dyDescent="0.2">
      <c r="A10976" s="46">
        <v>725782</v>
      </c>
      <c r="B10976" s="46">
        <v>4837576</v>
      </c>
      <c r="C10976" s="46">
        <v>0</v>
      </c>
      <c r="D10976" s="46" t="s">
        <v>12967</v>
      </c>
      <c r="E10976" s="46" t="s">
        <v>12967</v>
      </c>
      <c r="F10976" s="46" t="s">
        <v>12202</v>
      </c>
      <c r="H10976" s="46" t="s">
        <v>168</v>
      </c>
      <c r="I10976" s="46" t="s">
        <v>168</v>
      </c>
      <c r="J10976" s="46" t="s">
        <v>249</v>
      </c>
      <c r="L10976" s="46">
        <v>405012294</v>
      </c>
      <c r="M10976" s="46" t="s">
        <v>12967</v>
      </c>
      <c r="AH10976" s="46" t="s">
        <v>170</v>
      </c>
      <c r="AT10976" s="46">
        <v>274</v>
      </c>
      <c r="AY10976" s="47">
        <v>141.57</v>
      </c>
    </row>
    <row r="10977" spans="1:64" x14ac:dyDescent="0.2">
      <c r="A10977" s="46">
        <v>725783</v>
      </c>
      <c r="B10977" s="46">
        <v>4837578</v>
      </c>
      <c r="C10977" s="46">
        <v>0</v>
      </c>
      <c r="D10977" s="46" t="s">
        <v>12968</v>
      </c>
      <c r="E10977" s="46" t="s">
        <v>12968</v>
      </c>
      <c r="F10977" s="46" t="s">
        <v>12202</v>
      </c>
      <c r="H10977" s="46" t="s">
        <v>168</v>
      </c>
      <c r="I10977" s="46" t="s">
        <v>168</v>
      </c>
      <c r="J10977" s="46" t="s">
        <v>249</v>
      </c>
      <c r="L10977" s="46">
        <v>405006156</v>
      </c>
      <c r="M10977" s="46" t="s">
        <v>12968</v>
      </c>
      <c r="AH10977" s="46" t="s">
        <v>170</v>
      </c>
      <c r="AT10977" s="46">
        <v>272</v>
      </c>
      <c r="AY10977" s="47">
        <v>12.92</v>
      </c>
    </row>
    <row r="10978" spans="1:64" x14ac:dyDescent="0.2">
      <c r="A10978" s="46">
        <v>725784</v>
      </c>
      <c r="B10978" s="46">
        <v>4837580</v>
      </c>
      <c r="C10978" s="46">
        <v>0</v>
      </c>
      <c r="D10978" s="46" t="s">
        <v>12969</v>
      </c>
      <c r="E10978" s="46" t="s">
        <v>12969</v>
      </c>
      <c r="F10978" s="46" t="s">
        <v>12202</v>
      </c>
      <c r="H10978" s="46" t="s">
        <v>168</v>
      </c>
      <c r="I10978" s="46" t="s">
        <v>168</v>
      </c>
      <c r="J10978" s="46" t="s">
        <v>249</v>
      </c>
      <c r="L10978" s="46">
        <v>405001504</v>
      </c>
      <c r="M10978" s="46" t="s">
        <v>12969</v>
      </c>
      <c r="AH10978" s="46" t="s">
        <v>170</v>
      </c>
      <c r="AT10978" s="46">
        <v>272</v>
      </c>
      <c r="AY10978" s="47">
        <v>17.420000000000002</v>
      </c>
    </row>
    <row r="10979" spans="1:64" x14ac:dyDescent="0.2">
      <c r="A10979" s="46">
        <v>4259806</v>
      </c>
      <c r="B10979" s="46">
        <v>98069603</v>
      </c>
      <c r="C10979" s="46">
        <v>0</v>
      </c>
      <c r="D10979" s="46" t="s">
        <v>12970</v>
      </c>
      <c r="E10979" s="46" t="s">
        <v>12970</v>
      </c>
      <c r="F10979" s="46" t="s">
        <v>12202</v>
      </c>
      <c r="H10979" s="46" t="s">
        <v>168</v>
      </c>
      <c r="I10979" s="46" t="s">
        <v>168</v>
      </c>
      <c r="J10979" s="46" t="s">
        <v>249</v>
      </c>
      <c r="L10979" s="46">
        <v>4470101051</v>
      </c>
      <c r="M10979" s="46" t="s">
        <v>12970</v>
      </c>
      <c r="AH10979" s="46" t="s">
        <v>170</v>
      </c>
      <c r="AT10979" s="46">
        <v>272</v>
      </c>
      <c r="AY10979" s="47">
        <v>83.76</v>
      </c>
    </row>
    <row r="10980" spans="1:64" x14ac:dyDescent="0.2">
      <c r="A10980" s="46">
        <v>1812756</v>
      </c>
      <c r="B10980" s="46">
        <v>0</v>
      </c>
      <c r="C10980" s="46">
        <v>14654966</v>
      </c>
      <c r="D10980" s="46" t="s">
        <v>12971</v>
      </c>
      <c r="E10980" s="46" t="s">
        <v>12971</v>
      </c>
      <c r="F10980" s="46" t="s">
        <v>12202</v>
      </c>
      <c r="H10980" s="46" t="s">
        <v>168</v>
      </c>
      <c r="I10980" s="46" t="s">
        <v>168</v>
      </c>
      <c r="J10980" s="46" t="s">
        <v>610</v>
      </c>
      <c r="L10980" s="46">
        <v>405001504</v>
      </c>
      <c r="M10980" s="46" t="s">
        <v>12971</v>
      </c>
      <c r="AH10980" s="46" t="s">
        <v>170</v>
      </c>
      <c r="AT10980" s="46">
        <v>272</v>
      </c>
      <c r="AY10980" s="47">
        <v>17.420000000000002</v>
      </c>
    </row>
    <row r="10981" spans="1:64" x14ac:dyDescent="0.2">
      <c r="A10981" s="46">
        <v>725785</v>
      </c>
      <c r="B10981" s="46">
        <v>4837582</v>
      </c>
      <c r="C10981" s="46">
        <v>0</v>
      </c>
      <c r="D10981" s="46" t="s">
        <v>12972</v>
      </c>
      <c r="E10981" s="46" t="s">
        <v>12972</v>
      </c>
      <c r="F10981" s="46" t="s">
        <v>12202</v>
      </c>
      <c r="H10981" s="46" t="s">
        <v>168</v>
      </c>
      <c r="I10981" s="46" t="s">
        <v>168</v>
      </c>
      <c r="J10981" s="46" t="s">
        <v>249</v>
      </c>
      <c r="L10981" s="46">
        <v>405016767</v>
      </c>
      <c r="M10981" s="46" t="s">
        <v>12973</v>
      </c>
      <c r="AH10981" s="46" t="s">
        <v>170</v>
      </c>
      <c r="AT10981" s="46">
        <v>272</v>
      </c>
      <c r="AY10981" s="47">
        <v>623.04</v>
      </c>
    </row>
    <row r="10982" spans="1:64" x14ac:dyDescent="0.2">
      <c r="A10982" s="46">
        <v>725786</v>
      </c>
      <c r="B10982" s="46">
        <v>4837584</v>
      </c>
      <c r="C10982" s="46">
        <v>0</v>
      </c>
      <c r="D10982" s="46" t="s">
        <v>12974</v>
      </c>
      <c r="E10982" s="46" t="s">
        <v>12974</v>
      </c>
      <c r="F10982" s="46" t="s">
        <v>12202</v>
      </c>
      <c r="H10982" s="46" t="s">
        <v>168</v>
      </c>
      <c r="I10982" s="46" t="s">
        <v>168</v>
      </c>
      <c r="J10982" s="46" t="s">
        <v>249</v>
      </c>
      <c r="L10982" s="46">
        <v>414001958</v>
      </c>
      <c r="M10982" s="46" t="s">
        <v>12974</v>
      </c>
      <c r="AH10982" s="46" t="s">
        <v>12975</v>
      </c>
      <c r="AL10982" s="46" t="s">
        <v>12976</v>
      </c>
      <c r="AM10982" s="46" t="s">
        <v>739</v>
      </c>
      <c r="AT10982" s="46">
        <v>636</v>
      </c>
      <c r="AY10982" s="47">
        <v>191.01</v>
      </c>
      <c r="BL10982" s="46">
        <v>159</v>
      </c>
    </row>
    <row r="10983" spans="1:64" x14ac:dyDescent="0.2">
      <c r="A10983" s="46">
        <v>725787</v>
      </c>
      <c r="B10983" s="46">
        <v>4837586</v>
      </c>
      <c r="C10983" s="46">
        <v>0</v>
      </c>
      <c r="D10983" s="46" t="s">
        <v>12977</v>
      </c>
      <c r="E10983" s="46" t="s">
        <v>12977</v>
      </c>
      <c r="F10983" s="46" t="s">
        <v>12202</v>
      </c>
      <c r="H10983" s="46" t="s">
        <v>168</v>
      </c>
      <c r="I10983" s="46" t="s">
        <v>168</v>
      </c>
      <c r="J10983" s="46" t="s">
        <v>249</v>
      </c>
      <c r="L10983" s="46">
        <v>414007211</v>
      </c>
      <c r="M10983" s="46" t="s">
        <v>12977</v>
      </c>
      <c r="AH10983" s="46" t="s">
        <v>170</v>
      </c>
      <c r="AL10983" s="46" t="s">
        <v>9495</v>
      </c>
      <c r="AT10983" s="46">
        <v>255</v>
      </c>
      <c r="AY10983" s="47">
        <v>95.51</v>
      </c>
    </row>
    <row r="10984" spans="1:64" x14ac:dyDescent="0.2">
      <c r="A10984" s="46">
        <v>4563914</v>
      </c>
      <c r="B10984" s="46">
        <v>292122987</v>
      </c>
      <c r="C10984" s="46">
        <v>0</v>
      </c>
      <c r="D10984" s="46" t="s">
        <v>12978</v>
      </c>
      <c r="E10984" s="46" t="s">
        <v>12978</v>
      </c>
      <c r="F10984" s="46" t="s">
        <v>12202</v>
      </c>
      <c r="H10984" s="46" t="s">
        <v>168</v>
      </c>
      <c r="I10984" s="46" t="s">
        <v>168</v>
      </c>
      <c r="J10984" s="46" t="s">
        <v>249</v>
      </c>
      <c r="L10984" s="46">
        <v>4470101142</v>
      </c>
      <c r="M10984" s="46" t="s">
        <v>12978</v>
      </c>
      <c r="AH10984" s="46" t="s">
        <v>170</v>
      </c>
      <c r="AT10984" s="46">
        <v>271</v>
      </c>
      <c r="AY10984" s="47">
        <v>656.77</v>
      </c>
    </row>
    <row r="10985" spans="1:64" x14ac:dyDescent="0.2">
      <c r="A10985" s="46">
        <v>3080103</v>
      </c>
      <c r="B10985" s="46">
        <v>29253486</v>
      </c>
      <c r="C10985" s="46">
        <v>0</v>
      </c>
      <c r="D10985" s="46" t="s">
        <v>12979</v>
      </c>
      <c r="E10985" s="46" t="s">
        <v>12979</v>
      </c>
      <c r="F10985" s="46" t="s">
        <v>12202</v>
      </c>
      <c r="H10985" s="46" t="s">
        <v>168</v>
      </c>
      <c r="I10985" s="46" t="s">
        <v>168</v>
      </c>
      <c r="J10985" s="46" t="s">
        <v>249</v>
      </c>
      <c r="L10985" s="46">
        <v>4470100669</v>
      </c>
      <c r="M10985" s="46" t="s">
        <v>12979</v>
      </c>
      <c r="AL10985" s="46" t="s">
        <v>12359</v>
      </c>
      <c r="AT10985" s="46">
        <v>278</v>
      </c>
      <c r="AY10985" s="47">
        <v>642.82000000000005</v>
      </c>
    </row>
    <row r="10986" spans="1:64" x14ac:dyDescent="0.2">
      <c r="A10986" s="46">
        <v>3080105</v>
      </c>
      <c r="B10986" s="46">
        <v>29253504</v>
      </c>
      <c r="C10986" s="46">
        <v>0</v>
      </c>
      <c r="D10986" s="46" t="s">
        <v>12980</v>
      </c>
      <c r="E10986" s="46" t="s">
        <v>12980</v>
      </c>
      <c r="F10986" s="46" t="s">
        <v>12202</v>
      </c>
      <c r="H10986" s="46" t="s">
        <v>168</v>
      </c>
      <c r="I10986" s="46" t="s">
        <v>168</v>
      </c>
      <c r="J10986" s="46" t="s">
        <v>249</v>
      </c>
      <c r="L10986" s="46">
        <v>4470100667</v>
      </c>
      <c r="M10986" s="46" t="s">
        <v>12980</v>
      </c>
      <c r="AL10986" s="46" t="s">
        <v>12359</v>
      </c>
      <c r="AT10986" s="46">
        <v>278</v>
      </c>
      <c r="AY10986" s="47">
        <v>576.41</v>
      </c>
    </row>
    <row r="10987" spans="1:64" x14ac:dyDescent="0.2">
      <c r="A10987" s="46">
        <v>3080104</v>
      </c>
      <c r="B10987" s="46">
        <v>29253495</v>
      </c>
      <c r="C10987" s="46">
        <v>0</v>
      </c>
      <c r="D10987" s="46" t="s">
        <v>12981</v>
      </c>
      <c r="E10987" s="46" t="s">
        <v>12981</v>
      </c>
      <c r="F10987" s="46" t="s">
        <v>12202</v>
      </c>
      <c r="H10987" s="46" t="s">
        <v>168</v>
      </c>
      <c r="I10987" s="46" t="s">
        <v>168</v>
      </c>
      <c r="J10987" s="46" t="s">
        <v>249</v>
      </c>
      <c r="L10987" s="46">
        <v>4470100668</v>
      </c>
      <c r="M10987" s="46" t="s">
        <v>12981</v>
      </c>
      <c r="AL10987" s="46" t="s">
        <v>12359</v>
      </c>
      <c r="AT10987" s="46">
        <v>278</v>
      </c>
      <c r="AY10987" s="47">
        <v>657.92</v>
      </c>
    </row>
    <row r="10988" spans="1:64" x14ac:dyDescent="0.2">
      <c r="A10988" s="46">
        <v>2904081</v>
      </c>
      <c r="B10988" s="46">
        <v>26536547</v>
      </c>
      <c r="C10988" s="46">
        <v>0</v>
      </c>
      <c r="D10988" s="46" t="s">
        <v>12982</v>
      </c>
      <c r="E10988" s="46" t="s">
        <v>12982</v>
      </c>
      <c r="F10988" s="46" t="s">
        <v>12202</v>
      </c>
      <c r="H10988" s="46" t="s">
        <v>168</v>
      </c>
      <c r="I10988" s="46" t="s">
        <v>168</v>
      </c>
      <c r="J10988" s="46" t="s">
        <v>249</v>
      </c>
      <c r="L10988" s="46">
        <v>4470100619</v>
      </c>
      <c r="M10988" s="46" t="s">
        <v>12982</v>
      </c>
      <c r="AL10988" s="46" t="s">
        <v>12359</v>
      </c>
      <c r="AT10988" s="46">
        <v>278</v>
      </c>
      <c r="AY10988" s="47">
        <v>517.41999999999996</v>
      </c>
    </row>
    <row r="10989" spans="1:64" x14ac:dyDescent="0.2">
      <c r="A10989" s="46">
        <v>725788</v>
      </c>
      <c r="B10989" s="46">
        <v>4837588</v>
      </c>
      <c r="C10989" s="46">
        <v>0</v>
      </c>
      <c r="D10989" s="46" t="s">
        <v>12983</v>
      </c>
      <c r="E10989" s="46" t="s">
        <v>12983</v>
      </c>
      <c r="F10989" s="46" t="s">
        <v>12202</v>
      </c>
      <c r="H10989" s="46" t="s">
        <v>168</v>
      </c>
      <c r="I10989" s="46" t="s">
        <v>168</v>
      </c>
      <c r="J10989" s="46" t="s">
        <v>249</v>
      </c>
      <c r="L10989" s="46">
        <v>405019183</v>
      </c>
      <c r="M10989" s="46" t="s">
        <v>12983</v>
      </c>
      <c r="AH10989" s="46" t="s">
        <v>170</v>
      </c>
      <c r="AT10989" s="46">
        <v>272</v>
      </c>
      <c r="AY10989" s="47">
        <v>786.52</v>
      </c>
    </row>
    <row r="10990" spans="1:64" x14ac:dyDescent="0.2">
      <c r="A10990" s="46">
        <v>4307810</v>
      </c>
      <c r="B10990" s="46">
        <v>107108139</v>
      </c>
      <c r="C10990" s="46">
        <v>0</v>
      </c>
      <c r="D10990" s="46" t="s">
        <v>12984</v>
      </c>
      <c r="E10990" s="46" t="s">
        <v>12984</v>
      </c>
      <c r="F10990" s="46" t="s">
        <v>12202</v>
      </c>
      <c r="H10990" s="46" t="s">
        <v>168</v>
      </c>
      <c r="I10990" s="46" t="s">
        <v>168</v>
      </c>
      <c r="J10990" s="46" t="s">
        <v>249</v>
      </c>
      <c r="L10990" s="46">
        <v>4470101062</v>
      </c>
      <c r="M10990" s="46" t="s">
        <v>12984</v>
      </c>
      <c r="AH10990" s="46" t="s">
        <v>170</v>
      </c>
      <c r="AT10990" s="46">
        <v>272</v>
      </c>
      <c r="AY10990" s="47">
        <v>88.32</v>
      </c>
    </row>
    <row r="10991" spans="1:64" x14ac:dyDescent="0.2">
      <c r="A10991" s="46">
        <v>1135071</v>
      </c>
      <c r="B10991" s="46">
        <v>8418614</v>
      </c>
      <c r="C10991" s="46">
        <v>0</v>
      </c>
      <c r="D10991" s="46" t="s">
        <v>12985</v>
      </c>
      <c r="E10991" s="46" t="s">
        <v>12985</v>
      </c>
      <c r="F10991" s="46" t="s">
        <v>12202</v>
      </c>
      <c r="H10991" s="46" t="s">
        <v>168</v>
      </c>
      <c r="I10991" s="46" t="s">
        <v>168</v>
      </c>
      <c r="J10991" s="46" t="s">
        <v>249</v>
      </c>
      <c r="L10991" s="46">
        <v>4470100041</v>
      </c>
      <c r="M10991" s="46" t="s">
        <v>12985</v>
      </c>
      <c r="AH10991" s="46" t="s">
        <v>170</v>
      </c>
      <c r="AT10991" s="46">
        <v>272</v>
      </c>
      <c r="AY10991" s="47">
        <v>534.27</v>
      </c>
    </row>
    <row r="10992" spans="1:64" x14ac:dyDescent="0.2">
      <c r="A10992" s="46">
        <v>725789</v>
      </c>
      <c r="B10992" s="46">
        <v>4837590</v>
      </c>
      <c r="C10992" s="46">
        <v>0</v>
      </c>
      <c r="D10992" s="46" t="s">
        <v>12986</v>
      </c>
      <c r="E10992" s="46" t="s">
        <v>12986</v>
      </c>
      <c r="F10992" s="46" t="s">
        <v>12202</v>
      </c>
      <c r="H10992" s="46" t="s">
        <v>168</v>
      </c>
      <c r="I10992" s="46" t="s">
        <v>168</v>
      </c>
      <c r="J10992" s="46" t="s">
        <v>249</v>
      </c>
      <c r="L10992" s="46">
        <v>405001520</v>
      </c>
      <c r="M10992" s="46" t="s">
        <v>12986</v>
      </c>
      <c r="AH10992" s="46" t="s">
        <v>170</v>
      </c>
      <c r="AT10992" s="46">
        <v>272</v>
      </c>
      <c r="AY10992" s="47">
        <v>19.66</v>
      </c>
    </row>
    <row r="10993" spans="1:51" x14ac:dyDescent="0.2">
      <c r="A10993" s="46">
        <v>4259826</v>
      </c>
      <c r="B10993" s="46">
        <v>98127039</v>
      </c>
      <c r="C10993" s="46">
        <v>0</v>
      </c>
      <c r="D10993" s="46" t="s">
        <v>12987</v>
      </c>
      <c r="E10993" s="46" t="s">
        <v>12987</v>
      </c>
      <c r="F10993" s="46" t="s">
        <v>12202</v>
      </c>
      <c r="H10993" s="46" t="s">
        <v>168</v>
      </c>
      <c r="I10993" s="46" t="s">
        <v>168</v>
      </c>
      <c r="J10993" s="46" t="s">
        <v>249</v>
      </c>
      <c r="L10993" s="46">
        <v>4470101052</v>
      </c>
      <c r="M10993" s="46" t="s">
        <v>12987</v>
      </c>
      <c r="AH10993" s="46" t="s">
        <v>170</v>
      </c>
      <c r="AT10993" s="46">
        <v>272</v>
      </c>
      <c r="AY10993" s="47">
        <v>168.42</v>
      </c>
    </row>
    <row r="10994" spans="1:51" x14ac:dyDescent="0.2">
      <c r="A10994" s="46">
        <v>4259819</v>
      </c>
      <c r="B10994" s="46">
        <v>98070647</v>
      </c>
      <c r="C10994" s="46">
        <v>0</v>
      </c>
      <c r="D10994" s="46" t="s">
        <v>12988</v>
      </c>
      <c r="E10994" s="46" t="s">
        <v>12988</v>
      </c>
      <c r="F10994" s="46" t="s">
        <v>12202</v>
      </c>
      <c r="H10994" s="46" t="s">
        <v>168</v>
      </c>
      <c r="I10994" s="46" t="s">
        <v>168</v>
      </c>
      <c r="J10994" s="46" t="s">
        <v>249</v>
      </c>
      <c r="L10994" s="46">
        <v>4470101053</v>
      </c>
      <c r="M10994" s="46" t="s">
        <v>12988</v>
      </c>
      <c r="AH10994" s="46" t="s">
        <v>170</v>
      </c>
      <c r="AT10994" s="46">
        <v>272</v>
      </c>
      <c r="AY10994" s="47">
        <v>167.86</v>
      </c>
    </row>
    <row r="10995" spans="1:51" x14ac:dyDescent="0.2">
      <c r="A10995" s="46">
        <v>4259804</v>
      </c>
      <c r="B10995" s="46">
        <v>98069545</v>
      </c>
      <c r="C10995" s="46">
        <v>0</v>
      </c>
      <c r="D10995" s="46" t="s">
        <v>12989</v>
      </c>
      <c r="E10995" s="46" t="s">
        <v>12989</v>
      </c>
      <c r="F10995" s="46" t="s">
        <v>12202</v>
      </c>
      <c r="H10995" s="46" t="s">
        <v>168</v>
      </c>
      <c r="I10995" s="46" t="s">
        <v>168</v>
      </c>
      <c r="J10995" s="46" t="s">
        <v>249</v>
      </c>
      <c r="L10995" s="46">
        <v>4470101054</v>
      </c>
      <c r="M10995" s="46" t="s">
        <v>12989</v>
      </c>
      <c r="AH10995" s="46" t="s">
        <v>170</v>
      </c>
      <c r="AT10995" s="46">
        <v>272</v>
      </c>
      <c r="AY10995" s="47">
        <v>167.86</v>
      </c>
    </row>
    <row r="10996" spans="1:51" x14ac:dyDescent="0.2">
      <c r="A10996" s="46">
        <v>725790</v>
      </c>
      <c r="B10996" s="46">
        <v>4837592</v>
      </c>
      <c r="C10996" s="46">
        <v>0</v>
      </c>
      <c r="D10996" s="46" t="s">
        <v>12990</v>
      </c>
      <c r="E10996" s="46" t="s">
        <v>12990</v>
      </c>
      <c r="F10996" s="46" t="s">
        <v>12202</v>
      </c>
      <c r="H10996" s="46" t="s">
        <v>168</v>
      </c>
      <c r="I10996" s="46" t="s">
        <v>168</v>
      </c>
      <c r="J10996" s="46" t="s">
        <v>249</v>
      </c>
      <c r="L10996" s="46">
        <v>405011099</v>
      </c>
      <c r="M10996" s="46" t="s">
        <v>12991</v>
      </c>
      <c r="AH10996" s="46" t="s">
        <v>170</v>
      </c>
      <c r="AT10996" s="46">
        <v>274</v>
      </c>
      <c r="AY10996" s="47">
        <v>458.43</v>
      </c>
    </row>
    <row r="10997" spans="1:51" x14ac:dyDescent="0.2">
      <c r="A10997" s="46">
        <v>725791</v>
      </c>
      <c r="B10997" s="46">
        <v>4837594</v>
      </c>
      <c r="C10997" s="46">
        <v>0</v>
      </c>
      <c r="D10997" s="46" t="s">
        <v>12992</v>
      </c>
      <c r="E10997" s="46" t="s">
        <v>12992</v>
      </c>
      <c r="F10997" s="46" t="s">
        <v>12202</v>
      </c>
      <c r="H10997" s="46" t="s">
        <v>168</v>
      </c>
      <c r="I10997" s="46" t="s">
        <v>168</v>
      </c>
      <c r="J10997" s="46" t="s">
        <v>249</v>
      </c>
      <c r="L10997" s="46">
        <v>405011925</v>
      </c>
      <c r="M10997" s="46" t="s">
        <v>12992</v>
      </c>
      <c r="AH10997" s="46" t="s">
        <v>170</v>
      </c>
      <c r="AT10997" s="46">
        <v>274</v>
      </c>
      <c r="AY10997" s="47">
        <v>654.5</v>
      </c>
    </row>
    <row r="10998" spans="1:51" x14ac:dyDescent="0.2">
      <c r="A10998" s="46">
        <v>725792</v>
      </c>
      <c r="B10998" s="46">
        <v>4837596</v>
      </c>
      <c r="C10998" s="46">
        <v>0</v>
      </c>
      <c r="D10998" s="46" t="s">
        <v>12993</v>
      </c>
      <c r="E10998" s="46" t="s">
        <v>12993</v>
      </c>
      <c r="F10998" s="46" t="s">
        <v>12202</v>
      </c>
      <c r="H10998" s="46" t="s">
        <v>168</v>
      </c>
      <c r="I10998" s="46" t="s">
        <v>168</v>
      </c>
      <c r="J10998" s="46" t="s">
        <v>249</v>
      </c>
      <c r="L10998" s="46">
        <v>405008442</v>
      </c>
      <c r="M10998" s="46" t="s">
        <v>12993</v>
      </c>
      <c r="AH10998" s="46" t="s">
        <v>170</v>
      </c>
      <c r="AT10998" s="46">
        <v>274</v>
      </c>
      <c r="AY10998" s="47">
        <v>1160.68</v>
      </c>
    </row>
    <row r="10999" spans="1:51" x14ac:dyDescent="0.2">
      <c r="A10999" s="46">
        <v>3684080</v>
      </c>
      <c r="B10999" s="46">
        <v>47963413</v>
      </c>
      <c r="C10999" s="46">
        <v>0</v>
      </c>
      <c r="D10999" s="46" t="s">
        <v>12994</v>
      </c>
      <c r="E10999" s="46" t="s">
        <v>12994</v>
      </c>
      <c r="F10999" s="46" t="s">
        <v>12202</v>
      </c>
      <c r="H10999" s="46" t="s">
        <v>168</v>
      </c>
      <c r="I10999" s="46" t="s">
        <v>168</v>
      </c>
      <c r="J10999" s="46" t="s">
        <v>249</v>
      </c>
      <c r="L10999" s="46">
        <v>4470100271</v>
      </c>
      <c r="M10999" s="46" t="s">
        <v>12994</v>
      </c>
      <c r="AH10999" s="46" t="s">
        <v>170</v>
      </c>
      <c r="AT10999" s="46">
        <v>272</v>
      </c>
      <c r="AY10999" s="47">
        <v>1607.87</v>
      </c>
    </row>
    <row r="11000" spans="1:51" x14ac:dyDescent="0.2">
      <c r="A11000" s="46">
        <v>725793</v>
      </c>
      <c r="B11000" s="46">
        <v>4837598</v>
      </c>
      <c r="C11000" s="46">
        <v>0</v>
      </c>
      <c r="D11000" s="46" t="s">
        <v>12995</v>
      </c>
      <c r="E11000" s="46" t="s">
        <v>12995</v>
      </c>
      <c r="F11000" s="46" t="s">
        <v>12202</v>
      </c>
      <c r="H11000" s="46" t="s">
        <v>168</v>
      </c>
      <c r="I11000" s="46" t="s">
        <v>168</v>
      </c>
      <c r="J11000" s="46" t="s">
        <v>249</v>
      </c>
      <c r="L11000" s="46">
        <v>405017765</v>
      </c>
      <c r="M11000" s="46" t="s">
        <v>12995</v>
      </c>
      <c r="AH11000" s="46" t="s">
        <v>170</v>
      </c>
      <c r="AT11000" s="46">
        <v>274</v>
      </c>
      <c r="AY11000" s="47">
        <v>1064.6099999999999</v>
      </c>
    </row>
    <row r="11001" spans="1:51" x14ac:dyDescent="0.2">
      <c r="A11001" s="46">
        <v>3692081</v>
      </c>
      <c r="B11001" s="46">
        <v>48176440</v>
      </c>
      <c r="C11001" s="46">
        <v>0</v>
      </c>
      <c r="D11001" s="46" t="s">
        <v>12996</v>
      </c>
      <c r="E11001" s="46" t="s">
        <v>12996</v>
      </c>
      <c r="F11001" s="46" t="s">
        <v>12202</v>
      </c>
      <c r="H11001" s="46" t="s">
        <v>168</v>
      </c>
      <c r="I11001" s="46" t="s">
        <v>168</v>
      </c>
      <c r="J11001" s="46" t="s">
        <v>249</v>
      </c>
      <c r="L11001" s="46">
        <v>4470100270</v>
      </c>
      <c r="M11001" s="46" t="s">
        <v>12996</v>
      </c>
      <c r="AH11001" s="46" t="s">
        <v>170</v>
      </c>
      <c r="AT11001" s="46">
        <v>272</v>
      </c>
      <c r="AY11001" s="47">
        <v>660.68</v>
      </c>
    </row>
    <row r="11002" spans="1:51" x14ac:dyDescent="0.2">
      <c r="A11002" s="46">
        <v>725794</v>
      </c>
      <c r="B11002" s="46">
        <v>4837600</v>
      </c>
      <c r="C11002" s="46">
        <v>0</v>
      </c>
      <c r="D11002" s="46" t="s">
        <v>12997</v>
      </c>
      <c r="E11002" s="46" t="s">
        <v>12997</v>
      </c>
      <c r="F11002" s="46" t="s">
        <v>12202</v>
      </c>
      <c r="H11002" s="46" t="s">
        <v>168</v>
      </c>
      <c r="I11002" s="46" t="s">
        <v>168</v>
      </c>
      <c r="J11002" s="46" t="s">
        <v>249</v>
      </c>
      <c r="L11002" s="46">
        <v>405023813</v>
      </c>
      <c r="M11002" s="46" t="s">
        <v>12997</v>
      </c>
      <c r="AH11002" s="46" t="s">
        <v>170</v>
      </c>
      <c r="AT11002" s="46">
        <v>272</v>
      </c>
      <c r="AY11002" s="47">
        <v>5.62</v>
      </c>
    </row>
    <row r="11003" spans="1:51" x14ac:dyDescent="0.2">
      <c r="A11003" s="46">
        <v>725795</v>
      </c>
      <c r="B11003" s="46">
        <v>4837602</v>
      </c>
      <c r="C11003" s="46">
        <v>0</v>
      </c>
      <c r="D11003" s="46" t="s">
        <v>12998</v>
      </c>
      <c r="E11003" s="46" t="s">
        <v>12998</v>
      </c>
      <c r="F11003" s="46" t="s">
        <v>12202</v>
      </c>
      <c r="H11003" s="46" t="s">
        <v>168</v>
      </c>
      <c r="I11003" s="46" t="s">
        <v>168</v>
      </c>
      <c r="J11003" s="46" t="s">
        <v>249</v>
      </c>
      <c r="L11003" s="46">
        <v>405001546</v>
      </c>
      <c r="M11003" s="46" t="s">
        <v>12998</v>
      </c>
      <c r="AH11003" s="46" t="s">
        <v>12999</v>
      </c>
      <c r="AL11003" s="46" t="s">
        <v>13000</v>
      </c>
      <c r="AT11003" s="46">
        <v>272</v>
      </c>
      <c r="AY11003" s="47">
        <v>73.03</v>
      </c>
    </row>
    <row r="11004" spans="1:51" x14ac:dyDescent="0.2">
      <c r="A11004" s="46">
        <v>725796</v>
      </c>
      <c r="B11004" s="46">
        <v>4837604</v>
      </c>
      <c r="C11004" s="46">
        <v>0</v>
      </c>
      <c r="D11004" s="46" t="s">
        <v>13001</v>
      </c>
      <c r="E11004" s="46" t="s">
        <v>13001</v>
      </c>
      <c r="F11004" s="46" t="s">
        <v>12202</v>
      </c>
      <c r="H11004" s="46" t="s">
        <v>168</v>
      </c>
      <c r="I11004" s="46" t="s">
        <v>168</v>
      </c>
      <c r="J11004" s="46" t="s">
        <v>249</v>
      </c>
      <c r="L11004" s="46">
        <v>405001587</v>
      </c>
      <c r="M11004" s="46" t="s">
        <v>13001</v>
      </c>
      <c r="AH11004" s="46" t="s">
        <v>170</v>
      </c>
      <c r="AT11004" s="46">
        <v>272</v>
      </c>
      <c r="AY11004" s="47">
        <v>7.3</v>
      </c>
    </row>
    <row r="11005" spans="1:51" x14ac:dyDescent="0.2">
      <c r="A11005" s="46">
        <v>2926084</v>
      </c>
      <c r="B11005" s="46">
        <v>27167431</v>
      </c>
      <c r="C11005" s="46">
        <v>0</v>
      </c>
      <c r="D11005" s="46" t="s">
        <v>13002</v>
      </c>
      <c r="E11005" s="46" t="s">
        <v>13002</v>
      </c>
      <c r="F11005" s="46" t="s">
        <v>12202</v>
      </c>
      <c r="H11005" s="46" t="s">
        <v>168</v>
      </c>
      <c r="I11005" s="46" t="s">
        <v>168</v>
      </c>
      <c r="J11005" s="46" t="s">
        <v>249</v>
      </c>
      <c r="L11005" s="46">
        <v>4470100630</v>
      </c>
      <c r="M11005" s="46" t="s">
        <v>13002</v>
      </c>
      <c r="AL11005" s="46" t="s">
        <v>12456</v>
      </c>
      <c r="AT11005" s="46">
        <v>278</v>
      </c>
      <c r="AY11005" s="47">
        <v>1542.14</v>
      </c>
    </row>
    <row r="11006" spans="1:51" x14ac:dyDescent="0.2">
      <c r="A11006" s="46">
        <v>3456081</v>
      </c>
      <c r="B11006" s="46">
        <v>42284902</v>
      </c>
      <c r="C11006" s="46">
        <v>0</v>
      </c>
      <c r="D11006" s="46" t="s">
        <v>13003</v>
      </c>
      <c r="E11006" s="46" t="s">
        <v>13003</v>
      </c>
      <c r="F11006" s="46" t="s">
        <v>12202</v>
      </c>
      <c r="H11006" s="46" t="s">
        <v>168</v>
      </c>
      <c r="I11006" s="46" t="s">
        <v>168</v>
      </c>
      <c r="J11006" s="46" t="s">
        <v>249</v>
      </c>
      <c r="L11006" s="46">
        <v>4470100728</v>
      </c>
      <c r="M11006" s="46" t="s">
        <v>13004</v>
      </c>
      <c r="AL11006" s="46" t="s">
        <v>12416</v>
      </c>
      <c r="AT11006" s="46">
        <v>278</v>
      </c>
      <c r="AY11006" s="47">
        <v>1165.77</v>
      </c>
    </row>
    <row r="11007" spans="1:51" x14ac:dyDescent="0.2">
      <c r="A11007" s="46">
        <v>3080107</v>
      </c>
      <c r="B11007" s="46">
        <v>29253525</v>
      </c>
      <c r="C11007" s="46">
        <v>0</v>
      </c>
      <c r="D11007" s="46" t="s">
        <v>13005</v>
      </c>
      <c r="E11007" s="46" t="s">
        <v>13005</v>
      </c>
      <c r="F11007" s="46" t="s">
        <v>12202</v>
      </c>
      <c r="H11007" s="46" t="s">
        <v>168</v>
      </c>
      <c r="I11007" s="46" t="s">
        <v>168</v>
      </c>
      <c r="J11007" s="46" t="s">
        <v>249</v>
      </c>
      <c r="L11007" s="46">
        <v>4470100665</v>
      </c>
      <c r="M11007" s="46" t="s">
        <v>13005</v>
      </c>
      <c r="AL11007" s="46" t="s">
        <v>12416</v>
      </c>
      <c r="AT11007" s="46">
        <v>278</v>
      </c>
      <c r="AY11007" s="47">
        <v>1165.77</v>
      </c>
    </row>
    <row r="11008" spans="1:51" x14ac:dyDescent="0.2">
      <c r="A11008" s="46">
        <v>3080106</v>
      </c>
      <c r="B11008" s="46">
        <v>29253514</v>
      </c>
      <c r="C11008" s="46">
        <v>0</v>
      </c>
      <c r="D11008" s="46" t="s">
        <v>13006</v>
      </c>
      <c r="E11008" s="46" t="s">
        <v>13006</v>
      </c>
      <c r="F11008" s="46" t="s">
        <v>12202</v>
      </c>
      <c r="H11008" s="46" t="s">
        <v>168</v>
      </c>
      <c r="I11008" s="46" t="s">
        <v>168</v>
      </c>
      <c r="J11008" s="46" t="s">
        <v>249</v>
      </c>
      <c r="L11008" s="46">
        <v>4470100666</v>
      </c>
      <c r="M11008" s="46" t="s">
        <v>13006</v>
      </c>
      <c r="AL11008" s="46" t="s">
        <v>12416</v>
      </c>
      <c r="AT11008" s="46">
        <v>278</v>
      </c>
      <c r="AY11008" s="47">
        <v>1165.77</v>
      </c>
    </row>
    <row r="11009" spans="1:51" x14ac:dyDescent="0.2">
      <c r="A11009" s="46">
        <v>725797</v>
      </c>
      <c r="B11009" s="46">
        <v>4837606</v>
      </c>
      <c r="C11009" s="46">
        <v>0</v>
      </c>
      <c r="D11009" s="46" t="s">
        <v>13007</v>
      </c>
      <c r="E11009" s="46" t="s">
        <v>13007</v>
      </c>
      <c r="F11009" s="46" t="s">
        <v>12202</v>
      </c>
      <c r="H11009" s="46" t="s">
        <v>168</v>
      </c>
      <c r="I11009" s="46" t="s">
        <v>168</v>
      </c>
      <c r="J11009" s="46" t="s">
        <v>249</v>
      </c>
      <c r="L11009" s="46">
        <v>405016213</v>
      </c>
      <c r="M11009" s="46" t="s">
        <v>13007</v>
      </c>
      <c r="AH11009" s="46" t="s">
        <v>170</v>
      </c>
      <c r="AT11009" s="46">
        <v>272</v>
      </c>
      <c r="AY11009" s="47">
        <v>364.61</v>
      </c>
    </row>
    <row r="11010" spans="1:51" x14ac:dyDescent="0.2">
      <c r="A11010" s="46">
        <v>725799</v>
      </c>
      <c r="B11010" s="46">
        <v>4837610</v>
      </c>
      <c r="C11010" s="46">
        <v>0</v>
      </c>
      <c r="D11010" s="46" t="s">
        <v>169</v>
      </c>
      <c r="E11010" s="46" t="s">
        <v>169</v>
      </c>
      <c r="F11010" s="46" t="s">
        <v>12202</v>
      </c>
      <c r="H11010" s="46" t="s">
        <v>168</v>
      </c>
      <c r="I11010" s="46" t="s">
        <v>168</v>
      </c>
      <c r="J11010" s="46" t="s">
        <v>249</v>
      </c>
      <c r="L11010" s="46">
        <v>405001603</v>
      </c>
      <c r="M11010" s="46" t="s">
        <v>169</v>
      </c>
      <c r="AH11010" s="46" t="s">
        <v>170</v>
      </c>
      <c r="AT11010" s="46">
        <v>272</v>
      </c>
      <c r="AY11010" s="47">
        <v>129.21</v>
      </c>
    </row>
    <row r="11011" spans="1:51" x14ac:dyDescent="0.2">
      <c r="A11011" s="46">
        <v>725800</v>
      </c>
      <c r="B11011" s="46">
        <v>4837612</v>
      </c>
      <c r="C11011" s="46">
        <v>0</v>
      </c>
      <c r="D11011" s="46" t="s">
        <v>13008</v>
      </c>
      <c r="E11011" s="46" t="s">
        <v>13008</v>
      </c>
      <c r="F11011" s="46" t="s">
        <v>12202</v>
      </c>
      <c r="H11011" s="46" t="s">
        <v>168</v>
      </c>
      <c r="I11011" s="46" t="s">
        <v>168</v>
      </c>
      <c r="J11011" s="46" t="s">
        <v>249</v>
      </c>
      <c r="L11011" s="46">
        <v>405006941</v>
      </c>
      <c r="M11011" s="46" t="s">
        <v>13008</v>
      </c>
      <c r="AH11011" s="46" t="s">
        <v>170</v>
      </c>
      <c r="AT11011" s="46">
        <v>272</v>
      </c>
      <c r="AY11011" s="47">
        <v>241.57</v>
      </c>
    </row>
    <row r="11012" spans="1:51" x14ac:dyDescent="0.2">
      <c r="A11012" s="46">
        <v>725801</v>
      </c>
      <c r="B11012" s="46">
        <v>4837614</v>
      </c>
      <c r="C11012" s="46">
        <v>0</v>
      </c>
      <c r="D11012" s="46" t="s">
        <v>13009</v>
      </c>
      <c r="E11012" s="46" t="s">
        <v>13009</v>
      </c>
      <c r="F11012" s="46" t="s">
        <v>12202</v>
      </c>
      <c r="H11012" s="46" t="s">
        <v>168</v>
      </c>
      <c r="I11012" s="46" t="s">
        <v>168</v>
      </c>
      <c r="J11012" s="46" t="s">
        <v>249</v>
      </c>
      <c r="L11012" s="46">
        <v>405001629</v>
      </c>
      <c r="M11012" s="46" t="s">
        <v>13009</v>
      </c>
      <c r="AH11012" s="46" t="s">
        <v>170</v>
      </c>
      <c r="AT11012" s="46">
        <v>272</v>
      </c>
      <c r="AY11012" s="47">
        <v>155.06</v>
      </c>
    </row>
    <row r="11013" spans="1:51" x14ac:dyDescent="0.2">
      <c r="A11013" s="46">
        <v>2359142</v>
      </c>
      <c r="B11013" s="46">
        <v>0</v>
      </c>
      <c r="C11013" s="46">
        <v>17059367</v>
      </c>
      <c r="D11013" s="46" t="s">
        <v>13010</v>
      </c>
      <c r="E11013" s="46" t="s">
        <v>13010</v>
      </c>
      <c r="F11013" s="46" t="s">
        <v>12202</v>
      </c>
      <c r="H11013" s="46" t="s">
        <v>168</v>
      </c>
      <c r="I11013" s="46" t="s">
        <v>168</v>
      </c>
      <c r="J11013" s="46" t="s">
        <v>340</v>
      </c>
      <c r="AH11013" s="46" t="s">
        <v>170</v>
      </c>
      <c r="AT11013" s="46">
        <v>272</v>
      </c>
      <c r="AY11013" s="47">
        <v>155.06</v>
      </c>
    </row>
    <row r="11014" spans="1:51" x14ac:dyDescent="0.2">
      <c r="A11014" s="46">
        <v>725802</v>
      </c>
      <c r="B11014" s="46">
        <v>4837616</v>
      </c>
      <c r="C11014" s="46">
        <v>0</v>
      </c>
      <c r="D11014" s="46" t="s">
        <v>13011</v>
      </c>
      <c r="E11014" s="46" t="s">
        <v>13011</v>
      </c>
      <c r="F11014" s="46" t="s">
        <v>12202</v>
      </c>
      <c r="H11014" s="46" t="s">
        <v>168</v>
      </c>
      <c r="I11014" s="46" t="s">
        <v>168</v>
      </c>
      <c r="J11014" s="46" t="s">
        <v>249</v>
      </c>
      <c r="L11014" s="46">
        <v>405013558</v>
      </c>
      <c r="M11014" s="46" t="s">
        <v>13011</v>
      </c>
      <c r="AH11014" s="46" t="s">
        <v>170</v>
      </c>
      <c r="AT11014" s="46">
        <v>272</v>
      </c>
      <c r="AY11014" s="47">
        <v>155.06</v>
      </c>
    </row>
    <row r="11015" spans="1:51" x14ac:dyDescent="0.2">
      <c r="A11015" s="46">
        <v>725803</v>
      </c>
      <c r="B11015" s="46">
        <v>4837618</v>
      </c>
      <c r="C11015" s="46">
        <v>0</v>
      </c>
      <c r="D11015" s="46" t="s">
        <v>13012</v>
      </c>
      <c r="E11015" s="46" t="s">
        <v>13012</v>
      </c>
      <c r="F11015" s="46" t="s">
        <v>12202</v>
      </c>
      <c r="H11015" s="46" t="s">
        <v>168</v>
      </c>
      <c r="I11015" s="46" t="s">
        <v>168</v>
      </c>
      <c r="J11015" s="46" t="s">
        <v>249</v>
      </c>
      <c r="L11015" s="46">
        <v>405013541</v>
      </c>
      <c r="M11015" s="46" t="s">
        <v>13012</v>
      </c>
      <c r="AH11015" s="46" t="s">
        <v>170</v>
      </c>
      <c r="AT11015" s="46">
        <v>272</v>
      </c>
      <c r="AY11015" s="47">
        <v>155.06</v>
      </c>
    </row>
    <row r="11016" spans="1:51" x14ac:dyDescent="0.2">
      <c r="A11016" s="46">
        <v>2359146</v>
      </c>
      <c r="B11016" s="46">
        <v>0</v>
      </c>
      <c r="C11016" s="46">
        <v>17059383</v>
      </c>
      <c r="D11016" s="46" t="s">
        <v>13013</v>
      </c>
      <c r="E11016" s="46" t="s">
        <v>13013</v>
      </c>
      <c r="F11016" s="46" t="s">
        <v>12202</v>
      </c>
      <c r="H11016" s="46" t="s">
        <v>168</v>
      </c>
      <c r="I11016" s="46" t="s">
        <v>168</v>
      </c>
      <c r="J11016" s="46" t="s">
        <v>340</v>
      </c>
      <c r="AH11016" s="46" t="s">
        <v>170</v>
      </c>
      <c r="AT11016" s="46">
        <v>271</v>
      </c>
      <c r="AY11016" s="47">
        <v>155.06</v>
      </c>
    </row>
    <row r="11017" spans="1:51" x14ac:dyDescent="0.2">
      <c r="A11017" s="46">
        <v>725804</v>
      </c>
      <c r="B11017" s="46">
        <v>4837620</v>
      </c>
      <c r="C11017" s="46">
        <v>0</v>
      </c>
      <c r="D11017" s="46" t="s">
        <v>13014</v>
      </c>
      <c r="E11017" s="46" t="s">
        <v>13014</v>
      </c>
      <c r="F11017" s="46" t="s">
        <v>12202</v>
      </c>
      <c r="H11017" s="46" t="s">
        <v>168</v>
      </c>
      <c r="I11017" s="46" t="s">
        <v>168</v>
      </c>
      <c r="J11017" s="46" t="s">
        <v>249</v>
      </c>
      <c r="L11017" s="46">
        <v>405013533</v>
      </c>
      <c r="M11017" s="46" t="s">
        <v>13014</v>
      </c>
      <c r="AH11017" s="46" t="s">
        <v>170</v>
      </c>
      <c r="AT11017" s="46">
        <v>272</v>
      </c>
      <c r="AY11017" s="47">
        <v>155.06</v>
      </c>
    </row>
    <row r="11018" spans="1:51" x14ac:dyDescent="0.2">
      <c r="A11018" s="46">
        <v>2359161</v>
      </c>
      <c r="B11018" s="46">
        <v>0</v>
      </c>
      <c r="C11018" s="46">
        <v>17059393</v>
      </c>
      <c r="D11018" s="46" t="s">
        <v>13015</v>
      </c>
      <c r="E11018" s="46" t="s">
        <v>13015</v>
      </c>
      <c r="F11018" s="46" t="s">
        <v>12202</v>
      </c>
      <c r="H11018" s="46" t="s">
        <v>168</v>
      </c>
      <c r="I11018" s="46" t="s">
        <v>168</v>
      </c>
      <c r="J11018" s="46" t="s">
        <v>340</v>
      </c>
      <c r="AH11018" s="46" t="s">
        <v>170</v>
      </c>
      <c r="AT11018" s="46">
        <v>272</v>
      </c>
      <c r="AY11018" s="47">
        <v>155.06</v>
      </c>
    </row>
    <row r="11019" spans="1:51" x14ac:dyDescent="0.2">
      <c r="A11019" s="46">
        <v>965070</v>
      </c>
      <c r="B11019" s="46">
        <v>6126186</v>
      </c>
      <c r="C11019" s="46">
        <v>0</v>
      </c>
      <c r="D11019" s="46" t="s">
        <v>13016</v>
      </c>
      <c r="E11019" s="46" t="s">
        <v>13016</v>
      </c>
      <c r="F11019" s="46" t="s">
        <v>12202</v>
      </c>
      <c r="H11019" s="46" t="s">
        <v>168</v>
      </c>
      <c r="I11019" s="46" t="s">
        <v>168</v>
      </c>
      <c r="J11019" s="46" t="s">
        <v>249</v>
      </c>
      <c r="L11019" s="46">
        <v>405026188</v>
      </c>
      <c r="M11019" s="46" t="s">
        <v>13016</v>
      </c>
      <c r="AH11019" s="46" t="s">
        <v>170</v>
      </c>
      <c r="AT11019" s="46">
        <v>272</v>
      </c>
      <c r="AY11019" s="47">
        <v>17884.900000000001</v>
      </c>
    </row>
    <row r="11020" spans="1:51" x14ac:dyDescent="0.2">
      <c r="A11020" s="46">
        <v>725806</v>
      </c>
      <c r="B11020" s="46">
        <v>4837624</v>
      </c>
      <c r="C11020" s="46">
        <v>0</v>
      </c>
      <c r="D11020" s="46" t="s">
        <v>13017</v>
      </c>
      <c r="E11020" s="46" t="s">
        <v>13017</v>
      </c>
      <c r="F11020" s="46" t="s">
        <v>12202</v>
      </c>
      <c r="H11020" s="46" t="s">
        <v>168</v>
      </c>
      <c r="I11020" s="46" t="s">
        <v>168</v>
      </c>
      <c r="J11020" s="46" t="s">
        <v>249</v>
      </c>
      <c r="L11020" s="46">
        <v>405011685</v>
      </c>
      <c r="M11020" s="46" t="s">
        <v>13017</v>
      </c>
      <c r="AH11020" s="46" t="s">
        <v>170</v>
      </c>
      <c r="AT11020" s="46">
        <v>271</v>
      </c>
      <c r="AY11020" s="47">
        <v>42.14</v>
      </c>
    </row>
    <row r="11021" spans="1:51" x14ac:dyDescent="0.2">
      <c r="A11021" s="46">
        <v>4161788</v>
      </c>
      <c r="B11021" s="46">
        <v>80453063</v>
      </c>
      <c r="C11021" s="46">
        <v>0</v>
      </c>
      <c r="D11021" s="46" t="s">
        <v>13018</v>
      </c>
      <c r="E11021" s="46" t="s">
        <v>13018</v>
      </c>
      <c r="F11021" s="46" t="s">
        <v>12202</v>
      </c>
      <c r="H11021" s="46" t="s">
        <v>168</v>
      </c>
      <c r="I11021" s="46" t="s">
        <v>168</v>
      </c>
      <c r="J11021" s="46" t="s">
        <v>249</v>
      </c>
      <c r="L11021" s="46">
        <v>4470100981</v>
      </c>
      <c r="M11021" s="46" t="s">
        <v>13018</v>
      </c>
      <c r="AH11021" s="46" t="s">
        <v>170</v>
      </c>
      <c r="AT11021" s="46">
        <v>271</v>
      </c>
      <c r="AY11021" s="47">
        <v>13.21</v>
      </c>
    </row>
    <row r="11022" spans="1:51" x14ac:dyDescent="0.2">
      <c r="A11022" s="46">
        <v>4171773</v>
      </c>
      <c r="B11022" s="46">
        <v>81656500</v>
      </c>
      <c r="C11022" s="46">
        <v>0</v>
      </c>
      <c r="D11022" s="46" t="s">
        <v>13019</v>
      </c>
      <c r="E11022" s="46" t="s">
        <v>13019</v>
      </c>
      <c r="F11022" s="46" t="s">
        <v>12202</v>
      </c>
      <c r="H11022" s="46" t="s">
        <v>168</v>
      </c>
      <c r="I11022" s="46" t="s">
        <v>168</v>
      </c>
      <c r="J11022" s="46" t="s">
        <v>249</v>
      </c>
      <c r="L11022" s="46">
        <v>4470100984</v>
      </c>
      <c r="M11022" s="46" t="s">
        <v>13019</v>
      </c>
      <c r="AH11022" s="46" t="s">
        <v>170</v>
      </c>
      <c r="AT11022" s="46">
        <v>272</v>
      </c>
      <c r="AY11022" s="47">
        <v>13.21</v>
      </c>
    </row>
    <row r="11023" spans="1:51" x14ac:dyDescent="0.2">
      <c r="A11023" s="46">
        <v>4161824</v>
      </c>
      <c r="B11023" s="46">
        <v>80589752</v>
      </c>
      <c r="C11023" s="46">
        <v>0</v>
      </c>
      <c r="D11023" s="46" t="s">
        <v>13020</v>
      </c>
      <c r="E11023" s="46" t="s">
        <v>13020</v>
      </c>
      <c r="F11023" s="46" t="s">
        <v>12202</v>
      </c>
      <c r="H11023" s="46" t="s">
        <v>168</v>
      </c>
      <c r="I11023" s="46" t="s">
        <v>168</v>
      </c>
      <c r="J11023" s="46" t="s">
        <v>249</v>
      </c>
      <c r="L11023" s="46">
        <v>4470100982</v>
      </c>
      <c r="M11023" s="46" t="s">
        <v>13020</v>
      </c>
      <c r="AH11023" s="46" t="s">
        <v>170</v>
      </c>
      <c r="AT11023" s="46">
        <v>271</v>
      </c>
      <c r="AV11023" s="46">
        <v>450</v>
      </c>
      <c r="AY11023" s="47">
        <v>15.85</v>
      </c>
    </row>
    <row r="11024" spans="1:51" x14ac:dyDescent="0.2">
      <c r="A11024" s="46">
        <v>4168520</v>
      </c>
      <c r="B11024" s="46">
        <v>81032097</v>
      </c>
      <c r="C11024" s="46">
        <v>0</v>
      </c>
      <c r="D11024" s="46" t="s">
        <v>13021</v>
      </c>
      <c r="E11024" s="46" t="s">
        <v>13021</v>
      </c>
      <c r="F11024" s="46" t="s">
        <v>12202</v>
      </c>
      <c r="H11024" s="46" t="s">
        <v>168</v>
      </c>
      <c r="I11024" s="46" t="s">
        <v>168</v>
      </c>
      <c r="J11024" s="46" t="s">
        <v>249</v>
      </c>
      <c r="L11024" s="46">
        <v>4470100980</v>
      </c>
      <c r="M11024" s="46" t="s">
        <v>13021</v>
      </c>
      <c r="AH11024" s="46" t="s">
        <v>170</v>
      </c>
      <c r="AT11024" s="46">
        <v>271</v>
      </c>
      <c r="AY11024" s="47">
        <v>13.21</v>
      </c>
    </row>
    <row r="11025" spans="1:51" x14ac:dyDescent="0.2">
      <c r="A11025" s="46">
        <v>3920086</v>
      </c>
      <c r="B11025" s="46">
        <v>54199308</v>
      </c>
      <c r="C11025" s="46">
        <v>0</v>
      </c>
      <c r="D11025" s="46" t="s">
        <v>13022</v>
      </c>
      <c r="E11025" s="46" t="s">
        <v>13022</v>
      </c>
      <c r="F11025" s="46" t="s">
        <v>12202</v>
      </c>
      <c r="H11025" s="46" t="s">
        <v>168</v>
      </c>
      <c r="I11025" s="46" t="s">
        <v>168</v>
      </c>
      <c r="J11025" s="46" t="s">
        <v>249</v>
      </c>
      <c r="L11025" s="46">
        <v>4470100885</v>
      </c>
      <c r="M11025" s="46" t="s">
        <v>13022</v>
      </c>
      <c r="AH11025" s="46" t="s">
        <v>170</v>
      </c>
      <c r="AT11025" s="46">
        <v>271</v>
      </c>
      <c r="AY11025" s="47">
        <v>22.36</v>
      </c>
    </row>
    <row r="11026" spans="1:51" x14ac:dyDescent="0.2">
      <c r="A11026" s="46">
        <v>3920084</v>
      </c>
      <c r="B11026" s="46">
        <v>54199298</v>
      </c>
      <c r="C11026" s="46">
        <v>0</v>
      </c>
      <c r="D11026" s="46" t="s">
        <v>13023</v>
      </c>
      <c r="E11026" s="46" t="s">
        <v>13023</v>
      </c>
      <c r="F11026" s="46" t="s">
        <v>12202</v>
      </c>
      <c r="H11026" s="46" t="s">
        <v>168</v>
      </c>
      <c r="I11026" s="46" t="s">
        <v>168</v>
      </c>
      <c r="J11026" s="46" t="s">
        <v>249</v>
      </c>
      <c r="L11026" s="46">
        <v>4470100887</v>
      </c>
      <c r="M11026" s="46" t="s">
        <v>13023</v>
      </c>
      <c r="AH11026" s="46" t="s">
        <v>170</v>
      </c>
      <c r="AT11026" s="46">
        <v>271</v>
      </c>
      <c r="AY11026" s="47">
        <v>21.96</v>
      </c>
    </row>
    <row r="11027" spans="1:51" x14ac:dyDescent="0.2">
      <c r="A11027" s="46">
        <v>3920085</v>
      </c>
      <c r="B11027" s="46">
        <v>54199303</v>
      </c>
      <c r="C11027" s="46">
        <v>0</v>
      </c>
      <c r="D11027" s="46" t="s">
        <v>13024</v>
      </c>
      <c r="E11027" s="46" t="s">
        <v>13024</v>
      </c>
      <c r="F11027" s="46" t="s">
        <v>12202</v>
      </c>
      <c r="H11027" s="46" t="s">
        <v>168</v>
      </c>
      <c r="I11027" s="46" t="s">
        <v>168</v>
      </c>
      <c r="J11027" s="46" t="s">
        <v>249</v>
      </c>
      <c r="L11027" s="46">
        <v>4470100886</v>
      </c>
      <c r="M11027" s="46" t="s">
        <v>13024</v>
      </c>
      <c r="AH11027" s="46" t="s">
        <v>170</v>
      </c>
      <c r="AT11027" s="46">
        <v>271</v>
      </c>
      <c r="AY11027" s="47">
        <v>24.72</v>
      </c>
    </row>
    <row r="11028" spans="1:51" x14ac:dyDescent="0.2">
      <c r="A11028" s="46">
        <v>725807</v>
      </c>
      <c r="B11028" s="46">
        <v>4837626</v>
      </c>
      <c r="C11028" s="46">
        <v>0</v>
      </c>
      <c r="D11028" s="46" t="s">
        <v>13025</v>
      </c>
      <c r="E11028" s="46" t="s">
        <v>13025</v>
      </c>
      <c r="F11028" s="46" t="s">
        <v>12202</v>
      </c>
      <c r="H11028" s="46" t="s">
        <v>168</v>
      </c>
      <c r="I11028" s="46" t="s">
        <v>168</v>
      </c>
      <c r="J11028" s="46" t="s">
        <v>249</v>
      </c>
      <c r="L11028" s="46">
        <v>405020769</v>
      </c>
      <c r="M11028" s="46" t="s">
        <v>13025</v>
      </c>
      <c r="AH11028" s="46" t="s">
        <v>170</v>
      </c>
      <c r="AT11028" s="46">
        <v>271</v>
      </c>
      <c r="AY11028" s="47">
        <v>6.18</v>
      </c>
    </row>
    <row r="11029" spans="1:51" x14ac:dyDescent="0.2">
      <c r="A11029" s="46">
        <v>725808</v>
      </c>
      <c r="B11029" s="46">
        <v>4837628</v>
      </c>
      <c r="C11029" s="46">
        <v>0</v>
      </c>
      <c r="D11029" s="46" t="s">
        <v>13026</v>
      </c>
      <c r="E11029" s="46" t="s">
        <v>13026</v>
      </c>
      <c r="F11029" s="46" t="s">
        <v>12202</v>
      </c>
      <c r="H11029" s="46" t="s">
        <v>168</v>
      </c>
      <c r="I11029" s="46" t="s">
        <v>168</v>
      </c>
      <c r="J11029" s="46" t="s">
        <v>249</v>
      </c>
      <c r="L11029" s="46">
        <v>405022591</v>
      </c>
      <c r="M11029" s="46" t="s">
        <v>13026</v>
      </c>
      <c r="AH11029" s="46" t="s">
        <v>170</v>
      </c>
      <c r="AT11029" s="46">
        <v>272</v>
      </c>
      <c r="AY11029" s="47">
        <v>58.43</v>
      </c>
    </row>
    <row r="11030" spans="1:51" x14ac:dyDescent="0.2">
      <c r="A11030" s="46">
        <v>4594394</v>
      </c>
      <c r="B11030" s="46">
        <v>351431391</v>
      </c>
      <c r="C11030" s="46">
        <v>0</v>
      </c>
      <c r="D11030" s="46" t="s">
        <v>13027</v>
      </c>
      <c r="E11030" s="46" t="s">
        <v>13027</v>
      </c>
      <c r="F11030" s="46" t="s">
        <v>12202</v>
      </c>
      <c r="H11030" s="46" t="s">
        <v>168</v>
      </c>
      <c r="I11030" s="46" t="s">
        <v>168</v>
      </c>
      <c r="J11030" s="46" t="s">
        <v>249</v>
      </c>
      <c r="L11030" s="46">
        <v>4470101197</v>
      </c>
      <c r="M11030" s="46" t="s">
        <v>13027</v>
      </c>
      <c r="AH11030" s="46" t="s">
        <v>170</v>
      </c>
      <c r="AT11030" s="46">
        <v>272</v>
      </c>
      <c r="AY11030" s="47">
        <v>10</v>
      </c>
    </row>
    <row r="11031" spans="1:51" x14ac:dyDescent="0.2">
      <c r="A11031" s="46">
        <v>1129070</v>
      </c>
      <c r="B11031" s="46">
        <v>8292745</v>
      </c>
      <c r="C11031" s="46">
        <v>0</v>
      </c>
      <c r="D11031" s="46" t="s">
        <v>13028</v>
      </c>
      <c r="E11031" s="46" t="s">
        <v>13028</v>
      </c>
      <c r="F11031" s="46" t="s">
        <v>12202</v>
      </c>
      <c r="H11031" s="46" t="s">
        <v>168</v>
      </c>
      <c r="I11031" s="46" t="s">
        <v>168</v>
      </c>
      <c r="J11031" s="46" t="s">
        <v>249</v>
      </c>
      <c r="L11031" s="46">
        <v>4470100038</v>
      </c>
      <c r="M11031" s="46" t="s">
        <v>13029</v>
      </c>
      <c r="AH11031" s="46" t="s">
        <v>170</v>
      </c>
      <c r="AT11031" s="46">
        <v>272</v>
      </c>
      <c r="AY11031" s="47">
        <v>26.74</v>
      </c>
    </row>
    <row r="11032" spans="1:51" x14ac:dyDescent="0.2">
      <c r="A11032" s="46">
        <v>725809</v>
      </c>
      <c r="B11032" s="46">
        <v>4837630</v>
      </c>
      <c r="C11032" s="46">
        <v>0</v>
      </c>
      <c r="D11032" s="46" t="s">
        <v>13030</v>
      </c>
      <c r="E11032" s="46" t="s">
        <v>13030</v>
      </c>
      <c r="F11032" s="46" t="s">
        <v>12202</v>
      </c>
      <c r="H11032" s="46" t="s">
        <v>168</v>
      </c>
      <c r="I11032" s="46" t="s">
        <v>168</v>
      </c>
      <c r="J11032" s="46" t="s">
        <v>249</v>
      </c>
      <c r="L11032" s="46">
        <v>405023276</v>
      </c>
      <c r="M11032" s="46" t="s">
        <v>13030</v>
      </c>
      <c r="AH11032" s="46" t="s">
        <v>170</v>
      </c>
      <c r="AT11032" s="46">
        <v>271</v>
      </c>
      <c r="AY11032" s="47">
        <v>237.08</v>
      </c>
    </row>
    <row r="11033" spans="1:51" x14ac:dyDescent="0.2">
      <c r="A11033" s="46">
        <v>725810</v>
      </c>
      <c r="B11033" s="46">
        <v>4837632</v>
      </c>
      <c r="C11033" s="46">
        <v>0</v>
      </c>
      <c r="D11033" s="46" t="s">
        <v>13031</v>
      </c>
      <c r="E11033" s="46" t="s">
        <v>13031</v>
      </c>
      <c r="F11033" s="46" t="s">
        <v>12202</v>
      </c>
      <c r="H11033" s="46" t="s">
        <v>168</v>
      </c>
      <c r="I11033" s="46" t="s">
        <v>168</v>
      </c>
      <c r="J11033" s="46" t="s">
        <v>249</v>
      </c>
      <c r="L11033" s="46">
        <v>405023284</v>
      </c>
      <c r="M11033" s="46" t="s">
        <v>13031</v>
      </c>
      <c r="AH11033" s="46" t="s">
        <v>170</v>
      </c>
      <c r="AT11033" s="46">
        <v>271</v>
      </c>
      <c r="AY11033" s="47">
        <v>237.08</v>
      </c>
    </row>
    <row r="11034" spans="1:51" x14ac:dyDescent="0.2">
      <c r="A11034" s="46">
        <v>725811</v>
      </c>
      <c r="B11034" s="46">
        <v>4837634</v>
      </c>
      <c r="C11034" s="46">
        <v>0</v>
      </c>
      <c r="D11034" s="46" t="s">
        <v>13032</v>
      </c>
      <c r="E11034" s="46" t="s">
        <v>13032</v>
      </c>
      <c r="F11034" s="46" t="s">
        <v>12202</v>
      </c>
      <c r="H11034" s="46" t="s">
        <v>168</v>
      </c>
      <c r="I11034" s="46" t="s">
        <v>168</v>
      </c>
      <c r="J11034" s="46" t="s">
        <v>249</v>
      </c>
      <c r="L11034" s="46">
        <v>405014465</v>
      </c>
      <c r="M11034" s="46" t="s">
        <v>13032</v>
      </c>
      <c r="AH11034" s="46" t="s">
        <v>170</v>
      </c>
      <c r="AT11034" s="46">
        <v>272</v>
      </c>
      <c r="AY11034" s="47">
        <v>616.86</v>
      </c>
    </row>
    <row r="11035" spans="1:51" x14ac:dyDescent="0.2">
      <c r="A11035" s="46">
        <v>725812</v>
      </c>
      <c r="B11035" s="46">
        <v>4837636</v>
      </c>
      <c r="C11035" s="46">
        <v>0</v>
      </c>
      <c r="D11035" s="46" t="s">
        <v>13033</v>
      </c>
      <c r="E11035" s="46" t="s">
        <v>13033</v>
      </c>
      <c r="F11035" s="46" t="s">
        <v>12202</v>
      </c>
      <c r="H11035" s="46" t="s">
        <v>168</v>
      </c>
      <c r="I11035" s="46" t="s">
        <v>168</v>
      </c>
      <c r="J11035" s="46" t="s">
        <v>249</v>
      </c>
      <c r="L11035" s="46">
        <v>405014473</v>
      </c>
      <c r="M11035" s="46" t="s">
        <v>13033</v>
      </c>
      <c r="AH11035" s="46" t="s">
        <v>170</v>
      </c>
      <c r="AT11035" s="46">
        <v>272</v>
      </c>
      <c r="AY11035" s="47">
        <v>616.86</v>
      </c>
    </row>
    <row r="11036" spans="1:51" x14ac:dyDescent="0.2">
      <c r="A11036" s="46">
        <v>725813</v>
      </c>
      <c r="B11036" s="46">
        <v>4837638</v>
      </c>
      <c r="C11036" s="46">
        <v>0</v>
      </c>
      <c r="D11036" s="46" t="s">
        <v>13034</v>
      </c>
      <c r="E11036" s="46" t="s">
        <v>13034</v>
      </c>
      <c r="F11036" s="46" t="s">
        <v>12202</v>
      </c>
      <c r="H11036" s="46" t="s">
        <v>168</v>
      </c>
      <c r="I11036" s="46" t="s">
        <v>168</v>
      </c>
      <c r="J11036" s="46" t="s">
        <v>249</v>
      </c>
      <c r="L11036" s="46">
        <v>405016593</v>
      </c>
      <c r="M11036" s="46" t="s">
        <v>13034</v>
      </c>
      <c r="AH11036" s="46" t="s">
        <v>170</v>
      </c>
      <c r="AT11036" s="46">
        <v>272</v>
      </c>
      <c r="AY11036" s="47">
        <v>641.01</v>
      </c>
    </row>
    <row r="11037" spans="1:51" x14ac:dyDescent="0.2">
      <c r="A11037" s="46">
        <v>725814</v>
      </c>
      <c r="B11037" s="46">
        <v>4837640</v>
      </c>
      <c r="C11037" s="46">
        <v>0</v>
      </c>
      <c r="D11037" s="46" t="s">
        <v>13035</v>
      </c>
      <c r="E11037" s="46" t="s">
        <v>13035</v>
      </c>
      <c r="F11037" s="46" t="s">
        <v>12202</v>
      </c>
      <c r="H11037" s="46" t="s">
        <v>168</v>
      </c>
      <c r="I11037" s="46" t="s">
        <v>168</v>
      </c>
      <c r="J11037" s="46" t="s">
        <v>249</v>
      </c>
      <c r="L11037" s="46">
        <v>405016601</v>
      </c>
      <c r="M11037" s="46" t="s">
        <v>13035</v>
      </c>
      <c r="AH11037" s="46" t="s">
        <v>170</v>
      </c>
      <c r="AT11037" s="46">
        <v>272</v>
      </c>
      <c r="AY11037" s="47">
        <v>641.01</v>
      </c>
    </row>
    <row r="11038" spans="1:51" x14ac:dyDescent="0.2">
      <c r="A11038" s="46">
        <v>725815</v>
      </c>
      <c r="B11038" s="46">
        <v>4837642</v>
      </c>
      <c r="C11038" s="46">
        <v>0</v>
      </c>
      <c r="D11038" s="46" t="s">
        <v>13036</v>
      </c>
      <c r="E11038" s="46" t="s">
        <v>13036</v>
      </c>
      <c r="F11038" s="46" t="s">
        <v>12202</v>
      </c>
      <c r="H11038" s="46" t="s">
        <v>168</v>
      </c>
      <c r="I11038" s="46" t="s">
        <v>168</v>
      </c>
      <c r="J11038" s="46" t="s">
        <v>249</v>
      </c>
      <c r="L11038" s="46">
        <v>405016619</v>
      </c>
      <c r="M11038" s="46" t="s">
        <v>13036</v>
      </c>
      <c r="AH11038" s="46" t="s">
        <v>170</v>
      </c>
      <c r="AT11038" s="46">
        <v>272</v>
      </c>
      <c r="AY11038" s="47">
        <v>641.01</v>
      </c>
    </row>
    <row r="11039" spans="1:51" x14ac:dyDescent="0.2">
      <c r="A11039" s="46">
        <v>725816</v>
      </c>
      <c r="B11039" s="46">
        <v>4837644</v>
      </c>
      <c r="C11039" s="46">
        <v>0</v>
      </c>
      <c r="D11039" s="46" t="s">
        <v>13037</v>
      </c>
      <c r="E11039" s="46" t="s">
        <v>13037</v>
      </c>
      <c r="F11039" s="46" t="s">
        <v>12202</v>
      </c>
      <c r="H11039" s="46" t="s">
        <v>168</v>
      </c>
      <c r="I11039" s="46" t="s">
        <v>168</v>
      </c>
      <c r="J11039" s="46" t="s">
        <v>249</v>
      </c>
      <c r="L11039" s="46">
        <v>405016625</v>
      </c>
      <c r="M11039" s="46" t="s">
        <v>13037</v>
      </c>
      <c r="AH11039" s="46" t="s">
        <v>170</v>
      </c>
      <c r="AT11039" s="46">
        <v>272</v>
      </c>
      <c r="AY11039" s="47">
        <v>689.33</v>
      </c>
    </row>
    <row r="11040" spans="1:51" x14ac:dyDescent="0.2">
      <c r="A11040" s="46">
        <v>725819</v>
      </c>
      <c r="B11040" s="46">
        <v>4837650</v>
      </c>
      <c r="C11040" s="46">
        <v>0</v>
      </c>
      <c r="D11040" s="46" t="s">
        <v>13038</v>
      </c>
      <c r="E11040" s="46" t="s">
        <v>13038</v>
      </c>
      <c r="F11040" s="46" t="s">
        <v>12202</v>
      </c>
      <c r="H11040" s="46" t="s">
        <v>168</v>
      </c>
      <c r="I11040" s="46" t="s">
        <v>168</v>
      </c>
      <c r="J11040" s="46" t="s">
        <v>249</v>
      </c>
      <c r="L11040" s="46">
        <v>405020314</v>
      </c>
      <c r="M11040" s="46" t="s">
        <v>13038</v>
      </c>
      <c r="AH11040" s="46" t="s">
        <v>170</v>
      </c>
      <c r="AT11040" s="46">
        <v>272</v>
      </c>
      <c r="AY11040" s="47">
        <v>1238.21</v>
      </c>
    </row>
    <row r="11041" spans="1:51" x14ac:dyDescent="0.2">
      <c r="A11041" s="46">
        <v>725817</v>
      </c>
      <c r="B11041" s="46">
        <v>4837646</v>
      </c>
      <c r="C11041" s="46">
        <v>0</v>
      </c>
      <c r="D11041" s="46" t="s">
        <v>13039</v>
      </c>
      <c r="E11041" s="46" t="s">
        <v>13039</v>
      </c>
      <c r="F11041" s="46" t="s">
        <v>12202</v>
      </c>
      <c r="H11041" s="46" t="s">
        <v>168</v>
      </c>
      <c r="I11041" s="46" t="s">
        <v>168</v>
      </c>
      <c r="J11041" s="46" t="s">
        <v>249</v>
      </c>
      <c r="L11041" s="46">
        <v>405014481</v>
      </c>
      <c r="M11041" s="46" t="s">
        <v>13039</v>
      </c>
      <c r="AH11041" s="46" t="s">
        <v>170</v>
      </c>
      <c r="AT11041" s="46">
        <v>272</v>
      </c>
      <c r="AY11041" s="47">
        <v>407.87</v>
      </c>
    </row>
    <row r="11042" spans="1:51" x14ac:dyDescent="0.2">
      <c r="A11042" s="46">
        <v>725818</v>
      </c>
      <c r="B11042" s="46">
        <v>4837648</v>
      </c>
      <c r="C11042" s="46">
        <v>0</v>
      </c>
      <c r="D11042" s="46" t="s">
        <v>13040</v>
      </c>
      <c r="E11042" s="46" t="s">
        <v>13040</v>
      </c>
      <c r="F11042" s="46" t="s">
        <v>12202</v>
      </c>
      <c r="H11042" s="46" t="s">
        <v>168</v>
      </c>
      <c r="I11042" s="46" t="s">
        <v>168</v>
      </c>
      <c r="J11042" s="46" t="s">
        <v>249</v>
      </c>
      <c r="L11042" s="46">
        <v>405014499</v>
      </c>
      <c r="M11042" s="46" t="s">
        <v>13040</v>
      </c>
      <c r="AH11042" s="46" t="s">
        <v>170</v>
      </c>
      <c r="AT11042" s="46">
        <v>272</v>
      </c>
      <c r="AY11042" s="47">
        <v>407.87</v>
      </c>
    </row>
    <row r="11043" spans="1:51" x14ac:dyDescent="0.2">
      <c r="A11043" s="46">
        <v>725820</v>
      </c>
      <c r="B11043" s="46">
        <v>4837652</v>
      </c>
      <c r="C11043" s="46">
        <v>0</v>
      </c>
      <c r="D11043" s="46" t="s">
        <v>13041</v>
      </c>
      <c r="E11043" s="46" t="s">
        <v>13041</v>
      </c>
      <c r="F11043" s="46" t="s">
        <v>12202</v>
      </c>
      <c r="H11043" s="46" t="s">
        <v>168</v>
      </c>
      <c r="I11043" s="46" t="s">
        <v>168</v>
      </c>
      <c r="J11043" s="46" t="s">
        <v>249</v>
      </c>
      <c r="L11043" s="46">
        <v>405022625</v>
      </c>
      <c r="M11043" s="46" t="s">
        <v>13041</v>
      </c>
      <c r="AH11043" s="46" t="s">
        <v>170</v>
      </c>
      <c r="AT11043" s="46">
        <v>272</v>
      </c>
      <c r="AY11043" s="47">
        <v>1492.7</v>
      </c>
    </row>
    <row r="11044" spans="1:51" x14ac:dyDescent="0.2">
      <c r="A11044" s="46">
        <v>3546082</v>
      </c>
      <c r="B11044" s="46">
        <v>43086399</v>
      </c>
      <c r="C11044" s="46">
        <v>0</v>
      </c>
      <c r="D11044" s="46" t="s">
        <v>13042</v>
      </c>
      <c r="E11044" s="46" t="s">
        <v>13042</v>
      </c>
      <c r="F11044" s="46" t="s">
        <v>12202</v>
      </c>
      <c r="H11044" s="46" t="s">
        <v>168</v>
      </c>
      <c r="I11044" s="46" t="s">
        <v>168</v>
      </c>
      <c r="J11044" s="46" t="s">
        <v>249</v>
      </c>
      <c r="L11044" s="46">
        <v>4470100827</v>
      </c>
      <c r="M11044" s="46" t="s">
        <v>13042</v>
      </c>
      <c r="AH11044" s="46" t="s">
        <v>170</v>
      </c>
      <c r="AT11044" s="46">
        <v>272</v>
      </c>
      <c r="AY11044" s="47">
        <v>307.25</v>
      </c>
    </row>
    <row r="11045" spans="1:51" x14ac:dyDescent="0.2">
      <c r="A11045" s="46">
        <v>725821</v>
      </c>
      <c r="B11045" s="46">
        <v>4837654</v>
      </c>
      <c r="C11045" s="46">
        <v>0</v>
      </c>
      <c r="D11045" s="46" t="s">
        <v>13043</v>
      </c>
      <c r="E11045" s="46" t="s">
        <v>13043</v>
      </c>
      <c r="F11045" s="46" t="s">
        <v>12202</v>
      </c>
      <c r="H11045" s="46" t="s">
        <v>168</v>
      </c>
      <c r="I11045" s="46" t="s">
        <v>168</v>
      </c>
      <c r="J11045" s="46" t="s">
        <v>249</v>
      </c>
      <c r="L11045" s="46">
        <v>405012072</v>
      </c>
      <c r="M11045" s="46" t="s">
        <v>13043</v>
      </c>
      <c r="AH11045" s="46" t="s">
        <v>170</v>
      </c>
      <c r="AT11045" s="46">
        <v>272</v>
      </c>
      <c r="AY11045" s="47">
        <v>269.66000000000003</v>
      </c>
    </row>
    <row r="11046" spans="1:51" x14ac:dyDescent="0.2">
      <c r="A11046" s="46">
        <v>725822</v>
      </c>
      <c r="B11046" s="46">
        <v>4837656</v>
      </c>
      <c r="C11046" s="46">
        <v>0</v>
      </c>
      <c r="D11046" s="46" t="s">
        <v>13044</v>
      </c>
      <c r="E11046" s="46" t="s">
        <v>13044</v>
      </c>
      <c r="F11046" s="46" t="s">
        <v>12202</v>
      </c>
      <c r="H11046" s="46" t="s">
        <v>168</v>
      </c>
      <c r="I11046" s="46" t="s">
        <v>168</v>
      </c>
      <c r="J11046" s="46" t="s">
        <v>249</v>
      </c>
      <c r="L11046" s="46">
        <v>405014952</v>
      </c>
      <c r="M11046" s="46" t="s">
        <v>13044</v>
      </c>
      <c r="AH11046" s="46" t="s">
        <v>170</v>
      </c>
      <c r="AT11046" s="46">
        <v>272</v>
      </c>
      <c r="AY11046" s="47">
        <v>269.66000000000003</v>
      </c>
    </row>
    <row r="11047" spans="1:51" x14ac:dyDescent="0.2">
      <c r="A11047" s="46">
        <v>725823</v>
      </c>
      <c r="B11047" s="46">
        <v>4837658</v>
      </c>
      <c r="C11047" s="46">
        <v>0</v>
      </c>
      <c r="D11047" s="46" t="s">
        <v>13045</v>
      </c>
      <c r="E11047" s="46" t="s">
        <v>13045</v>
      </c>
      <c r="F11047" s="46" t="s">
        <v>12202</v>
      </c>
      <c r="H11047" s="46" t="s">
        <v>168</v>
      </c>
      <c r="I11047" s="46" t="s">
        <v>168</v>
      </c>
      <c r="J11047" s="46" t="s">
        <v>249</v>
      </c>
      <c r="L11047" s="46">
        <v>405014960</v>
      </c>
      <c r="M11047" s="46" t="s">
        <v>13045</v>
      </c>
      <c r="AH11047" s="46" t="s">
        <v>170</v>
      </c>
      <c r="AT11047" s="46">
        <v>272</v>
      </c>
      <c r="AY11047" s="47">
        <v>269.66000000000003</v>
      </c>
    </row>
    <row r="11048" spans="1:51" x14ac:dyDescent="0.2">
      <c r="A11048" s="46">
        <v>725824</v>
      </c>
      <c r="B11048" s="46">
        <v>4837660</v>
      </c>
      <c r="C11048" s="46">
        <v>0</v>
      </c>
      <c r="D11048" s="46" t="s">
        <v>13046</v>
      </c>
      <c r="E11048" s="46" t="s">
        <v>13046</v>
      </c>
      <c r="F11048" s="46" t="s">
        <v>12202</v>
      </c>
      <c r="H11048" s="46" t="s">
        <v>168</v>
      </c>
      <c r="I11048" s="46" t="s">
        <v>168</v>
      </c>
      <c r="J11048" s="46" t="s">
        <v>249</v>
      </c>
      <c r="L11048" s="46">
        <v>405022633</v>
      </c>
      <c r="M11048" s="46" t="s">
        <v>13046</v>
      </c>
      <c r="AH11048" s="46" t="s">
        <v>170</v>
      </c>
      <c r="AT11048" s="46">
        <v>272</v>
      </c>
      <c r="AY11048" s="47">
        <v>700</v>
      </c>
    </row>
    <row r="11049" spans="1:51" x14ac:dyDescent="0.2">
      <c r="A11049" s="46">
        <v>725825</v>
      </c>
      <c r="B11049" s="46">
        <v>4837662</v>
      </c>
      <c r="C11049" s="46">
        <v>0</v>
      </c>
      <c r="D11049" s="46" t="s">
        <v>13047</v>
      </c>
      <c r="E11049" s="46" t="s">
        <v>13047</v>
      </c>
      <c r="F11049" s="46" t="s">
        <v>12202</v>
      </c>
      <c r="H11049" s="46" t="s">
        <v>168</v>
      </c>
      <c r="I11049" s="46" t="s">
        <v>168</v>
      </c>
      <c r="J11049" s="46" t="s">
        <v>249</v>
      </c>
      <c r="L11049" s="46">
        <v>405025180</v>
      </c>
      <c r="M11049" s="46" t="s">
        <v>13047</v>
      </c>
      <c r="AH11049" s="46" t="s">
        <v>170</v>
      </c>
      <c r="AT11049" s="46">
        <v>272</v>
      </c>
      <c r="AY11049" s="47">
        <v>645.51</v>
      </c>
    </row>
    <row r="11050" spans="1:51" x14ac:dyDescent="0.2">
      <c r="A11050" s="46">
        <v>725826</v>
      </c>
      <c r="B11050" s="46">
        <v>4837664</v>
      </c>
      <c r="C11050" s="46">
        <v>0</v>
      </c>
      <c r="D11050" s="46" t="s">
        <v>13048</v>
      </c>
      <c r="E11050" s="46" t="s">
        <v>13048</v>
      </c>
      <c r="F11050" s="46" t="s">
        <v>12202</v>
      </c>
      <c r="H11050" s="46" t="s">
        <v>168</v>
      </c>
      <c r="I11050" s="46" t="s">
        <v>168</v>
      </c>
      <c r="J11050" s="46" t="s">
        <v>249</v>
      </c>
      <c r="L11050" s="46">
        <v>405011172</v>
      </c>
      <c r="M11050" s="46" t="s">
        <v>13048</v>
      </c>
      <c r="AH11050" s="46" t="s">
        <v>170</v>
      </c>
      <c r="AT11050" s="46">
        <v>272</v>
      </c>
      <c r="AY11050" s="47">
        <v>420.23</v>
      </c>
    </row>
    <row r="11051" spans="1:51" x14ac:dyDescent="0.2">
      <c r="A11051" s="46">
        <v>725827</v>
      </c>
      <c r="B11051" s="46">
        <v>4837666</v>
      </c>
      <c r="C11051" s="46">
        <v>0</v>
      </c>
      <c r="D11051" s="46" t="s">
        <v>13049</v>
      </c>
      <c r="E11051" s="46" t="s">
        <v>13049</v>
      </c>
      <c r="F11051" s="46" t="s">
        <v>12202</v>
      </c>
      <c r="H11051" s="46" t="s">
        <v>168</v>
      </c>
      <c r="I11051" s="46" t="s">
        <v>168</v>
      </c>
      <c r="J11051" s="46" t="s">
        <v>249</v>
      </c>
      <c r="L11051" s="46">
        <v>405011180</v>
      </c>
      <c r="M11051" s="46" t="s">
        <v>13049</v>
      </c>
      <c r="AH11051" s="46" t="s">
        <v>170</v>
      </c>
      <c r="AT11051" s="46">
        <v>272</v>
      </c>
      <c r="AY11051" s="47">
        <v>420.23</v>
      </c>
    </row>
    <row r="11052" spans="1:51" x14ac:dyDescent="0.2">
      <c r="A11052" s="46">
        <v>1133070</v>
      </c>
      <c r="B11052" s="46">
        <v>8373041</v>
      </c>
      <c r="C11052" s="46">
        <v>0</v>
      </c>
      <c r="D11052" s="46" t="s">
        <v>13050</v>
      </c>
      <c r="E11052" s="46" t="s">
        <v>13050</v>
      </c>
      <c r="F11052" s="46" t="s">
        <v>12202</v>
      </c>
      <c r="H11052" s="46" t="s">
        <v>168</v>
      </c>
      <c r="I11052" s="46" t="s">
        <v>168</v>
      </c>
      <c r="J11052" s="46" t="s">
        <v>249</v>
      </c>
      <c r="L11052" s="46">
        <v>4470100039</v>
      </c>
      <c r="M11052" s="46" t="s">
        <v>13051</v>
      </c>
      <c r="AH11052" s="46" t="s">
        <v>170</v>
      </c>
      <c r="AT11052" s="46">
        <v>272</v>
      </c>
      <c r="AY11052" s="47">
        <v>3829.79</v>
      </c>
    </row>
    <row r="11053" spans="1:51" x14ac:dyDescent="0.2">
      <c r="A11053" s="46">
        <v>725828</v>
      </c>
      <c r="B11053" s="46">
        <v>4837668</v>
      </c>
      <c r="C11053" s="46">
        <v>0</v>
      </c>
      <c r="D11053" s="46" t="s">
        <v>13052</v>
      </c>
      <c r="E11053" s="46" t="s">
        <v>13052</v>
      </c>
      <c r="F11053" s="46" t="s">
        <v>12202</v>
      </c>
      <c r="H11053" s="46" t="s">
        <v>168</v>
      </c>
      <c r="I11053" s="46" t="s">
        <v>168</v>
      </c>
      <c r="J11053" s="46" t="s">
        <v>249</v>
      </c>
      <c r="L11053" s="46">
        <v>405010992</v>
      </c>
      <c r="M11053" s="46" t="s">
        <v>13052</v>
      </c>
      <c r="AH11053" s="46" t="s">
        <v>170</v>
      </c>
      <c r="AT11053" s="46">
        <v>272</v>
      </c>
      <c r="AY11053" s="47">
        <v>407.87</v>
      </c>
    </row>
    <row r="11054" spans="1:51" x14ac:dyDescent="0.2">
      <c r="A11054" s="46">
        <v>725829</v>
      </c>
      <c r="B11054" s="46">
        <v>4837670</v>
      </c>
      <c r="C11054" s="46">
        <v>0</v>
      </c>
      <c r="D11054" s="46" t="s">
        <v>13053</v>
      </c>
      <c r="E11054" s="46" t="s">
        <v>13053</v>
      </c>
      <c r="F11054" s="46" t="s">
        <v>12202</v>
      </c>
      <c r="H11054" s="46" t="s">
        <v>168</v>
      </c>
      <c r="I11054" s="46" t="s">
        <v>168</v>
      </c>
      <c r="J11054" s="46" t="s">
        <v>249</v>
      </c>
      <c r="L11054" s="46">
        <v>405010976</v>
      </c>
      <c r="M11054" s="46" t="s">
        <v>13053</v>
      </c>
      <c r="AH11054" s="46" t="s">
        <v>170</v>
      </c>
      <c r="AT11054" s="46">
        <v>272</v>
      </c>
      <c r="AY11054" s="47">
        <v>616.86</v>
      </c>
    </row>
    <row r="11055" spans="1:51" x14ac:dyDescent="0.2">
      <c r="A11055" s="46">
        <v>725830</v>
      </c>
      <c r="B11055" s="46">
        <v>4837672</v>
      </c>
      <c r="C11055" s="46">
        <v>0</v>
      </c>
      <c r="D11055" s="46" t="s">
        <v>13054</v>
      </c>
      <c r="E11055" s="46" t="s">
        <v>13054</v>
      </c>
      <c r="F11055" s="46" t="s">
        <v>12202</v>
      </c>
      <c r="H11055" s="46" t="s">
        <v>168</v>
      </c>
      <c r="I11055" s="46" t="s">
        <v>168</v>
      </c>
      <c r="J11055" s="46" t="s">
        <v>249</v>
      </c>
      <c r="L11055" s="46">
        <v>405010984</v>
      </c>
      <c r="M11055" s="46" t="s">
        <v>13054</v>
      </c>
      <c r="AH11055" s="46" t="s">
        <v>170</v>
      </c>
      <c r="AT11055" s="46">
        <v>272</v>
      </c>
      <c r="AY11055" s="47">
        <v>407.87</v>
      </c>
    </row>
    <row r="11056" spans="1:51" x14ac:dyDescent="0.2">
      <c r="A11056" s="46">
        <v>725831</v>
      </c>
      <c r="B11056" s="46">
        <v>4837674</v>
      </c>
      <c r="C11056" s="46">
        <v>0</v>
      </c>
      <c r="D11056" s="46" t="s">
        <v>13055</v>
      </c>
      <c r="E11056" s="46" t="s">
        <v>13055</v>
      </c>
      <c r="F11056" s="46" t="s">
        <v>12202</v>
      </c>
      <c r="H11056" s="46" t="s">
        <v>168</v>
      </c>
      <c r="I11056" s="46" t="s">
        <v>168</v>
      </c>
      <c r="J11056" s="46" t="s">
        <v>249</v>
      </c>
      <c r="L11056" s="46">
        <v>405010968</v>
      </c>
      <c r="M11056" s="46" t="s">
        <v>13055</v>
      </c>
      <c r="AH11056" s="46" t="s">
        <v>170</v>
      </c>
      <c r="AT11056" s="46">
        <v>272</v>
      </c>
      <c r="AY11056" s="47">
        <v>616.86</v>
      </c>
    </row>
    <row r="11057" spans="1:51" x14ac:dyDescent="0.2">
      <c r="A11057" s="46">
        <v>725832</v>
      </c>
      <c r="B11057" s="46">
        <v>4837676</v>
      </c>
      <c r="C11057" s="46">
        <v>0</v>
      </c>
      <c r="D11057" s="46" t="s">
        <v>13056</v>
      </c>
      <c r="E11057" s="46" t="s">
        <v>13056</v>
      </c>
      <c r="F11057" s="46" t="s">
        <v>12202</v>
      </c>
      <c r="H11057" s="46" t="s">
        <v>168</v>
      </c>
      <c r="I11057" s="46" t="s">
        <v>168</v>
      </c>
      <c r="J11057" s="46" t="s">
        <v>249</v>
      </c>
      <c r="L11057" s="46">
        <v>405016460</v>
      </c>
      <c r="M11057" s="46" t="s">
        <v>13056</v>
      </c>
      <c r="AH11057" s="46" t="s">
        <v>170</v>
      </c>
      <c r="AT11057" s="46">
        <v>272</v>
      </c>
      <c r="AY11057" s="47">
        <v>616.86</v>
      </c>
    </row>
    <row r="11058" spans="1:51" x14ac:dyDescent="0.2">
      <c r="A11058" s="46">
        <v>872144</v>
      </c>
      <c r="B11058" s="46">
        <v>5234194</v>
      </c>
      <c r="C11058" s="46">
        <v>0</v>
      </c>
      <c r="D11058" s="46" t="s">
        <v>13057</v>
      </c>
      <c r="E11058" s="46" t="s">
        <v>13057</v>
      </c>
      <c r="F11058" s="46" t="s">
        <v>12202</v>
      </c>
      <c r="H11058" s="46" t="s">
        <v>168</v>
      </c>
      <c r="I11058" s="46" t="s">
        <v>168</v>
      </c>
      <c r="J11058" s="46" t="s">
        <v>249</v>
      </c>
      <c r="L11058" s="46">
        <v>405025552</v>
      </c>
      <c r="M11058" s="46" t="s">
        <v>13057</v>
      </c>
      <c r="AH11058" s="46" t="s">
        <v>170</v>
      </c>
      <c r="AT11058" s="46">
        <v>272</v>
      </c>
      <c r="AY11058" s="47">
        <v>367.98</v>
      </c>
    </row>
    <row r="11059" spans="1:51" x14ac:dyDescent="0.2">
      <c r="A11059" s="46">
        <v>725833</v>
      </c>
      <c r="B11059" s="46">
        <v>4837678</v>
      </c>
      <c r="C11059" s="46">
        <v>0</v>
      </c>
      <c r="D11059" s="46" t="s">
        <v>13058</v>
      </c>
      <c r="E11059" s="46" t="s">
        <v>13058</v>
      </c>
      <c r="F11059" s="46" t="s">
        <v>12202</v>
      </c>
      <c r="H11059" s="46" t="s">
        <v>168</v>
      </c>
      <c r="I11059" s="46" t="s">
        <v>168</v>
      </c>
      <c r="J11059" s="46" t="s">
        <v>249</v>
      </c>
      <c r="L11059" s="46">
        <v>405014200</v>
      </c>
      <c r="M11059" s="46" t="s">
        <v>13058</v>
      </c>
      <c r="AH11059" s="46" t="s">
        <v>170</v>
      </c>
      <c r="AT11059" s="46">
        <v>272</v>
      </c>
      <c r="AY11059" s="47">
        <v>475.28</v>
      </c>
    </row>
    <row r="11060" spans="1:51" x14ac:dyDescent="0.2">
      <c r="A11060" s="46">
        <v>725834</v>
      </c>
      <c r="B11060" s="46">
        <v>4837680</v>
      </c>
      <c r="C11060" s="46">
        <v>0</v>
      </c>
      <c r="D11060" s="46" t="s">
        <v>13059</v>
      </c>
      <c r="E11060" s="46" t="s">
        <v>13059</v>
      </c>
      <c r="F11060" s="46" t="s">
        <v>12202</v>
      </c>
      <c r="H11060" s="46" t="s">
        <v>168</v>
      </c>
      <c r="I11060" s="46" t="s">
        <v>168</v>
      </c>
      <c r="J11060" s="46" t="s">
        <v>249</v>
      </c>
      <c r="L11060" s="46">
        <v>405014218</v>
      </c>
      <c r="M11060" s="46" t="s">
        <v>13059</v>
      </c>
      <c r="AH11060" s="46" t="s">
        <v>170</v>
      </c>
      <c r="AT11060" s="46">
        <v>272</v>
      </c>
      <c r="AY11060" s="47">
        <v>475.28</v>
      </c>
    </row>
    <row r="11061" spans="1:51" x14ac:dyDescent="0.2">
      <c r="A11061" s="46">
        <v>725835</v>
      </c>
      <c r="B11061" s="46">
        <v>4837682</v>
      </c>
      <c r="C11061" s="46">
        <v>0</v>
      </c>
      <c r="D11061" s="46" t="s">
        <v>13060</v>
      </c>
      <c r="E11061" s="46" t="s">
        <v>13060</v>
      </c>
      <c r="F11061" s="46" t="s">
        <v>12202</v>
      </c>
      <c r="H11061" s="46" t="s">
        <v>168</v>
      </c>
      <c r="I11061" s="46" t="s">
        <v>168</v>
      </c>
      <c r="J11061" s="46" t="s">
        <v>249</v>
      </c>
      <c r="L11061" s="46">
        <v>405014192</v>
      </c>
      <c r="M11061" s="46" t="s">
        <v>13060</v>
      </c>
      <c r="AH11061" s="46" t="s">
        <v>170</v>
      </c>
      <c r="AT11061" s="46">
        <v>272</v>
      </c>
      <c r="AY11061" s="47">
        <v>475.28</v>
      </c>
    </row>
    <row r="11062" spans="1:51" x14ac:dyDescent="0.2">
      <c r="A11062" s="46">
        <v>725836</v>
      </c>
      <c r="B11062" s="46">
        <v>4837684</v>
      </c>
      <c r="C11062" s="46">
        <v>0</v>
      </c>
      <c r="D11062" s="46" t="s">
        <v>13061</v>
      </c>
      <c r="E11062" s="46" t="s">
        <v>13061</v>
      </c>
      <c r="F11062" s="46" t="s">
        <v>12202</v>
      </c>
      <c r="H11062" s="46" t="s">
        <v>168</v>
      </c>
      <c r="I11062" s="46" t="s">
        <v>168</v>
      </c>
      <c r="J11062" s="46" t="s">
        <v>249</v>
      </c>
      <c r="L11062" s="46">
        <v>405005877</v>
      </c>
      <c r="M11062" s="46" t="s">
        <v>13061</v>
      </c>
      <c r="AH11062" s="46" t="s">
        <v>170</v>
      </c>
      <c r="AT11062" s="46">
        <v>272</v>
      </c>
      <c r="AY11062" s="47">
        <v>464.05</v>
      </c>
    </row>
    <row r="11063" spans="1:51" x14ac:dyDescent="0.2">
      <c r="A11063" s="46">
        <v>725839</v>
      </c>
      <c r="B11063" s="46">
        <v>4837690</v>
      </c>
      <c r="C11063" s="46">
        <v>0</v>
      </c>
      <c r="D11063" s="46" t="s">
        <v>13062</v>
      </c>
      <c r="E11063" s="46" t="s">
        <v>13062</v>
      </c>
      <c r="F11063" s="46" t="s">
        <v>12202</v>
      </c>
      <c r="H11063" s="46" t="s">
        <v>168</v>
      </c>
      <c r="I11063" s="46" t="s">
        <v>168</v>
      </c>
      <c r="J11063" s="46" t="s">
        <v>249</v>
      </c>
      <c r="L11063" s="46">
        <v>405017591</v>
      </c>
      <c r="M11063" s="46" t="s">
        <v>13062</v>
      </c>
      <c r="AH11063" s="46" t="s">
        <v>170</v>
      </c>
      <c r="AT11063" s="46">
        <v>272</v>
      </c>
      <c r="AY11063" s="47">
        <v>3049.45</v>
      </c>
    </row>
    <row r="11064" spans="1:51" x14ac:dyDescent="0.2">
      <c r="A11064" s="46">
        <v>921076</v>
      </c>
      <c r="B11064" s="46">
        <v>5608567</v>
      </c>
      <c r="C11064" s="46">
        <v>0</v>
      </c>
      <c r="D11064" s="46" t="s">
        <v>13063</v>
      </c>
      <c r="E11064" s="46" t="s">
        <v>13063</v>
      </c>
      <c r="F11064" s="46" t="s">
        <v>12202</v>
      </c>
      <c r="H11064" s="46" t="s">
        <v>168</v>
      </c>
      <c r="I11064" s="46" t="s">
        <v>168</v>
      </c>
      <c r="J11064" s="46" t="s">
        <v>249</v>
      </c>
      <c r="L11064" s="46">
        <v>405026121</v>
      </c>
      <c r="M11064" s="46" t="s">
        <v>13063</v>
      </c>
      <c r="AH11064" s="46" t="s">
        <v>170</v>
      </c>
      <c r="AT11064" s="46">
        <v>272</v>
      </c>
      <c r="AY11064" s="47">
        <v>301.69</v>
      </c>
    </row>
    <row r="11065" spans="1:51" x14ac:dyDescent="0.2">
      <c r="A11065" s="46">
        <v>725840</v>
      </c>
      <c r="B11065" s="46">
        <v>4837692</v>
      </c>
      <c r="C11065" s="46">
        <v>0</v>
      </c>
      <c r="D11065" s="46" t="s">
        <v>13064</v>
      </c>
      <c r="E11065" s="46" t="s">
        <v>13064</v>
      </c>
      <c r="F11065" s="46" t="s">
        <v>12202</v>
      </c>
      <c r="H11065" s="46" t="s">
        <v>168</v>
      </c>
      <c r="I11065" s="46" t="s">
        <v>168</v>
      </c>
      <c r="J11065" s="46" t="s">
        <v>249</v>
      </c>
      <c r="L11065" s="46">
        <v>405004292</v>
      </c>
      <c r="M11065" s="46" t="s">
        <v>13064</v>
      </c>
      <c r="AH11065" s="46" t="s">
        <v>170</v>
      </c>
      <c r="AT11065" s="46">
        <v>272</v>
      </c>
      <c r="AY11065" s="47">
        <v>115.17</v>
      </c>
    </row>
    <row r="11066" spans="1:51" x14ac:dyDescent="0.2">
      <c r="A11066" s="46">
        <v>721994</v>
      </c>
      <c r="B11066" s="46">
        <v>4820221</v>
      </c>
      <c r="C11066" s="46">
        <v>0</v>
      </c>
      <c r="D11066" s="46" t="s">
        <v>13065</v>
      </c>
      <c r="E11066" s="46" t="s">
        <v>13065</v>
      </c>
      <c r="F11066" s="46" t="s">
        <v>12202</v>
      </c>
      <c r="H11066" s="46" t="s">
        <v>168</v>
      </c>
      <c r="I11066" s="46" t="s">
        <v>168</v>
      </c>
      <c r="J11066" s="46" t="s">
        <v>249</v>
      </c>
      <c r="L11066" s="46">
        <v>405024761</v>
      </c>
      <c r="M11066" s="46" t="s">
        <v>13065</v>
      </c>
      <c r="AH11066" s="46" t="s">
        <v>170</v>
      </c>
      <c r="AT11066" s="46">
        <v>272</v>
      </c>
      <c r="AY11066" s="47">
        <v>31.46</v>
      </c>
    </row>
    <row r="11067" spans="1:51" x14ac:dyDescent="0.2">
      <c r="A11067" s="46">
        <v>725841</v>
      </c>
      <c r="B11067" s="46">
        <v>4837694</v>
      </c>
      <c r="C11067" s="46">
        <v>0</v>
      </c>
      <c r="D11067" s="46" t="s">
        <v>13066</v>
      </c>
      <c r="E11067" s="46" t="s">
        <v>13066</v>
      </c>
      <c r="F11067" s="46" t="s">
        <v>12202</v>
      </c>
      <c r="H11067" s="46" t="s">
        <v>168</v>
      </c>
      <c r="I11067" s="46" t="s">
        <v>168</v>
      </c>
      <c r="J11067" s="46" t="s">
        <v>249</v>
      </c>
      <c r="L11067" s="46">
        <v>405023235</v>
      </c>
      <c r="M11067" s="46" t="s">
        <v>13066</v>
      </c>
      <c r="AH11067" s="46" t="s">
        <v>170</v>
      </c>
      <c r="AT11067" s="46">
        <v>272</v>
      </c>
      <c r="AY11067" s="47">
        <v>107.87</v>
      </c>
    </row>
    <row r="11068" spans="1:51" x14ac:dyDescent="0.2">
      <c r="A11068" s="46">
        <v>725842</v>
      </c>
      <c r="B11068" s="46">
        <v>4837696</v>
      </c>
      <c r="C11068" s="46">
        <v>0</v>
      </c>
      <c r="D11068" s="46" t="s">
        <v>13067</v>
      </c>
      <c r="E11068" s="46" t="s">
        <v>13067</v>
      </c>
      <c r="F11068" s="46" t="s">
        <v>12202</v>
      </c>
      <c r="H11068" s="46" t="s">
        <v>168</v>
      </c>
      <c r="I11068" s="46" t="s">
        <v>168</v>
      </c>
      <c r="J11068" s="46" t="s">
        <v>249</v>
      </c>
      <c r="L11068" s="46">
        <v>405012907</v>
      </c>
      <c r="M11068" s="46" t="s">
        <v>13067</v>
      </c>
      <c r="AH11068" s="46" t="s">
        <v>170</v>
      </c>
      <c r="AT11068" s="46">
        <v>272</v>
      </c>
      <c r="AY11068" s="47">
        <v>507.31</v>
      </c>
    </row>
    <row r="11069" spans="1:51" x14ac:dyDescent="0.2">
      <c r="A11069" s="46">
        <v>725843</v>
      </c>
      <c r="B11069" s="46">
        <v>4837698</v>
      </c>
      <c r="C11069" s="46">
        <v>0</v>
      </c>
      <c r="D11069" s="46" t="s">
        <v>13068</v>
      </c>
      <c r="E11069" s="46" t="s">
        <v>13068</v>
      </c>
      <c r="F11069" s="46" t="s">
        <v>12202</v>
      </c>
      <c r="H11069" s="46" t="s">
        <v>168</v>
      </c>
      <c r="I11069" s="46" t="s">
        <v>168</v>
      </c>
      <c r="J11069" s="46" t="s">
        <v>249</v>
      </c>
      <c r="L11069" s="46">
        <v>405022484</v>
      </c>
      <c r="M11069" s="46" t="s">
        <v>13068</v>
      </c>
      <c r="AH11069" s="46" t="s">
        <v>170</v>
      </c>
      <c r="AT11069" s="46">
        <v>272</v>
      </c>
      <c r="AY11069" s="47">
        <v>734.83</v>
      </c>
    </row>
    <row r="11070" spans="1:51" x14ac:dyDescent="0.2">
      <c r="A11070" s="46">
        <v>725865</v>
      </c>
      <c r="B11070" s="46">
        <v>4837745</v>
      </c>
      <c r="C11070" s="46">
        <v>0</v>
      </c>
      <c r="D11070" s="46" t="s">
        <v>13069</v>
      </c>
      <c r="E11070" s="46" t="s">
        <v>13069</v>
      </c>
      <c r="F11070" s="46" t="s">
        <v>12202</v>
      </c>
      <c r="H11070" s="46" t="s">
        <v>168</v>
      </c>
      <c r="I11070" s="46" t="s">
        <v>168</v>
      </c>
      <c r="J11070" s="46" t="s">
        <v>249</v>
      </c>
      <c r="L11070" s="46">
        <v>405008228</v>
      </c>
      <c r="M11070" s="46" t="s">
        <v>13069</v>
      </c>
      <c r="AH11070" s="46" t="s">
        <v>13070</v>
      </c>
      <c r="AL11070" s="46" t="s">
        <v>13071</v>
      </c>
      <c r="AT11070" s="46">
        <v>272</v>
      </c>
      <c r="AY11070" s="47">
        <v>53.93</v>
      </c>
    </row>
    <row r="11071" spans="1:51" x14ac:dyDescent="0.2">
      <c r="A11071" s="46">
        <v>725866</v>
      </c>
      <c r="B11071" s="46">
        <v>4837747</v>
      </c>
      <c r="C11071" s="46">
        <v>0</v>
      </c>
      <c r="D11071" s="46" t="s">
        <v>13072</v>
      </c>
      <c r="E11071" s="46" t="s">
        <v>13072</v>
      </c>
      <c r="F11071" s="46" t="s">
        <v>12202</v>
      </c>
      <c r="H11071" s="46" t="s">
        <v>168</v>
      </c>
      <c r="I11071" s="46" t="s">
        <v>168</v>
      </c>
      <c r="J11071" s="46" t="s">
        <v>249</v>
      </c>
      <c r="L11071" s="46">
        <v>405008236</v>
      </c>
      <c r="M11071" s="46" t="s">
        <v>13072</v>
      </c>
      <c r="AH11071" s="46" t="s">
        <v>13070</v>
      </c>
      <c r="AL11071" s="46" t="s">
        <v>13071</v>
      </c>
      <c r="AT11071" s="46">
        <v>272</v>
      </c>
      <c r="AY11071" s="47">
        <v>37.64</v>
      </c>
    </row>
    <row r="11072" spans="1:51" x14ac:dyDescent="0.2">
      <c r="A11072" s="46">
        <v>725867</v>
      </c>
      <c r="B11072" s="46">
        <v>4837749</v>
      </c>
      <c r="C11072" s="46">
        <v>0</v>
      </c>
      <c r="D11072" s="46" t="s">
        <v>13073</v>
      </c>
      <c r="E11072" s="46" t="s">
        <v>13073</v>
      </c>
      <c r="F11072" s="46" t="s">
        <v>12202</v>
      </c>
      <c r="H11072" s="46" t="s">
        <v>168</v>
      </c>
      <c r="I11072" s="46" t="s">
        <v>168</v>
      </c>
      <c r="J11072" s="46" t="s">
        <v>249</v>
      </c>
      <c r="L11072" s="46">
        <v>405008012</v>
      </c>
      <c r="M11072" s="46" t="s">
        <v>13073</v>
      </c>
      <c r="AH11072" s="46" t="s">
        <v>13070</v>
      </c>
      <c r="AL11072" s="46" t="s">
        <v>13071</v>
      </c>
      <c r="AT11072" s="46">
        <v>272</v>
      </c>
      <c r="AY11072" s="47">
        <v>37.64</v>
      </c>
    </row>
    <row r="11073" spans="1:51" x14ac:dyDescent="0.2">
      <c r="A11073" s="46">
        <v>725868</v>
      </c>
      <c r="B11073" s="46">
        <v>4837751</v>
      </c>
      <c r="C11073" s="46">
        <v>0</v>
      </c>
      <c r="D11073" s="46" t="s">
        <v>13074</v>
      </c>
      <c r="E11073" s="46" t="s">
        <v>13074</v>
      </c>
      <c r="F11073" s="46" t="s">
        <v>12202</v>
      </c>
      <c r="H11073" s="46" t="s">
        <v>168</v>
      </c>
      <c r="I11073" s="46" t="s">
        <v>168</v>
      </c>
      <c r="J11073" s="46" t="s">
        <v>249</v>
      </c>
      <c r="L11073" s="46">
        <v>405008038</v>
      </c>
      <c r="M11073" s="46" t="s">
        <v>13074</v>
      </c>
      <c r="AH11073" s="46" t="s">
        <v>13070</v>
      </c>
      <c r="AL11073" s="46" t="s">
        <v>13071</v>
      </c>
      <c r="AT11073" s="46">
        <v>272</v>
      </c>
      <c r="AY11073" s="47">
        <v>37.64</v>
      </c>
    </row>
    <row r="11074" spans="1:51" x14ac:dyDescent="0.2">
      <c r="A11074" s="46">
        <v>725869</v>
      </c>
      <c r="B11074" s="46">
        <v>4837754</v>
      </c>
      <c r="C11074" s="46">
        <v>0</v>
      </c>
      <c r="D11074" s="46" t="s">
        <v>13075</v>
      </c>
      <c r="E11074" s="46" t="s">
        <v>13075</v>
      </c>
      <c r="F11074" s="46" t="s">
        <v>12202</v>
      </c>
      <c r="H11074" s="46" t="s">
        <v>168</v>
      </c>
      <c r="I11074" s="46" t="s">
        <v>168</v>
      </c>
      <c r="J11074" s="46" t="s">
        <v>249</v>
      </c>
      <c r="L11074" s="46">
        <v>405008392</v>
      </c>
      <c r="M11074" s="46" t="s">
        <v>13075</v>
      </c>
      <c r="AH11074" s="46" t="s">
        <v>13070</v>
      </c>
      <c r="AL11074" s="46" t="s">
        <v>13071</v>
      </c>
      <c r="AT11074" s="46">
        <v>272</v>
      </c>
      <c r="AY11074" s="47">
        <v>36.520000000000003</v>
      </c>
    </row>
    <row r="11075" spans="1:51" x14ac:dyDescent="0.2">
      <c r="A11075" s="46">
        <v>725844</v>
      </c>
      <c r="B11075" s="46">
        <v>4837701</v>
      </c>
      <c r="C11075" s="46">
        <v>0</v>
      </c>
      <c r="D11075" s="46" t="s">
        <v>13076</v>
      </c>
      <c r="E11075" s="46" t="s">
        <v>13076</v>
      </c>
      <c r="F11075" s="46" t="s">
        <v>12202</v>
      </c>
      <c r="H11075" s="46" t="s">
        <v>168</v>
      </c>
      <c r="I11075" s="46" t="s">
        <v>168</v>
      </c>
      <c r="J11075" s="46" t="s">
        <v>249</v>
      </c>
      <c r="L11075" s="46">
        <v>405020116</v>
      </c>
      <c r="M11075" s="46" t="s">
        <v>13076</v>
      </c>
      <c r="AH11075" s="46" t="s">
        <v>170</v>
      </c>
      <c r="AT11075" s="46">
        <v>272</v>
      </c>
      <c r="AY11075" s="47">
        <v>51.12</v>
      </c>
    </row>
    <row r="11076" spans="1:51" x14ac:dyDescent="0.2">
      <c r="A11076" s="46">
        <v>725845</v>
      </c>
      <c r="B11076" s="46">
        <v>4837703</v>
      </c>
      <c r="C11076" s="46">
        <v>0</v>
      </c>
      <c r="D11076" s="46" t="s">
        <v>13077</v>
      </c>
      <c r="E11076" s="46" t="s">
        <v>13077</v>
      </c>
      <c r="F11076" s="46" t="s">
        <v>12202</v>
      </c>
      <c r="H11076" s="46" t="s">
        <v>168</v>
      </c>
      <c r="I11076" s="46" t="s">
        <v>168</v>
      </c>
      <c r="J11076" s="46" t="s">
        <v>249</v>
      </c>
      <c r="L11076" s="46">
        <v>405001751</v>
      </c>
      <c r="M11076" s="46" t="s">
        <v>13077</v>
      </c>
      <c r="AH11076" s="46" t="s">
        <v>170</v>
      </c>
      <c r="AT11076" s="46">
        <v>272</v>
      </c>
      <c r="AY11076" s="47">
        <v>49.44</v>
      </c>
    </row>
    <row r="11077" spans="1:51" x14ac:dyDescent="0.2">
      <c r="A11077" s="46">
        <v>725846</v>
      </c>
      <c r="B11077" s="46">
        <v>4837705</v>
      </c>
      <c r="C11077" s="46">
        <v>0</v>
      </c>
      <c r="D11077" s="46" t="s">
        <v>13078</v>
      </c>
      <c r="E11077" s="46" t="s">
        <v>13078</v>
      </c>
      <c r="F11077" s="46" t="s">
        <v>12202</v>
      </c>
      <c r="H11077" s="46" t="s">
        <v>168</v>
      </c>
      <c r="I11077" s="46" t="s">
        <v>168</v>
      </c>
      <c r="J11077" s="46" t="s">
        <v>249</v>
      </c>
      <c r="L11077" s="46">
        <v>405003682</v>
      </c>
      <c r="M11077" s="46" t="s">
        <v>13078</v>
      </c>
      <c r="AH11077" s="46" t="s">
        <v>170</v>
      </c>
      <c r="AT11077" s="46">
        <v>272</v>
      </c>
      <c r="AY11077" s="47">
        <v>52.25</v>
      </c>
    </row>
    <row r="11078" spans="1:51" x14ac:dyDescent="0.2">
      <c r="A11078" s="46">
        <v>725847</v>
      </c>
      <c r="B11078" s="46">
        <v>4837707</v>
      </c>
      <c r="C11078" s="46">
        <v>0</v>
      </c>
      <c r="D11078" s="46" t="s">
        <v>13079</v>
      </c>
      <c r="E11078" s="46" t="s">
        <v>13079</v>
      </c>
      <c r="F11078" s="46" t="s">
        <v>12202</v>
      </c>
      <c r="H11078" s="46" t="s">
        <v>168</v>
      </c>
      <c r="I11078" s="46" t="s">
        <v>168</v>
      </c>
      <c r="J11078" s="46" t="s">
        <v>249</v>
      </c>
      <c r="L11078" s="46">
        <v>405001777</v>
      </c>
      <c r="M11078" s="46" t="s">
        <v>13079</v>
      </c>
      <c r="AH11078" s="46" t="s">
        <v>170</v>
      </c>
      <c r="AT11078" s="46">
        <v>271</v>
      </c>
      <c r="AY11078" s="47">
        <v>9.5500000000000007</v>
      </c>
    </row>
    <row r="11079" spans="1:51" x14ac:dyDescent="0.2">
      <c r="A11079" s="46">
        <v>725848</v>
      </c>
      <c r="B11079" s="46">
        <v>4837709</v>
      </c>
      <c r="C11079" s="46">
        <v>0</v>
      </c>
      <c r="D11079" s="46" t="s">
        <v>13080</v>
      </c>
      <c r="E11079" s="46" t="s">
        <v>13080</v>
      </c>
      <c r="F11079" s="46" t="s">
        <v>12202</v>
      </c>
      <c r="H11079" s="46" t="s">
        <v>168</v>
      </c>
      <c r="I11079" s="46" t="s">
        <v>168</v>
      </c>
      <c r="J11079" s="46" t="s">
        <v>249</v>
      </c>
      <c r="L11079" s="46">
        <v>405001785</v>
      </c>
      <c r="M11079" s="46" t="s">
        <v>13080</v>
      </c>
      <c r="AH11079" s="46" t="s">
        <v>170</v>
      </c>
      <c r="AT11079" s="46">
        <v>271</v>
      </c>
      <c r="AY11079" s="47">
        <v>9.5500000000000007</v>
      </c>
    </row>
    <row r="11080" spans="1:51" x14ac:dyDescent="0.2">
      <c r="A11080" s="46">
        <v>725849</v>
      </c>
      <c r="B11080" s="46">
        <v>4837711</v>
      </c>
      <c r="C11080" s="46">
        <v>0</v>
      </c>
      <c r="D11080" s="46" t="s">
        <v>13081</v>
      </c>
      <c r="E11080" s="46" t="s">
        <v>13081</v>
      </c>
      <c r="F11080" s="46" t="s">
        <v>12202</v>
      </c>
      <c r="H11080" s="46" t="s">
        <v>168</v>
      </c>
      <c r="I11080" s="46" t="s">
        <v>168</v>
      </c>
      <c r="J11080" s="46" t="s">
        <v>249</v>
      </c>
      <c r="L11080" s="46">
        <v>405005588</v>
      </c>
      <c r="M11080" s="46" t="s">
        <v>13081</v>
      </c>
      <c r="AH11080" s="46" t="s">
        <v>170</v>
      </c>
      <c r="AT11080" s="46">
        <v>278</v>
      </c>
      <c r="AY11080" s="47">
        <v>2074.73</v>
      </c>
    </row>
    <row r="11081" spans="1:51" x14ac:dyDescent="0.2">
      <c r="A11081" s="46">
        <v>725850</v>
      </c>
      <c r="B11081" s="46">
        <v>4837713</v>
      </c>
      <c r="C11081" s="46">
        <v>0</v>
      </c>
      <c r="D11081" s="46" t="s">
        <v>13082</v>
      </c>
      <c r="E11081" s="46" t="s">
        <v>13082</v>
      </c>
      <c r="F11081" s="46" t="s">
        <v>12202</v>
      </c>
      <c r="H11081" s="46" t="s">
        <v>168</v>
      </c>
      <c r="I11081" s="46" t="s">
        <v>168</v>
      </c>
      <c r="J11081" s="46" t="s">
        <v>249</v>
      </c>
      <c r="L11081" s="46">
        <v>405017617</v>
      </c>
      <c r="M11081" s="46" t="s">
        <v>13082</v>
      </c>
      <c r="AH11081" s="46" t="s">
        <v>170</v>
      </c>
      <c r="AT11081" s="46">
        <v>279</v>
      </c>
      <c r="AV11081" s="46">
        <v>450</v>
      </c>
      <c r="AY11081" s="47">
        <v>6.74</v>
      </c>
    </row>
    <row r="11082" spans="1:51" x14ac:dyDescent="0.2">
      <c r="A11082" s="46">
        <v>4449814</v>
      </c>
      <c r="B11082" s="46">
        <v>200526225</v>
      </c>
      <c r="C11082" s="46">
        <v>0</v>
      </c>
      <c r="D11082" s="46" t="s">
        <v>13083</v>
      </c>
      <c r="E11082" s="46" t="s">
        <v>13083</v>
      </c>
      <c r="F11082" s="46" t="s">
        <v>12202</v>
      </c>
      <c r="H11082" s="46" t="s">
        <v>168</v>
      </c>
      <c r="I11082" s="46" t="s">
        <v>168</v>
      </c>
      <c r="J11082" s="46" t="s">
        <v>249</v>
      </c>
      <c r="L11082" s="46">
        <v>4470101113</v>
      </c>
      <c r="M11082" s="46" t="s">
        <v>13083</v>
      </c>
      <c r="AH11082" s="46" t="s">
        <v>170</v>
      </c>
      <c r="AT11082" s="46">
        <v>271</v>
      </c>
      <c r="AY11082" s="47">
        <v>31.02</v>
      </c>
    </row>
    <row r="11083" spans="1:51" x14ac:dyDescent="0.2">
      <c r="A11083" s="46">
        <v>725852</v>
      </c>
      <c r="B11083" s="46">
        <v>4837717</v>
      </c>
      <c r="C11083" s="46">
        <v>0</v>
      </c>
      <c r="D11083" s="46" t="s">
        <v>13084</v>
      </c>
      <c r="E11083" s="46" t="s">
        <v>13084</v>
      </c>
      <c r="F11083" s="46" t="s">
        <v>12202</v>
      </c>
      <c r="H11083" s="46" t="s">
        <v>168</v>
      </c>
      <c r="I11083" s="46" t="s">
        <v>168</v>
      </c>
      <c r="J11083" s="46" t="s">
        <v>249</v>
      </c>
      <c r="L11083" s="46">
        <v>405011313</v>
      </c>
      <c r="M11083" s="46" t="s">
        <v>13084</v>
      </c>
      <c r="AH11083" s="46" t="s">
        <v>170</v>
      </c>
      <c r="AT11083" s="46">
        <v>272</v>
      </c>
      <c r="AY11083" s="47">
        <v>89.33</v>
      </c>
    </row>
    <row r="11084" spans="1:51" x14ac:dyDescent="0.2">
      <c r="A11084" s="46">
        <v>3054091</v>
      </c>
      <c r="B11084" s="46">
        <v>28979902</v>
      </c>
      <c r="C11084" s="46">
        <v>0</v>
      </c>
      <c r="D11084" s="46" t="s">
        <v>13085</v>
      </c>
      <c r="E11084" s="46" t="s">
        <v>13085</v>
      </c>
      <c r="F11084" s="46" t="s">
        <v>12202</v>
      </c>
      <c r="H11084" s="46" t="s">
        <v>168</v>
      </c>
      <c r="I11084" s="46" t="s">
        <v>168</v>
      </c>
      <c r="J11084" s="46" t="s">
        <v>249</v>
      </c>
      <c r="L11084" s="46">
        <v>4470100646</v>
      </c>
      <c r="M11084" s="46" t="s">
        <v>13085</v>
      </c>
      <c r="AH11084" s="46" t="s">
        <v>170</v>
      </c>
      <c r="AL11084" s="46" t="s">
        <v>13086</v>
      </c>
      <c r="AT11084" s="46">
        <v>636</v>
      </c>
      <c r="AW11084" s="46">
        <v>272</v>
      </c>
      <c r="AY11084" s="47">
        <v>5157.32</v>
      </c>
    </row>
    <row r="11085" spans="1:51" x14ac:dyDescent="0.2">
      <c r="A11085" s="46">
        <v>725853</v>
      </c>
      <c r="B11085" s="46">
        <v>4837719</v>
      </c>
      <c r="C11085" s="46">
        <v>0</v>
      </c>
      <c r="D11085" s="46" t="s">
        <v>13087</v>
      </c>
      <c r="E11085" s="46" t="s">
        <v>13087</v>
      </c>
      <c r="F11085" s="46" t="s">
        <v>12202</v>
      </c>
      <c r="H11085" s="46" t="s">
        <v>168</v>
      </c>
      <c r="I11085" s="46" t="s">
        <v>168</v>
      </c>
      <c r="J11085" s="46" t="s">
        <v>249</v>
      </c>
      <c r="L11085" s="46">
        <v>405001801</v>
      </c>
      <c r="M11085" s="46" t="s">
        <v>13087</v>
      </c>
      <c r="AH11085" s="46" t="s">
        <v>170</v>
      </c>
      <c r="AT11085" s="46">
        <v>272</v>
      </c>
      <c r="AY11085" s="47">
        <v>103.93</v>
      </c>
    </row>
    <row r="11086" spans="1:51" x14ac:dyDescent="0.2">
      <c r="A11086" s="46">
        <v>725854</v>
      </c>
      <c r="B11086" s="46">
        <v>4837721</v>
      </c>
      <c r="C11086" s="46">
        <v>0</v>
      </c>
      <c r="D11086" s="46" t="s">
        <v>13088</v>
      </c>
      <c r="E11086" s="46" t="s">
        <v>13088</v>
      </c>
      <c r="F11086" s="46" t="s">
        <v>12202</v>
      </c>
      <c r="H11086" s="46" t="s">
        <v>168</v>
      </c>
      <c r="I11086" s="46" t="s">
        <v>168</v>
      </c>
      <c r="J11086" s="46" t="s">
        <v>249</v>
      </c>
      <c r="L11086" s="46">
        <v>405001793</v>
      </c>
      <c r="M11086" s="46" t="s">
        <v>13088</v>
      </c>
      <c r="AH11086" s="46" t="s">
        <v>170</v>
      </c>
      <c r="AT11086" s="46">
        <v>272</v>
      </c>
      <c r="AY11086" s="47">
        <v>75.84</v>
      </c>
    </row>
    <row r="11087" spans="1:51" x14ac:dyDescent="0.2">
      <c r="A11087" s="46">
        <v>725855</v>
      </c>
      <c r="B11087" s="46">
        <v>4837723</v>
      </c>
      <c r="C11087" s="46">
        <v>0</v>
      </c>
      <c r="D11087" s="46" t="s">
        <v>13089</v>
      </c>
      <c r="E11087" s="46" t="s">
        <v>13089</v>
      </c>
      <c r="F11087" s="46" t="s">
        <v>12202</v>
      </c>
      <c r="H11087" s="46" t="s">
        <v>168</v>
      </c>
      <c r="I11087" s="46" t="s">
        <v>168</v>
      </c>
      <c r="J11087" s="46" t="s">
        <v>249</v>
      </c>
      <c r="L11087" s="46">
        <v>405013566</v>
      </c>
      <c r="M11087" s="46" t="s">
        <v>13089</v>
      </c>
      <c r="AH11087" s="46" t="s">
        <v>170</v>
      </c>
      <c r="AT11087" s="46">
        <v>272</v>
      </c>
      <c r="AY11087" s="47">
        <v>103.93</v>
      </c>
    </row>
    <row r="11088" spans="1:51" x14ac:dyDescent="0.2">
      <c r="A11088" s="46">
        <v>725856</v>
      </c>
      <c r="B11088" s="46">
        <v>4837725</v>
      </c>
      <c r="C11088" s="46">
        <v>0</v>
      </c>
      <c r="D11088" s="46" t="s">
        <v>13090</v>
      </c>
      <c r="E11088" s="46" t="s">
        <v>13090</v>
      </c>
      <c r="F11088" s="46" t="s">
        <v>12202</v>
      </c>
      <c r="H11088" s="46" t="s">
        <v>168</v>
      </c>
      <c r="I11088" s="46" t="s">
        <v>168</v>
      </c>
      <c r="J11088" s="46" t="s">
        <v>249</v>
      </c>
      <c r="L11088" s="46">
        <v>405013574</v>
      </c>
      <c r="M11088" s="46" t="s">
        <v>13090</v>
      </c>
      <c r="AH11088" s="46" t="s">
        <v>170</v>
      </c>
      <c r="AT11088" s="46">
        <v>272</v>
      </c>
      <c r="AY11088" s="47">
        <v>240.45</v>
      </c>
    </row>
    <row r="11089" spans="1:51" x14ac:dyDescent="0.2">
      <c r="A11089" s="46">
        <v>3094080</v>
      </c>
      <c r="B11089" s="46">
        <v>29492109</v>
      </c>
      <c r="C11089" s="46">
        <v>0</v>
      </c>
      <c r="D11089" s="46" t="s">
        <v>13091</v>
      </c>
      <c r="E11089" s="46" t="s">
        <v>13091</v>
      </c>
      <c r="F11089" s="46" t="s">
        <v>12202</v>
      </c>
      <c r="H11089" s="46" t="s">
        <v>168</v>
      </c>
      <c r="I11089" s="46" t="s">
        <v>168</v>
      </c>
      <c r="J11089" s="46" t="s">
        <v>249</v>
      </c>
      <c r="L11089" s="46">
        <v>4470100672</v>
      </c>
      <c r="M11089" s="46" t="s">
        <v>13091</v>
      </c>
      <c r="AL11089" s="46" t="s">
        <v>12376</v>
      </c>
      <c r="AT11089" s="46">
        <v>278</v>
      </c>
      <c r="AY11089" s="47">
        <v>836.18</v>
      </c>
    </row>
    <row r="11090" spans="1:51" x14ac:dyDescent="0.2">
      <c r="A11090" s="46">
        <v>725857</v>
      </c>
      <c r="B11090" s="46">
        <v>4837727</v>
      </c>
      <c r="C11090" s="46">
        <v>0</v>
      </c>
      <c r="D11090" s="46" t="s">
        <v>13092</v>
      </c>
      <c r="E11090" s="46" t="s">
        <v>13092</v>
      </c>
      <c r="F11090" s="46" t="s">
        <v>12202</v>
      </c>
      <c r="H11090" s="46" t="s">
        <v>168</v>
      </c>
      <c r="I11090" s="46" t="s">
        <v>168</v>
      </c>
      <c r="J11090" s="46" t="s">
        <v>249</v>
      </c>
      <c r="L11090" s="46">
        <v>405012618</v>
      </c>
      <c r="M11090" s="46" t="s">
        <v>13092</v>
      </c>
      <c r="AH11090" s="46" t="s">
        <v>170</v>
      </c>
      <c r="AT11090" s="46">
        <v>272</v>
      </c>
      <c r="AY11090" s="47">
        <v>198.32</v>
      </c>
    </row>
    <row r="11091" spans="1:51" x14ac:dyDescent="0.2">
      <c r="A11091" s="46">
        <v>725858</v>
      </c>
      <c r="B11091" s="46">
        <v>4837729</v>
      </c>
      <c r="C11091" s="46">
        <v>0</v>
      </c>
      <c r="D11091" s="46" t="s">
        <v>13093</v>
      </c>
      <c r="E11091" s="46" t="s">
        <v>13093</v>
      </c>
      <c r="F11091" s="46" t="s">
        <v>12202</v>
      </c>
      <c r="H11091" s="46" t="s">
        <v>168</v>
      </c>
      <c r="I11091" s="46" t="s">
        <v>168</v>
      </c>
      <c r="J11091" s="46" t="s">
        <v>249</v>
      </c>
      <c r="L11091" s="46">
        <v>405016411</v>
      </c>
      <c r="M11091" s="46" t="s">
        <v>13093</v>
      </c>
      <c r="AH11091" s="46" t="s">
        <v>170</v>
      </c>
      <c r="AT11091" s="46">
        <v>272</v>
      </c>
      <c r="AY11091" s="47">
        <v>198.32</v>
      </c>
    </row>
    <row r="11092" spans="1:51" x14ac:dyDescent="0.2">
      <c r="A11092" s="46">
        <v>725859</v>
      </c>
      <c r="B11092" s="46">
        <v>4837731</v>
      </c>
      <c r="C11092" s="46">
        <v>0</v>
      </c>
      <c r="D11092" s="46" t="s">
        <v>13094</v>
      </c>
      <c r="E11092" s="46" t="s">
        <v>13094</v>
      </c>
      <c r="F11092" s="46" t="s">
        <v>12202</v>
      </c>
      <c r="H11092" s="46" t="s">
        <v>168</v>
      </c>
      <c r="I11092" s="46" t="s">
        <v>168</v>
      </c>
      <c r="J11092" s="46" t="s">
        <v>249</v>
      </c>
      <c r="L11092" s="46">
        <v>405017278</v>
      </c>
      <c r="M11092" s="46" t="s">
        <v>13094</v>
      </c>
      <c r="AH11092" s="46" t="s">
        <v>170</v>
      </c>
      <c r="AT11092" s="46">
        <v>272</v>
      </c>
      <c r="AY11092" s="47">
        <v>98.88</v>
      </c>
    </row>
    <row r="11093" spans="1:51" x14ac:dyDescent="0.2">
      <c r="A11093" s="46">
        <v>2185087</v>
      </c>
      <c r="B11093" s="46">
        <v>15849755</v>
      </c>
      <c r="C11093" s="46">
        <v>0</v>
      </c>
      <c r="D11093" s="46" t="s">
        <v>13095</v>
      </c>
      <c r="E11093" s="46" t="s">
        <v>13095</v>
      </c>
      <c r="F11093" s="46" t="s">
        <v>12202</v>
      </c>
      <c r="H11093" s="46" t="s">
        <v>168</v>
      </c>
      <c r="I11093" s="46" t="s">
        <v>168</v>
      </c>
      <c r="J11093" s="46" t="s">
        <v>249</v>
      </c>
      <c r="L11093" s="46">
        <v>4470100229</v>
      </c>
      <c r="M11093" s="46" t="s">
        <v>13096</v>
      </c>
      <c r="AH11093" s="46" t="s">
        <v>170</v>
      </c>
      <c r="AT11093" s="46">
        <v>272</v>
      </c>
      <c r="AY11093" s="47">
        <v>107.3</v>
      </c>
    </row>
    <row r="11094" spans="1:51" x14ac:dyDescent="0.2">
      <c r="A11094" s="46">
        <v>725860</v>
      </c>
      <c r="B11094" s="46">
        <v>4837733</v>
      </c>
      <c r="C11094" s="46">
        <v>0</v>
      </c>
      <c r="D11094" s="46" t="s">
        <v>13097</v>
      </c>
      <c r="E11094" s="46" t="s">
        <v>13097</v>
      </c>
      <c r="F11094" s="46" t="s">
        <v>12202</v>
      </c>
      <c r="H11094" s="46" t="s">
        <v>168</v>
      </c>
      <c r="I11094" s="46" t="s">
        <v>168</v>
      </c>
      <c r="J11094" s="46" t="s">
        <v>249</v>
      </c>
      <c r="L11094" s="46">
        <v>405014275</v>
      </c>
      <c r="M11094" s="46" t="s">
        <v>13097</v>
      </c>
      <c r="AH11094" s="46" t="s">
        <v>170</v>
      </c>
      <c r="AT11094" s="46">
        <v>272</v>
      </c>
      <c r="AY11094" s="47">
        <v>8.43</v>
      </c>
    </row>
    <row r="11095" spans="1:51" x14ac:dyDescent="0.2">
      <c r="A11095" s="46">
        <v>725861</v>
      </c>
      <c r="B11095" s="46">
        <v>4837736</v>
      </c>
      <c r="C11095" s="46">
        <v>0</v>
      </c>
      <c r="D11095" s="46" t="s">
        <v>13098</v>
      </c>
      <c r="E11095" s="46" t="s">
        <v>13098</v>
      </c>
      <c r="F11095" s="46" t="s">
        <v>12202</v>
      </c>
      <c r="H11095" s="46" t="s">
        <v>168</v>
      </c>
      <c r="I11095" s="46" t="s">
        <v>168</v>
      </c>
      <c r="J11095" s="46" t="s">
        <v>249</v>
      </c>
      <c r="L11095" s="46">
        <v>405014283</v>
      </c>
      <c r="M11095" s="46" t="s">
        <v>13098</v>
      </c>
      <c r="AH11095" s="46" t="s">
        <v>170</v>
      </c>
      <c r="AT11095" s="46">
        <v>272</v>
      </c>
      <c r="AY11095" s="47">
        <v>14.04</v>
      </c>
    </row>
    <row r="11096" spans="1:51" x14ac:dyDescent="0.2">
      <c r="A11096" s="46">
        <v>725862</v>
      </c>
      <c r="B11096" s="46">
        <v>4837738</v>
      </c>
      <c r="C11096" s="46">
        <v>0</v>
      </c>
      <c r="D11096" s="46" t="s">
        <v>13099</v>
      </c>
      <c r="E11096" s="46" t="s">
        <v>13099</v>
      </c>
      <c r="F11096" s="46" t="s">
        <v>12202</v>
      </c>
      <c r="H11096" s="46" t="s">
        <v>168</v>
      </c>
      <c r="I11096" s="46" t="s">
        <v>168</v>
      </c>
      <c r="J11096" s="46" t="s">
        <v>249</v>
      </c>
      <c r="L11096" s="46">
        <v>405018615</v>
      </c>
      <c r="M11096" s="46" t="s">
        <v>13099</v>
      </c>
      <c r="AH11096" s="46" t="s">
        <v>170</v>
      </c>
      <c r="AT11096" s="46">
        <v>272</v>
      </c>
      <c r="AY11096" s="47">
        <v>166.29</v>
      </c>
    </row>
    <row r="11097" spans="1:51" x14ac:dyDescent="0.2">
      <c r="A11097" s="46">
        <v>725863</v>
      </c>
      <c r="B11097" s="46">
        <v>4837741</v>
      </c>
      <c r="C11097" s="46">
        <v>0</v>
      </c>
      <c r="D11097" s="46" t="s">
        <v>13100</v>
      </c>
      <c r="E11097" s="46" t="s">
        <v>13100</v>
      </c>
      <c r="F11097" s="46" t="s">
        <v>12202</v>
      </c>
      <c r="H11097" s="46" t="s">
        <v>168</v>
      </c>
      <c r="I11097" s="46" t="s">
        <v>168</v>
      </c>
      <c r="J11097" s="46" t="s">
        <v>249</v>
      </c>
      <c r="L11097" s="46">
        <v>405018607</v>
      </c>
      <c r="M11097" s="46" t="s">
        <v>13100</v>
      </c>
      <c r="AH11097" s="46" t="s">
        <v>170</v>
      </c>
      <c r="AT11097" s="46">
        <v>272</v>
      </c>
      <c r="AY11097" s="47">
        <v>166.29</v>
      </c>
    </row>
    <row r="11098" spans="1:51" x14ac:dyDescent="0.2">
      <c r="A11098" s="46">
        <v>725864</v>
      </c>
      <c r="B11098" s="46">
        <v>4837743</v>
      </c>
      <c r="C11098" s="46">
        <v>0</v>
      </c>
      <c r="D11098" s="46" t="s">
        <v>13101</v>
      </c>
      <c r="E11098" s="46" t="s">
        <v>13101</v>
      </c>
      <c r="F11098" s="46" t="s">
        <v>12202</v>
      </c>
      <c r="H11098" s="46" t="s">
        <v>168</v>
      </c>
      <c r="I11098" s="46" t="s">
        <v>168</v>
      </c>
      <c r="J11098" s="46" t="s">
        <v>249</v>
      </c>
      <c r="L11098" s="46">
        <v>405018623</v>
      </c>
      <c r="M11098" s="46" t="s">
        <v>13101</v>
      </c>
      <c r="AH11098" s="46" t="s">
        <v>170</v>
      </c>
      <c r="AT11098" s="46">
        <v>272</v>
      </c>
      <c r="AY11098" s="47">
        <v>166.29</v>
      </c>
    </row>
    <row r="11099" spans="1:51" x14ac:dyDescent="0.2">
      <c r="A11099" s="46">
        <v>725870</v>
      </c>
      <c r="B11099" s="46">
        <v>4837756</v>
      </c>
      <c r="C11099" s="46">
        <v>0</v>
      </c>
      <c r="D11099" s="46" t="s">
        <v>13102</v>
      </c>
      <c r="E11099" s="46" t="s">
        <v>13102</v>
      </c>
      <c r="F11099" s="46" t="s">
        <v>12202</v>
      </c>
      <c r="H11099" s="46" t="s">
        <v>168</v>
      </c>
      <c r="I11099" s="46" t="s">
        <v>168</v>
      </c>
      <c r="J11099" s="46" t="s">
        <v>249</v>
      </c>
      <c r="L11099" s="46">
        <v>405022260</v>
      </c>
      <c r="M11099" s="46" t="s">
        <v>13102</v>
      </c>
      <c r="AH11099" s="46" t="s">
        <v>170</v>
      </c>
      <c r="AT11099" s="46">
        <v>272</v>
      </c>
      <c r="AY11099" s="47">
        <v>1207.8699999999999</v>
      </c>
    </row>
    <row r="11100" spans="1:51" x14ac:dyDescent="0.2">
      <c r="A11100" s="46">
        <v>894433</v>
      </c>
      <c r="B11100" s="46">
        <v>5296272</v>
      </c>
      <c r="C11100" s="46">
        <v>0</v>
      </c>
      <c r="D11100" s="46" t="s">
        <v>13103</v>
      </c>
      <c r="E11100" s="46" t="s">
        <v>13103</v>
      </c>
      <c r="F11100" s="46" t="s">
        <v>12202</v>
      </c>
      <c r="H11100" s="46" t="s">
        <v>168</v>
      </c>
      <c r="I11100" s="46" t="s">
        <v>168</v>
      </c>
      <c r="J11100" s="46" t="s">
        <v>249</v>
      </c>
      <c r="L11100" s="46">
        <v>405022278</v>
      </c>
      <c r="M11100" s="46" t="s">
        <v>13103</v>
      </c>
      <c r="AH11100" s="46" t="s">
        <v>170</v>
      </c>
      <c r="AT11100" s="46">
        <v>272</v>
      </c>
      <c r="AY11100" s="47">
        <v>1207.8699999999999</v>
      </c>
    </row>
    <row r="11101" spans="1:51" x14ac:dyDescent="0.2">
      <c r="A11101" s="46">
        <v>725871</v>
      </c>
      <c r="B11101" s="46">
        <v>4837758</v>
      </c>
      <c r="C11101" s="46">
        <v>0</v>
      </c>
      <c r="D11101" s="46" t="s">
        <v>13104</v>
      </c>
      <c r="E11101" s="46" t="s">
        <v>13104</v>
      </c>
      <c r="F11101" s="46" t="s">
        <v>12202</v>
      </c>
      <c r="H11101" s="46" t="s">
        <v>168</v>
      </c>
      <c r="I11101" s="46" t="s">
        <v>168</v>
      </c>
      <c r="J11101" s="46" t="s">
        <v>249</v>
      </c>
      <c r="L11101" s="46">
        <v>405021544</v>
      </c>
      <c r="M11101" s="46" t="s">
        <v>13104</v>
      </c>
      <c r="AH11101" s="46" t="s">
        <v>170</v>
      </c>
      <c r="AT11101" s="46">
        <v>272</v>
      </c>
      <c r="AY11101" s="47">
        <v>262.92</v>
      </c>
    </row>
    <row r="11102" spans="1:51" x14ac:dyDescent="0.2">
      <c r="A11102" s="46">
        <v>725872</v>
      </c>
      <c r="B11102" s="46">
        <v>4837760</v>
      </c>
      <c r="C11102" s="46">
        <v>0</v>
      </c>
      <c r="D11102" s="46" t="s">
        <v>13105</v>
      </c>
      <c r="E11102" s="46" t="s">
        <v>13105</v>
      </c>
      <c r="F11102" s="46" t="s">
        <v>12202</v>
      </c>
      <c r="H11102" s="46" t="s">
        <v>168</v>
      </c>
      <c r="I11102" s="46" t="s">
        <v>168</v>
      </c>
      <c r="J11102" s="46" t="s">
        <v>249</v>
      </c>
      <c r="L11102" s="46">
        <v>405012550</v>
      </c>
      <c r="M11102" s="46" t="s">
        <v>13105</v>
      </c>
      <c r="AH11102" s="46" t="s">
        <v>170</v>
      </c>
      <c r="AT11102" s="46">
        <v>272</v>
      </c>
      <c r="AY11102" s="47">
        <v>1083.1500000000001</v>
      </c>
    </row>
    <row r="11103" spans="1:51" x14ac:dyDescent="0.2">
      <c r="A11103" s="46">
        <v>725873</v>
      </c>
      <c r="B11103" s="46">
        <v>4837762</v>
      </c>
      <c r="C11103" s="46">
        <v>0</v>
      </c>
      <c r="D11103" s="46" t="s">
        <v>13106</v>
      </c>
      <c r="E11103" s="46" t="s">
        <v>13106</v>
      </c>
      <c r="F11103" s="46" t="s">
        <v>12202</v>
      </c>
      <c r="H11103" s="46" t="s">
        <v>168</v>
      </c>
      <c r="I11103" s="46" t="s">
        <v>168</v>
      </c>
      <c r="J11103" s="46" t="s">
        <v>249</v>
      </c>
      <c r="L11103" s="46">
        <v>405025008</v>
      </c>
      <c r="M11103" s="46" t="s">
        <v>13106</v>
      </c>
      <c r="AH11103" s="46" t="s">
        <v>170</v>
      </c>
      <c r="AT11103" s="46">
        <v>272</v>
      </c>
      <c r="AY11103" s="47">
        <v>794.39</v>
      </c>
    </row>
    <row r="11104" spans="1:51" x14ac:dyDescent="0.2">
      <c r="A11104" s="46">
        <v>725874</v>
      </c>
      <c r="B11104" s="46">
        <v>4837764</v>
      </c>
      <c r="C11104" s="46">
        <v>0</v>
      </c>
      <c r="D11104" s="46" t="s">
        <v>13107</v>
      </c>
      <c r="E11104" s="46" t="s">
        <v>13107</v>
      </c>
      <c r="F11104" s="46" t="s">
        <v>12202</v>
      </c>
      <c r="H11104" s="46" t="s">
        <v>168</v>
      </c>
      <c r="I11104" s="46" t="s">
        <v>168</v>
      </c>
      <c r="J11104" s="46" t="s">
        <v>249</v>
      </c>
      <c r="L11104" s="46">
        <v>405018763</v>
      </c>
      <c r="M11104" s="46" t="s">
        <v>13107</v>
      </c>
      <c r="AH11104" s="46" t="s">
        <v>170</v>
      </c>
      <c r="AT11104" s="46">
        <v>272</v>
      </c>
      <c r="AY11104" s="47">
        <v>1039.8900000000001</v>
      </c>
    </row>
    <row r="11105" spans="1:51" x14ac:dyDescent="0.2">
      <c r="A11105" s="46">
        <v>725875</v>
      </c>
      <c r="B11105" s="46">
        <v>4837766</v>
      </c>
      <c r="C11105" s="46">
        <v>0</v>
      </c>
      <c r="D11105" s="46" t="s">
        <v>13108</v>
      </c>
      <c r="E11105" s="46" t="s">
        <v>13108</v>
      </c>
      <c r="F11105" s="46" t="s">
        <v>12202</v>
      </c>
      <c r="H11105" s="46" t="s">
        <v>168</v>
      </c>
      <c r="I11105" s="46" t="s">
        <v>168</v>
      </c>
      <c r="J11105" s="46" t="s">
        <v>249</v>
      </c>
      <c r="L11105" s="46">
        <v>405018771</v>
      </c>
      <c r="M11105" s="46" t="s">
        <v>13108</v>
      </c>
      <c r="AH11105" s="46" t="s">
        <v>170</v>
      </c>
      <c r="AT11105" s="46">
        <v>272</v>
      </c>
      <c r="AY11105" s="47">
        <v>1039.8900000000001</v>
      </c>
    </row>
    <row r="11106" spans="1:51" x14ac:dyDescent="0.2">
      <c r="A11106" s="46">
        <v>725876</v>
      </c>
      <c r="B11106" s="46">
        <v>4837768</v>
      </c>
      <c r="C11106" s="46">
        <v>0</v>
      </c>
      <c r="D11106" s="46" t="s">
        <v>13109</v>
      </c>
      <c r="E11106" s="46" t="s">
        <v>13109</v>
      </c>
      <c r="F11106" s="46" t="s">
        <v>12202</v>
      </c>
      <c r="H11106" s="46" t="s">
        <v>168</v>
      </c>
      <c r="I11106" s="46" t="s">
        <v>168</v>
      </c>
      <c r="J11106" s="46" t="s">
        <v>249</v>
      </c>
      <c r="L11106" s="46">
        <v>405018789</v>
      </c>
      <c r="M11106" s="46" t="s">
        <v>13109</v>
      </c>
      <c r="AH11106" s="46" t="s">
        <v>170</v>
      </c>
      <c r="AT11106" s="46">
        <v>272</v>
      </c>
      <c r="AY11106" s="47">
        <v>1039.8900000000001</v>
      </c>
    </row>
    <row r="11107" spans="1:51" x14ac:dyDescent="0.2">
      <c r="A11107" s="46">
        <v>725877</v>
      </c>
      <c r="B11107" s="46">
        <v>4837770</v>
      </c>
      <c r="C11107" s="46">
        <v>0</v>
      </c>
      <c r="D11107" s="46" t="s">
        <v>13110</v>
      </c>
      <c r="E11107" s="46" t="s">
        <v>13110</v>
      </c>
      <c r="F11107" s="46" t="s">
        <v>12202</v>
      </c>
      <c r="H11107" s="46" t="s">
        <v>168</v>
      </c>
      <c r="I11107" s="46" t="s">
        <v>168</v>
      </c>
      <c r="J11107" s="46" t="s">
        <v>249</v>
      </c>
      <c r="L11107" s="46">
        <v>405012535</v>
      </c>
      <c r="M11107" s="46" t="s">
        <v>13110</v>
      </c>
      <c r="AH11107" s="46" t="s">
        <v>170</v>
      </c>
      <c r="AT11107" s="46">
        <v>272</v>
      </c>
      <c r="AY11107" s="47">
        <v>580.34</v>
      </c>
    </row>
    <row r="11108" spans="1:51" x14ac:dyDescent="0.2">
      <c r="A11108" s="46">
        <v>725878</v>
      </c>
      <c r="B11108" s="46">
        <v>4837772</v>
      </c>
      <c r="C11108" s="46">
        <v>0</v>
      </c>
      <c r="D11108" s="46" t="s">
        <v>13111</v>
      </c>
      <c r="E11108" s="46" t="s">
        <v>13111</v>
      </c>
      <c r="F11108" s="46" t="s">
        <v>12202</v>
      </c>
      <c r="H11108" s="46" t="s">
        <v>168</v>
      </c>
      <c r="I11108" s="46" t="s">
        <v>168</v>
      </c>
      <c r="J11108" s="46" t="s">
        <v>249</v>
      </c>
      <c r="L11108" s="46">
        <v>405021072</v>
      </c>
      <c r="M11108" s="46" t="s">
        <v>13111</v>
      </c>
      <c r="AH11108" s="46" t="s">
        <v>170</v>
      </c>
      <c r="AT11108" s="46">
        <v>272</v>
      </c>
      <c r="AY11108" s="47">
        <v>44.94</v>
      </c>
    </row>
    <row r="11109" spans="1:51" x14ac:dyDescent="0.2">
      <c r="A11109" s="46">
        <v>725879</v>
      </c>
      <c r="B11109" s="46">
        <v>4837774</v>
      </c>
      <c r="C11109" s="46">
        <v>0</v>
      </c>
      <c r="D11109" s="46" t="s">
        <v>13112</v>
      </c>
      <c r="E11109" s="46" t="s">
        <v>13112</v>
      </c>
      <c r="F11109" s="46" t="s">
        <v>12202</v>
      </c>
      <c r="H11109" s="46" t="s">
        <v>168</v>
      </c>
      <c r="I11109" s="46" t="s">
        <v>168</v>
      </c>
      <c r="J11109" s="46" t="s">
        <v>249</v>
      </c>
      <c r="L11109" s="46">
        <v>405021080</v>
      </c>
      <c r="M11109" s="46" t="s">
        <v>13112</v>
      </c>
      <c r="AH11109" s="46" t="s">
        <v>170</v>
      </c>
      <c r="AT11109" s="46">
        <v>272</v>
      </c>
      <c r="AY11109" s="47">
        <v>44.94</v>
      </c>
    </row>
    <row r="11110" spans="1:51" x14ac:dyDescent="0.2">
      <c r="A11110" s="46">
        <v>725880</v>
      </c>
      <c r="B11110" s="46">
        <v>4837776</v>
      </c>
      <c r="C11110" s="46">
        <v>0</v>
      </c>
      <c r="D11110" s="46" t="s">
        <v>13113</v>
      </c>
      <c r="E11110" s="46" t="s">
        <v>13113</v>
      </c>
      <c r="F11110" s="46" t="s">
        <v>12202</v>
      </c>
      <c r="H11110" s="46" t="s">
        <v>168</v>
      </c>
      <c r="I11110" s="46" t="s">
        <v>168</v>
      </c>
      <c r="J11110" s="46" t="s">
        <v>249</v>
      </c>
      <c r="L11110" s="46">
        <v>405021098</v>
      </c>
      <c r="M11110" s="46" t="s">
        <v>13114</v>
      </c>
      <c r="AH11110" s="46" t="s">
        <v>170</v>
      </c>
      <c r="AT11110" s="46">
        <v>272</v>
      </c>
      <c r="AY11110" s="47">
        <v>44.94</v>
      </c>
    </row>
    <row r="11111" spans="1:51" x14ac:dyDescent="0.2">
      <c r="A11111" s="46">
        <v>4142113</v>
      </c>
      <c r="B11111" s="46">
        <v>74679916</v>
      </c>
      <c r="C11111" s="46">
        <v>0</v>
      </c>
      <c r="D11111" s="46" t="s">
        <v>13115</v>
      </c>
      <c r="E11111" s="46" t="s">
        <v>13115</v>
      </c>
      <c r="F11111" s="46" t="s">
        <v>12202</v>
      </c>
      <c r="H11111" s="46" t="s">
        <v>168</v>
      </c>
      <c r="I11111" s="46" t="s">
        <v>168</v>
      </c>
      <c r="J11111" s="46" t="s">
        <v>249</v>
      </c>
      <c r="L11111" s="46">
        <v>4470100966</v>
      </c>
      <c r="M11111" s="46" t="s">
        <v>13115</v>
      </c>
      <c r="AH11111" s="46" t="s">
        <v>170</v>
      </c>
      <c r="AT11111" s="46">
        <v>272</v>
      </c>
      <c r="AY11111" s="47">
        <v>641.85</v>
      </c>
    </row>
    <row r="11112" spans="1:51" x14ac:dyDescent="0.2">
      <c r="A11112" s="46">
        <v>725881</v>
      </c>
      <c r="B11112" s="46">
        <v>4837778</v>
      </c>
      <c r="C11112" s="46">
        <v>0</v>
      </c>
      <c r="D11112" s="46" t="s">
        <v>13116</v>
      </c>
      <c r="E11112" s="46" t="s">
        <v>13116</v>
      </c>
      <c r="F11112" s="46" t="s">
        <v>12202</v>
      </c>
      <c r="H11112" s="46" t="s">
        <v>168</v>
      </c>
      <c r="I11112" s="46" t="s">
        <v>168</v>
      </c>
      <c r="J11112" s="46" t="s">
        <v>249</v>
      </c>
      <c r="L11112" s="46">
        <v>405000589</v>
      </c>
      <c r="M11112" s="46" t="s">
        <v>13116</v>
      </c>
      <c r="AH11112" s="46" t="s">
        <v>170</v>
      </c>
      <c r="AT11112" s="46">
        <v>272</v>
      </c>
      <c r="AY11112" s="47">
        <v>760.12</v>
      </c>
    </row>
    <row r="11113" spans="1:51" x14ac:dyDescent="0.2">
      <c r="A11113" s="46">
        <v>725882</v>
      </c>
      <c r="B11113" s="46">
        <v>4837780</v>
      </c>
      <c r="C11113" s="46">
        <v>0</v>
      </c>
      <c r="D11113" s="46" t="s">
        <v>13117</v>
      </c>
      <c r="E11113" s="46" t="s">
        <v>13117</v>
      </c>
      <c r="F11113" s="46" t="s">
        <v>12202</v>
      </c>
      <c r="H11113" s="46" t="s">
        <v>168</v>
      </c>
      <c r="I11113" s="46" t="s">
        <v>168</v>
      </c>
      <c r="J11113" s="46" t="s">
        <v>249</v>
      </c>
      <c r="L11113" s="46">
        <v>405023938</v>
      </c>
      <c r="M11113" s="46" t="s">
        <v>13117</v>
      </c>
      <c r="AH11113" s="46" t="s">
        <v>170</v>
      </c>
      <c r="AT11113" s="46">
        <v>272</v>
      </c>
      <c r="AY11113" s="47">
        <v>760.12</v>
      </c>
    </row>
    <row r="11114" spans="1:51" x14ac:dyDescent="0.2">
      <c r="A11114" s="46">
        <v>725883</v>
      </c>
      <c r="B11114" s="46">
        <v>4837783</v>
      </c>
      <c r="C11114" s="46">
        <v>0</v>
      </c>
      <c r="D11114" s="46" t="s">
        <v>13118</v>
      </c>
      <c r="E11114" s="46" t="s">
        <v>13118</v>
      </c>
      <c r="F11114" s="46" t="s">
        <v>12202</v>
      </c>
      <c r="H11114" s="46" t="s">
        <v>168</v>
      </c>
      <c r="I11114" s="46" t="s">
        <v>168</v>
      </c>
      <c r="J11114" s="46" t="s">
        <v>249</v>
      </c>
      <c r="L11114" s="46">
        <v>405023946</v>
      </c>
      <c r="M11114" s="46" t="s">
        <v>13118</v>
      </c>
      <c r="AH11114" s="46" t="s">
        <v>170</v>
      </c>
      <c r="AT11114" s="46">
        <v>272</v>
      </c>
      <c r="AY11114" s="47">
        <v>760.12</v>
      </c>
    </row>
    <row r="11115" spans="1:51" x14ac:dyDescent="0.2">
      <c r="A11115" s="46">
        <v>725884</v>
      </c>
      <c r="B11115" s="46">
        <v>4837785</v>
      </c>
      <c r="C11115" s="46">
        <v>0</v>
      </c>
      <c r="D11115" s="46" t="s">
        <v>13119</v>
      </c>
      <c r="E11115" s="46" t="s">
        <v>13119</v>
      </c>
      <c r="F11115" s="46" t="s">
        <v>12202</v>
      </c>
      <c r="H11115" s="46" t="s">
        <v>168</v>
      </c>
      <c r="I11115" s="46" t="s">
        <v>168</v>
      </c>
      <c r="J11115" s="46" t="s">
        <v>249</v>
      </c>
      <c r="L11115" s="46">
        <v>405003062</v>
      </c>
      <c r="M11115" s="46" t="s">
        <v>13119</v>
      </c>
      <c r="AH11115" s="46" t="s">
        <v>170</v>
      </c>
      <c r="AT11115" s="46">
        <v>272</v>
      </c>
      <c r="AY11115" s="47">
        <v>52.81</v>
      </c>
    </row>
    <row r="11116" spans="1:51" x14ac:dyDescent="0.2">
      <c r="A11116" s="46">
        <v>725885</v>
      </c>
      <c r="B11116" s="46">
        <v>4837787</v>
      </c>
      <c r="C11116" s="46">
        <v>0</v>
      </c>
      <c r="D11116" s="46" t="s">
        <v>13120</v>
      </c>
      <c r="E11116" s="46" t="s">
        <v>13120</v>
      </c>
      <c r="F11116" s="46" t="s">
        <v>12202</v>
      </c>
      <c r="H11116" s="46" t="s">
        <v>168</v>
      </c>
      <c r="I11116" s="46" t="s">
        <v>168</v>
      </c>
      <c r="J11116" s="46" t="s">
        <v>249</v>
      </c>
      <c r="L11116" s="46">
        <v>418000618</v>
      </c>
      <c r="M11116" s="46" t="s">
        <v>13120</v>
      </c>
      <c r="AH11116" s="46" t="s">
        <v>170</v>
      </c>
      <c r="AT11116" s="46">
        <v>272</v>
      </c>
      <c r="AY11116" s="47">
        <v>93.82</v>
      </c>
    </row>
    <row r="11117" spans="1:51" x14ac:dyDescent="0.2">
      <c r="A11117" s="46">
        <v>725886</v>
      </c>
      <c r="B11117" s="46">
        <v>4837789</v>
      </c>
      <c r="C11117" s="46">
        <v>0</v>
      </c>
      <c r="D11117" s="46" t="s">
        <v>13121</v>
      </c>
      <c r="E11117" s="46" t="s">
        <v>13121</v>
      </c>
      <c r="F11117" s="46" t="s">
        <v>12202</v>
      </c>
      <c r="H11117" s="46" t="s">
        <v>168</v>
      </c>
      <c r="I11117" s="46" t="s">
        <v>168</v>
      </c>
      <c r="J11117" s="46" t="s">
        <v>249</v>
      </c>
      <c r="L11117" s="46">
        <v>405017724</v>
      </c>
      <c r="M11117" s="46" t="s">
        <v>13121</v>
      </c>
      <c r="AH11117" s="46" t="s">
        <v>170</v>
      </c>
      <c r="AT11117" s="46">
        <v>272</v>
      </c>
      <c r="AY11117" s="47">
        <v>835.96</v>
      </c>
    </row>
    <row r="11118" spans="1:51" x14ac:dyDescent="0.2">
      <c r="A11118" s="46">
        <v>872141</v>
      </c>
      <c r="B11118" s="46">
        <v>5234188</v>
      </c>
      <c r="C11118" s="46">
        <v>0</v>
      </c>
      <c r="D11118" s="46" t="s">
        <v>13122</v>
      </c>
      <c r="E11118" s="46" t="s">
        <v>13122</v>
      </c>
      <c r="F11118" s="46" t="s">
        <v>12202</v>
      </c>
      <c r="H11118" s="46" t="s">
        <v>168</v>
      </c>
      <c r="I11118" s="46" t="s">
        <v>168</v>
      </c>
      <c r="J11118" s="46" t="s">
        <v>249</v>
      </c>
      <c r="L11118" s="46">
        <v>405025529</v>
      </c>
      <c r="M11118" s="46" t="s">
        <v>13122</v>
      </c>
      <c r="AH11118" s="46" t="s">
        <v>170</v>
      </c>
      <c r="AT11118" s="46">
        <v>272</v>
      </c>
      <c r="AY11118" s="47">
        <v>148.32</v>
      </c>
    </row>
    <row r="11119" spans="1:51" x14ac:dyDescent="0.2">
      <c r="A11119" s="46">
        <v>4064096</v>
      </c>
      <c r="B11119" s="46">
        <v>58262054</v>
      </c>
      <c r="C11119" s="46">
        <v>0</v>
      </c>
      <c r="D11119" s="46" t="s">
        <v>13123</v>
      </c>
      <c r="E11119" s="46" t="s">
        <v>13123</v>
      </c>
      <c r="F11119" s="46" t="s">
        <v>12202</v>
      </c>
      <c r="H11119" s="46" t="s">
        <v>168</v>
      </c>
      <c r="I11119" s="46" t="s">
        <v>168</v>
      </c>
      <c r="J11119" s="46" t="s">
        <v>249</v>
      </c>
      <c r="L11119" s="46">
        <v>4470100915</v>
      </c>
      <c r="M11119" s="46" t="s">
        <v>13123</v>
      </c>
      <c r="AH11119" s="46" t="s">
        <v>170</v>
      </c>
      <c r="AT11119" s="46">
        <v>272</v>
      </c>
      <c r="AY11119" s="47">
        <v>12.38</v>
      </c>
    </row>
    <row r="11120" spans="1:51" x14ac:dyDescent="0.2">
      <c r="A11120" s="46">
        <v>725887</v>
      </c>
      <c r="B11120" s="46">
        <v>4837791</v>
      </c>
      <c r="C11120" s="46">
        <v>0</v>
      </c>
      <c r="D11120" s="46" t="s">
        <v>13124</v>
      </c>
      <c r="E11120" s="46" t="s">
        <v>13124</v>
      </c>
      <c r="F11120" s="46" t="s">
        <v>12202</v>
      </c>
      <c r="H11120" s="46" t="s">
        <v>168</v>
      </c>
      <c r="I11120" s="46" t="s">
        <v>168</v>
      </c>
      <c r="J11120" s="46" t="s">
        <v>249</v>
      </c>
      <c r="L11120" s="46">
        <v>405017392</v>
      </c>
      <c r="M11120" s="46" t="s">
        <v>13124</v>
      </c>
      <c r="AH11120" s="46" t="s">
        <v>170</v>
      </c>
      <c r="AT11120" s="46">
        <v>274</v>
      </c>
      <c r="AY11120" s="47">
        <v>475.28</v>
      </c>
    </row>
    <row r="11121" spans="1:51" x14ac:dyDescent="0.2">
      <c r="A11121" s="46">
        <v>3602115</v>
      </c>
      <c r="B11121" s="46">
        <v>0</v>
      </c>
      <c r="C11121" s="46">
        <v>44013702</v>
      </c>
      <c r="D11121" s="46" t="s">
        <v>13124</v>
      </c>
      <c r="E11121" s="46" t="s">
        <v>13124</v>
      </c>
      <c r="F11121" s="46" t="s">
        <v>12202</v>
      </c>
      <c r="H11121" s="46" t="s">
        <v>168</v>
      </c>
      <c r="I11121" s="46" t="s">
        <v>168</v>
      </c>
      <c r="J11121" s="46" t="s">
        <v>610</v>
      </c>
      <c r="L11121" s="46">
        <v>405017392</v>
      </c>
      <c r="M11121" s="46" t="s">
        <v>13124</v>
      </c>
      <c r="AH11121" s="46" t="s">
        <v>170</v>
      </c>
      <c r="AT11121" s="46">
        <v>274</v>
      </c>
      <c r="AY11121" s="47">
        <v>475.28</v>
      </c>
    </row>
    <row r="11122" spans="1:51" x14ac:dyDescent="0.2">
      <c r="A11122" s="46">
        <v>725888</v>
      </c>
      <c r="B11122" s="46">
        <v>4837793</v>
      </c>
      <c r="C11122" s="46">
        <v>0</v>
      </c>
      <c r="D11122" s="46" t="s">
        <v>13125</v>
      </c>
      <c r="E11122" s="46" t="s">
        <v>13125</v>
      </c>
      <c r="F11122" s="46" t="s">
        <v>12202</v>
      </c>
      <c r="H11122" s="46" t="s">
        <v>168</v>
      </c>
      <c r="I11122" s="46" t="s">
        <v>168</v>
      </c>
      <c r="J11122" s="46" t="s">
        <v>249</v>
      </c>
      <c r="L11122" s="46">
        <v>405019803</v>
      </c>
      <c r="M11122" s="46" t="s">
        <v>13125</v>
      </c>
      <c r="AH11122" s="46" t="s">
        <v>170</v>
      </c>
      <c r="AT11122" s="46">
        <v>274</v>
      </c>
      <c r="AY11122" s="47">
        <v>5994.41</v>
      </c>
    </row>
    <row r="11123" spans="1:51" x14ac:dyDescent="0.2">
      <c r="A11123" s="46">
        <v>725889</v>
      </c>
      <c r="B11123" s="46">
        <v>4837795</v>
      </c>
      <c r="C11123" s="46">
        <v>0</v>
      </c>
      <c r="D11123" s="46" t="s">
        <v>13126</v>
      </c>
      <c r="E11123" s="46" t="s">
        <v>13126</v>
      </c>
      <c r="F11123" s="46" t="s">
        <v>12202</v>
      </c>
      <c r="H11123" s="46" t="s">
        <v>168</v>
      </c>
      <c r="I11123" s="46" t="s">
        <v>168</v>
      </c>
      <c r="J11123" s="46" t="s">
        <v>249</v>
      </c>
      <c r="L11123" s="46">
        <v>405021734</v>
      </c>
      <c r="M11123" s="46" t="s">
        <v>13126</v>
      </c>
      <c r="AH11123" s="46" t="s">
        <v>170</v>
      </c>
      <c r="AT11123" s="46">
        <v>278</v>
      </c>
      <c r="AY11123" s="47">
        <v>1340.45</v>
      </c>
    </row>
    <row r="11124" spans="1:51" x14ac:dyDescent="0.2">
      <c r="A11124" s="46">
        <v>725890</v>
      </c>
      <c r="B11124" s="46">
        <v>4837797</v>
      </c>
      <c r="C11124" s="46">
        <v>0</v>
      </c>
      <c r="D11124" s="46" t="s">
        <v>13127</v>
      </c>
      <c r="E11124" s="46" t="s">
        <v>13127</v>
      </c>
      <c r="F11124" s="46" t="s">
        <v>12202</v>
      </c>
      <c r="H11124" s="46" t="s">
        <v>168</v>
      </c>
      <c r="I11124" s="46" t="s">
        <v>168</v>
      </c>
      <c r="J11124" s="46" t="s">
        <v>249</v>
      </c>
      <c r="L11124" s="46">
        <v>405007600</v>
      </c>
      <c r="M11124" s="46" t="s">
        <v>13127</v>
      </c>
      <c r="AH11124" s="46" t="s">
        <v>170</v>
      </c>
      <c r="AT11124" s="46">
        <v>272</v>
      </c>
      <c r="AY11124" s="47">
        <v>134.27000000000001</v>
      </c>
    </row>
    <row r="11125" spans="1:51" x14ac:dyDescent="0.2">
      <c r="A11125" s="46">
        <v>3684081</v>
      </c>
      <c r="B11125" s="46">
        <v>47963420</v>
      </c>
      <c r="C11125" s="46">
        <v>0</v>
      </c>
      <c r="D11125" s="46" t="s">
        <v>13128</v>
      </c>
      <c r="E11125" s="46" t="s">
        <v>13128</v>
      </c>
      <c r="F11125" s="46" t="s">
        <v>12202</v>
      </c>
      <c r="H11125" s="46" t="s">
        <v>168</v>
      </c>
      <c r="I11125" s="46" t="s">
        <v>168</v>
      </c>
      <c r="J11125" s="46" t="s">
        <v>249</v>
      </c>
      <c r="L11125" s="46">
        <v>4470100833</v>
      </c>
      <c r="M11125" s="46" t="s">
        <v>13128</v>
      </c>
      <c r="AH11125" s="46" t="s">
        <v>170</v>
      </c>
      <c r="AT11125" s="46">
        <v>272</v>
      </c>
      <c r="AY11125" s="47">
        <v>603.71</v>
      </c>
    </row>
    <row r="11126" spans="1:51" x14ac:dyDescent="0.2">
      <c r="A11126" s="46">
        <v>2780242</v>
      </c>
      <c r="B11126" s="46">
        <v>24069723</v>
      </c>
      <c r="C11126" s="46">
        <v>0</v>
      </c>
      <c r="D11126" s="46" t="s">
        <v>13129</v>
      </c>
      <c r="E11126" s="46" t="s">
        <v>13129</v>
      </c>
      <c r="F11126" s="46" t="s">
        <v>12202</v>
      </c>
      <c r="H11126" s="46" t="s">
        <v>168</v>
      </c>
      <c r="I11126" s="46" t="s">
        <v>168</v>
      </c>
      <c r="J11126" s="46" t="s">
        <v>249</v>
      </c>
      <c r="L11126" s="46">
        <v>4470100572</v>
      </c>
      <c r="M11126" s="46" t="s">
        <v>13129</v>
      </c>
      <c r="AL11126" s="46" t="s">
        <v>12416</v>
      </c>
      <c r="AT11126" s="46">
        <v>278</v>
      </c>
      <c r="AY11126" s="47">
        <v>708.99</v>
      </c>
    </row>
    <row r="11127" spans="1:51" x14ac:dyDescent="0.2">
      <c r="A11127" s="46">
        <v>2780223</v>
      </c>
      <c r="B11127" s="46">
        <v>24069627</v>
      </c>
      <c r="C11127" s="46">
        <v>0</v>
      </c>
      <c r="D11127" s="46" t="s">
        <v>13130</v>
      </c>
      <c r="E11127" s="46" t="s">
        <v>13130</v>
      </c>
      <c r="F11127" s="46" t="s">
        <v>12202</v>
      </c>
      <c r="H11127" s="46" t="s">
        <v>168</v>
      </c>
      <c r="I11127" s="46" t="s">
        <v>168</v>
      </c>
      <c r="J11127" s="46" t="s">
        <v>249</v>
      </c>
      <c r="L11127" s="46">
        <v>4470100553</v>
      </c>
      <c r="M11127" s="46" t="s">
        <v>13130</v>
      </c>
      <c r="AL11127" s="46" t="s">
        <v>12416</v>
      </c>
      <c r="AT11127" s="46">
        <v>278</v>
      </c>
      <c r="AY11127" s="47">
        <v>919.67</v>
      </c>
    </row>
    <row r="11128" spans="1:51" x14ac:dyDescent="0.2">
      <c r="A11128" s="46">
        <v>2780224</v>
      </c>
      <c r="B11128" s="46">
        <v>24069632</v>
      </c>
      <c r="C11128" s="46">
        <v>0</v>
      </c>
      <c r="D11128" s="46" t="s">
        <v>13131</v>
      </c>
      <c r="E11128" s="46" t="s">
        <v>13131</v>
      </c>
      <c r="F11128" s="46" t="s">
        <v>12202</v>
      </c>
      <c r="H11128" s="46" t="s">
        <v>168</v>
      </c>
      <c r="I11128" s="46" t="s">
        <v>168</v>
      </c>
      <c r="J11128" s="46" t="s">
        <v>249</v>
      </c>
      <c r="L11128" s="46">
        <v>4470100554</v>
      </c>
      <c r="M11128" s="46" t="s">
        <v>13131</v>
      </c>
      <c r="AL11128" s="46" t="s">
        <v>12416</v>
      </c>
      <c r="AT11128" s="46">
        <v>278</v>
      </c>
      <c r="AY11128" s="47">
        <v>919.67</v>
      </c>
    </row>
    <row r="11129" spans="1:51" x14ac:dyDescent="0.2">
      <c r="A11129" s="46">
        <v>2780222</v>
      </c>
      <c r="B11129" s="46">
        <v>24069622</v>
      </c>
      <c r="C11129" s="46">
        <v>0</v>
      </c>
      <c r="D11129" s="46" t="s">
        <v>13132</v>
      </c>
      <c r="E11129" s="46" t="s">
        <v>13132</v>
      </c>
      <c r="F11129" s="46" t="s">
        <v>12202</v>
      </c>
      <c r="H11129" s="46" t="s">
        <v>168</v>
      </c>
      <c r="I11129" s="46" t="s">
        <v>168</v>
      </c>
      <c r="J11129" s="46" t="s">
        <v>249</v>
      </c>
      <c r="L11129" s="46">
        <v>4470100552</v>
      </c>
      <c r="M11129" s="46" t="s">
        <v>13132</v>
      </c>
      <c r="AL11129" s="46" t="s">
        <v>12416</v>
      </c>
      <c r="AT11129" s="46">
        <v>278</v>
      </c>
      <c r="AY11129" s="47">
        <v>708.99</v>
      </c>
    </row>
    <row r="11130" spans="1:51" x14ac:dyDescent="0.2">
      <c r="A11130" s="46">
        <v>2780236</v>
      </c>
      <c r="B11130" s="46">
        <v>24069693</v>
      </c>
      <c r="C11130" s="46">
        <v>0</v>
      </c>
      <c r="D11130" s="46" t="s">
        <v>13133</v>
      </c>
      <c r="E11130" s="46" t="s">
        <v>13133</v>
      </c>
      <c r="F11130" s="46" t="s">
        <v>12202</v>
      </c>
      <c r="H11130" s="46" t="s">
        <v>168</v>
      </c>
      <c r="I11130" s="46" t="s">
        <v>168</v>
      </c>
      <c r="J11130" s="46" t="s">
        <v>249</v>
      </c>
      <c r="L11130" s="46">
        <v>4470100566</v>
      </c>
      <c r="M11130" s="46" t="s">
        <v>13133</v>
      </c>
      <c r="AL11130" s="46" t="s">
        <v>12416</v>
      </c>
      <c r="AT11130" s="46">
        <v>278</v>
      </c>
      <c r="AY11130" s="47">
        <v>708.99</v>
      </c>
    </row>
    <row r="11131" spans="1:51" x14ac:dyDescent="0.2">
      <c r="A11131" s="46">
        <v>2780227</v>
      </c>
      <c r="B11131" s="46">
        <v>24069647</v>
      </c>
      <c r="C11131" s="46">
        <v>0</v>
      </c>
      <c r="D11131" s="46" t="s">
        <v>13134</v>
      </c>
      <c r="E11131" s="46" t="s">
        <v>13134</v>
      </c>
      <c r="F11131" s="46" t="s">
        <v>12202</v>
      </c>
      <c r="H11131" s="46" t="s">
        <v>168</v>
      </c>
      <c r="I11131" s="46" t="s">
        <v>168</v>
      </c>
      <c r="J11131" s="46" t="s">
        <v>249</v>
      </c>
      <c r="L11131" s="46">
        <v>4470100557</v>
      </c>
      <c r="M11131" s="46" t="s">
        <v>13134</v>
      </c>
      <c r="AL11131" s="46" t="s">
        <v>12416</v>
      </c>
      <c r="AT11131" s="46">
        <v>278</v>
      </c>
      <c r="AY11131" s="47">
        <v>919.67</v>
      </c>
    </row>
    <row r="11132" spans="1:51" x14ac:dyDescent="0.2">
      <c r="A11132" s="46">
        <v>2780219</v>
      </c>
      <c r="B11132" s="46">
        <v>24069607</v>
      </c>
      <c r="C11132" s="46">
        <v>0</v>
      </c>
      <c r="D11132" s="46" t="s">
        <v>13135</v>
      </c>
      <c r="E11132" s="46" t="s">
        <v>13135</v>
      </c>
      <c r="F11132" s="46" t="s">
        <v>12202</v>
      </c>
      <c r="H11132" s="46" t="s">
        <v>168</v>
      </c>
      <c r="I11132" s="46" t="s">
        <v>168</v>
      </c>
      <c r="J11132" s="46" t="s">
        <v>249</v>
      </c>
      <c r="L11132" s="46">
        <v>4470100549</v>
      </c>
      <c r="M11132" s="46" t="s">
        <v>13135</v>
      </c>
      <c r="AL11132" s="46" t="s">
        <v>12416</v>
      </c>
      <c r="AT11132" s="46">
        <v>278</v>
      </c>
      <c r="AY11132" s="47">
        <v>919.67</v>
      </c>
    </row>
    <row r="11133" spans="1:51" x14ac:dyDescent="0.2">
      <c r="A11133" s="46">
        <v>2780228</v>
      </c>
      <c r="B11133" s="46">
        <v>24069652</v>
      </c>
      <c r="C11133" s="46">
        <v>0</v>
      </c>
      <c r="D11133" s="46" t="s">
        <v>13136</v>
      </c>
      <c r="E11133" s="46" t="s">
        <v>13136</v>
      </c>
      <c r="F11133" s="46" t="s">
        <v>12202</v>
      </c>
      <c r="H11133" s="46" t="s">
        <v>168</v>
      </c>
      <c r="I11133" s="46" t="s">
        <v>168</v>
      </c>
      <c r="J11133" s="46" t="s">
        <v>249</v>
      </c>
      <c r="L11133" s="46">
        <v>4470100558</v>
      </c>
      <c r="M11133" s="46" t="s">
        <v>13136</v>
      </c>
      <c r="AL11133" s="46" t="s">
        <v>12416</v>
      </c>
      <c r="AT11133" s="46">
        <v>278</v>
      </c>
      <c r="AY11133" s="47">
        <v>919.67</v>
      </c>
    </row>
    <row r="11134" spans="1:51" x14ac:dyDescent="0.2">
      <c r="A11134" s="46">
        <v>2780225</v>
      </c>
      <c r="B11134" s="46">
        <v>24069637</v>
      </c>
      <c r="C11134" s="46">
        <v>0</v>
      </c>
      <c r="D11134" s="46" t="s">
        <v>13137</v>
      </c>
      <c r="E11134" s="46" t="s">
        <v>13137</v>
      </c>
      <c r="F11134" s="46" t="s">
        <v>12202</v>
      </c>
      <c r="H11134" s="46" t="s">
        <v>168</v>
      </c>
      <c r="I11134" s="46" t="s">
        <v>168</v>
      </c>
      <c r="J11134" s="46" t="s">
        <v>249</v>
      </c>
      <c r="L11134" s="46">
        <v>4470100555</v>
      </c>
      <c r="M11134" s="46" t="s">
        <v>13137</v>
      </c>
      <c r="AL11134" s="46" t="s">
        <v>12416</v>
      </c>
      <c r="AT11134" s="46">
        <v>278</v>
      </c>
      <c r="AY11134" s="47">
        <v>708.99</v>
      </c>
    </row>
    <row r="11135" spans="1:51" x14ac:dyDescent="0.2">
      <c r="A11135" s="46">
        <v>2780237</v>
      </c>
      <c r="B11135" s="46">
        <v>24069698</v>
      </c>
      <c r="C11135" s="46">
        <v>0</v>
      </c>
      <c r="D11135" s="46" t="s">
        <v>13138</v>
      </c>
      <c r="E11135" s="46" t="s">
        <v>13138</v>
      </c>
      <c r="F11135" s="46" t="s">
        <v>12202</v>
      </c>
      <c r="H11135" s="46" t="s">
        <v>168</v>
      </c>
      <c r="I11135" s="46" t="s">
        <v>168</v>
      </c>
      <c r="J11135" s="46" t="s">
        <v>249</v>
      </c>
      <c r="L11135" s="46">
        <v>4470100567</v>
      </c>
      <c r="M11135" s="46" t="s">
        <v>13138</v>
      </c>
      <c r="AL11135" s="46" t="s">
        <v>12416</v>
      </c>
      <c r="AT11135" s="46">
        <v>278</v>
      </c>
      <c r="AY11135" s="47">
        <v>708.99</v>
      </c>
    </row>
    <row r="11136" spans="1:51" x14ac:dyDescent="0.2">
      <c r="A11136" s="46">
        <v>2780226</v>
      </c>
      <c r="B11136" s="46">
        <v>24069642</v>
      </c>
      <c r="C11136" s="46">
        <v>0</v>
      </c>
      <c r="D11136" s="46" t="s">
        <v>13139</v>
      </c>
      <c r="E11136" s="46" t="s">
        <v>13139</v>
      </c>
      <c r="F11136" s="46" t="s">
        <v>12202</v>
      </c>
      <c r="H11136" s="46" t="s">
        <v>168</v>
      </c>
      <c r="I11136" s="46" t="s">
        <v>168</v>
      </c>
      <c r="J11136" s="46" t="s">
        <v>249</v>
      </c>
      <c r="L11136" s="46">
        <v>4470100556</v>
      </c>
      <c r="M11136" s="46" t="s">
        <v>13139</v>
      </c>
      <c r="AL11136" s="46" t="s">
        <v>12416</v>
      </c>
      <c r="AT11136" s="46">
        <v>278</v>
      </c>
      <c r="AY11136" s="47">
        <v>708.99</v>
      </c>
    </row>
    <row r="11137" spans="1:51" x14ac:dyDescent="0.2">
      <c r="A11137" s="46">
        <v>2780231</v>
      </c>
      <c r="B11137" s="46">
        <v>24069668</v>
      </c>
      <c r="C11137" s="46">
        <v>0</v>
      </c>
      <c r="D11137" s="46" t="s">
        <v>13140</v>
      </c>
      <c r="E11137" s="46" t="s">
        <v>13140</v>
      </c>
      <c r="F11137" s="46" t="s">
        <v>12202</v>
      </c>
      <c r="H11137" s="46" t="s">
        <v>168</v>
      </c>
      <c r="I11137" s="46" t="s">
        <v>168</v>
      </c>
      <c r="J11137" s="46" t="s">
        <v>249</v>
      </c>
      <c r="L11137" s="46">
        <v>4470100561</v>
      </c>
      <c r="M11137" s="46" t="s">
        <v>13140</v>
      </c>
      <c r="AL11137" s="46" t="s">
        <v>12416</v>
      </c>
      <c r="AT11137" s="46">
        <v>278</v>
      </c>
      <c r="AY11137" s="47">
        <v>919.67</v>
      </c>
    </row>
    <row r="11138" spans="1:51" x14ac:dyDescent="0.2">
      <c r="A11138" s="46">
        <v>2780220</v>
      </c>
      <c r="B11138" s="46">
        <v>24069612</v>
      </c>
      <c r="C11138" s="46">
        <v>0</v>
      </c>
      <c r="D11138" s="46" t="s">
        <v>13141</v>
      </c>
      <c r="E11138" s="46" t="s">
        <v>13141</v>
      </c>
      <c r="F11138" s="46" t="s">
        <v>12202</v>
      </c>
      <c r="H11138" s="46" t="s">
        <v>168</v>
      </c>
      <c r="I11138" s="46" t="s">
        <v>168</v>
      </c>
      <c r="J11138" s="46" t="s">
        <v>249</v>
      </c>
      <c r="L11138" s="46">
        <v>4470100550</v>
      </c>
      <c r="M11138" s="46" t="s">
        <v>13141</v>
      </c>
      <c r="AL11138" s="46" t="s">
        <v>12416</v>
      </c>
      <c r="AT11138" s="46">
        <v>278</v>
      </c>
      <c r="AY11138" s="47">
        <v>919.67</v>
      </c>
    </row>
    <row r="11139" spans="1:51" x14ac:dyDescent="0.2">
      <c r="A11139" s="46">
        <v>2780232</v>
      </c>
      <c r="B11139" s="46">
        <v>24069673</v>
      </c>
      <c r="C11139" s="46">
        <v>0</v>
      </c>
      <c r="D11139" s="46" t="s">
        <v>13142</v>
      </c>
      <c r="E11139" s="46" t="s">
        <v>13142</v>
      </c>
      <c r="F11139" s="46" t="s">
        <v>12202</v>
      </c>
      <c r="H11139" s="46" t="s">
        <v>168</v>
      </c>
      <c r="I11139" s="46" t="s">
        <v>168</v>
      </c>
      <c r="J11139" s="46" t="s">
        <v>249</v>
      </c>
      <c r="L11139" s="46">
        <v>4470100562</v>
      </c>
      <c r="M11139" s="46" t="s">
        <v>13142</v>
      </c>
      <c r="AL11139" s="46" t="s">
        <v>12416</v>
      </c>
      <c r="AT11139" s="46">
        <v>278</v>
      </c>
      <c r="AY11139" s="47">
        <v>919.67</v>
      </c>
    </row>
    <row r="11140" spans="1:51" x14ac:dyDescent="0.2">
      <c r="A11140" s="46">
        <v>2780229</v>
      </c>
      <c r="B11140" s="46">
        <v>24069657</v>
      </c>
      <c r="C11140" s="46">
        <v>0</v>
      </c>
      <c r="D11140" s="46" t="s">
        <v>13143</v>
      </c>
      <c r="E11140" s="46" t="s">
        <v>13143</v>
      </c>
      <c r="F11140" s="46" t="s">
        <v>12202</v>
      </c>
      <c r="H11140" s="46" t="s">
        <v>168</v>
      </c>
      <c r="I11140" s="46" t="s">
        <v>168</v>
      </c>
      <c r="J11140" s="46" t="s">
        <v>249</v>
      </c>
      <c r="L11140" s="46">
        <v>4470100559</v>
      </c>
      <c r="M11140" s="46" t="s">
        <v>13143</v>
      </c>
      <c r="AL11140" s="46" t="s">
        <v>12416</v>
      </c>
      <c r="AT11140" s="46">
        <v>278</v>
      </c>
      <c r="AY11140" s="47">
        <v>708.99</v>
      </c>
    </row>
    <row r="11141" spans="1:51" x14ac:dyDescent="0.2">
      <c r="A11141" s="46">
        <v>2780238</v>
      </c>
      <c r="B11141" s="46">
        <v>24069703</v>
      </c>
      <c r="C11141" s="46">
        <v>0</v>
      </c>
      <c r="D11141" s="46" t="s">
        <v>13144</v>
      </c>
      <c r="E11141" s="46" t="s">
        <v>13144</v>
      </c>
      <c r="F11141" s="46" t="s">
        <v>12202</v>
      </c>
      <c r="H11141" s="46" t="s">
        <v>168</v>
      </c>
      <c r="I11141" s="46" t="s">
        <v>168</v>
      </c>
      <c r="J11141" s="46" t="s">
        <v>249</v>
      </c>
      <c r="L11141" s="46">
        <v>4470100568</v>
      </c>
      <c r="M11141" s="46" t="s">
        <v>13144</v>
      </c>
      <c r="AL11141" s="46" t="s">
        <v>12416</v>
      </c>
      <c r="AT11141" s="46">
        <v>278</v>
      </c>
      <c r="AY11141" s="47">
        <v>708.99</v>
      </c>
    </row>
    <row r="11142" spans="1:51" x14ac:dyDescent="0.2">
      <c r="A11142" s="46">
        <v>2780230</v>
      </c>
      <c r="B11142" s="46">
        <v>24069663</v>
      </c>
      <c r="C11142" s="46">
        <v>0</v>
      </c>
      <c r="D11142" s="46" t="s">
        <v>13145</v>
      </c>
      <c r="E11142" s="46" t="s">
        <v>13145</v>
      </c>
      <c r="F11142" s="46" t="s">
        <v>12202</v>
      </c>
      <c r="H11142" s="46" t="s">
        <v>168</v>
      </c>
      <c r="I11142" s="46" t="s">
        <v>168</v>
      </c>
      <c r="J11142" s="46" t="s">
        <v>249</v>
      </c>
      <c r="L11142" s="46">
        <v>4470100560</v>
      </c>
      <c r="M11142" s="46" t="s">
        <v>13145</v>
      </c>
      <c r="AL11142" s="46" t="s">
        <v>12416</v>
      </c>
      <c r="AT11142" s="46">
        <v>278</v>
      </c>
      <c r="AY11142" s="47">
        <v>708.99</v>
      </c>
    </row>
    <row r="11143" spans="1:51" x14ac:dyDescent="0.2">
      <c r="A11143" s="46">
        <v>2780234</v>
      </c>
      <c r="B11143" s="46">
        <v>24069683</v>
      </c>
      <c r="C11143" s="46">
        <v>0</v>
      </c>
      <c r="D11143" s="46" t="s">
        <v>13146</v>
      </c>
      <c r="E11143" s="46" t="s">
        <v>13146</v>
      </c>
      <c r="F11143" s="46" t="s">
        <v>12202</v>
      </c>
      <c r="H11143" s="46" t="s">
        <v>168</v>
      </c>
      <c r="I11143" s="46" t="s">
        <v>168</v>
      </c>
      <c r="J11143" s="46" t="s">
        <v>249</v>
      </c>
      <c r="K11143" s="46" t="s">
        <v>1015</v>
      </c>
      <c r="L11143" s="46">
        <v>4470100564</v>
      </c>
      <c r="M11143" s="46" t="s">
        <v>13146</v>
      </c>
      <c r="AL11143" s="46" t="s">
        <v>12416</v>
      </c>
      <c r="AT11143" s="46">
        <v>278</v>
      </c>
      <c r="AY11143" s="47">
        <v>708.99</v>
      </c>
    </row>
    <row r="11144" spans="1:51" x14ac:dyDescent="0.2">
      <c r="A11144" s="46">
        <v>2780221</v>
      </c>
      <c r="B11144" s="46">
        <v>24069617</v>
      </c>
      <c r="C11144" s="46">
        <v>0</v>
      </c>
      <c r="D11144" s="46" t="s">
        <v>13147</v>
      </c>
      <c r="E11144" s="46" t="s">
        <v>13147</v>
      </c>
      <c r="F11144" s="46" t="s">
        <v>12202</v>
      </c>
      <c r="H11144" s="46" t="s">
        <v>168</v>
      </c>
      <c r="I11144" s="46" t="s">
        <v>168</v>
      </c>
      <c r="J11144" s="46" t="s">
        <v>249</v>
      </c>
      <c r="L11144" s="46">
        <v>4470100551</v>
      </c>
      <c r="M11144" s="46" t="s">
        <v>13147</v>
      </c>
      <c r="AL11144" s="46" t="s">
        <v>12416</v>
      </c>
      <c r="AT11144" s="46">
        <v>278</v>
      </c>
      <c r="AY11144" s="47">
        <v>919.67</v>
      </c>
    </row>
    <row r="11145" spans="1:51" x14ac:dyDescent="0.2">
      <c r="A11145" s="46">
        <v>2780235</v>
      </c>
      <c r="B11145" s="46">
        <v>24069688</v>
      </c>
      <c r="C11145" s="46">
        <v>0</v>
      </c>
      <c r="D11145" s="46" t="s">
        <v>13148</v>
      </c>
      <c r="E11145" s="46" t="s">
        <v>13148</v>
      </c>
      <c r="F11145" s="46" t="s">
        <v>12202</v>
      </c>
      <c r="H11145" s="46" t="s">
        <v>168</v>
      </c>
      <c r="I11145" s="46" t="s">
        <v>168</v>
      </c>
      <c r="J11145" s="46" t="s">
        <v>249</v>
      </c>
      <c r="L11145" s="46">
        <v>4470100565</v>
      </c>
      <c r="M11145" s="46" t="s">
        <v>13148</v>
      </c>
      <c r="AL11145" s="46" t="s">
        <v>12416</v>
      </c>
      <c r="AT11145" s="46">
        <v>278</v>
      </c>
      <c r="AY11145" s="47">
        <v>919.67</v>
      </c>
    </row>
    <row r="11146" spans="1:51" x14ac:dyDescent="0.2">
      <c r="A11146" s="46">
        <v>2780233</v>
      </c>
      <c r="B11146" s="46">
        <v>24069678</v>
      </c>
      <c r="C11146" s="46">
        <v>0</v>
      </c>
      <c r="D11146" s="46" t="s">
        <v>13149</v>
      </c>
      <c r="E11146" s="46" t="s">
        <v>13149</v>
      </c>
      <c r="F11146" s="46" t="s">
        <v>12202</v>
      </c>
      <c r="H11146" s="46" t="s">
        <v>168</v>
      </c>
      <c r="I11146" s="46" t="s">
        <v>168</v>
      </c>
      <c r="J11146" s="46" t="s">
        <v>249</v>
      </c>
      <c r="L11146" s="46">
        <v>4470100563</v>
      </c>
      <c r="M11146" s="46" t="s">
        <v>13149</v>
      </c>
      <c r="AL11146" s="46" t="s">
        <v>12416</v>
      </c>
      <c r="AT11146" s="46">
        <v>278</v>
      </c>
      <c r="AY11146" s="47">
        <v>708.99</v>
      </c>
    </row>
    <row r="11147" spans="1:51" x14ac:dyDescent="0.2">
      <c r="A11147" s="46">
        <v>2780239</v>
      </c>
      <c r="B11147" s="46">
        <v>24069708</v>
      </c>
      <c r="C11147" s="46">
        <v>0</v>
      </c>
      <c r="D11147" s="46" t="s">
        <v>13150</v>
      </c>
      <c r="E11147" s="46" t="s">
        <v>13150</v>
      </c>
      <c r="F11147" s="46" t="s">
        <v>12202</v>
      </c>
      <c r="H11147" s="46" t="s">
        <v>168</v>
      </c>
      <c r="I11147" s="46" t="s">
        <v>168</v>
      </c>
      <c r="J11147" s="46" t="s">
        <v>249</v>
      </c>
      <c r="L11147" s="46">
        <v>4470100569</v>
      </c>
      <c r="M11147" s="46" t="s">
        <v>13150</v>
      </c>
      <c r="AL11147" s="46" t="s">
        <v>12416</v>
      </c>
      <c r="AT11147" s="46">
        <v>278</v>
      </c>
      <c r="AY11147" s="47">
        <v>708.99</v>
      </c>
    </row>
    <row r="11148" spans="1:51" x14ac:dyDescent="0.2">
      <c r="A11148" s="46">
        <v>2780240</v>
      </c>
      <c r="B11148" s="46">
        <v>24069713</v>
      </c>
      <c r="C11148" s="46">
        <v>0</v>
      </c>
      <c r="D11148" s="46" t="s">
        <v>13151</v>
      </c>
      <c r="E11148" s="46" t="s">
        <v>13151</v>
      </c>
      <c r="F11148" s="46" t="s">
        <v>12202</v>
      </c>
      <c r="H11148" s="46" t="s">
        <v>168</v>
      </c>
      <c r="I11148" s="46" t="s">
        <v>168</v>
      </c>
      <c r="J11148" s="46" t="s">
        <v>249</v>
      </c>
      <c r="L11148" s="46">
        <v>4470100570</v>
      </c>
      <c r="M11148" s="46" t="s">
        <v>13151</v>
      </c>
      <c r="AL11148" s="46" t="s">
        <v>12416</v>
      </c>
      <c r="AT11148" s="46">
        <v>278</v>
      </c>
      <c r="AY11148" s="47">
        <v>708.99</v>
      </c>
    </row>
    <row r="11149" spans="1:51" x14ac:dyDescent="0.2">
      <c r="A11149" s="46">
        <v>2780241</v>
      </c>
      <c r="B11149" s="46">
        <v>24069718</v>
      </c>
      <c r="C11149" s="46">
        <v>0</v>
      </c>
      <c r="D11149" s="46" t="s">
        <v>13152</v>
      </c>
      <c r="E11149" s="46" t="s">
        <v>13152</v>
      </c>
      <c r="F11149" s="46" t="s">
        <v>12202</v>
      </c>
      <c r="H11149" s="46" t="s">
        <v>168</v>
      </c>
      <c r="I11149" s="46" t="s">
        <v>168</v>
      </c>
      <c r="J11149" s="46" t="s">
        <v>249</v>
      </c>
      <c r="L11149" s="46">
        <v>4470100571</v>
      </c>
      <c r="M11149" s="46" t="s">
        <v>13152</v>
      </c>
      <c r="AL11149" s="46" t="s">
        <v>12416</v>
      </c>
      <c r="AT11149" s="46">
        <v>278</v>
      </c>
      <c r="AY11149" s="47">
        <v>708.99</v>
      </c>
    </row>
    <row r="11150" spans="1:51" x14ac:dyDescent="0.2">
      <c r="A11150" s="46">
        <v>725891</v>
      </c>
      <c r="B11150" s="46">
        <v>4837799</v>
      </c>
      <c r="C11150" s="46">
        <v>0</v>
      </c>
      <c r="D11150" s="46" t="s">
        <v>13153</v>
      </c>
      <c r="E11150" s="46" t="s">
        <v>13153</v>
      </c>
      <c r="F11150" s="46" t="s">
        <v>12202</v>
      </c>
      <c r="H11150" s="46" t="s">
        <v>168</v>
      </c>
      <c r="I11150" s="46" t="s">
        <v>168</v>
      </c>
      <c r="J11150" s="46" t="s">
        <v>249</v>
      </c>
      <c r="L11150" s="46">
        <v>405022773</v>
      </c>
      <c r="M11150" s="46" t="s">
        <v>13153</v>
      </c>
      <c r="AH11150" s="46" t="s">
        <v>170</v>
      </c>
      <c r="AT11150" s="46">
        <v>272</v>
      </c>
      <c r="AY11150" s="47">
        <v>919.67</v>
      </c>
    </row>
    <row r="11151" spans="1:51" x14ac:dyDescent="0.2">
      <c r="A11151" s="46">
        <v>725892</v>
      </c>
      <c r="B11151" s="46">
        <v>4837801</v>
      </c>
      <c r="C11151" s="46">
        <v>0</v>
      </c>
      <c r="D11151" s="46" t="s">
        <v>13154</v>
      </c>
      <c r="E11151" s="46" t="s">
        <v>13154</v>
      </c>
      <c r="F11151" s="46" t="s">
        <v>12202</v>
      </c>
      <c r="H11151" s="46" t="s">
        <v>168</v>
      </c>
      <c r="I11151" s="46" t="s">
        <v>168</v>
      </c>
      <c r="J11151" s="46" t="s">
        <v>249</v>
      </c>
      <c r="L11151" s="46">
        <v>405001843</v>
      </c>
      <c r="M11151" s="46" t="s">
        <v>13154</v>
      </c>
      <c r="AH11151" s="46" t="s">
        <v>170</v>
      </c>
      <c r="AT11151" s="46">
        <v>272</v>
      </c>
      <c r="AY11151" s="47">
        <v>69.099999999999994</v>
      </c>
    </row>
    <row r="11152" spans="1:51" x14ac:dyDescent="0.2">
      <c r="A11152" s="46">
        <v>2299153</v>
      </c>
      <c r="B11152" s="46">
        <v>16820321</v>
      </c>
      <c r="C11152" s="46">
        <v>0</v>
      </c>
      <c r="D11152" s="46" t="s">
        <v>13155</v>
      </c>
      <c r="E11152" s="46" t="s">
        <v>13155</v>
      </c>
      <c r="F11152" s="46" t="s">
        <v>12202</v>
      </c>
      <c r="H11152" s="46" t="s">
        <v>168</v>
      </c>
      <c r="I11152" s="46" t="s">
        <v>168</v>
      </c>
      <c r="J11152" s="46" t="s">
        <v>249</v>
      </c>
      <c r="L11152" s="46">
        <v>4470100231</v>
      </c>
      <c r="M11152" s="46" t="s">
        <v>13155</v>
      </c>
      <c r="AH11152" s="46" t="s">
        <v>170</v>
      </c>
      <c r="AT11152" s="46">
        <v>272</v>
      </c>
      <c r="AY11152" s="47">
        <v>205.62</v>
      </c>
    </row>
    <row r="11153" spans="1:51" x14ac:dyDescent="0.2">
      <c r="A11153" s="46">
        <v>725893</v>
      </c>
      <c r="B11153" s="46">
        <v>4837803</v>
      </c>
      <c r="C11153" s="46">
        <v>0</v>
      </c>
      <c r="D11153" s="46" t="s">
        <v>13156</v>
      </c>
      <c r="E11153" s="46" t="s">
        <v>13156</v>
      </c>
      <c r="F11153" s="46" t="s">
        <v>12202</v>
      </c>
      <c r="H11153" s="46" t="s">
        <v>168</v>
      </c>
      <c r="I11153" s="46" t="s">
        <v>168</v>
      </c>
      <c r="J11153" s="46" t="s">
        <v>249</v>
      </c>
      <c r="L11153" s="46">
        <v>405016759</v>
      </c>
      <c r="M11153" s="46" t="s">
        <v>13156</v>
      </c>
      <c r="AH11153" s="46" t="s">
        <v>170</v>
      </c>
      <c r="AT11153" s="46">
        <v>272</v>
      </c>
      <c r="AY11153" s="47">
        <v>214.61</v>
      </c>
    </row>
    <row r="11154" spans="1:51" x14ac:dyDescent="0.2">
      <c r="A11154" s="46">
        <v>725894</v>
      </c>
      <c r="B11154" s="46">
        <v>4837805</v>
      </c>
      <c r="C11154" s="46">
        <v>0</v>
      </c>
      <c r="D11154" s="46" t="s">
        <v>13157</v>
      </c>
      <c r="E11154" s="46" t="s">
        <v>13157</v>
      </c>
      <c r="F11154" s="46" t="s">
        <v>12202</v>
      </c>
      <c r="H11154" s="46" t="s">
        <v>168</v>
      </c>
      <c r="I11154" s="46" t="s">
        <v>168</v>
      </c>
      <c r="J11154" s="46" t="s">
        <v>249</v>
      </c>
      <c r="L11154" s="46">
        <v>405023045</v>
      </c>
      <c r="M11154" s="46" t="s">
        <v>13157</v>
      </c>
      <c r="AH11154" s="46" t="s">
        <v>170</v>
      </c>
      <c r="AT11154" s="46">
        <v>272</v>
      </c>
      <c r="AY11154" s="47">
        <v>252.81</v>
      </c>
    </row>
    <row r="11155" spans="1:51" x14ac:dyDescent="0.2">
      <c r="A11155" s="46">
        <v>725895</v>
      </c>
      <c r="B11155" s="46">
        <v>4837807</v>
      </c>
      <c r="C11155" s="46">
        <v>0</v>
      </c>
      <c r="D11155" s="46" t="s">
        <v>13158</v>
      </c>
      <c r="E11155" s="46" t="s">
        <v>13158</v>
      </c>
      <c r="F11155" s="46" t="s">
        <v>12202</v>
      </c>
      <c r="H11155" s="46" t="s">
        <v>168</v>
      </c>
      <c r="I11155" s="46" t="s">
        <v>168</v>
      </c>
      <c r="J11155" s="46" t="s">
        <v>249</v>
      </c>
      <c r="L11155" s="46">
        <v>405022997</v>
      </c>
      <c r="M11155" s="46" t="s">
        <v>13158</v>
      </c>
      <c r="AH11155" s="46" t="s">
        <v>170</v>
      </c>
      <c r="AT11155" s="46">
        <v>272</v>
      </c>
      <c r="AY11155" s="47">
        <v>238.2</v>
      </c>
    </row>
    <row r="11156" spans="1:51" x14ac:dyDescent="0.2">
      <c r="A11156" s="46">
        <v>725896</v>
      </c>
      <c r="B11156" s="46">
        <v>4837809</v>
      </c>
      <c r="C11156" s="46">
        <v>0</v>
      </c>
      <c r="D11156" s="46" t="s">
        <v>13159</v>
      </c>
      <c r="E11156" s="46" t="s">
        <v>13159</v>
      </c>
      <c r="F11156" s="46" t="s">
        <v>12202</v>
      </c>
      <c r="H11156" s="46" t="s">
        <v>168</v>
      </c>
      <c r="I11156" s="46" t="s">
        <v>168</v>
      </c>
      <c r="J11156" s="46" t="s">
        <v>249</v>
      </c>
      <c r="L11156" s="46">
        <v>405016742</v>
      </c>
      <c r="M11156" s="46" t="s">
        <v>13159</v>
      </c>
      <c r="AH11156" s="46" t="s">
        <v>170</v>
      </c>
      <c r="AT11156" s="46">
        <v>272</v>
      </c>
      <c r="AY11156" s="47">
        <v>190.45</v>
      </c>
    </row>
    <row r="11157" spans="1:51" x14ac:dyDescent="0.2">
      <c r="A11157" s="46">
        <v>725897</v>
      </c>
      <c r="B11157" s="46">
        <v>4837811</v>
      </c>
      <c r="C11157" s="46">
        <v>0</v>
      </c>
      <c r="D11157" s="46" t="s">
        <v>13160</v>
      </c>
      <c r="E11157" s="46" t="s">
        <v>13160</v>
      </c>
      <c r="F11157" s="46" t="s">
        <v>12202</v>
      </c>
      <c r="H11157" s="46" t="s">
        <v>168</v>
      </c>
      <c r="I11157" s="46" t="s">
        <v>168</v>
      </c>
      <c r="J11157" s="46" t="s">
        <v>249</v>
      </c>
      <c r="L11157" s="46">
        <v>405023797</v>
      </c>
      <c r="M11157" s="46" t="s">
        <v>13160</v>
      </c>
      <c r="AH11157" s="46" t="s">
        <v>170</v>
      </c>
      <c r="AT11157" s="46">
        <v>272</v>
      </c>
      <c r="AY11157" s="47">
        <v>60.11</v>
      </c>
    </row>
    <row r="11158" spans="1:51" x14ac:dyDescent="0.2">
      <c r="A11158" s="46">
        <v>1069072</v>
      </c>
      <c r="B11158" s="46">
        <v>7315383</v>
      </c>
      <c r="C11158" s="46">
        <v>0</v>
      </c>
      <c r="D11158" s="46" t="s">
        <v>13161</v>
      </c>
      <c r="E11158" s="46" t="s">
        <v>13161</v>
      </c>
      <c r="F11158" s="46" t="s">
        <v>12202</v>
      </c>
      <c r="H11158" s="46" t="s">
        <v>168</v>
      </c>
      <c r="I11158" s="46" t="s">
        <v>168</v>
      </c>
      <c r="J11158" s="46" t="s">
        <v>249</v>
      </c>
      <c r="L11158" s="46">
        <v>4470100025</v>
      </c>
      <c r="M11158" s="46" t="s">
        <v>13161</v>
      </c>
      <c r="AH11158" s="46" t="s">
        <v>170</v>
      </c>
      <c r="AT11158" s="46">
        <v>272</v>
      </c>
      <c r="AY11158" s="47">
        <v>636.52</v>
      </c>
    </row>
    <row r="11159" spans="1:51" x14ac:dyDescent="0.2">
      <c r="A11159" s="46">
        <v>1069073</v>
      </c>
      <c r="B11159" s="46">
        <v>7315390</v>
      </c>
      <c r="C11159" s="46">
        <v>0</v>
      </c>
      <c r="D11159" s="46" t="s">
        <v>13162</v>
      </c>
      <c r="E11159" s="46" t="s">
        <v>13162</v>
      </c>
      <c r="F11159" s="46" t="s">
        <v>12202</v>
      </c>
      <c r="H11159" s="46" t="s">
        <v>168</v>
      </c>
      <c r="I11159" s="46" t="s">
        <v>168</v>
      </c>
      <c r="J11159" s="46" t="s">
        <v>249</v>
      </c>
      <c r="L11159" s="46">
        <v>4470100026</v>
      </c>
      <c r="M11159" s="46" t="s">
        <v>13162</v>
      </c>
      <c r="AH11159" s="46" t="s">
        <v>170</v>
      </c>
      <c r="AT11159" s="46">
        <v>272</v>
      </c>
      <c r="AY11159" s="47">
        <v>636.52</v>
      </c>
    </row>
    <row r="11160" spans="1:51" x14ac:dyDescent="0.2">
      <c r="A11160" s="46">
        <v>725898</v>
      </c>
      <c r="B11160" s="46">
        <v>4837813</v>
      </c>
      <c r="C11160" s="46">
        <v>0</v>
      </c>
      <c r="D11160" s="46" t="s">
        <v>13163</v>
      </c>
      <c r="E11160" s="46" t="s">
        <v>13163</v>
      </c>
      <c r="F11160" s="46" t="s">
        <v>12202</v>
      </c>
      <c r="H11160" s="46" t="s">
        <v>168</v>
      </c>
      <c r="I11160" s="46" t="s">
        <v>168</v>
      </c>
      <c r="J11160" s="46" t="s">
        <v>249</v>
      </c>
      <c r="L11160" s="46">
        <v>405001868</v>
      </c>
      <c r="M11160" s="46" t="s">
        <v>13164</v>
      </c>
      <c r="AH11160" s="46" t="s">
        <v>170</v>
      </c>
      <c r="AT11160" s="46">
        <v>272</v>
      </c>
      <c r="AY11160" s="47">
        <v>23.6</v>
      </c>
    </row>
    <row r="11161" spans="1:51" x14ac:dyDescent="0.2">
      <c r="A11161" s="46">
        <v>3584355</v>
      </c>
      <c r="B11161" s="46">
        <v>43696813</v>
      </c>
      <c r="C11161" s="46">
        <v>0</v>
      </c>
      <c r="D11161" s="46" t="s">
        <v>13165</v>
      </c>
      <c r="E11161" s="46" t="s">
        <v>13165</v>
      </c>
      <c r="F11161" s="46" t="s">
        <v>12202</v>
      </c>
      <c r="H11161" s="46" t="s">
        <v>168</v>
      </c>
      <c r="I11161" s="46" t="s">
        <v>168</v>
      </c>
      <c r="J11161" s="46" t="s">
        <v>249</v>
      </c>
      <c r="L11161" s="46">
        <v>4470100832</v>
      </c>
      <c r="M11161" s="46" t="s">
        <v>13165</v>
      </c>
      <c r="AH11161" s="46" t="s">
        <v>170</v>
      </c>
      <c r="AT11161" s="46">
        <v>271</v>
      </c>
      <c r="AY11161" s="47">
        <v>40.049999999999997</v>
      </c>
    </row>
    <row r="11162" spans="1:51" x14ac:dyDescent="0.2">
      <c r="A11162" s="46">
        <v>725899</v>
      </c>
      <c r="B11162" s="46">
        <v>4837815</v>
      </c>
      <c r="C11162" s="46">
        <v>0</v>
      </c>
      <c r="D11162" s="46" t="s">
        <v>13166</v>
      </c>
      <c r="E11162" s="46" t="s">
        <v>13166</v>
      </c>
      <c r="F11162" s="46" t="s">
        <v>12202</v>
      </c>
      <c r="H11162" s="46" t="s">
        <v>168</v>
      </c>
      <c r="I11162" s="46" t="s">
        <v>168</v>
      </c>
      <c r="J11162" s="46" t="s">
        <v>249</v>
      </c>
      <c r="L11162" s="46">
        <v>405024522</v>
      </c>
      <c r="M11162" s="46" t="s">
        <v>13166</v>
      </c>
      <c r="AH11162" s="46" t="s">
        <v>170</v>
      </c>
      <c r="AT11162" s="46">
        <v>272</v>
      </c>
      <c r="AY11162" s="47">
        <v>2005.06</v>
      </c>
    </row>
    <row r="11163" spans="1:51" x14ac:dyDescent="0.2">
      <c r="A11163" s="46">
        <v>725900</v>
      </c>
      <c r="B11163" s="46">
        <v>4837817</v>
      </c>
      <c r="C11163" s="46">
        <v>0</v>
      </c>
      <c r="D11163" s="46" t="s">
        <v>13167</v>
      </c>
      <c r="E11163" s="46" t="s">
        <v>13167</v>
      </c>
      <c r="F11163" s="46" t="s">
        <v>12202</v>
      </c>
      <c r="H11163" s="46" t="s">
        <v>168</v>
      </c>
      <c r="I11163" s="46" t="s">
        <v>168</v>
      </c>
      <c r="J11163" s="46" t="s">
        <v>249</v>
      </c>
      <c r="L11163" s="46">
        <v>405018631</v>
      </c>
      <c r="M11163" s="46" t="s">
        <v>13167</v>
      </c>
      <c r="AL11163" s="46" t="s">
        <v>13168</v>
      </c>
      <c r="AT11163" s="46">
        <v>278</v>
      </c>
      <c r="AY11163" s="47">
        <v>385.96</v>
      </c>
    </row>
    <row r="11164" spans="1:51" x14ac:dyDescent="0.2">
      <c r="A11164" s="46">
        <v>725901</v>
      </c>
      <c r="B11164" s="46">
        <v>4837819</v>
      </c>
      <c r="C11164" s="46">
        <v>0</v>
      </c>
      <c r="D11164" s="46" t="s">
        <v>13169</v>
      </c>
      <c r="E11164" s="46" t="s">
        <v>13169</v>
      </c>
      <c r="F11164" s="46" t="s">
        <v>12202</v>
      </c>
      <c r="H11164" s="46" t="s">
        <v>168</v>
      </c>
      <c r="I11164" s="46" t="s">
        <v>168</v>
      </c>
      <c r="J11164" s="46" t="s">
        <v>249</v>
      </c>
      <c r="L11164" s="46">
        <v>405022765</v>
      </c>
      <c r="M11164" s="46" t="s">
        <v>13169</v>
      </c>
      <c r="AH11164" s="46" t="s">
        <v>170</v>
      </c>
      <c r="AT11164" s="46">
        <v>272</v>
      </c>
      <c r="AY11164" s="47">
        <v>35.39</v>
      </c>
    </row>
    <row r="11165" spans="1:51" x14ac:dyDescent="0.2">
      <c r="A11165" s="46">
        <v>1139070</v>
      </c>
      <c r="B11165" s="46">
        <v>8483237</v>
      </c>
      <c r="C11165" s="46">
        <v>0</v>
      </c>
      <c r="D11165" s="46" t="s">
        <v>13170</v>
      </c>
      <c r="E11165" s="46" t="s">
        <v>13170</v>
      </c>
      <c r="F11165" s="46" t="s">
        <v>12202</v>
      </c>
      <c r="H11165" s="46" t="s">
        <v>168</v>
      </c>
      <c r="I11165" s="46" t="s">
        <v>168</v>
      </c>
      <c r="J11165" s="46" t="s">
        <v>249</v>
      </c>
      <c r="L11165" s="46">
        <v>4470100042</v>
      </c>
      <c r="M11165" s="46" t="s">
        <v>13170</v>
      </c>
      <c r="AH11165" s="46" t="s">
        <v>170</v>
      </c>
      <c r="AT11165" s="46">
        <v>272</v>
      </c>
      <c r="AY11165" s="47">
        <v>198.32</v>
      </c>
    </row>
    <row r="11166" spans="1:51" x14ac:dyDescent="0.2">
      <c r="A11166" s="46">
        <v>725902</v>
      </c>
      <c r="B11166" s="46">
        <v>4837822</v>
      </c>
      <c r="C11166" s="46">
        <v>0</v>
      </c>
      <c r="D11166" s="46" t="s">
        <v>13171</v>
      </c>
      <c r="E11166" s="46" t="s">
        <v>13171</v>
      </c>
      <c r="F11166" s="46" t="s">
        <v>12202</v>
      </c>
      <c r="H11166" s="46" t="s">
        <v>168</v>
      </c>
      <c r="I11166" s="46" t="s">
        <v>168</v>
      </c>
      <c r="J11166" s="46" t="s">
        <v>249</v>
      </c>
      <c r="L11166" s="46">
        <v>405016395</v>
      </c>
      <c r="M11166" s="46" t="s">
        <v>13171</v>
      </c>
      <c r="AH11166" s="46" t="s">
        <v>170</v>
      </c>
      <c r="AT11166" s="46">
        <v>272</v>
      </c>
      <c r="AY11166" s="47">
        <v>61.8</v>
      </c>
    </row>
    <row r="11167" spans="1:51" x14ac:dyDescent="0.2">
      <c r="A11167" s="46">
        <v>725903</v>
      </c>
      <c r="B11167" s="46">
        <v>4837824</v>
      </c>
      <c r="C11167" s="46">
        <v>0</v>
      </c>
      <c r="D11167" s="46" t="s">
        <v>13172</v>
      </c>
      <c r="E11167" s="46" t="s">
        <v>13172</v>
      </c>
      <c r="F11167" s="46" t="s">
        <v>12202</v>
      </c>
      <c r="H11167" s="46" t="s">
        <v>168</v>
      </c>
      <c r="I11167" s="46" t="s">
        <v>168</v>
      </c>
      <c r="J11167" s="46" t="s">
        <v>249</v>
      </c>
      <c r="L11167" s="46">
        <v>405012097</v>
      </c>
      <c r="M11167" s="46" t="s">
        <v>13172</v>
      </c>
      <c r="AH11167" s="46" t="s">
        <v>170</v>
      </c>
      <c r="AT11167" s="46">
        <v>272</v>
      </c>
      <c r="AY11167" s="47">
        <v>67.42</v>
      </c>
    </row>
    <row r="11168" spans="1:51" x14ac:dyDescent="0.2">
      <c r="A11168" s="46">
        <v>725904</v>
      </c>
      <c r="B11168" s="46">
        <v>4837828</v>
      </c>
      <c r="C11168" s="46">
        <v>0</v>
      </c>
      <c r="D11168" s="46" t="s">
        <v>13173</v>
      </c>
      <c r="E11168" s="46" t="s">
        <v>13173</v>
      </c>
      <c r="F11168" s="46" t="s">
        <v>12202</v>
      </c>
      <c r="H11168" s="46" t="s">
        <v>168</v>
      </c>
      <c r="I11168" s="46" t="s">
        <v>168</v>
      </c>
      <c r="J11168" s="46" t="s">
        <v>249</v>
      </c>
      <c r="L11168" s="46">
        <v>405023664</v>
      </c>
      <c r="M11168" s="46" t="s">
        <v>13173</v>
      </c>
      <c r="AH11168" s="46" t="s">
        <v>170</v>
      </c>
      <c r="AT11168" s="46">
        <v>272</v>
      </c>
      <c r="AY11168" s="47">
        <v>32.020000000000003</v>
      </c>
    </row>
    <row r="11169" spans="1:51" x14ac:dyDescent="0.2">
      <c r="A11169" s="46">
        <v>967071</v>
      </c>
      <c r="B11169" s="46">
        <v>6133419</v>
      </c>
      <c r="C11169" s="46">
        <v>0</v>
      </c>
      <c r="D11169" s="46" t="s">
        <v>13174</v>
      </c>
      <c r="E11169" s="46" t="s">
        <v>13174</v>
      </c>
      <c r="F11169" s="46" t="s">
        <v>12202</v>
      </c>
      <c r="H11169" s="46" t="s">
        <v>168</v>
      </c>
      <c r="I11169" s="46" t="s">
        <v>168</v>
      </c>
      <c r="J11169" s="46" t="s">
        <v>249</v>
      </c>
      <c r="L11169" s="46">
        <v>405026204</v>
      </c>
      <c r="M11169" s="46" t="s">
        <v>13174</v>
      </c>
      <c r="AH11169" s="46" t="s">
        <v>170</v>
      </c>
      <c r="AT11169" s="46">
        <v>272</v>
      </c>
      <c r="AY11169" s="47">
        <v>197.19</v>
      </c>
    </row>
    <row r="11170" spans="1:51" x14ac:dyDescent="0.2">
      <c r="A11170" s="46">
        <v>725905</v>
      </c>
      <c r="B11170" s="46">
        <v>4837830</v>
      </c>
      <c r="C11170" s="46">
        <v>0</v>
      </c>
      <c r="D11170" s="46" t="s">
        <v>13175</v>
      </c>
      <c r="E11170" s="46" t="s">
        <v>13175</v>
      </c>
      <c r="F11170" s="46" t="s">
        <v>12202</v>
      </c>
      <c r="H11170" s="46" t="s">
        <v>168</v>
      </c>
      <c r="I11170" s="46" t="s">
        <v>168</v>
      </c>
      <c r="J11170" s="46" t="s">
        <v>249</v>
      </c>
      <c r="L11170" s="46">
        <v>405011594</v>
      </c>
      <c r="M11170" s="46" t="s">
        <v>13175</v>
      </c>
      <c r="AH11170" s="46" t="s">
        <v>170</v>
      </c>
      <c r="AT11170" s="46">
        <v>272</v>
      </c>
      <c r="AY11170" s="47">
        <v>435.4</v>
      </c>
    </row>
    <row r="11171" spans="1:51" x14ac:dyDescent="0.2">
      <c r="A11171" s="46">
        <v>725906</v>
      </c>
      <c r="B11171" s="46">
        <v>4837832</v>
      </c>
      <c r="C11171" s="46">
        <v>0</v>
      </c>
      <c r="D11171" s="46" t="s">
        <v>13176</v>
      </c>
      <c r="E11171" s="46" t="s">
        <v>13176</v>
      </c>
      <c r="F11171" s="46" t="s">
        <v>12202</v>
      </c>
      <c r="H11171" s="46" t="s">
        <v>168</v>
      </c>
      <c r="I11171" s="46" t="s">
        <v>168</v>
      </c>
      <c r="J11171" s="46" t="s">
        <v>249</v>
      </c>
      <c r="L11171" s="46">
        <v>405000357</v>
      </c>
      <c r="M11171" s="46" t="s">
        <v>13176</v>
      </c>
      <c r="AH11171" s="46" t="s">
        <v>170</v>
      </c>
      <c r="AT11171" s="46">
        <v>272</v>
      </c>
      <c r="AY11171" s="47">
        <v>10.11</v>
      </c>
    </row>
    <row r="11172" spans="1:51" x14ac:dyDescent="0.2">
      <c r="A11172" s="46">
        <v>725907</v>
      </c>
      <c r="B11172" s="46">
        <v>4837834</v>
      </c>
      <c r="C11172" s="46">
        <v>0</v>
      </c>
      <c r="D11172" s="46" t="s">
        <v>13177</v>
      </c>
      <c r="E11172" s="46" t="s">
        <v>13177</v>
      </c>
      <c r="F11172" s="46" t="s">
        <v>12202</v>
      </c>
      <c r="H11172" s="46" t="s">
        <v>168</v>
      </c>
      <c r="I11172" s="46" t="s">
        <v>168</v>
      </c>
      <c r="J11172" s="46" t="s">
        <v>249</v>
      </c>
      <c r="L11172" s="46">
        <v>405012022</v>
      </c>
      <c r="M11172" s="46" t="s">
        <v>13177</v>
      </c>
      <c r="AH11172" s="46" t="s">
        <v>170</v>
      </c>
      <c r="AT11172" s="46">
        <v>272</v>
      </c>
      <c r="AY11172" s="47">
        <v>64.61</v>
      </c>
    </row>
    <row r="11173" spans="1:51" x14ac:dyDescent="0.2">
      <c r="A11173" s="46">
        <v>725908</v>
      </c>
      <c r="B11173" s="46">
        <v>4837836</v>
      </c>
      <c r="C11173" s="46">
        <v>0</v>
      </c>
      <c r="D11173" s="46" t="s">
        <v>13178</v>
      </c>
      <c r="E11173" s="46" t="s">
        <v>13178</v>
      </c>
      <c r="F11173" s="46" t="s">
        <v>12202</v>
      </c>
      <c r="H11173" s="46" t="s">
        <v>168</v>
      </c>
      <c r="I11173" s="46" t="s">
        <v>168</v>
      </c>
      <c r="J11173" s="46" t="s">
        <v>249</v>
      </c>
      <c r="L11173" s="46">
        <v>405016882</v>
      </c>
      <c r="M11173" s="46" t="s">
        <v>13178</v>
      </c>
      <c r="AH11173" s="46" t="s">
        <v>170</v>
      </c>
      <c r="AT11173" s="46">
        <v>271</v>
      </c>
      <c r="AY11173" s="47">
        <v>242.14</v>
      </c>
    </row>
    <row r="11174" spans="1:51" x14ac:dyDescent="0.2">
      <c r="A11174" s="46">
        <v>4399816</v>
      </c>
      <c r="B11174" s="46">
        <v>146384525</v>
      </c>
      <c r="C11174" s="46">
        <v>0</v>
      </c>
      <c r="D11174" s="46" t="s">
        <v>13179</v>
      </c>
      <c r="E11174" s="46" t="s">
        <v>13179</v>
      </c>
      <c r="F11174" s="46" t="s">
        <v>12202</v>
      </c>
      <c r="H11174" s="46" t="s">
        <v>168</v>
      </c>
      <c r="I11174" s="46" t="s">
        <v>168</v>
      </c>
      <c r="J11174" s="46" t="s">
        <v>249</v>
      </c>
      <c r="L11174" s="46">
        <v>4470101088</v>
      </c>
      <c r="M11174" s="46" t="s">
        <v>13179</v>
      </c>
      <c r="AH11174" s="46" t="s">
        <v>170</v>
      </c>
      <c r="AT11174" s="46">
        <v>272</v>
      </c>
      <c r="AY11174" s="47">
        <v>10.92</v>
      </c>
    </row>
    <row r="11175" spans="1:51" x14ac:dyDescent="0.2">
      <c r="A11175" s="46">
        <v>4399841</v>
      </c>
      <c r="B11175" s="46">
        <v>146387949</v>
      </c>
      <c r="C11175" s="46">
        <v>0</v>
      </c>
      <c r="D11175" s="46" t="s">
        <v>13180</v>
      </c>
      <c r="E11175" s="46" t="s">
        <v>13180</v>
      </c>
      <c r="F11175" s="46" t="s">
        <v>12202</v>
      </c>
      <c r="H11175" s="46" t="s">
        <v>168</v>
      </c>
      <c r="I11175" s="46" t="s">
        <v>168</v>
      </c>
      <c r="J11175" s="46" t="s">
        <v>249</v>
      </c>
      <c r="L11175" s="46">
        <v>4470101087</v>
      </c>
      <c r="M11175" s="46" t="s">
        <v>13180</v>
      </c>
      <c r="AH11175" s="46" t="s">
        <v>170</v>
      </c>
      <c r="AT11175" s="46">
        <v>272</v>
      </c>
      <c r="AY11175" s="47">
        <v>9.2100000000000009</v>
      </c>
    </row>
    <row r="11176" spans="1:51" x14ac:dyDescent="0.2">
      <c r="A11176" s="46">
        <v>4399858</v>
      </c>
      <c r="B11176" s="46">
        <v>146759643</v>
      </c>
      <c r="C11176" s="46">
        <v>0</v>
      </c>
      <c r="D11176" s="46" t="s">
        <v>13181</v>
      </c>
      <c r="E11176" s="46" t="s">
        <v>13181</v>
      </c>
      <c r="F11176" s="46" t="s">
        <v>12202</v>
      </c>
      <c r="H11176" s="46" t="s">
        <v>168</v>
      </c>
      <c r="I11176" s="46" t="s">
        <v>168</v>
      </c>
      <c r="J11176" s="46" t="s">
        <v>249</v>
      </c>
      <c r="L11176" s="46">
        <v>4470101086</v>
      </c>
      <c r="M11176" s="46" t="s">
        <v>13181</v>
      </c>
      <c r="AH11176" s="46" t="s">
        <v>170</v>
      </c>
      <c r="AT11176" s="46">
        <v>272</v>
      </c>
      <c r="AY11176" s="47">
        <v>14.67</v>
      </c>
    </row>
    <row r="11177" spans="1:51" x14ac:dyDescent="0.2">
      <c r="A11177" s="46">
        <v>725909</v>
      </c>
      <c r="B11177" s="46">
        <v>4837838</v>
      </c>
      <c r="C11177" s="46">
        <v>0</v>
      </c>
      <c r="D11177" s="46" t="s">
        <v>13182</v>
      </c>
      <c r="E11177" s="46" t="s">
        <v>13182</v>
      </c>
      <c r="F11177" s="46" t="s">
        <v>12202</v>
      </c>
      <c r="H11177" s="46" t="s">
        <v>168</v>
      </c>
      <c r="I11177" s="46" t="s">
        <v>168</v>
      </c>
      <c r="J11177" s="46" t="s">
        <v>249</v>
      </c>
      <c r="L11177" s="46">
        <v>405014143</v>
      </c>
      <c r="M11177" s="46" t="s">
        <v>13182</v>
      </c>
      <c r="AH11177" s="46" t="s">
        <v>170</v>
      </c>
      <c r="AT11177" s="46">
        <v>274</v>
      </c>
      <c r="AY11177" s="47">
        <v>57.3</v>
      </c>
    </row>
    <row r="11178" spans="1:51" x14ac:dyDescent="0.2">
      <c r="A11178" s="46">
        <v>725910</v>
      </c>
      <c r="B11178" s="46">
        <v>4837840</v>
      </c>
      <c r="C11178" s="46">
        <v>0</v>
      </c>
      <c r="D11178" s="46" t="s">
        <v>13183</v>
      </c>
      <c r="E11178" s="46" t="s">
        <v>13183</v>
      </c>
      <c r="F11178" s="46" t="s">
        <v>12202</v>
      </c>
      <c r="H11178" s="46" t="s">
        <v>168</v>
      </c>
      <c r="I11178" s="46" t="s">
        <v>168</v>
      </c>
      <c r="J11178" s="46" t="s">
        <v>249</v>
      </c>
      <c r="L11178" s="46">
        <v>405019050</v>
      </c>
      <c r="M11178" s="46" t="s">
        <v>13183</v>
      </c>
      <c r="AH11178" s="46" t="s">
        <v>170</v>
      </c>
      <c r="AT11178" s="46">
        <v>272</v>
      </c>
      <c r="AY11178" s="47">
        <v>25.28</v>
      </c>
    </row>
    <row r="11179" spans="1:51" x14ac:dyDescent="0.2">
      <c r="A11179" s="46">
        <v>725911</v>
      </c>
      <c r="B11179" s="46">
        <v>4837842</v>
      </c>
      <c r="C11179" s="46">
        <v>0</v>
      </c>
      <c r="D11179" s="46" t="s">
        <v>13184</v>
      </c>
      <c r="E11179" s="46" t="s">
        <v>13184</v>
      </c>
      <c r="F11179" s="46" t="s">
        <v>12202</v>
      </c>
      <c r="H11179" s="46" t="s">
        <v>168</v>
      </c>
      <c r="I11179" s="46" t="s">
        <v>168</v>
      </c>
      <c r="J11179" s="46" t="s">
        <v>249</v>
      </c>
      <c r="L11179" s="46">
        <v>405014333</v>
      </c>
      <c r="M11179" s="46" t="s">
        <v>13184</v>
      </c>
      <c r="AH11179" s="46" t="s">
        <v>170</v>
      </c>
      <c r="AT11179" s="46">
        <v>274</v>
      </c>
      <c r="AY11179" s="47">
        <v>113.48</v>
      </c>
    </row>
    <row r="11180" spans="1:51" x14ac:dyDescent="0.2">
      <c r="A11180" s="46">
        <v>725912</v>
      </c>
      <c r="B11180" s="46">
        <v>4837844</v>
      </c>
      <c r="C11180" s="46">
        <v>0</v>
      </c>
      <c r="D11180" s="46" t="s">
        <v>13185</v>
      </c>
      <c r="E11180" s="46" t="s">
        <v>13185</v>
      </c>
      <c r="F11180" s="46" t="s">
        <v>12202</v>
      </c>
      <c r="H11180" s="46" t="s">
        <v>168</v>
      </c>
      <c r="I11180" s="46" t="s">
        <v>168</v>
      </c>
      <c r="J11180" s="46" t="s">
        <v>249</v>
      </c>
      <c r="L11180" s="46">
        <v>405007006</v>
      </c>
      <c r="M11180" s="46" t="s">
        <v>13185</v>
      </c>
      <c r="AH11180" s="46" t="s">
        <v>170</v>
      </c>
      <c r="AT11180" s="46">
        <v>272</v>
      </c>
      <c r="AY11180" s="47">
        <v>8.43</v>
      </c>
    </row>
    <row r="11181" spans="1:51" x14ac:dyDescent="0.2">
      <c r="A11181" s="46">
        <v>725913</v>
      </c>
      <c r="B11181" s="46">
        <v>4837846</v>
      </c>
      <c r="C11181" s="46">
        <v>0</v>
      </c>
      <c r="D11181" s="46" t="s">
        <v>13186</v>
      </c>
      <c r="E11181" s="46" t="s">
        <v>13186</v>
      </c>
      <c r="F11181" s="46" t="s">
        <v>12202</v>
      </c>
      <c r="H11181" s="46" t="s">
        <v>168</v>
      </c>
      <c r="I11181" s="46" t="s">
        <v>168</v>
      </c>
      <c r="J11181" s="46" t="s">
        <v>249</v>
      </c>
      <c r="L11181" s="46">
        <v>405011578</v>
      </c>
      <c r="M11181" s="46" t="s">
        <v>13186</v>
      </c>
      <c r="AH11181" s="46" t="s">
        <v>170</v>
      </c>
      <c r="AT11181" s="46">
        <v>272</v>
      </c>
      <c r="AY11181" s="47">
        <v>65.17</v>
      </c>
    </row>
    <row r="11182" spans="1:51" x14ac:dyDescent="0.2">
      <c r="A11182" s="46">
        <v>725914</v>
      </c>
      <c r="B11182" s="46">
        <v>4837848</v>
      </c>
      <c r="C11182" s="46">
        <v>0</v>
      </c>
      <c r="D11182" s="46" t="s">
        <v>13187</v>
      </c>
      <c r="E11182" s="46" t="s">
        <v>13187</v>
      </c>
      <c r="F11182" s="46" t="s">
        <v>12202</v>
      </c>
      <c r="H11182" s="46" t="s">
        <v>168</v>
      </c>
      <c r="I11182" s="46" t="s">
        <v>168</v>
      </c>
      <c r="J11182" s="46" t="s">
        <v>249</v>
      </c>
      <c r="L11182" s="46">
        <v>405014325</v>
      </c>
      <c r="M11182" s="46" t="s">
        <v>13187</v>
      </c>
      <c r="AH11182" s="46" t="s">
        <v>170</v>
      </c>
      <c r="AT11182" s="46">
        <v>274</v>
      </c>
      <c r="AY11182" s="47">
        <v>35.39</v>
      </c>
    </row>
    <row r="11183" spans="1:51" x14ac:dyDescent="0.2">
      <c r="A11183" s="46">
        <v>725915</v>
      </c>
      <c r="B11183" s="46">
        <v>4837850</v>
      </c>
      <c r="C11183" s="46">
        <v>0</v>
      </c>
      <c r="D11183" s="46" t="s">
        <v>13188</v>
      </c>
      <c r="E11183" s="46" t="s">
        <v>13188</v>
      </c>
      <c r="F11183" s="46" t="s">
        <v>12202</v>
      </c>
      <c r="H11183" s="46" t="s">
        <v>168</v>
      </c>
      <c r="I11183" s="46" t="s">
        <v>168</v>
      </c>
      <c r="J11183" s="46" t="s">
        <v>249</v>
      </c>
      <c r="L11183" s="46">
        <v>405014242</v>
      </c>
      <c r="M11183" s="46" t="s">
        <v>13188</v>
      </c>
      <c r="AH11183" s="46" t="s">
        <v>170</v>
      </c>
      <c r="AT11183" s="46">
        <v>274</v>
      </c>
      <c r="AY11183" s="47">
        <v>52.25</v>
      </c>
    </row>
    <row r="11184" spans="1:51" x14ac:dyDescent="0.2">
      <c r="A11184" s="46">
        <v>4387805</v>
      </c>
      <c r="B11184" s="46">
        <v>123617287</v>
      </c>
      <c r="C11184" s="46">
        <v>0</v>
      </c>
      <c r="D11184" s="46" t="s">
        <v>13189</v>
      </c>
      <c r="E11184" s="46" t="s">
        <v>13189</v>
      </c>
      <c r="F11184" s="46" t="s">
        <v>12202</v>
      </c>
      <c r="H11184" s="46" t="s">
        <v>168</v>
      </c>
      <c r="I11184" s="46" t="s">
        <v>168</v>
      </c>
      <c r="J11184" s="46" t="s">
        <v>249</v>
      </c>
      <c r="L11184" s="46">
        <v>4470101084</v>
      </c>
      <c r="M11184" s="46" t="s">
        <v>13189</v>
      </c>
      <c r="AH11184" s="46" t="s">
        <v>170</v>
      </c>
      <c r="AT11184" s="46">
        <v>272</v>
      </c>
      <c r="AY11184" s="47">
        <v>120.39</v>
      </c>
    </row>
    <row r="11185" spans="1:51" x14ac:dyDescent="0.2">
      <c r="A11185" s="46">
        <v>4652434</v>
      </c>
      <c r="B11185" s="46">
        <v>441586253</v>
      </c>
      <c r="C11185" s="46">
        <v>0</v>
      </c>
      <c r="D11185" s="46" t="s">
        <v>13190</v>
      </c>
      <c r="E11185" s="46" t="s">
        <v>13191</v>
      </c>
      <c r="F11185" s="46" t="s">
        <v>12202</v>
      </c>
      <c r="H11185" s="46" t="s">
        <v>168</v>
      </c>
      <c r="I11185" s="46" t="s">
        <v>168</v>
      </c>
      <c r="J11185" s="46" t="s">
        <v>249</v>
      </c>
      <c r="L11185" s="46">
        <v>4470101212</v>
      </c>
      <c r="M11185" s="46" t="s">
        <v>13192</v>
      </c>
      <c r="AH11185" s="46" t="s">
        <v>170</v>
      </c>
      <c r="AT11185" s="46">
        <v>272</v>
      </c>
      <c r="AY11185" s="47">
        <v>36.04</v>
      </c>
    </row>
    <row r="11186" spans="1:51" x14ac:dyDescent="0.2">
      <c r="A11186" s="46">
        <v>725916</v>
      </c>
      <c r="B11186" s="46">
        <v>4837852</v>
      </c>
      <c r="C11186" s="46">
        <v>0</v>
      </c>
      <c r="D11186" s="46" t="s">
        <v>13193</v>
      </c>
      <c r="E11186" s="46" t="s">
        <v>13193</v>
      </c>
      <c r="F11186" s="46" t="s">
        <v>12202</v>
      </c>
      <c r="H11186" s="46" t="s">
        <v>168</v>
      </c>
      <c r="I11186" s="46" t="s">
        <v>168</v>
      </c>
      <c r="J11186" s="46" t="s">
        <v>249</v>
      </c>
      <c r="L11186" s="46">
        <v>405024316</v>
      </c>
      <c r="M11186" s="46" t="s">
        <v>13193</v>
      </c>
      <c r="AH11186" s="46" t="s">
        <v>170</v>
      </c>
      <c r="AT11186" s="46">
        <v>272</v>
      </c>
      <c r="AY11186" s="47">
        <v>57.3</v>
      </c>
    </row>
    <row r="11187" spans="1:51" x14ac:dyDescent="0.2">
      <c r="A11187" s="46">
        <v>725917</v>
      </c>
      <c r="B11187" s="46">
        <v>4837854</v>
      </c>
      <c r="C11187" s="46">
        <v>0</v>
      </c>
      <c r="D11187" s="46" t="s">
        <v>13194</v>
      </c>
      <c r="E11187" s="46" t="s">
        <v>13194</v>
      </c>
      <c r="F11187" s="46" t="s">
        <v>12202</v>
      </c>
      <c r="H11187" s="46" t="s">
        <v>168</v>
      </c>
      <c r="I11187" s="46" t="s">
        <v>168</v>
      </c>
      <c r="J11187" s="46" t="s">
        <v>249</v>
      </c>
      <c r="L11187" s="46">
        <v>405004219</v>
      </c>
      <c r="M11187" s="46" t="s">
        <v>13194</v>
      </c>
      <c r="AH11187" s="46" t="s">
        <v>170</v>
      </c>
      <c r="AT11187" s="46">
        <v>272</v>
      </c>
      <c r="AY11187" s="47">
        <v>8.99</v>
      </c>
    </row>
    <row r="11188" spans="1:51" x14ac:dyDescent="0.2">
      <c r="A11188" s="46">
        <v>725918</v>
      </c>
      <c r="B11188" s="46">
        <v>4837856</v>
      </c>
      <c r="C11188" s="46">
        <v>0</v>
      </c>
      <c r="D11188" s="46" t="s">
        <v>13195</v>
      </c>
      <c r="E11188" s="46" t="s">
        <v>13195</v>
      </c>
      <c r="F11188" s="46" t="s">
        <v>12202</v>
      </c>
      <c r="H11188" s="46" t="s">
        <v>168</v>
      </c>
      <c r="I11188" s="46" t="s">
        <v>168</v>
      </c>
      <c r="J11188" s="46" t="s">
        <v>249</v>
      </c>
      <c r="L11188" s="46">
        <v>405008574</v>
      </c>
      <c r="M11188" s="46" t="s">
        <v>13195</v>
      </c>
      <c r="AH11188" s="46" t="s">
        <v>170</v>
      </c>
      <c r="AT11188" s="46">
        <v>272</v>
      </c>
      <c r="AY11188" s="47">
        <v>8.99</v>
      </c>
    </row>
    <row r="11189" spans="1:51" x14ac:dyDescent="0.2">
      <c r="A11189" s="46">
        <v>725919</v>
      </c>
      <c r="B11189" s="46">
        <v>4837858</v>
      </c>
      <c r="C11189" s="46">
        <v>0</v>
      </c>
      <c r="D11189" s="46" t="s">
        <v>13196</v>
      </c>
      <c r="E11189" s="46" t="s">
        <v>13196</v>
      </c>
      <c r="F11189" s="46" t="s">
        <v>12202</v>
      </c>
      <c r="H11189" s="46" t="s">
        <v>168</v>
      </c>
      <c r="I11189" s="46" t="s">
        <v>168</v>
      </c>
      <c r="J11189" s="46" t="s">
        <v>249</v>
      </c>
      <c r="L11189" s="46">
        <v>405023177</v>
      </c>
      <c r="M11189" s="46" t="s">
        <v>13196</v>
      </c>
      <c r="AH11189" s="46" t="s">
        <v>170</v>
      </c>
      <c r="AT11189" s="46">
        <v>272</v>
      </c>
      <c r="AY11189" s="47">
        <v>317.42</v>
      </c>
    </row>
    <row r="11190" spans="1:51" x14ac:dyDescent="0.2">
      <c r="A11190" s="46">
        <v>725920</v>
      </c>
      <c r="B11190" s="46">
        <v>4837860</v>
      </c>
      <c r="C11190" s="46">
        <v>0</v>
      </c>
      <c r="D11190" s="46" t="s">
        <v>13197</v>
      </c>
      <c r="E11190" s="46" t="s">
        <v>13197</v>
      </c>
      <c r="F11190" s="46" t="s">
        <v>12202</v>
      </c>
      <c r="H11190" s="46" t="s">
        <v>168</v>
      </c>
      <c r="I11190" s="46" t="s">
        <v>168</v>
      </c>
      <c r="J11190" s="46" t="s">
        <v>249</v>
      </c>
      <c r="L11190" s="46">
        <v>405023714</v>
      </c>
      <c r="M11190" s="46" t="s">
        <v>13197</v>
      </c>
      <c r="AH11190" s="46" t="s">
        <v>170</v>
      </c>
      <c r="AT11190" s="46">
        <v>272</v>
      </c>
      <c r="AY11190" s="47">
        <v>271.35000000000002</v>
      </c>
    </row>
    <row r="11191" spans="1:51" x14ac:dyDescent="0.2">
      <c r="A11191" s="46">
        <v>725921</v>
      </c>
      <c r="B11191" s="46">
        <v>4837862</v>
      </c>
      <c r="C11191" s="46">
        <v>0</v>
      </c>
      <c r="D11191" s="46" t="s">
        <v>13198</v>
      </c>
      <c r="E11191" s="46" t="s">
        <v>13198</v>
      </c>
      <c r="F11191" s="46" t="s">
        <v>12202</v>
      </c>
      <c r="H11191" s="46" t="s">
        <v>168</v>
      </c>
      <c r="I11191" s="46" t="s">
        <v>168</v>
      </c>
      <c r="J11191" s="46" t="s">
        <v>249</v>
      </c>
      <c r="L11191" s="46">
        <v>405018649</v>
      </c>
      <c r="M11191" s="46" t="s">
        <v>13198</v>
      </c>
      <c r="AH11191" s="46" t="s">
        <v>170</v>
      </c>
      <c r="AT11191" s="46">
        <v>271</v>
      </c>
      <c r="AY11191" s="47">
        <v>86.52</v>
      </c>
    </row>
    <row r="11192" spans="1:51" x14ac:dyDescent="0.2">
      <c r="A11192" s="46">
        <v>725922</v>
      </c>
      <c r="B11192" s="46">
        <v>4837864</v>
      </c>
      <c r="C11192" s="46">
        <v>0</v>
      </c>
      <c r="D11192" s="46" t="s">
        <v>13199</v>
      </c>
      <c r="E11192" s="46" t="s">
        <v>13199</v>
      </c>
      <c r="F11192" s="46" t="s">
        <v>12202</v>
      </c>
      <c r="H11192" s="46" t="s">
        <v>168</v>
      </c>
      <c r="I11192" s="46" t="s">
        <v>168</v>
      </c>
      <c r="J11192" s="46" t="s">
        <v>249</v>
      </c>
      <c r="L11192" s="46">
        <v>405099912</v>
      </c>
      <c r="M11192" s="46" t="s">
        <v>13199</v>
      </c>
      <c r="AH11192" s="46" t="s">
        <v>170</v>
      </c>
      <c r="AT11192" s="46">
        <v>272</v>
      </c>
      <c r="AY11192" s="47">
        <v>77.53</v>
      </c>
    </row>
    <row r="11193" spans="1:51" x14ac:dyDescent="0.2">
      <c r="A11193" s="46">
        <v>4160115</v>
      </c>
      <c r="B11193" s="46">
        <v>78917543</v>
      </c>
      <c r="C11193" s="46">
        <v>0</v>
      </c>
      <c r="D11193" s="46" t="s">
        <v>13200</v>
      </c>
      <c r="E11193" s="46" t="s">
        <v>13200</v>
      </c>
      <c r="F11193" s="46" t="s">
        <v>12202</v>
      </c>
      <c r="H11193" s="46" t="s">
        <v>168</v>
      </c>
      <c r="I11193" s="46" t="s">
        <v>168</v>
      </c>
      <c r="J11193" s="46" t="s">
        <v>249</v>
      </c>
      <c r="L11193" s="46">
        <v>4470100970</v>
      </c>
      <c r="M11193" s="46" t="s">
        <v>13200</v>
      </c>
      <c r="AH11193" s="46" t="s">
        <v>170</v>
      </c>
      <c r="AL11193" s="46" t="s">
        <v>13201</v>
      </c>
      <c r="AT11193" s="46">
        <v>272</v>
      </c>
      <c r="AY11193" s="47">
        <v>31.46</v>
      </c>
    </row>
    <row r="11194" spans="1:51" x14ac:dyDescent="0.2">
      <c r="A11194" s="46">
        <v>1003070</v>
      </c>
      <c r="B11194" s="46">
        <v>6430300</v>
      </c>
      <c r="C11194" s="46">
        <v>0</v>
      </c>
      <c r="D11194" s="46" t="s">
        <v>13202</v>
      </c>
      <c r="E11194" s="46" t="s">
        <v>13202</v>
      </c>
      <c r="F11194" s="46" t="s">
        <v>12202</v>
      </c>
      <c r="H11194" s="46" t="s">
        <v>168</v>
      </c>
      <c r="I11194" s="46" t="s">
        <v>168</v>
      </c>
      <c r="J11194" s="46" t="s">
        <v>249</v>
      </c>
      <c r="L11194" s="46">
        <v>405026139</v>
      </c>
      <c r="M11194" s="46" t="s">
        <v>13202</v>
      </c>
      <c r="AH11194" s="46" t="s">
        <v>170</v>
      </c>
      <c r="AT11194" s="46">
        <v>272</v>
      </c>
      <c r="AY11194" s="47">
        <v>57.3</v>
      </c>
    </row>
    <row r="11195" spans="1:51" x14ac:dyDescent="0.2">
      <c r="A11195" s="46">
        <v>725923</v>
      </c>
      <c r="B11195" s="46">
        <v>4837866</v>
      </c>
      <c r="C11195" s="46">
        <v>0</v>
      </c>
      <c r="D11195" s="46" t="s">
        <v>13203</v>
      </c>
      <c r="E11195" s="46" t="s">
        <v>13203</v>
      </c>
      <c r="F11195" s="46" t="s">
        <v>12202</v>
      </c>
      <c r="H11195" s="46" t="s">
        <v>168</v>
      </c>
      <c r="I11195" s="46" t="s">
        <v>168</v>
      </c>
      <c r="J11195" s="46" t="s">
        <v>249</v>
      </c>
      <c r="L11195" s="46">
        <v>405023458</v>
      </c>
      <c r="M11195" s="46" t="s">
        <v>13203</v>
      </c>
      <c r="AH11195" s="46" t="s">
        <v>170</v>
      </c>
      <c r="AT11195" s="46">
        <v>271</v>
      </c>
      <c r="AY11195" s="47">
        <v>217.42</v>
      </c>
    </row>
    <row r="11196" spans="1:51" x14ac:dyDescent="0.2">
      <c r="A11196" s="46">
        <v>725924</v>
      </c>
      <c r="B11196" s="46">
        <v>4837868</v>
      </c>
      <c r="C11196" s="46">
        <v>0</v>
      </c>
      <c r="D11196" s="46" t="s">
        <v>13204</v>
      </c>
      <c r="E11196" s="46" t="s">
        <v>13204</v>
      </c>
      <c r="F11196" s="46" t="s">
        <v>12202</v>
      </c>
      <c r="H11196" s="46" t="s">
        <v>168</v>
      </c>
      <c r="I11196" s="46" t="s">
        <v>168</v>
      </c>
      <c r="J11196" s="46" t="s">
        <v>249</v>
      </c>
      <c r="L11196" s="46">
        <v>405019134</v>
      </c>
      <c r="M11196" s="46" t="s">
        <v>13204</v>
      </c>
      <c r="AH11196" s="46" t="s">
        <v>170</v>
      </c>
      <c r="AT11196" s="46">
        <v>272</v>
      </c>
      <c r="AY11196" s="47">
        <v>21.35</v>
      </c>
    </row>
    <row r="11197" spans="1:51" x14ac:dyDescent="0.2">
      <c r="A11197" s="46">
        <v>725925</v>
      </c>
      <c r="B11197" s="46">
        <v>4837870</v>
      </c>
      <c r="C11197" s="46">
        <v>0</v>
      </c>
      <c r="D11197" s="46" t="s">
        <v>13205</v>
      </c>
      <c r="E11197" s="46" t="s">
        <v>13205</v>
      </c>
      <c r="F11197" s="46" t="s">
        <v>12202</v>
      </c>
      <c r="H11197" s="46" t="s">
        <v>168</v>
      </c>
      <c r="I11197" s="46" t="s">
        <v>168</v>
      </c>
      <c r="J11197" s="46" t="s">
        <v>249</v>
      </c>
      <c r="L11197" s="46">
        <v>405020785</v>
      </c>
      <c r="M11197" s="46" t="s">
        <v>13205</v>
      </c>
      <c r="AH11197" s="46" t="s">
        <v>170</v>
      </c>
      <c r="AT11197" s="46">
        <v>272</v>
      </c>
      <c r="AY11197" s="47">
        <v>56.74</v>
      </c>
    </row>
    <row r="11198" spans="1:51" x14ac:dyDescent="0.2">
      <c r="A11198" s="46">
        <v>725926</v>
      </c>
      <c r="B11198" s="46">
        <v>4837872</v>
      </c>
      <c r="C11198" s="46">
        <v>0</v>
      </c>
      <c r="D11198" s="46" t="s">
        <v>13206</v>
      </c>
      <c r="E11198" s="46" t="s">
        <v>13206</v>
      </c>
      <c r="F11198" s="46" t="s">
        <v>12202</v>
      </c>
      <c r="H11198" s="46" t="s">
        <v>168</v>
      </c>
      <c r="I11198" s="46" t="s">
        <v>168</v>
      </c>
      <c r="J11198" s="46" t="s">
        <v>249</v>
      </c>
      <c r="L11198" s="46">
        <v>405012055</v>
      </c>
      <c r="M11198" s="46" t="s">
        <v>13206</v>
      </c>
      <c r="AH11198" s="46" t="s">
        <v>170</v>
      </c>
      <c r="AT11198" s="46">
        <v>272</v>
      </c>
      <c r="AY11198" s="47">
        <v>91.01</v>
      </c>
    </row>
    <row r="11199" spans="1:51" x14ac:dyDescent="0.2">
      <c r="A11199" s="46">
        <v>4646303</v>
      </c>
      <c r="B11199" s="46">
        <v>430462683</v>
      </c>
      <c r="C11199" s="46">
        <v>0</v>
      </c>
      <c r="D11199" s="46" t="s">
        <v>13207</v>
      </c>
      <c r="E11199" s="46" t="s">
        <v>13208</v>
      </c>
      <c r="F11199" s="46" t="s">
        <v>12202</v>
      </c>
      <c r="H11199" s="46" t="s">
        <v>168</v>
      </c>
      <c r="I11199" s="46" t="s">
        <v>168</v>
      </c>
      <c r="J11199" s="46" t="s">
        <v>249</v>
      </c>
      <c r="L11199" s="46">
        <v>4470101210</v>
      </c>
      <c r="M11199" s="46" t="s">
        <v>13209</v>
      </c>
      <c r="AH11199" s="46" t="s">
        <v>170</v>
      </c>
      <c r="AT11199" s="46">
        <v>272</v>
      </c>
      <c r="AY11199" s="47">
        <v>137.29</v>
      </c>
    </row>
    <row r="11200" spans="1:51" x14ac:dyDescent="0.2">
      <c r="A11200" s="46">
        <v>725927</v>
      </c>
      <c r="B11200" s="46">
        <v>4837874</v>
      </c>
      <c r="C11200" s="46">
        <v>0</v>
      </c>
      <c r="D11200" s="46" t="s">
        <v>13210</v>
      </c>
      <c r="E11200" s="46" t="s">
        <v>13210</v>
      </c>
      <c r="F11200" s="46" t="s">
        <v>12202</v>
      </c>
      <c r="H11200" s="46" t="s">
        <v>168</v>
      </c>
      <c r="I11200" s="46" t="s">
        <v>168</v>
      </c>
      <c r="J11200" s="46" t="s">
        <v>249</v>
      </c>
      <c r="L11200" s="46">
        <v>405009242</v>
      </c>
      <c r="M11200" s="46" t="s">
        <v>13210</v>
      </c>
      <c r="AH11200" s="46" t="s">
        <v>170</v>
      </c>
      <c r="AT11200" s="46">
        <v>274</v>
      </c>
      <c r="AY11200" s="47">
        <v>473.6</v>
      </c>
    </row>
    <row r="11201" spans="1:64" x14ac:dyDescent="0.2">
      <c r="A11201" s="46">
        <v>3602121</v>
      </c>
      <c r="B11201" s="46">
        <v>0</v>
      </c>
      <c r="C11201" s="46">
        <v>44013768</v>
      </c>
      <c r="D11201" s="46" t="s">
        <v>13210</v>
      </c>
      <c r="E11201" s="46" t="s">
        <v>13210</v>
      </c>
      <c r="F11201" s="46" t="s">
        <v>12202</v>
      </c>
      <c r="H11201" s="46" t="s">
        <v>168</v>
      </c>
      <c r="I11201" s="46" t="s">
        <v>168</v>
      </c>
      <c r="J11201" s="46" t="s">
        <v>610</v>
      </c>
      <c r="L11201" s="46">
        <v>405009242</v>
      </c>
      <c r="M11201" s="46" t="s">
        <v>13210</v>
      </c>
      <c r="AH11201" s="46" t="s">
        <v>170</v>
      </c>
      <c r="AT11201" s="46">
        <v>272</v>
      </c>
      <c r="AY11201" s="47">
        <v>473.6</v>
      </c>
    </row>
    <row r="11202" spans="1:64" x14ac:dyDescent="0.2">
      <c r="A11202" s="46">
        <v>4062086</v>
      </c>
      <c r="B11202" s="46">
        <v>58108798</v>
      </c>
      <c r="C11202" s="46">
        <v>0</v>
      </c>
      <c r="D11202" s="46" t="s">
        <v>13211</v>
      </c>
      <c r="E11202" s="46" t="s">
        <v>13211</v>
      </c>
      <c r="F11202" s="46" t="s">
        <v>12202</v>
      </c>
      <c r="H11202" s="46" t="s">
        <v>168</v>
      </c>
      <c r="I11202" s="46" t="s">
        <v>168</v>
      </c>
      <c r="J11202" s="46" t="s">
        <v>249</v>
      </c>
      <c r="L11202" s="46">
        <v>4470100923</v>
      </c>
      <c r="M11202" s="46" t="s">
        <v>13211</v>
      </c>
      <c r="AH11202" s="46" t="s">
        <v>170</v>
      </c>
      <c r="AT11202" s="46">
        <v>272</v>
      </c>
      <c r="AY11202" s="47">
        <v>456.06</v>
      </c>
    </row>
    <row r="11203" spans="1:64" x14ac:dyDescent="0.2">
      <c r="A11203" s="46">
        <v>725928</v>
      </c>
      <c r="B11203" s="46">
        <v>4837876</v>
      </c>
      <c r="C11203" s="46">
        <v>0</v>
      </c>
      <c r="D11203" s="46" t="s">
        <v>13212</v>
      </c>
      <c r="E11203" s="46" t="s">
        <v>13212</v>
      </c>
      <c r="F11203" s="46" t="s">
        <v>12202</v>
      </c>
      <c r="H11203" s="46" t="s">
        <v>168</v>
      </c>
      <c r="I11203" s="46" t="s">
        <v>168</v>
      </c>
      <c r="J11203" s="46" t="s">
        <v>249</v>
      </c>
      <c r="L11203" s="46">
        <v>405021486</v>
      </c>
      <c r="M11203" s="46" t="s">
        <v>13212</v>
      </c>
      <c r="AH11203" s="46" t="s">
        <v>170</v>
      </c>
      <c r="AT11203" s="46">
        <v>274</v>
      </c>
      <c r="AY11203" s="47">
        <v>766.86</v>
      </c>
    </row>
    <row r="11204" spans="1:64" x14ac:dyDescent="0.2">
      <c r="A11204" s="46">
        <v>725929</v>
      </c>
      <c r="B11204" s="46">
        <v>4837878</v>
      </c>
      <c r="C11204" s="46">
        <v>0</v>
      </c>
      <c r="D11204" s="46" t="s">
        <v>13213</v>
      </c>
      <c r="E11204" s="46" t="s">
        <v>13213</v>
      </c>
      <c r="F11204" s="46" t="s">
        <v>12202</v>
      </c>
      <c r="H11204" s="46" t="s">
        <v>168</v>
      </c>
      <c r="I11204" s="46" t="s">
        <v>168</v>
      </c>
      <c r="J11204" s="46" t="s">
        <v>249</v>
      </c>
      <c r="L11204" s="46">
        <v>405017364</v>
      </c>
      <c r="M11204" s="46" t="s">
        <v>13213</v>
      </c>
      <c r="AH11204" s="46" t="s">
        <v>170</v>
      </c>
      <c r="AT11204" s="46">
        <v>274</v>
      </c>
      <c r="AY11204" s="47">
        <v>939.33</v>
      </c>
    </row>
    <row r="11205" spans="1:64" x14ac:dyDescent="0.2">
      <c r="A11205" s="46">
        <v>725930</v>
      </c>
      <c r="B11205" s="46">
        <v>4837880</v>
      </c>
      <c r="C11205" s="46">
        <v>0</v>
      </c>
      <c r="D11205" s="46" t="s">
        <v>13214</v>
      </c>
      <c r="E11205" s="46" t="s">
        <v>13214</v>
      </c>
      <c r="F11205" s="46" t="s">
        <v>12202</v>
      </c>
      <c r="H11205" s="46" t="s">
        <v>168</v>
      </c>
      <c r="I11205" s="46" t="s">
        <v>168</v>
      </c>
      <c r="J11205" s="46" t="s">
        <v>249</v>
      </c>
      <c r="L11205" s="46">
        <v>405023532</v>
      </c>
      <c r="M11205" s="46" t="s">
        <v>13214</v>
      </c>
      <c r="AH11205" s="46" t="s">
        <v>170</v>
      </c>
      <c r="AT11205" s="46">
        <v>274</v>
      </c>
      <c r="AY11205" s="47">
        <v>783.15</v>
      </c>
    </row>
    <row r="11206" spans="1:64" x14ac:dyDescent="0.2">
      <c r="A11206" s="46">
        <v>725931</v>
      </c>
      <c r="B11206" s="46">
        <v>4837882</v>
      </c>
      <c r="C11206" s="46">
        <v>0</v>
      </c>
      <c r="D11206" s="46" t="s">
        <v>13215</v>
      </c>
      <c r="E11206" s="46" t="s">
        <v>13215</v>
      </c>
      <c r="F11206" s="46" t="s">
        <v>12202</v>
      </c>
      <c r="H11206" s="46" t="s">
        <v>168</v>
      </c>
      <c r="I11206" s="46" t="s">
        <v>168</v>
      </c>
      <c r="J11206" s="46" t="s">
        <v>249</v>
      </c>
      <c r="L11206" s="46">
        <v>405011123</v>
      </c>
      <c r="M11206" s="46" t="s">
        <v>13215</v>
      </c>
      <c r="AH11206" s="46" t="s">
        <v>170</v>
      </c>
      <c r="AT11206" s="46">
        <v>274</v>
      </c>
      <c r="AY11206" s="47">
        <v>346.07</v>
      </c>
    </row>
    <row r="11207" spans="1:64" x14ac:dyDescent="0.2">
      <c r="A11207" s="46">
        <v>725932</v>
      </c>
      <c r="B11207" s="46">
        <v>4837884</v>
      </c>
      <c r="C11207" s="46">
        <v>0</v>
      </c>
      <c r="D11207" s="46" t="s">
        <v>13216</v>
      </c>
      <c r="E11207" s="46" t="s">
        <v>13216</v>
      </c>
      <c r="F11207" s="46" t="s">
        <v>12202</v>
      </c>
      <c r="H11207" s="46" t="s">
        <v>168</v>
      </c>
      <c r="I11207" s="46" t="s">
        <v>168</v>
      </c>
      <c r="J11207" s="46" t="s">
        <v>249</v>
      </c>
      <c r="L11207" s="46">
        <v>405011974</v>
      </c>
      <c r="M11207" s="46" t="s">
        <v>13216</v>
      </c>
      <c r="AH11207" s="46" t="s">
        <v>170</v>
      </c>
      <c r="AM11207" s="46" t="s">
        <v>739</v>
      </c>
      <c r="AT11207" s="46">
        <v>274</v>
      </c>
      <c r="AY11207" s="47">
        <v>467.98</v>
      </c>
      <c r="BL11207" s="46">
        <v>391.14</v>
      </c>
    </row>
    <row r="11208" spans="1:64" x14ac:dyDescent="0.2">
      <c r="A11208" s="46">
        <v>725933</v>
      </c>
      <c r="B11208" s="46">
        <v>4837886</v>
      </c>
      <c r="C11208" s="46">
        <v>0</v>
      </c>
      <c r="D11208" s="46" t="s">
        <v>13217</v>
      </c>
      <c r="E11208" s="46" t="s">
        <v>13217</v>
      </c>
      <c r="F11208" s="46" t="s">
        <v>12202</v>
      </c>
      <c r="H11208" s="46" t="s">
        <v>168</v>
      </c>
      <c r="I11208" s="46" t="s">
        <v>168</v>
      </c>
      <c r="J11208" s="46" t="s">
        <v>249</v>
      </c>
      <c r="L11208" s="46">
        <v>405011990</v>
      </c>
      <c r="M11208" s="46" t="s">
        <v>13217</v>
      </c>
      <c r="AH11208" s="46" t="s">
        <v>170</v>
      </c>
      <c r="AM11208" s="46" t="s">
        <v>739</v>
      </c>
      <c r="AT11208" s="46">
        <v>274</v>
      </c>
      <c r="AY11208" s="47">
        <v>453.37</v>
      </c>
      <c r="BL11208" s="46">
        <v>377.89</v>
      </c>
    </row>
    <row r="11209" spans="1:64" x14ac:dyDescent="0.2">
      <c r="A11209" s="46">
        <v>725934</v>
      </c>
      <c r="B11209" s="46">
        <v>4837888</v>
      </c>
      <c r="C11209" s="46">
        <v>0</v>
      </c>
      <c r="D11209" s="46" t="s">
        <v>13218</v>
      </c>
      <c r="E11209" s="46" t="s">
        <v>13218</v>
      </c>
      <c r="F11209" s="46" t="s">
        <v>12202</v>
      </c>
      <c r="H11209" s="46" t="s">
        <v>168</v>
      </c>
      <c r="I11209" s="46" t="s">
        <v>168</v>
      </c>
      <c r="J11209" s="46" t="s">
        <v>249</v>
      </c>
      <c r="L11209" s="46">
        <v>405022518</v>
      </c>
      <c r="M11209" s="46" t="s">
        <v>13218</v>
      </c>
      <c r="AL11209" s="46" t="s">
        <v>13219</v>
      </c>
      <c r="AT11209" s="46">
        <v>272</v>
      </c>
      <c r="AY11209" s="47">
        <v>965.73</v>
      </c>
    </row>
    <row r="11210" spans="1:64" x14ac:dyDescent="0.2">
      <c r="A11210" s="46">
        <v>725935</v>
      </c>
      <c r="B11210" s="46">
        <v>4837890</v>
      </c>
      <c r="C11210" s="46">
        <v>0</v>
      </c>
      <c r="D11210" s="46" t="s">
        <v>13220</v>
      </c>
      <c r="E11210" s="46" t="s">
        <v>13220</v>
      </c>
      <c r="F11210" s="46" t="s">
        <v>12202</v>
      </c>
      <c r="H11210" s="46" t="s">
        <v>168</v>
      </c>
      <c r="I11210" s="46" t="s">
        <v>168</v>
      </c>
      <c r="J11210" s="46" t="s">
        <v>249</v>
      </c>
      <c r="L11210" s="46">
        <v>405007311</v>
      </c>
      <c r="M11210" s="46" t="s">
        <v>13220</v>
      </c>
      <c r="AH11210" s="46" t="s">
        <v>170</v>
      </c>
      <c r="AT11210" s="46">
        <v>272</v>
      </c>
      <c r="AY11210" s="47">
        <v>95.51</v>
      </c>
    </row>
    <row r="11211" spans="1:64" x14ac:dyDescent="0.2">
      <c r="A11211" s="46">
        <v>725936</v>
      </c>
      <c r="B11211" s="46">
        <v>4837892</v>
      </c>
      <c r="C11211" s="46">
        <v>0</v>
      </c>
      <c r="D11211" s="46" t="s">
        <v>13221</v>
      </c>
      <c r="E11211" s="46" t="s">
        <v>13221</v>
      </c>
      <c r="F11211" s="46" t="s">
        <v>12202</v>
      </c>
      <c r="H11211" s="46" t="s">
        <v>168</v>
      </c>
      <c r="I11211" s="46" t="s">
        <v>168</v>
      </c>
      <c r="J11211" s="46" t="s">
        <v>249</v>
      </c>
      <c r="L11211" s="46">
        <v>405001892</v>
      </c>
      <c r="M11211" s="46" t="s">
        <v>13221</v>
      </c>
      <c r="AH11211" s="46" t="s">
        <v>170</v>
      </c>
      <c r="AT11211" s="46">
        <v>272</v>
      </c>
      <c r="AY11211" s="47">
        <v>111.8</v>
      </c>
    </row>
    <row r="11212" spans="1:64" x14ac:dyDescent="0.2">
      <c r="A11212" s="46">
        <v>725937</v>
      </c>
      <c r="B11212" s="46">
        <v>4837894</v>
      </c>
      <c r="C11212" s="46">
        <v>0</v>
      </c>
      <c r="D11212" s="46" t="s">
        <v>13222</v>
      </c>
      <c r="E11212" s="46" t="s">
        <v>13222</v>
      </c>
      <c r="F11212" s="46" t="s">
        <v>12202</v>
      </c>
      <c r="H11212" s="46" t="s">
        <v>168</v>
      </c>
      <c r="I11212" s="46" t="s">
        <v>168</v>
      </c>
      <c r="J11212" s="46" t="s">
        <v>249</v>
      </c>
      <c r="L11212" s="46">
        <v>405001884</v>
      </c>
      <c r="M11212" s="46" t="s">
        <v>13222</v>
      </c>
      <c r="AH11212" s="46" t="s">
        <v>170</v>
      </c>
      <c r="AT11212" s="46">
        <v>272</v>
      </c>
      <c r="AY11212" s="47">
        <v>145.51</v>
      </c>
    </row>
    <row r="11213" spans="1:64" x14ac:dyDescent="0.2">
      <c r="A11213" s="46">
        <v>725938</v>
      </c>
      <c r="B11213" s="46">
        <v>4837896</v>
      </c>
      <c r="C11213" s="46">
        <v>0</v>
      </c>
      <c r="D11213" s="46" t="s">
        <v>13223</v>
      </c>
      <c r="E11213" s="46" t="s">
        <v>13223</v>
      </c>
      <c r="F11213" s="46" t="s">
        <v>12202</v>
      </c>
      <c r="H11213" s="46" t="s">
        <v>168</v>
      </c>
      <c r="I11213" s="46" t="s">
        <v>168</v>
      </c>
      <c r="J11213" s="46" t="s">
        <v>249</v>
      </c>
      <c r="L11213" s="46">
        <v>405001876</v>
      </c>
      <c r="M11213" s="46" t="s">
        <v>13223</v>
      </c>
      <c r="AH11213" s="46" t="s">
        <v>170</v>
      </c>
      <c r="AT11213" s="46">
        <v>272</v>
      </c>
      <c r="AY11213" s="47">
        <v>291.01</v>
      </c>
    </row>
    <row r="11214" spans="1:64" x14ac:dyDescent="0.2">
      <c r="A11214" s="46">
        <v>725939</v>
      </c>
      <c r="B11214" s="46">
        <v>4837898</v>
      </c>
      <c r="C11214" s="46">
        <v>0</v>
      </c>
      <c r="D11214" s="46" t="s">
        <v>13224</v>
      </c>
      <c r="E11214" s="46" t="s">
        <v>13224</v>
      </c>
      <c r="F11214" s="46" t="s">
        <v>12202</v>
      </c>
      <c r="H11214" s="46" t="s">
        <v>168</v>
      </c>
      <c r="I11214" s="46" t="s">
        <v>168</v>
      </c>
      <c r="J11214" s="46" t="s">
        <v>249</v>
      </c>
      <c r="L11214" s="46">
        <v>405006503</v>
      </c>
      <c r="M11214" s="46" t="s">
        <v>13224</v>
      </c>
      <c r="AH11214" s="46" t="s">
        <v>170</v>
      </c>
      <c r="AT11214" s="46">
        <v>272</v>
      </c>
      <c r="AY11214" s="47">
        <v>52.25</v>
      </c>
    </row>
    <row r="11215" spans="1:64" x14ac:dyDescent="0.2">
      <c r="A11215" s="46">
        <v>725940</v>
      </c>
      <c r="B11215" s="46">
        <v>4837900</v>
      </c>
      <c r="C11215" s="46">
        <v>0</v>
      </c>
      <c r="D11215" s="46" t="s">
        <v>13225</v>
      </c>
      <c r="E11215" s="46" t="s">
        <v>13225</v>
      </c>
      <c r="F11215" s="46" t="s">
        <v>12202</v>
      </c>
      <c r="H11215" s="46" t="s">
        <v>168</v>
      </c>
      <c r="I11215" s="46" t="s">
        <v>168</v>
      </c>
      <c r="J11215" s="46" t="s">
        <v>249</v>
      </c>
      <c r="L11215" s="46">
        <v>405025115</v>
      </c>
      <c r="M11215" s="46" t="s">
        <v>13225</v>
      </c>
      <c r="AH11215" s="46" t="s">
        <v>170</v>
      </c>
      <c r="AT11215" s="46">
        <v>272</v>
      </c>
      <c r="AY11215" s="47">
        <v>279.77999999999997</v>
      </c>
    </row>
    <row r="11216" spans="1:64" x14ac:dyDescent="0.2">
      <c r="A11216" s="46">
        <v>3546084</v>
      </c>
      <c r="B11216" s="46">
        <v>43086429</v>
      </c>
      <c r="C11216" s="46">
        <v>0</v>
      </c>
      <c r="D11216" s="46" t="s">
        <v>13226</v>
      </c>
      <c r="E11216" s="46" t="s">
        <v>13226</v>
      </c>
      <c r="F11216" s="46" t="s">
        <v>12202</v>
      </c>
      <c r="H11216" s="46" t="s">
        <v>168</v>
      </c>
      <c r="I11216" s="46" t="s">
        <v>168</v>
      </c>
      <c r="J11216" s="46" t="s">
        <v>249</v>
      </c>
      <c r="L11216" s="46">
        <v>4470100828</v>
      </c>
      <c r="M11216" s="46" t="s">
        <v>13226</v>
      </c>
      <c r="AH11216" s="46" t="s">
        <v>170</v>
      </c>
      <c r="AT11216" s="46">
        <v>272</v>
      </c>
      <c r="AY11216" s="47">
        <v>167.86</v>
      </c>
    </row>
    <row r="11217" spans="1:51" x14ac:dyDescent="0.2">
      <c r="A11217" s="46">
        <v>2780245</v>
      </c>
      <c r="B11217" s="46">
        <v>24069738</v>
      </c>
      <c r="C11217" s="46">
        <v>0</v>
      </c>
      <c r="D11217" s="46" t="s">
        <v>13227</v>
      </c>
      <c r="E11217" s="46" t="s">
        <v>13227</v>
      </c>
      <c r="F11217" s="46" t="s">
        <v>12202</v>
      </c>
      <c r="H11217" s="46" t="s">
        <v>168</v>
      </c>
      <c r="I11217" s="46" t="s">
        <v>168</v>
      </c>
      <c r="J11217" s="46" t="s">
        <v>249</v>
      </c>
      <c r="L11217" s="46">
        <v>4470100575</v>
      </c>
      <c r="M11217" s="46" t="s">
        <v>13227</v>
      </c>
      <c r="AL11217" s="46" t="s">
        <v>12368</v>
      </c>
      <c r="AT11217" s="46">
        <v>278</v>
      </c>
      <c r="AY11217" s="47">
        <v>3812.37</v>
      </c>
    </row>
    <row r="11218" spans="1:51" x14ac:dyDescent="0.2">
      <c r="A11218" s="46">
        <v>2780246</v>
      </c>
      <c r="B11218" s="46">
        <v>24069743</v>
      </c>
      <c r="C11218" s="46">
        <v>0</v>
      </c>
      <c r="D11218" s="46" t="s">
        <v>13228</v>
      </c>
      <c r="E11218" s="46" t="s">
        <v>13228</v>
      </c>
      <c r="F11218" s="46" t="s">
        <v>12202</v>
      </c>
      <c r="H11218" s="46" t="s">
        <v>168</v>
      </c>
      <c r="I11218" s="46" t="s">
        <v>168</v>
      </c>
      <c r="J11218" s="46" t="s">
        <v>249</v>
      </c>
      <c r="L11218" s="46">
        <v>4470100576</v>
      </c>
      <c r="M11218" s="46" t="s">
        <v>13228</v>
      </c>
      <c r="AL11218" s="46" t="s">
        <v>12368</v>
      </c>
      <c r="AT11218" s="46">
        <v>278</v>
      </c>
      <c r="AY11218" s="47">
        <v>3812.37</v>
      </c>
    </row>
    <row r="11219" spans="1:51" x14ac:dyDescent="0.2">
      <c r="A11219" s="46">
        <v>2780247</v>
      </c>
      <c r="B11219" s="46">
        <v>24069748</v>
      </c>
      <c r="C11219" s="46">
        <v>0</v>
      </c>
      <c r="D11219" s="46" t="s">
        <v>13229</v>
      </c>
      <c r="E11219" s="46" t="s">
        <v>13229</v>
      </c>
      <c r="F11219" s="46" t="s">
        <v>12202</v>
      </c>
      <c r="H11219" s="46" t="s">
        <v>168</v>
      </c>
      <c r="I11219" s="46" t="s">
        <v>168</v>
      </c>
      <c r="J11219" s="46" t="s">
        <v>249</v>
      </c>
      <c r="L11219" s="46">
        <v>4470100577</v>
      </c>
      <c r="M11219" s="46" t="s">
        <v>13229</v>
      </c>
      <c r="AL11219" s="46" t="s">
        <v>12368</v>
      </c>
      <c r="AT11219" s="46">
        <v>278</v>
      </c>
      <c r="AY11219" s="47">
        <v>3812.37</v>
      </c>
    </row>
    <row r="11220" spans="1:51" x14ac:dyDescent="0.2">
      <c r="A11220" s="46">
        <v>4579955</v>
      </c>
      <c r="B11220" s="46">
        <v>311562167</v>
      </c>
      <c r="C11220" s="46">
        <v>0</v>
      </c>
      <c r="D11220" s="46" t="s">
        <v>13230</v>
      </c>
      <c r="E11220" s="46" t="s">
        <v>13230</v>
      </c>
      <c r="F11220" s="46" t="s">
        <v>12202</v>
      </c>
      <c r="H11220" s="46" t="s">
        <v>168</v>
      </c>
      <c r="I11220" s="46" t="s">
        <v>168</v>
      </c>
      <c r="J11220" s="46" t="s">
        <v>249</v>
      </c>
      <c r="L11220" s="46">
        <v>4470101170</v>
      </c>
      <c r="M11220" s="46" t="s">
        <v>13230</v>
      </c>
      <c r="AH11220" s="46" t="s">
        <v>170</v>
      </c>
      <c r="AT11220" s="46">
        <v>272</v>
      </c>
      <c r="AY11220" s="47">
        <v>1205.06</v>
      </c>
    </row>
    <row r="11221" spans="1:51" x14ac:dyDescent="0.2">
      <c r="A11221" s="46">
        <v>726080</v>
      </c>
      <c r="B11221" s="46">
        <v>4838185</v>
      </c>
      <c r="C11221" s="46">
        <v>0</v>
      </c>
      <c r="D11221" s="46" t="s">
        <v>13231</v>
      </c>
      <c r="E11221" s="46" t="s">
        <v>13231</v>
      </c>
      <c r="F11221" s="46" t="s">
        <v>12202</v>
      </c>
      <c r="H11221" s="46" t="s">
        <v>168</v>
      </c>
      <c r="I11221" s="46" t="s">
        <v>168</v>
      </c>
      <c r="J11221" s="46" t="s">
        <v>249</v>
      </c>
      <c r="L11221" s="46">
        <v>405009614</v>
      </c>
      <c r="M11221" s="46" t="s">
        <v>13231</v>
      </c>
      <c r="AH11221" s="46" t="s">
        <v>170</v>
      </c>
      <c r="AT11221" s="46">
        <v>272</v>
      </c>
      <c r="AY11221" s="47">
        <v>109.55</v>
      </c>
    </row>
    <row r="11222" spans="1:51" x14ac:dyDescent="0.2">
      <c r="A11222" s="46">
        <v>726081</v>
      </c>
      <c r="B11222" s="46">
        <v>4838187</v>
      </c>
      <c r="C11222" s="46">
        <v>0</v>
      </c>
      <c r="D11222" s="46" t="s">
        <v>13232</v>
      </c>
      <c r="E11222" s="46" t="s">
        <v>13232</v>
      </c>
      <c r="F11222" s="46" t="s">
        <v>12202</v>
      </c>
      <c r="H11222" s="46" t="s">
        <v>168</v>
      </c>
      <c r="I11222" s="46" t="s">
        <v>168</v>
      </c>
      <c r="J11222" s="46" t="s">
        <v>249</v>
      </c>
      <c r="L11222" s="46">
        <v>405002031</v>
      </c>
      <c r="M11222" s="46" t="s">
        <v>13232</v>
      </c>
      <c r="AH11222" s="46" t="s">
        <v>170</v>
      </c>
      <c r="AT11222" s="46">
        <v>272</v>
      </c>
      <c r="AY11222" s="47">
        <v>25.28</v>
      </c>
    </row>
    <row r="11223" spans="1:51" x14ac:dyDescent="0.2">
      <c r="A11223" s="46">
        <v>3300080</v>
      </c>
      <c r="B11223" s="46">
        <v>38663579</v>
      </c>
      <c r="C11223" s="46">
        <v>0</v>
      </c>
      <c r="D11223" s="46" t="s">
        <v>13233</v>
      </c>
      <c r="E11223" s="46" t="s">
        <v>13233</v>
      </c>
      <c r="F11223" s="46" t="s">
        <v>12202</v>
      </c>
      <c r="H11223" s="46" t="s">
        <v>168</v>
      </c>
      <c r="I11223" s="46" t="s">
        <v>168</v>
      </c>
      <c r="J11223" s="46" t="s">
        <v>249</v>
      </c>
      <c r="L11223" s="46">
        <v>4470100689</v>
      </c>
      <c r="M11223" s="46" t="s">
        <v>13233</v>
      </c>
      <c r="AH11223" s="46" t="s">
        <v>170</v>
      </c>
      <c r="AL11223" s="46" t="s">
        <v>13234</v>
      </c>
      <c r="AT11223" s="46">
        <v>272</v>
      </c>
      <c r="AY11223" s="47">
        <v>88.32</v>
      </c>
    </row>
    <row r="11224" spans="1:51" x14ac:dyDescent="0.2">
      <c r="A11224" s="46">
        <v>3300081</v>
      </c>
      <c r="B11224" s="46">
        <v>38663584</v>
      </c>
      <c r="C11224" s="46">
        <v>0</v>
      </c>
      <c r="D11224" s="46" t="s">
        <v>13235</v>
      </c>
      <c r="E11224" s="46" t="s">
        <v>13235</v>
      </c>
      <c r="F11224" s="46" t="s">
        <v>12202</v>
      </c>
      <c r="H11224" s="46" t="s">
        <v>168</v>
      </c>
      <c r="I11224" s="46" t="s">
        <v>168</v>
      </c>
      <c r="J11224" s="46" t="s">
        <v>249</v>
      </c>
      <c r="L11224" s="46">
        <v>4470100689</v>
      </c>
      <c r="M11224" s="46" t="s">
        <v>13235</v>
      </c>
      <c r="AH11224" s="46" t="s">
        <v>170</v>
      </c>
      <c r="AL11224" s="46" t="s">
        <v>13234</v>
      </c>
      <c r="AT11224" s="46">
        <v>272</v>
      </c>
      <c r="AY11224" s="47">
        <v>88.32</v>
      </c>
    </row>
    <row r="11225" spans="1:51" x14ac:dyDescent="0.2">
      <c r="A11225" s="46">
        <v>4575982</v>
      </c>
      <c r="B11225" s="46">
        <v>307445369</v>
      </c>
      <c r="C11225" s="46">
        <v>0</v>
      </c>
      <c r="D11225" s="46" t="s">
        <v>13236</v>
      </c>
      <c r="E11225" s="46" t="s">
        <v>13236</v>
      </c>
      <c r="F11225" s="46" t="s">
        <v>12202</v>
      </c>
      <c r="H11225" s="46" t="s">
        <v>168</v>
      </c>
      <c r="I11225" s="46" t="s">
        <v>168</v>
      </c>
      <c r="J11225" s="46" t="s">
        <v>249</v>
      </c>
      <c r="L11225" s="46">
        <v>4470101163</v>
      </c>
      <c r="M11225" s="46" t="s">
        <v>13236</v>
      </c>
      <c r="AH11225" s="46" t="s">
        <v>170</v>
      </c>
      <c r="AT11225" s="46">
        <v>272</v>
      </c>
      <c r="AY11225" s="47">
        <v>186.96</v>
      </c>
    </row>
    <row r="11226" spans="1:51" x14ac:dyDescent="0.2">
      <c r="A11226" s="46">
        <v>4575983</v>
      </c>
      <c r="B11226" s="46">
        <v>307445393</v>
      </c>
      <c r="C11226" s="46">
        <v>0</v>
      </c>
      <c r="D11226" s="46" t="s">
        <v>13237</v>
      </c>
      <c r="E11226" s="46" t="s">
        <v>13237</v>
      </c>
      <c r="F11226" s="46" t="s">
        <v>12202</v>
      </c>
      <c r="H11226" s="46" t="s">
        <v>168</v>
      </c>
      <c r="I11226" s="46" t="s">
        <v>168</v>
      </c>
      <c r="J11226" s="46" t="s">
        <v>249</v>
      </c>
      <c r="L11226" s="46">
        <v>4470101164</v>
      </c>
      <c r="M11226" s="46" t="s">
        <v>13237</v>
      </c>
      <c r="AH11226" s="46" t="s">
        <v>170</v>
      </c>
      <c r="AT11226" s="46">
        <v>272</v>
      </c>
      <c r="AY11226" s="47">
        <v>186.96</v>
      </c>
    </row>
    <row r="11227" spans="1:51" x14ac:dyDescent="0.2">
      <c r="A11227" s="46">
        <v>4361802</v>
      </c>
      <c r="B11227" s="46">
        <v>113571981</v>
      </c>
      <c r="C11227" s="46">
        <v>0</v>
      </c>
      <c r="D11227" s="46" t="s">
        <v>13238</v>
      </c>
      <c r="E11227" s="46" t="s">
        <v>13239</v>
      </c>
      <c r="F11227" s="46" t="s">
        <v>12202</v>
      </c>
      <c r="H11227" s="46" t="s">
        <v>168</v>
      </c>
      <c r="I11227" s="46" t="s">
        <v>168</v>
      </c>
      <c r="J11227" s="46" t="s">
        <v>249</v>
      </c>
      <c r="L11227" s="46">
        <v>4470101077</v>
      </c>
      <c r="M11227" s="46" t="s">
        <v>13238</v>
      </c>
      <c r="AH11227" s="46" t="s">
        <v>170</v>
      </c>
      <c r="AT11227" s="46">
        <v>272</v>
      </c>
      <c r="AY11227" s="47">
        <v>543.38</v>
      </c>
    </row>
    <row r="11228" spans="1:51" x14ac:dyDescent="0.2">
      <c r="A11228" s="46">
        <v>4297910</v>
      </c>
      <c r="B11228" s="46">
        <v>105496679</v>
      </c>
      <c r="C11228" s="46">
        <v>0</v>
      </c>
      <c r="D11228" s="46" t="s">
        <v>13240</v>
      </c>
      <c r="E11228" s="46" t="s">
        <v>13240</v>
      </c>
      <c r="F11228" s="46" t="s">
        <v>12202</v>
      </c>
      <c r="H11228" s="46" t="s">
        <v>168</v>
      </c>
      <c r="I11228" s="46" t="s">
        <v>168</v>
      </c>
      <c r="J11228" s="46" t="s">
        <v>249</v>
      </c>
      <c r="L11228" s="46">
        <v>4470101060</v>
      </c>
      <c r="M11228" s="46" t="s">
        <v>13240</v>
      </c>
      <c r="AH11228" s="46" t="s">
        <v>170</v>
      </c>
      <c r="AT11228" s="46">
        <v>272</v>
      </c>
      <c r="AY11228" s="47">
        <v>543.38</v>
      </c>
    </row>
    <row r="11229" spans="1:51" x14ac:dyDescent="0.2">
      <c r="A11229" s="46">
        <v>725941</v>
      </c>
      <c r="B11229" s="46">
        <v>4837902</v>
      </c>
      <c r="C11229" s="46">
        <v>0</v>
      </c>
      <c r="D11229" s="46" t="s">
        <v>13241</v>
      </c>
      <c r="E11229" s="46" t="s">
        <v>13241</v>
      </c>
      <c r="F11229" s="46" t="s">
        <v>12202</v>
      </c>
      <c r="H11229" s="46" t="s">
        <v>168</v>
      </c>
      <c r="I11229" s="46" t="s">
        <v>168</v>
      </c>
      <c r="J11229" s="46" t="s">
        <v>249</v>
      </c>
      <c r="L11229" s="46">
        <v>405020850</v>
      </c>
      <c r="M11229" s="46" t="s">
        <v>13241</v>
      </c>
      <c r="AH11229" s="46" t="s">
        <v>170</v>
      </c>
      <c r="AT11229" s="46">
        <v>271</v>
      </c>
      <c r="AY11229" s="47">
        <v>108.43</v>
      </c>
    </row>
    <row r="11230" spans="1:51" x14ac:dyDescent="0.2">
      <c r="A11230" s="46">
        <v>4463925</v>
      </c>
      <c r="B11230" s="46">
        <v>214654407</v>
      </c>
      <c r="C11230" s="46">
        <v>0</v>
      </c>
      <c r="D11230" s="46" t="s">
        <v>13242</v>
      </c>
      <c r="E11230" s="46" t="s">
        <v>13242</v>
      </c>
      <c r="F11230" s="46" t="s">
        <v>12202</v>
      </c>
      <c r="H11230" s="46" t="s">
        <v>168</v>
      </c>
      <c r="I11230" s="46" t="s">
        <v>168</v>
      </c>
      <c r="J11230" s="46" t="s">
        <v>249</v>
      </c>
      <c r="L11230" s="46">
        <v>4470101117</v>
      </c>
      <c r="M11230" s="46" t="s">
        <v>13242</v>
      </c>
      <c r="AH11230" s="46" t="s">
        <v>170</v>
      </c>
      <c r="AT11230" s="46">
        <v>271</v>
      </c>
      <c r="AY11230" s="47">
        <v>10</v>
      </c>
    </row>
    <row r="11231" spans="1:51" x14ac:dyDescent="0.2">
      <c r="A11231" s="46">
        <v>725942</v>
      </c>
      <c r="B11231" s="46">
        <v>4837904</v>
      </c>
      <c r="C11231" s="46">
        <v>0</v>
      </c>
      <c r="D11231" s="46" t="s">
        <v>13243</v>
      </c>
      <c r="E11231" s="46" t="s">
        <v>13243</v>
      </c>
      <c r="F11231" s="46" t="s">
        <v>12202</v>
      </c>
      <c r="H11231" s="46" t="s">
        <v>168</v>
      </c>
      <c r="I11231" s="46" t="s">
        <v>168</v>
      </c>
      <c r="J11231" s="46" t="s">
        <v>249</v>
      </c>
      <c r="L11231" s="46">
        <v>405001918</v>
      </c>
      <c r="M11231" s="46" t="s">
        <v>13243</v>
      </c>
      <c r="AH11231" s="46" t="s">
        <v>170</v>
      </c>
      <c r="AT11231" s="46">
        <v>272</v>
      </c>
      <c r="AV11231" s="46">
        <v>450</v>
      </c>
      <c r="AY11231" s="47">
        <v>15.17</v>
      </c>
    </row>
    <row r="11232" spans="1:51" x14ac:dyDescent="0.2">
      <c r="A11232" s="46">
        <v>1812779</v>
      </c>
      <c r="B11232" s="46">
        <v>0</v>
      </c>
      <c r="C11232" s="46">
        <v>14655010</v>
      </c>
      <c r="D11232" s="46" t="s">
        <v>13243</v>
      </c>
      <c r="E11232" s="46" t="s">
        <v>13243</v>
      </c>
      <c r="F11232" s="46" t="s">
        <v>12202</v>
      </c>
      <c r="H11232" s="46" t="s">
        <v>168</v>
      </c>
      <c r="I11232" s="46" t="s">
        <v>168</v>
      </c>
      <c r="J11232" s="46" t="s">
        <v>610</v>
      </c>
      <c r="L11232" s="46">
        <v>405001918</v>
      </c>
      <c r="M11232" s="46" t="s">
        <v>13243</v>
      </c>
      <c r="AH11232" s="46" t="s">
        <v>170</v>
      </c>
      <c r="AT11232" s="46">
        <v>272</v>
      </c>
      <c r="AY11232" s="47">
        <v>15.17</v>
      </c>
    </row>
    <row r="11233" spans="1:51" x14ac:dyDescent="0.2">
      <c r="A11233" s="46">
        <v>1709080</v>
      </c>
      <c r="B11233" s="46">
        <v>13529775</v>
      </c>
      <c r="C11233" s="46">
        <v>0</v>
      </c>
      <c r="D11233" s="46" t="s">
        <v>13244</v>
      </c>
      <c r="E11233" s="46" t="s">
        <v>13244</v>
      </c>
      <c r="F11233" s="46" t="s">
        <v>12202</v>
      </c>
      <c r="H11233" s="46" t="s">
        <v>168</v>
      </c>
      <c r="I11233" s="46" t="s">
        <v>168</v>
      </c>
      <c r="J11233" s="46" t="s">
        <v>249</v>
      </c>
      <c r="L11233" s="46">
        <v>4470100178</v>
      </c>
      <c r="M11233" s="46" t="s">
        <v>13244</v>
      </c>
      <c r="AH11233" s="46" t="s">
        <v>170</v>
      </c>
      <c r="AT11233" s="46">
        <v>272</v>
      </c>
      <c r="AY11233" s="47">
        <v>23.6</v>
      </c>
    </row>
    <row r="11234" spans="1:51" x14ac:dyDescent="0.2">
      <c r="A11234" s="46">
        <v>3206080</v>
      </c>
      <c r="B11234" s="46">
        <v>35737947</v>
      </c>
      <c r="C11234" s="46">
        <v>0</v>
      </c>
      <c r="D11234" s="46" t="s">
        <v>13245</v>
      </c>
      <c r="E11234" s="46" t="s">
        <v>13245</v>
      </c>
      <c r="F11234" s="46" t="s">
        <v>12202</v>
      </c>
      <c r="H11234" s="46" t="s">
        <v>168</v>
      </c>
      <c r="I11234" s="46" t="s">
        <v>168</v>
      </c>
      <c r="J11234" s="46" t="s">
        <v>249</v>
      </c>
      <c r="L11234" s="46">
        <v>4470100686</v>
      </c>
      <c r="M11234" s="46" t="s">
        <v>13245</v>
      </c>
      <c r="AH11234" s="46" t="s">
        <v>170</v>
      </c>
      <c r="AT11234" s="46">
        <v>272</v>
      </c>
      <c r="AY11234" s="47">
        <v>504.27</v>
      </c>
    </row>
    <row r="11235" spans="1:51" x14ac:dyDescent="0.2">
      <c r="A11235" s="46">
        <v>4600213</v>
      </c>
      <c r="B11235" s="46">
        <v>365023101</v>
      </c>
      <c r="C11235" s="46">
        <v>0</v>
      </c>
      <c r="D11235" s="46" t="s">
        <v>13246</v>
      </c>
      <c r="E11235" s="46" t="s">
        <v>13246</v>
      </c>
      <c r="F11235" s="46" t="s">
        <v>12202</v>
      </c>
      <c r="H11235" s="46" t="s">
        <v>168</v>
      </c>
      <c r="I11235" s="46" t="s">
        <v>168</v>
      </c>
      <c r="J11235" s="46" t="s">
        <v>249</v>
      </c>
      <c r="L11235" s="46">
        <v>4470101200</v>
      </c>
      <c r="M11235" s="46" t="s">
        <v>13247</v>
      </c>
      <c r="AL11235" s="46" t="s">
        <v>12509</v>
      </c>
      <c r="AT11235" s="46">
        <v>278</v>
      </c>
      <c r="AY11235" s="47">
        <v>2957.88</v>
      </c>
    </row>
    <row r="11236" spans="1:51" x14ac:dyDescent="0.2">
      <c r="A11236" s="46">
        <v>4600214</v>
      </c>
      <c r="B11236" s="46">
        <v>365023157</v>
      </c>
      <c r="C11236" s="46">
        <v>0</v>
      </c>
      <c r="D11236" s="46" t="s">
        <v>13248</v>
      </c>
      <c r="E11236" s="46" t="s">
        <v>13248</v>
      </c>
      <c r="F11236" s="46" t="s">
        <v>12202</v>
      </c>
      <c r="H11236" s="46" t="s">
        <v>168</v>
      </c>
      <c r="I11236" s="46" t="s">
        <v>168</v>
      </c>
      <c r="J11236" s="46" t="s">
        <v>249</v>
      </c>
      <c r="L11236" s="46">
        <v>4470101201</v>
      </c>
      <c r="M11236" s="46" t="s">
        <v>13248</v>
      </c>
      <c r="AL11236" s="46" t="s">
        <v>12509</v>
      </c>
      <c r="AT11236" s="46">
        <v>278</v>
      </c>
      <c r="AY11236" s="47">
        <v>3615.18</v>
      </c>
    </row>
    <row r="11237" spans="1:51" x14ac:dyDescent="0.2">
      <c r="A11237" s="46">
        <v>4600215</v>
      </c>
      <c r="B11237" s="46">
        <v>365023177</v>
      </c>
      <c r="C11237" s="46">
        <v>0</v>
      </c>
      <c r="D11237" s="46" t="s">
        <v>13249</v>
      </c>
      <c r="E11237" s="46" t="s">
        <v>13249</v>
      </c>
      <c r="F11237" s="46" t="s">
        <v>12202</v>
      </c>
      <c r="H11237" s="46" t="s">
        <v>168</v>
      </c>
      <c r="I11237" s="46" t="s">
        <v>168</v>
      </c>
      <c r="J11237" s="46" t="s">
        <v>249</v>
      </c>
      <c r="L11237" s="46">
        <v>4470101202</v>
      </c>
      <c r="M11237" s="46" t="s">
        <v>13249</v>
      </c>
      <c r="AL11237" s="46" t="s">
        <v>12509</v>
      </c>
      <c r="AT11237" s="46">
        <v>278</v>
      </c>
      <c r="AY11237" s="47">
        <v>4889.68</v>
      </c>
    </row>
    <row r="11238" spans="1:51" x14ac:dyDescent="0.2">
      <c r="A11238" s="46">
        <v>4600216</v>
      </c>
      <c r="B11238" s="46">
        <v>365023193</v>
      </c>
      <c r="C11238" s="46">
        <v>0</v>
      </c>
      <c r="D11238" s="46" t="s">
        <v>13250</v>
      </c>
      <c r="E11238" s="46" t="s">
        <v>13250</v>
      </c>
      <c r="F11238" s="46" t="s">
        <v>12202</v>
      </c>
      <c r="H11238" s="46" t="s">
        <v>168</v>
      </c>
      <c r="I11238" s="46" t="s">
        <v>168</v>
      </c>
      <c r="J11238" s="46" t="s">
        <v>249</v>
      </c>
      <c r="L11238" s="46">
        <v>4470101203</v>
      </c>
      <c r="M11238" s="46" t="s">
        <v>13250</v>
      </c>
      <c r="AL11238" s="46" t="s">
        <v>12509</v>
      </c>
      <c r="AT11238" s="46">
        <v>278</v>
      </c>
      <c r="AY11238" s="47">
        <v>5817.32</v>
      </c>
    </row>
    <row r="11239" spans="1:51" x14ac:dyDescent="0.2">
      <c r="A11239" s="46">
        <v>2780271</v>
      </c>
      <c r="B11239" s="46">
        <v>24069871</v>
      </c>
      <c r="C11239" s="46">
        <v>0</v>
      </c>
      <c r="D11239" s="46" t="s">
        <v>13251</v>
      </c>
      <c r="E11239" s="46" t="s">
        <v>13251</v>
      </c>
      <c r="F11239" s="46" t="s">
        <v>12202</v>
      </c>
      <c r="H11239" s="46" t="s">
        <v>168</v>
      </c>
      <c r="I11239" s="46" t="s">
        <v>168</v>
      </c>
      <c r="J11239" s="46" t="s">
        <v>249</v>
      </c>
      <c r="L11239" s="46">
        <v>4470100602</v>
      </c>
      <c r="M11239" s="46" t="s">
        <v>13251</v>
      </c>
      <c r="AL11239" s="46" t="s">
        <v>13252</v>
      </c>
      <c r="AT11239" s="46">
        <v>278</v>
      </c>
      <c r="AY11239" s="47">
        <v>4406.2</v>
      </c>
    </row>
    <row r="11240" spans="1:51" x14ac:dyDescent="0.2">
      <c r="A11240" s="46">
        <v>2780272</v>
      </c>
      <c r="B11240" s="46">
        <v>24069876</v>
      </c>
      <c r="C11240" s="46">
        <v>0</v>
      </c>
      <c r="D11240" s="46" t="s">
        <v>13253</v>
      </c>
      <c r="E11240" s="46" t="s">
        <v>13253</v>
      </c>
      <c r="F11240" s="46" t="s">
        <v>12202</v>
      </c>
      <c r="H11240" s="46" t="s">
        <v>168</v>
      </c>
      <c r="I11240" s="46" t="s">
        <v>168</v>
      </c>
      <c r="J11240" s="46" t="s">
        <v>249</v>
      </c>
      <c r="L11240" s="46">
        <v>4470100603</v>
      </c>
      <c r="M11240" s="46" t="s">
        <v>13253</v>
      </c>
      <c r="AL11240" s="46" t="s">
        <v>13252</v>
      </c>
      <c r="AT11240" s="46">
        <v>278</v>
      </c>
      <c r="AY11240" s="47">
        <v>4406.2</v>
      </c>
    </row>
    <row r="11241" spans="1:51" x14ac:dyDescent="0.2">
      <c r="A11241" s="46">
        <v>725943</v>
      </c>
      <c r="B11241" s="46">
        <v>4837906</v>
      </c>
      <c r="C11241" s="46">
        <v>0</v>
      </c>
      <c r="D11241" s="46" t="s">
        <v>13254</v>
      </c>
      <c r="E11241" s="46" t="s">
        <v>13254</v>
      </c>
      <c r="F11241" s="46" t="s">
        <v>12202</v>
      </c>
      <c r="H11241" s="46" t="s">
        <v>168</v>
      </c>
      <c r="I11241" s="46" t="s">
        <v>168</v>
      </c>
      <c r="J11241" s="46" t="s">
        <v>249</v>
      </c>
      <c r="L11241" s="46">
        <v>405001934</v>
      </c>
      <c r="M11241" s="46" t="s">
        <v>13254</v>
      </c>
      <c r="AH11241" s="46" t="s">
        <v>170</v>
      </c>
      <c r="AT11241" s="46">
        <v>272</v>
      </c>
      <c r="AY11241" s="47">
        <v>108.43</v>
      </c>
    </row>
    <row r="11242" spans="1:51" x14ac:dyDescent="0.2">
      <c r="A11242" s="46">
        <v>725944</v>
      </c>
      <c r="B11242" s="46">
        <v>4837908</v>
      </c>
      <c r="C11242" s="46">
        <v>0</v>
      </c>
      <c r="D11242" s="46" t="s">
        <v>13255</v>
      </c>
      <c r="E11242" s="46" t="s">
        <v>13255</v>
      </c>
      <c r="F11242" s="46" t="s">
        <v>12202</v>
      </c>
      <c r="H11242" s="46" t="s">
        <v>168</v>
      </c>
      <c r="I11242" s="46" t="s">
        <v>168</v>
      </c>
      <c r="J11242" s="46" t="s">
        <v>249</v>
      </c>
      <c r="L11242" s="46">
        <v>405001983</v>
      </c>
      <c r="M11242" s="46" t="s">
        <v>13255</v>
      </c>
      <c r="AH11242" s="46" t="s">
        <v>170</v>
      </c>
      <c r="AT11242" s="46">
        <v>272</v>
      </c>
      <c r="AY11242" s="47">
        <v>111.24</v>
      </c>
    </row>
    <row r="11243" spans="1:51" x14ac:dyDescent="0.2">
      <c r="A11243" s="46">
        <v>725945</v>
      </c>
      <c r="B11243" s="46">
        <v>4837910</v>
      </c>
      <c r="C11243" s="46">
        <v>0</v>
      </c>
      <c r="D11243" s="46" t="s">
        <v>13256</v>
      </c>
      <c r="E11243" s="46" t="s">
        <v>13256</v>
      </c>
      <c r="F11243" s="46" t="s">
        <v>12202</v>
      </c>
      <c r="H11243" s="46" t="s">
        <v>168</v>
      </c>
      <c r="I11243" s="46" t="s">
        <v>168</v>
      </c>
      <c r="J11243" s="46" t="s">
        <v>249</v>
      </c>
      <c r="L11243" s="46">
        <v>405001942</v>
      </c>
      <c r="M11243" s="46" t="s">
        <v>13256</v>
      </c>
      <c r="AH11243" s="46" t="s">
        <v>170</v>
      </c>
      <c r="AT11243" s="46">
        <v>272</v>
      </c>
      <c r="AY11243" s="47">
        <v>111.24</v>
      </c>
    </row>
    <row r="11244" spans="1:51" x14ac:dyDescent="0.2">
      <c r="A11244" s="46">
        <v>731906</v>
      </c>
      <c r="B11244" s="46">
        <v>4844133</v>
      </c>
      <c r="C11244" s="46">
        <v>0</v>
      </c>
      <c r="D11244" s="46" t="s">
        <v>13257</v>
      </c>
      <c r="E11244" s="46" t="s">
        <v>13257</v>
      </c>
      <c r="F11244" s="46" t="s">
        <v>12202</v>
      </c>
      <c r="H11244" s="46" t="s">
        <v>168</v>
      </c>
      <c r="I11244" s="46" t="s">
        <v>168</v>
      </c>
      <c r="J11244" s="46" t="s">
        <v>249</v>
      </c>
      <c r="L11244" s="46">
        <v>405004680</v>
      </c>
      <c r="M11244" s="46" t="s">
        <v>13257</v>
      </c>
      <c r="AH11244" s="46" t="s">
        <v>170</v>
      </c>
      <c r="AT11244" s="46">
        <v>271</v>
      </c>
      <c r="AY11244" s="47">
        <v>15.17</v>
      </c>
    </row>
    <row r="11245" spans="1:51" x14ac:dyDescent="0.2">
      <c r="A11245" s="46">
        <v>2926082</v>
      </c>
      <c r="B11245" s="46">
        <v>27167417</v>
      </c>
      <c r="C11245" s="46">
        <v>0</v>
      </c>
      <c r="D11245" s="46" t="s">
        <v>13258</v>
      </c>
      <c r="E11245" s="46" t="s">
        <v>13258</v>
      </c>
      <c r="F11245" s="46" t="s">
        <v>12202</v>
      </c>
      <c r="H11245" s="46" t="s">
        <v>168</v>
      </c>
      <c r="I11245" s="46" t="s">
        <v>168</v>
      </c>
      <c r="J11245" s="46" t="s">
        <v>249</v>
      </c>
      <c r="L11245" s="46">
        <v>4470100628</v>
      </c>
      <c r="M11245" s="46" t="s">
        <v>13258</v>
      </c>
      <c r="AH11245" s="46" t="s">
        <v>170</v>
      </c>
      <c r="AT11245" s="46">
        <v>290</v>
      </c>
      <c r="AW11245" s="46">
        <v>272</v>
      </c>
      <c r="AY11245" s="47">
        <v>92.7</v>
      </c>
    </row>
    <row r="11246" spans="1:51" x14ac:dyDescent="0.2">
      <c r="A11246" s="46">
        <v>894434</v>
      </c>
      <c r="B11246" s="46">
        <v>5296275</v>
      </c>
      <c r="C11246" s="46">
        <v>0</v>
      </c>
      <c r="D11246" s="46" t="s">
        <v>13259</v>
      </c>
      <c r="E11246" s="46" t="s">
        <v>13259</v>
      </c>
      <c r="F11246" s="46" t="s">
        <v>12202</v>
      </c>
      <c r="H11246" s="46" t="s">
        <v>168</v>
      </c>
      <c r="I11246" s="46" t="s">
        <v>168</v>
      </c>
      <c r="J11246" s="46" t="s">
        <v>249</v>
      </c>
      <c r="L11246" s="46">
        <v>405025867</v>
      </c>
      <c r="M11246" s="46" t="s">
        <v>13260</v>
      </c>
      <c r="AH11246" s="46" t="s">
        <v>170</v>
      </c>
      <c r="AT11246" s="46">
        <v>272</v>
      </c>
      <c r="AY11246" s="47">
        <v>328.65</v>
      </c>
    </row>
    <row r="11247" spans="1:51" x14ac:dyDescent="0.2">
      <c r="A11247" s="46">
        <v>894435</v>
      </c>
      <c r="B11247" s="46">
        <v>5296278</v>
      </c>
      <c r="C11247" s="46">
        <v>0</v>
      </c>
      <c r="D11247" s="46" t="s">
        <v>13261</v>
      </c>
      <c r="E11247" s="46" t="s">
        <v>13261</v>
      </c>
      <c r="F11247" s="46" t="s">
        <v>12202</v>
      </c>
      <c r="H11247" s="46" t="s">
        <v>168</v>
      </c>
      <c r="I11247" s="46" t="s">
        <v>168</v>
      </c>
      <c r="J11247" s="46" t="s">
        <v>249</v>
      </c>
      <c r="L11247" s="46">
        <v>405025883</v>
      </c>
      <c r="M11247" s="46" t="s">
        <v>13262</v>
      </c>
      <c r="AH11247" s="46" t="s">
        <v>170</v>
      </c>
      <c r="AT11247" s="46">
        <v>272</v>
      </c>
      <c r="AY11247" s="47">
        <v>561.24</v>
      </c>
    </row>
    <row r="11248" spans="1:51" x14ac:dyDescent="0.2">
      <c r="A11248" s="46">
        <v>894436</v>
      </c>
      <c r="B11248" s="46">
        <v>5296281</v>
      </c>
      <c r="C11248" s="46">
        <v>0</v>
      </c>
      <c r="D11248" s="46" t="s">
        <v>13263</v>
      </c>
      <c r="E11248" s="46" t="s">
        <v>13263</v>
      </c>
      <c r="F11248" s="46" t="s">
        <v>12202</v>
      </c>
      <c r="H11248" s="46" t="s">
        <v>168</v>
      </c>
      <c r="I11248" s="46" t="s">
        <v>168</v>
      </c>
      <c r="J11248" s="46" t="s">
        <v>249</v>
      </c>
      <c r="L11248" s="46">
        <v>405025875</v>
      </c>
      <c r="M11248" s="46" t="s">
        <v>13264</v>
      </c>
      <c r="AH11248" s="46" t="s">
        <v>170</v>
      </c>
      <c r="AT11248" s="46">
        <v>272</v>
      </c>
      <c r="AY11248" s="47">
        <v>561.24</v>
      </c>
    </row>
    <row r="11249" spans="1:51" x14ac:dyDescent="0.2">
      <c r="A11249" s="46">
        <v>725946</v>
      </c>
      <c r="B11249" s="46">
        <v>4837912</v>
      </c>
      <c r="C11249" s="46">
        <v>0</v>
      </c>
      <c r="D11249" s="46" t="s">
        <v>13265</v>
      </c>
      <c r="E11249" s="46" t="s">
        <v>13265</v>
      </c>
      <c r="F11249" s="46" t="s">
        <v>12202</v>
      </c>
      <c r="H11249" s="46" t="s">
        <v>168</v>
      </c>
      <c r="I11249" s="46" t="s">
        <v>168</v>
      </c>
      <c r="J11249" s="46" t="s">
        <v>249</v>
      </c>
      <c r="L11249" s="46">
        <v>405019787</v>
      </c>
      <c r="M11249" s="46" t="s">
        <v>13265</v>
      </c>
      <c r="AH11249" s="46" t="s">
        <v>170</v>
      </c>
      <c r="AT11249" s="46">
        <v>272</v>
      </c>
      <c r="AY11249" s="47">
        <v>49.44</v>
      </c>
    </row>
    <row r="11250" spans="1:51" x14ac:dyDescent="0.2">
      <c r="A11250" s="46">
        <v>725947</v>
      </c>
      <c r="B11250" s="46">
        <v>4837915</v>
      </c>
      <c r="C11250" s="46">
        <v>0</v>
      </c>
      <c r="D11250" s="46" t="s">
        <v>13266</v>
      </c>
      <c r="E11250" s="46" t="s">
        <v>13266</v>
      </c>
      <c r="F11250" s="46" t="s">
        <v>12202</v>
      </c>
      <c r="H11250" s="46" t="s">
        <v>168</v>
      </c>
      <c r="I11250" s="46" t="s">
        <v>168</v>
      </c>
      <c r="J11250" s="46" t="s">
        <v>249</v>
      </c>
      <c r="L11250" s="46">
        <v>405018581</v>
      </c>
      <c r="M11250" s="46" t="s">
        <v>13266</v>
      </c>
      <c r="AH11250" s="46" t="s">
        <v>170</v>
      </c>
      <c r="AT11250" s="46">
        <v>272</v>
      </c>
      <c r="AY11250" s="47">
        <v>175.84</v>
      </c>
    </row>
    <row r="11251" spans="1:51" x14ac:dyDescent="0.2">
      <c r="A11251" s="46">
        <v>725948</v>
      </c>
      <c r="B11251" s="46">
        <v>4837917</v>
      </c>
      <c r="C11251" s="46">
        <v>0</v>
      </c>
      <c r="D11251" s="46" t="s">
        <v>13267</v>
      </c>
      <c r="E11251" s="46" t="s">
        <v>13267</v>
      </c>
      <c r="F11251" s="46" t="s">
        <v>12202</v>
      </c>
      <c r="H11251" s="46" t="s">
        <v>168</v>
      </c>
      <c r="I11251" s="46" t="s">
        <v>168</v>
      </c>
      <c r="J11251" s="46" t="s">
        <v>249</v>
      </c>
      <c r="L11251" s="46">
        <v>405017302</v>
      </c>
      <c r="M11251" s="46" t="s">
        <v>13267</v>
      </c>
      <c r="AH11251" s="46" t="s">
        <v>170</v>
      </c>
      <c r="AT11251" s="46">
        <v>272</v>
      </c>
      <c r="AY11251" s="47">
        <v>371.35</v>
      </c>
    </row>
    <row r="11252" spans="1:51" x14ac:dyDescent="0.2">
      <c r="A11252" s="46">
        <v>725949</v>
      </c>
      <c r="B11252" s="46">
        <v>4837919</v>
      </c>
      <c r="C11252" s="46">
        <v>0</v>
      </c>
      <c r="D11252" s="46" t="s">
        <v>13268</v>
      </c>
      <c r="E11252" s="46" t="s">
        <v>13268</v>
      </c>
      <c r="F11252" s="46" t="s">
        <v>12202</v>
      </c>
      <c r="H11252" s="46" t="s">
        <v>168</v>
      </c>
      <c r="I11252" s="46" t="s">
        <v>168</v>
      </c>
      <c r="J11252" s="46" t="s">
        <v>249</v>
      </c>
      <c r="L11252" s="46">
        <v>405016254</v>
      </c>
      <c r="M11252" s="46" t="s">
        <v>13268</v>
      </c>
      <c r="AH11252" s="46" t="s">
        <v>13269</v>
      </c>
      <c r="AL11252" s="46" t="s">
        <v>13270</v>
      </c>
      <c r="AT11252" s="46">
        <v>272</v>
      </c>
      <c r="AY11252" s="47">
        <v>410.11</v>
      </c>
    </row>
    <row r="11253" spans="1:51" x14ac:dyDescent="0.2">
      <c r="A11253" s="46">
        <v>725950</v>
      </c>
      <c r="B11253" s="46">
        <v>4837921</v>
      </c>
      <c r="C11253" s="46">
        <v>0</v>
      </c>
      <c r="D11253" s="46" t="s">
        <v>13271</v>
      </c>
      <c r="E11253" s="46" t="s">
        <v>13271</v>
      </c>
      <c r="F11253" s="46" t="s">
        <v>12202</v>
      </c>
      <c r="H11253" s="46" t="s">
        <v>168</v>
      </c>
      <c r="I11253" s="46" t="s">
        <v>168</v>
      </c>
      <c r="J11253" s="46" t="s">
        <v>249</v>
      </c>
      <c r="L11253" s="46">
        <v>405021205</v>
      </c>
      <c r="M11253" s="46" t="s">
        <v>13271</v>
      </c>
      <c r="AH11253" s="46" t="s">
        <v>170</v>
      </c>
      <c r="AT11253" s="46">
        <v>272</v>
      </c>
      <c r="AY11253" s="47">
        <v>82.02</v>
      </c>
    </row>
    <row r="11254" spans="1:51" x14ac:dyDescent="0.2">
      <c r="A11254" s="46">
        <v>2515081</v>
      </c>
      <c r="B11254" s="46">
        <v>19558047</v>
      </c>
      <c r="C11254" s="46">
        <v>0</v>
      </c>
      <c r="D11254" s="46" t="s">
        <v>13272</v>
      </c>
      <c r="E11254" s="46" t="s">
        <v>13272</v>
      </c>
      <c r="F11254" s="46" t="s">
        <v>12202</v>
      </c>
      <c r="H11254" s="46" t="s">
        <v>168</v>
      </c>
      <c r="I11254" s="46" t="s">
        <v>168</v>
      </c>
      <c r="J11254" s="46" t="s">
        <v>249</v>
      </c>
      <c r="L11254" s="46">
        <v>4470100257</v>
      </c>
      <c r="M11254" s="46" t="s">
        <v>13272</v>
      </c>
      <c r="AH11254" s="46" t="s">
        <v>170</v>
      </c>
      <c r="AT11254" s="46">
        <v>272</v>
      </c>
      <c r="AY11254" s="47">
        <v>305.06</v>
      </c>
    </row>
    <row r="11255" spans="1:51" x14ac:dyDescent="0.2">
      <c r="A11255" s="46">
        <v>725951</v>
      </c>
      <c r="B11255" s="46">
        <v>4837923</v>
      </c>
      <c r="C11255" s="46">
        <v>0</v>
      </c>
      <c r="D11255" s="46" t="s">
        <v>13273</v>
      </c>
      <c r="E11255" s="46" t="s">
        <v>13273</v>
      </c>
      <c r="F11255" s="46" t="s">
        <v>12202</v>
      </c>
      <c r="H11255" s="46" t="s">
        <v>168</v>
      </c>
      <c r="I11255" s="46" t="s">
        <v>168</v>
      </c>
      <c r="J11255" s="46" t="s">
        <v>249</v>
      </c>
      <c r="L11255" s="46">
        <v>405018599</v>
      </c>
      <c r="M11255" s="46" t="s">
        <v>13273</v>
      </c>
      <c r="AH11255" s="46" t="s">
        <v>170</v>
      </c>
      <c r="AT11255" s="46">
        <v>272</v>
      </c>
      <c r="AY11255" s="47">
        <v>175.84</v>
      </c>
    </row>
    <row r="11256" spans="1:51" x14ac:dyDescent="0.2">
      <c r="A11256" s="46">
        <v>725952</v>
      </c>
      <c r="B11256" s="46">
        <v>4837925</v>
      </c>
      <c r="C11256" s="46">
        <v>0</v>
      </c>
      <c r="D11256" s="46" t="s">
        <v>13274</v>
      </c>
      <c r="E11256" s="46" t="s">
        <v>13274</v>
      </c>
      <c r="F11256" s="46" t="s">
        <v>12202</v>
      </c>
      <c r="H11256" s="46" t="s">
        <v>168</v>
      </c>
      <c r="I11256" s="46" t="s">
        <v>168</v>
      </c>
      <c r="J11256" s="46" t="s">
        <v>249</v>
      </c>
      <c r="L11256" s="46">
        <v>405017310</v>
      </c>
      <c r="M11256" s="46" t="s">
        <v>13274</v>
      </c>
      <c r="AH11256" s="46" t="s">
        <v>170</v>
      </c>
      <c r="AT11256" s="46">
        <v>272</v>
      </c>
      <c r="AY11256" s="47">
        <v>371.35</v>
      </c>
    </row>
    <row r="11257" spans="1:51" x14ac:dyDescent="0.2">
      <c r="A11257" s="46">
        <v>725953</v>
      </c>
      <c r="B11257" s="46">
        <v>4837927</v>
      </c>
      <c r="C11257" s="46">
        <v>0</v>
      </c>
      <c r="D11257" s="46" t="s">
        <v>13275</v>
      </c>
      <c r="E11257" s="46" t="s">
        <v>13275</v>
      </c>
      <c r="F11257" s="46" t="s">
        <v>12202</v>
      </c>
      <c r="H11257" s="46" t="s">
        <v>168</v>
      </c>
      <c r="I11257" s="46" t="s">
        <v>168</v>
      </c>
      <c r="J11257" s="46" t="s">
        <v>249</v>
      </c>
      <c r="L11257" s="46">
        <v>405017328</v>
      </c>
      <c r="M11257" s="46" t="s">
        <v>13275</v>
      </c>
      <c r="AH11257" s="46" t="s">
        <v>170</v>
      </c>
      <c r="AT11257" s="46">
        <v>272</v>
      </c>
      <c r="AY11257" s="47">
        <v>371.35</v>
      </c>
    </row>
    <row r="11258" spans="1:51" x14ac:dyDescent="0.2">
      <c r="A11258" s="46">
        <v>2564081</v>
      </c>
      <c r="B11258" s="46">
        <v>20196181</v>
      </c>
      <c r="C11258" s="46">
        <v>0</v>
      </c>
      <c r="D11258" s="46" t="s">
        <v>13276</v>
      </c>
      <c r="E11258" s="46" t="s">
        <v>13276</v>
      </c>
      <c r="F11258" s="46" t="s">
        <v>12202</v>
      </c>
      <c r="H11258" s="46" t="s">
        <v>168</v>
      </c>
      <c r="I11258" s="46" t="s">
        <v>168</v>
      </c>
      <c r="J11258" s="46" t="s">
        <v>249</v>
      </c>
      <c r="L11258" s="46">
        <v>4470100260</v>
      </c>
      <c r="M11258" s="46" t="s">
        <v>13276</v>
      </c>
      <c r="AH11258" s="46" t="s">
        <v>170</v>
      </c>
      <c r="AT11258" s="46">
        <v>272</v>
      </c>
      <c r="AY11258" s="47">
        <v>11.8</v>
      </c>
    </row>
    <row r="11259" spans="1:51" x14ac:dyDescent="0.2">
      <c r="A11259" s="46">
        <v>725954</v>
      </c>
      <c r="B11259" s="46">
        <v>4837929</v>
      </c>
      <c r="C11259" s="46">
        <v>0</v>
      </c>
      <c r="D11259" s="46" t="s">
        <v>13277</v>
      </c>
      <c r="E11259" s="46" t="s">
        <v>13277</v>
      </c>
      <c r="F11259" s="46" t="s">
        <v>12202</v>
      </c>
      <c r="H11259" s="46" t="s">
        <v>168</v>
      </c>
      <c r="I11259" s="46" t="s">
        <v>168</v>
      </c>
      <c r="J11259" s="46" t="s">
        <v>249</v>
      </c>
      <c r="L11259" s="46">
        <v>405021213</v>
      </c>
      <c r="M11259" s="46" t="s">
        <v>13277</v>
      </c>
      <c r="AH11259" s="46" t="s">
        <v>170</v>
      </c>
      <c r="AT11259" s="46">
        <v>272</v>
      </c>
      <c r="AY11259" s="47">
        <v>30.9</v>
      </c>
    </row>
    <row r="11260" spans="1:51" x14ac:dyDescent="0.2">
      <c r="A11260" s="46">
        <v>2926081</v>
      </c>
      <c r="B11260" s="46">
        <v>27167409</v>
      </c>
      <c r="C11260" s="46">
        <v>0</v>
      </c>
      <c r="D11260" s="46" t="s">
        <v>13278</v>
      </c>
      <c r="E11260" s="46" t="s">
        <v>13278</v>
      </c>
      <c r="F11260" s="46" t="s">
        <v>12202</v>
      </c>
      <c r="H11260" s="46" t="s">
        <v>168</v>
      </c>
      <c r="I11260" s="46" t="s">
        <v>168</v>
      </c>
      <c r="J11260" s="46" t="s">
        <v>249</v>
      </c>
      <c r="L11260" s="46">
        <v>4470100627</v>
      </c>
      <c r="M11260" s="46" t="s">
        <v>13278</v>
      </c>
      <c r="AH11260" s="46" t="s">
        <v>170</v>
      </c>
      <c r="AT11260" s="46">
        <v>290</v>
      </c>
      <c r="AW11260" s="46">
        <v>272</v>
      </c>
      <c r="AY11260" s="47">
        <v>92.7</v>
      </c>
    </row>
    <row r="11261" spans="1:51" x14ac:dyDescent="0.2">
      <c r="A11261" s="46">
        <v>2926080</v>
      </c>
      <c r="B11261" s="46">
        <v>27167402</v>
      </c>
      <c r="C11261" s="46">
        <v>0</v>
      </c>
      <c r="D11261" s="46" t="s">
        <v>13279</v>
      </c>
      <c r="E11261" s="46" t="s">
        <v>13279</v>
      </c>
      <c r="F11261" s="46" t="s">
        <v>12202</v>
      </c>
      <c r="H11261" s="46" t="s">
        <v>168</v>
      </c>
      <c r="I11261" s="46" t="s">
        <v>168</v>
      </c>
      <c r="J11261" s="46" t="s">
        <v>249</v>
      </c>
      <c r="L11261" s="46">
        <v>4470100626</v>
      </c>
      <c r="M11261" s="46" t="s">
        <v>13279</v>
      </c>
      <c r="AH11261" s="46" t="s">
        <v>170</v>
      </c>
      <c r="AT11261" s="46">
        <v>290</v>
      </c>
      <c r="AW11261" s="46">
        <v>272</v>
      </c>
      <c r="AY11261" s="47">
        <v>92.7</v>
      </c>
    </row>
    <row r="11262" spans="1:51" x14ac:dyDescent="0.2">
      <c r="A11262" s="46">
        <v>725955</v>
      </c>
      <c r="B11262" s="46">
        <v>4837931</v>
      </c>
      <c r="C11262" s="46">
        <v>0</v>
      </c>
      <c r="D11262" s="46" t="s">
        <v>13280</v>
      </c>
      <c r="E11262" s="46" t="s">
        <v>13280</v>
      </c>
      <c r="F11262" s="46" t="s">
        <v>12202</v>
      </c>
      <c r="H11262" s="46" t="s">
        <v>168</v>
      </c>
      <c r="I11262" s="46" t="s">
        <v>168</v>
      </c>
      <c r="J11262" s="46" t="s">
        <v>249</v>
      </c>
      <c r="L11262" s="46">
        <v>405021700</v>
      </c>
      <c r="M11262" s="46" t="s">
        <v>13280</v>
      </c>
      <c r="AH11262" s="46" t="s">
        <v>170</v>
      </c>
      <c r="AT11262" s="46">
        <v>272</v>
      </c>
      <c r="AY11262" s="47">
        <v>852.25</v>
      </c>
    </row>
    <row r="11263" spans="1:51" x14ac:dyDescent="0.2">
      <c r="A11263" s="46">
        <v>725956</v>
      </c>
      <c r="B11263" s="46">
        <v>4837933</v>
      </c>
      <c r="C11263" s="46">
        <v>0</v>
      </c>
      <c r="D11263" s="46" t="s">
        <v>13281</v>
      </c>
      <c r="E11263" s="46" t="s">
        <v>13281</v>
      </c>
      <c r="F11263" s="46" t="s">
        <v>12202</v>
      </c>
      <c r="H11263" s="46" t="s">
        <v>168</v>
      </c>
      <c r="I11263" s="46" t="s">
        <v>168</v>
      </c>
      <c r="J11263" s="46" t="s">
        <v>249</v>
      </c>
      <c r="L11263" s="46">
        <v>405016262</v>
      </c>
      <c r="M11263" s="46" t="s">
        <v>13281</v>
      </c>
      <c r="AH11263" s="46" t="s">
        <v>13269</v>
      </c>
      <c r="AL11263" s="46" t="s">
        <v>13270</v>
      </c>
      <c r="AT11263" s="46">
        <v>272</v>
      </c>
      <c r="AY11263" s="47">
        <v>410.11</v>
      </c>
    </row>
    <row r="11264" spans="1:51" x14ac:dyDescent="0.2">
      <c r="A11264" s="46">
        <v>725957</v>
      </c>
      <c r="B11264" s="46">
        <v>4837935</v>
      </c>
      <c r="C11264" s="46">
        <v>0</v>
      </c>
      <c r="D11264" s="46" t="s">
        <v>13282</v>
      </c>
      <c r="E11264" s="46" t="s">
        <v>13282</v>
      </c>
      <c r="F11264" s="46" t="s">
        <v>12202</v>
      </c>
      <c r="H11264" s="46" t="s">
        <v>168</v>
      </c>
      <c r="I11264" s="46" t="s">
        <v>168</v>
      </c>
      <c r="J11264" s="46" t="s">
        <v>249</v>
      </c>
      <c r="L11264" s="46">
        <v>405012089</v>
      </c>
      <c r="M11264" s="46" t="s">
        <v>13282</v>
      </c>
      <c r="AH11264" s="46" t="s">
        <v>170</v>
      </c>
      <c r="AT11264" s="46">
        <v>272</v>
      </c>
      <c r="AY11264" s="47">
        <v>251.69</v>
      </c>
    </row>
    <row r="11265" spans="1:51" x14ac:dyDescent="0.2">
      <c r="A11265" s="46">
        <v>872140</v>
      </c>
      <c r="B11265" s="46">
        <v>5234186</v>
      </c>
      <c r="C11265" s="46">
        <v>0</v>
      </c>
      <c r="D11265" s="46" t="s">
        <v>13283</v>
      </c>
      <c r="E11265" s="46" t="s">
        <v>13283</v>
      </c>
      <c r="F11265" s="46" t="s">
        <v>12202</v>
      </c>
      <c r="H11265" s="46" t="s">
        <v>168</v>
      </c>
      <c r="I11265" s="46" t="s">
        <v>168</v>
      </c>
      <c r="J11265" s="46" t="s">
        <v>249</v>
      </c>
      <c r="L11265" s="46">
        <v>405025511</v>
      </c>
      <c r="M11265" s="46" t="s">
        <v>13283</v>
      </c>
      <c r="AH11265" s="46" t="s">
        <v>170</v>
      </c>
      <c r="AT11265" s="46">
        <v>272</v>
      </c>
      <c r="AY11265" s="47">
        <v>794.39</v>
      </c>
    </row>
    <row r="11266" spans="1:51" x14ac:dyDescent="0.2">
      <c r="A11266" s="46">
        <v>725958</v>
      </c>
      <c r="B11266" s="46">
        <v>4837937</v>
      </c>
      <c r="C11266" s="46">
        <v>0</v>
      </c>
      <c r="D11266" s="46" t="s">
        <v>13284</v>
      </c>
      <c r="E11266" s="46" t="s">
        <v>13284</v>
      </c>
      <c r="F11266" s="46" t="s">
        <v>12202</v>
      </c>
      <c r="H11266" s="46" t="s">
        <v>168</v>
      </c>
      <c r="I11266" s="46" t="s">
        <v>168</v>
      </c>
      <c r="J11266" s="46" t="s">
        <v>249</v>
      </c>
      <c r="L11266" s="46">
        <v>405018045</v>
      </c>
      <c r="M11266" s="46" t="s">
        <v>13284</v>
      </c>
      <c r="AH11266" s="46" t="s">
        <v>170</v>
      </c>
      <c r="AT11266" s="46">
        <v>272</v>
      </c>
      <c r="AY11266" s="47">
        <v>28.65</v>
      </c>
    </row>
    <row r="11267" spans="1:51" x14ac:dyDescent="0.2">
      <c r="A11267" s="46">
        <v>4503925</v>
      </c>
      <c r="B11267" s="46">
        <v>248612853</v>
      </c>
      <c r="C11267" s="46">
        <v>0</v>
      </c>
      <c r="D11267" s="46" t="s">
        <v>13285</v>
      </c>
      <c r="E11267" s="46" t="s">
        <v>13285</v>
      </c>
      <c r="F11267" s="46" t="s">
        <v>12202</v>
      </c>
      <c r="H11267" s="46" t="s">
        <v>168</v>
      </c>
      <c r="I11267" s="46" t="s">
        <v>168</v>
      </c>
      <c r="J11267" s="46" t="s">
        <v>249</v>
      </c>
      <c r="L11267" s="46">
        <v>4470101124</v>
      </c>
      <c r="M11267" s="46" t="s">
        <v>13285</v>
      </c>
      <c r="AL11267" s="46" t="s">
        <v>13286</v>
      </c>
      <c r="AT11267" s="46">
        <v>278</v>
      </c>
      <c r="AY11267" s="47">
        <v>9758.4699999999993</v>
      </c>
    </row>
    <row r="11268" spans="1:51" x14ac:dyDescent="0.2">
      <c r="A11268" s="46">
        <v>3208080</v>
      </c>
      <c r="B11268" s="46">
        <v>35767600</v>
      </c>
      <c r="C11268" s="46">
        <v>0</v>
      </c>
      <c r="D11268" s="46" t="s">
        <v>13287</v>
      </c>
      <c r="E11268" s="46" t="s">
        <v>13287</v>
      </c>
      <c r="F11268" s="46" t="s">
        <v>12202</v>
      </c>
      <c r="H11268" s="46" t="s">
        <v>168</v>
      </c>
      <c r="I11268" s="46" t="s">
        <v>168</v>
      </c>
      <c r="J11268" s="46" t="s">
        <v>249</v>
      </c>
      <c r="L11268" s="46">
        <v>4470100687</v>
      </c>
      <c r="M11268" s="46" t="s">
        <v>13287</v>
      </c>
      <c r="AH11268" s="46" t="s">
        <v>170</v>
      </c>
      <c r="AT11268" s="46">
        <v>272</v>
      </c>
      <c r="AY11268" s="47">
        <v>11.41</v>
      </c>
    </row>
    <row r="11269" spans="1:51" x14ac:dyDescent="0.2">
      <c r="A11269" s="46">
        <v>4379802</v>
      </c>
      <c r="B11269" s="46">
        <v>115825265</v>
      </c>
      <c r="C11269" s="46">
        <v>0</v>
      </c>
      <c r="D11269" s="46" t="s">
        <v>13288</v>
      </c>
      <c r="E11269" s="46" t="s">
        <v>13288</v>
      </c>
      <c r="F11269" s="46" t="s">
        <v>12202</v>
      </c>
      <c r="H11269" s="46" t="s">
        <v>168</v>
      </c>
      <c r="I11269" s="46" t="s">
        <v>168</v>
      </c>
      <c r="J11269" s="46" t="s">
        <v>249</v>
      </c>
      <c r="L11269" s="46">
        <v>4470101078</v>
      </c>
      <c r="M11269" s="46" t="s">
        <v>13288</v>
      </c>
      <c r="AL11269" s="46" t="s">
        <v>12734</v>
      </c>
      <c r="AT11269" s="46">
        <v>271</v>
      </c>
      <c r="AY11269" s="47">
        <v>4.16</v>
      </c>
    </row>
    <row r="11270" spans="1:51" x14ac:dyDescent="0.2">
      <c r="A11270" s="46">
        <v>2780363</v>
      </c>
      <c r="B11270" s="46">
        <v>24070343</v>
      </c>
      <c r="C11270" s="46">
        <v>0</v>
      </c>
      <c r="D11270" s="46" t="s">
        <v>13289</v>
      </c>
      <c r="E11270" s="46" t="s">
        <v>13289</v>
      </c>
      <c r="F11270" s="46" t="s">
        <v>12202</v>
      </c>
      <c r="H11270" s="46" t="s">
        <v>168</v>
      </c>
      <c r="I11270" s="46" t="s">
        <v>168</v>
      </c>
      <c r="J11270" s="46" t="s">
        <v>249</v>
      </c>
      <c r="L11270" s="46">
        <v>4470100369</v>
      </c>
      <c r="M11270" s="46" t="s">
        <v>13289</v>
      </c>
      <c r="AH11270" s="46" t="s">
        <v>170</v>
      </c>
      <c r="AT11270" s="46">
        <v>272</v>
      </c>
      <c r="AY11270" s="47">
        <v>262.72000000000003</v>
      </c>
    </row>
    <row r="11271" spans="1:51" x14ac:dyDescent="0.2">
      <c r="A11271" s="46">
        <v>725959</v>
      </c>
      <c r="B11271" s="46">
        <v>4837939</v>
      </c>
      <c r="C11271" s="46">
        <v>0</v>
      </c>
      <c r="D11271" s="46" t="s">
        <v>13290</v>
      </c>
      <c r="E11271" s="46" t="s">
        <v>13290</v>
      </c>
      <c r="F11271" s="46" t="s">
        <v>12202</v>
      </c>
      <c r="H11271" s="46" t="s">
        <v>168</v>
      </c>
      <c r="I11271" s="46" t="s">
        <v>168</v>
      </c>
      <c r="J11271" s="46" t="s">
        <v>249</v>
      </c>
      <c r="L11271" s="46">
        <v>405014507</v>
      </c>
      <c r="M11271" s="46" t="s">
        <v>13290</v>
      </c>
      <c r="AH11271" s="46" t="s">
        <v>170</v>
      </c>
      <c r="AT11271" s="46">
        <v>272</v>
      </c>
      <c r="AY11271" s="47">
        <v>1159.56</v>
      </c>
    </row>
    <row r="11272" spans="1:51" x14ac:dyDescent="0.2">
      <c r="A11272" s="46">
        <v>725960</v>
      </c>
      <c r="B11272" s="46">
        <v>4837941</v>
      </c>
      <c r="C11272" s="46">
        <v>0</v>
      </c>
      <c r="D11272" s="46" t="s">
        <v>13291</v>
      </c>
      <c r="E11272" s="46" t="s">
        <v>13291</v>
      </c>
      <c r="F11272" s="46" t="s">
        <v>12202</v>
      </c>
      <c r="H11272" s="46" t="s">
        <v>168</v>
      </c>
      <c r="I11272" s="46" t="s">
        <v>168</v>
      </c>
      <c r="J11272" s="46" t="s">
        <v>249</v>
      </c>
      <c r="L11272" s="46">
        <v>405010323</v>
      </c>
      <c r="M11272" s="46" t="s">
        <v>13291</v>
      </c>
      <c r="AH11272" s="46" t="s">
        <v>170</v>
      </c>
      <c r="AT11272" s="46">
        <v>272</v>
      </c>
      <c r="AY11272" s="47">
        <v>641.58000000000004</v>
      </c>
    </row>
    <row r="11273" spans="1:51" x14ac:dyDescent="0.2">
      <c r="A11273" s="46">
        <v>725961</v>
      </c>
      <c r="B11273" s="46">
        <v>4837943</v>
      </c>
      <c r="C11273" s="46">
        <v>0</v>
      </c>
      <c r="D11273" s="46" t="s">
        <v>13292</v>
      </c>
      <c r="E11273" s="46" t="s">
        <v>13292</v>
      </c>
      <c r="F11273" s="46" t="s">
        <v>12202</v>
      </c>
      <c r="H11273" s="46" t="s">
        <v>168</v>
      </c>
      <c r="I11273" s="46" t="s">
        <v>168</v>
      </c>
      <c r="J11273" s="46" t="s">
        <v>249</v>
      </c>
      <c r="L11273" s="46">
        <v>405019431</v>
      </c>
      <c r="M11273" s="46" t="s">
        <v>13292</v>
      </c>
      <c r="AH11273" s="46" t="s">
        <v>170</v>
      </c>
      <c r="AT11273" s="46">
        <v>274</v>
      </c>
      <c r="AY11273" s="47">
        <v>1064.6099999999999</v>
      </c>
    </row>
    <row r="11274" spans="1:51" x14ac:dyDescent="0.2">
      <c r="A11274" s="46">
        <v>725962</v>
      </c>
      <c r="B11274" s="46">
        <v>4837945</v>
      </c>
      <c r="C11274" s="46">
        <v>0</v>
      </c>
      <c r="D11274" s="46" t="s">
        <v>13293</v>
      </c>
      <c r="E11274" s="46" t="s">
        <v>13293</v>
      </c>
      <c r="F11274" s="46" t="s">
        <v>12202</v>
      </c>
      <c r="H11274" s="46" t="s">
        <v>168</v>
      </c>
      <c r="I11274" s="46" t="s">
        <v>168</v>
      </c>
      <c r="J11274" s="46" t="s">
        <v>249</v>
      </c>
      <c r="L11274" s="46">
        <v>405010620</v>
      </c>
      <c r="M11274" s="46" t="s">
        <v>13293</v>
      </c>
      <c r="AH11274" s="46" t="s">
        <v>170</v>
      </c>
      <c r="AT11274" s="46">
        <v>272</v>
      </c>
      <c r="AY11274" s="47">
        <v>428.65</v>
      </c>
    </row>
    <row r="11275" spans="1:51" x14ac:dyDescent="0.2">
      <c r="A11275" s="46">
        <v>725963</v>
      </c>
      <c r="B11275" s="46">
        <v>4837947</v>
      </c>
      <c r="C11275" s="46">
        <v>0</v>
      </c>
      <c r="D11275" s="46" t="s">
        <v>13294</v>
      </c>
      <c r="E11275" s="46" t="s">
        <v>13294</v>
      </c>
      <c r="F11275" s="46" t="s">
        <v>12202</v>
      </c>
      <c r="H11275" s="46" t="s">
        <v>168</v>
      </c>
      <c r="I11275" s="46" t="s">
        <v>168</v>
      </c>
      <c r="J11275" s="46" t="s">
        <v>249</v>
      </c>
      <c r="L11275" s="46">
        <v>405011693</v>
      </c>
      <c r="M11275" s="46" t="s">
        <v>13294</v>
      </c>
      <c r="AH11275" s="46" t="s">
        <v>170</v>
      </c>
      <c r="AT11275" s="46">
        <v>272</v>
      </c>
      <c r="AY11275" s="47">
        <v>225.84</v>
      </c>
    </row>
    <row r="11276" spans="1:51" x14ac:dyDescent="0.2">
      <c r="A11276" s="46">
        <v>725964</v>
      </c>
      <c r="B11276" s="46">
        <v>4837949</v>
      </c>
      <c r="C11276" s="46">
        <v>0</v>
      </c>
      <c r="D11276" s="46" t="s">
        <v>13295</v>
      </c>
      <c r="E11276" s="46" t="s">
        <v>13295</v>
      </c>
      <c r="F11276" s="46" t="s">
        <v>12202</v>
      </c>
      <c r="H11276" s="46" t="s">
        <v>168</v>
      </c>
      <c r="I11276" s="46" t="s">
        <v>168</v>
      </c>
      <c r="J11276" s="46" t="s">
        <v>249</v>
      </c>
      <c r="L11276" s="46">
        <v>405011297</v>
      </c>
      <c r="M11276" s="46" t="s">
        <v>13295</v>
      </c>
      <c r="AH11276" s="46" t="s">
        <v>170</v>
      </c>
      <c r="AT11276" s="46">
        <v>272</v>
      </c>
      <c r="AY11276" s="47">
        <v>632.02</v>
      </c>
    </row>
    <row r="11277" spans="1:51" x14ac:dyDescent="0.2">
      <c r="A11277" s="46">
        <v>725965</v>
      </c>
      <c r="B11277" s="46">
        <v>4837951</v>
      </c>
      <c r="C11277" s="46">
        <v>0</v>
      </c>
      <c r="D11277" s="46" t="s">
        <v>13296</v>
      </c>
      <c r="E11277" s="46" t="s">
        <v>13296</v>
      </c>
      <c r="F11277" s="46" t="s">
        <v>12202</v>
      </c>
      <c r="H11277" s="46" t="s">
        <v>168</v>
      </c>
      <c r="I11277" s="46" t="s">
        <v>168</v>
      </c>
      <c r="J11277" s="46" t="s">
        <v>249</v>
      </c>
      <c r="L11277" s="46">
        <v>405010315</v>
      </c>
      <c r="M11277" s="46" t="s">
        <v>13296</v>
      </c>
      <c r="AH11277" s="46" t="s">
        <v>170</v>
      </c>
      <c r="AT11277" s="46">
        <v>272</v>
      </c>
      <c r="AY11277" s="47">
        <v>687.64</v>
      </c>
    </row>
    <row r="11278" spans="1:51" x14ac:dyDescent="0.2">
      <c r="A11278" s="46">
        <v>725966</v>
      </c>
      <c r="B11278" s="46">
        <v>4837953</v>
      </c>
      <c r="C11278" s="46">
        <v>0</v>
      </c>
      <c r="D11278" s="46" t="s">
        <v>13297</v>
      </c>
      <c r="E11278" s="46" t="s">
        <v>13297</v>
      </c>
      <c r="F11278" s="46" t="s">
        <v>12202</v>
      </c>
      <c r="H11278" s="46" t="s">
        <v>168</v>
      </c>
      <c r="I11278" s="46" t="s">
        <v>168</v>
      </c>
      <c r="J11278" s="46" t="s">
        <v>249</v>
      </c>
      <c r="L11278" s="46">
        <v>405005869</v>
      </c>
      <c r="M11278" s="46" t="s">
        <v>13297</v>
      </c>
      <c r="AH11278" s="46" t="s">
        <v>170</v>
      </c>
      <c r="AT11278" s="46">
        <v>272</v>
      </c>
      <c r="AY11278" s="47">
        <v>51.69</v>
      </c>
    </row>
    <row r="11279" spans="1:51" x14ac:dyDescent="0.2">
      <c r="A11279" s="46">
        <v>725967</v>
      </c>
      <c r="B11279" s="46">
        <v>4837955</v>
      </c>
      <c r="C11279" s="46">
        <v>0</v>
      </c>
      <c r="D11279" s="46" t="s">
        <v>13298</v>
      </c>
      <c r="E11279" s="46" t="s">
        <v>13298</v>
      </c>
      <c r="F11279" s="46" t="s">
        <v>12202</v>
      </c>
      <c r="H11279" s="46" t="s">
        <v>168</v>
      </c>
      <c r="I11279" s="46" t="s">
        <v>168</v>
      </c>
      <c r="J11279" s="46" t="s">
        <v>249</v>
      </c>
      <c r="L11279" s="46">
        <v>405024738</v>
      </c>
      <c r="M11279" s="46" t="s">
        <v>13298</v>
      </c>
      <c r="AH11279" s="46" t="s">
        <v>170</v>
      </c>
      <c r="AT11279" s="46">
        <v>272</v>
      </c>
      <c r="AY11279" s="47">
        <v>1134.27</v>
      </c>
    </row>
    <row r="11280" spans="1:51" x14ac:dyDescent="0.2">
      <c r="A11280" s="46">
        <v>725968</v>
      </c>
      <c r="B11280" s="46">
        <v>4837957</v>
      </c>
      <c r="C11280" s="46">
        <v>0</v>
      </c>
      <c r="D11280" s="46" t="s">
        <v>13299</v>
      </c>
      <c r="E11280" s="46" t="s">
        <v>13299</v>
      </c>
      <c r="F11280" s="46" t="s">
        <v>12202</v>
      </c>
      <c r="H11280" s="46" t="s">
        <v>168</v>
      </c>
      <c r="I11280" s="46" t="s">
        <v>168</v>
      </c>
      <c r="J11280" s="46" t="s">
        <v>249</v>
      </c>
      <c r="L11280" s="46">
        <v>405010109</v>
      </c>
      <c r="M11280" s="46" t="s">
        <v>13299</v>
      </c>
      <c r="AH11280" s="46" t="s">
        <v>170</v>
      </c>
      <c r="AT11280" s="46">
        <v>272</v>
      </c>
      <c r="AY11280" s="47">
        <v>611.79999999999995</v>
      </c>
    </row>
    <row r="11281" spans="1:51" x14ac:dyDescent="0.2">
      <c r="A11281" s="46">
        <v>725969</v>
      </c>
      <c r="B11281" s="46">
        <v>4837959</v>
      </c>
      <c r="C11281" s="46">
        <v>0</v>
      </c>
      <c r="D11281" s="46" t="s">
        <v>13300</v>
      </c>
      <c r="E11281" s="46" t="s">
        <v>13300</v>
      </c>
      <c r="F11281" s="46" t="s">
        <v>12202</v>
      </c>
      <c r="H11281" s="46" t="s">
        <v>168</v>
      </c>
      <c r="I11281" s="46" t="s">
        <v>168</v>
      </c>
      <c r="J11281" s="46" t="s">
        <v>249</v>
      </c>
      <c r="L11281" s="46">
        <v>405010414</v>
      </c>
      <c r="M11281" s="46" t="s">
        <v>13300</v>
      </c>
      <c r="AH11281" s="46" t="s">
        <v>170</v>
      </c>
      <c r="AT11281" s="46">
        <v>272</v>
      </c>
      <c r="AY11281" s="47">
        <v>69.099999999999994</v>
      </c>
    </row>
    <row r="11282" spans="1:51" x14ac:dyDescent="0.2">
      <c r="A11282" s="46">
        <v>725970</v>
      </c>
      <c r="B11282" s="46">
        <v>4837961</v>
      </c>
      <c r="C11282" s="46">
        <v>0</v>
      </c>
      <c r="D11282" s="46" t="s">
        <v>13301</v>
      </c>
      <c r="E11282" s="46" t="s">
        <v>13301</v>
      </c>
      <c r="F11282" s="46" t="s">
        <v>12202</v>
      </c>
      <c r="H11282" s="46" t="s">
        <v>168</v>
      </c>
      <c r="I11282" s="46" t="s">
        <v>168</v>
      </c>
      <c r="J11282" s="46" t="s">
        <v>249</v>
      </c>
      <c r="L11282" s="46">
        <v>405014449</v>
      </c>
      <c r="M11282" s="46" t="s">
        <v>13301</v>
      </c>
      <c r="AH11282" s="46" t="s">
        <v>170</v>
      </c>
      <c r="AT11282" s="46">
        <v>272</v>
      </c>
      <c r="AY11282" s="47">
        <v>968.54</v>
      </c>
    </row>
    <row r="11283" spans="1:51" x14ac:dyDescent="0.2">
      <c r="A11283" s="46">
        <v>725971</v>
      </c>
      <c r="B11283" s="46">
        <v>4837963</v>
      </c>
      <c r="C11283" s="46">
        <v>0</v>
      </c>
      <c r="D11283" s="46" t="s">
        <v>13302</v>
      </c>
      <c r="E11283" s="46" t="s">
        <v>13302</v>
      </c>
      <c r="F11283" s="46" t="s">
        <v>12202</v>
      </c>
      <c r="H11283" s="46" t="s">
        <v>168</v>
      </c>
      <c r="I11283" s="46" t="s">
        <v>168</v>
      </c>
      <c r="J11283" s="46" t="s">
        <v>249</v>
      </c>
      <c r="L11283" s="46">
        <v>405014457</v>
      </c>
      <c r="M11283" s="46" t="s">
        <v>13302</v>
      </c>
      <c r="AH11283" s="46" t="s">
        <v>170</v>
      </c>
      <c r="AT11283" s="46">
        <v>272</v>
      </c>
      <c r="AY11283" s="47">
        <v>968.54</v>
      </c>
    </row>
    <row r="11284" spans="1:51" x14ac:dyDescent="0.2">
      <c r="A11284" s="46">
        <v>725972</v>
      </c>
      <c r="B11284" s="46">
        <v>4837965</v>
      </c>
      <c r="C11284" s="46">
        <v>0</v>
      </c>
      <c r="D11284" s="46" t="s">
        <v>13303</v>
      </c>
      <c r="E11284" s="46" t="s">
        <v>13303</v>
      </c>
      <c r="F11284" s="46" t="s">
        <v>12202</v>
      </c>
      <c r="H11284" s="46" t="s">
        <v>168</v>
      </c>
      <c r="I11284" s="46" t="s">
        <v>168</v>
      </c>
      <c r="J11284" s="46" t="s">
        <v>249</v>
      </c>
      <c r="L11284" s="46">
        <v>405010406</v>
      </c>
      <c r="M11284" s="46" t="s">
        <v>13303</v>
      </c>
      <c r="AH11284" s="46" t="s">
        <v>170</v>
      </c>
      <c r="AT11284" s="46">
        <v>272</v>
      </c>
      <c r="AY11284" s="47">
        <v>759.55</v>
      </c>
    </row>
    <row r="11285" spans="1:51" x14ac:dyDescent="0.2">
      <c r="A11285" s="46">
        <v>725973</v>
      </c>
      <c r="B11285" s="46">
        <v>4837967</v>
      </c>
      <c r="C11285" s="46">
        <v>0</v>
      </c>
      <c r="D11285" s="46" t="s">
        <v>13304</v>
      </c>
      <c r="E11285" s="46" t="s">
        <v>13304</v>
      </c>
      <c r="F11285" s="46" t="s">
        <v>12202</v>
      </c>
      <c r="H11285" s="46" t="s">
        <v>168</v>
      </c>
      <c r="I11285" s="46" t="s">
        <v>168</v>
      </c>
      <c r="J11285" s="46" t="s">
        <v>249</v>
      </c>
      <c r="L11285" s="46">
        <v>405010398</v>
      </c>
      <c r="M11285" s="46" t="s">
        <v>13304</v>
      </c>
      <c r="AH11285" s="46" t="s">
        <v>170</v>
      </c>
      <c r="AT11285" s="46">
        <v>272</v>
      </c>
      <c r="AY11285" s="47">
        <v>968.54</v>
      </c>
    </row>
    <row r="11286" spans="1:51" x14ac:dyDescent="0.2">
      <c r="A11286" s="46">
        <v>725974</v>
      </c>
      <c r="B11286" s="46">
        <v>4837969</v>
      </c>
      <c r="C11286" s="46">
        <v>0</v>
      </c>
      <c r="D11286" s="46" t="s">
        <v>13305</v>
      </c>
      <c r="E11286" s="46" t="s">
        <v>13305</v>
      </c>
      <c r="F11286" s="46" t="s">
        <v>12202</v>
      </c>
      <c r="H11286" s="46" t="s">
        <v>168</v>
      </c>
      <c r="I11286" s="46" t="s">
        <v>168</v>
      </c>
      <c r="J11286" s="46" t="s">
        <v>249</v>
      </c>
      <c r="L11286" s="46">
        <v>405010448</v>
      </c>
      <c r="M11286" s="46" t="s">
        <v>13305</v>
      </c>
      <c r="AH11286" s="46" t="s">
        <v>170</v>
      </c>
      <c r="AT11286" s="46">
        <v>272</v>
      </c>
      <c r="AY11286" s="47">
        <v>593.26</v>
      </c>
    </row>
    <row r="11287" spans="1:51" x14ac:dyDescent="0.2">
      <c r="A11287" s="46">
        <v>725975</v>
      </c>
      <c r="B11287" s="46">
        <v>4837971</v>
      </c>
      <c r="C11287" s="46">
        <v>0</v>
      </c>
      <c r="D11287" s="46" t="s">
        <v>13306</v>
      </c>
      <c r="E11287" s="46" t="s">
        <v>13306</v>
      </c>
      <c r="F11287" s="46" t="s">
        <v>12202</v>
      </c>
      <c r="H11287" s="46" t="s">
        <v>168</v>
      </c>
      <c r="I11287" s="46" t="s">
        <v>168</v>
      </c>
      <c r="J11287" s="46" t="s">
        <v>249</v>
      </c>
      <c r="L11287" s="46">
        <v>405010430</v>
      </c>
      <c r="M11287" s="46" t="s">
        <v>13306</v>
      </c>
      <c r="AH11287" s="46" t="s">
        <v>170</v>
      </c>
      <c r="AT11287" s="46">
        <v>272</v>
      </c>
      <c r="AY11287" s="47">
        <v>1064.6099999999999</v>
      </c>
    </row>
    <row r="11288" spans="1:51" x14ac:dyDescent="0.2">
      <c r="A11288" s="46">
        <v>725976</v>
      </c>
      <c r="B11288" s="46">
        <v>4837973</v>
      </c>
      <c r="C11288" s="46">
        <v>0</v>
      </c>
      <c r="D11288" s="46" t="s">
        <v>13307</v>
      </c>
      <c r="E11288" s="46" t="s">
        <v>13307</v>
      </c>
      <c r="F11288" s="46" t="s">
        <v>12202</v>
      </c>
      <c r="H11288" s="46" t="s">
        <v>168</v>
      </c>
      <c r="I11288" s="46" t="s">
        <v>168</v>
      </c>
      <c r="J11288" s="46" t="s">
        <v>249</v>
      </c>
      <c r="L11288" s="46">
        <v>405019316</v>
      </c>
      <c r="M11288" s="46" t="s">
        <v>13307</v>
      </c>
      <c r="AH11288" s="46" t="s">
        <v>170</v>
      </c>
      <c r="AT11288" s="46">
        <v>272</v>
      </c>
      <c r="AY11288" s="47">
        <v>939.33</v>
      </c>
    </row>
    <row r="11289" spans="1:51" x14ac:dyDescent="0.2">
      <c r="A11289" s="46">
        <v>725977</v>
      </c>
      <c r="B11289" s="46">
        <v>4837975</v>
      </c>
      <c r="C11289" s="46">
        <v>0</v>
      </c>
      <c r="D11289" s="46" t="s">
        <v>13308</v>
      </c>
      <c r="E11289" s="46" t="s">
        <v>13308</v>
      </c>
      <c r="F11289" s="46" t="s">
        <v>12202</v>
      </c>
      <c r="H11289" s="46" t="s">
        <v>168</v>
      </c>
      <c r="I11289" s="46" t="s">
        <v>168</v>
      </c>
      <c r="J11289" s="46" t="s">
        <v>249</v>
      </c>
      <c r="L11289" s="46">
        <v>405019308</v>
      </c>
      <c r="M11289" s="46" t="s">
        <v>13308</v>
      </c>
      <c r="AH11289" s="46" t="s">
        <v>170</v>
      </c>
      <c r="AT11289" s="46">
        <v>272</v>
      </c>
      <c r="AY11289" s="47">
        <v>939.33</v>
      </c>
    </row>
    <row r="11290" spans="1:51" x14ac:dyDescent="0.2">
      <c r="A11290" s="46">
        <v>725978</v>
      </c>
      <c r="B11290" s="46">
        <v>4837978</v>
      </c>
      <c r="C11290" s="46">
        <v>0</v>
      </c>
      <c r="D11290" s="46" t="s">
        <v>13309</v>
      </c>
      <c r="E11290" s="46" t="s">
        <v>13309</v>
      </c>
      <c r="F11290" s="46" t="s">
        <v>12202</v>
      </c>
      <c r="H11290" s="46" t="s">
        <v>168</v>
      </c>
      <c r="I11290" s="46" t="s">
        <v>168</v>
      </c>
      <c r="J11290" s="46" t="s">
        <v>249</v>
      </c>
      <c r="L11290" s="46">
        <v>405019423</v>
      </c>
      <c r="M11290" s="46" t="s">
        <v>13309</v>
      </c>
      <c r="AH11290" s="46" t="s">
        <v>170</v>
      </c>
      <c r="AT11290" s="46">
        <v>272</v>
      </c>
      <c r="AY11290" s="47">
        <v>910.68</v>
      </c>
    </row>
    <row r="11291" spans="1:51" x14ac:dyDescent="0.2">
      <c r="A11291" s="46">
        <v>725979</v>
      </c>
      <c r="B11291" s="46">
        <v>4837980</v>
      </c>
      <c r="C11291" s="46">
        <v>0</v>
      </c>
      <c r="D11291" s="46" t="s">
        <v>13310</v>
      </c>
      <c r="E11291" s="46" t="s">
        <v>13310</v>
      </c>
      <c r="F11291" s="46" t="s">
        <v>12202</v>
      </c>
      <c r="H11291" s="46" t="s">
        <v>168</v>
      </c>
      <c r="I11291" s="46" t="s">
        <v>168</v>
      </c>
      <c r="J11291" s="46" t="s">
        <v>249</v>
      </c>
      <c r="L11291" s="46">
        <v>405019738</v>
      </c>
      <c r="M11291" s="46" t="s">
        <v>13310</v>
      </c>
      <c r="AH11291" s="46" t="s">
        <v>170</v>
      </c>
      <c r="AT11291" s="46">
        <v>272</v>
      </c>
      <c r="AY11291" s="47">
        <v>3453.95</v>
      </c>
    </row>
    <row r="11292" spans="1:51" x14ac:dyDescent="0.2">
      <c r="A11292" s="46">
        <v>725980</v>
      </c>
      <c r="B11292" s="46">
        <v>4837982</v>
      </c>
      <c r="C11292" s="46">
        <v>0</v>
      </c>
      <c r="D11292" s="46" t="s">
        <v>13311</v>
      </c>
      <c r="E11292" s="46" t="s">
        <v>13311</v>
      </c>
      <c r="F11292" s="46" t="s">
        <v>12202</v>
      </c>
      <c r="H11292" s="46" t="s">
        <v>168</v>
      </c>
      <c r="I11292" s="46" t="s">
        <v>168</v>
      </c>
      <c r="J11292" s="46" t="s">
        <v>249</v>
      </c>
      <c r="L11292" s="46">
        <v>405019456</v>
      </c>
      <c r="M11292" s="46" t="s">
        <v>13311</v>
      </c>
      <c r="AH11292" s="46" t="s">
        <v>170</v>
      </c>
      <c r="AT11292" s="46">
        <v>272</v>
      </c>
      <c r="AY11292" s="47">
        <v>946.63</v>
      </c>
    </row>
    <row r="11293" spans="1:51" x14ac:dyDescent="0.2">
      <c r="A11293" s="46">
        <v>725981</v>
      </c>
      <c r="B11293" s="46">
        <v>4837984</v>
      </c>
      <c r="C11293" s="46">
        <v>0</v>
      </c>
      <c r="D11293" s="46" t="s">
        <v>13312</v>
      </c>
      <c r="E11293" s="46" t="s">
        <v>13312</v>
      </c>
      <c r="F11293" s="46" t="s">
        <v>12202</v>
      </c>
      <c r="H11293" s="46" t="s">
        <v>168</v>
      </c>
      <c r="I11293" s="46" t="s">
        <v>168</v>
      </c>
      <c r="J11293" s="46" t="s">
        <v>249</v>
      </c>
      <c r="L11293" s="46">
        <v>405019332</v>
      </c>
      <c r="M11293" s="46" t="s">
        <v>13312</v>
      </c>
      <c r="AH11293" s="46" t="s">
        <v>170</v>
      </c>
      <c r="AT11293" s="46">
        <v>272</v>
      </c>
      <c r="AY11293" s="47">
        <v>1064.6099999999999</v>
      </c>
    </row>
    <row r="11294" spans="1:51" x14ac:dyDescent="0.2">
      <c r="A11294" s="46">
        <v>725982</v>
      </c>
      <c r="B11294" s="46">
        <v>4837987</v>
      </c>
      <c r="C11294" s="46">
        <v>0</v>
      </c>
      <c r="D11294" s="46" t="s">
        <v>13313</v>
      </c>
      <c r="E11294" s="46" t="s">
        <v>13313</v>
      </c>
      <c r="F11294" s="46" t="s">
        <v>12202</v>
      </c>
      <c r="H11294" s="46" t="s">
        <v>168</v>
      </c>
      <c r="I11294" s="46" t="s">
        <v>168</v>
      </c>
      <c r="J11294" s="46" t="s">
        <v>249</v>
      </c>
      <c r="L11294" s="46">
        <v>405019415</v>
      </c>
      <c r="M11294" s="46" t="s">
        <v>13313</v>
      </c>
      <c r="AH11294" s="46" t="s">
        <v>170</v>
      </c>
      <c r="AT11294" s="46">
        <v>272</v>
      </c>
      <c r="AY11294" s="47">
        <v>939.33</v>
      </c>
    </row>
    <row r="11295" spans="1:51" x14ac:dyDescent="0.2">
      <c r="A11295" s="46">
        <v>725983</v>
      </c>
      <c r="B11295" s="46">
        <v>4837989</v>
      </c>
      <c r="C11295" s="46">
        <v>0</v>
      </c>
      <c r="D11295" s="46" t="s">
        <v>13314</v>
      </c>
      <c r="E11295" s="46" t="s">
        <v>13314</v>
      </c>
      <c r="F11295" s="46" t="s">
        <v>12202</v>
      </c>
      <c r="H11295" s="46" t="s">
        <v>168</v>
      </c>
      <c r="I11295" s="46" t="s">
        <v>168</v>
      </c>
      <c r="J11295" s="46" t="s">
        <v>249</v>
      </c>
      <c r="L11295" s="46">
        <v>405010331</v>
      </c>
      <c r="M11295" s="46" t="s">
        <v>13314</v>
      </c>
      <c r="AH11295" s="46" t="s">
        <v>170</v>
      </c>
      <c r="AT11295" s="46">
        <v>272</v>
      </c>
      <c r="AY11295" s="47">
        <v>641.58000000000004</v>
      </c>
    </row>
    <row r="11296" spans="1:51" x14ac:dyDescent="0.2">
      <c r="A11296" s="46">
        <v>725984</v>
      </c>
      <c r="B11296" s="46">
        <v>4837991</v>
      </c>
      <c r="C11296" s="46">
        <v>0</v>
      </c>
      <c r="D11296" s="46" t="s">
        <v>13315</v>
      </c>
      <c r="E11296" s="46" t="s">
        <v>13315</v>
      </c>
      <c r="F11296" s="46" t="s">
        <v>12202</v>
      </c>
      <c r="H11296" s="46" t="s">
        <v>168</v>
      </c>
      <c r="I11296" s="46" t="s">
        <v>168</v>
      </c>
      <c r="J11296" s="46" t="s">
        <v>249</v>
      </c>
      <c r="L11296" s="46">
        <v>405023094</v>
      </c>
      <c r="M11296" s="46" t="s">
        <v>13315</v>
      </c>
      <c r="AH11296" s="46" t="s">
        <v>170</v>
      </c>
      <c r="AT11296" s="46">
        <v>272</v>
      </c>
      <c r="AY11296" s="47">
        <v>552.25</v>
      </c>
    </row>
    <row r="11297" spans="1:51" x14ac:dyDescent="0.2">
      <c r="A11297" s="46">
        <v>725985</v>
      </c>
      <c r="B11297" s="46">
        <v>4837993</v>
      </c>
      <c r="C11297" s="46">
        <v>0</v>
      </c>
      <c r="D11297" s="46" t="s">
        <v>13316</v>
      </c>
      <c r="E11297" s="46" t="s">
        <v>13316</v>
      </c>
      <c r="F11297" s="46" t="s">
        <v>12202</v>
      </c>
      <c r="H11297" s="46" t="s">
        <v>168</v>
      </c>
      <c r="I11297" s="46" t="s">
        <v>168</v>
      </c>
      <c r="J11297" s="46" t="s">
        <v>249</v>
      </c>
      <c r="L11297" s="46">
        <v>405017257</v>
      </c>
      <c r="M11297" s="46" t="s">
        <v>13316</v>
      </c>
      <c r="AH11297" s="46" t="s">
        <v>170</v>
      </c>
      <c r="AT11297" s="46">
        <v>272</v>
      </c>
      <c r="AY11297" s="47">
        <v>466.29</v>
      </c>
    </row>
    <row r="11298" spans="1:51" x14ac:dyDescent="0.2">
      <c r="A11298" s="46">
        <v>725986</v>
      </c>
      <c r="B11298" s="46">
        <v>4837995</v>
      </c>
      <c r="C11298" s="46">
        <v>0</v>
      </c>
      <c r="D11298" s="46" t="s">
        <v>13317</v>
      </c>
      <c r="E11298" s="46" t="s">
        <v>13317</v>
      </c>
      <c r="F11298" s="46" t="s">
        <v>12202</v>
      </c>
      <c r="H11298" s="46" t="s">
        <v>168</v>
      </c>
      <c r="I11298" s="46" t="s">
        <v>168</v>
      </c>
      <c r="J11298" s="46" t="s">
        <v>249</v>
      </c>
      <c r="L11298" s="46">
        <v>405009408</v>
      </c>
      <c r="M11298" s="46" t="s">
        <v>13317</v>
      </c>
      <c r="AH11298" s="46" t="s">
        <v>170</v>
      </c>
      <c r="AT11298" s="46">
        <v>272</v>
      </c>
      <c r="AY11298" s="47">
        <v>114.05</v>
      </c>
    </row>
    <row r="11299" spans="1:51" x14ac:dyDescent="0.2">
      <c r="A11299" s="46">
        <v>725987</v>
      </c>
      <c r="B11299" s="46">
        <v>4837997</v>
      </c>
      <c r="C11299" s="46">
        <v>0</v>
      </c>
      <c r="D11299" s="46" t="s">
        <v>13318</v>
      </c>
      <c r="E11299" s="46" t="s">
        <v>13318</v>
      </c>
      <c r="F11299" s="46" t="s">
        <v>12202</v>
      </c>
      <c r="H11299" s="46" t="s">
        <v>168</v>
      </c>
      <c r="I11299" s="46" t="s">
        <v>168</v>
      </c>
      <c r="J11299" s="46" t="s">
        <v>249</v>
      </c>
      <c r="L11299" s="46">
        <v>405011263</v>
      </c>
      <c r="M11299" s="46" t="s">
        <v>13318</v>
      </c>
      <c r="AH11299" s="46" t="s">
        <v>170</v>
      </c>
      <c r="AT11299" s="46">
        <v>274</v>
      </c>
      <c r="AY11299" s="47">
        <v>639.33000000000004</v>
      </c>
    </row>
    <row r="11300" spans="1:51" x14ac:dyDescent="0.2">
      <c r="A11300" s="46">
        <v>1647080</v>
      </c>
      <c r="B11300" s="46">
        <v>13116315</v>
      </c>
      <c r="C11300" s="46">
        <v>0</v>
      </c>
      <c r="D11300" s="46" t="s">
        <v>13319</v>
      </c>
      <c r="E11300" s="46" t="s">
        <v>13319</v>
      </c>
      <c r="F11300" s="46" t="s">
        <v>12202</v>
      </c>
      <c r="H11300" s="46" t="s">
        <v>168</v>
      </c>
      <c r="I11300" s="46" t="s">
        <v>168</v>
      </c>
      <c r="J11300" s="46" t="s">
        <v>249</v>
      </c>
      <c r="L11300" s="46">
        <v>4470100150</v>
      </c>
      <c r="M11300" s="46" t="s">
        <v>13319</v>
      </c>
      <c r="AH11300" s="46" t="s">
        <v>170</v>
      </c>
      <c r="AT11300" s="46">
        <v>272</v>
      </c>
      <c r="AY11300" s="47">
        <v>1076.4100000000001</v>
      </c>
    </row>
    <row r="11301" spans="1:51" x14ac:dyDescent="0.2">
      <c r="A11301" s="46">
        <v>4523947</v>
      </c>
      <c r="B11301" s="46">
        <v>259058171</v>
      </c>
      <c r="C11301" s="46">
        <v>0</v>
      </c>
      <c r="D11301" s="46" t="s">
        <v>13320</v>
      </c>
      <c r="E11301" s="46" t="s">
        <v>13320</v>
      </c>
      <c r="F11301" s="46" t="s">
        <v>12202</v>
      </c>
      <c r="H11301" s="46" t="s">
        <v>168</v>
      </c>
      <c r="I11301" s="46" t="s">
        <v>168</v>
      </c>
      <c r="J11301" s="46" t="s">
        <v>249</v>
      </c>
      <c r="L11301" s="46">
        <v>4470101126</v>
      </c>
      <c r="M11301" s="46" t="s">
        <v>13320</v>
      </c>
      <c r="AH11301" s="46" t="s">
        <v>170</v>
      </c>
      <c r="AT11301" s="46">
        <v>272</v>
      </c>
      <c r="AY11301" s="47">
        <v>340.79</v>
      </c>
    </row>
    <row r="11302" spans="1:51" x14ac:dyDescent="0.2">
      <c r="A11302" s="46">
        <v>725988</v>
      </c>
      <c r="B11302" s="46">
        <v>4837999</v>
      </c>
      <c r="C11302" s="46">
        <v>0</v>
      </c>
      <c r="D11302" s="46" t="s">
        <v>13321</v>
      </c>
      <c r="E11302" s="46" t="s">
        <v>13321</v>
      </c>
      <c r="F11302" s="46" t="s">
        <v>12202</v>
      </c>
      <c r="H11302" s="46" t="s">
        <v>168</v>
      </c>
      <c r="I11302" s="46" t="s">
        <v>168</v>
      </c>
      <c r="J11302" s="46" t="s">
        <v>249</v>
      </c>
      <c r="L11302" s="46">
        <v>405010638</v>
      </c>
      <c r="M11302" s="46" t="s">
        <v>13321</v>
      </c>
      <c r="AH11302" s="46" t="s">
        <v>170</v>
      </c>
      <c r="AT11302" s="46">
        <v>272</v>
      </c>
      <c r="AY11302" s="47">
        <v>810.12</v>
      </c>
    </row>
    <row r="11303" spans="1:51" x14ac:dyDescent="0.2">
      <c r="A11303" s="46">
        <v>725989</v>
      </c>
      <c r="B11303" s="46">
        <v>4838001</v>
      </c>
      <c r="C11303" s="46">
        <v>0</v>
      </c>
      <c r="D11303" s="46" t="s">
        <v>13322</v>
      </c>
      <c r="E11303" s="46" t="s">
        <v>13322</v>
      </c>
      <c r="F11303" s="46" t="s">
        <v>12202</v>
      </c>
      <c r="H11303" s="46" t="s">
        <v>168</v>
      </c>
      <c r="I11303" s="46" t="s">
        <v>168</v>
      </c>
      <c r="J11303" s="46" t="s">
        <v>249</v>
      </c>
      <c r="L11303" s="46">
        <v>405022120</v>
      </c>
      <c r="M11303" s="46" t="s">
        <v>13322</v>
      </c>
      <c r="AH11303" s="46" t="s">
        <v>170</v>
      </c>
      <c r="AT11303" s="46">
        <v>272</v>
      </c>
      <c r="AY11303" s="47">
        <v>714.05</v>
      </c>
    </row>
    <row r="11304" spans="1:51" x14ac:dyDescent="0.2">
      <c r="A11304" s="46">
        <v>725990</v>
      </c>
      <c r="B11304" s="46">
        <v>4838003</v>
      </c>
      <c r="C11304" s="46">
        <v>0</v>
      </c>
      <c r="D11304" s="46" t="s">
        <v>13323</v>
      </c>
      <c r="E11304" s="46" t="s">
        <v>13323</v>
      </c>
      <c r="F11304" s="46" t="s">
        <v>12202</v>
      </c>
      <c r="H11304" s="46" t="s">
        <v>168</v>
      </c>
      <c r="I11304" s="46" t="s">
        <v>168</v>
      </c>
      <c r="J11304" s="46" t="s">
        <v>249</v>
      </c>
      <c r="L11304" s="46">
        <v>405018706</v>
      </c>
      <c r="M11304" s="46" t="s">
        <v>13323</v>
      </c>
      <c r="AH11304" s="46" t="s">
        <v>170</v>
      </c>
      <c r="AT11304" s="46">
        <v>272</v>
      </c>
      <c r="AY11304" s="47">
        <v>574.16</v>
      </c>
    </row>
    <row r="11305" spans="1:51" x14ac:dyDescent="0.2">
      <c r="A11305" s="46">
        <v>725991</v>
      </c>
      <c r="B11305" s="46">
        <v>4838005</v>
      </c>
      <c r="C11305" s="46">
        <v>0</v>
      </c>
      <c r="D11305" s="46" t="s">
        <v>13324</v>
      </c>
      <c r="E11305" s="46" t="s">
        <v>13324</v>
      </c>
      <c r="F11305" s="46" t="s">
        <v>12202</v>
      </c>
      <c r="H11305" s="46" t="s">
        <v>168</v>
      </c>
      <c r="I11305" s="46" t="s">
        <v>168</v>
      </c>
      <c r="J11305" s="46" t="s">
        <v>249</v>
      </c>
      <c r="L11305" s="46">
        <v>405019779</v>
      </c>
      <c r="M11305" s="46" t="s">
        <v>13324</v>
      </c>
      <c r="AH11305" s="46" t="s">
        <v>170</v>
      </c>
      <c r="AT11305" s="46">
        <v>274</v>
      </c>
      <c r="AY11305" s="47">
        <v>4667.43</v>
      </c>
    </row>
    <row r="11306" spans="1:51" x14ac:dyDescent="0.2">
      <c r="A11306" s="46">
        <v>725992</v>
      </c>
      <c r="B11306" s="46">
        <v>4838007</v>
      </c>
      <c r="C11306" s="46">
        <v>0</v>
      </c>
      <c r="D11306" s="46" t="s">
        <v>13325</v>
      </c>
      <c r="E11306" s="46" t="s">
        <v>13325</v>
      </c>
      <c r="F11306" s="46" t="s">
        <v>12202</v>
      </c>
      <c r="H11306" s="46" t="s">
        <v>168</v>
      </c>
      <c r="I11306" s="46" t="s">
        <v>168</v>
      </c>
      <c r="J11306" s="46" t="s">
        <v>249</v>
      </c>
      <c r="L11306" s="46">
        <v>405019795</v>
      </c>
      <c r="M11306" s="46" t="s">
        <v>13325</v>
      </c>
      <c r="AH11306" s="46" t="s">
        <v>170</v>
      </c>
      <c r="AT11306" s="46">
        <v>274</v>
      </c>
      <c r="AY11306" s="47">
        <v>4667.43</v>
      </c>
    </row>
    <row r="11307" spans="1:51" x14ac:dyDescent="0.2">
      <c r="A11307" s="46">
        <v>725993</v>
      </c>
      <c r="B11307" s="46">
        <v>4838009</v>
      </c>
      <c r="C11307" s="46">
        <v>0</v>
      </c>
      <c r="D11307" s="46" t="s">
        <v>13326</v>
      </c>
      <c r="E11307" s="46" t="s">
        <v>13326</v>
      </c>
      <c r="F11307" s="46" t="s">
        <v>12202</v>
      </c>
      <c r="H11307" s="46" t="s">
        <v>168</v>
      </c>
      <c r="I11307" s="46" t="s">
        <v>168</v>
      </c>
      <c r="J11307" s="46" t="s">
        <v>249</v>
      </c>
      <c r="L11307" s="46">
        <v>405011230</v>
      </c>
      <c r="M11307" s="46" t="s">
        <v>13326</v>
      </c>
      <c r="AH11307" s="46" t="s">
        <v>170</v>
      </c>
      <c r="AT11307" s="46">
        <v>274</v>
      </c>
      <c r="AY11307" s="47">
        <v>600</v>
      </c>
    </row>
    <row r="11308" spans="1:51" x14ac:dyDescent="0.2">
      <c r="A11308" s="46">
        <v>725994</v>
      </c>
      <c r="B11308" s="46">
        <v>4838011</v>
      </c>
      <c r="C11308" s="46">
        <v>0</v>
      </c>
      <c r="D11308" s="46" t="s">
        <v>13327</v>
      </c>
      <c r="E11308" s="46" t="s">
        <v>13327</v>
      </c>
      <c r="F11308" s="46" t="s">
        <v>12202</v>
      </c>
      <c r="H11308" s="46" t="s">
        <v>168</v>
      </c>
      <c r="I11308" s="46" t="s">
        <v>168</v>
      </c>
      <c r="J11308" s="46" t="s">
        <v>249</v>
      </c>
      <c r="L11308" s="46">
        <v>405010687</v>
      </c>
      <c r="M11308" s="46" t="s">
        <v>13327</v>
      </c>
      <c r="AH11308" s="46" t="s">
        <v>170</v>
      </c>
      <c r="AT11308" s="46">
        <v>272</v>
      </c>
      <c r="AY11308" s="47">
        <v>597.76</v>
      </c>
    </row>
    <row r="11309" spans="1:51" x14ac:dyDescent="0.2">
      <c r="A11309" s="46">
        <v>725995</v>
      </c>
      <c r="B11309" s="46">
        <v>4838013</v>
      </c>
      <c r="C11309" s="46">
        <v>0</v>
      </c>
      <c r="D11309" s="46" t="s">
        <v>13328</v>
      </c>
      <c r="E11309" s="46" t="s">
        <v>13328</v>
      </c>
      <c r="F11309" s="46" t="s">
        <v>12202</v>
      </c>
      <c r="H11309" s="46" t="s">
        <v>168</v>
      </c>
      <c r="I11309" s="46" t="s">
        <v>168</v>
      </c>
      <c r="J11309" s="46" t="s">
        <v>249</v>
      </c>
      <c r="L11309" s="46">
        <v>405010133</v>
      </c>
      <c r="M11309" s="46" t="s">
        <v>13328</v>
      </c>
      <c r="AH11309" s="46" t="s">
        <v>170</v>
      </c>
      <c r="AT11309" s="46">
        <v>272</v>
      </c>
      <c r="AY11309" s="47">
        <v>342.14</v>
      </c>
    </row>
    <row r="11310" spans="1:51" x14ac:dyDescent="0.2">
      <c r="A11310" s="46">
        <v>725996</v>
      </c>
      <c r="B11310" s="46">
        <v>4838015</v>
      </c>
      <c r="C11310" s="46">
        <v>0</v>
      </c>
      <c r="D11310" s="46" t="s">
        <v>13329</v>
      </c>
      <c r="E11310" s="46" t="s">
        <v>13329</v>
      </c>
      <c r="F11310" s="46" t="s">
        <v>12202</v>
      </c>
      <c r="H11310" s="46" t="s">
        <v>168</v>
      </c>
      <c r="I11310" s="46" t="s">
        <v>168</v>
      </c>
      <c r="J11310" s="46" t="s">
        <v>249</v>
      </c>
      <c r="L11310" s="46">
        <v>405011784</v>
      </c>
      <c r="M11310" s="46" t="s">
        <v>13329</v>
      </c>
      <c r="AH11310" s="46" t="s">
        <v>170</v>
      </c>
      <c r="AT11310" s="46">
        <v>272</v>
      </c>
      <c r="AY11310" s="47">
        <v>254.5</v>
      </c>
    </row>
    <row r="11311" spans="1:51" x14ac:dyDescent="0.2">
      <c r="A11311" s="46">
        <v>725997</v>
      </c>
      <c r="B11311" s="46">
        <v>4838017</v>
      </c>
      <c r="C11311" s="46">
        <v>0</v>
      </c>
      <c r="D11311" s="46" t="s">
        <v>13330</v>
      </c>
      <c r="E11311" s="46" t="s">
        <v>13330</v>
      </c>
      <c r="F11311" s="46" t="s">
        <v>12202</v>
      </c>
      <c r="H11311" s="46" t="s">
        <v>168</v>
      </c>
      <c r="I11311" s="46" t="s">
        <v>168</v>
      </c>
      <c r="J11311" s="46" t="s">
        <v>249</v>
      </c>
      <c r="L11311" s="46">
        <v>405012478</v>
      </c>
      <c r="M11311" s="46" t="s">
        <v>13330</v>
      </c>
      <c r="AH11311" s="46" t="s">
        <v>170</v>
      </c>
      <c r="AT11311" s="46">
        <v>272</v>
      </c>
      <c r="AY11311" s="47">
        <v>841.58</v>
      </c>
    </row>
    <row r="11312" spans="1:51" x14ac:dyDescent="0.2">
      <c r="A11312" s="46">
        <v>2513082</v>
      </c>
      <c r="B11312" s="46">
        <v>19557555</v>
      </c>
      <c r="C11312" s="46">
        <v>0</v>
      </c>
      <c r="D11312" s="46" t="s">
        <v>13331</v>
      </c>
      <c r="E11312" s="46" t="s">
        <v>13331</v>
      </c>
      <c r="F11312" s="46" t="s">
        <v>12202</v>
      </c>
      <c r="H11312" s="46" t="s">
        <v>168</v>
      </c>
      <c r="I11312" s="46" t="s">
        <v>168</v>
      </c>
      <c r="J11312" s="46" t="s">
        <v>249</v>
      </c>
      <c r="L11312" s="46">
        <v>4470100252</v>
      </c>
      <c r="M11312" s="46" t="s">
        <v>13331</v>
      </c>
      <c r="AH11312" s="46" t="s">
        <v>170</v>
      </c>
      <c r="AT11312" s="46">
        <v>272</v>
      </c>
      <c r="AY11312" s="47">
        <v>1070.79</v>
      </c>
    </row>
    <row r="11313" spans="1:51" x14ac:dyDescent="0.2">
      <c r="A11313" s="46">
        <v>2513081</v>
      </c>
      <c r="B11313" s="46">
        <v>19557519</v>
      </c>
      <c r="C11313" s="46">
        <v>0</v>
      </c>
      <c r="D11313" s="46" t="s">
        <v>13332</v>
      </c>
      <c r="E11313" s="46" t="s">
        <v>13332</v>
      </c>
      <c r="F11313" s="46" t="s">
        <v>12202</v>
      </c>
      <c r="H11313" s="46" t="s">
        <v>168</v>
      </c>
      <c r="I11313" s="46" t="s">
        <v>168</v>
      </c>
      <c r="J11313" s="46" t="s">
        <v>249</v>
      </c>
      <c r="L11313" s="46">
        <v>4470100251</v>
      </c>
      <c r="M11313" s="46" t="s">
        <v>13332</v>
      </c>
      <c r="AH11313" s="46" t="s">
        <v>170</v>
      </c>
      <c r="AT11313" s="46">
        <v>272</v>
      </c>
      <c r="AY11313" s="47">
        <v>124.72</v>
      </c>
    </row>
    <row r="11314" spans="1:51" x14ac:dyDescent="0.2">
      <c r="A11314" s="46">
        <v>725998</v>
      </c>
      <c r="B11314" s="46">
        <v>4838019</v>
      </c>
      <c r="C11314" s="46">
        <v>0</v>
      </c>
      <c r="D11314" s="46" t="s">
        <v>13333</v>
      </c>
      <c r="E11314" s="46" t="s">
        <v>13333</v>
      </c>
      <c r="F11314" s="46" t="s">
        <v>12202</v>
      </c>
      <c r="H11314" s="46" t="s">
        <v>168</v>
      </c>
      <c r="I11314" s="46" t="s">
        <v>168</v>
      </c>
      <c r="J11314" s="46" t="s">
        <v>249</v>
      </c>
      <c r="L11314" s="46">
        <v>405016163</v>
      </c>
      <c r="M11314" s="46" t="s">
        <v>13333</v>
      </c>
      <c r="AH11314" s="46" t="s">
        <v>170</v>
      </c>
      <c r="AT11314" s="46">
        <v>272</v>
      </c>
      <c r="AY11314" s="47">
        <v>234.27</v>
      </c>
    </row>
    <row r="11315" spans="1:51" x14ac:dyDescent="0.2">
      <c r="A11315" s="46">
        <v>726016</v>
      </c>
      <c r="B11315" s="46">
        <v>4838057</v>
      </c>
      <c r="C11315" s="46">
        <v>0</v>
      </c>
      <c r="D11315" s="46" t="s">
        <v>13334</v>
      </c>
      <c r="E11315" s="46" t="s">
        <v>13334</v>
      </c>
      <c r="F11315" s="46" t="s">
        <v>12202</v>
      </c>
      <c r="H11315" s="46" t="s">
        <v>168</v>
      </c>
      <c r="I11315" s="46" t="s">
        <v>168</v>
      </c>
      <c r="J11315" s="46" t="s">
        <v>249</v>
      </c>
      <c r="L11315" s="46">
        <v>405016153</v>
      </c>
      <c r="M11315" s="46" t="s">
        <v>13334</v>
      </c>
      <c r="AH11315" s="46" t="s">
        <v>170</v>
      </c>
      <c r="AT11315" s="46">
        <v>272</v>
      </c>
      <c r="AY11315" s="47">
        <v>234.27</v>
      </c>
    </row>
    <row r="11316" spans="1:51" x14ac:dyDescent="0.2">
      <c r="A11316" s="46">
        <v>726018</v>
      </c>
      <c r="B11316" s="46">
        <v>4838061</v>
      </c>
      <c r="C11316" s="46">
        <v>0</v>
      </c>
      <c r="D11316" s="46" t="s">
        <v>13335</v>
      </c>
      <c r="E11316" s="46" t="s">
        <v>13335</v>
      </c>
      <c r="F11316" s="46" t="s">
        <v>12202</v>
      </c>
      <c r="H11316" s="46" t="s">
        <v>168</v>
      </c>
      <c r="I11316" s="46" t="s">
        <v>168</v>
      </c>
      <c r="J11316" s="46" t="s">
        <v>249</v>
      </c>
      <c r="L11316" s="46">
        <v>405010612</v>
      </c>
      <c r="M11316" s="46" t="s">
        <v>13335</v>
      </c>
      <c r="AH11316" s="46" t="s">
        <v>170</v>
      </c>
      <c r="AT11316" s="46">
        <v>272</v>
      </c>
      <c r="AY11316" s="47">
        <v>627.53</v>
      </c>
    </row>
    <row r="11317" spans="1:51" x14ac:dyDescent="0.2">
      <c r="A11317" s="46">
        <v>726020</v>
      </c>
      <c r="B11317" s="46">
        <v>4838065</v>
      </c>
      <c r="C11317" s="46">
        <v>0</v>
      </c>
      <c r="D11317" s="46" t="s">
        <v>13336</v>
      </c>
      <c r="E11317" s="46" t="s">
        <v>13336</v>
      </c>
      <c r="F11317" s="46" t="s">
        <v>12202</v>
      </c>
      <c r="H11317" s="46" t="s">
        <v>168</v>
      </c>
      <c r="I11317" s="46" t="s">
        <v>168</v>
      </c>
      <c r="J11317" s="46" t="s">
        <v>249</v>
      </c>
      <c r="L11317" s="46">
        <v>405011248</v>
      </c>
      <c r="M11317" s="46" t="s">
        <v>13336</v>
      </c>
      <c r="AH11317" s="46" t="s">
        <v>170</v>
      </c>
      <c r="AT11317" s="46">
        <v>274</v>
      </c>
      <c r="AY11317" s="47">
        <v>878.66</v>
      </c>
    </row>
    <row r="11318" spans="1:51" x14ac:dyDescent="0.2">
      <c r="A11318" s="46">
        <v>726022</v>
      </c>
      <c r="B11318" s="46">
        <v>4838069</v>
      </c>
      <c r="C11318" s="46">
        <v>0</v>
      </c>
      <c r="D11318" s="46" t="s">
        <v>13337</v>
      </c>
      <c r="E11318" s="46" t="s">
        <v>13337</v>
      </c>
      <c r="F11318" s="46" t="s">
        <v>12202</v>
      </c>
      <c r="H11318" s="46" t="s">
        <v>168</v>
      </c>
      <c r="I11318" s="46" t="s">
        <v>168</v>
      </c>
      <c r="J11318" s="46" t="s">
        <v>249</v>
      </c>
      <c r="L11318" s="46">
        <v>405011255</v>
      </c>
      <c r="M11318" s="46" t="s">
        <v>13337</v>
      </c>
      <c r="AH11318" s="46" t="s">
        <v>170</v>
      </c>
      <c r="AT11318" s="46">
        <v>274</v>
      </c>
      <c r="AY11318" s="47">
        <v>664.05</v>
      </c>
    </row>
    <row r="11319" spans="1:51" x14ac:dyDescent="0.2">
      <c r="A11319" s="46">
        <v>726025</v>
      </c>
      <c r="B11319" s="46">
        <v>4838075</v>
      </c>
      <c r="C11319" s="46">
        <v>0</v>
      </c>
      <c r="D11319" s="46" t="s">
        <v>13338</v>
      </c>
      <c r="E11319" s="46" t="s">
        <v>13338</v>
      </c>
      <c r="F11319" s="46" t="s">
        <v>12202</v>
      </c>
      <c r="H11319" s="46" t="s">
        <v>168</v>
      </c>
      <c r="I11319" s="46" t="s">
        <v>168</v>
      </c>
      <c r="J11319" s="46" t="s">
        <v>249</v>
      </c>
      <c r="L11319" s="46">
        <v>405011818</v>
      </c>
      <c r="M11319" s="46" t="s">
        <v>13338</v>
      </c>
      <c r="AH11319" s="46" t="s">
        <v>170</v>
      </c>
      <c r="AT11319" s="46">
        <v>272</v>
      </c>
      <c r="AY11319" s="47">
        <v>370.79</v>
      </c>
    </row>
    <row r="11320" spans="1:51" x14ac:dyDescent="0.2">
      <c r="A11320" s="46">
        <v>726027</v>
      </c>
      <c r="B11320" s="46">
        <v>4838079</v>
      </c>
      <c r="C11320" s="46">
        <v>0</v>
      </c>
      <c r="D11320" s="46" t="s">
        <v>13339</v>
      </c>
      <c r="E11320" s="46" t="s">
        <v>13339</v>
      </c>
      <c r="F11320" s="46" t="s">
        <v>12202</v>
      </c>
      <c r="H11320" s="46" t="s">
        <v>168</v>
      </c>
      <c r="I11320" s="46" t="s">
        <v>168</v>
      </c>
      <c r="J11320" s="46" t="s">
        <v>249</v>
      </c>
      <c r="L11320" s="46">
        <v>405013582</v>
      </c>
      <c r="M11320" s="46" t="s">
        <v>13339</v>
      </c>
      <c r="AH11320" s="46" t="s">
        <v>170</v>
      </c>
      <c r="AT11320" s="46">
        <v>272</v>
      </c>
      <c r="AY11320" s="47">
        <v>41.57</v>
      </c>
    </row>
    <row r="11321" spans="1:51" x14ac:dyDescent="0.2">
      <c r="A11321" s="46">
        <v>726029</v>
      </c>
      <c r="B11321" s="46">
        <v>4838083</v>
      </c>
      <c r="C11321" s="46">
        <v>0</v>
      </c>
      <c r="D11321" s="46" t="s">
        <v>13340</v>
      </c>
      <c r="E11321" s="46" t="s">
        <v>13340</v>
      </c>
      <c r="F11321" s="46" t="s">
        <v>12202</v>
      </c>
      <c r="H11321" s="46" t="s">
        <v>168</v>
      </c>
      <c r="I11321" s="46" t="s">
        <v>168</v>
      </c>
      <c r="J11321" s="46" t="s">
        <v>249</v>
      </c>
      <c r="L11321" s="46">
        <v>405013590</v>
      </c>
      <c r="M11321" s="46" t="s">
        <v>13340</v>
      </c>
      <c r="AH11321" s="46" t="s">
        <v>170</v>
      </c>
      <c r="AT11321" s="46">
        <v>272</v>
      </c>
      <c r="AY11321" s="47">
        <v>41.57</v>
      </c>
    </row>
    <row r="11322" spans="1:51" x14ac:dyDescent="0.2">
      <c r="A11322" s="46">
        <v>726031</v>
      </c>
      <c r="B11322" s="46">
        <v>4838087</v>
      </c>
      <c r="C11322" s="46">
        <v>0</v>
      </c>
      <c r="D11322" s="46" t="s">
        <v>13341</v>
      </c>
      <c r="E11322" s="46" t="s">
        <v>13341</v>
      </c>
      <c r="F11322" s="46" t="s">
        <v>12202</v>
      </c>
      <c r="H11322" s="46" t="s">
        <v>168</v>
      </c>
      <c r="I11322" s="46" t="s">
        <v>168</v>
      </c>
      <c r="J11322" s="46" t="s">
        <v>249</v>
      </c>
      <c r="L11322" s="46">
        <v>405014523</v>
      </c>
      <c r="M11322" s="46" t="s">
        <v>13341</v>
      </c>
      <c r="AH11322" s="46" t="s">
        <v>170</v>
      </c>
      <c r="AT11322" s="46">
        <v>272</v>
      </c>
      <c r="AY11322" s="47">
        <v>55.62</v>
      </c>
    </row>
    <row r="11323" spans="1:51" x14ac:dyDescent="0.2">
      <c r="A11323" s="46">
        <v>726034</v>
      </c>
      <c r="B11323" s="46">
        <v>4838093</v>
      </c>
      <c r="C11323" s="46">
        <v>0</v>
      </c>
      <c r="D11323" s="46" t="s">
        <v>13342</v>
      </c>
      <c r="E11323" s="46" t="s">
        <v>13342</v>
      </c>
      <c r="F11323" s="46" t="s">
        <v>12202</v>
      </c>
      <c r="H11323" s="46" t="s">
        <v>168</v>
      </c>
      <c r="I11323" s="46" t="s">
        <v>168</v>
      </c>
      <c r="J11323" s="46" t="s">
        <v>249</v>
      </c>
      <c r="L11323" s="46">
        <v>405013609</v>
      </c>
      <c r="M11323" s="46" t="s">
        <v>13342</v>
      </c>
      <c r="AH11323" s="46" t="s">
        <v>170</v>
      </c>
      <c r="AT11323" s="46">
        <v>272</v>
      </c>
      <c r="AY11323" s="47">
        <v>41.57</v>
      </c>
    </row>
    <row r="11324" spans="1:51" x14ac:dyDescent="0.2">
      <c r="A11324" s="46">
        <v>726035</v>
      </c>
      <c r="B11324" s="46">
        <v>4838095</v>
      </c>
      <c r="C11324" s="46">
        <v>0</v>
      </c>
      <c r="D11324" s="46" t="s">
        <v>13343</v>
      </c>
      <c r="E11324" s="46" t="s">
        <v>13343</v>
      </c>
      <c r="F11324" s="46" t="s">
        <v>12202</v>
      </c>
      <c r="H11324" s="46" t="s">
        <v>168</v>
      </c>
      <c r="I11324" s="46" t="s">
        <v>168</v>
      </c>
      <c r="J11324" s="46" t="s">
        <v>249</v>
      </c>
      <c r="L11324" s="46">
        <v>405014531</v>
      </c>
      <c r="M11324" s="46" t="s">
        <v>13343</v>
      </c>
      <c r="AH11324" s="46" t="s">
        <v>170</v>
      </c>
      <c r="AT11324" s="46">
        <v>272</v>
      </c>
      <c r="AY11324" s="47">
        <v>55.62</v>
      </c>
    </row>
    <row r="11325" spans="1:51" x14ac:dyDescent="0.2">
      <c r="A11325" s="46">
        <v>726036</v>
      </c>
      <c r="B11325" s="46">
        <v>4838097</v>
      </c>
      <c r="C11325" s="46">
        <v>0</v>
      </c>
      <c r="D11325" s="46" t="s">
        <v>13344</v>
      </c>
      <c r="E11325" s="46" t="s">
        <v>13344</v>
      </c>
      <c r="F11325" s="46" t="s">
        <v>12202</v>
      </c>
      <c r="H11325" s="46" t="s">
        <v>168</v>
      </c>
      <c r="I11325" s="46" t="s">
        <v>168</v>
      </c>
      <c r="J11325" s="46" t="s">
        <v>249</v>
      </c>
      <c r="L11325" s="46">
        <v>405013617</v>
      </c>
      <c r="M11325" s="46" t="s">
        <v>13344</v>
      </c>
      <c r="AH11325" s="46" t="s">
        <v>170</v>
      </c>
      <c r="AT11325" s="46">
        <v>272</v>
      </c>
      <c r="AY11325" s="47">
        <v>41.57</v>
      </c>
    </row>
    <row r="11326" spans="1:51" x14ac:dyDescent="0.2">
      <c r="A11326" s="46">
        <v>726038</v>
      </c>
      <c r="B11326" s="46">
        <v>4838101</v>
      </c>
      <c r="C11326" s="46">
        <v>0</v>
      </c>
      <c r="D11326" s="46" t="s">
        <v>13345</v>
      </c>
      <c r="E11326" s="46" t="s">
        <v>13345</v>
      </c>
      <c r="F11326" s="46" t="s">
        <v>12202</v>
      </c>
      <c r="H11326" s="46" t="s">
        <v>168</v>
      </c>
      <c r="I11326" s="46" t="s">
        <v>168</v>
      </c>
      <c r="J11326" s="46" t="s">
        <v>249</v>
      </c>
      <c r="L11326" s="46">
        <v>405014549</v>
      </c>
      <c r="M11326" s="46" t="s">
        <v>13345</v>
      </c>
      <c r="AH11326" s="46" t="s">
        <v>170</v>
      </c>
      <c r="AT11326" s="46">
        <v>272</v>
      </c>
      <c r="AY11326" s="47">
        <v>55.62</v>
      </c>
    </row>
    <row r="11327" spans="1:51" x14ac:dyDescent="0.2">
      <c r="A11327" s="46">
        <v>726039</v>
      </c>
      <c r="B11327" s="46">
        <v>4838103</v>
      </c>
      <c r="C11327" s="46">
        <v>0</v>
      </c>
      <c r="D11327" s="46" t="s">
        <v>13346</v>
      </c>
      <c r="E11327" s="46" t="s">
        <v>13346</v>
      </c>
      <c r="F11327" s="46" t="s">
        <v>12202</v>
      </c>
      <c r="H11327" s="46" t="s">
        <v>168</v>
      </c>
      <c r="I11327" s="46" t="s">
        <v>168</v>
      </c>
      <c r="J11327" s="46" t="s">
        <v>249</v>
      </c>
      <c r="L11327" s="46">
        <v>405013625</v>
      </c>
      <c r="M11327" s="46" t="s">
        <v>13346</v>
      </c>
      <c r="AH11327" s="46" t="s">
        <v>170</v>
      </c>
      <c r="AT11327" s="46">
        <v>272</v>
      </c>
      <c r="AY11327" s="47">
        <v>41.57</v>
      </c>
    </row>
    <row r="11328" spans="1:51" x14ac:dyDescent="0.2">
      <c r="A11328" s="46">
        <v>726040</v>
      </c>
      <c r="B11328" s="46">
        <v>4838105</v>
      </c>
      <c r="C11328" s="46">
        <v>0</v>
      </c>
      <c r="D11328" s="46" t="s">
        <v>13347</v>
      </c>
      <c r="E11328" s="46" t="s">
        <v>13347</v>
      </c>
      <c r="F11328" s="46" t="s">
        <v>12202</v>
      </c>
      <c r="H11328" s="46" t="s">
        <v>168</v>
      </c>
      <c r="I11328" s="46" t="s">
        <v>168</v>
      </c>
      <c r="J11328" s="46" t="s">
        <v>249</v>
      </c>
      <c r="L11328" s="46">
        <v>405014556</v>
      </c>
      <c r="M11328" s="46" t="s">
        <v>13347</v>
      </c>
      <c r="AH11328" s="46" t="s">
        <v>170</v>
      </c>
      <c r="AT11328" s="46">
        <v>272</v>
      </c>
      <c r="AY11328" s="47">
        <v>55.62</v>
      </c>
    </row>
    <row r="11329" spans="1:51" x14ac:dyDescent="0.2">
      <c r="A11329" s="46">
        <v>726041</v>
      </c>
      <c r="B11329" s="46">
        <v>4838107</v>
      </c>
      <c r="C11329" s="46">
        <v>0</v>
      </c>
      <c r="D11329" s="46" t="s">
        <v>13348</v>
      </c>
      <c r="E11329" s="46" t="s">
        <v>13348</v>
      </c>
      <c r="F11329" s="46" t="s">
        <v>12202</v>
      </c>
      <c r="H11329" s="46" t="s">
        <v>168</v>
      </c>
      <c r="I11329" s="46" t="s">
        <v>168</v>
      </c>
      <c r="J11329" s="46" t="s">
        <v>249</v>
      </c>
      <c r="L11329" s="46">
        <v>405013633</v>
      </c>
      <c r="M11329" s="46" t="s">
        <v>13348</v>
      </c>
      <c r="AH11329" s="46" t="s">
        <v>170</v>
      </c>
      <c r="AT11329" s="46">
        <v>272</v>
      </c>
      <c r="AY11329" s="47">
        <v>41.57</v>
      </c>
    </row>
    <row r="11330" spans="1:51" x14ac:dyDescent="0.2">
      <c r="A11330" s="46">
        <v>726043</v>
      </c>
      <c r="B11330" s="46">
        <v>4838111</v>
      </c>
      <c r="C11330" s="46">
        <v>0</v>
      </c>
      <c r="D11330" s="46" t="s">
        <v>13349</v>
      </c>
      <c r="E11330" s="46" t="s">
        <v>13349</v>
      </c>
      <c r="F11330" s="46" t="s">
        <v>12202</v>
      </c>
      <c r="H11330" s="46" t="s">
        <v>168</v>
      </c>
      <c r="I11330" s="46" t="s">
        <v>168</v>
      </c>
      <c r="J11330" s="46" t="s">
        <v>249</v>
      </c>
      <c r="L11330" s="46">
        <v>405014564</v>
      </c>
      <c r="M11330" s="46" t="s">
        <v>13349</v>
      </c>
      <c r="AH11330" s="46" t="s">
        <v>170</v>
      </c>
      <c r="AT11330" s="46">
        <v>272</v>
      </c>
      <c r="AY11330" s="47">
        <v>55.62</v>
      </c>
    </row>
    <row r="11331" spans="1:51" x14ac:dyDescent="0.2">
      <c r="A11331" s="46">
        <v>726045</v>
      </c>
      <c r="B11331" s="46">
        <v>4838115</v>
      </c>
      <c r="C11331" s="46">
        <v>0</v>
      </c>
      <c r="D11331" s="46" t="s">
        <v>13350</v>
      </c>
      <c r="E11331" s="46" t="s">
        <v>13350</v>
      </c>
      <c r="F11331" s="46" t="s">
        <v>12202</v>
      </c>
      <c r="H11331" s="46" t="s">
        <v>168</v>
      </c>
      <c r="I11331" s="46" t="s">
        <v>168</v>
      </c>
      <c r="J11331" s="46" t="s">
        <v>249</v>
      </c>
      <c r="L11331" s="46">
        <v>405013641</v>
      </c>
      <c r="M11331" s="46" t="s">
        <v>13350</v>
      </c>
      <c r="AH11331" s="46" t="s">
        <v>170</v>
      </c>
      <c r="AT11331" s="46">
        <v>272</v>
      </c>
      <c r="AY11331" s="47">
        <v>41.57</v>
      </c>
    </row>
    <row r="11332" spans="1:51" x14ac:dyDescent="0.2">
      <c r="A11332" s="46">
        <v>726047</v>
      </c>
      <c r="B11332" s="46">
        <v>4838119</v>
      </c>
      <c r="C11332" s="46">
        <v>0</v>
      </c>
      <c r="D11332" s="46" t="s">
        <v>13351</v>
      </c>
      <c r="E11332" s="46" t="s">
        <v>13351</v>
      </c>
      <c r="F11332" s="46" t="s">
        <v>12202</v>
      </c>
      <c r="H11332" s="46" t="s">
        <v>168</v>
      </c>
      <c r="I11332" s="46" t="s">
        <v>168</v>
      </c>
      <c r="J11332" s="46" t="s">
        <v>249</v>
      </c>
      <c r="L11332" s="46">
        <v>405014572</v>
      </c>
      <c r="M11332" s="46" t="s">
        <v>13351</v>
      </c>
      <c r="AH11332" s="46" t="s">
        <v>170</v>
      </c>
      <c r="AT11332" s="46">
        <v>272</v>
      </c>
      <c r="AY11332" s="47">
        <v>55.62</v>
      </c>
    </row>
    <row r="11333" spans="1:51" x14ac:dyDescent="0.2">
      <c r="A11333" s="46">
        <v>726049</v>
      </c>
      <c r="B11333" s="46">
        <v>4838123</v>
      </c>
      <c r="C11333" s="46">
        <v>0</v>
      </c>
      <c r="D11333" s="46" t="s">
        <v>13352</v>
      </c>
      <c r="E11333" s="46" t="s">
        <v>13352</v>
      </c>
      <c r="F11333" s="46" t="s">
        <v>12202</v>
      </c>
      <c r="H11333" s="46" t="s">
        <v>168</v>
      </c>
      <c r="I11333" s="46" t="s">
        <v>168</v>
      </c>
      <c r="J11333" s="46" t="s">
        <v>249</v>
      </c>
      <c r="L11333" s="46">
        <v>405013657</v>
      </c>
      <c r="M11333" s="46" t="s">
        <v>13352</v>
      </c>
      <c r="AH11333" s="46" t="s">
        <v>170</v>
      </c>
      <c r="AT11333" s="46">
        <v>272</v>
      </c>
      <c r="AY11333" s="47">
        <v>41.57</v>
      </c>
    </row>
    <row r="11334" spans="1:51" x14ac:dyDescent="0.2">
      <c r="A11334" s="46">
        <v>726051</v>
      </c>
      <c r="B11334" s="46">
        <v>4838127</v>
      </c>
      <c r="C11334" s="46">
        <v>0</v>
      </c>
      <c r="D11334" s="46" t="s">
        <v>13353</v>
      </c>
      <c r="E11334" s="46" t="s">
        <v>13353</v>
      </c>
      <c r="F11334" s="46" t="s">
        <v>12202</v>
      </c>
      <c r="H11334" s="46" t="s">
        <v>168</v>
      </c>
      <c r="I11334" s="46" t="s">
        <v>168</v>
      </c>
      <c r="J11334" s="46" t="s">
        <v>249</v>
      </c>
      <c r="L11334" s="46">
        <v>405013665</v>
      </c>
      <c r="M11334" s="46" t="s">
        <v>13353</v>
      </c>
      <c r="AH11334" s="46" t="s">
        <v>170</v>
      </c>
      <c r="AT11334" s="46">
        <v>272</v>
      </c>
      <c r="AY11334" s="47">
        <v>41.57</v>
      </c>
    </row>
    <row r="11335" spans="1:51" x14ac:dyDescent="0.2">
      <c r="A11335" s="46">
        <v>726053</v>
      </c>
      <c r="B11335" s="46">
        <v>4838131</v>
      </c>
      <c r="C11335" s="46">
        <v>0</v>
      </c>
      <c r="D11335" s="46" t="s">
        <v>13354</v>
      </c>
      <c r="E11335" s="46" t="s">
        <v>13354</v>
      </c>
      <c r="F11335" s="46" t="s">
        <v>12202</v>
      </c>
      <c r="H11335" s="46" t="s">
        <v>168</v>
      </c>
      <c r="I11335" s="46" t="s">
        <v>168</v>
      </c>
      <c r="J11335" s="46" t="s">
        <v>249</v>
      </c>
      <c r="L11335" s="46">
        <v>405013673</v>
      </c>
      <c r="M11335" s="46" t="s">
        <v>13354</v>
      </c>
      <c r="AH11335" s="46" t="s">
        <v>170</v>
      </c>
      <c r="AT11335" s="46">
        <v>272</v>
      </c>
      <c r="AY11335" s="47">
        <v>41.57</v>
      </c>
    </row>
    <row r="11336" spans="1:51" x14ac:dyDescent="0.2">
      <c r="A11336" s="46">
        <v>726054</v>
      </c>
      <c r="B11336" s="46">
        <v>4838133</v>
      </c>
      <c r="C11336" s="46">
        <v>0</v>
      </c>
      <c r="D11336" s="46" t="s">
        <v>13355</v>
      </c>
      <c r="E11336" s="46" t="s">
        <v>13355</v>
      </c>
      <c r="F11336" s="46" t="s">
        <v>12202</v>
      </c>
      <c r="H11336" s="46" t="s">
        <v>168</v>
      </c>
      <c r="I11336" s="46" t="s">
        <v>168</v>
      </c>
      <c r="J11336" s="46" t="s">
        <v>249</v>
      </c>
      <c r="L11336" s="46">
        <v>405013681</v>
      </c>
      <c r="M11336" s="46" t="s">
        <v>13355</v>
      </c>
      <c r="AH11336" s="46" t="s">
        <v>170</v>
      </c>
      <c r="AT11336" s="46">
        <v>272</v>
      </c>
      <c r="AY11336" s="47">
        <v>61.24</v>
      </c>
    </row>
    <row r="11337" spans="1:51" x14ac:dyDescent="0.2">
      <c r="A11337" s="46">
        <v>726055</v>
      </c>
      <c r="B11337" s="46">
        <v>4838135</v>
      </c>
      <c r="C11337" s="46">
        <v>0</v>
      </c>
      <c r="D11337" s="46" t="s">
        <v>13356</v>
      </c>
      <c r="E11337" s="46" t="s">
        <v>13356</v>
      </c>
      <c r="F11337" s="46" t="s">
        <v>12202</v>
      </c>
      <c r="H11337" s="46" t="s">
        <v>168</v>
      </c>
      <c r="I11337" s="46" t="s">
        <v>168</v>
      </c>
      <c r="J11337" s="46" t="s">
        <v>249</v>
      </c>
      <c r="L11337" s="46">
        <v>405013707</v>
      </c>
      <c r="M11337" s="46" t="s">
        <v>13356</v>
      </c>
      <c r="AH11337" s="46" t="s">
        <v>170</v>
      </c>
      <c r="AT11337" s="46">
        <v>272</v>
      </c>
      <c r="AY11337" s="47">
        <v>41.57</v>
      </c>
    </row>
    <row r="11338" spans="1:51" x14ac:dyDescent="0.2">
      <c r="A11338" s="46">
        <v>726056</v>
      </c>
      <c r="B11338" s="46">
        <v>4838137</v>
      </c>
      <c r="C11338" s="46">
        <v>0</v>
      </c>
      <c r="D11338" s="46" t="s">
        <v>13357</v>
      </c>
      <c r="E11338" s="46" t="s">
        <v>13357</v>
      </c>
      <c r="F11338" s="46" t="s">
        <v>12202</v>
      </c>
      <c r="H11338" s="46" t="s">
        <v>168</v>
      </c>
      <c r="I11338" s="46" t="s">
        <v>168</v>
      </c>
      <c r="J11338" s="46" t="s">
        <v>249</v>
      </c>
      <c r="L11338" s="46">
        <v>405013715</v>
      </c>
      <c r="M11338" s="46" t="s">
        <v>13357</v>
      </c>
      <c r="AH11338" s="46" t="s">
        <v>170</v>
      </c>
      <c r="AT11338" s="46">
        <v>272</v>
      </c>
      <c r="AY11338" s="47">
        <v>41.57</v>
      </c>
    </row>
    <row r="11339" spans="1:51" x14ac:dyDescent="0.2">
      <c r="A11339" s="46">
        <v>726058</v>
      </c>
      <c r="B11339" s="46">
        <v>4838141</v>
      </c>
      <c r="C11339" s="46">
        <v>0</v>
      </c>
      <c r="D11339" s="46" t="s">
        <v>13358</v>
      </c>
      <c r="E11339" s="46" t="s">
        <v>13358</v>
      </c>
      <c r="F11339" s="46" t="s">
        <v>12202</v>
      </c>
      <c r="H11339" s="46" t="s">
        <v>168</v>
      </c>
      <c r="I11339" s="46" t="s">
        <v>168</v>
      </c>
      <c r="J11339" s="46" t="s">
        <v>249</v>
      </c>
      <c r="L11339" s="46">
        <v>405013723</v>
      </c>
      <c r="M11339" s="46" t="s">
        <v>13358</v>
      </c>
      <c r="AH11339" s="46" t="s">
        <v>170</v>
      </c>
      <c r="AT11339" s="46">
        <v>272</v>
      </c>
      <c r="AY11339" s="47">
        <v>41.57</v>
      </c>
    </row>
    <row r="11340" spans="1:51" x14ac:dyDescent="0.2">
      <c r="A11340" s="46">
        <v>4062097</v>
      </c>
      <c r="B11340" s="46">
        <v>58131925</v>
      </c>
      <c r="C11340" s="46">
        <v>0</v>
      </c>
      <c r="D11340" s="46" t="s">
        <v>13359</v>
      </c>
      <c r="E11340" s="46" t="s">
        <v>13359</v>
      </c>
      <c r="F11340" s="46" t="s">
        <v>12202</v>
      </c>
      <c r="H11340" s="46" t="s">
        <v>168</v>
      </c>
      <c r="I11340" s="46" t="s">
        <v>168</v>
      </c>
      <c r="J11340" s="46" t="s">
        <v>249</v>
      </c>
      <c r="L11340" s="46">
        <v>4470100919</v>
      </c>
      <c r="M11340" s="46" t="s">
        <v>13359</v>
      </c>
      <c r="AH11340" s="46" t="s">
        <v>170</v>
      </c>
      <c r="AT11340" s="46">
        <v>272</v>
      </c>
      <c r="AY11340" s="47">
        <v>904.5</v>
      </c>
    </row>
    <row r="11341" spans="1:51" x14ac:dyDescent="0.2">
      <c r="A11341" s="46">
        <v>4062090</v>
      </c>
      <c r="B11341" s="46">
        <v>58108814</v>
      </c>
      <c r="C11341" s="46">
        <v>0</v>
      </c>
      <c r="D11341" s="46" t="s">
        <v>13360</v>
      </c>
      <c r="E11341" s="46" t="s">
        <v>13360</v>
      </c>
      <c r="F11341" s="46" t="s">
        <v>12202</v>
      </c>
      <c r="H11341" s="46" t="s">
        <v>168</v>
      </c>
      <c r="I11341" s="46" t="s">
        <v>168</v>
      </c>
      <c r="J11341" s="46" t="s">
        <v>249</v>
      </c>
      <c r="L11341" s="46">
        <v>4470100918</v>
      </c>
      <c r="M11341" s="46" t="s">
        <v>13360</v>
      </c>
      <c r="AH11341" s="46" t="s">
        <v>170</v>
      </c>
      <c r="AT11341" s="46">
        <v>272</v>
      </c>
      <c r="AY11341" s="47">
        <v>882.03</v>
      </c>
    </row>
    <row r="11342" spans="1:51" x14ac:dyDescent="0.2">
      <c r="A11342" s="46">
        <v>726059</v>
      </c>
      <c r="B11342" s="46">
        <v>4838143</v>
      </c>
      <c r="C11342" s="46">
        <v>0</v>
      </c>
      <c r="D11342" s="46" t="s">
        <v>13361</v>
      </c>
      <c r="E11342" s="46" t="s">
        <v>13361</v>
      </c>
      <c r="F11342" s="46" t="s">
        <v>12202</v>
      </c>
      <c r="H11342" s="46" t="s">
        <v>168</v>
      </c>
      <c r="I11342" s="46" t="s">
        <v>168</v>
      </c>
      <c r="J11342" s="46" t="s">
        <v>249</v>
      </c>
      <c r="L11342" s="46">
        <v>405011289</v>
      </c>
      <c r="M11342" s="46" t="s">
        <v>13361</v>
      </c>
      <c r="AH11342" s="46" t="s">
        <v>170</v>
      </c>
      <c r="AT11342" s="46">
        <v>272</v>
      </c>
      <c r="AY11342" s="47">
        <v>573.04</v>
      </c>
    </row>
    <row r="11343" spans="1:51" x14ac:dyDescent="0.2">
      <c r="A11343" s="46">
        <v>726061</v>
      </c>
      <c r="B11343" s="46">
        <v>4838147</v>
      </c>
      <c r="C11343" s="46">
        <v>0</v>
      </c>
      <c r="D11343" s="46" t="s">
        <v>13362</v>
      </c>
      <c r="E11343" s="46" t="s">
        <v>13362</v>
      </c>
      <c r="F11343" s="46" t="s">
        <v>12202</v>
      </c>
      <c r="H11343" s="46" t="s">
        <v>168</v>
      </c>
      <c r="I11343" s="46" t="s">
        <v>168</v>
      </c>
      <c r="J11343" s="46" t="s">
        <v>249</v>
      </c>
      <c r="L11343" s="46">
        <v>405009358</v>
      </c>
      <c r="M11343" s="46" t="s">
        <v>13362</v>
      </c>
      <c r="AH11343" s="46" t="s">
        <v>170</v>
      </c>
      <c r="AT11343" s="46">
        <v>278</v>
      </c>
      <c r="AY11343" s="47">
        <v>704.5</v>
      </c>
    </row>
    <row r="11344" spans="1:51" x14ac:dyDescent="0.2">
      <c r="A11344" s="46">
        <v>726063</v>
      </c>
      <c r="B11344" s="46">
        <v>4838151</v>
      </c>
      <c r="C11344" s="46">
        <v>0</v>
      </c>
      <c r="D11344" s="46" t="s">
        <v>13363</v>
      </c>
      <c r="E11344" s="46" t="s">
        <v>13363</v>
      </c>
      <c r="F11344" s="46" t="s">
        <v>12202</v>
      </c>
      <c r="H11344" s="46" t="s">
        <v>168</v>
      </c>
      <c r="I11344" s="46" t="s">
        <v>168</v>
      </c>
      <c r="J11344" s="46" t="s">
        <v>249</v>
      </c>
      <c r="L11344" s="46">
        <v>405011644</v>
      </c>
      <c r="M11344" s="46" t="s">
        <v>13363</v>
      </c>
      <c r="AH11344" s="46" t="s">
        <v>170</v>
      </c>
      <c r="AT11344" s="46">
        <v>272</v>
      </c>
      <c r="AY11344" s="47">
        <v>648.88</v>
      </c>
    </row>
    <row r="11345" spans="1:51" x14ac:dyDescent="0.2">
      <c r="A11345" s="46">
        <v>3338080</v>
      </c>
      <c r="B11345" s="46">
        <v>39223740</v>
      </c>
      <c r="C11345" s="46">
        <v>0</v>
      </c>
      <c r="D11345" s="46" t="s">
        <v>13364</v>
      </c>
      <c r="E11345" s="46" t="s">
        <v>13364</v>
      </c>
      <c r="F11345" s="46" t="s">
        <v>12202</v>
      </c>
      <c r="H11345" s="46" t="s">
        <v>168</v>
      </c>
      <c r="I11345" s="46" t="s">
        <v>168</v>
      </c>
      <c r="J11345" s="46" t="s">
        <v>249</v>
      </c>
      <c r="L11345" s="46">
        <v>4470100691</v>
      </c>
      <c r="M11345" s="46" t="s">
        <v>13364</v>
      </c>
      <c r="AH11345" s="46" t="s">
        <v>170</v>
      </c>
      <c r="AT11345" s="46">
        <v>272</v>
      </c>
      <c r="AY11345" s="47">
        <v>38.200000000000003</v>
      </c>
    </row>
    <row r="11346" spans="1:51" x14ac:dyDescent="0.2">
      <c r="A11346" s="46">
        <v>726065</v>
      </c>
      <c r="B11346" s="46">
        <v>4838155</v>
      </c>
      <c r="C11346" s="46">
        <v>0</v>
      </c>
      <c r="D11346" s="46" t="s">
        <v>13365</v>
      </c>
      <c r="E11346" s="46" t="s">
        <v>13365</v>
      </c>
      <c r="F11346" s="46" t="s">
        <v>12202</v>
      </c>
      <c r="H11346" s="46" t="s">
        <v>168</v>
      </c>
      <c r="I11346" s="46" t="s">
        <v>168</v>
      </c>
      <c r="J11346" s="46" t="s">
        <v>249</v>
      </c>
      <c r="L11346" s="46">
        <v>405012568</v>
      </c>
      <c r="M11346" s="46" t="s">
        <v>13365</v>
      </c>
      <c r="AH11346" s="46" t="s">
        <v>170</v>
      </c>
      <c r="AT11346" s="46">
        <v>272</v>
      </c>
      <c r="AY11346" s="47">
        <v>810.12</v>
      </c>
    </row>
    <row r="11347" spans="1:51" x14ac:dyDescent="0.2">
      <c r="A11347" s="46">
        <v>726067</v>
      </c>
      <c r="B11347" s="46">
        <v>4838159</v>
      </c>
      <c r="C11347" s="46">
        <v>0</v>
      </c>
      <c r="D11347" s="46" t="s">
        <v>13366</v>
      </c>
      <c r="E11347" s="46" t="s">
        <v>13366</v>
      </c>
      <c r="F11347" s="46" t="s">
        <v>12202</v>
      </c>
      <c r="H11347" s="46" t="s">
        <v>168</v>
      </c>
      <c r="I11347" s="46" t="s">
        <v>168</v>
      </c>
      <c r="J11347" s="46" t="s">
        <v>249</v>
      </c>
      <c r="L11347" s="46">
        <v>405012576</v>
      </c>
      <c r="M11347" s="46" t="s">
        <v>13366</v>
      </c>
      <c r="AH11347" s="46" t="s">
        <v>170</v>
      </c>
      <c r="AT11347" s="46">
        <v>272</v>
      </c>
      <c r="AY11347" s="47">
        <v>234.27</v>
      </c>
    </row>
    <row r="11348" spans="1:51" x14ac:dyDescent="0.2">
      <c r="A11348" s="46">
        <v>726069</v>
      </c>
      <c r="B11348" s="46">
        <v>4838163</v>
      </c>
      <c r="C11348" s="46">
        <v>0</v>
      </c>
      <c r="D11348" s="46" t="s">
        <v>13367</v>
      </c>
      <c r="E11348" s="46" t="s">
        <v>13367</v>
      </c>
      <c r="F11348" s="46" t="s">
        <v>12202</v>
      </c>
      <c r="H11348" s="46" t="s">
        <v>168</v>
      </c>
      <c r="I11348" s="46" t="s">
        <v>168</v>
      </c>
      <c r="J11348" s="46" t="s">
        <v>249</v>
      </c>
      <c r="L11348" s="46">
        <v>405006255</v>
      </c>
      <c r="M11348" s="46" t="s">
        <v>13367</v>
      </c>
      <c r="AH11348" s="46" t="s">
        <v>170</v>
      </c>
      <c r="AT11348" s="46">
        <v>272</v>
      </c>
      <c r="AY11348" s="47">
        <v>116.85</v>
      </c>
    </row>
    <row r="11349" spans="1:51" x14ac:dyDescent="0.2">
      <c r="A11349" s="46">
        <v>726071</v>
      </c>
      <c r="B11349" s="46">
        <v>4838167</v>
      </c>
      <c r="C11349" s="46">
        <v>0</v>
      </c>
      <c r="D11349" s="46" t="s">
        <v>13368</v>
      </c>
      <c r="E11349" s="46" t="s">
        <v>13368</v>
      </c>
      <c r="F11349" s="46" t="s">
        <v>12202</v>
      </c>
      <c r="H11349" s="46" t="s">
        <v>168</v>
      </c>
      <c r="I11349" s="46" t="s">
        <v>168</v>
      </c>
      <c r="J11349" s="46" t="s">
        <v>249</v>
      </c>
      <c r="L11349" s="46">
        <v>405001991</v>
      </c>
      <c r="M11349" s="46" t="s">
        <v>13368</v>
      </c>
      <c r="AH11349" s="46" t="s">
        <v>170</v>
      </c>
      <c r="AT11349" s="46">
        <v>272</v>
      </c>
      <c r="AY11349" s="47">
        <v>41.57</v>
      </c>
    </row>
    <row r="11350" spans="1:51" x14ac:dyDescent="0.2">
      <c r="A11350" s="46">
        <v>726072</v>
      </c>
      <c r="B11350" s="46">
        <v>4838169</v>
      </c>
      <c r="C11350" s="46">
        <v>0</v>
      </c>
      <c r="D11350" s="46" t="s">
        <v>13369</v>
      </c>
      <c r="E11350" s="46" t="s">
        <v>13369</v>
      </c>
      <c r="F11350" s="46" t="s">
        <v>12202</v>
      </c>
      <c r="H11350" s="46" t="s">
        <v>168</v>
      </c>
      <c r="I11350" s="46" t="s">
        <v>168</v>
      </c>
      <c r="J11350" s="46" t="s">
        <v>249</v>
      </c>
      <c r="L11350" s="46">
        <v>405009903</v>
      </c>
      <c r="M11350" s="46" t="s">
        <v>13369</v>
      </c>
      <c r="AH11350" s="46" t="s">
        <v>170</v>
      </c>
      <c r="AT11350" s="46">
        <v>272</v>
      </c>
      <c r="AY11350" s="47">
        <v>58.99</v>
      </c>
    </row>
    <row r="11351" spans="1:51" x14ac:dyDescent="0.2">
      <c r="A11351" s="46">
        <v>726073</v>
      </c>
      <c r="B11351" s="46">
        <v>4838171</v>
      </c>
      <c r="C11351" s="46">
        <v>0</v>
      </c>
      <c r="D11351" s="46" t="s">
        <v>13370</v>
      </c>
      <c r="E11351" s="46" t="s">
        <v>13370</v>
      </c>
      <c r="F11351" s="46" t="s">
        <v>12202</v>
      </c>
      <c r="H11351" s="46" t="s">
        <v>168</v>
      </c>
      <c r="I11351" s="46" t="s">
        <v>168</v>
      </c>
      <c r="J11351" s="46" t="s">
        <v>249</v>
      </c>
      <c r="L11351" s="46">
        <v>405006594</v>
      </c>
      <c r="M11351" s="46" t="s">
        <v>13370</v>
      </c>
      <c r="AH11351" s="46" t="s">
        <v>170</v>
      </c>
      <c r="AT11351" s="46">
        <v>272</v>
      </c>
      <c r="AY11351" s="47">
        <v>58.99</v>
      </c>
    </row>
    <row r="11352" spans="1:51" x14ac:dyDescent="0.2">
      <c r="A11352" s="46">
        <v>726074</v>
      </c>
      <c r="B11352" s="46">
        <v>4838173</v>
      </c>
      <c r="C11352" s="46">
        <v>0</v>
      </c>
      <c r="D11352" s="46" t="s">
        <v>13371</v>
      </c>
      <c r="E11352" s="46" t="s">
        <v>13371</v>
      </c>
      <c r="F11352" s="46" t="s">
        <v>12202</v>
      </c>
      <c r="H11352" s="46" t="s">
        <v>168</v>
      </c>
      <c r="I11352" s="46" t="s">
        <v>168</v>
      </c>
      <c r="J11352" s="46" t="s">
        <v>249</v>
      </c>
      <c r="L11352" s="46">
        <v>405006586</v>
      </c>
      <c r="M11352" s="46" t="s">
        <v>13371</v>
      </c>
      <c r="AH11352" s="46" t="s">
        <v>170</v>
      </c>
      <c r="AT11352" s="46">
        <v>272</v>
      </c>
      <c r="AY11352" s="47">
        <v>58.99</v>
      </c>
    </row>
    <row r="11353" spans="1:51" x14ac:dyDescent="0.2">
      <c r="A11353" s="46">
        <v>726075</v>
      </c>
      <c r="B11353" s="46">
        <v>4838175</v>
      </c>
      <c r="C11353" s="46">
        <v>0</v>
      </c>
      <c r="D11353" s="46" t="s">
        <v>13372</v>
      </c>
      <c r="E11353" s="46" t="s">
        <v>13372</v>
      </c>
      <c r="F11353" s="46" t="s">
        <v>12202</v>
      </c>
      <c r="H11353" s="46" t="s">
        <v>168</v>
      </c>
      <c r="I11353" s="46" t="s">
        <v>168</v>
      </c>
      <c r="J11353" s="46" t="s">
        <v>249</v>
      </c>
      <c r="L11353" s="46">
        <v>405002015</v>
      </c>
      <c r="M11353" s="46" t="s">
        <v>13372</v>
      </c>
      <c r="AH11353" s="46" t="s">
        <v>170</v>
      </c>
      <c r="AT11353" s="46">
        <v>272</v>
      </c>
      <c r="AY11353" s="47">
        <v>21.35</v>
      </c>
    </row>
    <row r="11354" spans="1:51" x14ac:dyDescent="0.2">
      <c r="A11354" s="46">
        <v>3380080</v>
      </c>
      <c r="B11354" s="46">
        <v>40036523</v>
      </c>
      <c r="C11354" s="46">
        <v>0</v>
      </c>
      <c r="D11354" s="46" t="s">
        <v>13373</v>
      </c>
      <c r="E11354" s="46" t="s">
        <v>13373</v>
      </c>
      <c r="F11354" s="46" t="s">
        <v>12202</v>
      </c>
      <c r="H11354" s="46" t="s">
        <v>168</v>
      </c>
      <c r="I11354" s="46" t="s">
        <v>168</v>
      </c>
      <c r="J11354" s="46" t="s">
        <v>249</v>
      </c>
      <c r="L11354" s="46">
        <v>4470100705</v>
      </c>
      <c r="M11354" s="46" t="s">
        <v>13373</v>
      </c>
      <c r="AH11354" s="46" t="s">
        <v>170</v>
      </c>
      <c r="AT11354" s="46">
        <v>272</v>
      </c>
      <c r="AY11354" s="47">
        <v>1291.24</v>
      </c>
    </row>
    <row r="11355" spans="1:51" x14ac:dyDescent="0.2">
      <c r="A11355" s="46">
        <v>2820085</v>
      </c>
      <c r="B11355" s="46">
        <v>24652609</v>
      </c>
      <c r="C11355" s="46">
        <v>0</v>
      </c>
      <c r="D11355" s="46" t="s">
        <v>13374</v>
      </c>
      <c r="E11355" s="46" t="s">
        <v>13374</v>
      </c>
      <c r="F11355" s="46" t="s">
        <v>12202</v>
      </c>
      <c r="H11355" s="46" t="s">
        <v>168</v>
      </c>
      <c r="I11355" s="46" t="s">
        <v>168</v>
      </c>
      <c r="J11355" s="46" t="s">
        <v>249</v>
      </c>
      <c r="L11355" s="46">
        <v>4470100613</v>
      </c>
      <c r="M11355" s="46" t="s">
        <v>13374</v>
      </c>
      <c r="AH11355" s="46" t="s">
        <v>170</v>
      </c>
      <c r="AT11355" s="46">
        <v>272</v>
      </c>
      <c r="AY11355" s="47">
        <v>2064.61</v>
      </c>
    </row>
    <row r="11356" spans="1:51" x14ac:dyDescent="0.2">
      <c r="A11356" s="46">
        <v>726076</v>
      </c>
      <c r="B11356" s="46">
        <v>4838177</v>
      </c>
      <c r="C11356" s="46">
        <v>0</v>
      </c>
      <c r="D11356" s="46" t="s">
        <v>13375</v>
      </c>
      <c r="E11356" s="46" t="s">
        <v>13375</v>
      </c>
      <c r="F11356" s="46" t="s">
        <v>12202</v>
      </c>
      <c r="H11356" s="46" t="s">
        <v>168</v>
      </c>
      <c r="I11356" s="46" t="s">
        <v>168</v>
      </c>
      <c r="J11356" s="46" t="s">
        <v>249</v>
      </c>
      <c r="L11356" s="46">
        <v>405018821</v>
      </c>
      <c r="M11356" s="46" t="s">
        <v>13375</v>
      </c>
      <c r="AH11356" s="46" t="s">
        <v>170</v>
      </c>
      <c r="AT11356" s="46">
        <v>272</v>
      </c>
      <c r="AY11356" s="47">
        <v>712.92</v>
      </c>
    </row>
    <row r="11357" spans="1:51" x14ac:dyDescent="0.2">
      <c r="A11357" s="46">
        <v>726077</v>
      </c>
      <c r="B11357" s="46">
        <v>4838179</v>
      </c>
      <c r="C11357" s="46">
        <v>0</v>
      </c>
      <c r="D11357" s="46" t="s">
        <v>13376</v>
      </c>
      <c r="E11357" s="46" t="s">
        <v>13376</v>
      </c>
      <c r="F11357" s="46" t="s">
        <v>12202</v>
      </c>
      <c r="H11357" s="46" t="s">
        <v>168</v>
      </c>
      <c r="I11357" s="46" t="s">
        <v>168</v>
      </c>
      <c r="J11357" s="46" t="s">
        <v>249</v>
      </c>
      <c r="L11357" s="46">
        <v>405018839</v>
      </c>
      <c r="M11357" s="46" t="s">
        <v>13376</v>
      </c>
      <c r="AH11357" s="46" t="s">
        <v>170</v>
      </c>
      <c r="AT11357" s="46">
        <v>272</v>
      </c>
      <c r="AY11357" s="47">
        <v>712.92</v>
      </c>
    </row>
    <row r="11358" spans="1:51" x14ac:dyDescent="0.2">
      <c r="A11358" s="46">
        <v>726078</v>
      </c>
      <c r="B11358" s="46">
        <v>4838181</v>
      </c>
      <c r="C11358" s="46">
        <v>0</v>
      </c>
      <c r="D11358" s="46" t="s">
        <v>13377</v>
      </c>
      <c r="E11358" s="46" t="s">
        <v>13377</v>
      </c>
      <c r="F11358" s="46" t="s">
        <v>12202</v>
      </c>
      <c r="H11358" s="46" t="s">
        <v>168</v>
      </c>
      <c r="I11358" s="46" t="s">
        <v>168</v>
      </c>
      <c r="J11358" s="46" t="s">
        <v>249</v>
      </c>
      <c r="L11358" s="46">
        <v>405018862</v>
      </c>
      <c r="M11358" s="46" t="s">
        <v>13377</v>
      </c>
      <c r="AH11358" s="46" t="s">
        <v>170</v>
      </c>
      <c r="AT11358" s="46">
        <v>272</v>
      </c>
      <c r="AY11358" s="47">
        <v>712.92</v>
      </c>
    </row>
    <row r="11359" spans="1:51" x14ac:dyDescent="0.2">
      <c r="A11359" s="46">
        <v>726079</v>
      </c>
      <c r="B11359" s="46">
        <v>4838183</v>
      </c>
      <c r="C11359" s="46">
        <v>0</v>
      </c>
      <c r="D11359" s="46" t="s">
        <v>13378</v>
      </c>
      <c r="E11359" s="46" t="s">
        <v>13378</v>
      </c>
      <c r="F11359" s="46" t="s">
        <v>12202</v>
      </c>
      <c r="H11359" s="46" t="s">
        <v>168</v>
      </c>
      <c r="I11359" s="46" t="s">
        <v>168</v>
      </c>
      <c r="J11359" s="46" t="s">
        <v>249</v>
      </c>
      <c r="L11359" s="46">
        <v>405018854</v>
      </c>
      <c r="M11359" s="46" t="s">
        <v>13378</v>
      </c>
      <c r="AH11359" s="46" t="s">
        <v>170</v>
      </c>
      <c r="AT11359" s="46">
        <v>272</v>
      </c>
      <c r="AY11359" s="47">
        <v>136.52000000000001</v>
      </c>
    </row>
    <row r="11360" spans="1:51" x14ac:dyDescent="0.2">
      <c r="A11360" s="46">
        <v>4205770</v>
      </c>
      <c r="B11360" s="46">
        <v>90489599</v>
      </c>
      <c r="C11360" s="46">
        <v>0</v>
      </c>
      <c r="D11360" s="46" t="s">
        <v>13379</v>
      </c>
      <c r="E11360" s="46" t="s">
        <v>13379</v>
      </c>
      <c r="F11360" s="46" t="s">
        <v>12202</v>
      </c>
      <c r="H11360" s="46" t="s">
        <v>168</v>
      </c>
      <c r="I11360" s="46" t="s">
        <v>168</v>
      </c>
      <c r="J11360" s="46" t="s">
        <v>249</v>
      </c>
      <c r="L11360" s="46">
        <v>4470101023</v>
      </c>
      <c r="M11360" s="46" t="s">
        <v>13379</v>
      </c>
      <c r="AL11360" s="46" t="s">
        <v>13380</v>
      </c>
      <c r="AT11360" s="46">
        <v>636</v>
      </c>
      <c r="AY11360" s="47">
        <v>1009.55</v>
      </c>
    </row>
    <row r="11361" spans="1:51" x14ac:dyDescent="0.2">
      <c r="A11361" s="46">
        <v>4205802</v>
      </c>
      <c r="B11361" s="46">
        <v>90513531</v>
      </c>
      <c r="C11361" s="46">
        <v>0</v>
      </c>
      <c r="D11361" s="46" t="s">
        <v>13381</v>
      </c>
      <c r="E11361" s="46">
        <v>4470101024</v>
      </c>
      <c r="F11361" s="46" t="s">
        <v>12202</v>
      </c>
      <c r="H11361" s="46" t="s">
        <v>168</v>
      </c>
      <c r="I11361" s="46" t="s">
        <v>168</v>
      </c>
      <c r="J11361" s="46" t="s">
        <v>249</v>
      </c>
      <c r="L11361" s="46">
        <v>4470101024</v>
      </c>
      <c r="M11361" s="46" t="s">
        <v>13381</v>
      </c>
      <c r="AL11361" s="46" t="s">
        <v>13382</v>
      </c>
      <c r="AT11361" s="46">
        <v>636</v>
      </c>
      <c r="AY11361" s="47">
        <v>2310.6799999999998</v>
      </c>
    </row>
    <row r="11362" spans="1:51" x14ac:dyDescent="0.2">
      <c r="A11362" s="46">
        <v>4205811</v>
      </c>
      <c r="B11362" s="46">
        <v>90529049</v>
      </c>
      <c r="C11362" s="46">
        <v>0</v>
      </c>
      <c r="D11362" s="46" t="s">
        <v>13383</v>
      </c>
      <c r="E11362" s="46">
        <v>4470101025</v>
      </c>
      <c r="F11362" s="46" t="s">
        <v>12202</v>
      </c>
      <c r="H11362" s="46" t="s">
        <v>168</v>
      </c>
      <c r="I11362" s="46" t="s">
        <v>168</v>
      </c>
      <c r="J11362" s="46" t="s">
        <v>249</v>
      </c>
      <c r="L11362" s="46">
        <v>4470101025</v>
      </c>
      <c r="M11362" s="46" t="s">
        <v>13383</v>
      </c>
      <c r="AL11362" s="46" t="s">
        <v>13384</v>
      </c>
      <c r="AS11362" s="46" t="s">
        <v>13385</v>
      </c>
      <c r="AT11362" s="46">
        <v>636</v>
      </c>
      <c r="AY11362" s="47">
        <v>3857.88</v>
      </c>
    </row>
    <row r="11363" spans="1:51" x14ac:dyDescent="0.2">
      <c r="A11363" s="46">
        <v>4205769</v>
      </c>
      <c r="B11363" s="46">
        <v>90489594</v>
      </c>
      <c r="C11363" s="46">
        <v>0</v>
      </c>
      <c r="D11363" s="46" t="s">
        <v>13386</v>
      </c>
      <c r="E11363" s="46" t="s">
        <v>13386</v>
      </c>
      <c r="F11363" s="46" t="s">
        <v>12202</v>
      </c>
      <c r="H11363" s="46" t="s">
        <v>168</v>
      </c>
      <c r="I11363" s="46" t="s">
        <v>168</v>
      </c>
      <c r="J11363" s="46" t="s">
        <v>249</v>
      </c>
      <c r="L11363" s="46">
        <v>4470101026</v>
      </c>
      <c r="M11363" s="46" t="s">
        <v>13386</v>
      </c>
      <c r="AL11363" s="46" t="s">
        <v>13387</v>
      </c>
      <c r="AS11363" s="46" t="s">
        <v>13385</v>
      </c>
      <c r="AT11363" s="46">
        <v>636</v>
      </c>
      <c r="AY11363" s="47">
        <v>4026.42</v>
      </c>
    </row>
    <row r="11364" spans="1:51" x14ac:dyDescent="0.2">
      <c r="A11364" s="46">
        <v>4205787</v>
      </c>
      <c r="B11364" s="46">
        <v>90512361</v>
      </c>
      <c r="C11364" s="46">
        <v>0</v>
      </c>
      <c r="D11364" s="46" t="s">
        <v>13388</v>
      </c>
      <c r="E11364" s="46">
        <v>4470101027</v>
      </c>
      <c r="F11364" s="46" t="s">
        <v>12202</v>
      </c>
      <c r="H11364" s="46" t="s">
        <v>168</v>
      </c>
      <c r="I11364" s="46" t="s">
        <v>168</v>
      </c>
      <c r="J11364" s="46" t="s">
        <v>249</v>
      </c>
      <c r="L11364" s="46">
        <v>4470101027</v>
      </c>
      <c r="M11364" s="46" t="s">
        <v>13388</v>
      </c>
      <c r="AL11364" s="46" t="s">
        <v>13389</v>
      </c>
      <c r="AS11364" s="46" t="s">
        <v>13385</v>
      </c>
      <c r="AT11364" s="46">
        <v>636</v>
      </c>
      <c r="AY11364" s="47">
        <v>4363.5</v>
      </c>
    </row>
    <row r="11365" spans="1:51" x14ac:dyDescent="0.2">
      <c r="A11365" s="46">
        <v>3456080</v>
      </c>
      <c r="B11365" s="46">
        <v>42284887</v>
      </c>
      <c r="C11365" s="46">
        <v>0</v>
      </c>
      <c r="D11365" s="46" t="s">
        <v>13390</v>
      </c>
      <c r="E11365" s="46" t="s">
        <v>13390</v>
      </c>
      <c r="F11365" s="46" t="s">
        <v>12202</v>
      </c>
      <c r="H11365" s="46" t="s">
        <v>168</v>
      </c>
      <c r="I11365" s="46" t="s">
        <v>168</v>
      </c>
      <c r="J11365" s="46" t="s">
        <v>249</v>
      </c>
      <c r="L11365" s="46">
        <v>4470100727</v>
      </c>
      <c r="M11365" s="46" t="s">
        <v>13390</v>
      </c>
      <c r="AL11365" s="46" t="s">
        <v>12368</v>
      </c>
      <c r="AT11365" s="46">
        <v>278</v>
      </c>
      <c r="AY11365" s="47">
        <v>4382.04</v>
      </c>
    </row>
    <row r="11366" spans="1:51" x14ac:dyDescent="0.2">
      <c r="A11366" s="46">
        <v>4179819</v>
      </c>
      <c r="B11366" s="46">
        <v>84274410</v>
      </c>
      <c r="C11366" s="46">
        <v>0</v>
      </c>
      <c r="D11366" s="46" t="s">
        <v>13391</v>
      </c>
      <c r="E11366" s="46" t="s">
        <v>13391</v>
      </c>
      <c r="F11366" s="46" t="s">
        <v>12202</v>
      </c>
      <c r="H11366" s="46" t="s">
        <v>168</v>
      </c>
      <c r="I11366" s="46" t="s">
        <v>168</v>
      </c>
      <c r="J11366" s="46" t="s">
        <v>249</v>
      </c>
      <c r="L11366" s="46">
        <v>4470100989</v>
      </c>
      <c r="M11366" s="46" t="s">
        <v>13391</v>
      </c>
      <c r="AL11366" s="46" t="s">
        <v>12368</v>
      </c>
      <c r="AT11366" s="46">
        <v>278</v>
      </c>
      <c r="AY11366" s="47">
        <v>4044.96</v>
      </c>
    </row>
    <row r="11367" spans="1:51" x14ac:dyDescent="0.2">
      <c r="A11367" s="46">
        <v>3454080</v>
      </c>
      <c r="B11367" s="46">
        <v>42238887</v>
      </c>
      <c r="C11367" s="46">
        <v>0</v>
      </c>
      <c r="D11367" s="46" t="s">
        <v>13392</v>
      </c>
      <c r="E11367" s="46" t="s">
        <v>13392</v>
      </c>
      <c r="F11367" s="46" t="s">
        <v>12202</v>
      </c>
      <c r="H11367" s="46" t="s">
        <v>168</v>
      </c>
      <c r="I11367" s="46" t="s">
        <v>168</v>
      </c>
      <c r="J11367" s="46" t="s">
        <v>249</v>
      </c>
      <c r="L11367" s="46">
        <v>4470100725</v>
      </c>
      <c r="M11367" s="46" t="s">
        <v>13392</v>
      </c>
      <c r="AL11367" s="46" t="s">
        <v>12368</v>
      </c>
      <c r="AT11367" s="46">
        <v>278</v>
      </c>
      <c r="AY11367" s="47">
        <v>4382.04</v>
      </c>
    </row>
    <row r="11368" spans="1:51" x14ac:dyDescent="0.2">
      <c r="A11368" s="46">
        <v>3456082</v>
      </c>
      <c r="B11368" s="46">
        <v>42284907</v>
      </c>
      <c r="C11368" s="46">
        <v>0</v>
      </c>
      <c r="D11368" s="46" t="s">
        <v>13393</v>
      </c>
      <c r="E11368" s="46" t="s">
        <v>13393</v>
      </c>
      <c r="F11368" s="46" t="s">
        <v>12202</v>
      </c>
      <c r="H11368" s="46" t="s">
        <v>168</v>
      </c>
      <c r="I11368" s="46" t="s">
        <v>168</v>
      </c>
      <c r="J11368" s="46" t="s">
        <v>249</v>
      </c>
      <c r="L11368" s="46">
        <v>4470100726</v>
      </c>
      <c r="M11368" s="46" t="s">
        <v>13394</v>
      </c>
      <c r="AL11368" s="46" t="s">
        <v>12368</v>
      </c>
      <c r="AT11368" s="46">
        <v>278</v>
      </c>
      <c r="AY11368" s="47">
        <v>4382.04</v>
      </c>
    </row>
    <row r="11369" spans="1:51" x14ac:dyDescent="0.2">
      <c r="A11369" s="46">
        <v>3460082</v>
      </c>
      <c r="B11369" s="46">
        <v>42332466</v>
      </c>
      <c r="C11369" s="46">
        <v>0</v>
      </c>
      <c r="D11369" s="46" t="s">
        <v>13395</v>
      </c>
      <c r="E11369" s="46" t="s">
        <v>13395</v>
      </c>
      <c r="F11369" s="46" t="s">
        <v>12202</v>
      </c>
      <c r="H11369" s="46" t="s">
        <v>168</v>
      </c>
      <c r="I11369" s="46" t="s">
        <v>168</v>
      </c>
      <c r="J11369" s="46" t="s">
        <v>249</v>
      </c>
      <c r="L11369" s="46">
        <v>4470100732</v>
      </c>
      <c r="M11369" s="46" t="s">
        <v>13396</v>
      </c>
      <c r="AL11369" s="46" t="s">
        <v>12368</v>
      </c>
      <c r="AT11369" s="46">
        <v>278</v>
      </c>
      <c r="AY11369" s="47">
        <v>4382.04</v>
      </c>
    </row>
    <row r="11370" spans="1:51" x14ac:dyDescent="0.2">
      <c r="A11370" s="46">
        <v>4545932</v>
      </c>
      <c r="B11370" s="46">
        <v>274490349</v>
      </c>
      <c r="C11370" s="46">
        <v>0</v>
      </c>
      <c r="D11370" s="46" t="s">
        <v>13397</v>
      </c>
      <c r="E11370" s="46" t="s">
        <v>13397</v>
      </c>
      <c r="F11370" s="46" t="s">
        <v>12202</v>
      </c>
      <c r="H11370" s="46" t="s">
        <v>168</v>
      </c>
      <c r="I11370" s="46" t="s">
        <v>168</v>
      </c>
      <c r="J11370" s="46" t="s">
        <v>249</v>
      </c>
      <c r="L11370" s="46">
        <v>4470101135</v>
      </c>
      <c r="M11370" s="46" t="s">
        <v>13397</v>
      </c>
      <c r="AL11370" s="46" t="s">
        <v>13398</v>
      </c>
      <c r="AS11370" s="46" t="s">
        <v>13385</v>
      </c>
      <c r="AT11370" s="46">
        <v>636</v>
      </c>
      <c r="AY11370" s="47">
        <v>4129.2299999999996</v>
      </c>
    </row>
    <row r="11371" spans="1:51" x14ac:dyDescent="0.2">
      <c r="A11371" s="46">
        <v>726082</v>
      </c>
      <c r="B11371" s="46">
        <v>4838189</v>
      </c>
      <c r="C11371" s="46">
        <v>0</v>
      </c>
      <c r="D11371" s="46" t="s">
        <v>13399</v>
      </c>
      <c r="E11371" s="46" t="s">
        <v>13399</v>
      </c>
      <c r="F11371" s="46" t="s">
        <v>12202</v>
      </c>
      <c r="H11371" s="46" t="s">
        <v>168</v>
      </c>
      <c r="I11371" s="46" t="s">
        <v>168</v>
      </c>
      <c r="J11371" s="46" t="s">
        <v>249</v>
      </c>
      <c r="L11371" s="46">
        <v>405002056</v>
      </c>
      <c r="M11371" s="46" t="s">
        <v>13399</v>
      </c>
      <c r="AH11371" s="46" t="s">
        <v>170</v>
      </c>
      <c r="AT11371" s="46">
        <v>272</v>
      </c>
      <c r="AY11371" s="47">
        <v>32.020000000000003</v>
      </c>
    </row>
    <row r="11372" spans="1:51" x14ac:dyDescent="0.2">
      <c r="A11372" s="46">
        <v>726083</v>
      </c>
      <c r="B11372" s="46">
        <v>4838191</v>
      </c>
      <c r="C11372" s="46">
        <v>0</v>
      </c>
      <c r="D11372" s="46" t="s">
        <v>13400</v>
      </c>
      <c r="E11372" s="46" t="s">
        <v>13400</v>
      </c>
      <c r="F11372" s="46" t="s">
        <v>12202</v>
      </c>
      <c r="H11372" s="46" t="s">
        <v>168</v>
      </c>
      <c r="I11372" s="46" t="s">
        <v>168</v>
      </c>
      <c r="J11372" s="46" t="s">
        <v>249</v>
      </c>
      <c r="L11372" s="46">
        <v>405002064</v>
      </c>
      <c r="M11372" s="46" t="s">
        <v>13400</v>
      </c>
      <c r="AH11372" s="46" t="s">
        <v>170</v>
      </c>
      <c r="AT11372" s="46">
        <v>272</v>
      </c>
      <c r="AY11372" s="47">
        <v>12.92</v>
      </c>
    </row>
    <row r="11373" spans="1:51" x14ac:dyDescent="0.2">
      <c r="A11373" s="46">
        <v>2780362</v>
      </c>
      <c r="B11373" s="46">
        <v>24070338</v>
      </c>
      <c r="C11373" s="46">
        <v>0</v>
      </c>
      <c r="D11373" s="46" t="s">
        <v>13401</v>
      </c>
      <c r="E11373" s="46" t="s">
        <v>13401</v>
      </c>
      <c r="F11373" s="46" t="s">
        <v>12202</v>
      </c>
      <c r="H11373" s="46" t="s">
        <v>168</v>
      </c>
      <c r="I11373" s="46" t="s">
        <v>168</v>
      </c>
      <c r="J11373" s="46" t="s">
        <v>249</v>
      </c>
      <c r="L11373" s="46">
        <v>4470100368</v>
      </c>
      <c r="M11373" s="46" t="s">
        <v>13401</v>
      </c>
      <c r="AL11373" s="46" t="s">
        <v>13402</v>
      </c>
      <c r="AT11373" s="46">
        <v>278</v>
      </c>
      <c r="AY11373" s="47">
        <v>954.8</v>
      </c>
    </row>
    <row r="11374" spans="1:51" x14ac:dyDescent="0.2">
      <c r="A11374" s="46">
        <v>1810779</v>
      </c>
      <c r="B11374" s="46">
        <v>0</v>
      </c>
      <c r="C11374" s="46">
        <v>14647234</v>
      </c>
      <c r="D11374" s="46" t="s">
        <v>13403</v>
      </c>
      <c r="E11374" s="46" t="s">
        <v>13403</v>
      </c>
      <c r="F11374" s="46" t="s">
        <v>12202</v>
      </c>
      <c r="H11374" s="46" t="s">
        <v>168</v>
      </c>
      <c r="I11374" s="46" t="s">
        <v>168</v>
      </c>
      <c r="J11374" s="46" t="s">
        <v>337</v>
      </c>
    </row>
    <row r="11375" spans="1:51" x14ac:dyDescent="0.2">
      <c r="A11375" s="46">
        <v>1835425</v>
      </c>
      <c r="B11375" s="46">
        <v>14647234</v>
      </c>
      <c r="C11375" s="46">
        <v>962150</v>
      </c>
      <c r="D11375" s="46" t="s">
        <v>13404</v>
      </c>
      <c r="E11375" s="46" t="s">
        <v>13405</v>
      </c>
      <c r="F11375" s="46" t="s">
        <v>12202</v>
      </c>
      <c r="H11375" s="46" t="s">
        <v>168</v>
      </c>
      <c r="I11375" s="46" t="s">
        <v>168</v>
      </c>
      <c r="J11375" s="46" t="s">
        <v>340</v>
      </c>
      <c r="L11375" s="46">
        <v>405001611</v>
      </c>
      <c r="M11375" s="46" t="s">
        <v>13405</v>
      </c>
      <c r="AF11375" s="46" t="s">
        <v>13406</v>
      </c>
      <c r="AH11375" s="46" t="s">
        <v>13407</v>
      </c>
      <c r="AT11375" s="46">
        <v>271</v>
      </c>
      <c r="AY11375" s="47">
        <v>41.57</v>
      </c>
    </row>
    <row r="11376" spans="1:51" x14ac:dyDescent="0.2">
      <c r="A11376" s="46">
        <v>1835404</v>
      </c>
      <c r="B11376" s="46">
        <v>14647234</v>
      </c>
      <c r="C11376" s="46">
        <v>15856681</v>
      </c>
      <c r="D11376" s="46" t="s">
        <v>13408</v>
      </c>
      <c r="E11376" s="46" t="s">
        <v>12715</v>
      </c>
      <c r="F11376" s="46" t="s">
        <v>12202</v>
      </c>
      <c r="H11376" s="46" t="s">
        <v>168</v>
      </c>
      <c r="I11376" s="46" t="s">
        <v>168</v>
      </c>
      <c r="J11376" s="46" t="s">
        <v>340</v>
      </c>
      <c r="L11376" s="46">
        <v>4770100000</v>
      </c>
      <c r="M11376" s="46" t="s">
        <v>12715</v>
      </c>
      <c r="AH11376" s="46" t="s">
        <v>170</v>
      </c>
      <c r="AL11376" s="46" t="s">
        <v>12716</v>
      </c>
      <c r="AT11376" s="46">
        <v>271</v>
      </c>
      <c r="AY11376" s="47">
        <v>108.43</v>
      </c>
    </row>
    <row r="11377" spans="1:51" x14ac:dyDescent="0.2">
      <c r="A11377" s="46">
        <v>1835405</v>
      </c>
      <c r="B11377" s="46">
        <v>14647234</v>
      </c>
      <c r="C11377" s="46">
        <v>15856641</v>
      </c>
      <c r="D11377" s="46" t="s">
        <v>13409</v>
      </c>
      <c r="E11377" s="46" t="s">
        <v>13410</v>
      </c>
      <c r="F11377" s="46" t="s">
        <v>12202</v>
      </c>
      <c r="H11377" s="46" t="s">
        <v>168</v>
      </c>
      <c r="I11377" s="46" t="s">
        <v>168</v>
      </c>
      <c r="J11377" s="46" t="s">
        <v>340</v>
      </c>
      <c r="L11377" s="46">
        <v>405002775</v>
      </c>
      <c r="M11377" s="46" t="s">
        <v>13411</v>
      </c>
      <c r="AF11377" s="46" t="s">
        <v>13412</v>
      </c>
      <c r="AH11377" s="46" t="s">
        <v>13413</v>
      </c>
      <c r="AT11377" s="46">
        <v>271</v>
      </c>
      <c r="AY11377" s="47">
        <v>151.12</v>
      </c>
    </row>
    <row r="11378" spans="1:51" x14ac:dyDescent="0.2">
      <c r="A11378" s="46">
        <v>1835403</v>
      </c>
      <c r="B11378" s="46">
        <v>14647234</v>
      </c>
      <c r="C11378" s="46">
        <v>8556379</v>
      </c>
      <c r="D11378" s="46" t="s">
        <v>13414</v>
      </c>
      <c r="E11378" s="46" t="s">
        <v>13415</v>
      </c>
      <c r="F11378" s="46" t="s">
        <v>12202</v>
      </c>
      <c r="H11378" s="46" t="s">
        <v>168</v>
      </c>
      <c r="I11378" s="46" t="s">
        <v>168</v>
      </c>
      <c r="J11378" s="46" t="s">
        <v>340</v>
      </c>
      <c r="L11378" s="46">
        <v>405019365</v>
      </c>
      <c r="M11378" s="46" t="s">
        <v>13416</v>
      </c>
      <c r="AF11378" s="46" t="s">
        <v>13417</v>
      </c>
      <c r="AH11378" s="46" t="s">
        <v>13418</v>
      </c>
      <c r="AT11378" s="46">
        <v>279</v>
      </c>
      <c r="AY11378" s="47">
        <v>90.45</v>
      </c>
    </row>
    <row r="11379" spans="1:51" x14ac:dyDescent="0.2">
      <c r="A11379" s="46">
        <v>1835402</v>
      </c>
      <c r="B11379" s="46">
        <v>14647234</v>
      </c>
      <c r="C11379" s="46">
        <v>15856643</v>
      </c>
      <c r="D11379" s="46" t="s">
        <v>13419</v>
      </c>
      <c r="E11379" s="46" t="s">
        <v>13420</v>
      </c>
      <c r="F11379" s="46" t="s">
        <v>12202</v>
      </c>
      <c r="H11379" s="46" t="s">
        <v>168</v>
      </c>
      <c r="I11379" s="46" t="s">
        <v>168</v>
      </c>
      <c r="J11379" s="46" t="s">
        <v>340</v>
      </c>
      <c r="L11379" s="46">
        <v>405004276</v>
      </c>
      <c r="M11379" s="46" t="s">
        <v>13420</v>
      </c>
      <c r="AF11379" s="46" t="s">
        <v>13421</v>
      </c>
      <c r="AH11379" s="46" t="s">
        <v>13422</v>
      </c>
      <c r="AT11379" s="46">
        <v>271</v>
      </c>
      <c r="AY11379" s="47">
        <v>15.17</v>
      </c>
    </row>
    <row r="11380" spans="1:51" x14ac:dyDescent="0.2">
      <c r="A11380" s="46">
        <v>1843634</v>
      </c>
      <c r="B11380" s="46">
        <v>14647234</v>
      </c>
      <c r="C11380" s="46">
        <v>15860649</v>
      </c>
      <c r="D11380" s="46" t="s">
        <v>13423</v>
      </c>
      <c r="E11380" s="46" t="s">
        <v>13424</v>
      </c>
      <c r="F11380" s="46" t="s">
        <v>12202</v>
      </c>
      <c r="H11380" s="46" t="s">
        <v>168</v>
      </c>
      <c r="I11380" s="46" t="s">
        <v>168</v>
      </c>
      <c r="J11380" s="46" t="s">
        <v>340</v>
      </c>
      <c r="L11380" s="46">
        <v>405001686</v>
      </c>
      <c r="M11380" s="46" t="s">
        <v>13425</v>
      </c>
      <c r="AH11380" s="46" t="s">
        <v>170</v>
      </c>
      <c r="AT11380" s="46">
        <v>272</v>
      </c>
      <c r="AY11380" s="47">
        <v>148.88</v>
      </c>
    </row>
    <row r="11381" spans="1:51" x14ac:dyDescent="0.2">
      <c r="A11381" s="46">
        <v>1835393</v>
      </c>
      <c r="B11381" s="46">
        <v>14647234</v>
      </c>
      <c r="C11381" s="46">
        <v>15856943</v>
      </c>
      <c r="D11381" s="46" t="s">
        <v>13426</v>
      </c>
      <c r="E11381" s="46" t="s">
        <v>13416</v>
      </c>
      <c r="F11381" s="46" t="s">
        <v>12202</v>
      </c>
      <c r="H11381" s="46" t="s">
        <v>168</v>
      </c>
      <c r="I11381" s="46" t="s">
        <v>168</v>
      </c>
      <c r="J11381" s="46" t="s">
        <v>340</v>
      </c>
      <c r="L11381" s="46">
        <v>405019365</v>
      </c>
      <c r="M11381" s="46" t="s">
        <v>13416</v>
      </c>
      <c r="AF11381" s="46" t="s">
        <v>13417</v>
      </c>
      <c r="AH11381" s="46" t="s">
        <v>170</v>
      </c>
      <c r="AT11381" s="46">
        <v>279</v>
      </c>
      <c r="AY11381" s="47">
        <v>90.45</v>
      </c>
    </row>
    <row r="11382" spans="1:51" x14ac:dyDescent="0.2">
      <c r="A11382" s="46">
        <v>1835392</v>
      </c>
      <c r="B11382" s="46">
        <v>14647234</v>
      </c>
      <c r="C11382" s="46">
        <v>5142804</v>
      </c>
      <c r="D11382" s="46" t="s">
        <v>13427</v>
      </c>
      <c r="E11382" s="46" t="s">
        <v>13428</v>
      </c>
      <c r="F11382" s="46" t="s">
        <v>12202</v>
      </c>
      <c r="H11382" s="46" t="s">
        <v>168</v>
      </c>
      <c r="I11382" s="46" t="s">
        <v>168</v>
      </c>
      <c r="J11382" s="46" t="s">
        <v>340</v>
      </c>
      <c r="L11382" s="46">
        <v>405016361</v>
      </c>
      <c r="M11382" s="46" t="s">
        <v>13428</v>
      </c>
      <c r="AF11382" s="46" t="s">
        <v>13429</v>
      </c>
      <c r="AH11382" s="46" t="s">
        <v>13430</v>
      </c>
      <c r="AT11382" s="46">
        <v>272</v>
      </c>
      <c r="AY11382" s="47">
        <v>133.71</v>
      </c>
    </row>
    <row r="11383" spans="1:51" x14ac:dyDescent="0.2">
      <c r="A11383" s="46">
        <v>2355109</v>
      </c>
      <c r="B11383" s="46">
        <v>14647234</v>
      </c>
      <c r="C11383" s="46">
        <v>16417319</v>
      </c>
      <c r="D11383" s="46" t="s">
        <v>13431</v>
      </c>
      <c r="E11383" s="46" t="s">
        <v>13432</v>
      </c>
      <c r="F11383" s="46" t="s">
        <v>12202</v>
      </c>
      <c r="H11383" s="46" t="s">
        <v>168</v>
      </c>
      <c r="I11383" s="46" t="s">
        <v>168</v>
      </c>
      <c r="J11383" s="46" t="s">
        <v>340</v>
      </c>
      <c r="L11383" s="46">
        <v>405023169</v>
      </c>
      <c r="M11383" s="46" t="s">
        <v>12195</v>
      </c>
      <c r="AH11383" s="46" t="s">
        <v>170</v>
      </c>
      <c r="AT11383" s="46">
        <v>291</v>
      </c>
      <c r="AY11383" s="47">
        <v>788.21</v>
      </c>
    </row>
    <row r="11384" spans="1:51" x14ac:dyDescent="0.2">
      <c r="A11384" s="46">
        <v>726084</v>
      </c>
      <c r="B11384" s="46">
        <v>4838193</v>
      </c>
      <c r="C11384" s="46">
        <v>0</v>
      </c>
      <c r="D11384" s="46" t="s">
        <v>13433</v>
      </c>
      <c r="E11384" s="46" t="s">
        <v>13433</v>
      </c>
      <c r="F11384" s="46" t="s">
        <v>12202</v>
      </c>
      <c r="H11384" s="46" t="s">
        <v>168</v>
      </c>
      <c r="I11384" s="46" t="s">
        <v>168</v>
      </c>
      <c r="J11384" s="46" t="s">
        <v>249</v>
      </c>
      <c r="L11384" s="46">
        <v>405013731</v>
      </c>
      <c r="M11384" s="46" t="s">
        <v>13433</v>
      </c>
      <c r="AH11384" s="46" t="s">
        <v>170</v>
      </c>
      <c r="AT11384" s="46">
        <v>272</v>
      </c>
      <c r="AY11384" s="47">
        <v>55.06</v>
      </c>
    </row>
    <row r="11385" spans="1:51" x14ac:dyDescent="0.2">
      <c r="A11385" s="46">
        <v>726085</v>
      </c>
      <c r="B11385" s="46">
        <v>4838195</v>
      </c>
      <c r="C11385" s="46">
        <v>0</v>
      </c>
      <c r="D11385" s="46" t="s">
        <v>13434</v>
      </c>
      <c r="E11385" s="46" t="s">
        <v>13434</v>
      </c>
      <c r="F11385" s="46" t="s">
        <v>12202</v>
      </c>
      <c r="H11385" s="46" t="s">
        <v>168</v>
      </c>
      <c r="I11385" s="46" t="s">
        <v>168</v>
      </c>
      <c r="J11385" s="46" t="s">
        <v>249</v>
      </c>
      <c r="L11385" s="46">
        <v>405013749</v>
      </c>
      <c r="M11385" s="46" t="s">
        <v>13434</v>
      </c>
      <c r="AH11385" s="46" t="s">
        <v>170</v>
      </c>
      <c r="AT11385" s="46">
        <v>272</v>
      </c>
      <c r="AY11385" s="47">
        <v>55.06</v>
      </c>
    </row>
    <row r="11386" spans="1:51" x14ac:dyDescent="0.2">
      <c r="A11386" s="46">
        <v>726086</v>
      </c>
      <c r="B11386" s="46">
        <v>4838197</v>
      </c>
      <c r="C11386" s="46">
        <v>0</v>
      </c>
      <c r="D11386" s="46" t="s">
        <v>13435</v>
      </c>
      <c r="E11386" s="46" t="s">
        <v>13435</v>
      </c>
      <c r="F11386" s="46" t="s">
        <v>12202</v>
      </c>
      <c r="H11386" s="46" t="s">
        <v>168</v>
      </c>
      <c r="I11386" s="46" t="s">
        <v>168</v>
      </c>
      <c r="J11386" s="46" t="s">
        <v>249</v>
      </c>
      <c r="L11386" s="46">
        <v>405013756</v>
      </c>
      <c r="M11386" s="46" t="s">
        <v>13435</v>
      </c>
      <c r="AH11386" s="46" t="s">
        <v>170</v>
      </c>
      <c r="AT11386" s="46">
        <v>272</v>
      </c>
      <c r="AY11386" s="47">
        <v>55.06</v>
      </c>
    </row>
    <row r="11387" spans="1:51" x14ac:dyDescent="0.2">
      <c r="A11387" s="46">
        <v>726087</v>
      </c>
      <c r="B11387" s="46">
        <v>4838199</v>
      </c>
      <c r="C11387" s="46">
        <v>0</v>
      </c>
      <c r="D11387" s="46" t="s">
        <v>13436</v>
      </c>
      <c r="E11387" s="46" t="s">
        <v>13436</v>
      </c>
      <c r="F11387" s="46" t="s">
        <v>12202</v>
      </c>
      <c r="H11387" s="46" t="s">
        <v>168</v>
      </c>
      <c r="I11387" s="46" t="s">
        <v>168</v>
      </c>
      <c r="J11387" s="46" t="s">
        <v>249</v>
      </c>
      <c r="L11387" s="46">
        <v>405002080</v>
      </c>
      <c r="M11387" s="46" t="s">
        <v>13436</v>
      </c>
      <c r="AH11387" s="46" t="s">
        <v>170</v>
      </c>
      <c r="AT11387" s="46">
        <v>272</v>
      </c>
      <c r="AY11387" s="47">
        <v>55.06</v>
      </c>
    </row>
    <row r="11388" spans="1:51" x14ac:dyDescent="0.2">
      <c r="A11388" s="46">
        <v>726088</v>
      </c>
      <c r="B11388" s="46">
        <v>4838201</v>
      </c>
      <c r="C11388" s="46">
        <v>0</v>
      </c>
      <c r="D11388" s="46" t="s">
        <v>13437</v>
      </c>
      <c r="E11388" s="46" t="s">
        <v>13437</v>
      </c>
      <c r="F11388" s="46" t="s">
        <v>12202</v>
      </c>
      <c r="H11388" s="46" t="s">
        <v>168</v>
      </c>
      <c r="I11388" s="46" t="s">
        <v>168</v>
      </c>
      <c r="J11388" s="46" t="s">
        <v>249</v>
      </c>
      <c r="L11388" s="46">
        <v>405021106</v>
      </c>
      <c r="M11388" s="46" t="s">
        <v>13437</v>
      </c>
      <c r="AH11388" s="46" t="s">
        <v>170</v>
      </c>
      <c r="AT11388" s="46">
        <v>272</v>
      </c>
      <c r="AY11388" s="47">
        <v>53.93</v>
      </c>
    </row>
    <row r="11389" spans="1:51" x14ac:dyDescent="0.2">
      <c r="A11389" s="46">
        <v>726089</v>
      </c>
      <c r="B11389" s="46">
        <v>4838203</v>
      </c>
      <c r="C11389" s="46">
        <v>0</v>
      </c>
      <c r="D11389" s="46" t="s">
        <v>13438</v>
      </c>
      <c r="E11389" s="46" t="s">
        <v>13438</v>
      </c>
      <c r="F11389" s="46" t="s">
        <v>12202</v>
      </c>
      <c r="H11389" s="46" t="s">
        <v>168</v>
      </c>
      <c r="I11389" s="46" t="s">
        <v>168</v>
      </c>
      <c r="J11389" s="46" t="s">
        <v>249</v>
      </c>
      <c r="L11389" s="46">
        <v>405021114</v>
      </c>
      <c r="M11389" s="46" t="s">
        <v>13438</v>
      </c>
      <c r="AH11389" s="46" t="s">
        <v>170</v>
      </c>
      <c r="AT11389" s="46">
        <v>272</v>
      </c>
      <c r="AY11389" s="47">
        <v>53.93</v>
      </c>
    </row>
    <row r="11390" spans="1:51" x14ac:dyDescent="0.2">
      <c r="A11390" s="46">
        <v>726091</v>
      </c>
      <c r="B11390" s="46">
        <v>4838207</v>
      </c>
      <c r="C11390" s="46">
        <v>0</v>
      </c>
      <c r="D11390" s="46" t="s">
        <v>13439</v>
      </c>
      <c r="E11390" s="46" t="s">
        <v>13439</v>
      </c>
      <c r="F11390" s="46" t="s">
        <v>12202</v>
      </c>
      <c r="H11390" s="46" t="s">
        <v>168</v>
      </c>
      <c r="I11390" s="46" t="s">
        <v>168</v>
      </c>
      <c r="J11390" s="46" t="s">
        <v>249</v>
      </c>
      <c r="L11390" s="46">
        <v>405021122</v>
      </c>
      <c r="M11390" s="46" t="s">
        <v>13439</v>
      </c>
      <c r="AH11390" s="46" t="s">
        <v>170</v>
      </c>
      <c r="AT11390" s="46">
        <v>272</v>
      </c>
      <c r="AY11390" s="47">
        <v>53.93</v>
      </c>
    </row>
    <row r="11391" spans="1:51" x14ac:dyDescent="0.2">
      <c r="A11391" s="46">
        <v>726100</v>
      </c>
      <c r="B11391" s="46">
        <v>4838225</v>
      </c>
      <c r="C11391" s="46">
        <v>0</v>
      </c>
      <c r="D11391" s="46" t="s">
        <v>13440</v>
      </c>
      <c r="E11391" s="46" t="s">
        <v>13440</v>
      </c>
      <c r="F11391" s="46" t="s">
        <v>12202</v>
      </c>
      <c r="H11391" s="46" t="s">
        <v>168</v>
      </c>
      <c r="I11391" s="46" t="s">
        <v>168</v>
      </c>
      <c r="J11391" s="46" t="s">
        <v>249</v>
      </c>
      <c r="L11391" s="46">
        <v>405021130</v>
      </c>
      <c r="M11391" s="46" t="s">
        <v>13440</v>
      </c>
      <c r="AH11391" s="46" t="s">
        <v>170</v>
      </c>
      <c r="AT11391" s="46">
        <v>272</v>
      </c>
      <c r="AY11391" s="47">
        <v>53.93</v>
      </c>
    </row>
    <row r="11392" spans="1:51" x14ac:dyDescent="0.2">
      <c r="A11392" s="46">
        <v>726102</v>
      </c>
      <c r="B11392" s="46">
        <v>4838229</v>
      </c>
      <c r="C11392" s="46">
        <v>0</v>
      </c>
      <c r="D11392" s="46" t="s">
        <v>13441</v>
      </c>
      <c r="E11392" s="46" t="s">
        <v>13441</v>
      </c>
      <c r="F11392" s="46" t="s">
        <v>12202</v>
      </c>
      <c r="H11392" s="46" t="s">
        <v>168</v>
      </c>
      <c r="I11392" s="46" t="s">
        <v>168</v>
      </c>
      <c r="J11392" s="46" t="s">
        <v>249</v>
      </c>
      <c r="L11392" s="46">
        <v>405020926</v>
      </c>
      <c r="M11392" s="46" t="s">
        <v>13441</v>
      </c>
      <c r="AH11392" s="46" t="s">
        <v>170</v>
      </c>
      <c r="AT11392" s="46">
        <v>272</v>
      </c>
      <c r="AY11392" s="47">
        <v>68.540000000000006</v>
      </c>
    </row>
    <row r="11393" spans="1:51" x14ac:dyDescent="0.2">
      <c r="A11393" s="46">
        <v>726104</v>
      </c>
      <c r="B11393" s="46">
        <v>4838233</v>
      </c>
      <c r="C11393" s="46">
        <v>0</v>
      </c>
      <c r="D11393" s="46" t="s">
        <v>13442</v>
      </c>
      <c r="E11393" s="46" t="s">
        <v>13442</v>
      </c>
      <c r="F11393" s="46" t="s">
        <v>12202</v>
      </c>
      <c r="H11393" s="46" t="s">
        <v>168</v>
      </c>
      <c r="I11393" s="46" t="s">
        <v>168</v>
      </c>
      <c r="J11393" s="46" t="s">
        <v>249</v>
      </c>
      <c r="L11393" s="46">
        <v>405020355</v>
      </c>
      <c r="M11393" s="46" t="s">
        <v>13442</v>
      </c>
      <c r="AH11393" s="46" t="s">
        <v>170</v>
      </c>
      <c r="AT11393" s="46">
        <v>272</v>
      </c>
      <c r="AY11393" s="47">
        <v>73.599999999999994</v>
      </c>
    </row>
    <row r="11394" spans="1:51" x14ac:dyDescent="0.2">
      <c r="A11394" s="46">
        <v>726106</v>
      </c>
      <c r="B11394" s="46">
        <v>4838237</v>
      </c>
      <c r="C11394" s="46">
        <v>0</v>
      </c>
      <c r="D11394" s="46" t="s">
        <v>13443</v>
      </c>
      <c r="E11394" s="46" t="s">
        <v>13443</v>
      </c>
      <c r="F11394" s="46" t="s">
        <v>12202</v>
      </c>
      <c r="H11394" s="46" t="s">
        <v>168</v>
      </c>
      <c r="I11394" s="46" t="s">
        <v>168</v>
      </c>
      <c r="J11394" s="46" t="s">
        <v>249</v>
      </c>
      <c r="L11394" s="46">
        <v>405020363</v>
      </c>
      <c r="M11394" s="46" t="s">
        <v>13443</v>
      </c>
      <c r="AH11394" s="46" t="s">
        <v>170</v>
      </c>
      <c r="AT11394" s="46">
        <v>272</v>
      </c>
      <c r="AY11394" s="47">
        <v>73.599999999999994</v>
      </c>
    </row>
    <row r="11395" spans="1:51" x14ac:dyDescent="0.2">
      <c r="A11395" s="46">
        <v>726108</v>
      </c>
      <c r="B11395" s="46">
        <v>4838241</v>
      </c>
      <c r="C11395" s="46">
        <v>0</v>
      </c>
      <c r="D11395" s="46" t="s">
        <v>13444</v>
      </c>
      <c r="E11395" s="46" t="s">
        <v>13444</v>
      </c>
      <c r="F11395" s="46" t="s">
        <v>12202</v>
      </c>
      <c r="H11395" s="46" t="s">
        <v>168</v>
      </c>
      <c r="I11395" s="46" t="s">
        <v>168</v>
      </c>
      <c r="J11395" s="46" t="s">
        <v>249</v>
      </c>
      <c r="L11395" s="46">
        <v>405020312</v>
      </c>
      <c r="M11395" s="46" t="s">
        <v>13444</v>
      </c>
      <c r="AH11395" s="46" t="s">
        <v>170</v>
      </c>
      <c r="AT11395" s="46">
        <v>272</v>
      </c>
      <c r="AY11395" s="47">
        <v>73.599999999999994</v>
      </c>
    </row>
    <row r="11396" spans="1:51" x14ac:dyDescent="0.2">
      <c r="A11396" s="46">
        <v>726111</v>
      </c>
      <c r="B11396" s="46">
        <v>4838247</v>
      </c>
      <c r="C11396" s="46">
        <v>0</v>
      </c>
      <c r="D11396" s="46" t="s">
        <v>13445</v>
      </c>
      <c r="E11396" s="46" t="s">
        <v>13445</v>
      </c>
      <c r="F11396" s="46" t="s">
        <v>12202</v>
      </c>
      <c r="H11396" s="46" t="s">
        <v>168</v>
      </c>
      <c r="I11396" s="46" t="s">
        <v>168</v>
      </c>
      <c r="J11396" s="46" t="s">
        <v>249</v>
      </c>
      <c r="L11396" s="46">
        <v>405020371</v>
      </c>
      <c r="M11396" s="46" t="s">
        <v>13445</v>
      </c>
      <c r="AH11396" s="46" t="s">
        <v>170</v>
      </c>
      <c r="AT11396" s="46">
        <v>272</v>
      </c>
      <c r="AY11396" s="47">
        <v>73.599999999999994</v>
      </c>
    </row>
    <row r="11397" spans="1:51" x14ac:dyDescent="0.2">
      <c r="A11397" s="46">
        <v>726113</v>
      </c>
      <c r="B11397" s="46">
        <v>4838251</v>
      </c>
      <c r="C11397" s="46">
        <v>0</v>
      </c>
      <c r="D11397" s="46" t="s">
        <v>13446</v>
      </c>
      <c r="E11397" s="46" t="s">
        <v>13446</v>
      </c>
      <c r="F11397" s="46" t="s">
        <v>12202</v>
      </c>
      <c r="H11397" s="46" t="s">
        <v>168</v>
      </c>
      <c r="I11397" s="46" t="s">
        <v>168</v>
      </c>
      <c r="J11397" s="46" t="s">
        <v>249</v>
      </c>
      <c r="L11397" s="46">
        <v>405020330</v>
      </c>
      <c r="M11397" s="46" t="s">
        <v>13446</v>
      </c>
      <c r="AH11397" s="46" t="s">
        <v>170</v>
      </c>
      <c r="AT11397" s="46">
        <v>272</v>
      </c>
      <c r="AY11397" s="47">
        <v>73.599999999999994</v>
      </c>
    </row>
    <row r="11398" spans="1:51" x14ac:dyDescent="0.2">
      <c r="A11398" s="46">
        <v>726115</v>
      </c>
      <c r="B11398" s="46">
        <v>4838255</v>
      </c>
      <c r="C11398" s="46">
        <v>0</v>
      </c>
      <c r="D11398" s="46" t="s">
        <v>13447</v>
      </c>
      <c r="E11398" s="46" t="s">
        <v>13447</v>
      </c>
      <c r="F11398" s="46" t="s">
        <v>12202</v>
      </c>
      <c r="H11398" s="46" t="s">
        <v>168</v>
      </c>
      <c r="I11398" s="46" t="s">
        <v>168</v>
      </c>
      <c r="J11398" s="46" t="s">
        <v>249</v>
      </c>
      <c r="L11398" s="46">
        <v>405020389</v>
      </c>
      <c r="M11398" s="46" t="s">
        <v>13447</v>
      </c>
      <c r="AH11398" s="46" t="s">
        <v>170</v>
      </c>
      <c r="AT11398" s="46">
        <v>272</v>
      </c>
      <c r="AY11398" s="47">
        <v>353.37</v>
      </c>
    </row>
    <row r="11399" spans="1:51" x14ac:dyDescent="0.2">
      <c r="A11399" s="46">
        <v>726118</v>
      </c>
      <c r="B11399" s="46">
        <v>4838261</v>
      </c>
      <c r="C11399" s="46">
        <v>0</v>
      </c>
      <c r="D11399" s="46" t="s">
        <v>13448</v>
      </c>
      <c r="E11399" s="46" t="s">
        <v>13448</v>
      </c>
      <c r="F11399" s="46" t="s">
        <v>12202</v>
      </c>
      <c r="H11399" s="46" t="s">
        <v>168</v>
      </c>
      <c r="I11399" s="46" t="s">
        <v>168</v>
      </c>
      <c r="J11399" s="46" t="s">
        <v>249</v>
      </c>
      <c r="L11399" s="46">
        <v>405020348</v>
      </c>
      <c r="M11399" s="46" t="s">
        <v>13448</v>
      </c>
      <c r="AH11399" s="46" t="s">
        <v>170</v>
      </c>
      <c r="AT11399" s="46">
        <v>272</v>
      </c>
      <c r="AY11399" s="47">
        <v>73.599999999999994</v>
      </c>
    </row>
    <row r="11400" spans="1:51" x14ac:dyDescent="0.2">
      <c r="A11400" s="46">
        <v>726120</v>
      </c>
      <c r="B11400" s="46">
        <v>4838265</v>
      </c>
      <c r="C11400" s="46">
        <v>0</v>
      </c>
      <c r="D11400" s="46" t="s">
        <v>13449</v>
      </c>
      <c r="E11400" s="46" t="s">
        <v>13449</v>
      </c>
      <c r="F11400" s="46" t="s">
        <v>12202</v>
      </c>
      <c r="H11400" s="46" t="s">
        <v>168</v>
      </c>
      <c r="I11400" s="46" t="s">
        <v>168</v>
      </c>
      <c r="J11400" s="46" t="s">
        <v>249</v>
      </c>
      <c r="L11400" s="46">
        <v>405020397</v>
      </c>
      <c r="M11400" s="46" t="s">
        <v>13449</v>
      </c>
      <c r="AH11400" s="46" t="s">
        <v>170</v>
      </c>
      <c r="AT11400" s="46">
        <v>272</v>
      </c>
      <c r="AY11400" s="47">
        <v>353.37</v>
      </c>
    </row>
    <row r="11401" spans="1:51" x14ac:dyDescent="0.2">
      <c r="A11401" s="46">
        <v>726122</v>
      </c>
      <c r="B11401" s="46">
        <v>4838269</v>
      </c>
      <c r="C11401" s="46">
        <v>0</v>
      </c>
      <c r="D11401" s="46" t="s">
        <v>13450</v>
      </c>
      <c r="E11401" s="46" t="s">
        <v>13450</v>
      </c>
      <c r="F11401" s="46" t="s">
        <v>12202</v>
      </c>
      <c r="H11401" s="46" t="s">
        <v>168</v>
      </c>
      <c r="I11401" s="46" t="s">
        <v>168</v>
      </c>
      <c r="J11401" s="46" t="s">
        <v>249</v>
      </c>
      <c r="L11401" s="46">
        <v>405023482</v>
      </c>
      <c r="M11401" s="46" t="s">
        <v>13450</v>
      </c>
      <c r="AH11401" s="46" t="s">
        <v>170</v>
      </c>
      <c r="AT11401" s="46">
        <v>272</v>
      </c>
      <c r="AY11401" s="47">
        <v>182.58</v>
      </c>
    </row>
    <row r="11402" spans="1:51" x14ac:dyDescent="0.2">
      <c r="A11402" s="46">
        <v>726123</v>
      </c>
      <c r="B11402" s="46">
        <v>4838271</v>
      </c>
      <c r="C11402" s="46">
        <v>0</v>
      </c>
      <c r="D11402" s="46" t="s">
        <v>13451</v>
      </c>
      <c r="E11402" s="46" t="s">
        <v>13451</v>
      </c>
      <c r="F11402" s="46" t="s">
        <v>12202</v>
      </c>
      <c r="H11402" s="46" t="s">
        <v>168</v>
      </c>
      <c r="I11402" s="46" t="s">
        <v>168</v>
      </c>
      <c r="J11402" s="46" t="s">
        <v>249</v>
      </c>
      <c r="L11402" s="46">
        <v>405023490</v>
      </c>
      <c r="M11402" s="46" t="s">
        <v>13451</v>
      </c>
      <c r="AH11402" s="46" t="s">
        <v>170</v>
      </c>
      <c r="AT11402" s="46">
        <v>272</v>
      </c>
      <c r="AY11402" s="47">
        <v>182.58</v>
      </c>
    </row>
    <row r="11403" spans="1:51" x14ac:dyDescent="0.2">
      <c r="A11403" s="46">
        <v>726126</v>
      </c>
      <c r="B11403" s="46">
        <v>4838277</v>
      </c>
      <c r="C11403" s="46">
        <v>0</v>
      </c>
      <c r="D11403" s="46" t="s">
        <v>13452</v>
      </c>
      <c r="E11403" s="46" t="s">
        <v>13452</v>
      </c>
      <c r="F11403" s="46" t="s">
        <v>12202</v>
      </c>
      <c r="H11403" s="46" t="s">
        <v>168</v>
      </c>
      <c r="I11403" s="46" t="s">
        <v>168</v>
      </c>
      <c r="J11403" s="46" t="s">
        <v>249</v>
      </c>
      <c r="L11403" s="46">
        <v>405023508</v>
      </c>
      <c r="M11403" s="46" t="s">
        <v>13452</v>
      </c>
      <c r="AH11403" s="46" t="s">
        <v>170</v>
      </c>
      <c r="AT11403" s="46">
        <v>272</v>
      </c>
      <c r="AY11403" s="47">
        <v>182.58</v>
      </c>
    </row>
    <row r="11404" spans="1:51" x14ac:dyDescent="0.2">
      <c r="A11404" s="46">
        <v>726128</v>
      </c>
      <c r="B11404" s="46">
        <v>4838281</v>
      </c>
      <c r="C11404" s="46">
        <v>0</v>
      </c>
      <c r="D11404" s="46" t="s">
        <v>13453</v>
      </c>
      <c r="E11404" s="46" t="s">
        <v>13453</v>
      </c>
      <c r="F11404" s="46" t="s">
        <v>12202</v>
      </c>
      <c r="H11404" s="46" t="s">
        <v>168</v>
      </c>
      <c r="I11404" s="46" t="s">
        <v>168</v>
      </c>
      <c r="J11404" s="46" t="s">
        <v>249</v>
      </c>
      <c r="L11404" s="46">
        <v>405022385</v>
      </c>
      <c r="M11404" s="46" t="s">
        <v>13453</v>
      </c>
      <c r="AH11404" s="46" t="s">
        <v>170</v>
      </c>
      <c r="AT11404" s="46">
        <v>272</v>
      </c>
      <c r="AY11404" s="47">
        <v>82.58</v>
      </c>
    </row>
    <row r="11405" spans="1:51" x14ac:dyDescent="0.2">
      <c r="A11405" s="46">
        <v>2375096</v>
      </c>
      <c r="B11405" s="46">
        <v>17568081</v>
      </c>
      <c r="C11405" s="46">
        <v>0</v>
      </c>
      <c r="D11405" s="46" t="s">
        <v>13454</v>
      </c>
      <c r="E11405" s="46" t="s">
        <v>13454</v>
      </c>
      <c r="F11405" s="46" t="s">
        <v>12202</v>
      </c>
      <c r="H11405" s="46" t="s">
        <v>168</v>
      </c>
      <c r="I11405" s="46" t="s">
        <v>168</v>
      </c>
      <c r="J11405" s="46" t="s">
        <v>249</v>
      </c>
      <c r="L11405" s="46">
        <v>41700329</v>
      </c>
      <c r="M11405" s="46" t="s">
        <v>13454</v>
      </c>
      <c r="AH11405" s="46" t="s">
        <v>170</v>
      </c>
      <c r="AT11405" s="46">
        <v>272</v>
      </c>
      <c r="AY11405" s="47">
        <v>72.47</v>
      </c>
    </row>
    <row r="11406" spans="1:51" x14ac:dyDescent="0.2">
      <c r="A11406" s="46">
        <v>2375097</v>
      </c>
      <c r="B11406" s="46">
        <v>17568096</v>
      </c>
      <c r="C11406" s="46">
        <v>0</v>
      </c>
      <c r="D11406" s="46" t="s">
        <v>13455</v>
      </c>
      <c r="E11406" s="46" t="s">
        <v>13455</v>
      </c>
      <c r="F11406" s="46" t="s">
        <v>12202</v>
      </c>
      <c r="H11406" s="46" t="s">
        <v>168</v>
      </c>
      <c r="I11406" s="46" t="s">
        <v>168</v>
      </c>
      <c r="J11406" s="46" t="s">
        <v>249</v>
      </c>
      <c r="L11406" s="46">
        <v>41700345</v>
      </c>
      <c r="M11406" s="46" t="s">
        <v>13455</v>
      </c>
      <c r="AH11406" s="46" t="s">
        <v>170</v>
      </c>
      <c r="AT11406" s="46">
        <v>272</v>
      </c>
      <c r="AY11406" s="47">
        <v>56.74</v>
      </c>
    </row>
    <row r="11407" spans="1:51" x14ac:dyDescent="0.2">
      <c r="A11407" s="46">
        <v>872142</v>
      </c>
      <c r="B11407" s="46">
        <v>5234190</v>
      </c>
      <c r="C11407" s="46">
        <v>0</v>
      </c>
      <c r="D11407" s="46" t="s">
        <v>13456</v>
      </c>
      <c r="E11407" s="46" t="s">
        <v>13456</v>
      </c>
      <c r="F11407" s="46" t="s">
        <v>12202</v>
      </c>
      <c r="H11407" s="46" t="s">
        <v>168</v>
      </c>
      <c r="I11407" s="46" t="s">
        <v>168</v>
      </c>
      <c r="J11407" s="46" t="s">
        <v>249</v>
      </c>
      <c r="L11407" s="46">
        <v>405025537</v>
      </c>
      <c r="M11407" s="46" t="s">
        <v>13456</v>
      </c>
      <c r="AH11407" s="46" t="s">
        <v>170</v>
      </c>
      <c r="AT11407" s="46">
        <v>272</v>
      </c>
      <c r="AY11407" s="47">
        <v>52.25</v>
      </c>
    </row>
    <row r="11408" spans="1:51" x14ac:dyDescent="0.2">
      <c r="A11408" s="46">
        <v>726130</v>
      </c>
      <c r="B11408" s="46">
        <v>4838285</v>
      </c>
      <c r="C11408" s="46">
        <v>0</v>
      </c>
      <c r="D11408" s="46" t="s">
        <v>13457</v>
      </c>
      <c r="E11408" s="46" t="s">
        <v>13457</v>
      </c>
      <c r="F11408" s="46" t="s">
        <v>12202</v>
      </c>
      <c r="H11408" s="46" t="s">
        <v>168</v>
      </c>
      <c r="I11408" s="46" t="s">
        <v>168</v>
      </c>
      <c r="J11408" s="46" t="s">
        <v>249</v>
      </c>
      <c r="L11408" s="46">
        <v>405002106</v>
      </c>
      <c r="M11408" s="46" t="s">
        <v>13457</v>
      </c>
      <c r="AH11408" s="46" t="s">
        <v>170</v>
      </c>
      <c r="AT11408" s="46">
        <v>272</v>
      </c>
      <c r="AY11408" s="47">
        <v>297.19</v>
      </c>
    </row>
    <row r="11409" spans="1:51" x14ac:dyDescent="0.2">
      <c r="A11409" s="46">
        <v>2780351</v>
      </c>
      <c r="B11409" s="46">
        <v>24070281</v>
      </c>
      <c r="C11409" s="46">
        <v>0</v>
      </c>
      <c r="D11409" s="46" t="s">
        <v>13458</v>
      </c>
      <c r="E11409" s="46" t="s">
        <v>13458</v>
      </c>
      <c r="F11409" s="46" t="s">
        <v>12202</v>
      </c>
      <c r="H11409" s="46" t="s">
        <v>168</v>
      </c>
      <c r="I11409" s="46" t="s">
        <v>168</v>
      </c>
      <c r="J11409" s="46" t="s">
        <v>249</v>
      </c>
      <c r="L11409" s="46">
        <v>4470100357</v>
      </c>
      <c r="M11409" s="46" t="s">
        <v>13458</v>
      </c>
      <c r="AL11409" s="46" t="s">
        <v>12368</v>
      </c>
      <c r="AT11409" s="46">
        <v>278</v>
      </c>
      <c r="AY11409" s="47">
        <v>4917.4399999999996</v>
      </c>
    </row>
    <row r="11410" spans="1:51" x14ac:dyDescent="0.2">
      <c r="A11410" s="46">
        <v>2780352</v>
      </c>
      <c r="B11410" s="46">
        <v>24070286</v>
      </c>
      <c r="C11410" s="46">
        <v>0</v>
      </c>
      <c r="D11410" s="46" t="s">
        <v>13459</v>
      </c>
      <c r="E11410" s="46" t="s">
        <v>13459</v>
      </c>
      <c r="F11410" s="46" t="s">
        <v>12202</v>
      </c>
      <c r="H11410" s="46" t="s">
        <v>168</v>
      </c>
      <c r="I11410" s="46" t="s">
        <v>168</v>
      </c>
      <c r="J11410" s="46" t="s">
        <v>249</v>
      </c>
      <c r="L11410" s="46">
        <v>4470100358</v>
      </c>
      <c r="M11410" s="46" t="s">
        <v>13459</v>
      </c>
      <c r="AL11410" s="46" t="s">
        <v>12368</v>
      </c>
      <c r="AT11410" s="46">
        <v>278</v>
      </c>
      <c r="AY11410" s="47">
        <v>4917.4399999999996</v>
      </c>
    </row>
    <row r="11411" spans="1:51" x14ac:dyDescent="0.2">
      <c r="A11411" s="46">
        <v>2780353</v>
      </c>
      <c r="B11411" s="46">
        <v>24070291</v>
      </c>
      <c r="C11411" s="46">
        <v>0</v>
      </c>
      <c r="D11411" s="46" t="s">
        <v>13460</v>
      </c>
      <c r="E11411" s="46" t="s">
        <v>13460</v>
      </c>
      <c r="F11411" s="46" t="s">
        <v>12202</v>
      </c>
      <c r="H11411" s="46" t="s">
        <v>168</v>
      </c>
      <c r="I11411" s="46" t="s">
        <v>168</v>
      </c>
      <c r="J11411" s="46" t="s">
        <v>249</v>
      </c>
      <c r="L11411" s="46">
        <v>4470100359</v>
      </c>
      <c r="M11411" s="46" t="s">
        <v>13460</v>
      </c>
      <c r="AL11411" s="46" t="s">
        <v>12368</v>
      </c>
      <c r="AT11411" s="46">
        <v>278</v>
      </c>
      <c r="AY11411" s="47">
        <v>4917.4399999999996</v>
      </c>
    </row>
    <row r="11412" spans="1:51" x14ac:dyDescent="0.2">
      <c r="A11412" s="46">
        <v>2780334</v>
      </c>
      <c r="B11412" s="46">
        <v>24070196</v>
      </c>
      <c r="C11412" s="46">
        <v>0</v>
      </c>
      <c r="D11412" s="46" t="s">
        <v>13461</v>
      </c>
      <c r="E11412" s="46" t="s">
        <v>13461</v>
      </c>
      <c r="F11412" s="46" t="s">
        <v>12202</v>
      </c>
      <c r="H11412" s="46" t="s">
        <v>168</v>
      </c>
      <c r="I11412" s="46" t="s">
        <v>168</v>
      </c>
      <c r="J11412" s="46" t="s">
        <v>249</v>
      </c>
      <c r="L11412" s="46">
        <v>4470100340</v>
      </c>
      <c r="M11412" s="46" t="s">
        <v>13461</v>
      </c>
      <c r="AL11412" s="46" t="s">
        <v>12368</v>
      </c>
      <c r="AT11412" s="46">
        <v>278</v>
      </c>
      <c r="AY11412" s="47">
        <v>4917.4399999999996</v>
      </c>
    </row>
    <row r="11413" spans="1:51" x14ac:dyDescent="0.2">
      <c r="A11413" s="46">
        <v>2780335</v>
      </c>
      <c r="B11413" s="46">
        <v>24070201</v>
      </c>
      <c r="C11413" s="46">
        <v>0</v>
      </c>
      <c r="D11413" s="46" t="s">
        <v>13462</v>
      </c>
      <c r="E11413" s="46" t="s">
        <v>13462</v>
      </c>
      <c r="F11413" s="46" t="s">
        <v>12202</v>
      </c>
      <c r="H11413" s="46" t="s">
        <v>168</v>
      </c>
      <c r="I11413" s="46" t="s">
        <v>168</v>
      </c>
      <c r="J11413" s="46" t="s">
        <v>249</v>
      </c>
      <c r="L11413" s="46">
        <v>4470100341</v>
      </c>
      <c r="M11413" s="46" t="s">
        <v>13462</v>
      </c>
      <c r="AL11413" s="46" t="s">
        <v>12368</v>
      </c>
      <c r="AT11413" s="46">
        <v>278</v>
      </c>
      <c r="AY11413" s="47">
        <v>4917.4399999999996</v>
      </c>
    </row>
    <row r="11414" spans="1:51" x14ac:dyDescent="0.2">
      <c r="A11414" s="46">
        <v>2780336</v>
      </c>
      <c r="B11414" s="46">
        <v>24070206</v>
      </c>
      <c r="C11414" s="46">
        <v>0</v>
      </c>
      <c r="D11414" s="46" t="s">
        <v>13463</v>
      </c>
      <c r="E11414" s="46" t="s">
        <v>13463</v>
      </c>
      <c r="F11414" s="46" t="s">
        <v>12202</v>
      </c>
      <c r="H11414" s="46" t="s">
        <v>168</v>
      </c>
      <c r="I11414" s="46" t="s">
        <v>168</v>
      </c>
      <c r="J11414" s="46" t="s">
        <v>249</v>
      </c>
      <c r="L11414" s="46">
        <v>4470100342</v>
      </c>
      <c r="M11414" s="46" t="s">
        <v>13463</v>
      </c>
      <c r="AL11414" s="46" t="s">
        <v>12368</v>
      </c>
      <c r="AT11414" s="46">
        <v>278</v>
      </c>
      <c r="AY11414" s="47">
        <v>4917.4399999999996</v>
      </c>
    </row>
    <row r="11415" spans="1:51" x14ac:dyDescent="0.2">
      <c r="A11415" s="46">
        <v>2780337</v>
      </c>
      <c r="B11415" s="46">
        <v>24070211</v>
      </c>
      <c r="C11415" s="46">
        <v>0</v>
      </c>
      <c r="D11415" s="46" t="s">
        <v>13464</v>
      </c>
      <c r="E11415" s="46" t="s">
        <v>13464</v>
      </c>
      <c r="F11415" s="46" t="s">
        <v>12202</v>
      </c>
      <c r="H11415" s="46" t="s">
        <v>168</v>
      </c>
      <c r="I11415" s="46" t="s">
        <v>168</v>
      </c>
      <c r="J11415" s="46" t="s">
        <v>249</v>
      </c>
      <c r="L11415" s="46">
        <v>4470100343</v>
      </c>
      <c r="M11415" s="46" t="s">
        <v>13464</v>
      </c>
      <c r="AL11415" s="46" t="s">
        <v>12368</v>
      </c>
      <c r="AT11415" s="46">
        <v>278</v>
      </c>
      <c r="AY11415" s="47">
        <v>4917.4399999999996</v>
      </c>
    </row>
    <row r="11416" spans="1:51" x14ac:dyDescent="0.2">
      <c r="A11416" s="46">
        <v>2780338</v>
      </c>
      <c r="B11416" s="46">
        <v>24070216</v>
      </c>
      <c r="C11416" s="46">
        <v>0</v>
      </c>
      <c r="D11416" s="46" t="s">
        <v>13465</v>
      </c>
      <c r="E11416" s="46" t="s">
        <v>13465</v>
      </c>
      <c r="F11416" s="46" t="s">
        <v>12202</v>
      </c>
      <c r="H11416" s="46" t="s">
        <v>168</v>
      </c>
      <c r="I11416" s="46" t="s">
        <v>168</v>
      </c>
      <c r="J11416" s="46" t="s">
        <v>249</v>
      </c>
      <c r="L11416" s="46">
        <v>4470100344</v>
      </c>
      <c r="M11416" s="46" t="s">
        <v>13465</v>
      </c>
      <c r="AL11416" s="46" t="s">
        <v>12368</v>
      </c>
      <c r="AT11416" s="46">
        <v>278</v>
      </c>
      <c r="AY11416" s="47">
        <v>4326.08</v>
      </c>
    </row>
    <row r="11417" spans="1:51" x14ac:dyDescent="0.2">
      <c r="A11417" s="46">
        <v>2780348</v>
      </c>
      <c r="B11417" s="46">
        <v>24070266</v>
      </c>
      <c r="C11417" s="46">
        <v>0</v>
      </c>
      <c r="D11417" s="46" t="s">
        <v>13466</v>
      </c>
      <c r="E11417" s="46" t="s">
        <v>13466</v>
      </c>
      <c r="F11417" s="46" t="s">
        <v>12202</v>
      </c>
      <c r="H11417" s="46" t="s">
        <v>168</v>
      </c>
      <c r="I11417" s="46" t="s">
        <v>168</v>
      </c>
      <c r="J11417" s="46" t="s">
        <v>249</v>
      </c>
      <c r="L11417" s="46">
        <v>4470100354</v>
      </c>
      <c r="M11417" s="46" t="s">
        <v>13466</v>
      </c>
      <c r="AL11417" s="46" t="s">
        <v>12368</v>
      </c>
      <c r="AT11417" s="46">
        <v>278</v>
      </c>
      <c r="AY11417" s="47">
        <v>4917.4399999999996</v>
      </c>
    </row>
    <row r="11418" spans="1:51" x14ac:dyDescent="0.2">
      <c r="A11418" s="46">
        <v>2780349</v>
      </c>
      <c r="B11418" s="46">
        <v>24070271</v>
      </c>
      <c r="C11418" s="46">
        <v>0</v>
      </c>
      <c r="D11418" s="46" t="s">
        <v>13467</v>
      </c>
      <c r="E11418" s="46" t="s">
        <v>13467</v>
      </c>
      <c r="F11418" s="46" t="s">
        <v>12202</v>
      </c>
      <c r="H11418" s="46" t="s">
        <v>168</v>
      </c>
      <c r="I11418" s="46" t="s">
        <v>168</v>
      </c>
      <c r="J11418" s="46" t="s">
        <v>249</v>
      </c>
      <c r="L11418" s="46">
        <v>4470100355</v>
      </c>
      <c r="M11418" s="46" t="s">
        <v>13467</v>
      </c>
      <c r="AL11418" s="46" t="s">
        <v>12368</v>
      </c>
      <c r="AT11418" s="46">
        <v>278</v>
      </c>
      <c r="AY11418" s="47">
        <v>4326.08</v>
      </c>
    </row>
    <row r="11419" spans="1:51" x14ac:dyDescent="0.2">
      <c r="A11419" s="46">
        <v>2780350</v>
      </c>
      <c r="B11419" s="46">
        <v>24070276</v>
      </c>
      <c r="C11419" s="46">
        <v>0</v>
      </c>
      <c r="D11419" s="46" t="s">
        <v>13468</v>
      </c>
      <c r="E11419" s="46" t="s">
        <v>13468</v>
      </c>
      <c r="F11419" s="46" t="s">
        <v>12202</v>
      </c>
      <c r="H11419" s="46" t="s">
        <v>168</v>
      </c>
      <c r="I11419" s="46" t="s">
        <v>168</v>
      </c>
      <c r="J11419" s="46" t="s">
        <v>249</v>
      </c>
      <c r="L11419" s="46">
        <v>4470100356</v>
      </c>
      <c r="M11419" s="46" t="s">
        <v>13468</v>
      </c>
      <c r="AL11419" s="46" t="s">
        <v>12368</v>
      </c>
      <c r="AT11419" s="46">
        <v>278</v>
      </c>
      <c r="AY11419" s="47">
        <v>4636.2</v>
      </c>
    </row>
    <row r="11420" spans="1:51" x14ac:dyDescent="0.2">
      <c r="A11420" s="46">
        <v>2780339</v>
      </c>
      <c r="B11420" s="46">
        <v>24070221</v>
      </c>
      <c r="C11420" s="46">
        <v>0</v>
      </c>
      <c r="D11420" s="46" t="s">
        <v>13469</v>
      </c>
      <c r="E11420" s="46" t="s">
        <v>13469</v>
      </c>
      <c r="F11420" s="46" t="s">
        <v>12202</v>
      </c>
      <c r="H11420" s="46" t="s">
        <v>168</v>
      </c>
      <c r="I11420" s="46" t="s">
        <v>168</v>
      </c>
      <c r="J11420" s="46" t="s">
        <v>249</v>
      </c>
      <c r="L11420" s="46">
        <v>4470100345</v>
      </c>
      <c r="M11420" s="46" t="s">
        <v>13469</v>
      </c>
      <c r="AL11420" s="46" t="s">
        <v>12368</v>
      </c>
      <c r="AT11420" s="46">
        <v>278</v>
      </c>
      <c r="AY11420" s="47">
        <v>4326.08</v>
      </c>
    </row>
    <row r="11421" spans="1:51" x14ac:dyDescent="0.2">
      <c r="A11421" s="46">
        <v>2780340</v>
      </c>
      <c r="B11421" s="46">
        <v>24070226</v>
      </c>
      <c r="C11421" s="46">
        <v>0</v>
      </c>
      <c r="D11421" s="46" t="s">
        <v>13470</v>
      </c>
      <c r="E11421" s="46" t="s">
        <v>13470</v>
      </c>
      <c r="F11421" s="46" t="s">
        <v>12202</v>
      </c>
      <c r="H11421" s="46" t="s">
        <v>168</v>
      </c>
      <c r="I11421" s="46" t="s">
        <v>168</v>
      </c>
      <c r="J11421" s="46" t="s">
        <v>249</v>
      </c>
      <c r="L11421" s="46">
        <v>4470100346</v>
      </c>
      <c r="M11421" s="46" t="s">
        <v>13470</v>
      </c>
      <c r="AL11421" s="46" t="s">
        <v>12368</v>
      </c>
      <c r="AT11421" s="46">
        <v>278</v>
      </c>
      <c r="AY11421" s="47">
        <v>4636.2</v>
      </c>
    </row>
    <row r="11422" spans="1:51" x14ac:dyDescent="0.2">
      <c r="A11422" s="46">
        <v>2780341</v>
      </c>
      <c r="B11422" s="46">
        <v>24070231</v>
      </c>
      <c r="C11422" s="46">
        <v>0</v>
      </c>
      <c r="D11422" s="46" t="s">
        <v>13471</v>
      </c>
      <c r="E11422" s="46" t="s">
        <v>13471</v>
      </c>
      <c r="F11422" s="46" t="s">
        <v>12202</v>
      </c>
      <c r="H11422" s="46" t="s">
        <v>168</v>
      </c>
      <c r="I11422" s="46" t="s">
        <v>168</v>
      </c>
      <c r="J11422" s="46" t="s">
        <v>249</v>
      </c>
      <c r="L11422" s="46">
        <v>4470100347</v>
      </c>
      <c r="M11422" s="46" t="s">
        <v>13471</v>
      </c>
      <c r="AL11422" s="46" t="s">
        <v>12368</v>
      </c>
      <c r="AT11422" s="46">
        <v>278</v>
      </c>
      <c r="AY11422" s="47">
        <v>4015.97</v>
      </c>
    </row>
    <row r="11423" spans="1:51" x14ac:dyDescent="0.2">
      <c r="A11423" s="46">
        <v>2780342</v>
      </c>
      <c r="B11423" s="46">
        <v>24070236</v>
      </c>
      <c r="C11423" s="46">
        <v>0</v>
      </c>
      <c r="D11423" s="46" t="s">
        <v>13472</v>
      </c>
      <c r="E11423" s="46" t="s">
        <v>13472</v>
      </c>
      <c r="F11423" s="46" t="s">
        <v>12202</v>
      </c>
      <c r="H11423" s="46" t="s">
        <v>168</v>
      </c>
      <c r="I11423" s="46" t="s">
        <v>168</v>
      </c>
      <c r="J11423" s="46" t="s">
        <v>249</v>
      </c>
      <c r="L11423" s="46">
        <v>4470100348</v>
      </c>
      <c r="M11423" s="46" t="s">
        <v>13472</v>
      </c>
      <c r="AL11423" s="46" t="s">
        <v>12368</v>
      </c>
      <c r="AT11423" s="46">
        <v>278</v>
      </c>
      <c r="AY11423" s="47">
        <v>4917.4399999999996</v>
      </c>
    </row>
    <row r="11424" spans="1:51" x14ac:dyDescent="0.2">
      <c r="A11424" s="46">
        <v>2780343</v>
      </c>
      <c r="B11424" s="46">
        <v>24070241</v>
      </c>
      <c r="C11424" s="46">
        <v>0</v>
      </c>
      <c r="D11424" s="46" t="s">
        <v>13473</v>
      </c>
      <c r="E11424" s="46" t="s">
        <v>13473</v>
      </c>
      <c r="F11424" s="46" t="s">
        <v>12202</v>
      </c>
      <c r="H11424" s="46" t="s">
        <v>168</v>
      </c>
      <c r="I11424" s="46" t="s">
        <v>168</v>
      </c>
      <c r="J11424" s="46" t="s">
        <v>249</v>
      </c>
      <c r="L11424" s="46">
        <v>4470100349</v>
      </c>
      <c r="M11424" s="46" t="s">
        <v>13473</v>
      </c>
      <c r="AL11424" s="46" t="s">
        <v>12368</v>
      </c>
      <c r="AT11424" s="46">
        <v>278</v>
      </c>
      <c r="AY11424" s="47">
        <v>4326.08</v>
      </c>
    </row>
    <row r="11425" spans="1:51" x14ac:dyDescent="0.2">
      <c r="A11425" s="46">
        <v>2780344</v>
      </c>
      <c r="B11425" s="46">
        <v>24070246</v>
      </c>
      <c r="C11425" s="46">
        <v>0</v>
      </c>
      <c r="D11425" s="46" t="s">
        <v>13474</v>
      </c>
      <c r="E11425" s="46" t="s">
        <v>13474</v>
      </c>
      <c r="F11425" s="46" t="s">
        <v>12202</v>
      </c>
      <c r="H11425" s="46" t="s">
        <v>168</v>
      </c>
      <c r="I11425" s="46" t="s">
        <v>168</v>
      </c>
      <c r="J11425" s="46" t="s">
        <v>249</v>
      </c>
      <c r="L11425" s="46">
        <v>4470100350</v>
      </c>
      <c r="M11425" s="46" t="s">
        <v>13474</v>
      </c>
      <c r="AL11425" s="46" t="s">
        <v>12368</v>
      </c>
      <c r="AT11425" s="46">
        <v>278</v>
      </c>
      <c r="AY11425" s="47">
        <v>4636.2</v>
      </c>
    </row>
    <row r="11426" spans="1:51" x14ac:dyDescent="0.2">
      <c r="A11426" s="46">
        <v>2780345</v>
      </c>
      <c r="B11426" s="46">
        <v>24070251</v>
      </c>
      <c r="C11426" s="46">
        <v>0</v>
      </c>
      <c r="D11426" s="46" t="s">
        <v>13475</v>
      </c>
      <c r="E11426" s="46" t="s">
        <v>13475</v>
      </c>
      <c r="F11426" s="46" t="s">
        <v>12202</v>
      </c>
      <c r="H11426" s="46" t="s">
        <v>168</v>
      </c>
      <c r="I11426" s="46" t="s">
        <v>168</v>
      </c>
      <c r="J11426" s="46" t="s">
        <v>249</v>
      </c>
      <c r="L11426" s="46">
        <v>4470100351</v>
      </c>
      <c r="M11426" s="46" t="s">
        <v>13475</v>
      </c>
      <c r="AL11426" s="46" t="s">
        <v>12368</v>
      </c>
      <c r="AT11426" s="46">
        <v>278</v>
      </c>
      <c r="AY11426" s="47">
        <v>4917.4399999999996</v>
      </c>
    </row>
    <row r="11427" spans="1:51" x14ac:dyDescent="0.2">
      <c r="A11427" s="46">
        <v>2780346</v>
      </c>
      <c r="B11427" s="46">
        <v>24070256</v>
      </c>
      <c r="C11427" s="46">
        <v>0</v>
      </c>
      <c r="D11427" s="46" t="s">
        <v>13476</v>
      </c>
      <c r="E11427" s="46" t="s">
        <v>13476</v>
      </c>
      <c r="F11427" s="46" t="s">
        <v>12202</v>
      </c>
      <c r="H11427" s="46" t="s">
        <v>168</v>
      </c>
      <c r="I11427" s="46" t="s">
        <v>168</v>
      </c>
      <c r="J11427" s="46" t="s">
        <v>249</v>
      </c>
      <c r="L11427" s="46">
        <v>4470100352</v>
      </c>
      <c r="M11427" s="46" t="s">
        <v>13476</v>
      </c>
      <c r="AL11427" s="46" t="s">
        <v>12368</v>
      </c>
      <c r="AT11427" s="46">
        <v>278</v>
      </c>
      <c r="AY11427" s="47">
        <v>4326.08</v>
      </c>
    </row>
    <row r="11428" spans="1:51" x14ac:dyDescent="0.2">
      <c r="A11428" s="46">
        <v>2780347</v>
      </c>
      <c r="B11428" s="46">
        <v>24070261</v>
      </c>
      <c r="C11428" s="46">
        <v>0</v>
      </c>
      <c r="D11428" s="46" t="s">
        <v>13477</v>
      </c>
      <c r="E11428" s="46" t="s">
        <v>13477</v>
      </c>
      <c r="F11428" s="46" t="s">
        <v>12202</v>
      </c>
      <c r="H11428" s="46" t="s">
        <v>168</v>
      </c>
      <c r="I11428" s="46" t="s">
        <v>168</v>
      </c>
      <c r="J11428" s="46" t="s">
        <v>249</v>
      </c>
      <c r="L11428" s="46">
        <v>4470100353</v>
      </c>
      <c r="M11428" s="46" t="s">
        <v>13477</v>
      </c>
      <c r="AL11428" s="46" t="s">
        <v>12368</v>
      </c>
      <c r="AT11428" s="46">
        <v>278</v>
      </c>
      <c r="AY11428" s="47">
        <v>4636.2</v>
      </c>
    </row>
    <row r="11429" spans="1:51" x14ac:dyDescent="0.2">
      <c r="A11429" s="46">
        <v>2780354</v>
      </c>
      <c r="B11429" s="46">
        <v>24070296</v>
      </c>
      <c r="C11429" s="46">
        <v>0</v>
      </c>
      <c r="D11429" s="46" t="s">
        <v>13478</v>
      </c>
      <c r="E11429" s="46" t="s">
        <v>13478</v>
      </c>
      <c r="F11429" s="46" t="s">
        <v>12202</v>
      </c>
      <c r="H11429" s="46" t="s">
        <v>168</v>
      </c>
      <c r="I11429" s="46" t="s">
        <v>168</v>
      </c>
      <c r="J11429" s="46" t="s">
        <v>249</v>
      </c>
      <c r="L11429" s="46">
        <v>4470100360</v>
      </c>
      <c r="M11429" s="46" t="s">
        <v>13478</v>
      </c>
      <c r="AL11429" s="46" t="s">
        <v>12368</v>
      </c>
      <c r="AT11429" s="46">
        <v>278</v>
      </c>
      <c r="AY11429" s="47">
        <v>5344.97</v>
      </c>
    </row>
    <row r="11430" spans="1:51" x14ac:dyDescent="0.2">
      <c r="A11430" s="46">
        <v>2780355</v>
      </c>
      <c r="B11430" s="46">
        <v>24070301</v>
      </c>
      <c r="C11430" s="46">
        <v>0</v>
      </c>
      <c r="D11430" s="46" t="s">
        <v>13479</v>
      </c>
      <c r="E11430" s="46" t="s">
        <v>13479</v>
      </c>
      <c r="F11430" s="46" t="s">
        <v>12202</v>
      </c>
      <c r="H11430" s="46" t="s">
        <v>168</v>
      </c>
      <c r="I11430" s="46" t="s">
        <v>168</v>
      </c>
      <c r="J11430" s="46" t="s">
        <v>249</v>
      </c>
      <c r="L11430" s="46">
        <v>4470100361</v>
      </c>
      <c r="M11430" s="46" t="s">
        <v>13479</v>
      </c>
      <c r="AL11430" s="46" t="s">
        <v>12368</v>
      </c>
      <c r="AT11430" s="46">
        <v>278</v>
      </c>
      <c r="AY11430" s="47">
        <v>5344.97</v>
      </c>
    </row>
    <row r="11431" spans="1:51" x14ac:dyDescent="0.2">
      <c r="A11431" s="46">
        <v>2780356</v>
      </c>
      <c r="B11431" s="46">
        <v>24070306</v>
      </c>
      <c r="C11431" s="46">
        <v>0</v>
      </c>
      <c r="D11431" s="46" t="s">
        <v>13480</v>
      </c>
      <c r="E11431" s="46" t="s">
        <v>13480</v>
      </c>
      <c r="F11431" s="46" t="s">
        <v>12202</v>
      </c>
      <c r="H11431" s="46" t="s">
        <v>168</v>
      </c>
      <c r="I11431" s="46" t="s">
        <v>168</v>
      </c>
      <c r="J11431" s="46" t="s">
        <v>249</v>
      </c>
      <c r="L11431" s="46">
        <v>4470100362</v>
      </c>
      <c r="M11431" s="46" t="s">
        <v>13480</v>
      </c>
      <c r="AL11431" s="46" t="s">
        <v>12368</v>
      </c>
      <c r="AT11431" s="46">
        <v>278</v>
      </c>
      <c r="AY11431" s="47">
        <v>5344.97</v>
      </c>
    </row>
    <row r="11432" spans="1:51" x14ac:dyDescent="0.2">
      <c r="A11432" s="46">
        <v>2780357</v>
      </c>
      <c r="B11432" s="46">
        <v>24070311</v>
      </c>
      <c r="C11432" s="46">
        <v>0</v>
      </c>
      <c r="D11432" s="46" t="s">
        <v>13481</v>
      </c>
      <c r="E11432" s="46" t="s">
        <v>13481</v>
      </c>
      <c r="F11432" s="46" t="s">
        <v>12202</v>
      </c>
      <c r="H11432" s="46" t="s">
        <v>168</v>
      </c>
      <c r="I11432" s="46" t="s">
        <v>168</v>
      </c>
      <c r="J11432" s="46" t="s">
        <v>249</v>
      </c>
      <c r="L11432" s="46">
        <v>4470100363</v>
      </c>
      <c r="M11432" s="46" t="s">
        <v>13481</v>
      </c>
      <c r="AL11432" s="46" t="s">
        <v>12368</v>
      </c>
      <c r="AT11432" s="46">
        <v>278</v>
      </c>
      <c r="AY11432" s="47">
        <v>5344.97</v>
      </c>
    </row>
    <row r="11433" spans="1:51" x14ac:dyDescent="0.2">
      <c r="A11433" s="46">
        <v>2780358</v>
      </c>
      <c r="B11433" s="46">
        <v>24070316</v>
      </c>
      <c r="C11433" s="46">
        <v>0</v>
      </c>
      <c r="D11433" s="46" t="s">
        <v>13482</v>
      </c>
      <c r="E11433" s="46" t="s">
        <v>13482</v>
      </c>
      <c r="F11433" s="46" t="s">
        <v>12202</v>
      </c>
      <c r="H11433" s="46" t="s">
        <v>168</v>
      </c>
      <c r="I11433" s="46" t="s">
        <v>168</v>
      </c>
      <c r="J11433" s="46" t="s">
        <v>249</v>
      </c>
      <c r="L11433" s="46">
        <v>4470100364</v>
      </c>
      <c r="M11433" s="46" t="s">
        <v>13482</v>
      </c>
      <c r="AL11433" s="46" t="s">
        <v>12368</v>
      </c>
      <c r="AT11433" s="46">
        <v>278</v>
      </c>
      <c r="AY11433" s="47">
        <v>5344.97</v>
      </c>
    </row>
    <row r="11434" spans="1:51" x14ac:dyDescent="0.2">
      <c r="A11434" s="46">
        <v>2780359</v>
      </c>
      <c r="B11434" s="46">
        <v>24070322</v>
      </c>
      <c r="C11434" s="46">
        <v>0</v>
      </c>
      <c r="D11434" s="46" t="s">
        <v>13483</v>
      </c>
      <c r="E11434" s="46" t="s">
        <v>13483</v>
      </c>
      <c r="F11434" s="46" t="s">
        <v>12202</v>
      </c>
      <c r="H11434" s="46" t="s">
        <v>168</v>
      </c>
      <c r="I11434" s="46" t="s">
        <v>168</v>
      </c>
      <c r="J11434" s="46" t="s">
        <v>249</v>
      </c>
      <c r="L11434" s="46">
        <v>4470100365</v>
      </c>
      <c r="M11434" s="46" t="s">
        <v>13483</v>
      </c>
      <c r="AL11434" s="46" t="s">
        <v>12368</v>
      </c>
      <c r="AT11434" s="46">
        <v>278</v>
      </c>
      <c r="AY11434" s="47">
        <v>4702.2700000000004</v>
      </c>
    </row>
    <row r="11435" spans="1:51" x14ac:dyDescent="0.2">
      <c r="A11435" s="46">
        <v>2780360</v>
      </c>
      <c r="B11435" s="46">
        <v>24070328</v>
      </c>
      <c r="C11435" s="46">
        <v>0</v>
      </c>
      <c r="D11435" s="46" t="s">
        <v>13484</v>
      </c>
      <c r="E11435" s="46" t="s">
        <v>13484</v>
      </c>
      <c r="F11435" s="46" t="s">
        <v>12202</v>
      </c>
      <c r="H11435" s="46" t="s">
        <v>168</v>
      </c>
      <c r="I11435" s="46" t="s">
        <v>168</v>
      </c>
      <c r="J11435" s="46" t="s">
        <v>249</v>
      </c>
      <c r="L11435" s="46">
        <v>4470100366</v>
      </c>
      <c r="M11435" s="46" t="s">
        <v>13484</v>
      </c>
      <c r="AL11435" s="46" t="s">
        <v>12368</v>
      </c>
      <c r="AT11435" s="46">
        <v>278</v>
      </c>
      <c r="AY11435" s="47">
        <v>5344.97</v>
      </c>
    </row>
    <row r="11436" spans="1:51" x14ac:dyDescent="0.2">
      <c r="A11436" s="46">
        <v>2780361</v>
      </c>
      <c r="B11436" s="46">
        <v>24070333</v>
      </c>
      <c r="C11436" s="46">
        <v>0</v>
      </c>
      <c r="D11436" s="46" t="s">
        <v>13485</v>
      </c>
      <c r="E11436" s="46" t="s">
        <v>13485</v>
      </c>
      <c r="F11436" s="46" t="s">
        <v>12202</v>
      </c>
      <c r="H11436" s="46" t="s">
        <v>168</v>
      </c>
      <c r="I11436" s="46" t="s">
        <v>168</v>
      </c>
      <c r="J11436" s="46" t="s">
        <v>249</v>
      </c>
      <c r="L11436" s="46">
        <v>4470100367</v>
      </c>
      <c r="M11436" s="46" t="s">
        <v>13485</v>
      </c>
      <c r="AL11436" s="46" t="s">
        <v>12368</v>
      </c>
      <c r="AT11436" s="46">
        <v>278</v>
      </c>
      <c r="AY11436" s="47">
        <v>4702.2700000000004</v>
      </c>
    </row>
    <row r="11437" spans="1:51" x14ac:dyDescent="0.2">
      <c r="A11437" s="46">
        <v>4403811</v>
      </c>
      <c r="B11437" s="46">
        <v>149309767</v>
      </c>
      <c r="C11437" s="46">
        <v>0</v>
      </c>
      <c r="D11437" s="46" t="s">
        <v>13486</v>
      </c>
      <c r="E11437" s="46" t="s">
        <v>13486</v>
      </c>
      <c r="F11437" s="46" t="s">
        <v>12202</v>
      </c>
      <c r="H11437" s="46" t="s">
        <v>168</v>
      </c>
      <c r="I11437" s="46" t="s">
        <v>168</v>
      </c>
      <c r="J11437" s="46" t="s">
        <v>249</v>
      </c>
      <c r="L11437" s="46">
        <v>4470101105</v>
      </c>
      <c r="M11437" s="46" t="s">
        <v>13486</v>
      </c>
      <c r="AH11437" s="46" t="s">
        <v>170</v>
      </c>
      <c r="AT11437" s="46">
        <v>272</v>
      </c>
      <c r="AY11437" s="47">
        <v>52.19</v>
      </c>
    </row>
    <row r="11438" spans="1:51" x14ac:dyDescent="0.2">
      <c r="A11438" s="46">
        <v>726132</v>
      </c>
      <c r="B11438" s="46">
        <v>4838289</v>
      </c>
      <c r="C11438" s="46">
        <v>0</v>
      </c>
      <c r="D11438" s="46" t="s">
        <v>13487</v>
      </c>
      <c r="E11438" s="46" t="s">
        <v>13487</v>
      </c>
      <c r="F11438" s="46" t="s">
        <v>12202</v>
      </c>
      <c r="H11438" s="46" t="s">
        <v>168</v>
      </c>
      <c r="I11438" s="46" t="s">
        <v>168</v>
      </c>
      <c r="J11438" s="46" t="s">
        <v>249</v>
      </c>
      <c r="L11438" s="46">
        <v>405024456</v>
      </c>
      <c r="M11438" s="46" t="s">
        <v>13487</v>
      </c>
      <c r="AH11438" s="46" t="s">
        <v>170</v>
      </c>
      <c r="AT11438" s="46">
        <v>272</v>
      </c>
      <c r="AY11438" s="47">
        <v>19.66</v>
      </c>
    </row>
    <row r="11439" spans="1:51" x14ac:dyDescent="0.2">
      <c r="A11439" s="46">
        <v>726135</v>
      </c>
      <c r="B11439" s="46">
        <v>4838295</v>
      </c>
      <c r="C11439" s="46">
        <v>0</v>
      </c>
      <c r="D11439" s="46" t="s">
        <v>13488</v>
      </c>
      <c r="E11439" s="46" t="s">
        <v>13488</v>
      </c>
      <c r="F11439" s="46" t="s">
        <v>12202</v>
      </c>
      <c r="H11439" s="46" t="s">
        <v>168</v>
      </c>
      <c r="I11439" s="46" t="s">
        <v>168</v>
      </c>
      <c r="J11439" s="46" t="s">
        <v>249</v>
      </c>
      <c r="L11439" s="46">
        <v>405024464</v>
      </c>
      <c r="M11439" s="46" t="s">
        <v>13488</v>
      </c>
      <c r="AH11439" s="46" t="s">
        <v>170</v>
      </c>
      <c r="AT11439" s="46">
        <v>272</v>
      </c>
      <c r="AY11439" s="47">
        <v>22.47</v>
      </c>
    </row>
    <row r="11440" spans="1:51" x14ac:dyDescent="0.2">
      <c r="A11440" s="46">
        <v>726138</v>
      </c>
      <c r="B11440" s="46">
        <v>4838301</v>
      </c>
      <c r="C11440" s="46">
        <v>0</v>
      </c>
      <c r="D11440" s="46" t="s">
        <v>13489</v>
      </c>
      <c r="E11440" s="46" t="s">
        <v>13489</v>
      </c>
      <c r="F11440" s="46" t="s">
        <v>12202</v>
      </c>
      <c r="H11440" s="46" t="s">
        <v>168</v>
      </c>
      <c r="I11440" s="46" t="s">
        <v>168</v>
      </c>
      <c r="J11440" s="46" t="s">
        <v>249</v>
      </c>
      <c r="L11440" s="46">
        <v>405019597</v>
      </c>
      <c r="M11440" s="46" t="s">
        <v>13489</v>
      </c>
      <c r="AH11440" s="46" t="s">
        <v>170</v>
      </c>
      <c r="AT11440" s="46">
        <v>272</v>
      </c>
      <c r="AY11440" s="47">
        <v>26.4</v>
      </c>
    </row>
    <row r="11441" spans="1:51" x14ac:dyDescent="0.2">
      <c r="A11441" s="46">
        <v>726140</v>
      </c>
      <c r="B11441" s="46">
        <v>4838305</v>
      </c>
      <c r="C11441" s="46">
        <v>0</v>
      </c>
      <c r="D11441" s="46" t="s">
        <v>13490</v>
      </c>
      <c r="E11441" s="46" t="s">
        <v>13490</v>
      </c>
      <c r="F11441" s="46" t="s">
        <v>12202</v>
      </c>
      <c r="H11441" s="46" t="s">
        <v>168</v>
      </c>
      <c r="I11441" s="46" t="s">
        <v>168</v>
      </c>
      <c r="J11441" s="46" t="s">
        <v>249</v>
      </c>
      <c r="L11441" s="46">
        <v>405023789</v>
      </c>
      <c r="M11441" s="46" t="s">
        <v>13490</v>
      </c>
      <c r="AH11441" s="46" t="s">
        <v>170</v>
      </c>
      <c r="AT11441" s="46">
        <v>272</v>
      </c>
      <c r="AY11441" s="47">
        <v>16.850000000000001</v>
      </c>
    </row>
    <row r="11442" spans="1:51" x14ac:dyDescent="0.2">
      <c r="A11442" s="46">
        <v>726142</v>
      </c>
      <c r="B11442" s="46">
        <v>4838309</v>
      </c>
      <c r="C11442" s="46">
        <v>0</v>
      </c>
      <c r="D11442" s="46" t="s">
        <v>13491</v>
      </c>
      <c r="E11442" s="46" t="s">
        <v>13491</v>
      </c>
      <c r="F11442" s="46" t="s">
        <v>12202</v>
      </c>
      <c r="H11442" s="46" t="s">
        <v>168</v>
      </c>
      <c r="I11442" s="46" t="s">
        <v>168</v>
      </c>
      <c r="J11442" s="46" t="s">
        <v>249</v>
      </c>
      <c r="L11442" s="46">
        <v>405007402</v>
      </c>
      <c r="M11442" s="46" t="s">
        <v>13491</v>
      </c>
      <c r="AH11442" s="46" t="s">
        <v>170</v>
      </c>
      <c r="AT11442" s="46">
        <v>272</v>
      </c>
      <c r="AY11442" s="47">
        <v>12.92</v>
      </c>
    </row>
    <row r="11443" spans="1:51" x14ac:dyDescent="0.2">
      <c r="A11443" s="46">
        <v>726144</v>
      </c>
      <c r="B11443" s="46">
        <v>4838313</v>
      </c>
      <c r="C11443" s="46">
        <v>0</v>
      </c>
      <c r="D11443" s="46" t="s">
        <v>13492</v>
      </c>
      <c r="E11443" s="46" t="s">
        <v>13492</v>
      </c>
      <c r="F11443" s="46" t="s">
        <v>12202</v>
      </c>
      <c r="H11443" s="46" t="s">
        <v>168</v>
      </c>
      <c r="I11443" s="46" t="s">
        <v>168</v>
      </c>
      <c r="J11443" s="46" t="s">
        <v>249</v>
      </c>
      <c r="L11443" s="46">
        <v>405002122</v>
      </c>
      <c r="M11443" s="46" t="s">
        <v>13492</v>
      </c>
      <c r="AH11443" s="46" t="s">
        <v>170</v>
      </c>
      <c r="AT11443" s="46">
        <v>272</v>
      </c>
      <c r="AY11443" s="47">
        <v>19.66</v>
      </c>
    </row>
    <row r="11444" spans="1:51" x14ac:dyDescent="0.2">
      <c r="A11444" s="46">
        <v>726146</v>
      </c>
      <c r="B11444" s="46">
        <v>4838317</v>
      </c>
      <c r="C11444" s="46">
        <v>0</v>
      </c>
      <c r="D11444" s="46" t="s">
        <v>13493</v>
      </c>
      <c r="E11444" s="46" t="s">
        <v>13493</v>
      </c>
      <c r="F11444" s="46" t="s">
        <v>12202</v>
      </c>
      <c r="H11444" s="46" t="s">
        <v>168</v>
      </c>
      <c r="I11444" s="46" t="s">
        <v>168</v>
      </c>
      <c r="J11444" s="46" t="s">
        <v>249</v>
      </c>
      <c r="L11444" s="46">
        <v>405008400</v>
      </c>
      <c r="M11444" s="46" t="s">
        <v>13493</v>
      </c>
      <c r="AH11444" s="46" t="s">
        <v>170</v>
      </c>
      <c r="AT11444" s="46">
        <v>272</v>
      </c>
      <c r="AY11444" s="47">
        <v>311.24</v>
      </c>
    </row>
    <row r="11445" spans="1:51" x14ac:dyDescent="0.2">
      <c r="A11445" s="46">
        <v>4075183</v>
      </c>
      <c r="B11445" s="46">
        <v>59831486</v>
      </c>
      <c r="C11445" s="46">
        <v>0</v>
      </c>
      <c r="D11445" s="46" t="s">
        <v>13494</v>
      </c>
      <c r="E11445" s="46" t="s">
        <v>13494</v>
      </c>
      <c r="F11445" s="46" t="s">
        <v>12202</v>
      </c>
      <c r="H11445" s="46" t="s">
        <v>168</v>
      </c>
      <c r="I11445" s="46" t="s">
        <v>168</v>
      </c>
      <c r="J11445" s="46" t="s">
        <v>249</v>
      </c>
      <c r="L11445" s="46">
        <v>4470100929</v>
      </c>
      <c r="M11445" s="46" t="s">
        <v>13494</v>
      </c>
      <c r="AH11445" s="46" t="s">
        <v>170</v>
      </c>
      <c r="AT11445" s="46">
        <v>272</v>
      </c>
      <c r="AY11445" s="47">
        <v>494.83</v>
      </c>
    </row>
    <row r="11446" spans="1:51" x14ac:dyDescent="0.2">
      <c r="A11446" s="46">
        <v>4028110</v>
      </c>
      <c r="B11446" s="46">
        <v>57006037</v>
      </c>
      <c r="C11446" s="46">
        <v>0</v>
      </c>
      <c r="D11446" s="46" t="s">
        <v>13495</v>
      </c>
      <c r="E11446" s="46" t="s">
        <v>13495</v>
      </c>
      <c r="F11446" s="46" t="s">
        <v>12202</v>
      </c>
      <c r="H11446" s="46" t="s">
        <v>168</v>
      </c>
      <c r="I11446" s="46" t="s">
        <v>168</v>
      </c>
      <c r="J11446" s="46" t="s">
        <v>249</v>
      </c>
      <c r="L11446" s="46">
        <v>4470100912</v>
      </c>
      <c r="M11446" s="46" t="s">
        <v>13495</v>
      </c>
      <c r="AH11446" s="46" t="s">
        <v>170</v>
      </c>
      <c r="AT11446" s="46">
        <v>272</v>
      </c>
      <c r="AY11446" s="47">
        <v>494.83</v>
      </c>
    </row>
    <row r="11447" spans="1:51" x14ac:dyDescent="0.2">
      <c r="A11447" s="46">
        <v>4075184</v>
      </c>
      <c r="B11447" s="46">
        <v>59831491</v>
      </c>
      <c r="C11447" s="46">
        <v>0</v>
      </c>
      <c r="D11447" s="46" t="s">
        <v>13496</v>
      </c>
      <c r="E11447" s="46" t="s">
        <v>13496</v>
      </c>
      <c r="F11447" s="46" t="s">
        <v>12202</v>
      </c>
      <c r="H11447" s="46" t="s">
        <v>168</v>
      </c>
      <c r="I11447" s="46" t="s">
        <v>168</v>
      </c>
      <c r="J11447" s="46" t="s">
        <v>249</v>
      </c>
      <c r="L11447" s="46">
        <v>4470100930</v>
      </c>
      <c r="M11447" s="46" t="s">
        <v>13496</v>
      </c>
      <c r="AH11447" s="46" t="s">
        <v>170</v>
      </c>
      <c r="AT11447" s="46">
        <v>272</v>
      </c>
      <c r="AY11447" s="47">
        <v>494.83</v>
      </c>
    </row>
    <row r="11448" spans="1:51" x14ac:dyDescent="0.2">
      <c r="A11448" s="46">
        <v>4592293</v>
      </c>
      <c r="B11448" s="46">
        <v>345093823</v>
      </c>
      <c r="C11448" s="46">
        <v>0</v>
      </c>
      <c r="D11448" s="46" t="s">
        <v>13497</v>
      </c>
      <c r="E11448" s="46" t="s">
        <v>13497</v>
      </c>
      <c r="F11448" s="46" t="s">
        <v>12202</v>
      </c>
      <c r="H11448" s="46" t="s">
        <v>168</v>
      </c>
      <c r="I11448" s="46" t="s">
        <v>168</v>
      </c>
      <c r="J11448" s="46" t="s">
        <v>249</v>
      </c>
      <c r="L11448" s="46">
        <v>4470101192</v>
      </c>
      <c r="M11448" s="46" t="s">
        <v>13497</v>
      </c>
      <c r="AH11448" s="46" t="s">
        <v>170</v>
      </c>
      <c r="AT11448" s="46">
        <v>272</v>
      </c>
      <c r="AY11448" s="47">
        <v>578.92999999999995</v>
      </c>
    </row>
    <row r="11449" spans="1:51" x14ac:dyDescent="0.2">
      <c r="A11449" s="46">
        <v>4592294</v>
      </c>
      <c r="B11449" s="46">
        <v>345093835</v>
      </c>
      <c r="C11449" s="46">
        <v>0</v>
      </c>
      <c r="D11449" s="46" t="s">
        <v>13498</v>
      </c>
      <c r="E11449" s="46" t="s">
        <v>13498</v>
      </c>
      <c r="F11449" s="46" t="s">
        <v>12202</v>
      </c>
      <c r="H11449" s="46" t="s">
        <v>168</v>
      </c>
      <c r="I11449" s="46" t="s">
        <v>168</v>
      </c>
      <c r="J11449" s="46" t="s">
        <v>249</v>
      </c>
      <c r="L11449" s="46">
        <v>4470101193</v>
      </c>
      <c r="M11449" s="46" t="s">
        <v>13498</v>
      </c>
      <c r="AH11449" s="46" t="s">
        <v>170</v>
      </c>
      <c r="AT11449" s="46">
        <v>272</v>
      </c>
      <c r="AY11449" s="47">
        <v>578.92999999999995</v>
      </c>
    </row>
    <row r="11450" spans="1:51" x14ac:dyDescent="0.2">
      <c r="A11450" s="46">
        <v>872159</v>
      </c>
      <c r="B11450" s="46">
        <v>5234224</v>
      </c>
      <c r="C11450" s="46">
        <v>0</v>
      </c>
      <c r="D11450" s="46" t="s">
        <v>13499</v>
      </c>
      <c r="E11450" s="46" t="s">
        <v>13499</v>
      </c>
      <c r="F11450" s="46" t="s">
        <v>12202</v>
      </c>
      <c r="H11450" s="46" t="s">
        <v>168</v>
      </c>
      <c r="I11450" s="46" t="s">
        <v>168</v>
      </c>
      <c r="J11450" s="46" t="s">
        <v>249</v>
      </c>
      <c r="L11450" s="46">
        <v>405025701</v>
      </c>
      <c r="M11450" s="46" t="s">
        <v>13499</v>
      </c>
      <c r="AH11450" s="46" t="s">
        <v>170</v>
      </c>
      <c r="AT11450" s="46">
        <v>272</v>
      </c>
      <c r="AY11450" s="47">
        <v>603.92999999999995</v>
      </c>
    </row>
    <row r="11451" spans="1:51" x14ac:dyDescent="0.2">
      <c r="A11451" s="46">
        <v>726148</v>
      </c>
      <c r="B11451" s="46">
        <v>4838321</v>
      </c>
      <c r="C11451" s="46">
        <v>0</v>
      </c>
      <c r="D11451" s="46" t="s">
        <v>13500</v>
      </c>
      <c r="E11451" s="46" t="s">
        <v>13500</v>
      </c>
      <c r="F11451" s="46" t="s">
        <v>12202</v>
      </c>
      <c r="H11451" s="46" t="s">
        <v>168</v>
      </c>
      <c r="I11451" s="46" t="s">
        <v>168</v>
      </c>
      <c r="J11451" s="46" t="s">
        <v>249</v>
      </c>
      <c r="L11451" s="46">
        <v>405017542</v>
      </c>
      <c r="M11451" s="46" t="s">
        <v>13500</v>
      </c>
      <c r="AH11451" s="46" t="s">
        <v>170</v>
      </c>
      <c r="AT11451" s="46">
        <v>272</v>
      </c>
      <c r="AY11451" s="47">
        <v>810.12</v>
      </c>
    </row>
    <row r="11452" spans="1:51" x14ac:dyDescent="0.2">
      <c r="A11452" s="46">
        <v>726150</v>
      </c>
      <c r="B11452" s="46">
        <v>4838325</v>
      </c>
      <c r="C11452" s="46">
        <v>0</v>
      </c>
      <c r="D11452" s="46" t="s">
        <v>13501</v>
      </c>
      <c r="E11452" s="46" t="s">
        <v>13501</v>
      </c>
      <c r="F11452" s="46" t="s">
        <v>12202</v>
      </c>
      <c r="H11452" s="46" t="s">
        <v>168</v>
      </c>
      <c r="I11452" s="46" t="s">
        <v>168</v>
      </c>
      <c r="J11452" s="46" t="s">
        <v>249</v>
      </c>
      <c r="L11452" s="46">
        <v>405017526</v>
      </c>
      <c r="M11452" s="46" t="s">
        <v>13501</v>
      </c>
      <c r="AH11452" s="46" t="s">
        <v>170</v>
      </c>
      <c r="AT11452" s="46">
        <v>272</v>
      </c>
      <c r="AY11452" s="47">
        <v>810.12</v>
      </c>
    </row>
    <row r="11453" spans="1:51" x14ac:dyDescent="0.2">
      <c r="A11453" s="46">
        <v>726151</v>
      </c>
      <c r="B11453" s="46">
        <v>4838327</v>
      </c>
      <c r="C11453" s="46">
        <v>0</v>
      </c>
      <c r="D11453" s="46" t="s">
        <v>13502</v>
      </c>
      <c r="E11453" s="46" t="s">
        <v>13502</v>
      </c>
      <c r="F11453" s="46" t="s">
        <v>12202</v>
      </c>
      <c r="H11453" s="46" t="s">
        <v>168</v>
      </c>
      <c r="I11453" s="46" t="s">
        <v>168</v>
      </c>
      <c r="J11453" s="46" t="s">
        <v>249</v>
      </c>
      <c r="L11453" s="46">
        <v>405017534</v>
      </c>
      <c r="M11453" s="46" t="s">
        <v>13502</v>
      </c>
      <c r="AH11453" s="46" t="s">
        <v>170</v>
      </c>
      <c r="AT11453" s="46">
        <v>272</v>
      </c>
      <c r="AY11453" s="47">
        <v>810.12</v>
      </c>
    </row>
    <row r="11454" spans="1:51" x14ac:dyDescent="0.2">
      <c r="A11454" s="46">
        <v>4594793</v>
      </c>
      <c r="B11454" s="46">
        <v>354269463</v>
      </c>
      <c r="C11454" s="46">
        <v>0</v>
      </c>
      <c r="D11454" s="46" t="s">
        <v>13503</v>
      </c>
      <c r="E11454" s="46" t="s">
        <v>13503</v>
      </c>
      <c r="F11454" s="46" t="s">
        <v>12202</v>
      </c>
      <c r="H11454" s="46" t="s">
        <v>168</v>
      </c>
      <c r="I11454" s="46" t="s">
        <v>168</v>
      </c>
      <c r="J11454" s="46" t="s">
        <v>249</v>
      </c>
      <c r="L11454" s="46">
        <v>4470101198</v>
      </c>
      <c r="M11454" s="46" t="s">
        <v>13503</v>
      </c>
      <c r="AH11454" s="46" t="s">
        <v>170</v>
      </c>
      <c r="AT11454" s="46">
        <v>272</v>
      </c>
      <c r="AY11454" s="47">
        <v>117.53</v>
      </c>
    </row>
    <row r="11455" spans="1:51" x14ac:dyDescent="0.2">
      <c r="A11455" s="46">
        <v>726153</v>
      </c>
      <c r="B11455" s="46">
        <v>4838331</v>
      </c>
      <c r="C11455" s="46">
        <v>0</v>
      </c>
      <c r="D11455" s="46" t="s">
        <v>13504</v>
      </c>
      <c r="E11455" s="46" t="s">
        <v>13504</v>
      </c>
      <c r="F11455" s="46" t="s">
        <v>12202</v>
      </c>
      <c r="H11455" s="46" t="s">
        <v>168</v>
      </c>
      <c r="I11455" s="46" t="s">
        <v>168</v>
      </c>
      <c r="J11455" s="46" t="s">
        <v>249</v>
      </c>
      <c r="L11455" s="46">
        <v>405022146</v>
      </c>
      <c r="M11455" s="46" t="s">
        <v>13504</v>
      </c>
      <c r="AH11455" s="46" t="s">
        <v>170</v>
      </c>
      <c r="AL11455" s="46" t="s">
        <v>13505</v>
      </c>
      <c r="AT11455" s="46">
        <v>272</v>
      </c>
      <c r="AY11455" s="47">
        <v>6.18</v>
      </c>
    </row>
    <row r="11456" spans="1:51" x14ac:dyDescent="0.2">
      <c r="A11456" s="46">
        <v>894438</v>
      </c>
      <c r="B11456" s="46">
        <v>5296288</v>
      </c>
      <c r="C11456" s="46">
        <v>0</v>
      </c>
      <c r="D11456" s="46" t="s">
        <v>13506</v>
      </c>
      <c r="E11456" s="46" t="s">
        <v>13506</v>
      </c>
      <c r="F11456" s="46" t="s">
        <v>12202</v>
      </c>
      <c r="H11456" s="46" t="s">
        <v>168</v>
      </c>
      <c r="I11456" s="46" t="s">
        <v>168</v>
      </c>
      <c r="J11456" s="46" t="s">
        <v>249</v>
      </c>
      <c r="L11456" s="46">
        <v>405008764</v>
      </c>
      <c r="M11456" s="46" t="s">
        <v>13506</v>
      </c>
      <c r="AH11456" s="46" t="s">
        <v>170</v>
      </c>
      <c r="AT11456" s="46">
        <v>272</v>
      </c>
      <c r="AY11456" s="47">
        <v>11.24</v>
      </c>
    </row>
    <row r="11457" spans="1:51" x14ac:dyDescent="0.2">
      <c r="A11457" s="46">
        <v>1013089</v>
      </c>
      <c r="B11457" s="46">
        <v>6502163</v>
      </c>
      <c r="C11457" s="46">
        <v>0</v>
      </c>
      <c r="D11457" s="46" t="s">
        <v>13507</v>
      </c>
      <c r="E11457" s="46" t="s">
        <v>13507</v>
      </c>
      <c r="F11457" s="46" t="s">
        <v>12202</v>
      </c>
      <c r="H11457" s="46" t="s">
        <v>168</v>
      </c>
      <c r="I11457" s="46" t="s">
        <v>168</v>
      </c>
      <c r="J11457" s="46" t="s">
        <v>249</v>
      </c>
      <c r="L11457" s="46">
        <v>405026022</v>
      </c>
      <c r="M11457" s="46" t="s">
        <v>13507</v>
      </c>
      <c r="AH11457" s="46" t="s">
        <v>170</v>
      </c>
      <c r="AT11457" s="46">
        <v>279</v>
      </c>
      <c r="AY11457" s="47">
        <v>10.67</v>
      </c>
    </row>
    <row r="11458" spans="1:51" x14ac:dyDescent="0.2">
      <c r="A11458" s="46">
        <v>726155</v>
      </c>
      <c r="B11458" s="46">
        <v>4838335</v>
      </c>
      <c r="C11458" s="46">
        <v>0</v>
      </c>
      <c r="D11458" s="46" t="s">
        <v>13508</v>
      </c>
      <c r="E11458" s="46" t="s">
        <v>13508</v>
      </c>
      <c r="F11458" s="46" t="s">
        <v>12202</v>
      </c>
      <c r="H11458" s="46" t="s">
        <v>168</v>
      </c>
      <c r="I11458" s="46" t="s">
        <v>168</v>
      </c>
      <c r="J11458" s="46" t="s">
        <v>249</v>
      </c>
      <c r="L11458" s="46">
        <v>405010232</v>
      </c>
      <c r="M11458" s="46" t="s">
        <v>13508</v>
      </c>
      <c r="AH11458" s="46" t="s">
        <v>170</v>
      </c>
      <c r="AT11458" s="46">
        <v>272</v>
      </c>
      <c r="AY11458" s="47">
        <v>61.8</v>
      </c>
    </row>
    <row r="11459" spans="1:51" x14ac:dyDescent="0.2">
      <c r="A11459" s="46">
        <v>726157</v>
      </c>
      <c r="B11459" s="46">
        <v>4838339</v>
      </c>
      <c r="C11459" s="46">
        <v>0</v>
      </c>
      <c r="D11459" s="46" t="s">
        <v>13509</v>
      </c>
      <c r="E11459" s="46" t="s">
        <v>13509</v>
      </c>
      <c r="F11459" s="46" t="s">
        <v>12202</v>
      </c>
      <c r="H11459" s="46" t="s">
        <v>168</v>
      </c>
      <c r="I11459" s="46" t="s">
        <v>168</v>
      </c>
      <c r="J11459" s="46" t="s">
        <v>249</v>
      </c>
      <c r="L11459" s="46">
        <v>405002148</v>
      </c>
      <c r="M11459" s="46" t="s">
        <v>13509</v>
      </c>
      <c r="AH11459" s="46" t="s">
        <v>170</v>
      </c>
      <c r="AT11459" s="46">
        <v>272</v>
      </c>
      <c r="AY11459" s="47">
        <v>28.65</v>
      </c>
    </row>
    <row r="11460" spans="1:51" x14ac:dyDescent="0.2">
      <c r="A11460" s="46">
        <v>726159</v>
      </c>
      <c r="B11460" s="46">
        <v>4838343</v>
      </c>
      <c r="C11460" s="46">
        <v>0</v>
      </c>
      <c r="D11460" s="46" t="s">
        <v>13510</v>
      </c>
      <c r="E11460" s="46" t="s">
        <v>13510</v>
      </c>
      <c r="F11460" s="46" t="s">
        <v>12202</v>
      </c>
      <c r="H11460" s="46" t="s">
        <v>168</v>
      </c>
      <c r="I11460" s="46" t="s">
        <v>168</v>
      </c>
      <c r="J11460" s="46" t="s">
        <v>249</v>
      </c>
      <c r="L11460" s="46">
        <v>405005901</v>
      </c>
      <c r="M11460" s="46" t="s">
        <v>13510</v>
      </c>
      <c r="AH11460" s="46" t="s">
        <v>170</v>
      </c>
      <c r="AT11460" s="46">
        <v>272</v>
      </c>
      <c r="AY11460" s="47">
        <v>153.37</v>
      </c>
    </row>
    <row r="11461" spans="1:51" x14ac:dyDescent="0.2">
      <c r="A11461" s="46">
        <v>726162</v>
      </c>
      <c r="B11461" s="46">
        <v>4838350</v>
      </c>
      <c r="C11461" s="46">
        <v>0</v>
      </c>
      <c r="D11461" s="46" t="s">
        <v>13511</v>
      </c>
      <c r="E11461" s="46" t="s">
        <v>13511</v>
      </c>
      <c r="F11461" s="46" t="s">
        <v>12202</v>
      </c>
      <c r="H11461" s="46" t="s">
        <v>168</v>
      </c>
      <c r="I11461" s="46" t="s">
        <v>168</v>
      </c>
      <c r="J11461" s="46" t="s">
        <v>249</v>
      </c>
      <c r="L11461" s="46">
        <v>405005927</v>
      </c>
      <c r="M11461" s="46" t="s">
        <v>13511</v>
      </c>
      <c r="AH11461" s="46" t="s">
        <v>170</v>
      </c>
      <c r="AT11461" s="46">
        <v>272</v>
      </c>
      <c r="AY11461" s="47">
        <v>84.83</v>
      </c>
    </row>
    <row r="11462" spans="1:51" x14ac:dyDescent="0.2">
      <c r="A11462" s="46">
        <v>726164</v>
      </c>
      <c r="B11462" s="46">
        <v>4838354</v>
      </c>
      <c r="C11462" s="46">
        <v>0</v>
      </c>
      <c r="D11462" s="46" t="s">
        <v>13512</v>
      </c>
      <c r="E11462" s="46" t="s">
        <v>13512</v>
      </c>
      <c r="F11462" s="46" t="s">
        <v>12202</v>
      </c>
      <c r="H11462" s="46" t="s">
        <v>168</v>
      </c>
      <c r="I11462" s="46" t="s">
        <v>168</v>
      </c>
      <c r="J11462" s="46" t="s">
        <v>249</v>
      </c>
      <c r="L11462" s="46">
        <v>405002072</v>
      </c>
      <c r="M11462" s="46" t="s">
        <v>13512</v>
      </c>
      <c r="AH11462" s="46" t="s">
        <v>170</v>
      </c>
      <c r="AT11462" s="46">
        <v>272</v>
      </c>
      <c r="AY11462" s="47">
        <v>55.62</v>
      </c>
    </row>
    <row r="11463" spans="1:51" x14ac:dyDescent="0.2">
      <c r="A11463" s="46">
        <v>726165</v>
      </c>
      <c r="B11463" s="46">
        <v>4838356</v>
      </c>
      <c r="C11463" s="46">
        <v>0</v>
      </c>
      <c r="D11463" s="46" t="s">
        <v>13513</v>
      </c>
      <c r="E11463" s="46" t="s">
        <v>13513</v>
      </c>
      <c r="F11463" s="46" t="s">
        <v>12202</v>
      </c>
      <c r="H11463" s="46" t="s">
        <v>168</v>
      </c>
      <c r="I11463" s="46" t="s">
        <v>168</v>
      </c>
      <c r="J11463" s="46" t="s">
        <v>249</v>
      </c>
      <c r="L11463" s="46">
        <v>405000985</v>
      </c>
      <c r="M11463" s="46" t="s">
        <v>13513</v>
      </c>
      <c r="AH11463" s="46" t="s">
        <v>170</v>
      </c>
      <c r="AT11463" s="46">
        <v>272</v>
      </c>
      <c r="AY11463" s="47">
        <v>73.03</v>
      </c>
    </row>
    <row r="11464" spans="1:51" x14ac:dyDescent="0.2">
      <c r="A11464" s="46">
        <v>726166</v>
      </c>
      <c r="B11464" s="46">
        <v>4838358</v>
      </c>
      <c r="C11464" s="46">
        <v>0</v>
      </c>
      <c r="D11464" s="46" t="s">
        <v>13514</v>
      </c>
      <c r="E11464" s="46" t="s">
        <v>13514</v>
      </c>
      <c r="F11464" s="46" t="s">
        <v>12202</v>
      </c>
      <c r="H11464" s="46" t="s">
        <v>168</v>
      </c>
      <c r="I11464" s="46" t="s">
        <v>168</v>
      </c>
      <c r="J11464" s="46" t="s">
        <v>249</v>
      </c>
      <c r="L11464" s="46">
        <v>405000969</v>
      </c>
      <c r="M11464" s="46" t="s">
        <v>13514</v>
      </c>
      <c r="AH11464" s="46" t="s">
        <v>170</v>
      </c>
      <c r="AT11464" s="46">
        <v>272</v>
      </c>
      <c r="AY11464" s="47">
        <v>62.36</v>
      </c>
    </row>
    <row r="11465" spans="1:51" x14ac:dyDescent="0.2">
      <c r="A11465" s="46">
        <v>726167</v>
      </c>
      <c r="B11465" s="46">
        <v>4838360</v>
      </c>
      <c r="C11465" s="46">
        <v>0</v>
      </c>
      <c r="D11465" s="46" t="s">
        <v>13515</v>
      </c>
      <c r="E11465" s="46" t="s">
        <v>13515</v>
      </c>
      <c r="F11465" s="46" t="s">
        <v>12202</v>
      </c>
      <c r="H11465" s="46" t="s">
        <v>168</v>
      </c>
      <c r="I11465" s="46" t="s">
        <v>168</v>
      </c>
      <c r="J11465" s="46" t="s">
        <v>249</v>
      </c>
      <c r="L11465" s="46">
        <v>405025289</v>
      </c>
      <c r="M11465" s="46" t="s">
        <v>13515</v>
      </c>
      <c r="AH11465" s="46" t="s">
        <v>170</v>
      </c>
      <c r="AT11465" s="46">
        <v>272</v>
      </c>
      <c r="AY11465" s="47">
        <v>7.3</v>
      </c>
    </row>
    <row r="11466" spans="1:51" x14ac:dyDescent="0.2">
      <c r="A11466" s="46">
        <v>3986100</v>
      </c>
      <c r="B11466" s="46">
        <v>56114784</v>
      </c>
      <c r="C11466" s="46">
        <v>0</v>
      </c>
      <c r="D11466" s="46" t="s">
        <v>13516</v>
      </c>
      <c r="E11466" s="46" t="s">
        <v>13516</v>
      </c>
      <c r="F11466" s="46" t="s">
        <v>12202</v>
      </c>
      <c r="H11466" s="46" t="s">
        <v>168</v>
      </c>
      <c r="I11466" s="46" t="s">
        <v>168</v>
      </c>
      <c r="J11466" s="46" t="s">
        <v>249</v>
      </c>
      <c r="L11466" s="46">
        <v>4470100898</v>
      </c>
      <c r="M11466" s="46" t="s">
        <v>13517</v>
      </c>
      <c r="AL11466" s="46" t="s">
        <v>12240</v>
      </c>
      <c r="AT11466" s="46">
        <v>278</v>
      </c>
      <c r="AY11466" s="47">
        <v>257.45999999999998</v>
      </c>
    </row>
    <row r="11467" spans="1:51" x14ac:dyDescent="0.2">
      <c r="A11467" s="46">
        <v>3986097</v>
      </c>
      <c r="B11467" s="46">
        <v>56114730</v>
      </c>
      <c r="C11467" s="46">
        <v>0</v>
      </c>
      <c r="D11467" s="46" t="s">
        <v>13518</v>
      </c>
      <c r="E11467" s="46" t="s">
        <v>13518</v>
      </c>
      <c r="F11467" s="46" t="s">
        <v>12202</v>
      </c>
      <c r="H11467" s="46" t="s">
        <v>168</v>
      </c>
      <c r="I11467" s="46" t="s">
        <v>168</v>
      </c>
      <c r="J11467" s="46" t="s">
        <v>249</v>
      </c>
      <c r="L11467" s="46">
        <v>4470100899</v>
      </c>
      <c r="M11467" s="46" t="s">
        <v>13519</v>
      </c>
      <c r="AL11467" s="46" t="s">
        <v>12240</v>
      </c>
      <c r="AT11467" s="46">
        <v>278</v>
      </c>
      <c r="AY11467" s="47">
        <v>257.45999999999998</v>
      </c>
    </row>
    <row r="11468" spans="1:51" x14ac:dyDescent="0.2">
      <c r="A11468" s="46">
        <v>4217801</v>
      </c>
      <c r="B11468" s="46">
        <v>92186754</v>
      </c>
      <c r="C11468" s="46">
        <v>0</v>
      </c>
      <c r="D11468" s="46" t="s">
        <v>13520</v>
      </c>
      <c r="E11468" s="46">
        <v>4470101035</v>
      </c>
      <c r="F11468" s="46" t="s">
        <v>12202</v>
      </c>
      <c r="H11468" s="46" t="s">
        <v>168</v>
      </c>
      <c r="I11468" s="46" t="s">
        <v>168</v>
      </c>
      <c r="J11468" s="46" t="s">
        <v>249</v>
      </c>
      <c r="L11468" s="46">
        <v>4470101035</v>
      </c>
      <c r="M11468" s="46" t="s">
        <v>13520</v>
      </c>
      <c r="AH11468" s="46" t="s">
        <v>170</v>
      </c>
      <c r="AT11468" s="46">
        <v>272</v>
      </c>
      <c r="AY11468" s="47">
        <v>46.6</v>
      </c>
    </row>
    <row r="11469" spans="1:51" x14ac:dyDescent="0.2">
      <c r="A11469" s="46">
        <v>3164083</v>
      </c>
      <c r="B11469" s="46">
        <v>33718072</v>
      </c>
      <c r="C11469" s="46">
        <v>0</v>
      </c>
      <c r="D11469" s="46" t="s">
        <v>13521</v>
      </c>
      <c r="E11469" s="46" t="s">
        <v>13521</v>
      </c>
      <c r="F11469" s="46" t="s">
        <v>12202</v>
      </c>
      <c r="H11469" s="46" t="s">
        <v>168</v>
      </c>
      <c r="I11469" s="46" t="s">
        <v>168</v>
      </c>
      <c r="J11469" s="46" t="s">
        <v>249</v>
      </c>
      <c r="L11469" s="46">
        <v>4470100678</v>
      </c>
      <c r="M11469" s="46" t="s">
        <v>13521</v>
      </c>
      <c r="AL11469" s="46" t="s">
        <v>12359</v>
      </c>
      <c r="AT11469" s="46">
        <v>278</v>
      </c>
      <c r="AY11469" s="47">
        <v>1193.82</v>
      </c>
    </row>
    <row r="11470" spans="1:51" x14ac:dyDescent="0.2">
      <c r="A11470" s="46">
        <v>726168</v>
      </c>
      <c r="B11470" s="46">
        <v>4838362</v>
      </c>
      <c r="C11470" s="46">
        <v>0</v>
      </c>
      <c r="D11470" s="46" t="s">
        <v>13522</v>
      </c>
      <c r="E11470" s="46" t="s">
        <v>13522</v>
      </c>
      <c r="F11470" s="46" t="s">
        <v>12202</v>
      </c>
      <c r="H11470" s="46" t="s">
        <v>168</v>
      </c>
      <c r="I11470" s="46" t="s">
        <v>168</v>
      </c>
      <c r="J11470" s="46" t="s">
        <v>249</v>
      </c>
      <c r="L11470" s="46">
        <v>405010067</v>
      </c>
      <c r="M11470" s="46" t="s">
        <v>13522</v>
      </c>
      <c r="AH11470" s="46" t="s">
        <v>170</v>
      </c>
      <c r="AT11470" s="46">
        <v>272</v>
      </c>
      <c r="AY11470" s="47">
        <v>225.28</v>
      </c>
    </row>
    <row r="11471" spans="1:51" x14ac:dyDescent="0.2">
      <c r="A11471" s="46">
        <v>726169</v>
      </c>
      <c r="B11471" s="46">
        <v>4838364</v>
      </c>
      <c r="C11471" s="46">
        <v>0</v>
      </c>
      <c r="D11471" s="46" t="s">
        <v>13523</v>
      </c>
      <c r="E11471" s="46" t="s">
        <v>13523</v>
      </c>
      <c r="F11471" s="46" t="s">
        <v>12202</v>
      </c>
      <c r="H11471" s="46" t="s">
        <v>168</v>
      </c>
      <c r="I11471" s="46" t="s">
        <v>168</v>
      </c>
      <c r="J11471" s="46" t="s">
        <v>249</v>
      </c>
      <c r="L11471" s="46">
        <v>405023466</v>
      </c>
      <c r="M11471" s="46" t="s">
        <v>13523</v>
      </c>
      <c r="AH11471" s="46" t="s">
        <v>170</v>
      </c>
      <c r="AT11471" s="46">
        <v>271</v>
      </c>
      <c r="AY11471" s="47">
        <v>57.3</v>
      </c>
    </row>
    <row r="11472" spans="1:51" x14ac:dyDescent="0.2">
      <c r="A11472" s="46">
        <v>726170</v>
      </c>
      <c r="B11472" s="46">
        <v>4838366</v>
      </c>
      <c r="C11472" s="46">
        <v>0</v>
      </c>
      <c r="D11472" s="46" t="s">
        <v>13524</v>
      </c>
      <c r="E11472" s="46" t="s">
        <v>13524</v>
      </c>
      <c r="F11472" s="46" t="s">
        <v>12202</v>
      </c>
      <c r="H11472" s="46" t="s">
        <v>168</v>
      </c>
      <c r="I11472" s="46" t="s">
        <v>168</v>
      </c>
      <c r="J11472" s="46" t="s">
        <v>249</v>
      </c>
      <c r="L11472" s="46">
        <v>405016676</v>
      </c>
      <c r="M11472" s="46" t="s">
        <v>13524</v>
      </c>
      <c r="AH11472" s="46" t="s">
        <v>170</v>
      </c>
      <c r="AT11472" s="46">
        <v>272</v>
      </c>
      <c r="AY11472" s="47">
        <v>292.7</v>
      </c>
    </row>
    <row r="11473" spans="1:64" x14ac:dyDescent="0.2">
      <c r="A11473" s="46">
        <v>726171</v>
      </c>
      <c r="B11473" s="46">
        <v>4838368</v>
      </c>
      <c r="C11473" s="46">
        <v>0</v>
      </c>
      <c r="D11473" s="46" t="s">
        <v>13525</v>
      </c>
      <c r="E11473" s="46" t="s">
        <v>13525</v>
      </c>
      <c r="F11473" s="46" t="s">
        <v>12202</v>
      </c>
      <c r="H11473" s="46" t="s">
        <v>168</v>
      </c>
      <c r="I11473" s="46" t="s">
        <v>168</v>
      </c>
      <c r="J11473" s="46" t="s">
        <v>249</v>
      </c>
      <c r="L11473" s="46">
        <v>405002171</v>
      </c>
      <c r="M11473" s="46" t="s">
        <v>13525</v>
      </c>
      <c r="AH11473" s="46" t="s">
        <v>170</v>
      </c>
      <c r="AT11473" s="46">
        <v>272</v>
      </c>
      <c r="AY11473" s="47">
        <v>17.420000000000002</v>
      </c>
    </row>
    <row r="11474" spans="1:64" x14ac:dyDescent="0.2">
      <c r="A11474" s="46">
        <v>726172</v>
      </c>
      <c r="B11474" s="46">
        <v>4838370</v>
      </c>
      <c r="C11474" s="46">
        <v>0</v>
      </c>
      <c r="D11474" s="46" t="s">
        <v>13526</v>
      </c>
      <c r="E11474" s="46" t="s">
        <v>13526</v>
      </c>
      <c r="F11474" s="46" t="s">
        <v>12202</v>
      </c>
      <c r="H11474" s="46" t="s">
        <v>168</v>
      </c>
      <c r="I11474" s="46" t="s">
        <v>168</v>
      </c>
      <c r="J11474" s="46" t="s">
        <v>249</v>
      </c>
      <c r="L11474" s="46">
        <v>405002163</v>
      </c>
      <c r="M11474" s="46" t="s">
        <v>13526</v>
      </c>
      <c r="AH11474" s="46" t="s">
        <v>170</v>
      </c>
      <c r="AT11474" s="46">
        <v>272</v>
      </c>
      <c r="AY11474" s="47">
        <v>15.17</v>
      </c>
    </row>
    <row r="11475" spans="1:64" x14ac:dyDescent="0.2">
      <c r="A11475" s="46">
        <v>726173</v>
      </c>
      <c r="B11475" s="46">
        <v>4838372</v>
      </c>
      <c r="C11475" s="46">
        <v>0</v>
      </c>
      <c r="D11475" s="46" t="s">
        <v>13527</v>
      </c>
      <c r="E11475" s="46" t="s">
        <v>13527</v>
      </c>
      <c r="F11475" s="46" t="s">
        <v>12202</v>
      </c>
      <c r="H11475" s="46" t="s">
        <v>168</v>
      </c>
      <c r="I11475" s="46" t="s">
        <v>168</v>
      </c>
      <c r="J11475" s="46" t="s">
        <v>249</v>
      </c>
      <c r="L11475" s="46">
        <v>405010190</v>
      </c>
      <c r="M11475" s="46" t="s">
        <v>13527</v>
      </c>
      <c r="AH11475" s="46" t="s">
        <v>170</v>
      </c>
      <c r="AT11475" s="46">
        <v>272</v>
      </c>
      <c r="AY11475" s="47">
        <v>629.22</v>
      </c>
    </row>
    <row r="11476" spans="1:64" x14ac:dyDescent="0.2">
      <c r="A11476" s="46">
        <v>872163</v>
      </c>
      <c r="B11476" s="46">
        <v>5234232</v>
      </c>
      <c r="C11476" s="46">
        <v>0</v>
      </c>
      <c r="D11476" s="46" t="s">
        <v>13528</v>
      </c>
      <c r="E11476" s="46" t="s">
        <v>13528</v>
      </c>
      <c r="F11476" s="46" t="s">
        <v>12202</v>
      </c>
      <c r="H11476" s="46" t="s">
        <v>168</v>
      </c>
      <c r="I11476" s="46" t="s">
        <v>168</v>
      </c>
      <c r="J11476" s="46" t="s">
        <v>249</v>
      </c>
      <c r="L11476" s="46">
        <v>405025727</v>
      </c>
      <c r="M11476" s="46" t="s">
        <v>13528</v>
      </c>
      <c r="AH11476" s="46" t="s">
        <v>170</v>
      </c>
      <c r="AT11476" s="46">
        <v>272</v>
      </c>
      <c r="AY11476" s="47">
        <v>87.08</v>
      </c>
    </row>
    <row r="11477" spans="1:64" x14ac:dyDescent="0.2">
      <c r="A11477" s="46">
        <v>726174</v>
      </c>
      <c r="B11477" s="46">
        <v>4838375</v>
      </c>
      <c r="C11477" s="46">
        <v>0</v>
      </c>
      <c r="D11477" s="46" t="s">
        <v>13529</v>
      </c>
      <c r="E11477" s="46" t="s">
        <v>13529</v>
      </c>
      <c r="F11477" s="46" t="s">
        <v>12202</v>
      </c>
      <c r="H11477" s="46" t="s">
        <v>168</v>
      </c>
      <c r="I11477" s="46" t="s">
        <v>168</v>
      </c>
      <c r="J11477" s="46" t="s">
        <v>249</v>
      </c>
      <c r="L11477" s="46">
        <v>405022526</v>
      </c>
      <c r="M11477" s="46" t="s">
        <v>13529</v>
      </c>
      <c r="AL11477" s="46" t="s">
        <v>13530</v>
      </c>
      <c r="AT11477" s="46">
        <v>278</v>
      </c>
      <c r="AY11477" s="47">
        <v>13154.55</v>
      </c>
    </row>
    <row r="11478" spans="1:64" x14ac:dyDescent="0.2">
      <c r="A11478" s="46">
        <v>726175</v>
      </c>
      <c r="B11478" s="46">
        <v>4838377</v>
      </c>
      <c r="C11478" s="46">
        <v>0</v>
      </c>
      <c r="D11478" s="46" t="s">
        <v>13531</v>
      </c>
      <c r="E11478" s="46" t="s">
        <v>13531</v>
      </c>
      <c r="F11478" s="46" t="s">
        <v>12202</v>
      </c>
      <c r="H11478" s="46" t="s">
        <v>168</v>
      </c>
      <c r="I11478" s="46" t="s">
        <v>168</v>
      </c>
      <c r="J11478" s="46" t="s">
        <v>249</v>
      </c>
      <c r="L11478" s="46">
        <v>405022708</v>
      </c>
      <c r="M11478" s="46" t="s">
        <v>13531</v>
      </c>
      <c r="AL11478" s="46" t="s">
        <v>13530</v>
      </c>
      <c r="AT11478" s="46">
        <v>278</v>
      </c>
      <c r="AY11478" s="47">
        <v>733.71</v>
      </c>
    </row>
    <row r="11479" spans="1:64" x14ac:dyDescent="0.2">
      <c r="A11479" s="46">
        <v>3602109</v>
      </c>
      <c r="B11479" s="46">
        <v>0</v>
      </c>
      <c r="C11479" s="46">
        <v>44013636</v>
      </c>
      <c r="D11479" s="46" t="s">
        <v>13532</v>
      </c>
      <c r="E11479" s="46" t="s">
        <v>13532</v>
      </c>
      <c r="F11479" s="46" t="s">
        <v>12202</v>
      </c>
      <c r="H11479" s="46" t="s">
        <v>168</v>
      </c>
      <c r="I11479" s="46" t="s">
        <v>168</v>
      </c>
      <c r="J11479" s="46" t="s">
        <v>610</v>
      </c>
      <c r="L11479" s="46">
        <v>405009291</v>
      </c>
      <c r="M11479" s="46" t="s">
        <v>13532</v>
      </c>
      <c r="AL11479" s="46" t="s">
        <v>12263</v>
      </c>
      <c r="AT11479" s="46">
        <v>274</v>
      </c>
      <c r="AY11479" s="47">
        <v>4661.82</v>
      </c>
    </row>
    <row r="11480" spans="1:64" x14ac:dyDescent="0.2">
      <c r="A11480" s="46">
        <v>726177</v>
      </c>
      <c r="B11480" s="46">
        <v>4838383</v>
      </c>
      <c r="C11480" s="46">
        <v>0</v>
      </c>
      <c r="D11480" s="46" t="s">
        <v>13533</v>
      </c>
      <c r="E11480" s="46" t="s">
        <v>13533</v>
      </c>
      <c r="F11480" s="46" t="s">
        <v>12202</v>
      </c>
      <c r="H11480" s="46" t="s">
        <v>168</v>
      </c>
      <c r="I11480" s="46" t="s">
        <v>168</v>
      </c>
      <c r="J11480" s="46" t="s">
        <v>249</v>
      </c>
      <c r="L11480" s="46">
        <v>405016866</v>
      </c>
      <c r="M11480" s="46" t="s">
        <v>13533</v>
      </c>
      <c r="AL11480" s="46" t="s">
        <v>13530</v>
      </c>
      <c r="AT11480" s="46">
        <v>278</v>
      </c>
      <c r="AY11480" s="47">
        <v>870.79</v>
      </c>
    </row>
    <row r="11481" spans="1:64" x14ac:dyDescent="0.2">
      <c r="A11481" s="46">
        <v>726179</v>
      </c>
      <c r="B11481" s="46">
        <v>4838387</v>
      </c>
      <c r="C11481" s="46">
        <v>0</v>
      </c>
      <c r="D11481" s="46" t="s">
        <v>13534</v>
      </c>
      <c r="E11481" s="46" t="s">
        <v>13534</v>
      </c>
      <c r="F11481" s="46" t="s">
        <v>12202</v>
      </c>
      <c r="H11481" s="46" t="s">
        <v>168</v>
      </c>
      <c r="I11481" s="46" t="s">
        <v>168</v>
      </c>
      <c r="J11481" s="46" t="s">
        <v>249</v>
      </c>
      <c r="L11481" s="46">
        <v>405012717</v>
      </c>
      <c r="M11481" s="46" t="s">
        <v>13534</v>
      </c>
      <c r="AL11481" s="46" t="s">
        <v>13530</v>
      </c>
      <c r="AT11481" s="46">
        <v>278</v>
      </c>
      <c r="AY11481" s="47">
        <v>2762.93</v>
      </c>
    </row>
    <row r="11482" spans="1:64" x14ac:dyDescent="0.2">
      <c r="A11482" s="46">
        <v>726182</v>
      </c>
      <c r="B11482" s="46">
        <v>4838393</v>
      </c>
      <c r="C11482" s="46">
        <v>0</v>
      </c>
      <c r="D11482" s="46" t="s">
        <v>13535</v>
      </c>
      <c r="E11482" s="46" t="s">
        <v>13535</v>
      </c>
      <c r="F11482" s="46" t="s">
        <v>12202</v>
      </c>
      <c r="H11482" s="46" t="s">
        <v>168</v>
      </c>
      <c r="I11482" s="46" t="s">
        <v>168</v>
      </c>
      <c r="J11482" s="46" t="s">
        <v>249</v>
      </c>
      <c r="L11482" s="46">
        <v>405008947</v>
      </c>
      <c r="M11482" s="46" t="s">
        <v>13535</v>
      </c>
      <c r="AL11482" s="46" t="s">
        <v>13530</v>
      </c>
      <c r="AT11482" s="46">
        <v>278</v>
      </c>
      <c r="AY11482" s="47">
        <v>1178.6600000000001</v>
      </c>
    </row>
    <row r="11483" spans="1:64" x14ac:dyDescent="0.2">
      <c r="A11483" s="46">
        <v>3602114</v>
      </c>
      <c r="B11483" s="46">
        <v>0</v>
      </c>
      <c r="C11483" s="46">
        <v>44013691</v>
      </c>
      <c r="D11483" s="46" t="s">
        <v>13535</v>
      </c>
      <c r="E11483" s="46" t="s">
        <v>13535</v>
      </c>
      <c r="F11483" s="46" t="s">
        <v>12202</v>
      </c>
      <c r="H11483" s="46" t="s">
        <v>168</v>
      </c>
      <c r="I11483" s="46" t="s">
        <v>168</v>
      </c>
      <c r="J11483" s="46" t="s">
        <v>610</v>
      </c>
      <c r="L11483" s="46">
        <v>405008947</v>
      </c>
      <c r="M11483" s="46" t="s">
        <v>13535</v>
      </c>
      <c r="AL11483" s="46" t="s">
        <v>12263</v>
      </c>
      <c r="AT11483" s="46">
        <v>278</v>
      </c>
      <c r="AY11483" s="47">
        <v>1178.6600000000001</v>
      </c>
    </row>
    <row r="11484" spans="1:64" x14ac:dyDescent="0.2">
      <c r="A11484" s="46">
        <v>726184</v>
      </c>
      <c r="B11484" s="46">
        <v>4838397</v>
      </c>
      <c r="C11484" s="46">
        <v>0</v>
      </c>
      <c r="D11484" s="46" t="s">
        <v>13536</v>
      </c>
      <c r="E11484" s="46" t="s">
        <v>13536</v>
      </c>
      <c r="F11484" s="46" t="s">
        <v>12202</v>
      </c>
      <c r="H11484" s="46" t="s">
        <v>168</v>
      </c>
      <c r="I11484" s="46" t="s">
        <v>168</v>
      </c>
      <c r="J11484" s="46" t="s">
        <v>249</v>
      </c>
      <c r="L11484" s="46">
        <v>405018995</v>
      </c>
      <c r="M11484" s="46" t="s">
        <v>13536</v>
      </c>
      <c r="AL11484" s="46" t="s">
        <v>13530</v>
      </c>
      <c r="AT11484" s="46">
        <v>278</v>
      </c>
      <c r="AY11484" s="47">
        <v>1965.74</v>
      </c>
    </row>
    <row r="11485" spans="1:64" x14ac:dyDescent="0.2">
      <c r="A11485" s="46">
        <v>3602118</v>
      </c>
      <c r="B11485" s="46">
        <v>0</v>
      </c>
      <c r="C11485" s="46">
        <v>44013735</v>
      </c>
      <c r="D11485" s="46" t="s">
        <v>13537</v>
      </c>
      <c r="E11485" s="46" t="s">
        <v>13537</v>
      </c>
      <c r="F11485" s="46" t="s">
        <v>12202</v>
      </c>
      <c r="H11485" s="46" t="s">
        <v>168</v>
      </c>
      <c r="I11485" s="46" t="s">
        <v>168</v>
      </c>
      <c r="J11485" s="46" t="s">
        <v>610</v>
      </c>
      <c r="L11485" s="46">
        <v>405010778</v>
      </c>
      <c r="M11485" s="46" t="s">
        <v>13537</v>
      </c>
      <c r="AH11485" s="46" t="s">
        <v>170</v>
      </c>
      <c r="AT11485" s="46">
        <v>272</v>
      </c>
      <c r="AY11485" s="47">
        <v>909.55</v>
      </c>
    </row>
    <row r="11486" spans="1:64" x14ac:dyDescent="0.2">
      <c r="A11486" s="46">
        <v>726186</v>
      </c>
      <c r="B11486" s="46">
        <v>4838401</v>
      </c>
      <c r="C11486" s="46">
        <v>0</v>
      </c>
      <c r="D11486" s="46" t="s">
        <v>13538</v>
      </c>
      <c r="E11486" s="46" t="s">
        <v>13538</v>
      </c>
      <c r="F11486" s="46" t="s">
        <v>12202</v>
      </c>
      <c r="H11486" s="46" t="s">
        <v>168</v>
      </c>
      <c r="I11486" s="46" t="s">
        <v>168</v>
      </c>
      <c r="J11486" s="46" t="s">
        <v>249</v>
      </c>
      <c r="L11486" s="46">
        <v>405012006</v>
      </c>
      <c r="M11486" s="46" t="s">
        <v>13538</v>
      </c>
      <c r="AL11486" s="46" t="s">
        <v>12725</v>
      </c>
      <c r="AT11486" s="46">
        <v>278</v>
      </c>
      <c r="AY11486" s="47">
        <v>1484.84</v>
      </c>
      <c r="BL11486" s="46">
        <v>1241.26</v>
      </c>
    </row>
    <row r="11487" spans="1:64" x14ac:dyDescent="0.2">
      <c r="A11487" s="46">
        <v>726189</v>
      </c>
      <c r="B11487" s="46">
        <v>4838407</v>
      </c>
      <c r="C11487" s="46">
        <v>0</v>
      </c>
      <c r="D11487" s="46" t="s">
        <v>13539</v>
      </c>
      <c r="E11487" s="46" t="s">
        <v>13539</v>
      </c>
      <c r="F11487" s="46" t="s">
        <v>12202</v>
      </c>
      <c r="H11487" s="46" t="s">
        <v>168</v>
      </c>
      <c r="I11487" s="46" t="s">
        <v>168</v>
      </c>
      <c r="J11487" s="46" t="s">
        <v>249</v>
      </c>
      <c r="L11487" s="46">
        <v>405009226</v>
      </c>
      <c r="M11487" s="46" t="s">
        <v>13539</v>
      </c>
      <c r="AL11487" s="46" t="s">
        <v>12725</v>
      </c>
      <c r="AT11487" s="46">
        <v>278</v>
      </c>
      <c r="AY11487" s="47">
        <v>952.25</v>
      </c>
    </row>
    <row r="11488" spans="1:64" x14ac:dyDescent="0.2">
      <c r="A11488" s="46">
        <v>726190</v>
      </c>
      <c r="B11488" s="46">
        <v>4838409</v>
      </c>
      <c r="C11488" s="46">
        <v>0</v>
      </c>
      <c r="D11488" s="46" t="s">
        <v>13540</v>
      </c>
      <c r="E11488" s="46" t="s">
        <v>13540</v>
      </c>
      <c r="F11488" s="46" t="s">
        <v>12202</v>
      </c>
      <c r="H11488" s="46" t="s">
        <v>168</v>
      </c>
      <c r="I11488" s="46" t="s">
        <v>168</v>
      </c>
      <c r="J11488" s="46" t="s">
        <v>249</v>
      </c>
      <c r="L11488" s="46">
        <v>405008954</v>
      </c>
      <c r="M11488" s="46" t="s">
        <v>13540</v>
      </c>
      <c r="AL11488" s="46" t="s">
        <v>12263</v>
      </c>
      <c r="AT11488" s="46">
        <v>278</v>
      </c>
      <c r="AY11488" s="47">
        <v>6037.66</v>
      </c>
    </row>
    <row r="11489" spans="1:51" x14ac:dyDescent="0.2">
      <c r="A11489" s="46">
        <v>3602125</v>
      </c>
      <c r="B11489" s="46">
        <v>0</v>
      </c>
      <c r="C11489" s="46">
        <v>44013812</v>
      </c>
      <c r="D11489" s="46" t="s">
        <v>13540</v>
      </c>
      <c r="E11489" s="46" t="s">
        <v>13540</v>
      </c>
      <c r="F11489" s="46" t="s">
        <v>12202</v>
      </c>
      <c r="H11489" s="46" t="s">
        <v>168</v>
      </c>
      <c r="I11489" s="46" t="s">
        <v>168</v>
      </c>
      <c r="J11489" s="46" t="s">
        <v>610</v>
      </c>
      <c r="L11489" s="46">
        <v>405018987</v>
      </c>
      <c r="M11489" s="46" t="s">
        <v>13540</v>
      </c>
      <c r="AL11489" s="46" t="s">
        <v>12263</v>
      </c>
      <c r="AT11489" s="46">
        <v>278</v>
      </c>
      <c r="AY11489" s="47">
        <v>4031.48</v>
      </c>
    </row>
    <row r="11490" spans="1:51" x14ac:dyDescent="0.2">
      <c r="A11490" s="46">
        <v>726191</v>
      </c>
      <c r="B11490" s="46">
        <v>4838411</v>
      </c>
      <c r="C11490" s="46">
        <v>0</v>
      </c>
      <c r="D11490" s="46" t="s">
        <v>13541</v>
      </c>
      <c r="E11490" s="46" t="s">
        <v>13541</v>
      </c>
      <c r="F11490" s="46" t="s">
        <v>12202</v>
      </c>
      <c r="H11490" s="46" t="s">
        <v>168</v>
      </c>
      <c r="I11490" s="46" t="s">
        <v>168</v>
      </c>
      <c r="J11490" s="46" t="s">
        <v>249</v>
      </c>
      <c r="L11490" s="46">
        <v>405018987</v>
      </c>
      <c r="M11490" s="46" t="s">
        <v>13541</v>
      </c>
      <c r="AL11490" s="46" t="s">
        <v>13530</v>
      </c>
      <c r="AT11490" s="46">
        <v>278</v>
      </c>
      <c r="AY11490" s="47">
        <v>4031.48</v>
      </c>
    </row>
    <row r="11491" spans="1:51" x14ac:dyDescent="0.2">
      <c r="A11491" s="46">
        <v>3602116</v>
      </c>
      <c r="B11491" s="46">
        <v>0</v>
      </c>
      <c r="C11491" s="46">
        <v>44013713</v>
      </c>
      <c r="D11491" s="46" t="s">
        <v>13542</v>
      </c>
      <c r="E11491" s="46" t="s">
        <v>13542</v>
      </c>
      <c r="F11491" s="46" t="s">
        <v>12202</v>
      </c>
      <c r="H11491" s="46" t="s">
        <v>168</v>
      </c>
      <c r="I11491" s="46" t="s">
        <v>168</v>
      </c>
      <c r="J11491" s="46" t="s">
        <v>610</v>
      </c>
      <c r="L11491" s="46">
        <v>405008954</v>
      </c>
      <c r="M11491" s="46" t="s">
        <v>13542</v>
      </c>
      <c r="AL11491" s="46" t="s">
        <v>12263</v>
      </c>
      <c r="AT11491" s="46">
        <v>278</v>
      </c>
      <c r="AY11491" s="47">
        <v>6037.66</v>
      </c>
    </row>
    <row r="11492" spans="1:51" x14ac:dyDescent="0.2">
      <c r="A11492" s="46">
        <v>726193</v>
      </c>
      <c r="B11492" s="46">
        <v>4838415</v>
      </c>
      <c r="C11492" s="46">
        <v>0</v>
      </c>
      <c r="D11492" s="46" t="s">
        <v>13543</v>
      </c>
      <c r="E11492" s="46" t="s">
        <v>13543</v>
      </c>
      <c r="F11492" s="46" t="s">
        <v>12202</v>
      </c>
      <c r="H11492" s="46" t="s">
        <v>168</v>
      </c>
      <c r="I11492" s="46" t="s">
        <v>168</v>
      </c>
      <c r="J11492" s="46" t="s">
        <v>249</v>
      </c>
      <c r="L11492" s="46">
        <v>405017732</v>
      </c>
      <c r="M11492" s="46" t="s">
        <v>13543</v>
      </c>
      <c r="AL11492" s="46" t="s">
        <v>12725</v>
      </c>
      <c r="AT11492" s="46">
        <v>278</v>
      </c>
      <c r="AY11492" s="47">
        <v>1838.21</v>
      </c>
    </row>
    <row r="11493" spans="1:51" x14ac:dyDescent="0.2">
      <c r="A11493" s="46">
        <v>726195</v>
      </c>
      <c r="B11493" s="46">
        <v>4838419</v>
      </c>
      <c r="C11493" s="46">
        <v>0</v>
      </c>
      <c r="D11493" s="46" t="s">
        <v>13544</v>
      </c>
      <c r="E11493" s="46" t="s">
        <v>13544</v>
      </c>
      <c r="F11493" s="46" t="s">
        <v>12202</v>
      </c>
      <c r="H11493" s="46" t="s">
        <v>168</v>
      </c>
      <c r="I11493" s="46" t="s">
        <v>168</v>
      </c>
      <c r="J11493" s="46" t="s">
        <v>249</v>
      </c>
      <c r="L11493" s="46">
        <v>405023144</v>
      </c>
      <c r="M11493" s="46" t="s">
        <v>13544</v>
      </c>
      <c r="AL11493" s="46" t="s">
        <v>13252</v>
      </c>
      <c r="AT11493" s="46">
        <v>278</v>
      </c>
      <c r="AY11493" s="47">
        <v>3932.6</v>
      </c>
    </row>
    <row r="11494" spans="1:51" x14ac:dyDescent="0.2">
      <c r="A11494" s="46">
        <v>726201</v>
      </c>
      <c r="B11494" s="46">
        <v>4838432</v>
      </c>
      <c r="C11494" s="46">
        <v>0</v>
      </c>
      <c r="D11494" s="46" t="s">
        <v>13545</v>
      </c>
      <c r="E11494" s="46" t="s">
        <v>13545</v>
      </c>
      <c r="F11494" s="46" t="s">
        <v>12202</v>
      </c>
      <c r="H11494" s="46" t="s">
        <v>168</v>
      </c>
      <c r="I11494" s="46" t="s">
        <v>168</v>
      </c>
      <c r="J11494" s="46" t="s">
        <v>249</v>
      </c>
      <c r="L11494" s="46">
        <v>405018920</v>
      </c>
      <c r="M11494" s="46" t="s">
        <v>13545</v>
      </c>
      <c r="AH11494" s="46" t="s">
        <v>170</v>
      </c>
      <c r="AT11494" s="46">
        <v>274</v>
      </c>
      <c r="AY11494" s="47">
        <v>1064.6099999999999</v>
      </c>
    </row>
    <row r="11495" spans="1:51" x14ac:dyDescent="0.2">
      <c r="A11495" s="46">
        <v>726203</v>
      </c>
      <c r="B11495" s="46">
        <v>4838436</v>
      </c>
      <c r="C11495" s="46">
        <v>0</v>
      </c>
      <c r="D11495" s="46" t="s">
        <v>13546</v>
      </c>
      <c r="E11495" s="46" t="s">
        <v>13546</v>
      </c>
      <c r="F11495" s="46" t="s">
        <v>12202</v>
      </c>
      <c r="H11495" s="46" t="s">
        <v>168</v>
      </c>
      <c r="I11495" s="46" t="s">
        <v>168</v>
      </c>
      <c r="J11495" s="46" t="s">
        <v>249</v>
      </c>
      <c r="L11495" s="46">
        <v>405018946</v>
      </c>
      <c r="M11495" s="46" t="s">
        <v>13546</v>
      </c>
      <c r="AH11495" s="46" t="s">
        <v>170</v>
      </c>
      <c r="AT11495" s="46">
        <v>274</v>
      </c>
      <c r="AY11495" s="47">
        <v>1883.15</v>
      </c>
    </row>
    <row r="11496" spans="1:51" x14ac:dyDescent="0.2">
      <c r="A11496" s="46">
        <v>726204</v>
      </c>
      <c r="B11496" s="46">
        <v>4838438</v>
      </c>
      <c r="C11496" s="46">
        <v>0</v>
      </c>
      <c r="D11496" s="46" t="s">
        <v>13547</v>
      </c>
      <c r="E11496" s="46" t="s">
        <v>13547</v>
      </c>
      <c r="F11496" s="46" t="s">
        <v>12202</v>
      </c>
      <c r="H11496" s="46" t="s">
        <v>168</v>
      </c>
      <c r="I11496" s="46" t="s">
        <v>168</v>
      </c>
      <c r="J11496" s="46" t="s">
        <v>249</v>
      </c>
      <c r="L11496" s="46">
        <v>405018219</v>
      </c>
      <c r="M11496" s="46" t="s">
        <v>13547</v>
      </c>
      <c r="AH11496" s="46" t="s">
        <v>170</v>
      </c>
      <c r="AT11496" s="46">
        <v>272</v>
      </c>
      <c r="AY11496" s="47">
        <v>389.33</v>
      </c>
    </row>
    <row r="11497" spans="1:51" x14ac:dyDescent="0.2">
      <c r="A11497" s="46">
        <v>726206</v>
      </c>
      <c r="B11497" s="46">
        <v>4838442</v>
      </c>
      <c r="C11497" s="46">
        <v>0</v>
      </c>
      <c r="D11497" s="46" t="s">
        <v>13548</v>
      </c>
      <c r="E11497" s="46" t="s">
        <v>13548</v>
      </c>
      <c r="F11497" s="46" t="s">
        <v>12202</v>
      </c>
      <c r="H11497" s="46" t="s">
        <v>168</v>
      </c>
      <c r="I11497" s="46" t="s">
        <v>168</v>
      </c>
      <c r="J11497" s="46" t="s">
        <v>249</v>
      </c>
      <c r="L11497" s="46">
        <v>405018227</v>
      </c>
      <c r="M11497" s="46" t="s">
        <v>13548</v>
      </c>
      <c r="AH11497" s="46" t="s">
        <v>170</v>
      </c>
      <c r="AT11497" s="46">
        <v>272</v>
      </c>
      <c r="AY11497" s="47">
        <v>389.33</v>
      </c>
    </row>
    <row r="11498" spans="1:51" x14ac:dyDescent="0.2">
      <c r="A11498" s="46">
        <v>726208</v>
      </c>
      <c r="B11498" s="46">
        <v>4838447</v>
      </c>
      <c r="C11498" s="46">
        <v>0</v>
      </c>
      <c r="D11498" s="46" t="s">
        <v>13549</v>
      </c>
      <c r="E11498" s="46" t="s">
        <v>13549</v>
      </c>
      <c r="F11498" s="46" t="s">
        <v>12202</v>
      </c>
      <c r="H11498" s="46" t="s">
        <v>168</v>
      </c>
      <c r="I11498" s="46" t="s">
        <v>168</v>
      </c>
      <c r="J11498" s="46" t="s">
        <v>249</v>
      </c>
      <c r="L11498" s="46">
        <v>405017757</v>
      </c>
      <c r="M11498" s="46" t="s">
        <v>13549</v>
      </c>
      <c r="AH11498" s="46" t="s">
        <v>170</v>
      </c>
      <c r="AT11498" s="46">
        <v>272</v>
      </c>
      <c r="AY11498" s="47">
        <v>135.96</v>
      </c>
    </row>
    <row r="11499" spans="1:51" x14ac:dyDescent="0.2">
      <c r="A11499" s="46">
        <v>726209</v>
      </c>
      <c r="B11499" s="46">
        <v>4838449</v>
      </c>
      <c r="C11499" s="46">
        <v>0</v>
      </c>
      <c r="D11499" s="46" t="s">
        <v>13550</v>
      </c>
      <c r="E11499" s="46" t="s">
        <v>13550</v>
      </c>
      <c r="F11499" s="46" t="s">
        <v>12202</v>
      </c>
      <c r="H11499" s="46" t="s">
        <v>168</v>
      </c>
      <c r="I11499" s="46" t="s">
        <v>168</v>
      </c>
      <c r="J11499" s="46" t="s">
        <v>249</v>
      </c>
      <c r="L11499" s="46">
        <v>405018235</v>
      </c>
      <c r="M11499" s="46" t="s">
        <v>13550</v>
      </c>
      <c r="AH11499" s="46" t="s">
        <v>170</v>
      </c>
      <c r="AT11499" s="46">
        <v>272</v>
      </c>
      <c r="AY11499" s="47">
        <v>389.33</v>
      </c>
    </row>
    <row r="11500" spans="1:51" x14ac:dyDescent="0.2">
      <c r="A11500" s="46">
        <v>726210</v>
      </c>
      <c r="B11500" s="46">
        <v>4838451</v>
      </c>
      <c r="C11500" s="46">
        <v>0</v>
      </c>
      <c r="D11500" s="46" t="s">
        <v>13551</v>
      </c>
      <c r="E11500" s="46" t="s">
        <v>13551</v>
      </c>
      <c r="F11500" s="46" t="s">
        <v>12202</v>
      </c>
      <c r="H11500" s="46" t="s">
        <v>168</v>
      </c>
      <c r="I11500" s="46" t="s">
        <v>168</v>
      </c>
      <c r="J11500" s="46" t="s">
        <v>249</v>
      </c>
      <c r="L11500" s="46">
        <v>405018243</v>
      </c>
      <c r="M11500" s="46" t="s">
        <v>13551</v>
      </c>
      <c r="AH11500" s="46" t="s">
        <v>170</v>
      </c>
      <c r="AT11500" s="46">
        <v>272</v>
      </c>
      <c r="AY11500" s="47">
        <v>389.33</v>
      </c>
    </row>
    <row r="11501" spans="1:51" x14ac:dyDescent="0.2">
      <c r="A11501" s="46">
        <v>726211</v>
      </c>
      <c r="B11501" s="46">
        <v>4838453</v>
      </c>
      <c r="C11501" s="46">
        <v>0</v>
      </c>
      <c r="D11501" s="46" t="s">
        <v>13552</v>
      </c>
      <c r="E11501" s="46" t="s">
        <v>13552</v>
      </c>
      <c r="F11501" s="46" t="s">
        <v>12202</v>
      </c>
      <c r="H11501" s="46" t="s">
        <v>168</v>
      </c>
      <c r="I11501" s="46" t="s">
        <v>168</v>
      </c>
      <c r="J11501" s="46" t="s">
        <v>249</v>
      </c>
      <c r="L11501" s="46">
        <v>405024613</v>
      </c>
      <c r="M11501" s="46" t="s">
        <v>13553</v>
      </c>
      <c r="AH11501" s="46" t="s">
        <v>170</v>
      </c>
      <c r="AT11501" s="46">
        <v>271</v>
      </c>
      <c r="AY11501" s="47">
        <v>249.44</v>
      </c>
    </row>
    <row r="11502" spans="1:51" x14ac:dyDescent="0.2">
      <c r="A11502" s="46">
        <v>726212</v>
      </c>
      <c r="B11502" s="46">
        <v>4838455</v>
      </c>
      <c r="C11502" s="46">
        <v>0</v>
      </c>
      <c r="D11502" s="46" t="s">
        <v>13554</v>
      </c>
      <c r="E11502" s="46" t="s">
        <v>13554</v>
      </c>
      <c r="F11502" s="46" t="s">
        <v>12202</v>
      </c>
      <c r="H11502" s="46" t="s">
        <v>168</v>
      </c>
      <c r="I11502" s="46" t="s">
        <v>168</v>
      </c>
      <c r="J11502" s="46" t="s">
        <v>249</v>
      </c>
      <c r="L11502" s="46">
        <v>405024605</v>
      </c>
      <c r="M11502" s="46" t="s">
        <v>13555</v>
      </c>
      <c r="AH11502" s="46" t="s">
        <v>170</v>
      </c>
      <c r="AT11502" s="46">
        <v>271</v>
      </c>
      <c r="AY11502" s="47">
        <v>315.17</v>
      </c>
    </row>
    <row r="11503" spans="1:51" x14ac:dyDescent="0.2">
      <c r="A11503" s="46">
        <v>726213</v>
      </c>
      <c r="B11503" s="46">
        <v>4838457</v>
      </c>
      <c r="C11503" s="46">
        <v>0</v>
      </c>
      <c r="D11503" s="46" t="s">
        <v>13556</v>
      </c>
      <c r="E11503" s="46" t="s">
        <v>13556</v>
      </c>
      <c r="F11503" s="46" t="s">
        <v>12202</v>
      </c>
      <c r="H11503" s="46" t="s">
        <v>168</v>
      </c>
      <c r="I11503" s="46" t="s">
        <v>168</v>
      </c>
      <c r="J11503" s="46" t="s">
        <v>249</v>
      </c>
      <c r="L11503" s="46">
        <v>405002619</v>
      </c>
      <c r="M11503" s="46" t="s">
        <v>13556</v>
      </c>
      <c r="AH11503" s="46" t="s">
        <v>170</v>
      </c>
      <c r="AT11503" s="46">
        <v>272</v>
      </c>
      <c r="AY11503" s="47">
        <v>41.57</v>
      </c>
    </row>
    <row r="11504" spans="1:51" x14ac:dyDescent="0.2">
      <c r="A11504" s="46">
        <v>726214</v>
      </c>
      <c r="B11504" s="46">
        <v>4838459</v>
      </c>
      <c r="C11504" s="46">
        <v>0</v>
      </c>
      <c r="D11504" s="46" t="s">
        <v>13557</v>
      </c>
      <c r="E11504" s="46" t="s">
        <v>13557</v>
      </c>
      <c r="F11504" s="46" t="s">
        <v>12202</v>
      </c>
      <c r="H11504" s="46" t="s">
        <v>168</v>
      </c>
      <c r="I11504" s="46" t="s">
        <v>168</v>
      </c>
      <c r="J11504" s="46" t="s">
        <v>249</v>
      </c>
      <c r="L11504" s="46">
        <v>405024639</v>
      </c>
      <c r="M11504" s="46" t="s">
        <v>13557</v>
      </c>
      <c r="AH11504" s="46" t="s">
        <v>170</v>
      </c>
      <c r="AT11504" s="46">
        <v>272</v>
      </c>
      <c r="AY11504" s="47">
        <v>77.53</v>
      </c>
    </row>
    <row r="11505" spans="1:51" x14ac:dyDescent="0.2">
      <c r="A11505" s="46">
        <v>726229</v>
      </c>
      <c r="B11505" s="46">
        <v>4838489</v>
      </c>
      <c r="C11505" s="46">
        <v>0</v>
      </c>
      <c r="D11505" s="46" t="s">
        <v>13558</v>
      </c>
      <c r="E11505" s="46" t="s">
        <v>13558</v>
      </c>
      <c r="F11505" s="46" t="s">
        <v>12202</v>
      </c>
      <c r="H11505" s="46" t="s">
        <v>168</v>
      </c>
      <c r="I11505" s="46" t="s">
        <v>168</v>
      </c>
      <c r="J11505" s="46" t="s">
        <v>249</v>
      </c>
      <c r="L11505" s="46">
        <v>405024597</v>
      </c>
      <c r="M11505" s="46" t="s">
        <v>13559</v>
      </c>
      <c r="AH11505" s="46" t="s">
        <v>170</v>
      </c>
      <c r="AT11505" s="46">
        <v>271</v>
      </c>
      <c r="AY11505" s="47">
        <v>249.44</v>
      </c>
    </row>
    <row r="11506" spans="1:51" x14ac:dyDescent="0.2">
      <c r="A11506" s="46">
        <v>726233</v>
      </c>
      <c r="B11506" s="46">
        <v>4838498</v>
      </c>
      <c r="C11506" s="46">
        <v>0</v>
      </c>
      <c r="D11506" s="46" t="s">
        <v>13560</v>
      </c>
      <c r="E11506" s="46" t="s">
        <v>13560</v>
      </c>
      <c r="F11506" s="46" t="s">
        <v>12202</v>
      </c>
      <c r="H11506" s="46" t="s">
        <v>168</v>
      </c>
      <c r="I11506" s="46" t="s">
        <v>168</v>
      </c>
      <c r="J11506" s="46" t="s">
        <v>249</v>
      </c>
      <c r="L11506" s="46">
        <v>405024647</v>
      </c>
      <c r="M11506" s="46" t="s">
        <v>13560</v>
      </c>
      <c r="AH11506" s="46" t="s">
        <v>170</v>
      </c>
      <c r="AT11506" s="46">
        <v>272</v>
      </c>
      <c r="AY11506" s="47">
        <v>107.87</v>
      </c>
    </row>
    <row r="11507" spans="1:51" x14ac:dyDescent="0.2">
      <c r="A11507" s="46">
        <v>726234</v>
      </c>
      <c r="B11507" s="46">
        <v>4838500</v>
      </c>
      <c r="C11507" s="46">
        <v>0</v>
      </c>
      <c r="D11507" s="46" t="s">
        <v>13561</v>
      </c>
      <c r="E11507" s="46" t="s">
        <v>13561</v>
      </c>
      <c r="F11507" s="46" t="s">
        <v>12202</v>
      </c>
      <c r="H11507" s="46" t="s">
        <v>168</v>
      </c>
      <c r="I11507" s="46" t="s">
        <v>168</v>
      </c>
      <c r="J11507" s="46" t="s">
        <v>249</v>
      </c>
      <c r="L11507" s="46">
        <v>405024589</v>
      </c>
      <c r="M11507" s="46" t="s">
        <v>13562</v>
      </c>
      <c r="AH11507" s="46" t="s">
        <v>170</v>
      </c>
      <c r="AT11507" s="46">
        <v>271</v>
      </c>
      <c r="AY11507" s="47">
        <v>249.44</v>
      </c>
    </row>
    <row r="11508" spans="1:51" x14ac:dyDescent="0.2">
      <c r="A11508" s="46">
        <v>726236</v>
      </c>
      <c r="B11508" s="46">
        <v>4838504</v>
      </c>
      <c r="C11508" s="46">
        <v>0</v>
      </c>
      <c r="D11508" s="46" t="s">
        <v>13563</v>
      </c>
      <c r="E11508" s="46" t="s">
        <v>13563</v>
      </c>
      <c r="F11508" s="46" t="s">
        <v>12202</v>
      </c>
      <c r="H11508" s="46" t="s">
        <v>168</v>
      </c>
      <c r="I11508" s="46" t="s">
        <v>168</v>
      </c>
      <c r="J11508" s="46" t="s">
        <v>249</v>
      </c>
      <c r="L11508" s="46">
        <v>405024621</v>
      </c>
      <c r="M11508" s="46" t="s">
        <v>13563</v>
      </c>
      <c r="AH11508" s="46" t="s">
        <v>170</v>
      </c>
      <c r="AT11508" s="46">
        <v>271</v>
      </c>
      <c r="AY11508" s="47">
        <v>450</v>
      </c>
    </row>
    <row r="11509" spans="1:51" x14ac:dyDescent="0.2">
      <c r="A11509" s="46">
        <v>1191093</v>
      </c>
      <c r="B11509" s="46">
        <v>9646462</v>
      </c>
      <c r="C11509" s="46">
        <v>0</v>
      </c>
      <c r="D11509" s="46" t="s">
        <v>9286</v>
      </c>
      <c r="E11509" s="46" t="s">
        <v>9286</v>
      </c>
      <c r="F11509" s="46" t="s">
        <v>12202</v>
      </c>
      <c r="H11509" s="46" t="s">
        <v>168</v>
      </c>
      <c r="I11509" s="46" t="s">
        <v>168</v>
      </c>
      <c r="J11509" s="46" t="s">
        <v>249</v>
      </c>
      <c r="L11509" s="46">
        <v>4470100059</v>
      </c>
      <c r="M11509" s="46" t="s">
        <v>9286</v>
      </c>
      <c r="AH11509" s="46" t="s">
        <v>170</v>
      </c>
      <c r="AT11509" s="46">
        <v>272</v>
      </c>
      <c r="AY11509" s="47">
        <v>10.11</v>
      </c>
    </row>
    <row r="11510" spans="1:51" x14ac:dyDescent="0.2">
      <c r="A11510" s="46">
        <v>726238</v>
      </c>
      <c r="B11510" s="46">
        <v>4838508</v>
      </c>
      <c r="C11510" s="46">
        <v>0</v>
      </c>
      <c r="D11510" s="46" t="s">
        <v>13564</v>
      </c>
      <c r="E11510" s="46" t="s">
        <v>13564</v>
      </c>
      <c r="F11510" s="46" t="s">
        <v>12202</v>
      </c>
      <c r="H11510" s="46" t="s">
        <v>168</v>
      </c>
      <c r="I11510" s="46" t="s">
        <v>168</v>
      </c>
      <c r="J11510" s="46" t="s">
        <v>249</v>
      </c>
      <c r="L11510" s="46">
        <v>405011453</v>
      </c>
      <c r="M11510" s="46" t="s">
        <v>13564</v>
      </c>
      <c r="AH11510" s="46" t="s">
        <v>170</v>
      </c>
      <c r="AT11510" s="46">
        <v>272</v>
      </c>
      <c r="AY11510" s="47">
        <v>394.95</v>
      </c>
    </row>
    <row r="11511" spans="1:51" x14ac:dyDescent="0.2">
      <c r="A11511" s="46">
        <v>726240</v>
      </c>
      <c r="B11511" s="46">
        <v>4838512</v>
      </c>
      <c r="C11511" s="46">
        <v>0</v>
      </c>
      <c r="D11511" s="46" t="s">
        <v>13565</v>
      </c>
      <c r="E11511" s="46" t="s">
        <v>13565</v>
      </c>
      <c r="F11511" s="46" t="s">
        <v>12202</v>
      </c>
      <c r="H11511" s="46" t="s">
        <v>168</v>
      </c>
      <c r="I11511" s="46" t="s">
        <v>168</v>
      </c>
      <c r="J11511" s="46" t="s">
        <v>249</v>
      </c>
      <c r="L11511" s="46">
        <v>405024548</v>
      </c>
      <c r="M11511" s="46" t="s">
        <v>13565</v>
      </c>
      <c r="AH11511" s="46" t="s">
        <v>170</v>
      </c>
      <c r="AT11511" s="46">
        <v>272</v>
      </c>
      <c r="AY11511" s="47">
        <v>735.4</v>
      </c>
    </row>
    <row r="11512" spans="1:51" x14ac:dyDescent="0.2">
      <c r="A11512" s="46">
        <v>726242</v>
      </c>
      <c r="B11512" s="46">
        <v>4838516</v>
      </c>
      <c r="C11512" s="46">
        <v>0</v>
      </c>
      <c r="D11512" s="46" t="s">
        <v>13566</v>
      </c>
      <c r="E11512" s="46" t="s">
        <v>13566</v>
      </c>
      <c r="F11512" s="46" t="s">
        <v>12202</v>
      </c>
      <c r="H11512" s="46" t="s">
        <v>168</v>
      </c>
      <c r="I11512" s="46" t="s">
        <v>168</v>
      </c>
      <c r="J11512" s="46" t="s">
        <v>249</v>
      </c>
      <c r="L11512" s="46">
        <v>405011446</v>
      </c>
      <c r="M11512" s="46" t="s">
        <v>13566</v>
      </c>
      <c r="AL11512" s="46" t="s">
        <v>13567</v>
      </c>
      <c r="AT11512" s="46">
        <v>278</v>
      </c>
      <c r="AY11512" s="47">
        <v>5025.8599999999997</v>
      </c>
    </row>
    <row r="11513" spans="1:51" x14ac:dyDescent="0.2">
      <c r="A11513" s="46">
        <v>726244</v>
      </c>
      <c r="B11513" s="46">
        <v>4838520</v>
      </c>
      <c r="C11513" s="46">
        <v>0</v>
      </c>
      <c r="D11513" s="46" t="s">
        <v>13568</v>
      </c>
      <c r="E11513" s="46" t="s">
        <v>13568</v>
      </c>
      <c r="F11513" s="46" t="s">
        <v>12202</v>
      </c>
      <c r="H11513" s="46" t="s">
        <v>168</v>
      </c>
      <c r="I11513" s="46" t="s">
        <v>168</v>
      </c>
      <c r="J11513" s="46" t="s">
        <v>249</v>
      </c>
      <c r="L11513" s="46">
        <v>405024217</v>
      </c>
      <c r="M11513" s="46" t="s">
        <v>13568</v>
      </c>
      <c r="AH11513" s="46" t="s">
        <v>170</v>
      </c>
      <c r="AT11513" s="46">
        <v>272</v>
      </c>
      <c r="AY11513" s="47">
        <v>20.22</v>
      </c>
    </row>
    <row r="11514" spans="1:51" x14ac:dyDescent="0.2">
      <c r="A11514" s="46">
        <v>726247</v>
      </c>
      <c r="B11514" s="46">
        <v>4838526</v>
      </c>
      <c r="C11514" s="46">
        <v>0</v>
      </c>
      <c r="D11514" s="46" t="s">
        <v>13569</v>
      </c>
      <c r="E11514" s="46" t="s">
        <v>13569</v>
      </c>
      <c r="F11514" s="46" t="s">
        <v>12202</v>
      </c>
      <c r="H11514" s="46" t="s">
        <v>168</v>
      </c>
      <c r="I11514" s="46" t="s">
        <v>168</v>
      </c>
      <c r="J11514" s="46" t="s">
        <v>249</v>
      </c>
      <c r="L11514" s="46">
        <v>405011438</v>
      </c>
      <c r="M11514" s="46" t="s">
        <v>13569</v>
      </c>
      <c r="AL11514" s="46" t="s">
        <v>13567</v>
      </c>
      <c r="AT11514" s="46">
        <v>278</v>
      </c>
      <c r="AY11514" s="47">
        <v>5901.15</v>
      </c>
    </row>
    <row r="11515" spans="1:51" x14ac:dyDescent="0.2">
      <c r="A11515" s="46">
        <v>869100</v>
      </c>
      <c r="B11515" s="46">
        <v>5228935</v>
      </c>
      <c r="C11515" s="46">
        <v>0</v>
      </c>
      <c r="D11515" s="46" t="s">
        <v>13570</v>
      </c>
      <c r="E11515" s="46" t="s">
        <v>13570</v>
      </c>
      <c r="F11515" s="46" t="s">
        <v>12202</v>
      </c>
      <c r="H11515" s="46" t="s">
        <v>168</v>
      </c>
      <c r="I11515" s="46" t="s">
        <v>168</v>
      </c>
      <c r="J11515" s="46" t="s">
        <v>249</v>
      </c>
      <c r="L11515" s="46">
        <v>405010760</v>
      </c>
      <c r="M11515" s="46" t="s">
        <v>13570</v>
      </c>
      <c r="AH11515" s="46" t="s">
        <v>170</v>
      </c>
      <c r="AT11515" s="46">
        <v>272</v>
      </c>
      <c r="AY11515" s="47">
        <v>228.65</v>
      </c>
    </row>
    <row r="11516" spans="1:51" x14ac:dyDescent="0.2">
      <c r="A11516" s="46">
        <v>726251</v>
      </c>
      <c r="B11516" s="46">
        <v>4838535</v>
      </c>
      <c r="C11516" s="46">
        <v>0</v>
      </c>
      <c r="D11516" s="46" t="s">
        <v>13571</v>
      </c>
      <c r="E11516" s="46" t="s">
        <v>13571</v>
      </c>
      <c r="F11516" s="46" t="s">
        <v>12202</v>
      </c>
      <c r="H11516" s="46" t="s">
        <v>168</v>
      </c>
      <c r="I11516" s="46" t="s">
        <v>168</v>
      </c>
      <c r="J11516" s="46" t="s">
        <v>249</v>
      </c>
      <c r="L11516" s="46">
        <v>405021890</v>
      </c>
      <c r="M11516" s="46" t="s">
        <v>13571</v>
      </c>
      <c r="AH11516" s="46" t="s">
        <v>170</v>
      </c>
      <c r="AT11516" s="46">
        <v>272</v>
      </c>
      <c r="AY11516" s="47">
        <v>132.02000000000001</v>
      </c>
    </row>
    <row r="11517" spans="1:51" x14ac:dyDescent="0.2">
      <c r="A11517" s="46">
        <v>726252</v>
      </c>
      <c r="B11517" s="46">
        <v>4838537</v>
      </c>
      <c r="C11517" s="46">
        <v>0</v>
      </c>
      <c r="D11517" s="46" t="s">
        <v>13572</v>
      </c>
      <c r="E11517" s="46" t="s">
        <v>13572</v>
      </c>
      <c r="F11517" s="46" t="s">
        <v>12202</v>
      </c>
      <c r="H11517" s="46" t="s">
        <v>168</v>
      </c>
      <c r="I11517" s="46" t="s">
        <v>168</v>
      </c>
      <c r="J11517" s="46" t="s">
        <v>249</v>
      </c>
      <c r="L11517" s="46">
        <v>405002197</v>
      </c>
      <c r="M11517" s="46" t="s">
        <v>13572</v>
      </c>
      <c r="AH11517" s="46" t="s">
        <v>13573</v>
      </c>
      <c r="AL11517" s="46" t="s">
        <v>12763</v>
      </c>
      <c r="AT11517" s="46">
        <v>271</v>
      </c>
      <c r="AY11517" s="47">
        <v>19.66</v>
      </c>
    </row>
    <row r="11518" spans="1:51" x14ac:dyDescent="0.2">
      <c r="A11518" s="46">
        <v>726253</v>
      </c>
      <c r="B11518" s="46">
        <v>4838539</v>
      </c>
      <c r="C11518" s="46">
        <v>0</v>
      </c>
      <c r="D11518" s="46" t="s">
        <v>13574</v>
      </c>
      <c r="E11518" s="46" t="s">
        <v>13574</v>
      </c>
      <c r="F11518" s="46" t="s">
        <v>12202</v>
      </c>
      <c r="H11518" s="46" t="s">
        <v>168</v>
      </c>
      <c r="I11518" s="46" t="s">
        <v>168</v>
      </c>
      <c r="J11518" s="46" t="s">
        <v>249</v>
      </c>
      <c r="L11518" s="46">
        <v>405013830</v>
      </c>
      <c r="M11518" s="46" t="s">
        <v>13574</v>
      </c>
      <c r="AH11518" s="46" t="s">
        <v>170</v>
      </c>
      <c r="AL11518" s="46" t="s">
        <v>12763</v>
      </c>
      <c r="AT11518" s="46">
        <v>271</v>
      </c>
      <c r="AY11518" s="47">
        <v>19.66</v>
      </c>
    </row>
    <row r="11519" spans="1:51" x14ac:dyDescent="0.2">
      <c r="A11519" s="46">
        <v>726254</v>
      </c>
      <c r="B11519" s="46">
        <v>4838541</v>
      </c>
      <c r="C11519" s="46">
        <v>0</v>
      </c>
      <c r="D11519" s="46" t="s">
        <v>13575</v>
      </c>
      <c r="E11519" s="46" t="s">
        <v>13575</v>
      </c>
      <c r="F11519" s="46" t="s">
        <v>12202</v>
      </c>
      <c r="H11519" s="46" t="s">
        <v>168</v>
      </c>
      <c r="I11519" s="46" t="s">
        <v>168</v>
      </c>
      <c r="J11519" s="46" t="s">
        <v>249</v>
      </c>
      <c r="L11519" s="46">
        <v>405013764</v>
      </c>
      <c r="M11519" s="46" t="s">
        <v>13575</v>
      </c>
      <c r="AH11519" s="46" t="s">
        <v>13573</v>
      </c>
      <c r="AL11519" s="46" t="s">
        <v>12763</v>
      </c>
      <c r="AT11519" s="46">
        <v>271</v>
      </c>
      <c r="AY11519" s="47">
        <v>19.66</v>
      </c>
    </row>
    <row r="11520" spans="1:51" x14ac:dyDescent="0.2">
      <c r="A11520" s="46">
        <v>726256</v>
      </c>
      <c r="B11520" s="46">
        <v>4838545</v>
      </c>
      <c r="C11520" s="46">
        <v>0</v>
      </c>
      <c r="D11520" s="46" t="s">
        <v>13576</v>
      </c>
      <c r="E11520" s="46" t="s">
        <v>13576</v>
      </c>
      <c r="F11520" s="46" t="s">
        <v>12202</v>
      </c>
      <c r="H11520" s="46" t="s">
        <v>168</v>
      </c>
      <c r="I11520" s="46" t="s">
        <v>168</v>
      </c>
      <c r="J11520" s="46" t="s">
        <v>249</v>
      </c>
      <c r="L11520" s="46">
        <v>405013772</v>
      </c>
      <c r="M11520" s="46" t="s">
        <v>13576</v>
      </c>
      <c r="AH11520" s="46" t="s">
        <v>13573</v>
      </c>
      <c r="AL11520" s="46" t="s">
        <v>12763</v>
      </c>
      <c r="AT11520" s="46">
        <v>271</v>
      </c>
      <c r="AY11520" s="47">
        <v>19.66</v>
      </c>
    </row>
    <row r="11521" spans="1:51" x14ac:dyDescent="0.2">
      <c r="A11521" s="46">
        <v>726260</v>
      </c>
      <c r="B11521" s="46">
        <v>4838553</v>
      </c>
      <c r="C11521" s="46">
        <v>0</v>
      </c>
      <c r="D11521" s="46" t="s">
        <v>13577</v>
      </c>
      <c r="E11521" s="46" t="s">
        <v>13577</v>
      </c>
      <c r="F11521" s="46" t="s">
        <v>12202</v>
      </c>
      <c r="H11521" s="46" t="s">
        <v>168</v>
      </c>
      <c r="I11521" s="46" t="s">
        <v>168</v>
      </c>
      <c r="J11521" s="46" t="s">
        <v>249</v>
      </c>
      <c r="L11521" s="46">
        <v>405013780</v>
      </c>
      <c r="M11521" s="46" t="s">
        <v>13577</v>
      </c>
      <c r="AH11521" s="46" t="s">
        <v>13573</v>
      </c>
      <c r="AL11521" s="46" t="s">
        <v>12763</v>
      </c>
      <c r="AT11521" s="46">
        <v>271</v>
      </c>
      <c r="AY11521" s="47">
        <v>19.66</v>
      </c>
    </row>
    <row r="11522" spans="1:51" x14ac:dyDescent="0.2">
      <c r="A11522" s="46">
        <v>726262</v>
      </c>
      <c r="B11522" s="46">
        <v>4838557</v>
      </c>
      <c r="C11522" s="46">
        <v>0</v>
      </c>
      <c r="D11522" s="46" t="s">
        <v>13578</v>
      </c>
      <c r="E11522" s="46" t="s">
        <v>13578</v>
      </c>
      <c r="F11522" s="46" t="s">
        <v>12202</v>
      </c>
      <c r="H11522" s="46" t="s">
        <v>168</v>
      </c>
      <c r="I11522" s="46" t="s">
        <v>168</v>
      </c>
      <c r="J11522" s="46" t="s">
        <v>249</v>
      </c>
      <c r="L11522" s="46">
        <v>405013798</v>
      </c>
      <c r="M11522" s="46" t="s">
        <v>13578</v>
      </c>
      <c r="AH11522" s="46" t="s">
        <v>13573</v>
      </c>
      <c r="AL11522" s="46" t="s">
        <v>12763</v>
      </c>
      <c r="AT11522" s="46">
        <v>271</v>
      </c>
      <c r="AY11522" s="47">
        <v>19.66</v>
      </c>
    </row>
    <row r="11523" spans="1:51" x14ac:dyDescent="0.2">
      <c r="A11523" s="46">
        <v>726264</v>
      </c>
      <c r="B11523" s="46">
        <v>4838561</v>
      </c>
      <c r="C11523" s="46">
        <v>0</v>
      </c>
      <c r="D11523" s="46" t="s">
        <v>13579</v>
      </c>
      <c r="E11523" s="46" t="s">
        <v>13579</v>
      </c>
      <c r="F11523" s="46" t="s">
        <v>12202</v>
      </c>
      <c r="H11523" s="46" t="s">
        <v>168</v>
      </c>
      <c r="I11523" s="46" t="s">
        <v>168</v>
      </c>
      <c r="J11523" s="46" t="s">
        <v>249</v>
      </c>
      <c r="L11523" s="46">
        <v>405013806</v>
      </c>
      <c r="M11523" s="46" t="s">
        <v>13579</v>
      </c>
      <c r="AH11523" s="46" t="s">
        <v>170</v>
      </c>
      <c r="AT11523" s="46">
        <v>271</v>
      </c>
      <c r="AY11523" s="47">
        <v>19.66</v>
      </c>
    </row>
    <row r="11524" spans="1:51" x14ac:dyDescent="0.2">
      <c r="A11524" s="46">
        <v>726267</v>
      </c>
      <c r="B11524" s="46">
        <v>4838567</v>
      </c>
      <c r="C11524" s="46">
        <v>0</v>
      </c>
      <c r="D11524" s="46" t="s">
        <v>13580</v>
      </c>
      <c r="E11524" s="46" t="s">
        <v>13580</v>
      </c>
      <c r="F11524" s="46" t="s">
        <v>12202</v>
      </c>
      <c r="H11524" s="46" t="s">
        <v>168</v>
      </c>
      <c r="I11524" s="46" t="s">
        <v>168</v>
      </c>
      <c r="J11524" s="46" t="s">
        <v>249</v>
      </c>
      <c r="L11524" s="46">
        <v>405013814</v>
      </c>
      <c r="M11524" s="46" t="s">
        <v>13580</v>
      </c>
      <c r="AH11524" s="46" t="s">
        <v>170</v>
      </c>
      <c r="AL11524" s="46" t="s">
        <v>12763</v>
      </c>
      <c r="AT11524" s="46">
        <v>271</v>
      </c>
      <c r="AY11524" s="47">
        <v>19.66</v>
      </c>
    </row>
    <row r="11525" spans="1:51" x14ac:dyDescent="0.2">
      <c r="A11525" s="46">
        <v>726269</v>
      </c>
      <c r="B11525" s="46">
        <v>4838571</v>
      </c>
      <c r="C11525" s="46">
        <v>0</v>
      </c>
      <c r="D11525" s="46" t="s">
        <v>13581</v>
      </c>
      <c r="E11525" s="46" t="s">
        <v>13581</v>
      </c>
      <c r="F11525" s="46" t="s">
        <v>12202</v>
      </c>
      <c r="H11525" s="46" t="s">
        <v>168</v>
      </c>
      <c r="I11525" s="46" t="s">
        <v>168</v>
      </c>
      <c r="J11525" s="46" t="s">
        <v>249</v>
      </c>
      <c r="L11525" s="46">
        <v>405013822</v>
      </c>
      <c r="M11525" s="46" t="s">
        <v>13581</v>
      </c>
      <c r="AH11525" s="46" t="s">
        <v>170</v>
      </c>
      <c r="AL11525" s="46" t="s">
        <v>12763</v>
      </c>
      <c r="AT11525" s="46">
        <v>271</v>
      </c>
      <c r="AY11525" s="47">
        <v>19.66</v>
      </c>
    </row>
    <row r="11526" spans="1:51" x14ac:dyDescent="0.2">
      <c r="A11526" s="46">
        <v>726271</v>
      </c>
      <c r="B11526" s="46">
        <v>4838575</v>
      </c>
      <c r="C11526" s="46">
        <v>0</v>
      </c>
      <c r="D11526" s="46" t="s">
        <v>13582</v>
      </c>
      <c r="E11526" s="46" t="s">
        <v>13582</v>
      </c>
      <c r="F11526" s="46" t="s">
        <v>12202</v>
      </c>
      <c r="H11526" s="46" t="s">
        <v>168</v>
      </c>
      <c r="I11526" s="46" t="s">
        <v>168</v>
      </c>
      <c r="J11526" s="46" t="s">
        <v>249</v>
      </c>
      <c r="L11526" s="46">
        <v>405019894</v>
      </c>
      <c r="M11526" s="46" t="s">
        <v>13582</v>
      </c>
      <c r="AH11526" s="46" t="s">
        <v>170</v>
      </c>
      <c r="AT11526" s="46">
        <v>272</v>
      </c>
      <c r="AY11526" s="47">
        <v>735.4</v>
      </c>
    </row>
    <row r="11527" spans="1:51" x14ac:dyDescent="0.2">
      <c r="A11527" s="46">
        <v>726274</v>
      </c>
      <c r="B11527" s="46">
        <v>4838581</v>
      </c>
      <c r="C11527" s="46">
        <v>0</v>
      </c>
      <c r="D11527" s="46" t="s">
        <v>13583</v>
      </c>
      <c r="E11527" s="46" t="s">
        <v>13583</v>
      </c>
      <c r="F11527" s="46" t="s">
        <v>12202</v>
      </c>
      <c r="H11527" s="46" t="s">
        <v>168</v>
      </c>
      <c r="I11527" s="46" t="s">
        <v>168</v>
      </c>
      <c r="J11527" s="46" t="s">
        <v>249</v>
      </c>
      <c r="L11527" s="46">
        <v>405021908</v>
      </c>
      <c r="M11527" s="46" t="s">
        <v>13583</v>
      </c>
      <c r="AH11527" s="46" t="s">
        <v>170</v>
      </c>
      <c r="AT11527" s="46">
        <v>274</v>
      </c>
      <c r="AY11527" s="47">
        <v>705.06</v>
      </c>
    </row>
    <row r="11528" spans="1:51" x14ac:dyDescent="0.2">
      <c r="A11528" s="46">
        <v>726276</v>
      </c>
      <c r="B11528" s="46">
        <v>4838585</v>
      </c>
      <c r="C11528" s="46">
        <v>0</v>
      </c>
      <c r="D11528" s="46" t="s">
        <v>13584</v>
      </c>
      <c r="E11528" s="46" t="s">
        <v>13584</v>
      </c>
      <c r="F11528" s="46" t="s">
        <v>12202</v>
      </c>
      <c r="H11528" s="46" t="s">
        <v>168</v>
      </c>
      <c r="I11528" s="46" t="s">
        <v>168</v>
      </c>
      <c r="J11528" s="46" t="s">
        <v>249</v>
      </c>
      <c r="L11528" s="46">
        <v>405021916</v>
      </c>
      <c r="M11528" s="46" t="s">
        <v>13584</v>
      </c>
      <c r="AH11528" s="46" t="s">
        <v>170</v>
      </c>
      <c r="AT11528" s="46">
        <v>274</v>
      </c>
      <c r="AY11528" s="47">
        <v>705.06</v>
      </c>
    </row>
    <row r="11529" spans="1:51" x14ac:dyDescent="0.2">
      <c r="A11529" s="46">
        <v>726279</v>
      </c>
      <c r="B11529" s="46">
        <v>4838591</v>
      </c>
      <c r="C11529" s="46">
        <v>0</v>
      </c>
      <c r="D11529" s="46" t="s">
        <v>13585</v>
      </c>
      <c r="E11529" s="46" t="s">
        <v>13585</v>
      </c>
      <c r="F11529" s="46" t="s">
        <v>12202</v>
      </c>
      <c r="H11529" s="46" t="s">
        <v>168</v>
      </c>
      <c r="I11529" s="46" t="s">
        <v>168</v>
      </c>
      <c r="J11529" s="46" t="s">
        <v>249</v>
      </c>
      <c r="L11529" s="46">
        <v>405020942</v>
      </c>
      <c r="M11529" s="46" t="s">
        <v>13585</v>
      </c>
      <c r="AH11529" s="46" t="s">
        <v>170</v>
      </c>
      <c r="AT11529" s="46">
        <v>272</v>
      </c>
      <c r="AY11529" s="47">
        <v>7264.64</v>
      </c>
    </row>
    <row r="11530" spans="1:51" x14ac:dyDescent="0.2">
      <c r="A11530" s="46">
        <v>726281</v>
      </c>
      <c r="B11530" s="46">
        <v>4838595</v>
      </c>
      <c r="C11530" s="46">
        <v>0</v>
      </c>
      <c r="D11530" s="46" t="s">
        <v>13586</v>
      </c>
      <c r="E11530" s="46" t="s">
        <v>13586</v>
      </c>
      <c r="F11530" s="46" t="s">
        <v>12202</v>
      </c>
      <c r="H11530" s="46" t="s">
        <v>168</v>
      </c>
      <c r="I11530" s="46" t="s">
        <v>168</v>
      </c>
      <c r="J11530" s="46" t="s">
        <v>249</v>
      </c>
      <c r="L11530" s="46">
        <v>405017872</v>
      </c>
      <c r="M11530" s="46" t="s">
        <v>13586</v>
      </c>
      <c r="AH11530" s="46" t="s">
        <v>170</v>
      </c>
      <c r="AT11530" s="46">
        <v>272</v>
      </c>
      <c r="AY11530" s="47">
        <v>527.53</v>
      </c>
    </row>
    <row r="11531" spans="1:51" x14ac:dyDescent="0.2">
      <c r="A11531" s="46">
        <v>726283</v>
      </c>
      <c r="B11531" s="46">
        <v>4838599</v>
      </c>
      <c r="C11531" s="46">
        <v>0</v>
      </c>
      <c r="D11531" s="46" t="s">
        <v>13587</v>
      </c>
      <c r="E11531" s="46" t="s">
        <v>13587</v>
      </c>
      <c r="F11531" s="46" t="s">
        <v>12202</v>
      </c>
      <c r="H11531" s="46" t="s">
        <v>168</v>
      </c>
      <c r="I11531" s="46" t="s">
        <v>168</v>
      </c>
      <c r="J11531" s="46" t="s">
        <v>249</v>
      </c>
      <c r="L11531" s="46">
        <v>405017864</v>
      </c>
      <c r="M11531" s="46" t="s">
        <v>13587</v>
      </c>
      <c r="AH11531" s="46" t="s">
        <v>170</v>
      </c>
      <c r="AT11531" s="46">
        <v>272</v>
      </c>
      <c r="AY11531" s="47">
        <v>527.53</v>
      </c>
    </row>
    <row r="11532" spans="1:51" x14ac:dyDescent="0.2">
      <c r="A11532" s="46">
        <v>726285</v>
      </c>
      <c r="B11532" s="46">
        <v>4838603</v>
      </c>
      <c r="C11532" s="46">
        <v>0</v>
      </c>
      <c r="D11532" s="46" t="s">
        <v>13588</v>
      </c>
      <c r="E11532" s="46" t="s">
        <v>13588</v>
      </c>
      <c r="F11532" s="46" t="s">
        <v>12202</v>
      </c>
      <c r="H11532" s="46" t="s">
        <v>168</v>
      </c>
      <c r="I11532" s="46" t="s">
        <v>168</v>
      </c>
      <c r="J11532" s="46" t="s">
        <v>249</v>
      </c>
      <c r="L11532" s="46">
        <v>405021924</v>
      </c>
      <c r="M11532" s="46" t="s">
        <v>13588</v>
      </c>
      <c r="AH11532" s="46" t="s">
        <v>170</v>
      </c>
      <c r="AT11532" s="46">
        <v>274</v>
      </c>
      <c r="AY11532" s="47">
        <v>10388.81</v>
      </c>
    </row>
    <row r="11533" spans="1:51" x14ac:dyDescent="0.2">
      <c r="A11533" s="46">
        <v>2780270</v>
      </c>
      <c r="B11533" s="46">
        <v>24069866</v>
      </c>
      <c r="C11533" s="46">
        <v>0</v>
      </c>
      <c r="D11533" s="46" t="s">
        <v>13589</v>
      </c>
      <c r="E11533" s="46" t="s">
        <v>13589</v>
      </c>
      <c r="F11533" s="46" t="s">
        <v>12202</v>
      </c>
      <c r="H11533" s="46" t="s">
        <v>168</v>
      </c>
      <c r="I11533" s="46" t="s">
        <v>168</v>
      </c>
      <c r="J11533" s="46" t="s">
        <v>249</v>
      </c>
      <c r="L11533" s="46">
        <v>4470100601</v>
      </c>
      <c r="M11533" s="46" t="s">
        <v>13589</v>
      </c>
      <c r="AL11533" s="46" t="s">
        <v>13286</v>
      </c>
      <c r="AT11533" s="46">
        <v>278</v>
      </c>
      <c r="AY11533" s="47">
        <v>9195.5400000000009</v>
      </c>
    </row>
    <row r="11534" spans="1:51" x14ac:dyDescent="0.2">
      <c r="A11534" s="46">
        <v>2780269</v>
      </c>
      <c r="B11534" s="46">
        <v>24069861</v>
      </c>
      <c r="C11534" s="46">
        <v>0</v>
      </c>
      <c r="D11534" s="46" t="s">
        <v>13590</v>
      </c>
      <c r="E11534" s="46" t="s">
        <v>13590</v>
      </c>
      <c r="F11534" s="46" t="s">
        <v>12202</v>
      </c>
      <c r="H11534" s="46" t="s">
        <v>168</v>
      </c>
      <c r="I11534" s="46" t="s">
        <v>168</v>
      </c>
      <c r="J11534" s="46" t="s">
        <v>249</v>
      </c>
      <c r="L11534" s="46">
        <v>4470100600</v>
      </c>
      <c r="M11534" s="46" t="s">
        <v>13590</v>
      </c>
      <c r="AL11534" s="46" t="s">
        <v>13286</v>
      </c>
      <c r="AT11534" s="46">
        <v>278</v>
      </c>
      <c r="AY11534" s="47">
        <v>9195.5400000000009</v>
      </c>
    </row>
    <row r="11535" spans="1:51" x14ac:dyDescent="0.2">
      <c r="A11535" s="46">
        <v>2780268</v>
      </c>
      <c r="B11535" s="46">
        <v>24069856</v>
      </c>
      <c r="C11535" s="46">
        <v>0</v>
      </c>
      <c r="D11535" s="46" t="s">
        <v>13591</v>
      </c>
      <c r="E11535" s="46" t="s">
        <v>13591</v>
      </c>
      <c r="F11535" s="46" t="s">
        <v>12202</v>
      </c>
      <c r="H11535" s="46" t="s">
        <v>168</v>
      </c>
      <c r="I11535" s="46" t="s">
        <v>168</v>
      </c>
      <c r="J11535" s="46" t="s">
        <v>249</v>
      </c>
      <c r="L11535" s="46">
        <v>4470100599</v>
      </c>
      <c r="M11535" s="46" t="s">
        <v>13591</v>
      </c>
      <c r="AL11535" s="46" t="s">
        <v>13286</v>
      </c>
      <c r="AT11535" s="46">
        <v>278</v>
      </c>
      <c r="AY11535" s="47">
        <v>9195.5400000000009</v>
      </c>
    </row>
    <row r="11536" spans="1:51" x14ac:dyDescent="0.2">
      <c r="A11536" s="46">
        <v>4600217</v>
      </c>
      <c r="B11536" s="46">
        <v>365023211</v>
      </c>
      <c r="C11536" s="46">
        <v>0</v>
      </c>
      <c r="D11536" s="46" t="s">
        <v>13592</v>
      </c>
      <c r="E11536" s="46" t="s">
        <v>13592</v>
      </c>
      <c r="F11536" s="46" t="s">
        <v>12202</v>
      </c>
      <c r="H11536" s="46" t="s">
        <v>168</v>
      </c>
      <c r="I11536" s="46" t="s">
        <v>168</v>
      </c>
      <c r="J11536" s="46" t="s">
        <v>249</v>
      </c>
      <c r="L11536" s="46">
        <v>4470101204</v>
      </c>
      <c r="M11536" s="46" t="s">
        <v>13592</v>
      </c>
      <c r="AL11536" s="46" t="s">
        <v>12509</v>
      </c>
      <c r="AT11536" s="46">
        <v>278</v>
      </c>
      <c r="AY11536" s="47">
        <v>129.1</v>
      </c>
    </row>
    <row r="11537" spans="1:51" x14ac:dyDescent="0.2">
      <c r="A11537" s="46">
        <v>4600218</v>
      </c>
      <c r="B11537" s="46">
        <v>365023233</v>
      </c>
      <c r="C11537" s="46">
        <v>0</v>
      </c>
      <c r="D11537" s="46" t="s">
        <v>13593</v>
      </c>
      <c r="E11537" s="46" t="s">
        <v>13593</v>
      </c>
      <c r="F11537" s="46" t="s">
        <v>12202</v>
      </c>
      <c r="H11537" s="46" t="s">
        <v>168</v>
      </c>
      <c r="I11537" s="46" t="s">
        <v>168</v>
      </c>
      <c r="J11537" s="46" t="s">
        <v>249</v>
      </c>
      <c r="L11537" s="46">
        <v>4470101205</v>
      </c>
      <c r="M11537" s="46" t="s">
        <v>13593</v>
      </c>
      <c r="AL11537" s="46" t="s">
        <v>12509</v>
      </c>
      <c r="AT11537" s="46">
        <v>278</v>
      </c>
      <c r="AY11537" s="47">
        <v>181.02</v>
      </c>
    </row>
    <row r="11538" spans="1:51" x14ac:dyDescent="0.2">
      <c r="A11538" s="46">
        <v>726288</v>
      </c>
      <c r="B11538" s="46">
        <v>4838609</v>
      </c>
      <c r="C11538" s="46">
        <v>0</v>
      </c>
      <c r="D11538" s="46" t="s">
        <v>13594</v>
      </c>
      <c r="E11538" s="46" t="s">
        <v>13594</v>
      </c>
      <c r="F11538" s="46" t="s">
        <v>12202</v>
      </c>
      <c r="H11538" s="46" t="s">
        <v>168</v>
      </c>
      <c r="I11538" s="46" t="s">
        <v>168</v>
      </c>
      <c r="J11538" s="46" t="s">
        <v>249</v>
      </c>
      <c r="L11538" s="46">
        <v>405002205</v>
      </c>
      <c r="M11538" s="46" t="s">
        <v>13594</v>
      </c>
      <c r="AH11538" s="46" t="s">
        <v>170</v>
      </c>
      <c r="AT11538" s="46">
        <v>272</v>
      </c>
      <c r="AY11538" s="47">
        <v>19.66</v>
      </c>
    </row>
    <row r="11539" spans="1:51" x14ac:dyDescent="0.2">
      <c r="A11539" s="46">
        <v>2185084</v>
      </c>
      <c r="B11539" s="46">
        <v>15849712</v>
      </c>
      <c r="C11539" s="46">
        <v>0</v>
      </c>
      <c r="D11539" s="46" t="s">
        <v>13595</v>
      </c>
      <c r="E11539" s="46" t="s">
        <v>13595</v>
      </c>
      <c r="F11539" s="46" t="s">
        <v>12202</v>
      </c>
      <c r="H11539" s="46" t="s">
        <v>168</v>
      </c>
      <c r="I11539" s="46" t="s">
        <v>168</v>
      </c>
      <c r="J11539" s="46" t="s">
        <v>249</v>
      </c>
      <c r="L11539" s="46">
        <v>4470100171</v>
      </c>
      <c r="M11539" s="46" t="s">
        <v>13595</v>
      </c>
      <c r="AH11539" s="46" t="s">
        <v>170</v>
      </c>
      <c r="AT11539" s="46">
        <v>272</v>
      </c>
      <c r="AY11539" s="47">
        <v>301.69</v>
      </c>
    </row>
    <row r="11540" spans="1:51" x14ac:dyDescent="0.2">
      <c r="A11540" s="46">
        <v>872150</v>
      </c>
      <c r="B11540" s="46">
        <v>5234206</v>
      </c>
      <c r="C11540" s="46">
        <v>0</v>
      </c>
      <c r="D11540" s="46" t="s">
        <v>13596</v>
      </c>
      <c r="E11540" s="46" t="s">
        <v>13596</v>
      </c>
      <c r="F11540" s="46" t="s">
        <v>12202</v>
      </c>
      <c r="H11540" s="46" t="s">
        <v>168</v>
      </c>
      <c r="I11540" s="46" t="s">
        <v>168</v>
      </c>
      <c r="J11540" s="46" t="s">
        <v>249</v>
      </c>
      <c r="L11540" s="46">
        <v>405025602</v>
      </c>
      <c r="M11540" s="46" t="s">
        <v>13596</v>
      </c>
      <c r="AH11540" s="46" t="s">
        <v>170</v>
      </c>
      <c r="AT11540" s="46">
        <v>272</v>
      </c>
      <c r="AY11540" s="47">
        <v>478.09</v>
      </c>
    </row>
    <row r="11541" spans="1:51" x14ac:dyDescent="0.2">
      <c r="A11541" s="46">
        <v>894439</v>
      </c>
      <c r="B11541" s="46">
        <v>5296291</v>
      </c>
      <c r="C11541" s="46">
        <v>0</v>
      </c>
      <c r="D11541" s="46" t="s">
        <v>13597</v>
      </c>
      <c r="E11541" s="46" t="s">
        <v>13597</v>
      </c>
      <c r="F11541" s="46" t="s">
        <v>12202</v>
      </c>
      <c r="H11541" s="46" t="s">
        <v>168</v>
      </c>
      <c r="I11541" s="46" t="s">
        <v>168</v>
      </c>
      <c r="J11541" s="46" t="s">
        <v>249</v>
      </c>
      <c r="L11541" s="46">
        <v>405025891</v>
      </c>
      <c r="M11541" s="46" t="s">
        <v>13598</v>
      </c>
      <c r="AH11541" s="46" t="s">
        <v>170</v>
      </c>
      <c r="AT11541" s="46">
        <v>272</v>
      </c>
      <c r="AY11541" s="47">
        <v>651.13</v>
      </c>
    </row>
    <row r="11542" spans="1:51" x14ac:dyDescent="0.2">
      <c r="A11542" s="46">
        <v>3986101</v>
      </c>
      <c r="B11542" s="46">
        <v>56114798</v>
      </c>
      <c r="C11542" s="46">
        <v>0</v>
      </c>
      <c r="D11542" s="46" t="s">
        <v>13599</v>
      </c>
      <c r="E11542" s="46" t="s">
        <v>13599</v>
      </c>
      <c r="F11542" s="46" t="s">
        <v>12202</v>
      </c>
      <c r="H11542" s="46" t="s">
        <v>168</v>
      </c>
      <c r="I11542" s="46" t="s">
        <v>168</v>
      </c>
      <c r="J11542" s="46" t="s">
        <v>249</v>
      </c>
      <c r="L11542" s="46">
        <v>4470100906</v>
      </c>
      <c r="M11542" s="46" t="s">
        <v>13599</v>
      </c>
      <c r="AL11542" s="46" t="s">
        <v>12240</v>
      </c>
      <c r="AT11542" s="46">
        <v>278</v>
      </c>
      <c r="AY11542" s="47">
        <v>258.08999999999997</v>
      </c>
    </row>
    <row r="11543" spans="1:51" x14ac:dyDescent="0.2">
      <c r="A11543" s="46">
        <v>2814085</v>
      </c>
      <c r="B11543" s="46">
        <v>24594936</v>
      </c>
      <c r="C11543" s="46">
        <v>0</v>
      </c>
      <c r="D11543" s="46" t="s">
        <v>13600</v>
      </c>
      <c r="E11543" s="46" t="s">
        <v>13600</v>
      </c>
      <c r="F11543" s="46" t="s">
        <v>12202</v>
      </c>
      <c r="H11543" s="46" t="s">
        <v>168</v>
      </c>
      <c r="I11543" s="46" t="s">
        <v>168</v>
      </c>
      <c r="J11543" s="46" t="s">
        <v>249</v>
      </c>
      <c r="L11543" s="46">
        <v>4470100612</v>
      </c>
      <c r="M11543" s="46" t="s">
        <v>13600</v>
      </c>
      <c r="AH11543" s="46" t="s">
        <v>170</v>
      </c>
      <c r="AT11543" s="46">
        <v>272</v>
      </c>
      <c r="AY11543" s="47">
        <v>483.71</v>
      </c>
    </row>
    <row r="11544" spans="1:51" x14ac:dyDescent="0.2">
      <c r="A11544" s="46">
        <v>2780389</v>
      </c>
      <c r="B11544" s="46">
        <v>24070476</v>
      </c>
      <c r="C11544" s="46">
        <v>0</v>
      </c>
      <c r="D11544" s="46" t="s">
        <v>13601</v>
      </c>
      <c r="E11544" s="46" t="s">
        <v>13601</v>
      </c>
      <c r="F11544" s="46" t="s">
        <v>12202</v>
      </c>
      <c r="H11544" s="46" t="s">
        <v>168</v>
      </c>
      <c r="I11544" s="46" t="s">
        <v>168</v>
      </c>
      <c r="J11544" s="46" t="s">
        <v>249</v>
      </c>
      <c r="L11544" s="46">
        <v>4470100395</v>
      </c>
      <c r="M11544" s="46" t="s">
        <v>13601</v>
      </c>
      <c r="AH11544" s="46" t="s">
        <v>170</v>
      </c>
      <c r="AT11544" s="46">
        <v>272</v>
      </c>
      <c r="AY11544" s="47">
        <v>41.36</v>
      </c>
    </row>
    <row r="11545" spans="1:51" x14ac:dyDescent="0.2">
      <c r="A11545" s="46">
        <v>3206081</v>
      </c>
      <c r="B11545" s="46">
        <v>35737960</v>
      </c>
      <c r="C11545" s="46">
        <v>0</v>
      </c>
      <c r="D11545" s="46" t="s">
        <v>13602</v>
      </c>
      <c r="E11545" s="46" t="s">
        <v>13602</v>
      </c>
      <c r="F11545" s="46" t="s">
        <v>12202</v>
      </c>
      <c r="H11545" s="46" t="s">
        <v>168</v>
      </c>
      <c r="I11545" s="46" t="s">
        <v>168</v>
      </c>
      <c r="J11545" s="46" t="s">
        <v>249</v>
      </c>
      <c r="L11545" s="46">
        <v>4470100685</v>
      </c>
      <c r="M11545" s="46" t="s">
        <v>13602</v>
      </c>
      <c r="AH11545" s="46" t="s">
        <v>170</v>
      </c>
      <c r="AT11545" s="46">
        <v>272</v>
      </c>
      <c r="AY11545" s="47">
        <v>534.83000000000004</v>
      </c>
    </row>
    <row r="11546" spans="1:51" x14ac:dyDescent="0.2">
      <c r="A11546" s="46">
        <v>2447144</v>
      </c>
      <c r="B11546" s="46">
        <v>18424743</v>
      </c>
      <c r="C11546" s="46">
        <v>0</v>
      </c>
      <c r="D11546" s="46" t="s">
        <v>13603</v>
      </c>
      <c r="E11546" s="46" t="s">
        <v>13603</v>
      </c>
      <c r="F11546" s="46" t="s">
        <v>12202</v>
      </c>
      <c r="H11546" s="46" t="s">
        <v>168</v>
      </c>
      <c r="I11546" s="46" t="s">
        <v>168</v>
      </c>
      <c r="J11546" s="46" t="s">
        <v>249</v>
      </c>
      <c r="L11546" s="46">
        <v>4470100247</v>
      </c>
      <c r="M11546" s="46" t="s">
        <v>13603</v>
      </c>
      <c r="AH11546" s="46" t="s">
        <v>170</v>
      </c>
      <c r="AT11546" s="46">
        <v>272</v>
      </c>
      <c r="AY11546" s="47">
        <v>501.69</v>
      </c>
    </row>
    <row r="11547" spans="1:51" x14ac:dyDescent="0.2">
      <c r="A11547" s="46">
        <v>4575984</v>
      </c>
      <c r="B11547" s="46">
        <v>307445413</v>
      </c>
      <c r="C11547" s="46">
        <v>0</v>
      </c>
      <c r="D11547" s="46" t="s">
        <v>13604</v>
      </c>
      <c r="E11547" s="46" t="s">
        <v>13604</v>
      </c>
      <c r="F11547" s="46" t="s">
        <v>12202</v>
      </c>
      <c r="H11547" s="46" t="s">
        <v>168</v>
      </c>
      <c r="I11547" s="46" t="s">
        <v>168</v>
      </c>
      <c r="J11547" s="46" t="s">
        <v>249</v>
      </c>
      <c r="L11547" s="46">
        <v>4470101165</v>
      </c>
      <c r="M11547" s="46" t="s">
        <v>13604</v>
      </c>
      <c r="AH11547" s="46" t="s">
        <v>170</v>
      </c>
      <c r="AT11547" s="46">
        <v>272</v>
      </c>
      <c r="AY11547" s="47">
        <v>8.1999999999999993</v>
      </c>
    </row>
    <row r="11548" spans="1:51" x14ac:dyDescent="0.2">
      <c r="A11548" s="46">
        <v>726294</v>
      </c>
      <c r="B11548" s="46">
        <v>4838621</v>
      </c>
      <c r="C11548" s="46">
        <v>0</v>
      </c>
      <c r="D11548" s="46" t="s">
        <v>13605</v>
      </c>
      <c r="E11548" s="46" t="s">
        <v>13605</v>
      </c>
      <c r="F11548" s="46" t="s">
        <v>12202</v>
      </c>
      <c r="H11548" s="46" t="s">
        <v>168</v>
      </c>
      <c r="I11548" s="46" t="s">
        <v>168</v>
      </c>
      <c r="J11548" s="46" t="s">
        <v>249</v>
      </c>
      <c r="L11548" s="46">
        <v>405013848</v>
      </c>
      <c r="M11548" s="46" t="s">
        <v>13605</v>
      </c>
      <c r="AH11548" s="46" t="s">
        <v>170</v>
      </c>
      <c r="AT11548" s="46">
        <v>272</v>
      </c>
      <c r="AY11548" s="47">
        <v>470.23</v>
      </c>
    </row>
    <row r="11549" spans="1:51" x14ac:dyDescent="0.2">
      <c r="A11549" s="46">
        <v>726296</v>
      </c>
      <c r="B11549" s="46">
        <v>4838625</v>
      </c>
      <c r="C11549" s="46">
        <v>0</v>
      </c>
      <c r="D11549" s="46" t="s">
        <v>13606</v>
      </c>
      <c r="E11549" s="46" t="s">
        <v>13606</v>
      </c>
      <c r="F11549" s="46" t="s">
        <v>12202</v>
      </c>
      <c r="H11549" s="46" t="s">
        <v>168</v>
      </c>
      <c r="I11549" s="46" t="s">
        <v>168</v>
      </c>
      <c r="J11549" s="46" t="s">
        <v>249</v>
      </c>
      <c r="L11549" s="46">
        <v>405013855</v>
      </c>
      <c r="M11549" s="46" t="s">
        <v>13606</v>
      </c>
      <c r="AH11549" s="46" t="s">
        <v>170</v>
      </c>
      <c r="AT11549" s="46">
        <v>272</v>
      </c>
      <c r="AY11549" s="47">
        <v>470.23</v>
      </c>
    </row>
    <row r="11550" spans="1:51" x14ac:dyDescent="0.2">
      <c r="A11550" s="46">
        <v>726298</v>
      </c>
      <c r="B11550" s="46">
        <v>4838629</v>
      </c>
      <c r="C11550" s="46">
        <v>0</v>
      </c>
      <c r="D11550" s="46" t="s">
        <v>13607</v>
      </c>
      <c r="E11550" s="46" t="s">
        <v>13607</v>
      </c>
      <c r="F11550" s="46" t="s">
        <v>12202</v>
      </c>
      <c r="H11550" s="46" t="s">
        <v>168</v>
      </c>
      <c r="I11550" s="46" t="s">
        <v>168</v>
      </c>
      <c r="J11550" s="46" t="s">
        <v>249</v>
      </c>
      <c r="L11550" s="46">
        <v>405002254</v>
      </c>
      <c r="M11550" s="46" t="s">
        <v>13607</v>
      </c>
      <c r="AL11550" s="46" t="s">
        <v>13608</v>
      </c>
      <c r="AT11550" s="46">
        <v>278</v>
      </c>
      <c r="AY11550" s="47">
        <v>317.42</v>
      </c>
    </row>
    <row r="11551" spans="1:51" x14ac:dyDescent="0.2">
      <c r="A11551" s="46">
        <v>726301</v>
      </c>
      <c r="B11551" s="46">
        <v>4838635</v>
      </c>
      <c r="C11551" s="46">
        <v>0</v>
      </c>
      <c r="D11551" s="46" t="s">
        <v>13609</v>
      </c>
      <c r="E11551" s="46" t="s">
        <v>13609</v>
      </c>
      <c r="F11551" s="46" t="s">
        <v>12202</v>
      </c>
      <c r="H11551" s="46" t="s">
        <v>168</v>
      </c>
      <c r="I11551" s="46" t="s">
        <v>168</v>
      </c>
      <c r="J11551" s="46" t="s">
        <v>249</v>
      </c>
      <c r="L11551" s="46">
        <v>405002262</v>
      </c>
      <c r="M11551" s="46" t="s">
        <v>13609</v>
      </c>
      <c r="AL11551" s="46" t="s">
        <v>13608</v>
      </c>
      <c r="AT11551" s="46">
        <v>278</v>
      </c>
      <c r="AY11551" s="47">
        <v>341.57</v>
      </c>
    </row>
    <row r="11552" spans="1:51" x14ac:dyDescent="0.2">
      <c r="A11552" s="46">
        <v>726304</v>
      </c>
      <c r="B11552" s="46">
        <v>4838641</v>
      </c>
      <c r="C11552" s="46">
        <v>0</v>
      </c>
      <c r="D11552" s="46" t="s">
        <v>13610</v>
      </c>
      <c r="E11552" s="46" t="s">
        <v>13610</v>
      </c>
      <c r="F11552" s="46" t="s">
        <v>12202</v>
      </c>
      <c r="H11552" s="46" t="s">
        <v>168</v>
      </c>
      <c r="I11552" s="46" t="s">
        <v>168</v>
      </c>
      <c r="J11552" s="46" t="s">
        <v>249</v>
      </c>
      <c r="L11552" s="46">
        <v>405002270</v>
      </c>
      <c r="M11552" s="46" t="s">
        <v>13610</v>
      </c>
      <c r="AL11552" s="46" t="s">
        <v>13608</v>
      </c>
      <c r="AT11552" s="46">
        <v>278</v>
      </c>
      <c r="AY11552" s="47">
        <v>341.57</v>
      </c>
    </row>
    <row r="11553" spans="1:51" x14ac:dyDescent="0.2">
      <c r="A11553" s="46">
        <v>726306</v>
      </c>
      <c r="B11553" s="46">
        <v>4838645</v>
      </c>
      <c r="C11553" s="46">
        <v>0</v>
      </c>
      <c r="D11553" s="46" t="s">
        <v>13611</v>
      </c>
      <c r="E11553" s="46" t="s">
        <v>13611</v>
      </c>
      <c r="F11553" s="46" t="s">
        <v>12202</v>
      </c>
      <c r="H11553" s="46" t="s">
        <v>168</v>
      </c>
      <c r="I11553" s="46" t="s">
        <v>168</v>
      </c>
      <c r="J11553" s="46" t="s">
        <v>249</v>
      </c>
      <c r="L11553" s="46">
        <v>405002288</v>
      </c>
      <c r="M11553" s="46" t="s">
        <v>13611</v>
      </c>
      <c r="AL11553" s="46" t="s">
        <v>13608</v>
      </c>
      <c r="AT11553" s="46">
        <v>278</v>
      </c>
      <c r="AY11553" s="47">
        <v>341.57</v>
      </c>
    </row>
    <row r="11554" spans="1:51" x14ac:dyDescent="0.2">
      <c r="A11554" s="46">
        <v>726307</v>
      </c>
      <c r="B11554" s="46">
        <v>4838647</v>
      </c>
      <c r="C11554" s="46">
        <v>0</v>
      </c>
      <c r="D11554" s="46" t="s">
        <v>13612</v>
      </c>
      <c r="E11554" s="46" t="s">
        <v>13612</v>
      </c>
      <c r="F11554" s="46" t="s">
        <v>12202</v>
      </c>
      <c r="H11554" s="46" t="s">
        <v>168</v>
      </c>
      <c r="I11554" s="46" t="s">
        <v>168</v>
      </c>
      <c r="J11554" s="46" t="s">
        <v>249</v>
      </c>
      <c r="L11554" s="46">
        <v>405002296</v>
      </c>
      <c r="M11554" s="46" t="s">
        <v>13612</v>
      </c>
      <c r="AL11554" s="46" t="s">
        <v>13613</v>
      </c>
      <c r="AT11554" s="46">
        <v>272</v>
      </c>
      <c r="AY11554" s="47">
        <v>567.98</v>
      </c>
    </row>
    <row r="11555" spans="1:51" x14ac:dyDescent="0.2">
      <c r="A11555" s="46">
        <v>726309</v>
      </c>
      <c r="B11555" s="46">
        <v>4838651</v>
      </c>
      <c r="C11555" s="46">
        <v>0</v>
      </c>
      <c r="D11555" s="46" t="s">
        <v>13614</v>
      </c>
      <c r="E11555" s="46" t="s">
        <v>13614</v>
      </c>
      <c r="F11555" s="46" t="s">
        <v>12202</v>
      </c>
      <c r="H11555" s="46" t="s">
        <v>168</v>
      </c>
      <c r="I11555" s="46" t="s">
        <v>168</v>
      </c>
      <c r="J11555" s="46" t="s">
        <v>249</v>
      </c>
      <c r="L11555" s="46">
        <v>405013947</v>
      </c>
      <c r="M11555" s="46" t="s">
        <v>13615</v>
      </c>
      <c r="AH11555" s="46" t="s">
        <v>13616</v>
      </c>
      <c r="AL11555" s="46" t="s">
        <v>13617</v>
      </c>
      <c r="AT11555" s="46">
        <v>272</v>
      </c>
      <c r="AY11555" s="47">
        <v>49.44</v>
      </c>
    </row>
    <row r="11556" spans="1:51" x14ac:dyDescent="0.2">
      <c r="A11556" s="46">
        <v>726311</v>
      </c>
      <c r="B11556" s="46">
        <v>4838655</v>
      </c>
      <c r="C11556" s="46">
        <v>0</v>
      </c>
      <c r="D11556" s="46" t="s">
        <v>13618</v>
      </c>
      <c r="E11556" s="46" t="s">
        <v>13618</v>
      </c>
      <c r="F11556" s="46" t="s">
        <v>12202</v>
      </c>
      <c r="H11556" s="46" t="s">
        <v>168</v>
      </c>
      <c r="I11556" s="46" t="s">
        <v>168</v>
      </c>
      <c r="J11556" s="46" t="s">
        <v>249</v>
      </c>
      <c r="L11556" s="46">
        <v>405019829</v>
      </c>
      <c r="M11556" s="46" t="s">
        <v>13619</v>
      </c>
      <c r="AH11556" s="46" t="s">
        <v>13616</v>
      </c>
      <c r="AL11556" s="46" t="s">
        <v>13617</v>
      </c>
      <c r="AT11556" s="46">
        <v>272</v>
      </c>
      <c r="AY11556" s="47">
        <v>23.6</v>
      </c>
    </row>
    <row r="11557" spans="1:51" x14ac:dyDescent="0.2">
      <c r="A11557" s="46">
        <v>726314</v>
      </c>
      <c r="B11557" s="46">
        <v>4838661</v>
      </c>
      <c r="C11557" s="46">
        <v>0</v>
      </c>
      <c r="D11557" s="46" t="s">
        <v>13620</v>
      </c>
      <c r="E11557" s="46" t="s">
        <v>13620</v>
      </c>
      <c r="F11557" s="46" t="s">
        <v>12202</v>
      </c>
      <c r="H11557" s="46" t="s">
        <v>168</v>
      </c>
      <c r="I11557" s="46" t="s">
        <v>168</v>
      </c>
      <c r="J11557" s="46" t="s">
        <v>249</v>
      </c>
      <c r="L11557" s="46">
        <v>405013863</v>
      </c>
      <c r="M11557" s="46" t="s">
        <v>13621</v>
      </c>
      <c r="AH11557" s="46" t="s">
        <v>13616</v>
      </c>
      <c r="AL11557" s="46" t="s">
        <v>13617</v>
      </c>
      <c r="AT11557" s="46">
        <v>272</v>
      </c>
      <c r="AY11557" s="47">
        <v>55.62</v>
      </c>
    </row>
    <row r="11558" spans="1:51" x14ac:dyDescent="0.2">
      <c r="A11558" s="46">
        <v>726316</v>
      </c>
      <c r="B11558" s="46">
        <v>4838665</v>
      </c>
      <c r="C11558" s="46">
        <v>0</v>
      </c>
      <c r="D11558" s="46" t="s">
        <v>13622</v>
      </c>
      <c r="E11558" s="46" t="s">
        <v>13622</v>
      </c>
      <c r="F11558" s="46" t="s">
        <v>12202</v>
      </c>
      <c r="H11558" s="46" t="s">
        <v>168</v>
      </c>
      <c r="I11558" s="46" t="s">
        <v>168</v>
      </c>
      <c r="J11558" s="46" t="s">
        <v>249</v>
      </c>
      <c r="L11558" s="46">
        <v>405013871</v>
      </c>
      <c r="M11558" s="46" t="s">
        <v>13623</v>
      </c>
      <c r="AH11558" s="46" t="s">
        <v>13616</v>
      </c>
      <c r="AL11558" s="46" t="s">
        <v>13617</v>
      </c>
      <c r="AT11558" s="46">
        <v>272</v>
      </c>
      <c r="AY11558" s="47">
        <v>55.62</v>
      </c>
    </row>
    <row r="11559" spans="1:51" x14ac:dyDescent="0.2">
      <c r="A11559" s="46">
        <v>726318</v>
      </c>
      <c r="B11559" s="46">
        <v>4838669</v>
      </c>
      <c r="C11559" s="46">
        <v>0</v>
      </c>
      <c r="D11559" s="46" t="s">
        <v>13624</v>
      </c>
      <c r="E11559" s="46" t="s">
        <v>13624</v>
      </c>
      <c r="F11559" s="46" t="s">
        <v>12202</v>
      </c>
      <c r="H11559" s="46" t="s">
        <v>168</v>
      </c>
      <c r="I11559" s="46" t="s">
        <v>168</v>
      </c>
      <c r="J11559" s="46" t="s">
        <v>249</v>
      </c>
      <c r="L11559" s="46">
        <v>405013889</v>
      </c>
      <c r="M11559" s="46" t="s">
        <v>13625</v>
      </c>
      <c r="AH11559" s="46" t="s">
        <v>13616</v>
      </c>
      <c r="AL11559" s="46" t="s">
        <v>13617</v>
      </c>
      <c r="AT11559" s="46">
        <v>272</v>
      </c>
      <c r="AY11559" s="47">
        <v>55.62</v>
      </c>
    </row>
    <row r="11560" spans="1:51" x14ac:dyDescent="0.2">
      <c r="A11560" s="46">
        <v>726319</v>
      </c>
      <c r="B11560" s="46">
        <v>4838671</v>
      </c>
      <c r="C11560" s="46">
        <v>0</v>
      </c>
      <c r="D11560" s="46" t="s">
        <v>13626</v>
      </c>
      <c r="E11560" s="46" t="s">
        <v>13626</v>
      </c>
      <c r="F11560" s="46" t="s">
        <v>12202</v>
      </c>
      <c r="H11560" s="46" t="s">
        <v>168</v>
      </c>
      <c r="I11560" s="46" t="s">
        <v>168</v>
      </c>
      <c r="J11560" s="46" t="s">
        <v>249</v>
      </c>
      <c r="L11560" s="46">
        <v>405013897</v>
      </c>
      <c r="M11560" s="46" t="s">
        <v>13627</v>
      </c>
      <c r="AH11560" s="46" t="s">
        <v>13616</v>
      </c>
      <c r="AL11560" s="46" t="s">
        <v>13617</v>
      </c>
      <c r="AT11560" s="46">
        <v>272</v>
      </c>
      <c r="AY11560" s="47">
        <v>55.62</v>
      </c>
    </row>
    <row r="11561" spans="1:51" x14ac:dyDescent="0.2">
      <c r="A11561" s="46">
        <v>726321</v>
      </c>
      <c r="B11561" s="46">
        <v>4838675</v>
      </c>
      <c r="C11561" s="46">
        <v>0</v>
      </c>
      <c r="D11561" s="46" t="s">
        <v>13628</v>
      </c>
      <c r="E11561" s="46" t="s">
        <v>13628</v>
      </c>
      <c r="F11561" s="46" t="s">
        <v>12202</v>
      </c>
      <c r="H11561" s="46" t="s">
        <v>168</v>
      </c>
      <c r="I11561" s="46" t="s">
        <v>168</v>
      </c>
      <c r="J11561" s="46" t="s">
        <v>249</v>
      </c>
      <c r="L11561" s="46">
        <v>405013905</v>
      </c>
      <c r="M11561" s="46" t="s">
        <v>13629</v>
      </c>
      <c r="AH11561" s="46" t="s">
        <v>13616</v>
      </c>
      <c r="AT11561" s="46">
        <v>272</v>
      </c>
      <c r="AY11561" s="47">
        <v>55.62</v>
      </c>
    </row>
    <row r="11562" spans="1:51" x14ac:dyDescent="0.2">
      <c r="A11562" s="46">
        <v>726324</v>
      </c>
      <c r="B11562" s="46">
        <v>4838681</v>
      </c>
      <c r="C11562" s="46">
        <v>0</v>
      </c>
      <c r="D11562" s="46" t="s">
        <v>13630</v>
      </c>
      <c r="E11562" s="46" t="s">
        <v>13630</v>
      </c>
      <c r="F11562" s="46" t="s">
        <v>12202</v>
      </c>
      <c r="H11562" s="46" t="s">
        <v>168</v>
      </c>
      <c r="I11562" s="46" t="s">
        <v>168</v>
      </c>
      <c r="J11562" s="46" t="s">
        <v>249</v>
      </c>
      <c r="L11562" s="46">
        <v>405002494</v>
      </c>
      <c r="M11562" s="46" t="s">
        <v>13630</v>
      </c>
      <c r="AH11562" s="46" t="s">
        <v>13631</v>
      </c>
      <c r="AL11562" s="46" t="s">
        <v>13632</v>
      </c>
      <c r="AT11562" s="46">
        <v>272</v>
      </c>
      <c r="AY11562" s="47">
        <v>293.82</v>
      </c>
    </row>
    <row r="11563" spans="1:51" x14ac:dyDescent="0.2">
      <c r="A11563" s="46">
        <v>726326</v>
      </c>
      <c r="B11563" s="46">
        <v>4838685</v>
      </c>
      <c r="C11563" s="46">
        <v>0</v>
      </c>
      <c r="D11563" s="46" t="s">
        <v>13633</v>
      </c>
      <c r="E11563" s="46" t="s">
        <v>13633</v>
      </c>
      <c r="F11563" s="46" t="s">
        <v>12202</v>
      </c>
      <c r="H11563" s="46" t="s">
        <v>168</v>
      </c>
      <c r="I11563" s="46" t="s">
        <v>168</v>
      </c>
      <c r="J11563" s="46" t="s">
        <v>249</v>
      </c>
      <c r="L11563" s="46">
        <v>405016171</v>
      </c>
      <c r="M11563" s="46" t="s">
        <v>13634</v>
      </c>
      <c r="AH11563" s="46" t="s">
        <v>13616</v>
      </c>
      <c r="AL11563" s="46" t="s">
        <v>13617</v>
      </c>
      <c r="AT11563" s="46">
        <v>272</v>
      </c>
      <c r="AY11563" s="47">
        <v>801.69</v>
      </c>
    </row>
    <row r="11564" spans="1:51" x14ac:dyDescent="0.2">
      <c r="A11564" s="46">
        <v>726328</v>
      </c>
      <c r="B11564" s="46">
        <v>4838689</v>
      </c>
      <c r="C11564" s="46">
        <v>0</v>
      </c>
      <c r="D11564" s="46" t="s">
        <v>13635</v>
      </c>
      <c r="E11564" s="46" t="s">
        <v>13635</v>
      </c>
      <c r="F11564" s="46" t="s">
        <v>12202</v>
      </c>
      <c r="H11564" s="46" t="s">
        <v>168</v>
      </c>
      <c r="I11564" s="46" t="s">
        <v>168</v>
      </c>
      <c r="J11564" s="46" t="s">
        <v>249</v>
      </c>
      <c r="L11564" s="46">
        <v>405002395</v>
      </c>
      <c r="M11564" s="46" t="s">
        <v>13635</v>
      </c>
      <c r="AH11564" s="46" t="s">
        <v>13631</v>
      </c>
      <c r="AL11564" s="46" t="s">
        <v>13632</v>
      </c>
      <c r="AT11564" s="46">
        <v>272</v>
      </c>
      <c r="AY11564" s="47">
        <v>129.21</v>
      </c>
    </row>
    <row r="11565" spans="1:51" x14ac:dyDescent="0.2">
      <c r="A11565" s="46">
        <v>726329</v>
      </c>
      <c r="B11565" s="46">
        <v>4838691</v>
      </c>
      <c r="C11565" s="46">
        <v>0</v>
      </c>
      <c r="D11565" s="46" t="s">
        <v>13636</v>
      </c>
      <c r="E11565" s="46" t="s">
        <v>13636</v>
      </c>
      <c r="F11565" s="46" t="s">
        <v>12202</v>
      </c>
      <c r="H11565" s="46" t="s">
        <v>168</v>
      </c>
      <c r="I11565" s="46" t="s">
        <v>168</v>
      </c>
      <c r="J11565" s="46" t="s">
        <v>249</v>
      </c>
      <c r="L11565" s="46">
        <v>405013913</v>
      </c>
      <c r="M11565" s="46" t="s">
        <v>13637</v>
      </c>
      <c r="AH11565" s="46" t="s">
        <v>13638</v>
      </c>
      <c r="AL11565" s="46" t="s">
        <v>13639</v>
      </c>
      <c r="AT11565" s="46">
        <v>272</v>
      </c>
      <c r="AY11565" s="47">
        <v>107.3</v>
      </c>
    </row>
    <row r="11566" spans="1:51" x14ac:dyDescent="0.2">
      <c r="A11566" s="46">
        <v>726330</v>
      </c>
      <c r="B11566" s="46">
        <v>4838693</v>
      </c>
      <c r="C11566" s="46">
        <v>0</v>
      </c>
      <c r="D11566" s="46" t="s">
        <v>13640</v>
      </c>
      <c r="E11566" s="46" t="s">
        <v>13640</v>
      </c>
      <c r="F11566" s="46" t="s">
        <v>12202</v>
      </c>
      <c r="H11566" s="46" t="s">
        <v>168</v>
      </c>
      <c r="I11566" s="46" t="s">
        <v>168</v>
      </c>
      <c r="J11566" s="46" t="s">
        <v>249</v>
      </c>
      <c r="L11566" s="46">
        <v>405013962</v>
      </c>
      <c r="M11566" s="46" t="s">
        <v>13641</v>
      </c>
      <c r="AH11566" s="46" t="s">
        <v>13638</v>
      </c>
      <c r="AL11566" s="46" t="s">
        <v>13639</v>
      </c>
      <c r="AT11566" s="46">
        <v>272</v>
      </c>
      <c r="AY11566" s="47">
        <v>32.020000000000003</v>
      </c>
    </row>
    <row r="11567" spans="1:51" x14ac:dyDescent="0.2">
      <c r="A11567" s="46">
        <v>726337</v>
      </c>
      <c r="B11567" s="46">
        <v>4838707</v>
      </c>
      <c r="C11567" s="46">
        <v>0</v>
      </c>
      <c r="D11567" s="46" t="s">
        <v>13642</v>
      </c>
      <c r="E11567" s="46" t="s">
        <v>13642</v>
      </c>
      <c r="F11567" s="46" t="s">
        <v>12202</v>
      </c>
      <c r="H11567" s="46" t="s">
        <v>168</v>
      </c>
      <c r="I11567" s="46" t="s">
        <v>168</v>
      </c>
      <c r="J11567" s="46" t="s">
        <v>249</v>
      </c>
      <c r="L11567" s="46">
        <v>405013921</v>
      </c>
      <c r="M11567" s="46" t="s">
        <v>13643</v>
      </c>
      <c r="AH11567" s="46" t="s">
        <v>13638</v>
      </c>
      <c r="AL11567" s="46" t="s">
        <v>13639</v>
      </c>
      <c r="AT11567" s="46">
        <v>272</v>
      </c>
      <c r="AY11567" s="47">
        <v>32.020000000000003</v>
      </c>
    </row>
    <row r="11568" spans="1:51" x14ac:dyDescent="0.2">
      <c r="A11568" s="46">
        <v>726338</v>
      </c>
      <c r="B11568" s="46">
        <v>4838709</v>
      </c>
      <c r="C11568" s="46">
        <v>0</v>
      </c>
      <c r="D11568" s="46" t="s">
        <v>13644</v>
      </c>
      <c r="E11568" s="46" t="s">
        <v>13644</v>
      </c>
      <c r="F11568" s="46" t="s">
        <v>12202</v>
      </c>
      <c r="H11568" s="46" t="s">
        <v>168</v>
      </c>
      <c r="I11568" s="46" t="s">
        <v>168</v>
      </c>
      <c r="J11568" s="46" t="s">
        <v>249</v>
      </c>
      <c r="L11568" s="46">
        <v>405013939</v>
      </c>
      <c r="M11568" s="46" t="s">
        <v>13645</v>
      </c>
      <c r="AH11568" s="46" t="s">
        <v>13638</v>
      </c>
      <c r="AL11568" s="46" t="s">
        <v>13639</v>
      </c>
      <c r="AT11568" s="46">
        <v>272</v>
      </c>
      <c r="AY11568" s="47">
        <v>32.020000000000003</v>
      </c>
    </row>
    <row r="11569" spans="1:51" x14ac:dyDescent="0.2">
      <c r="A11569" s="46">
        <v>1013102</v>
      </c>
      <c r="B11569" s="46">
        <v>6502382</v>
      </c>
      <c r="C11569" s="46">
        <v>0</v>
      </c>
      <c r="D11569" s="46" t="s">
        <v>13646</v>
      </c>
      <c r="E11569" s="46" t="s">
        <v>13646</v>
      </c>
      <c r="F11569" s="46" t="s">
        <v>12202</v>
      </c>
      <c r="H11569" s="46" t="s">
        <v>168</v>
      </c>
      <c r="I11569" s="46" t="s">
        <v>168</v>
      </c>
      <c r="J11569" s="46" t="s">
        <v>249</v>
      </c>
      <c r="L11569" s="46">
        <v>405013996</v>
      </c>
      <c r="M11569" s="46" t="s">
        <v>13646</v>
      </c>
      <c r="AH11569" s="46" t="s">
        <v>170</v>
      </c>
      <c r="AT11569" s="46">
        <v>272</v>
      </c>
      <c r="AY11569" s="47">
        <v>56.18</v>
      </c>
    </row>
    <row r="11570" spans="1:51" x14ac:dyDescent="0.2">
      <c r="A11570" s="46">
        <v>726340</v>
      </c>
      <c r="B11570" s="46">
        <v>4838713</v>
      </c>
      <c r="C11570" s="46">
        <v>0</v>
      </c>
      <c r="D11570" s="46" t="s">
        <v>13647</v>
      </c>
      <c r="E11570" s="46" t="s">
        <v>13647</v>
      </c>
      <c r="F11570" s="46" t="s">
        <v>12202</v>
      </c>
      <c r="H11570" s="46" t="s">
        <v>168</v>
      </c>
      <c r="I11570" s="46" t="s">
        <v>168</v>
      </c>
      <c r="J11570" s="46" t="s">
        <v>249</v>
      </c>
      <c r="L11570" s="46">
        <v>405014002</v>
      </c>
      <c r="M11570" s="46" t="s">
        <v>13648</v>
      </c>
      <c r="AH11570" s="46" t="s">
        <v>13638</v>
      </c>
      <c r="AL11570" s="46" t="s">
        <v>13639</v>
      </c>
      <c r="AT11570" s="46">
        <v>272</v>
      </c>
      <c r="AY11570" s="47">
        <v>32.020000000000003</v>
      </c>
    </row>
    <row r="11571" spans="1:51" x14ac:dyDescent="0.2">
      <c r="A11571" s="46">
        <v>726342</v>
      </c>
      <c r="B11571" s="46">
        <v>4838717</v>
      </c>
      <c r="C11571" s="46">
        <v>0</v>
      </c>
      <c r="D11571" s="46" t="s">
        <v>13649</v>
      </c>
      <c r="E11571" s="46" t="s">
        <v>13649</v>
      </c>
      <c r="F11571" s="46" t="s">
        <v>12202</v>
      </c>
      <c r="H11571" s="46" t="s">
        <v>168</v>
      </c>
      <c r="I11571" s="46" t="s">
        <v>168</v>
      </c>
      <c r="J11571" s="46" t="s">
        <v>249</v>
      </c>
      <c r="L11571" s="46">
        <v>405014747</v>
      </c>
      <c r="M11571" s="46" t="s">
        <v>13649</v>
      </c>
      <c r="AH11571" s="46" t="s">
        <v>13638</v>
      </c>
      <c r="AL11571" s="46" t="s">
        <v>13639</v>
      </c>
      <c r="AT11571" s="46">
        <v>272</v>
      </c>
      <c r="AY11571" s="47">
        <v>318.54000000000002</v>
      </c>
    </row>
    <row r="11572" spans="1:51" x14ac:dyDescent="0.2">
      <c r="A11572" s="46">
        <v>726343</v>
      </c>
      <c r="B11572" s="46">
        <v>4838719</v>
      </c>
      <c r="C11572" s="46">
        <v>0</v>
      </c>
      <c r="D11572" s="46" t="s">
        <v>13650</v>
      </c>
      <c r="E11572" s="46" t="s">
        <v>13650</v>
      </c>
      <c r="F11572" s="46" t="s">
        <v>12202</v>
      </c>
      <c r="H11572" s="46" t="s">
        <v>168</v>
      </c>
      <c r="I11572" s="46" t="s">
        <v>168</v>
      </c>
      <c r="J11572" s="46" t="s">
        <v>249</v>
      </c>
      <c r="L11572" s="46">
        <v>405013491</v>
      </c>
      <c r="M11572" s="46" t="s">
        <v>13650</v>
      </c>
      <c r="AH11572" s="46" t="s">
        <v>13638</v>
      </c>
      <c r="AL11572" s="46" t="s">
        <v>13639</v>
      </c>
      <c r="AT11572" s="46">
        <v>272</v>
      </c>
      <c r="AY11572" s="47">
        <v>77.53</v>
      </c>
    </row>
    <row r="11573" spans="1:51" x14ac:dyDescent="0.2">
      <c r="A11573" s="46">
        <v>726345</v>
      </c>
      <c r="B11573" s="46">
        <v>4838723</v>
      </c>
      <c r="C11573" s="46">
        <v>0</v>
      </c>
      <c r="D11573" s="46" t="s">
        <v>13651</v>
      </c>
      <c r="E11573" s="46" t="s">
        <v>13651</v>
      </c>
      <c r="F11573" s="46" t="s">
        <v>12202</v>
      </c>
      <c r="H11573" s="46" t="s">
        <v>168</v>
      </c>
      <c r="I11573" s="46" t="s">
        <v>168</v>
      </c>
      <c r="J11573" s="46" t="s">
        <v>249</v>
      </c>
      <c r="L11573" s="46">
        <v>405013509</v>
      </c>
      <c r="M11573" s="46" t="s">
        <v>13652</v>
      </c>
      <c r="AH11573" s="46" t="s">
        <v>13638</v>
      </c>
      <c r="AL11573" s="46" t="s">
        <v>13639</v>
      </c>
      <c r="AT11573" s="46">
        <v>272</v>
      </c>
      <c r="AY11573" s="47">
        <v>77.53</v>
      </c>
    </row>
    <row r="11574" spans="1:51" x14ac:dyDescent="0.2">
      <c r="A11574" s="46">
        <v>726348</v>
      </c>
      <c r="B11574" s="46">
        <v>4838729</v>
      </c>
      <c r="C11574" s="46">
        <v>0</v>
      </c>
      <c r="D11574" s="46" t="s">
        <v>13653</v>
      </c>
      <c r="E11574" s="46" t="s">
        <v>13653</v>
      </c>
      <c r="F11574" s="46" t="s">
        <v>12202</v>
      </c>
      <c r="H11574" s="46" t="s">
        <v>168</v>
      </c>
      <c r="I11574" s="46" t="s">
        <v>168</v>
      </c>
      <c r="J11574" s="46" t="s">
        <v>249</v>
      </c>
      <c r="L11574" s="46">
        <v>405013517</v>
      </c>
      <c r="M11574" s="46" t="s">
        <v>13654</v>
      </c>
      <c r="AH11574" s="46" t="s">
        <v>13638</v>
      </c>
      <c r="AL11574" s="46" t="s">
        <v>13639</v>
      </c>
      <c r="AT11574" s="46">
        <v>272</v>
      </c>
      <c r="AY11574" s="47">
        <v>77.53</v>
      </c>
    </row>
    <row r="11575" spans="1:51" x14ac:dyDescent="0.2">
      <c r="A11575" s="46">
        <v>726350</v>
      </c>
      <c r="B11575" s="46">
        <v>4838733</v>
      </c>
      <c r="C11575" s="46">
        <v>0</v>
      </c>
      <c r="D11575" s="46" t="s">
        <v>13655</v>
      </c>
      <c r="E11575" s="46" t="s">
        <v>13655</v>
      </c>
      <c r="F11575" s="46" t="s">
        <v>12202</v>
      </c>
      <c r="H11575" s="46" t="s">
        <v>168</v>
      </c>
      <c r="I11575" s="46" t="s">
        <v>168</v>
      </c>
      <c r="J11575" s="46" t="s">
        <v>249</v>
      </c>
      <c r="L11575" s="46">
        <v>405013525</v>
      </c>
      <c r="M11575" s="46" t="s">
        <v>13656</v>
      </c>
      <c r="AH11575" s="46" t="s">
        <v>13638</v>
      </c>
      <c r="AL11575" s="46" t="s">
        <v>13639</v>
      </c>
      <c r="AT11575" s="46">
        <v>272</v>
      </c>
      <c r="AY11575" s="47">
        <v>77.53</v>
      </c>
    </row>
    <row r="11576" spans="1:51" x14ac:dyDescent="0.2">
      <c r="A11576" s="46">
        <v>726352</v>
      </c>
      <c r="B11576" s="46">
        <v>4838737</v>
      </c>
      <c r="C11576" s="46">
        <v>0</v>
      </c>
      <c r="D11576" s="46" t="s">
        <v>13657</v>
      </c>
      <c r="E11576" s="46" t="s">
        <v>13657</v>
      </c>
      <c r="F11576" s="46" t="s">
        <v>12202</v>
      </c>
      <c r="H11576" s="46" t="s">
        <v>168</v>
      </c>
      <c r="I11576" s="46" t="s">
        <v>168</v>
      </c>
      <c r="J11576" s="46" t="s">
        <v>249</v>
      </c>
      <c r="L11576" s="46">
        <v>405014739</v>
      </c>
      <c r="M11576" s="46" t="s">
        <v>13657</v>
      </c>
      <c r="AH11576" s="46" t="s">
        <v>13638</v>
      </c>
      <c r="AL11576" s="46" t="s">
        <v>13639</v>
      </c>
      <c r="AT11576" s="46">
        <v>272</v>
      </c>
      <c r="AY11576" s="47">
        <v>318.54000000000002</v>
      </c>
    </row>
    <row r="11577" spans="1:51" x14ac:dyDescent="0.2">
      <c r="A11577" s="46">
        <v>726355</v>
      </c>
      <c r="B11577" s="46">
        <v>4838743</v>
      </c>
      <c r="C11577" s="46">
        <v>0</v>
      </c>
      <c r="D11577" s="46" t="s">
        <v>13658</v>
      </c>
      <c r="E11577" s="46" t="s">
        <v>13658</v>
      </c>
      <c r="F11577" s="46" t="s">
        <v>12202</v>
      </c>
      <c r="H11577" s="46" t="s">
        <v>168</v>
      </c>
      <c r="I11577" s="46" t="s">
        <v>168</v>
      </c>
      <c r="J11577" s="46" t="s">
        <v>249</v>
      </c>
      <c r="L11577" s="46">
        <v>405002312</v>
      </c>
      <c r="M11577" s="46" t="s">
        <v>13659</v>
      </c>
      <c r="AH11577" s="46" t="s">
        <v>13616</v>
      </c>
      <c r="AL11577" s="46" t="s">
        <v>13617</v>
      </c>
      <c r="AT11577" s="46">
        <v>272</v>
      </c>
      <c r="AY11577" s="47">
        <v>61.8</v>
      </c>
    </row>
    <row r="11578" spans="1:51" x14ac:dyDescent="0.2">
      <c r="A11578" s="46">
        <v>726357</v>
      </c>
      <c r="B11578" s="46">
        <v>4838747</v>
      </c>
      <c r="C11578" s="46">
        <v>0</v>
      </c>
      <c r="D11578" s="46" t="s">
        <v>13660</v>
      </c>
      <c r="E11578" s="46" t="s">
        <v>13660</v>
      </c>
      <c r="F11578" s="46" t="s">
        <v>12202</v>
      </c>
      <c r="H11578" s="46" t="s">
        <v>168</v>
      </c>
      <c r="I11578" s="46" t="s">
        <v>168</v>
      </c>
      <c r="J11578" s="46" t="s">
        <v>249</v>
      </c>
      <c r="L11578" s="46">
        <v>405002304</v>
      </c>
      <c r="M11578" s="46" t="s">
        <v>13661</v>
      </c>
      <c r="AH11578" s="46" t="s">
        <v>13616</v>
      </c>
      <c r="AL11578" s="46" t="s">
        <v>13617</v>
      </c>
      <c r="AT11578" s="46">
        <v>272</v>
      </c>
      <c r="AY11578" s="47">
        <v>32.020000000000003</v>
      </c>
    </row>
    <row r="11579" spans="1:51" x14ac:dyDescent="0.2">
      <c r="A11579" s="46">
        <v>726358</v>
      </c>
      <c r="B11579" s="46">
        <v>4838749</v>
      </c>
      <c r="C11579" s="46">
        <v>0</v>
      </c>
      <c r="D11579" s="46" t="s">
        <v>13662</v>
      </c>
      <c r="E11579" s="46" t="s">
        <v>13662</v>
      </c>
      <c r="F11579" s="46" t="s">
        <v>12202</v>
      </c>
      <c r="H11579" s="46" t="s">
        <v>168</v>
      </c>
      <c r="I11579" s="46" t="s">
        <v>168</v>
      </c>
      <c r="J11579" s="46" t="s">
        <v>249</v>
      </c>
      <c r="L11579" s="46">
        <v>405002379</v>
      </c>
      <c r="M11579" s="46" t="s">
        <v>13662</v>
      </c>
      <c r="AH11579" s="46" t="s">
        <v>13663</v>
      </c>
      <c r="AL11579" s="46" t="s">
        <v>13664</v>
      </c>
      <c r="AT11579" s="46">
        <v>272</v>
      </c>
      <c r="AY11579" s="47">
        <v>95.51</v>
      </c>
    </row>
    <row r="11580" spans="1:51" x14ac:dyDescent="0.2">
      <c r="A11580" s="46">
        <v>726360</v>
      </c>
      <c r="B11580" s="46">
        <v>4838753</v>
      </c>
      <c r="C11580" s="46">
        <v>0</v>
      </c>
      <c r="D11580" s="46" t="s">
        <v>13665</v>
      </c>
      <c r="E11580" s="46" t="s">
        <v>13665</v>
      </c>
      <c r="F11580" s="46" t="s">
        <v>12202</v>
      </c>
      <c r="H11580" s="46" t="s">
        <v>168</v>
      </c>
      <c r="I11580" s="46" t="s">
        <v>168</v>
      </c>
      <c r="J11580" s="46" t="s">
        <v>249</v>
      </c>
      <c r="L11580" s="46">
        <v>405002320</v>
      </c>
      <c r="M11580" s="46" t="s">
        <v>13666</v>
      </c>
      <c r="AH11580" s="46" t="s">
        <v>13663</v>
      </c>
      <c r="AL11580" s="46" t="s">
        <v>13664</v>
      </c>
      <c r="AT11580" s="46">
        <v>272</v>
      </c>
      <c r="AY11580" s="47">
        <v>65.73</v>
      </c>
    </row>
    <row r="11581" spans="1:51" x14ac:dyDescent="0.2">
      <c r="A11581" s="46">
        <v>726362</v>
      </c>
      <c r="B11581" s="46">
        <v>4838757</v>
      </c>
      <c r="C11581" s="46">
        <v>0</v>
      </c>
      <c r="D11581" s="46" t="s">
        <v>13667</v>
      </c>
      <c r="E11581" s="46" t="s">
        <v>13667</v>
      </c>
      <c r="F11581" s="46" t="s">
        <v>12202</v>
      </c>
      <c r="H11581" s="46" t="s">
        <v>168</v>
      </c>
      <c r="I11581" s="46" t="s">
        <v>168</v>
      </c>
      <c r="J11581" s="46" t="s">
        <v>249</v>
      </c>
      <c r="L11581" s="46">
        <v>405002346</v>
      </c>
      <c r="M11581" s="46" t="s">
        <v>13667</v>
      </c>
      <c r="AH11581" s="46" t="s">
        <v>170</v>
      </c>
      <c r="AL11581" s="46" t="s">
        <v>13617</v>
      </c>
      <c r="AT11581" s="46">
        <v>272</v>
      </c>
      <c r="AY11581" s="47">
        <v>85.96</v>
      </c>
    </row>
    <row r="11582" spans="1:51" x14ac:dyDescent="0.2">
      <c r="A11582" s="46">
        <v>726364</v>
      </c>
      <c r="B11582" s="46">
        <v>4838761</v>
      </c>
      <c r="C11582" s="46">
        <v>0</v>
      </c>
      <c r="D11582" s="46" t="s">
        <v>13668</v>
      </c>
      <c r="E11582" s="46" t="s">
        <v>13668</v>
      </c>
      <c r="F11582" s="46" t="s">
        <v>12202</v>
      </c>
      <c r="H11582" s="46" t="s">
        <v>168</v>
      </c>
      <c r="I11582" s="46" t="s">
        <v>168</v>
      </c>
      <c r="J11582" s="46" t="s">
        <v>249</v>
      </c>
      <c r="L11582" s="46">
        <v>405002353</v>
      </c>
      <c r="M11582" s="46" t="s">
        <v>13668</v>
      </c>
      <c r="AH11582" s="46" t="s">
        <v>170</v>
      </c>
      <c r="AL11582" s="46" t="s">
        <v>13617</v>
      </c>
      <c r="AT11582" s="46">
        <v>272</v>
      </c>
      <c r="AY11582" s="47">
        <v>49.44</v>
      </c>
    </row>
    <row r="11583" spans="1:51" x14ac:dyDescent="0.2">
      <c r="A11583" s="46">
        <v>726367</v>
      </c>
      <c r="B11583" s="46">
        <v>4838767</v>
      </c>
      <c r="C11583" s="46">
        <v>0</v>
      </c>
      <c r="D11583" s="46" t="s">
        <v>13669</v>
      </c>
      <c r="E11583" s="46" t="s">
        <v>13669</v>
      </c>
      <c r="F11583" s="46" t="s">
        <v>12202</v>
      </c>
      <c r="H11583" s="46" t="s">
        <v>168</v>
      </c>
      <c r="I11583" s="46" t="s">
        <v>168</v>
      </c>
      <c r="J11583" s="46" t="s">
        <v>249</v>
      </c>
      <c r="L11583" s="46">
        <v>405002361</v>
      </c>
      <c r="M11583" s="46" t="s">
        <v>13669</v>
      </c>
      <c r="AH11583" s="46" t="s">
        <v>170</v>
      </c>
      <c r="AL11583" s="46" t="s">
        <v>13617</v>
      </c>
      <c r="AT11583" s="46">
        <v>272</v>
      </c>
      <c r="AY11583" s="47">
        <v>49.44</v>
      </c>
    </row>
    <row r="11584" spans="1:51" x14ac:dyDescent="0.2">
      <c r="A11584" s="46">
        <v>726370</v>
      </c>
      <c r="B11584" s="46">
        <v>4838773</v>
      </c>
      <c r="C11584" s="46">
        <v>0</v>
      </c>
      <c r="D11584" s="46" t="s">
        <v>13670</v>
      </c>
      <c r="E11584" s="46" t="s">
        <v>13670</v>
      </c>
      <c r="F11584" s="46" t="s">
        <v>12202</v>
      </c>
      <c r="H11584" s="46" t="s">
        <v>168</v>
      </c>
      <c r="I11584" s="46" t="s">
        <v>168</v>
      </c>
      <c r="J11584" s="46" t="s">
        <v>249</v>
      </c>
      <c r="L11584" s="46">
        <v>405002338</v>
      </c>
      <c r="M11584" s="46" t="s">
        <v>13670</v>
      </c>
      <c r="AH11584" s="46" t="s">
        <v>170</v>
      </c>
      <c r="AL11584" s="46" t="s">
        <v>13617</v>
      </c>
      <c r="AT11584" s="46">
        <v>272</v>
      </c>
      <c r="AY11584" s="47">
        <v>82.58</v>
      </c>
    </row>
    <row r="11585" spans="1:51" x14ac:dyDescent="0.2">
      <c r="A11585" s="46">
        <v>726371</v>
      </c>
      <c r="B11585" s="46">
        <v>4838775</v>
      </c>
      <c r="C11585" s="46">
        <v>0</v>
      </c>
      <c r="D11585" s="46" t="s">
        <v>13671</v>
      </c>
      <c r="E11585" s="46" t="s">
        <v>13671</v>
      </c>
      <c r="F11585" s="46" t="s">
        <v>12202</v>
      </c>
      <c r="H11585" s="46" t="s">
        <v>168</v>
      </c>
      <c r="I11585" s="46" t="s">
        <v>168</v>
      </c>
      <c r="J11585" s="46" t="s">
        <v>249</v>
      </c>
      <c r="L11585" s="46">
        <v>405002387</v>
      </c>
      <c r="M11585" s="46" t="s">
        <v>13671</v>
      </c>
      <c r="AH11585" s="46" t="s">
        <v>170</v>
      </c>
      <c r="AL11585" s="46" t="s">
        <v>13639</v>
      </c>
      <c r="AT11585" s="46">
        <v>272</v>
      </c>
      <c r="AY11585" s="47">
        <v>106.18</v>
      </c>
    </row>
    <row r="11586" spans="1:51" x14ac:dyDescent="0.2">
      <c r="A11586" s="46">
        <v>726373</v>
      </c>
      <c r="B11586" s="46">
        <v>4838779</v>
      </c>
      <c r="C11586" s="46">
        <v>0</v>
      </c>
      <c r="D11586" s="46" t="s">
        <v>13672</v>
      </c>
      <c r="E11586" s="46" t="s">
        <v>13672</v>
      </c>
      <c r="F11586" s="46" t="s">
        <v>12202</v>
      </c>
      <c r="H11586" s="46" t="s">
        <v>168</v>
      </c>
      <c r="I11586" s="46" t="s">
        <v>168</v>
      </c>
      <c r="J11586" s="46" t="s">
        <v>249</v>
      </c>
      <c r="L11586" s="46">
        <v>405013954</v>
      </c>
      <c r="M11586" s="46" t="s">
        <v>13673</v>
      </c>
      <c r="AH11586" s="46" t="s">
        <v>13616</v>
      </c>
      <c r="AL11586" s="46" t="s">
        <v>13617</v>
      </c>
      <c r="AT11586" s="46">
        <v>272</v>
      </c>
      <c r="AY11586" s="47">
        <v>49.44</v>
      </c>
    </row>
    <row r="11587" spans="1:51" x14ac:dyDescent="0.2">
      <c r="A11587" s="46">
        <v>726375</v>
      </c>
      <c r="B11587" s="46">
        <v>4838783</v>
      </c>
      <c r="C11587" s="46">
        <v>0</v>
      </c>
      <c r="D11587" s="46" t="s">
        <v>13674</v>
      </c>
      <c r="E11587" s="46" t="s">
        <v>13674</v>
      </c>
      <c r="F11587" s="46" t="s">
        <v>12202</v>
      </c>
      <c r="H11587" s="46" t="s">
        <v>168</v>
      </c>
      <c r="I11587" s="46" t="s">
        <v>168</v>
      </c>
      <c r="J11587" s="46" t="s">
        <v>249</v>
      </c>
      <c r="L11587" s="46">
        <v>405002403</v>
      </c>
      <c r="M11587" s="46" t="s">
        <v>13674</v>
      </c>
      <c r="AH11587" s="46" t="s">
        <v>170</v>
      </c>
      <c r="AT11587" s="46">
        <v>272</v>
      </c>
      <c r="AY11587" s="47">
        <v>98.88</v>
      </c>
    </row>
    <row r="11588" spans="1:51" x14ac:dyDescent="0.2">
      <c r="A11588" s="46">
        <v>726377</v>
      </c>
      <c r="B11588" s="46">
        <v>4838787</v>
      </c>
      <c r="C11588" s="46">
        <v>0</v>
      </c>
      <c r="D11588" s="46" t="s">
        <v>13675</v>
      </c>
      <c r="E11588" s="46" t="s">
        <v>13675</v>
      </c>
      <c r="F11588" s="46" t="s">
        <v>12202</v>
      </c>
      <c r="H11588" s="46" t="s">
        <v>168</v>
      </c>
      <c r="I11588" s="46" t="s">
        <v>168</v>
      </c>
      <c r="J11588" s="46" t="s">
        <v>249</v>
      </c>
      <c r="L11588" s="46">
        <v>405007972</v>
      </c>
      <c r="M11588" s="46" t="s">
        <v>13675</v>
      </c>
      <c r="AH11588" s="46" t="s">
        <v>170</v>
      </c>
      <c r="AT11588" s="46">
        <v>272</v>
      </c>
      <c r="AY11588" s="47">
        <v>318.54000000000002</v>
      </c>
    </row>
    <row r="11589" spans="1:51" x14ac:dyDescent="0.2">
      <c r="A11589" s="46">
        <v>4189835</v>
      </c>
      <c r="B11589" s="46">
        <v>88714206</v>
      </c>
      <c r="C11589" s="46">
        <v>0</v>
      </c>
      <c r="D11589" s="46" t="s">
        <v>13676</v>
      </c>
      <c r="E11589" s="46" t="s">
        <v>13676</v>
      </c>
      <c r="F11589" s="46" t="s">
        <v>12202</v>
      </c>
      <c r="H11589" s="46" t="s">
        <v>168</v>
      </c>
      <c r="I11589" s="46" t="s">
        <v>168</v>
      </c>
      <c r="J11589" s="46" t="s">
        <v>249</v>
      </c>
      <c r="L11589" s="46">
        <v>4470101003</v>
      </c>
      <c r="M11589" s="46" t="s">
        <v>13676</v>
      </c>
      <c r="AH11589" s="46" t="s">
        <v>170</v>
      </c>
      <c r="AT11589" s="46">
        <v>272</v>
      </c>
      <c r="AY11589" s="47">
        <v>26.85</v>
      </c>
    </row>
    <row r="11590" spans="1:51" x14ac:dyDescent="0.2">
      <c r="A11590" s="46">
        <v>1013094</v>
      </c>
      <c r="B11590" s="46">
        <v>6502216</v>
      </c>
      <c r="C11590" s="46">
        <v>0</v>
      </c>
      <c r="D11590" s="46" t="s">
        <v>13677</v>
      </c>
      <c r="E11590" s="46" t="s">
        <v>13677</v>
      </c>
      <c r="F11590" s="46" t="s">
        <v>12202</v>
      </c>
      <c r="H11590" s="46" t="s">
        <v>168</v>
      </c>
      <c r="I11590" s="46" t="s">
        <v>168</v>
      </c>
      <c r="J11590" s="46" t="s">
        <v>249</v>
      </c>
      <c r="L11590" s="46">
        <v>405026089</v>
      </c>
      <c r="M11590" s="46" t="s">
        <v>13677</v>
      </c>
      <c r="AH11590" s="46" t="s">
        <v>170</v>
      </c>
      <c r="AT11590" s="46">
        <v>272</v>
      </c>
      <c r="AY11590" s="47">
        <v>79.209999999999994</v>
      </c>
    </row>
    <row r="11591" spans="1:51" x14ac:dyDescent="0.2">
      <c r="A11591" s="46">
        <v>726379</v>
      </c>
      <c r="B11591" s="46">
        <v>4838791</v>
      </c>
      <c r="C11591" s="46">
        <v>0</v>
      </c>
      <c r="D11591" s="46" t="s">
        <v>13678</v>
      </c>
      <c r="E11591" s="46" t="s">
        <v>13678</v>
      </c>
      <c r="F11591" s="46" t="s">
        <v>12202</v>
      </c>
      <c r="H11591" s="46" t="s">
        <v>168</v>
      </c>
      <c r="I11591" s="46" t="s">
        <v>168</v>
      </c>
      <c r="J11591" s="46" t="s">
        <v>249</v>
      </c>
      <c r="L11591" s="46">
        <v>405002411</v>
      </c>
      <c r="M11591" s="46" t="s">
        <v>13678</v>
      </c>
      <c r="AH11591" s="46" t="s">
        <v>170</v>
      </c>
      <c r="AT11591" s="46">
        <v>272</v>
      </c>
      <c r="AY11591" s="47">
        <v>173.6</v>
      </c>
    </row>
    <row r="11592" spans="1:51" x14ac:dyDescent="0.2">
      <c r="A11592" s="46">
        <v>726381</v>
      </c>
      <c r="B11592" s="46">
        <v>4838795</v>
      </c>
      <c r="C11592" s="46">
        <v>0</v>
      </c>
      <c r="D11592" s="46" t="s">
        <v>13679</v>
      </c>
      <c r="E11592" s="46" t="s">
        <v>13679</v>
      </c>
      <c r="F11592" s="46" t="s">
        <v>12202</v>
      </c>
      <c r="H11592" s="46" t="s">
        <v>168</v>
      </c>
      <c r="I11592" s="46" t="s">
        <v>168</v>
      </c>
      <c r="J11592" s="46" t="s">
        <v>249</v>
      </c>
      <c r="L11592" s="46">
        <v>405024662</v>
      </c>
      <c r="M11592" s="46" t="s">
        <v>13679</v>
      </c>
      <c r="AH11592" s="46" t="s">
        <v>170</v>
      </c>
      <c r="AT11592" s="46">
        <v>271</v>
      </c>
      <c r="AY11592" s="47">
        <v>583.71</v>
      </c>
    </row>
    <row r="11593" spans="1:51" x14ac:dyDescent="0.2">
      <c r="A11593" s="46">
        <v>726384</v>
      </c>
      <c r="B11593" s="46">
        <v>4838801</v>
      </c>
      <c r="C11593" s="46">
        <v>0</v>
      </c>
      <c r="D11593" s="46" t="s">
        <v>13680</v>
      </c>
      <c r="E11593" s="46" t="s">
        <v>13680</v>
      </c>
      <c r="F11593" s="46" t="s">
        <v>12202</v>
      </c>
      <c r="H11593" s="46" t="s">
        <v>168</v>
      </c>
      <c r="I11593" s="46" t="s">
        <v>168</v>
      </c>
      <c r="J11593" s="46" t="s">
        <v>249</v>
      </c>
      <c r="L11593" s="46">
        <v>405024670</v>
      </c>
      <c r="M11593" s="46" t="s">
        <v>13681</v>
      </c>
      <c r="AH11593" s="46" t="s">
        <v>170</v>
      </c>
      <c r="AT11593" s="46">
        <v>271</v>
      </c>
      <c r="AY11593" s="47">
        <v>390.45</v>
      </c>
    </row>
    <row r="11594" spans="1:51" x14ac:dyDescent="0.2">
      <c r="A11594" s="46">
        <v>726387</v>
      </c>
      <c r="B11594" s="46">
        <v>4838807</v>
      </c>
      <c r="C11594" s="46">
        <v>0</v>
      </c>
      <c r="D11594" s="46" t="s">
        <v>13682</v>
      </c>
      <c r="E11594" s="46" t="s">
        <v>13682</v>
      </c>
      <c r="F11594" s="46" t="s">
        <v>12202</v>
      </c>
      <c r="H11594" s="46" t="s">
        <v>168</v>
      </c>
      <c r="I11594" s="46" t="s">
        <v>168</v>
      </c>
      <c r="J11594" s="46" t="s">
        <v>249</v>
      </c>
      <c r="L11594" s="46">
        <v>405024654</v>
      </c>
      <c r="M11594" s="46" t="s">
        <v>13682</v>
      </c>
      <c r="AH11594" s="46" t="s">
        <v>170</v>
      </c>
      <c r="AT11594" s="46">
        <v>271</v>
      </c>
      <c r="AY11594" s="47">
        <v>553.37</v>
      </c>
    </row>
    <row r="11595" spans="1:51" x14ac:dyDescent="0.2">
      <c r="A11595" s="46">
        <v>4519913</v>
      </c>
      <c r="B11595" s="46">
        <v>256966793</v>
      </c>
      <c r="C11595" s="46">
        <v>0</v>
      </c>
      <c r="D11595" s="46" t="s">
        <v>13683</v>
      </c>
      <c r="E11595" s="46" t="s">
        <v>13683</v>
      </c>
      <c r="F11595" s="46" t="s">
        <v>12202</v>
      </c>
      <c r="H11595" s="46" t="s">
        <v>168</v>
      </c>
      <c r="I11595" s="46" t="s">
        <v>168</v>
      </c>
      <c r="J11595" s="46" t="s">
        <v>249</v>
      </c>
      <c r="L11595" s="46">
        <v>4470101125</v>
      </c>
      <c r="M11595" s="46" t="s">
        <v>13683</v>
      </c>
      <c r="AH11595" s="46" t="s">
        <v>170</v>
      </c>
      <c r="AT11595" s="46">
        <v>271</v>
      </c>
      <c r="AY11595" s="47">
        <v>7.88</v>
      </c>
    </row>
    <row r="11596" spans="1:51" x14ac:dyDescent="0.2">
      <c r="A11596" s="46">
        <v>4066096</v>
      </c>
      <c r="B11596" s="46">
        <v>58587861</v>
      </c>
      <c r="C11596" s="46">
        <v>0</v>
      </c>
      <c r="D11596" s="46" t="s">
        <v>13684</v>
      </c>
      <c r="E11596" s="46" t="s">
        <v>13684</v>
      </c>
      <c r="F11596" s="46" t="s">
        <v>12202</v>
      </c>
      <c r="H11596" s="46" t="s">
        <v>168</v>
      </c>
      <c r="I11596" s="46" t="s">
        <v>168</v>
      </c>
      <c r="J11596" s="46" t="s">
        <v>249</v>
      </c>
      <c r="L11596" s="46">
        <v>4470100888</v>
      </c>
      <c r="M11596" s="46" t="s">
        <v>13685</v>
      </c>
      <c r="AH11596" s="46" t="s">
        <v>170</v>
      </c>
      <c r="AT11596" s="46">
        <v>271</v>
      </c>
      <c r="AY11596" s="47">
        <v>6.52</v>
      </c>
    </row>
    <row r="11597" spans="1:51" x14ac:dyDescent="0.2">
      <c r="A11597" s="46">
        <v>726389</v>
      </c>
      <c r="B11597" s="46">
        <v>4838811</v>
      </c>
      <c r="C11597" s="46">
        <v>0</v>
      </c>
      <c r="D11597" s="46" t="s">
        <v>13686</v>
      </c>
      <c r="E11597" s="46" t="s">
        <v>13686</v>
      </c>
      <c r="F11597" s="46" t="s">
        <v>12202</v>
      </c>
      <c r="H11597" s="46" t="s">
        <v>168</v>
      </c>
      <c r="I11597" s="46" t="s">
        <v>168</v>
      </c>
      <c r="J11597" s="46" t="s">
        <v>249</v>
      </c>
      <c r="L11597" s="46">
        <v>405020496</v>
      </c>
      <c r="M11597" s="46" t="s">
        <v>13686</v>
      </c>
      <c r="AH11597" s="46" t="s">
        <v>170</v>
      </c>
      <c r="AT11597" s="46">
        <v>271</v>
      </c>
      <c r="AY11597" s="47">
        <v>25.28</v>
      </c>
    </row>
    <row r="11598" spans="1:51" x14ac:dyDescent="0.2">
      <c r="A11598" s="46">
        <v>4339801</v>
      </c>
      <c r="B11598" s="46">
        <v>111131993</v>
      </c>
      <c r="C11598" s="46">
        <v>0</v>
      </c>
      <c r="D11598" s="46" t="s">
        <v>13687</v>
      </c>
      <c r="E11598" s="46" t="s">
        <v>13687</v>
      </c>
      <c r="F11598" s="46" t="s">
        <v>12202</v>
      </c>
      <c r="H11598" s="46" t="s">
        <v>168</v>
      </c>
      <c r="I11598" s="46" t="s">
        <v>168</v>
      </c>
      <c r="J11598" s="46" t="s">
        <v>249</v>
      </c>
      <c r="L11598" s="46">
        <v>4470101069</v>
      </c>
      <c r="M11598" s="46" t="s">
        <v>13687</v>
      </c>
      <c r="AH11598" s="46" t="s">
        <v>170</v>
      </c>
      <c r="AT11598" s="46">
        <v>271</v>
      </c>
      <c r="AY11598" s="47">
        <v>5.16</v>
      </c>
    </row>
    <row r="11599" spans="1:51" x14ac:dyDescent="0.2">
      <c r="A11599" s="46">
        <v>726391</v>
      </c>
      <c r="B11599" s="46">
        <v>4838815</v>
      </c>
      <c r="C11599" s="46">
        <v>0</v>
      </c>
      <c r="D11599" s="46" t="s">
        <v>13688</v>
      </c>
      <c r="E11599" s="46" t="s">
        <v>13688</v>
      </c>
      <c r="F11599" s="46" t="s">
        <v>12202</v>
      </c>
      <c r="H11599" s="46" t="s">
        <v>168</v>
      </c>
      <c r="I11599" s="46" t="s">
        <v>168</v>
      </c>
      <c r="J11599" s="46" t="s">
        <v>249</v>
      </c>
      <c r="L11599" s="46">
        <v>405012253</v>
      </c>
      <c r="M11599" s="46" t="s">
        <v>13688</v>
      </c>
      <c r="AH11599" s="46" t="s">
        <v>170</v>
      </c>
      <c r="AT11599" s="46">
        <v>272</v>
      </c>
      <c r="AY11599" s="47">
        <v>1155.06</v>
      </c>
    </row>
    <row r="11600" spans="1:51" x14ac:dyDescent="0.2">
      <c r="A11600" s="46">
        <v>726393</v>
      </c>
      <c r="B11600" s="46">
        <v>4838819</v>
      </c>
      <c r="C11600" s="46">
        <v>0</v>
      </c>
      <c r="D11600" s="46" t="s">
        <v>13689</v>
      </c>
      <c r="E11600" s="46" t="s">
        <v>13689</v>
      </c>
      <c r="F11600" s="46" t="s">
        <v>12202</v>
      </c>
      <c r="H11600" s="46" t="s">
        <v>168</v>
      </c>
      <c r="I11600" s="46" t="s">
        <v>168</v>
      </c>
      <c r="J11600" s="46" t="s">
        <v>249</v>
      </c>
      <c r="L11600" s="46">
        <v>405016690</v>
      </c>
      <c r="M11600" s="46" t="s">
        <v>13689</v>
      </c>
      <c r="AH11600" s="46" t="s">
        <v>170</v>
      </c>
      <c r="AT11600" s="46">
        <v>272</v>
      </c>
      <c r="AY11600" s="47">
        <v>371.35</v>
      </c>
    </row>
    <row r="11601" spans="1:51" x14ac:dyDescent="0.2">
      <c r="A11601" s="46">
        <v>726395</v>
      </c>
      <c r="B11601" s="46">
        <v>4838823</v>
      </c>
      <c r="C11601" s="46">
        <v>0</v>
      </c>
      <c r="D11601" s="46" t="s">
        <v>13690</v>
      </c>
      <c r="E11601" s="46" t="s">
        <v>13690</v>
      </c>
      <c r="F11601" s="46" t="s">
        <v>12202</v>
      </c>
      <c r="H11601" s="46" t="s">
        <v>168</v>
      </c>
      <c r="I11601" s="46" t="s">
        <v>168</v>
      </c>
      <c r="J11601" s="46" t="s">
        <v>249</v>
      </c>
      <c r="L11601" s="46">
        <v>405012790</v>
      </c>
      <c r="M11601" s="46" t="s">
        <v>13690</v>
      </c>
      <c r="AH11601" s="46" t="s">
        <v>170</v>
      </c>
      <c r="AT11601" s="46">
        <v>272</v>
      </c>
      <c r="AY11601" s="47">
        <v>408.43</v>
      </c>
    </row>
    <row r="11602" spans="1:51" x14ac:dyDescent="0.2">
      <c r="A11602" s="46">
        <v>726396</v>
      </c>
      <c r="B11602" s="46">
        <v>4838825</v>
      </c>
      <c r="C11602" s="46">
        <v>0</v>
      </c>
      <c r="D11602" s="46" t="s">
        <v>13691</v>
      </c>
      <c r="E11602" s="46" t="s">
        <v>13691</v>
      </c>
      <c r="F11602" s="46" t="s">
        <v>12202</v>
      </c>
      <c r="H11602" s="46" t="s">
        <v>168</v>
      </c>
      <c r="I11602" s="46" t="s">
        <v>168</v>
      </c>
      <c r="J11602" s="46" t="s">
        <v>249</v>
      </c>
      <c r="L11602" s="46">
        <v>405001595</v>
      </c>
      <c r="M11602" s="46" t="s">
        <v>13691</v>
      </c>
      <c r="AH11602" s="46" t="s">
        <v>170</v>
      </c>
      <c r="AT11602" s="46">
        <v>272</v>
      </c>
      <c r="AY11602" s="47">
        <v>384.27</v>
      </c>
    </row>
    <row r="11603" spans="1:51" x14ac:dyDescent="0.2">
      <c r="A11603" s="46">
        <v>2517089</v>
      </c>
      <c r="B11603" s="46">
        <v>19558655</v>
      </c>
      <c r="C11603" s="46">
        <v>0</v>
      </c>
      <c r="D11603" s="46" t="s">
        <v>13692</v>
      </c>
      <c r="E11603" s="46" t="s">
        <v>13692</v>
      </c>
      <c r="F11603" s="46" t="s">
        <v>12202</v>
      </c>
      <c r="H11603" s="46" t="s">
        <v>168</v>
      </c>
      <c r="I11603" s="46" t="s">
        <v>168</v>
      </c>
      <c r="J11603" s="46" t="s">
        <v>249</v>
      </c>
      <c r="L11603" s="46">
        <v>4470100259</v>
      </c>
      <c r="M11603" s="46" t="s">
        <v>13692</v>
      </c>
      <c r="AH11603" s="46" t="s">
        <v>170</v>
      </c>
      <c r="AT11603" s="46">
        <v>272</v>
      </c>
      <c r="AY11603" s="47">
        <v>1043.82</v>
      </c>
    </row>
    <row r="11604" spans="1:51" x14ac:dyDescent="0.2">
      <c r="A11604" s="46">
        <v>726398</v>
      </c>
      <c r="B11604" s="46">
        <v>4838829</v>
      </c>
      <c r="C11604" s="46">
        <v>0</v>
      </c>
      <c r="D11604" s="46" t="s">
        <v>13693</v>
      </c>
      <c r="E11604" s="46" t="s">
        <v>13693</v>
      </c>
      <c r="F11604" s="46" t="s">
        <v>12202</v>
      </c>
      <c r="H11604" s="46" t="s">
        <v>168</v>
      </c>
      <c r="I11604" s="46" t="s">
        <v>168</v>
      </c>
      <c r="J11604" s="46" t="s">
        <v>249</v>
      </c>
      <c r="L11604" s="46">
        <v>405022310</v>
      </c>
      <c r="M11604" s="46" t="s">
        <v>13693</v>
      </c>
      <c r="AH11604" s="46" t="s">
        <v>170</v>
      </c>
      <c r="AT11604" s="46">
        <v>272</v>
      </c>
      <c r="AY11604" s="47">
        <v>507.31</v>
      </c>
    </row>
    <row r="11605" spans="1:51" x14ac:dyDescent="0.2">
      <c r="A11605" s="46">
        <v>726400</v>
      </c>
      <c r="B11605" s="46">
        <v>4838833</v>
      </c>
      <c r="C11605" s="46">
        <v>0</v>
      </c>
      <c r="D11605" s="46" t="s">
        <v>13694</v>
      </c>
      <c r="E11605" s="46" t="s">
        <v>13694</v>
      </c>
      <c r="F11605" s="46" t="s">
        <v>12202</v>
      </c>
      <c r="H11605" s="46" t="s">
        <v>168</v>
      </c>
      <c r="I11605" s="46" t="s">
        <v>168</v>
      </c>
      <c r="J11605" s="46" t="s">
        <v>249</v>
      </c>
      <c r="L11605" s="46">
        <v>405016577</v>
      </c>
      <c r="M11605" s="46" t="s">
        <v>13694</v>
      </c>
      <c r="AH11605" s="46" t="s">
        <v>170</v>
      </c>
      <c r="AT11605" s="46">
        <v>272</v>
      </c>
      <c r="AY11605" s="47">
        <v>478.65</v>
      </c>
    </row>
    <row r="11606" spans="1:51" x14ac:dyDescent="0.2">
      <c r="A11606" s="46">
        <v>726402</v>
      </c>
      <c r="B11606" s="46">
        <v>4838837</v>
      </c>
      <c r="C11606" s="46">
        <v>0</v>
      </c>
      <c r="D11606" s="46" t="s">
        <v>13695</v>
      </c>
      <c r="E11606" s="46" t="s">
        <v>13695</v>
      </c>
      <c r="F11606" s="46" t="s">
        <v>12202</v>
      </c>
      <c r="H11606" s="46" t="s">
        <v>168</v>
      </c>
      <c r="I11606" s="46" t="s">
        <v>168</v>
      </c>
      <c r="J11606" s="46" t="s">
        <v>249</v>
      </c>
      <c r="L11606" s="46">
        <v>405016197</v>
      </c>
      <c r="M11606" s="46" t="s">
        <v>13695</v>
      </c>
      <c r="AH11606" s="46" t="s">
        <v>170</v>
      </c>
      <c r="AT11606" s="46">
        <v>272</v>
      </c>
      <c r="AY11606" s="47">
        <v>517.98</v>
      </c>
    </row>
    <row r="11607" spans="1:51" x14ac:dyDescent="0.2">
      <c r="A11607" s="46">
        <v>726404</v>
      </c>
      <c r="B11607" s="46">
        <v>4838841</v>
      </c>
      <c r="C11607" s="46">
        <v>0</v>
      </c>
      <c r="D11607" s="46" t="s">
        <v>13696</v>
      </c>
      <c r="E11607" s="46" t="s">
        <v>13696</v>
      </c>
      <c r="F11607" s="46" t="s">
        <v>12202</v>
      </c>
      <c r="H11607" s="46" t="s">
        <v>168</v>
      </c>
      <c r="I11607" s="46" t="s">
        <v>168</v>
      </c>
      <c r="J11607" s="46" t="s">
        <v>249</v>
      </c>
      <c r="L11607" s="46">
        <v>405022781</v>
      </c>
      <c r="M11607" s="46" t="s">
        <v>13696</v>
      </c>
      <c r="AH11607" s="46" t="s">
        <v>170</v>
      </c>
      <c r="AT11607" s="46">
        <v>272</v>
      </c>
      <c r="AY11607" s="47">
        <v>2246.08</v>
      </c>
    </row>
    <row r="11608" spans="1:51" x14ac:dyDescent="0.2">
      <c r="A11608" s="46">
        <v>726406</v>
      </c>
      <c r="B11608" s="46">
        <v>4838845</v>
      </c>
      <c r="C11608" s="46">
        <v>0</v>
      </c>
      <c r="D11608" s="46" t="s">
        <v>13697</v>
      </c>
      <c r="E11608" s="46" t="s">
        <v>13697</v>
      </c>
      <c r="F11608" s="46" t="s">
        <v>12202</v>
      </c>
      <c r="H11608" s="46" t="s">
        <v>168</v>
      </c>
      <c r="I11608" s="46" t="s">
        <v>168</v>
      </c>
      <c r="J11608" s="46" t="s">
        <v>249</v>
      </c>
      <c r="L11608" s="46">
        <v>405000241</v>
      </c>
      <c r="M11608" s="46" t="s">
        <v>13697</v>
      </c>
      <c r="AH11608" s="46" t="s">
        <v>170</v>
      </c>
      <c r="AT11608" s="46">
        <v>272</v>
      </c>
      <c r="AY11608" s="47">
        <v>1562.93</v>
      </c>
    </row>
    <row r="11609" spans="1:51" x14ac:dyDescent="0.2">
      <c r="A11609" s="46">
        <v>726408</v>
      </c>
      <c r="B11609" s="46">
        <v>4838849</v>
      </c>
      <c r="C11609" s="46">
        <v>0</v>
      </c>
      <c r="D11609" s="46" t="s">
        <v>13698</v>
      </c>
      <c r="E11609" s="46" t="s">
        <v>13698</v>
      </c>
      <c r="F11609" s="46" t="s">
        <v>12202</v>
      </c>
      <c r="H11609" s="46" t="s">
        <v>168</v>
      </c>
      <c r="I11609" s="46" t="s">
        <v>168</v>
      </c>
      <c r="J11609" s="46" t="s">
        <v>249</v>
      </c>
      <c r="L11609" s="46">
        <v>405000688</v>
      </c>
      <c r="M11609" s="46" t="s">
        <v>13698</v>
      </c>
      <c r="AH11609" s="46" t="s">
        <v>170</v>
      </c>
      <c r="AT11609" s="46">
        <v>272</v>
      </c>
      <c r="AY11609" s="47">
        <v>358.99</v>
      </c>
    </row>
    <row r="11610" spans="1:51" x14ac:dyDescent="0.2">
      <c r="A11610" s="46">
        <v>726409</v>
      </c>
      <c r="B11610" s="46">
        <v>4838851</v>
      </c>
      <c r="C11610" s="46">
        <v>0</v>
      </c>
      <c r="D11610" s="46" t="s">
        <v>13699</v>
      </c>
      <c r="E11610" s="46" t="s">
        <v>13699</v>
      </c>
      <c r="F11610" s="46" t="s">
        <v>12202</v>
      </c>
      <c r="H11610" s="46" t="s">
        <v>168</v>
      </c>
      <c r="I11610" s="46" t="s">
        <v>168</v>
      </c>
      <c r="J11610" s="46" t="s">
        <v>249</v>
      </c>
      <c r="L11610" s="46">
        <v>405017330</v>
      </c>
      <c r="M11610" s="46" t="s">
        <v>13699</v>
      </c>
      <c r="AH11610" s="46" t="s">
        <v>170</v>
      </c>
      <c r="AT11610" s="46">
        <v>272</v>
      </c>
      <c r="AY11610" s="47">
        <v>475.28</v>
      </c>
    </row>
    <row r="11611" spans="1:51" x14ac:dyDescent="0.2">
      <c r="A11611" s="46">
        <v>726411</v>
      </c>
      <c r="B11611" s="46">
        <v>4838855</v>
      </c>
      <c r="C11611" s="46">
        <v>0</v>
      </c>
      <c r="D11611" s="46" t="s">
        <v>13700</v>
      </c>
      <c r="E11611" s="46" t="s">
        <v>13700</v>
      </c>
      <c r="F11611" s="46" t="s">
        <v>12202</v>
      </c>
      <c r="H11611" s="46" t="s">
        <v>168</v>
      </c>
      <c r="I11611" s="46" t="s">
        <v>168</v>
      </c>
      <c r="J11611" s="46" t="s">
        <v>249</v>
      </c>
      <c r="L11611" s="46">
        <v>405020223</v>
      </c>
      <c r="M11611" s="46" t="s">
        <v>13700</v>
      </c>
      <c r="AH11611" s="46" t="s">
        <v>170</v>
      </c>
      <c r="AT11611" s="46">
        <v>272</v>
      </c>
      <c r="AY11611" s="47">
        <v>514.04999999999995</v>
      </c>
    </row>
    <row r="11612" spans="1:51" x14ac:dyDescent="0.2">
      <c r="A11612" s="46">
        <v>726413</v>
      </c>
      <c r="B11612" s="46">
        <v>4838859</v>
      </c>
      <c r="C11612" s="46">
        <v>0</v>
      </c>
      <c r="D11612" s="46" t="s">
        <v>13701</v>
      </c>
      <c r="E11612" s="46" t="s">
        <v>13701</v>
      </c>
      <c r="F11612" s="46" t="s">
        <v>12202</v>
      </c>
      <c r="H11612" s="46" t="s">
        <v>168</v>
      </c>
      <c r="I11612" s="46" t="s">
        <v>168</v>
      </c>
      <c r="J11612" s="46" t="s">
        <v>249</v>
      </c>
      <c r="L11612" s="46">
        <v>405020215</v>
      </c>
      <c r="M11612" s="46" t="s">
        <v>13701</v>
      </c>
      <c r="AH11612" s="46" t="s">
        <v>170</v>
      </c>
      <c r="AT11612" s="46">
        <v>272</v>
      </c>
      <c r="AY11612" s="47">
        <v>219.1</v>
      </c>
    </row>
    <row r="11613" spans="1:51" x14ac:dyDescent="0.2">
      <c r="A11613" s="46">
        <v>726415</v>
      </c>
      <c r="B11613" s="46">
        <v>4838863</v>
      </c>
      <c r="C11613" s="46">
        <v>0</v>
      </c>
      <c r="D11613" s="46" t="s">
        <v>13702</v>
      </c>
      <c r="E11613" s="46" t="s">
        <v>13702</v>
      </c>
      <c r="F11613" s="46" t="s">
        <v>12202</v>
      </c>
      <c r="H11613" s="46" t="s">
        <v>168</v>
      </c>
      <c r="I11613" s="46" t="s">
        <v>168</v>
      </c>
      <c r="J11613" s="46" t="s">
        <v>249</v>
      </c>
      <c r="L11613" s="46">
        <v>405020967</v>
      </c>
      <c r="M11613" s="46" t="s">
        <v>13702</v>
      </c>
      <c r="AH11613" s="46" t="s">
        <v>170</v>
      </c>
      <c r="AT11613" s="46">
        <v>272</v>
      </c>
      <c r="AY11613" s="47">
        <v>571.35</v>
      </c>
    </row>
    <row r="11614" spans="1:51" x14ac:dyDescent="0.2">
      <c r="A11614" s="46">
        <v>2780147</v>
      </c>
      <c r="B11614" s="46">
        <v>24069245</v>
      </c>
      <c r="C11614" s="46">
        <v>0</v>
      </c>
      <c r="D11614" s="46" t="s">
        <v>13703</v>
      </c>
      <c r="E11614" s="46" t="s">
        <v>13703</v>
      </c>
      <c r="F11614" s="46" t="s">
        <v>12202</v>
      </c>
      <c r="H11614" s="46" t="s">
        <v>168</v>
      </c>
      <c r="I11614" s="46" t="s">
        <v>168</v>
      </c>
      <c r="J11614" s="46" t="s">
        <v>249</v>
      </c>
      <c r="L11614" s="46">
        <v>4470100477</v>
      </c>
      <c r="M11614" s="46" t="s">
        <v>13703</v>
      </c>
      <c r="AH11614" s="46" t="s">
        <v>170</v>
      </c>
      <c r="AT11614" s="46">
        <v>272</v>
      </c>
      <c r="AY11614" s="47">
        <v>4597.7700000000004</v>
      </c>
    </row>
    <row r="11615" spans="1:51" x14ac:dyDescent="0.2">
      <c r="A11615" s="46">
        <v>872143</v>
      </c>
      <c r="B11615" s="46">
        <v>5234192</v>
      </c>
      <c r="C11615" s="46">
        <v>0</v>
      </c>
      <c r="D11615" s="46" t="s">
        <v>13704</v>
      </c>
      <c r="E11615" s="46" t="s">
        <v>13704</v>
      </c>
      <c r="F11615" s="46" t="s">
        <v>12202</v>
      </c>
      <c r="H11615" s="46" t="s">
        <v>168</v>
      </c>
      <c r="I11615" s="46" t="s">
        <v>168</v>
      </c>
      <c r="J11615" s="46" t="s">
        <v>249</v>
      </c>
      <c r="L11615" s="46">
        <v>405025545</v>
      </c>
      <c r="M11615" s="46" t="s">
        <v>13704</v>
      </c>
      <c r="AH11615" s="46" t="s">
        <v>170</v>
      </c>
      <c r="AT11615" s="46">
        <v>272</v>
      </c>
      <c r="AY11615" s="47">
        <v>528.09</v>
      </c>
    </row>
    <row r="11616" spans="1:51" x14ac:dyDescent="0.2">
      <c r="A11616" s="46">
        <v>3776098</v>
      </c>
      <c r="B11616" s="46">
        <v>49538204</v>
      </c>
      <c r="C11616" s="46">
        <v>0</v>
      </c>
      <c r="D11616" s="46" t="s">
        <v>13705</v>
      </c>
      <c r="E11616" s="46" t="s">
        <v>13705</v>
      </c>
      <c r="F11616" s="46" t="s">
        <v>12202</v>
      </c>
      <c r="H11616" s="46" t="s">
        <v>168</v>
      </c>
      <c r="I11616" s="46" t="s">
        <v>168</v>
      </c>
      <c r="J11616" s="46" t="s">
        <v>249</v>
      </c>
      <c r="L11616" s="46">
        <v>4470100864</v>
      </c>
      <c r="M11616" s="46" t="s">
        <v>13705</v>
      </c>
      <c r="AH11616" s="46" t="s">
        <v>170</v>
      </c>
      <c r="AT11616" s="46">
        <v>272</v>
      </c>
      <c r="AY11616" s="47">
        <v>276.41000000000003</v>
      </c>
    </row>
    <row r="11617" spans="1:51" x14ac:dyDescent="0.2">
      <c r="A11617" s="46">
        <v>726417</v>
      </c>
      <c r="B11617" s="46">
        <v>4838867</v>
      </c>
      <c r="C11617" s="46">
        <v>0</v>
      </c>
      <c r="D11617" s="46" t="s">
        <v>13706</v>
      </c>
      <c r="E11617" s="46" t="s">
        <v>13706</v>
      </c>
      <c r="F11617" s="46" t="s">
        <v>12202</v>
      </c>
      <c r="H11617" s="46" t="s">
        <v>168</v>
      </c>
      <c r="I11617" s="46" t="s">
        <v>168</v>
      </c>
      <c r="J11617" s="46" t="s">
        <v>249</v>
      </c>
      <c r="L11617" s="46">
        <v>405008376</v>
      </c>
      <c r="M11617" s="46" t="s">
        <v>13706</v>
      </c>
      <c r="AH11617" s="46" t="s">
        <v>170</v>
      </c>
      <c r="AT11617" s="46">
        <v>274</v>
      </c>
      <c r="AY11617" s="47">
        <v>96.63</v>
      </c>
    </row>
    <row r="11618" spans="1:51" x14ac:dyDescent="0.2">
      <c r="A11618" s="46">
        <v>3986098</v>
      </c>
      <c r="B11618" s="46">
        <v>56114736</v>
      </c>
      <c r="C11618" s="46">
        <v>0</v>
      </c>
      <c r="D11618" s="46" t="s">
        <v>13707</v>
      </c>
      <c r="E11618" s="46" t="s">
        <v>13707</v>
      </c>
      <c r="F11618" s="46" t="s">
        <v>12202</v>
      </c>
      <c r="H11618" s="46" t="s">
        <v>168</v>
      </c>
      <c r="I11618" s="46" t="s">
        <v>168</v>
      </c>
      <c r="J11618" s="46" t="s">
        <v>249</v>
      </c>
      <c r="L11618" s="46">
        <v>4470100896</v>
      </c>
      <c r="M11618" s="46" t="s">
        <v>13708</v>
      </c>
      <c r="AL11618" s="46" t="s">
        <v>12359</v>
      </c>
      <c r="AT11618" s="46">
        <v>278</v>
      </c>
      <c r="AY11618" s="47">
        <v>357.36</v>
      </c>
    </row>
    <row r="11619" spans="1:51" x14ac:dyDescent="0.2">
      <c r="A11619" s="46">
        <v>3732090</v>
      </c>
      <c r="B11619" s="46">
        <v>48724363</v>
      </c>
      <c r="C11619" s="46">
        <v>0</v>
      </c>
      <c r="D11619" s="46" t="s">
        <v>13709</v>
      </c>
      <c r="E11619" s="46" t="s">
        <v>13709</v>
      </c>
      <c r="F11619" s="46" t="s">
        <v>12202</v>
      </c>
      <c r="H11619" s="46" t="s">
        <v>168</v>
      </c>
      <c r="I11619" s="46" t="s">
        <v>168</v>
      </c>
      <c r="J11619" s="46" t="s">
        <v>249</v>
      </c>
      <c r="L11619" s="46">
        <v>4470100861</v>
      </c>
      <c r="M11619" s="46" t="s">
        <v>13709</v>
      </c>
      <c r="AL11619" s="46" t="s">
        <v>12359</v>
      </c>
      <c r="AT11619" s="46">
        <v>278</v>
      </c>
      <c r="AY11619" s="47">
        <v>328.78</v>
      </c>
    </row>
    <row r="11620" spans="1:51" x14ac:dyDescent="0.2">
      <c r="A11620" s="46">
        <v>3732089</v>
      </c>
      <c r="B11620" s="46">
        <v>48724346</v>
      </c>
      <c r="C11620" s="46">
        <v>0</v>
      </c>
      <c r="D11620" s="46" t="s">
        <v>13710</v>
      </c>
      <c r="E11620" s="46" t="s">
        <v>13710</v>
      </c>
      <c r="F11620" s="46" t="s">
        <v>12202</v>
      </c>
      <c r="H11620" s="46" t="s">
        <v>168</v>
      </c>
      <c r="I11620" s="46" t="s">
        <v>168</v>
      </c>
      <c r="J11620" s="46" t="s">
        <v>249</v>
      </c>
      <c r="L11620" s="46">
        <v>4470100860</v>
      </c>
      <c r="M11620" s="46" t="s">
        <v>13710</v>
      </c>
      <c r="AL11620" s="46" t="s">
        <v>12359</v>
      </c>
      <c r="AT11620" s="46">
        <v>278</v>
      </c>
      <c r="AY11620" s="47">
        <v>328.78</v>
      </c>
    </row>
    <row r="11621" spans="1:51" x14ac:dyDescent="0.2">
      <c r="A11621" s="46">
        <v>727692</v>
      </c>
      <c r="B11621" s="46">
        <v>4839391</v>
      </c>
      <c r="C11621" s="46">
        <v>0</v>
      </c>
      <c r="D11621" s="46" t="s">
        <v>13711</v>
      </c>
      <c r="E11621" s="46" t="s">
        <v>13711</v>
      </c>
      <c r="F11621" s="46" t="s">
        <v>12202</v>
      </c>
      <c r="H11621" s="46" t="s">
        <v>168</v>
      </c>
      <c r="I11621" s="46" t="s">
        <v>168</v>
      </c>
      <c r="J11621" s="46" t="s">
        <v>249</v>
      </c>
      <c r="L11621" s="46">
        <v>405002569</v>
      </c>
      <c r="M11621" s="46" t="s">
        <v>13711</v>
      </c>
      <c r="AH11621" s="46" t="s">
        <v>170</v>
      </c>
      <c r="AT11621" s="46">
        <v>271</v>
      </c>
      <c r="AY11621" s="47">
        <v>52.81</v>
      </c>
    </row>
    <row r="11622" spans="1:51" x14ac:dyDescent="0.2">
      <c r="A11622" s="46">
        <v>4555914</v>
      </c>
      <c r="B11622" s="46">
        <v>285976631</v>
      </c>
      <c r="C11622" s="46">
        <v>0</v>
      </c>
      <c r="D11622" s="46" t="s">
        <v>13712</v>
      </c>
      <c r="E11622" s="46" t="s">
        <v>13712</v>
      </c>
      <c r="F11622" s="46" t="s">
        <v>12202</v>
      </c>
      <c r="H11622" s="46" t="s">
        <v>168</v>
      </c>
      <c r="I11622" s="46" t="s">
        <v>168</v>
      </c>
      <c r="J11622" s="46" t="s">
        <v>249</v>
      </c>
      <c r="L11622" s="46">
        <v>4470101137</v>
      </c>
      <c r="M11622" s="46" t="s">
        <v>13712</v>
      </c>
      <c r="AH11622" s="46" t="s">
        <v>170</v>
      </c>
      <c r="AT11622" s="46">
        <v>272</v>
      </c>
      <c r="AY11622" s="47">
        <v>153.19999999999999</v>
      </c>
    </row>
    <row r="11623" spans="1:51" x14ac:dyDescent="0.2">
      <c r="A11623" s="46">
        <v>4555915</v>
      </c>
      <c r="B11623" s="46">
        <v>285976647</v>
      </c>
      <c r="C11623" s="46">
        <v>0</v>
      </c>
      <c r="D11623" s="46" t="s">
        <v>13713</v>
      </c>
      <c r="E11623" s="46" t="s">
        <v>13713</v>
      </c>
      <c r="F11623" s="46" t="s">
        <v>12202</v>
      </c>
      <c r="H11623" s="46" t="s">
        <v>168</v>
      </c>
      <c r="I11623" s="46" t="s">
        <v>168</v>
      </c>
      <c r="J11623" s="46" t="s">
        <v>249</v>
      </c>
      <c r="L11623" s="46">
        <v>4470101138</v>
      </c>
      <c r="M11623" s="46" t="s">
        <v>13713</v>
      </c>
      <c r="AH11623" s="46" t="s">
        <v>170</v>
      </c>
      <c r="AT11623" s="46">
        <v>272</v>
      </c>
      <c r="AY11623" s="47">
        <v>153.19999999999999</v>
      </c>
    </row>
    <row r="11624" spans="1:51" x14ac:dyDescent="0.2">
      <c r="A11624" s="46">
        <v>2447149</v>
      </c>
      <c r="B11624" s="46">
        <v>18424781</v>
      </c>
      <c r="C11624" s="46">
        <v>0</v>
      </c>
      <c r="D11624" s="46" t="s">
        <v>13714</v>
      </c>
      <c r="E11624" s="46" t="s">
        <v>13714</v>
      </c>
      <c r="F11624" s="46" t="s">
        <v>12202</v>
      </c>
      <c r="H11624" s="46" t="s">
        <v>168</v>
      </c>
      <c r="I11624" s="46" t="s">
        <v>168</v>
      </c>
      <c r="J11624" s="46" t="s">
        <v>249</v>
      </c>
      <c r="L11624" s="46">
        <v>4470100242</v>
      </c>
      <c r="M11624" s="46" t="s">
        <v>13715</v>
      </c>
      <c r="AH11624" s="46" t="s">
        <v>170</v>
      </c>
      <c r="AT11624" s="46">
        <v>272</v>
      </c>
      <c r="AY11624" s="47">
        <v>101.69</v>
      </c>
    </row>
    <row r="11625" spans="1:51" x14ac:dyDescent="0.2">
      <c r="A11625" s="46">
        <v>2479080</v>
      </c>
      <c r="B11625" s="46">
        <v>19322780</v>
      </c>
      <c r="C11625" s="46">
        <v>0</v>
      </c>
      <c r="D11625" s="46" t="s">
        <v>13716</v>
      </c>
      <c r="E11625" s="46" t="s">
        <v>13716</v>
      </c>
      <c r="F11625" s="46" t="s">
        <v>12202</v>
      </c>
      <c r="H11625" s="46" t="s">
        <v>168</v>
      </c>
      <c r="I11625" s="46" t="s">
        <v>168</v>
      </c>
      <c r="J11625" s="46" t="s">
        <v>249</v>
      </c>
      <c r="L11625" s="46">
        <v>4470100254</v>
      </c>
      <c r="M11625" s="46" t="s">
        <v>13716</v>
      </c>
      <c r="AH11625" s="46" t="s">
        <v>170</v>
      </c>
      <c r="AT11625" s="46">
        <v>274</v>
      </c>
      <c r="AY11625" s="47">
        <v>8994.42</v>
      </c>
    </row>
    <row r="11626" spans="1:51" x14ac:dyDescent="0.2">
      <c r="A11626" s="46">
        <v>726420</v>
      </c>
      <c r="B11626" s="46">
        <v>4838873</v>
      </c>
      <c r="C11626" s="46">
        <v>0</v>
      </c>
      <c r="D11626" s="46" t="s">
        <v>13717</v>
      </c>
      <c r="E11626" s="46" t="s">
        <v>13717</v>
      </c>
      <c r="F11626" s="46" t="s">
        <v>12202</v>
      </c>
      <c r="H11626" s="46" t="s">
        <v>168</v>
      </c>
      <c r="I11626" s="46" t="s">
        <v>168</v>
      </c>
      <c r="J11626" s="46" t="s">
        <v>249</v>
      </c>
      <c r="L11626" s="46">
        <v>405001496</v>
      </c>
      <c r="M11626" s="46" t="s">
        <v>13717</v>
      </c>
      <c r="AH11626" s="46" t="s">
        <v>170</v>
      </c>
      <c r="AT11626" s="46">
        <v>272</v>
      </c>
      <c r="AY11626" s="47">
        <v>346.63</v>
      </c>
    </row>
    <row r="11627" spans="1:51" x14ac:dyDescent="0.2">
      <c r="A11627" s="46">
        <v>2185085</v>
      </c>
      <c r="B11627" s="46">
        <v>15849719</v>
      </c>
      <c r="C11627" s="46">
        <v>0</v>
      </c>
      <c r="D11627" s="46" t="s">
        <v>13718</v>
      </c>
      <c r="E11627" s="46" t="s">
        <v>13718</v>
      </c>
      <c r="F11627" s="46" t="s">
        <v>12202</v>
      </c>
      <c r="H11627" s="46" t="s">
        <v>168</v>
      </c>
      <c r="I11627" s="46" t="s">
        <v>168</v>
      </c>
      <c r="J11627" s="46" t="s">
        <v>249</v>
      </c>
      <c r="L11627" s="46">
        <v>4470100221</v>
      </c>
      <c r="M11627" s="46" t="s">
        <v>13718</v>
      </c>
      <c r="AH11627" s="46" t="s">
        <v>170</v>
      </c>
      <c r="AT11627" s="46">
        <v>272</v>
      </c>
      <c r="AY11627" s="47">
        <v>74.72</v>
      </c>
    </row>
    <row r="11628" spans="1:51" x14ac:dyDescent="0.2">
      <c r="A11628" s="46">
        <v>726421</v>
      </c>
      <c r="B11628" s="46">
        <v>4838875</v>
      </c>
      <c r="C11628" s="46">
        <v>0</v>
      </c>
      <c r="D11628" s="46" t="s">
        <v>13719</v>
      </c>
      <c r="E11628" s="46" t="s">
        <v>13719</v>
      </c>
      <c r="F11628" s="46" t="s">
        <v>12202</v>
      </c>
      <c r="H11628" s="46" t="s">
        <v>168</v>
      </c>
      <c r="I11628" s="46" t="s">
        <v>168</v>
      </c>
      <c r="J11628" s="46" t="s">
        <v>249</v>
      </c>
      <c r="L11628" s="46">
        <v>405008327</v>
      </c>
      <c r="M11628" s="46" t="s">
        <v>13719</v>
      </c>
      <c r="AH11628" s="46" t="s">
        <v>170</v>
      </c>
      <c r="AT11628" s="46">
        <v>272</v>
      </c>
      <c r="AY11628" s="47">
        <v>721.35</v>
      </c>
    </row>
    <row r="11629" spans="1:51" x14ac:dyDescent="0.2">
      <c r="A11629" s="46">
        <v>726424</v>
      </c>
      <c r="B11629" s="46">
        <v>4838881</v>
      </c>
      <c r="C11629" s="46">
        <v>0</v>
      </c>
      <c r="D11629" s="46" t="s">
        <v>13720</v>
      </c>
      <c r="E11629" s="46" t="s">
        <v>13720</v>
      </c>
      <c r="F11629" s="46" t="s">
        <v>12202</v>
      </c>
      <c r="H11629" s="46" t="s">
        <v>168</v>
      </c>
      <c r="I11629" s="46" t="s">
        <v>168</v>
      </c>
      <c r="J11629" s="46" t="s">
        <v>249</v>
      </c>
      <c r="L11629" s="46">
        <v>405016478</v>
      </c>
      <c r="M11629" s="46" t="s">
        <v>13720</v>
      </c>
      <c r="AH11629" s="46" t="s">
        <v>170</v>
      </c>
      <c r="AT11629" s="46">
        <v>272</v>
      </c>
      <c r="AY11629" s="47">
        <v>366.86</v>
      </c>
    </row>
    <row r="11630" spans="1:51" x14ac:dyDescent="0.2">
      <c r="A11630" s="46">
        <v>726436</v>
      </c>
      <c r="B11630" s="46">
        <v>4838905</v>
      </c>
      <c r="C11630" s="46">
        <v>0</v>
      </c>
      <c r="D11630" s="46" t="s">
        <v>13721</v>
      </c>
      <c r="E11630" s="46" t="s">
        <v>13721</v>
      </c>
      <c r="F11630" s="46" t="s">
        <v>12202</v>
      </c>
      <c r="H11630" s="46" t="s">
        <v>168</v>
      </c>
      <c r="I11630" s="46" t="s">
        <v>168</v>
      </c>
      <c r="J11630" s="46" t="s">
        <v>249</v>
      </c>
      <c r="L11630" s="46">
        <v>405016486</v>
      </c>
      <c r="M11630" s="46" t="s">
        <v>13721</v>
      </c>
      <c r="AH11630" s="46" t="s">
        <v>170</v>
      </c>
      <c r="AT11630" s="46">
        <v>272</v>
      </c>
      <c r="AY11630" s="47">
        <v>366.86</v>
      </c>
    </row>
    <row r="11631" spans="1:51" x14ac:dyDescent="0.2">
      <c r="A11631" s="46">
        <v>726439</v>
      </c>
      <c r="B11631" s="46">
        <v>4838911</v>
      </c>
      <c r="C11631" s="46">
        <v>0</v>
      </c>
      <c r="D11631" s="46" t="s">
        <v>13722</v>
      </c>
      <c r="E11631" s="46" t="s">
        <v>13722</v>
      </c>
      <c r="F11631" s="46" t="s">
        <v>12202</v>
      </c>
      <c r="H11631" s="46" t="s">
        <v>168</v>
      </c>
      <c r="I11631" s="46" t="s">
        <v>168</v>
      </c>
      <c r="J11631" s="46" t="s">
        <v>249</v>
      </c>
      <c r="L11631" s="46">
        <v>405016494</v>
      </c>
      <c r="M11631" s="46" t="s">
        <v>13722</v>
      </c>
      <c r="AH11631" s="46" t="s">
        <v>170</v>
      </c>
      <c r="AT11631" s="46">
        <v>272</v>
      </c>
      <c r="AY11631" s="47">
        <v>366.86</v>
      </c>
    </row>
    <row r="11632" spans="1:51" x14ac:dyDescent="0.2">
      <c r="A11632" s="46">
        <v>726441</v>
      </c>
      <c r="B11632" s="46">
        <v>4838915</v>
      </c>
      <c r="C11632" s="46">
        <v>0</v>
      </c>
      <c r="D11632" s="46" t="s">
        <v>13723</v>
      </c>
      <c r="E11632" s="46" t="s">
        <v>13723</v>
      </c>
      <c r="F11632" s="46" t="s">
        <v>12202</v>
      </c>
      <c r="H11632" s="46" t="s">
        <v>168</v>
      </c>
      <c r="I11632" s="46" t="s">
        <v>168</v>
      </c>
      <c r="J11632" s="46" t="s">
        <v>249</v>
      </c>
      <c r="L11632" s="46">
        <v>405016502</v>
      </c>
      <c r="M11632" s="46" t="s">
        <v>13723</v>
      </c>
      <c r="AH11632" s="46" t="s">
        <v>170</v>
      </c>
      <c r="AT11632" s="46">
        <v>272</v>
      </c>
      <c r="AY11632" s="47">
        <v>366.86</v>
      </c>
    </row>
    <row r="11633" spans="1:51" x14ac:dyDescent="0.2">
      <c r="A11633" s="46">
        <v>726444</v>
      </c>
      <c r="B11633" s="46">
        <v>4838921</v>
      </c>
      <c r="C11633" s="46">
        <v>0</v>
      </c>
      <c r="D11633" s="46" t="s">
        <v>13724</v>
      </c>
      <c r="E11633" s="46" t="s">
        <v>13724</v>
      </c>
      <c r="F11633" s="46" t="s">
        <v>12202</v>
      </c>
      <c r="H11633" s="46" t="s">
        <v>168</v>
      </c>
      <c r="I11633" s="46" t="s">
        <v>168</v>
      </c>
      <c r="J11633" s="46" t="s">
        <v>249</v>
      </c>
      <c r="L11633" s="46">
        <v>405022138</v>
      </c>
      <c r="M11633" s="46" t="s">
        <v>13724</v>
      </c>
      <c r="AH11633" s="46" t="s">
        <v>170</v>
      </c>
      <c r="AT11633" s="46">
        <v>272</v>
      </c>
      <c r="AY11633" s="47">
        <v>697.76</v>
      </c>
    </row>
    <row r="11634" spans="1:51" x14ac:dyDescent="0.2">
      <c r="A11634" s="46">
        <v>726446</v>
      </c>
      <c r="B11634" s="46">
        <v>4838925</v>
      </c>
      <c r="C11634" s="46">
        <v>0</v>
      </c>
      <c r="D11634" s="46" t="s">
        <v>13725</v>
      </c>
      <c r="E11634" s="46" t="s">
        <v>13725</v>
      </c>
      <c r="F11634" s="46" t="s">
        <v>12202</v>
      </c>
      <c r="H11634" s="46" t="s">
        <v>168</v>
      </c>
      <c r="I11634" s="46" t="s">
        <v>168</v>
      </c>
      <c r="J11634" s="46" t="s">
        <v>249</v>
      </c>
      <c r="L11634" s="46">
        <v>405016528</v>
      </c>
      <c r="M11634" s="46" t="s">
        <v>13725</v>
      </c>
      <c r="AH11634" s="46" t="s">
        <v>170</v>
      </c>
      <c r="AT11634" s="46">
        <v>272</v>
      </c>
      <c r="AY11634" s="47">
        <v>366.86</v>
      </c>
    </row>
    <row r="11635" spans="1:51" x14ac:dyDescent="0.2">
      <c r="A11635" s="46">
        <v>726448</v>
      </c>
      <c r="B11635" s="46">
        <v>4838929</v>
      </c>
      <c r="C11635" s="46">
        <v>0</v>
      </c>
      <c r="D11635" s="46" t="s">
        <v>13726</v>
      </c>
      <c r="E11635" s="46" t="s">
        <v>13726</v>
      </c>
      <c r="F11635" s="46" t="s">
        <v>12202</v>
      </c>
      <c r="H11635" s="46" t="s">
        <v>168</v>
      </c>
      <c r="I11635" s="46" t="s">
        <v>168</v>
      </c>
      <c r="J11635" s="46" t="s">
        <v>249</v>
      </c>
      <c r="L11635" s="46">
        <v>405016536</v>
      </c>
      <c r="M11635" s="46" t="s">
        <v>13726</v>
      </c>
      <c r="AH11635" s="46" t="s">
        <v>170</v>
      </c>
      <c r="AT11635" s="46">
        <v>272</v>
      </c>
      <c r="AY11635" s="47">
        <v>366.86</v>
      </c>
    </row>
    <row r="11636" spans="1:51" x14ac:dyDescent="0.2">
      <c r="A11636" s="46">
        <v>726450</v>
      </c>
      <c r="B11636" s="46">
        <v>4838933</v>
      </c>
      <c r="C11636" s="46">
        <v>0</v>
      </c>
      <c r="D11636" s="46" t="s">
        <v>13727</v>
      </c>
      <c r="E11636" s="46" t="s">
        <v>13727</v>
      </c>
      <c r="F11636" s="46" t="s">
        <v>12202</v>
      </c>
      <c r="H11636" s="46" t="s">
        <v>168</v>
      </c>
      <c r="I11636" s="46" t="s">
        <v>168</v>
      </c>
      <c r="J11636" s="46" t="s">
        <v>249</v>
      </c>
      <c r="L11636" s="46">
        <v>405016775</v>
      </c>
      <c r="M11636" s="46" t="s">
        <v>13727</v>
      </c>
      <c r="AH11636" s="46" t="s">
        <v>170</v>
      </c>
      <c r="AT11636" s="46">
        <v>272</v>
      </c>
      <c r="AY11636" s="47">
        <v>365.73</v>
      </c>
    </row>
    <row r="11637" spans="1:51" x14ac:dyDescent="0.2">
      <c r="A11637" s="46">
        <v>726452</v>
      </c>
      <c r="B11637" s="46">
        <v>4838937</v>
      </c>
      <c r="C11637" s="46">
        <v>0</v>
      </c>
      <c r="D11637" s="46" t="s">
        <v>13728</v>
      </c>
      <c r="E11637" s="46" t="s">
        <v>13728</v>
      </c>
      <c r="F11637" s="46" t="s">
        <v>12202</v>
      </c>
      <c r="H11637" s="46" t="s">
        <v>168</v>
      </c>
      <c r="I11637" s="46" t="s">
        <v>168</v>
      </c>
      <c r="J11637" s="46" t="s">
        <v>249</v>
      </c>
      <c r="L11637" s="46">
        <v>405016544</v>
      </c>
      <c r="M11637" s="46" t="s">
        <v>13728</v>
      </c>
      <c r="AH11637" s="46" t="s">
        <v>170</v>
      </c>
      <c r="AT11637" s="46">
        <v>272</v>
      </c>
      <c r="AY11637" s="47">
        <v>366.86</v>
      </c>
    </row>
    <row r="11638" spans="1:51" x14ac:dyDescent="0.2">
      <c r="A11638" s="46">
        <v>726455</v>
      </c>
      <c r="B11638" s="46">
        <v>4838943</v>
      </c>
      <c r="C11638" s="46">
        <v>0</v>
      </c>
      <c r="D11638" s="46" t="s">
        <v>13729</v>
      </c>
      <c r="E11638" s="46" t="s">
        <v>13729</v>
      </c>
      <c r="F11638" s="46" t="s">
        <v>12202</v>
      </c>
      <c r="H11638" s="46" t="s">
        <v>168</v>
      </c>
      <c r="I11638" s="46" t="s">
        <v>168</v>
      </c>
      <c r="J11638" s="46" t="s">
        <v>249</v>
      </c>
      <c r="L11638" s="46">
        <v>405016551</v>
      </c>
      <c r="M11638" s="46" t="s">
        <v>13729</v>
      </c>
      <c r="AH11638" s="46" t="s">
        <v>170</v>
      </c>
      <c r="AT11638" s="46">
        <v>272</v>
      </c>
      <c r="AY11638" s="47">
        <v>366.86</v>
      </c>
    </row>
    <row r="11639" spans="1:51" x14ac:dyDescent="0.2">
      <c r="A11639" s="46">
        <v>726457</v>
      </c>
      <c r="B11639" s="46">
        <v>4838947</v>
      </c>
      <c r="C11639" s="46">
        <v>0</v>
      </c>
      <c r="D11639" s="46" t="s">
        <v>13730</v>
      </c>
      <c r="E11639" s="46" t="s">
        <v>13730</v>
      </c>
      <c r="F11639" s="46" t="s">
        <v>12202</v>
      </c>
      <c r="H11639" s="46" t="s">
        <v>168</v>
      </c>
      <c r="I11639" s="46" t="s">
        <v>168</v>
      </c>
      <c r="J11639" s="46" t="s">
        <v>249</v>
      </c>
      <c r="L11639" s="46">
        <v>405016510</v>
      </c>
      <c r="M11639" s="46" t="s">
        <v>13730</v>
      </c>
      <c r="AH11639" s="46" t="s">
        <v>170</v>
      </c>
      <c r="AT11639" s="46">
        <v>272</v>
      </c>
      <c r="AY11639" s="47">
        <v>366.86</v>
      </c>
    </row>
    <row r="11640" spans="1:51" x14ac:dyDescent="0.2">
      <c r="A11640" s="46">
        <v>726459</v>
      </c>
      <c r="B11640" s="46">
        <v>4838951</v>
      </c>
      <c r="C11640" s="46">
        <v>0</v>
      </c>
      <c r="D11640" s="46" t="s">
        <v>13731</v>
      </c>
      <c r="E11640" s="46" t="s">
        <v>13731</v>
      </c>
      <c r="F11640" s="46" t="s">
        <v>12202</v>
      </c>
      <c r="H11640" s="46" t="s">
        <v>168</v>
      </c>
      <c r="I11640" s="46" t="s">
        <v>168</v>
      </c>
      <c r="J11640" s="46" t="s">
        <v>249</v>
      </c>
      <c r="L11640" s="46">
        <v>405016765</v>
      </c>
      <c r="M11640" s="46" t="s">
        <v>13731</v>
      </c>
      <c r="AH11640" s="46" t="s">
        <v>170</v>
      </c>
      <c r="AT11640" s="46">
        <v>272</v>
      </c>
      <c r="AY11640" s="47">
        <v>273.02999999999997</v>
      </c>
    </row>
    <row r="11641" spans="1:51" x14ac:dyDescent="0.2">
      <c r="A11641" s="46">
        <v>3086122</v>
      </c>
      <c r="B11641" s="46">
        <v>29312309</v>
      </c>
      <c r="C11641" s="46">
        <v>0</v>
      </c>
      <c r="D11641" s="46" t="s">
        <v>13732</v>
      </c>
      <c r="E11641" s="46" t="s">
        <v>13732</v>
      </c>
      <c r="F11641" s="46" t="s">
        <v>12202</v>
      </c>
      <c r="H11641" s="46" t="s">
        <v>168</v>
      </c>
      <c r="I11641" s="46" t="s">
        <v>168</v>
      </c>
      <c r="J11641" s="46" t="s">
        <v>249</v>
      </c>
      <c r="L11641" s="46">
        <v>4470100658</v>
      </c>
      <c r="M11641" s="46" t="s">
        <v>13732</v>
      </c>
      <c r="AH11641" s="46" t="s">
        <v>170</v>
      </c>
      <c r="AT11641" s="46">
        <v>272</v>
      </c>
      <c r="AY11641" s="47">
        <v>167.85</v>
      </c>
    </row>
    <row r="11642" spans="1:51" x14ac:dyDescent="0.2">
      <c r="A11642" s="46">
        <v>726462</v>
      </c>
      <c r="B11642" s="46">
        <v>4838957</v>
      </c>
      <c r="C11642" s="46">
        <v>0</v>
      </c>
      <c r="D11642" s="46" t="s">
        <v>13733</v>
      </c>
      <c r="E11642" s="46" t="s">
        <v>13733</v>
      </c>
      <c r="F11642" s="46" t="s">
        <v>12202</v>
      </c>
      <c r="H11642" s="46" t="s">
        <v>168</v>
      </c>
      <c r="I11642" s="46" t="s">
        <v>168</v>
      </c>
      <c r="J11642" s="46" t="s">
        <v>249</v>
      </c>
      <c r="L11642" s="46">
        <v>405020173</v>
      </c>
      <c r="M11642" s="46" t="s">
        <v>13733</v>
      </c>
      <c r="AH11642" s="46" t="s">
        <v>170</v>
      </c>
      <c r="AT11642" s="46">
        <v>272</v>
      </c>
      <c r="AY11642" s="47">
        <v>32.020000000000003</v>
      </c>
    </row>
    <row r="11643" spans="1:51" x14ac:dyDescent="0.2">
      <c r="A11643" s="46">
        <v>726463</v>
      </c>
      <c r="B11643" s="46">
        <v>4838959</v>
      </c>
      <c r="C11643" s="46">
        <v>0</v>
      </c>
      <c r="D11643" s="46" t="s">
        <v>13734</v>
      </c>
      <c r="E11643" s="46" t="s">
        <v>13734</v>
      </c>
      <c r="F11643" s="46" t="s">
        <v>12202</v>
      </c>
      <c r="H11643" s="46" t="s">
        <v>168</v>
      </c>
      <c r="I11643" s="46" t="s">
        <v>168</v>
      </c>
      <c r="J11643" s="46" t="s">
        <v>249</v>
      </c>
      <c r="L11643" s="46">
        <v>405020181</v>
      </c>
      <c r="M11643" s="46" t="s">
        <v>13734</v>
      </c>
      <c r="AH11643" s="46" t="s">
        <v>170</v>
      </c>
      <c r="AT11643" s="46">
        <v>272</v>
      </c>
      <c r="AY11643" s="47">
        <v>22.47</v>
      </c>
    </row>
    <row r="11644" spans="1:51" x14ac:dyDescent="0.2">
      <c r="A11644" s="46">
        <v>726464</v>
      </c>
      <c r="B11644" s="46">
        <v>4838961</v>
      </c>
      <c r="C11644" s="46">
        <v>0</v>
      </c>
      <c r="D11644" s="46" t="s">
        <v>13735</v>
      </c>
      <c r="E11644" s="46" t="s">
        <v>13735</v>
      </c>
      <c r="F11644" s="46" t="s">
        <v>12202</v>
      </c>
      <c r="H11644" s="46" t="s">
        <v>168</v>
      </c>
      <c r="I11644" s="46" t="s">
        <v>168</v>
      </c>
      <c r="J11644" s="46" t="s">
        <v>249</v>
      </c>
      <c r="L11644" s="46">
        <v>405002460</v>
      </c>
      <c r="M11644" s="46" t="s">
        <v>13735</v>
      </c>
      <c r="AH11644" s="46" t="s">
        <v>170</v>
      </c>
      <c r="AT11644" s="46">
        <v>272</v>
      </c>
      <c r="AY11644" s="47">
        <v>12.92</v>
      </c>
    </row>
    <row r="11645" spans="1:51" x14ac:dyDescent="0.2">
      <c r="A11645" s="46">
        <v>853946</v>
      </c>
      <c r="B11645" s="46">
        <v>5067587</v>
      </c>
      <c r="C11645" s="46">
        <v>0</v>
      </c>
      <c r="D11645" s="46" t="s">
        <v>13736</v>
      </c>
      <c r="E11645" s="46" t="s">
        <v>13736</v>
      </c>
      <c r="F11645" s="46" t="s">
        <v>12202</v>
      </c>
      <c r="H11645" s="46" t="s">
        <v>168</v>
      </c>
      <c r="I11645" s="46" t="s">
        <v>168</v>
      </c>
      <c r="J11645" s="46" t="s">
        <v>249</v>
      </c>
      <c r="AH11645" s="46" t="s">
        <v>170</v>
      </c>
      <c r="AT11645" s="46">
        <v>272</v>
      </c>
      <c r="AY11645" s="47">
        <v>10.67</v>
      </c>
    </row>
    <row r="11646" spans="1:51" x14ac:dyDescent="0.2">
      <c r="A11646" s="46">
        <v>853947</v>
      </c>
      <c r="B11646" s="46">
        <v>5067589</v>
      </c>
      <c r="C11646" s="46">
        <v>0</v>
      </c>
      <c r="D11646" s="46" t="s">
        <v>13737</v>
      </c>
      <c r="E11646" s="46" t="s">
        <v>13737</v>
      </c>
      <c r="F11646" s="46" t="s">
        <v>12202</v>
      </c>
      <c r="H11646" s="46" t="s">
        <v>168</v>
      </c>
      <c r="I11646" s="46" t="s">
        <v>168</v>
      </c>
      <c r="J11646" s="46" t="s">
        <v>249</v>
      </c>
      <c r="AH11646" s="46" t="s">
        <v>170</v>
      </c>
      <c r="AT11646" s="46">
        <v>272</v>
      </c>
      <c r="AY11646" s="47">
        <v>21.35</v>
      </c>
    </row>
    <row r="11647" spans="1:51" x14ac:dyDescent="0.2">
      <c r="A11647" s="46">
        <v>853948</v>
      </c>
      <c r="B11647" s="46">
        <v>5067591</v>
      </c>
      <c r="C11647" s="46">
        <v>0</v>
      </c>
      <c r="D11647" s="46" t="s">
        <v>13738</v>
      </c>
      <c r="E11647" s="46" t="s">
        <v>13738</v>
      </c>
      <c r="F11647" s="46" t="s">
        <v>12202</v>
      </c>
      <c r="H11647" s="46" t="s">
        <v>168</v>
      </c>
      <c r="I11647" s="46" t="s">
        <v>168</v>
      </c>
      <c r="J11647" s="46" t="s">
        <v>249</v>
      </c>
      <c r="AH11647" s="46" t="s">
        <v>170</v>
      </c>
      <c r="AT11647" s="46">
        <v>272</v>
      </c>
      <c r="AY11647" s="47">
        <v>32.020000000000003</v>
      </c>
    </row>
    <row r="11648" spans="1:51" x14ac:dyDescent="0.2">
      <c r="A11648" s="46">
        <v>726465</v>
      </c>
      <c r="B11648" s="46">
        <v>4838964</v>
      </c>
      <c r="C11648" s="46">
        <v>0</v>
      </c>
      <c r="D11648" s="46" t="s">
        <v>13739</v>
      </c>
      <c r="E11648" s="46" t="s">
        <v>13739</v>
      </c>
      <c r="F11648" s="46" t="s">
        <v>12202</v>
      </c>
      <c r="H11648" s="46" t="s">
        <v>168</v>
      </c>
      <c r="I11648" s="46" t="s">
        <v>168</v>
      </c>
      <c r="J11648" s="46" t="s">
        <v>249</v>
      </c>
      <c r="L11648" s="46">
        <v>405013624</v>
      </c>
      <c r="M11648" s="46" t="s">
        <v>13739</v>
      </c>
      <c r="AH11648" s="46" t="s">
        <v>170</v>
      </c>
      <c r="AT11648" s="46">
        <v>272</v>
      </c>
      <c r="AY11648" s="47">
        <v>64.61</v>
      </c>
    </row>
    <row r="11649" spans="1:51" x14ac:dyDescent="0.2">
      <c r="A11649" s="46">
        <v>726467</v>
      </c>
      <c r="B11649" s="46">
        <v>4838968</v>
      </c>
      <c r="C11649" s="46">
        <v>0</v>
      </c>
      <c r="D11649" s="46" t="s">
        <v>13740</v>
      </c>
      <c r="E11649" s="46" t="s">
        <v>13740</v>
      </c>
      <c r="F11649" s="46" t="s">
        <v>12202</v>
      </c>
      <c r="H11649" s="46" t="s">
        <v>168</v>
      </c>
      <c r="I11649" s="46" t="s">
        <v>168</v>
      </c>
      <c r="J11649" s="46" t="s">
        <v>249</v>
      </c>
      <c r="L11649" s="46">
        <v>405000829</v>
      </c>
      <c r="M11649" s="46" t="s">
        <v>13740</v>
      </c>
      <c r="AH11649" s="46" t="s">
        <v>170</v>
      </c>
      <c r="AT11649" s="46">
        <v>272</v>
      </c>
      <c r="AY11649" s="47">
        <v>22.47</v>
      </c>
    </row>
    <row r="11650" spans="1:51" x14ac:dyDescent="0.2">
      <c r="A11650" s="46">
        <v>726469</v>
      </c>
      <c r="B11650" s="46">
        <v>4838972</v>
      </c>
      <c r="C11650" s="46">
        <v>0</v>
      </c>
      <c r="D11650" s="46" t="s">
        <v>13741</v>
      </c>
      <c r="E11650" s="46" t="s">
        <v>13741</v>
      </c>
      <c r="F11650" s="46" t="s">
        <v>12202</v>
      </c>
      <c r="H11650" s="46" t="s">
        <v>168</v>
      </c>
      <c r="I11650" s="46" t="s">
        <v>168</v>
      </c>
      <c r="J11650" s="46" t="s">
        <v>249</v>
      </c>
      <c r="L11650" s="46">
        <v>405000803</v>
      </c>
      <c r="M11650" s="46" t="s">
        <v>13741</v>
      </c>
      <c r="AH11650" s="46" t="s">
        <v>170</v>
      </c>
      <c r="AT11650" s="46">
        <v>272</v>
      </c>
      <c r="AY11650" s="47">
        <v>16.29</v>
      </c>
    </row>
    <row r="11651" spans="1:51" x14ac:dyDescent="0.2">
      <c r="A11651" s="46">
        <v>726472</v>
      </c>
      <c r="B11651" s="46">
        <v>4838978</v>
      </c>
      <c r="C11651" s="46">
        <v>0</v>
      </c>
      <c r="D11651" s="46" t="s">
        <v>13742</v>
      </c>
      <c r="E11651" s="46" t="s">
        <v>13742</v>
      </c>
      <c r="F11651" s="46" t="s">
        <v>12202</v>
      </c>
      <c r="H11651" s="46" t="s">
        <v>168</v>
      </c>
      <c r="I11651" s="46" t="s">
        <v>168</v>
      </c>
      <c r="J11651" s="46" t="s">
        <v>249</v>
      </c>
      <c r="L11651" s="46">
        <v>405000878</v>
      </c>
      <c r="M11651" s="46" t="s">
        <v>13742</v>
      </c>
      <c r="AH11651" s="46" t="s">
        <v>170</v>
      </c>
      <c r="AT11651" s="46">
        <v>272</v>
      </c>
      <c r="AY11651" s="47">
        <v>19.66</v>
      </c>
    </row>
    <row r="11652" spans="1:51" x14ac:dyDescent="0.2">
      <c r="A11652" s="46">
        <v>726474</v>
      </c>
      <c r="B11652" s="46">
        <v>4838982</v>
      </c>
      <c r="C11652" s="46">
        <v>0</v>
      </c>
      <c r="D11652" s="46" t="s">
        <v>13743</v>
      </c>
      <c r="E11652" s="46" t="s">
        <v>13743</v>
      </c>
      <c r="F11652" s="46" t="s">
        <v>12202</v>
      </c>
      <c r="H11652" s="46" t="s">
        <v>168</v>
      </c>
      <c r="I11652" s="46" t="s">
        <v>168</v>
      </c>
      <c r="J11652" s="46" t="s">
        <v>249</v>
      </c>
      <c r="L11652" s="46">
        <v>405000852</v>
      </c>
      <c r="M11652" s="46" t="s">
        <v>13743</v>
      </c>
      <c r="AH11652" s="46" t="s">
        <v>170</v>
      </c>
      <c r="AT11652" s="46">
        <v>272</v>
      </c>
      <c r="AY11652" s="47">
        <v>15.17</v>
      </c>
    </row>
    <row r="11653" spans="1:51" x14ac:dyDescent="0.2">
      <c r="A11653" s="46">
        <v>726476</v>
      </c>
      <c r="B11653" s="46">
        <v>4838986</v>
      </c>
      <c r="C11653" s="46">
        <v>0</v>
      </c>
      <c r="D11653" s="46" t="s">
        <v>13744</v>
      </c>
      <c r="E11653" s="46" t="s">
        <v>13744</v>
      </c>
      <c r="F11653" s="46" t="s">
        <v>12202</v>
      </c>
      <c r="H11653" s="46" t="s">
        <v>168</v>
      </c>
      <c r="I11653" s="46" t="s">
        <v>168</v>
      </c>
      <c r="J11653" s="46" t="s">
        <v>249</v>
      </c>
      <c r="L11653" s="46">
        <v>405002486</v>
      </c>
      <c r="M11653" s="46" t="s">
        <v>13744</v>
      </c>
      <c r="AH11653" s="46" t="s">
        <v>170</v>
      </c>
      <c r="AT11653" s="46">
        <v>272</v>
      </c>
      <c r="AY11653" s="47">
        <v>29.78</v>
      </c>
    </row>
    <row r="11654" spans="1:51" x14ac:dyDescent="0.2">
      <c r="A11654" s="46">
        <v>726478</v>
      </c>
      <c r="B11654" s="46">
        <v>4838990</v>
      </c>
      <c r="C11654" s="46">
        <v>0</v>
      </c>
      <c r="D11654" s="46" t="s">
        <v>13745</v>
      </c>
      <c r="E11654" s="46" t="s">
        <v>13745</v>
      </c>
      <c r="F11654" s="46" t="s">
        <v>12202</v>
      </c>
      <c r="H11654" s="46" t="s">
        <v>168</v>
      </c>
      <c r="I11654" s="46" t="s">
        <v>168</v>
      </c>
      <c r="J11654" s="46" t="s">
        <v>249</v>
      </c>
      <c r="L11654" s="46">
        <v>405016757</v>
      </c>
      <c r="M11654" s="46" t="s">
        <v>13745</v>
      </c>
      <c r="AH11654" s="46" t="s">
        <v>170</v>
      </c>
      <c r="AT11654" s="46">
        <v>272</v>
      </c>
      <c r="AY11654" s="47">
        <v>475.28</v>
      </c>
    </row>
    <row r="11655" spans="1:51" x14ac:dyDescent="0.2">
      <c r="A11655" s="46">
        <v>726480</v>
      </c>
      <c r="B11655" s="46">
        <v>4838994</v>
      </c>
      <c r="C11655" s="46">
        <v>0</v>
      </c>
      <c r="D11655" s="46" t="s">
        <v>13746</v>
      </c>
      <c r="E11655" s="46" t="s">
        <v>13746</v>
      </c>
      <c r="F11655" s="46" t="s">
        <v>12202</v>
      </c>
      <c r="H11655" s="46" t="s">
        <v>168</v>
      </c>
      <c r="I11655" s="46" t="s">
        <v>168</v>
      </c>
      <c r="J11655" s="46" t="s">
        <v>249</v>
      </c>
      <c r="L11655" s="46">
        <v>405002502</v>
      </c>
      <c r="M11655" s="46" t="s">
        <v>13746</v>
      </c>
      <c r="AH11655" s="46" t="s">
        <v>170</v>
      </c>
      <c r="AT11655" s="46">
        <v>271</v>
      </c>
      <c r="AY11655" s="47">
        <v>70.790000000000006</v>
      </c>
    </row>
    <row r="11656" spans="1:51" x14ac:dyDescent="0.2">
      <c r="A11656" s="46">
        <v>726482</v>
      </c>
      <c r="B11656" s="46">
        <v>4838998</v>
      </c>
      <c r="C11656" s="46">
        <v>0</v>
      </c>
      <c r="D11656" s="46" t="s">
        <v>13747</v>
      </c>
      <c r="E11656" s="46" t="s">
        <v>13747</v>
      </c>
      <c r="F11656" s="46" t="s">
        <v>12202</v>
      </c>
      <c r="H11656" s="46" t="s">
        <v>168</v>
      </c>
      <c r="I11656" s="46" t="s">
        <v>168</v>
      </c>
      <c r="J11656" s="46" t="s">
        <v>249</v>
      </c>
      <c r="L11656" s="46">
        <v>405023375</v>
      </c>
      <c r="M11656" s="46" t="s">
        <v>13747</v>
      </c>
      <c r="AH11656" s="46" t="s">
        <v>170</v>
      </c>
      <c r="AT11656" s="46">
        <v>272</v>
      </c>
      <c r="AY11656" s="47">
        <v>2241.58</v>
      </c>
    </row>
    <row r="11657" spans="1:51" x14ac:dyDescent="0.2">
      <c r="A11657" s="46">
        <v>726484</v>
      </c>
      <c r="B11657" s="46">
        <v>4839002</v>
      </c>
      <c r="C11657" s="46">
        <v>0</v>
      </c>
      <c r="D11657" s="46" t="s">
        <v>13748</v>
      </c>
      <c r="E11657" s="46" t="s">
        <v>13748</v>
      </c>
      <c r="F11657" s="46" t="s">
        <v>12202</v>
      </c>
      <c r="H11657" s="46" t="s">
        <v>168</v>
      </c>
      <c r="I11657" s="46" t="s">
        <v>168</v>
      </c>
      <c r="J11657" s="46" t="s">
        <v>249</v>
      </c>
      <c r="L11657" s="46">
        <v>405018367</v>
      </c>
      <c r="M11657" s="46" t="s">
        <v>13748</v>
      </c>
      <c r="AH11657" s="46" t="s">
        <v>170</v>
      </c>
      <c r="AT11657" s="46">
        <v>272</v>
      </c>
      <c r="AY11657" s="47">
        <v>939.33</v>
      </c>
    </row>
    <row r="11658" spans="1:51" x14ac:dyDescent="0.2">
      <c r="A11658" s="46">
        <v>2780096</v>
      </c>
      <c r="B11658" s="46">
        <v>24068977</v>
      </c>
      <c r="C11658" s="46">
        <v>0</v>
      </c>
      <c r="D11658" s="46" t="s">
        <v>13749</v>
      </c>
      <c r="E11658" s="46" t="s">
        <v>13749</v>
      </c>
      <c r="F11658" s="46" t="s">
        <v>12202</v>
      </c>
      <c r="H11658" s="46" t="s">
        <v>168</v>
      </c>
      <c r="I11658" s="46" t="s">
        <v>168</v>
      </c>
      <c r="J11658" s="46" t="s">
        <v>249</v>
      </c>
      <c r="L11658" s="46">
        <v>4470100426</v>
      </c>
      <c r="M11658" s="46" t="s">
        <v>13749</v>
      </c>
      <c r="AL11658" s="46" t="s">
        <v>13750</v>
      </c>
      <c r="AT11658" s="46">
        <v>278</v>
      </c>
      <c r="AY11658" s="47">
        <v>5080.92</v>
      </c>
    </row>
    <row r="11659" spans="1:51" x14ac:dyDescent="0.2">
      <c r="A11659" s="46">
        <v>2780097</v>
      </c>
      <c r="B11659" s="46">
        <v>24068982</v>
      </c>
      <c r="C11659" s="46">
        <v>0</v>
      </c>
      <c r="D11659" s="46" t="s">
        <v>13751</v>
      </c>
      <c r="E11659" s="46" t="s">
        <v>13751</v>
      </c>
      <c r="F11659" s="46" t="s">
        <v>12202</v>
      </c>
      <c r="H11659" s="46" t="s">
        <v>168</v>
      </c>
      <c r="I11659" s="46" t="s">
        <v>168</v>
      </c>
      <c r="J11659" s="46" t="s">
        <v>249</v>
      </c>
      <c r="L11659" s="46">
        <v>4470100427</v>
      </c>
      <c r="M11659" s="46" t="s">
        <v>13751</v>
      </c>
      <c r="AL11659" s="46" t="s">
        <v>13750</v>
      </c>
      <c r="AT11659" s="46">
        <v>278</v>
      </c>
      <c r="AY11659" s="47">
        <v>5080.92</v>
      </c>
    </row>
    <row r="11660" spans="1:51" x14ac:dyDescent="0.2">
      <c r="A11660" s="46">
        <v>2780098</v>
      </c>
      <c r="B11660" s="46">
        <v>24068987</v>
      </c>
      <c r="C11660" s="46">
        <v>0</v>
      </c>
      <c r="D11660" s="46" t="s">
        <v>13752</v>
      </c>
      <c r="E11660" s="46" t="s">
        <v>13752</v>
      </c>
      <c r="F11660" s="46" t="s">
        <v>12202</v>
      </c>
      <c r="H11660" s="46" t="s">
        <v>168</v>
      </c>
      <c r="I11660" s="46" t="s">
        <v>168</v>
      </c>
      <c r="J11660" s="46" t="s">
        <v>249</v>
      </c>
      <c r="L11660" s="46">
        <v>4470100428</v>
      </c>
      <c r="M11660" s="46" t="s">
        <v>13752</v>
      </c>
      <c r="AL11660" s="46" t="s">
        <v>13750</v>
      </c>
      <c r="AT11660" s="46">
        <v>278</v>
      </c>
      <c r="AY11660" s="47">
        <v>5080.92</v>
      </c>
    </row>
    <row r="11661" spans="1:51" x14ac:dyDescent="0.2">
      <c r="A11661" s="46">
        <v>2780099</v>
      </c>
      <c r="B11661" s="46">
        <v>24068992</v>
      </c>
      <c r="C11661" s="46">
        <v>0</v>
      </c>
      <c r="D11661" s="46" t="s">
        <v>13753</v>
      </c>
      <c r="E11661" s="46" t="s">
        <v>13753</v>
      </c>
      <c r="F11661" s="46" t="s">
        <v>12202</v>
      </c>
      <c r="H11661" s="46" t="s">
        <v>168</v>
      </c>
      <c r="I11661" s="46" t="s">
        <v>168</v>
      </c>
      <c r="J11661" s="46" t="s">
        <v>249</v>
      </c>
      <c r="L11661" s="46">
        <v>4470100429</v>
      </c>
      <c r="M11661" s="46" t="s">
        <v>13753</v>
      </c>
      <c r="AL11661" s="46" t="s">
        <v>13750</v>
      </c>
      <c r="AT11661" s="46">
        <v>278</v>
      </c>
      <c r="AY11661" s="47">
        <v>5080.92</v>
      </c>
    </row>
    <row r="11662" spans="1:51" x14ac:dyDescent="0.2">
      <c r="A11662" s="46">
        <v>2780094</v>
      </c>
      <c r="B11662" s="46">
        <v>24068967</v>
      </c>
      <c r="C11662" s="46">
        <v>0</v>
      </c>
      <c r="D11662" s="46" t="s">
        <v>13754</v>
      </c>
      <c r="E11662" s="46" t="s">
        <v>13754</v>
      </c>
      <c r="F11662" s="46" t="s">
        <v>12202</v>
      </c>
      <c r="H11662" s="46" t="s">
        <v>168</v>
      </c>
      <c r="I11662" s="46" t="s">
        <v>168</v>
      </c>
      <c r="J11662" s="46" t="s">
        <v>249</v>
      </c>
      <c r="L11662" s="46">
        <v>4470100424</v>
      </c>
      <c r="M11662" s="46" t="s">
        <v>13754</v>
      </c>
      <c r="AL11662" s="46" t="s">
        <v>13750</v>
      </c>
      <c r="AT11662" s="46">
        <v>278</v>
      </c>
      <c r="AY11662" s="47">
        <v>5080.92</v>
      </c>
    </row>
    <row r="11663" spans="1:51" x14ac:dyDescent="0.2">
      <c r="A11663" s="46">
        <v>2780095</v>
      </c>
      <c r="B11663" s="46">
        <v>24068972</v>
      </c>
      <c r="C11663" s="46">
        <v>0</v>
      </c>
      <c r="D11663" s="46" t="s">
        <v>13755</v>
      </c>
      <c r="E11663" s="46" t="s">
        <v>13755</v>
      </c>
      <c r="F11663" s="46" t="s">
        <v>12202</v>
      </c>
      <c r="H11663" s="46" t="s">
        <v>168</v>
      </c>
      <c r="I11663" s="46" t="s">
        <v>168</v>
      </c>
      <c r="J11663" s="46" t="s">
        <v>249</v>
      </c>
      <c r="L11663" s="46">
        <v>4470100425</v>
      </c>
      <c r="M11663" s="46" t="s">
        <v>13755</v>
      </c>
      <c r="AL11663" s="46" t="s">
        <v>13750</v>
      </c>
      <c r="AT11663" s="46">
        <v>278</v>
      </c>
      <c r="AY11663" s="47">
        <v>5080.92</v>
      </c>
    </row>
    <row r="11664" spans="1:51" x14ac:dyDescent="0.2">
      <c r="A11664" s="46">
        <v>2780100</v>
      </c>
      <c r="B11664" s="46">
        <v>24068997</v>
      </c>
      <c r="C11664" s="46">
        <v>0</v>
      </c>
      <c r="D11664" s="46" t="s">
        <v>13756</v>
      </c>
      <c r="E11664" s="46" t="s">
        <v>13756</v>
      </c>
      <c r="F11664" s="46" t="s">
        <v>12202</v>
      </c>
      <c r="H11664" s="46" t="s">
        <v>168</v>
      </c>
      <c r="I11664" s="46" t="s">
        <v>168</v>
      </c>
      <c r="J11664" s="46" t="s">
        <v>249</v>
      </c>
      <c r="L11664" s="46">
        <v>4470100430</v>
      </c>
      <c r="M11664" s="46" t="s">
        <v>13756</v>
      </c>
      <c r="AL11664" s="46" t="s">
        <v>13750</v>
      </c>
      <c r="AT11664" s="46">
        <v>278</v>
      </c>
      <c r="AY11664" s="47">
        <v>6252.83</v>
      </c>
    </row>
    <row r="11665" spans="1:51" x14ac:dyDescent="0.2">
      <c r="A11665" s="46">
        <v>2780101</v>
      </c>
      <c r="B11665" s="46">
        <v>24069002</v>
      </c>
      <c r="C11665" s="46">
        <v>0</v>
      </c>
      <c r="D11665" s="46" t="s">
        <v>13757</v>
      </c>
      <c r="E11665" s="46" t="s">
        <v>13757</v>
      </c>
      <c r="F11665" s="46" t="s">
        <v>12202</v>
      </c>
      <c r="H11665" s="46" t="s">
        <v>168</v>
      </c>
      <c r="I11665" s="46" t="s">
        <v>168</v>
      </c>
      <c r="J11665" s="46" t="s">
        <v>249</v>
      </c>
      <c r="L11665" s="46">
        <v>4470100431</v>
      </c>
      <c r="M11665" s="46" t="s">
        <v>13757</v>
      </c>
      <c r="AL11665" s="46" t="s">
        <v>13750</v>
      </c>
      <c r="AT11665" s="46">
        <v>278</v>
      </c>
      <c r="AY11665" s="47">
        <v>6252.83</v>
      </c>
    </row>
    <row r="11666" spans="1:51" x14ac:dyDescent="0.2">
      <c r="A11666" s="46">
        <v>2780102</v>
      </c>
      <c r="B11666" s="46">
        <v>24069007</v>
      </c>
      <c r="C11666" s="46">
        <v>0</v>
      </c>
      <c r="D11666" s="46" t="s">
        <v>13758</v>
      </c>
      <c r="E11666" s="46" t="s">
        <v>13758</v>
      </c>
      <c r="F11666" s="46" t="s">
        <v>12202</v>
      </c>
      <c r="H11666" s="46" t="s">
        <v>168</v>
      </c>
      <c r="I11666" s="46" t="s">
        <v>168</v>
      </c>
      <c r="J11666" s="46" t="s">
        <v>249</v>
      </c>
      <c r="L11666" s="46">
        <v>4470100432</v>
      </c>
      <c r="M11666" s="46" t="s">
        <v>13758</v>
      </c>
      <c r="AL11666" s="46" t="s">
        <v>13750</v>
      </c>
      <c r="AT11666" s="46">
        <v>278</v>
      </c>
      <c r="AY11666" s="47">
        <v>6252.83</v>
      </c>
    </row>
    <row r="11667" spans="1:51" x14ac:dyDescent="0.2">
      <c r="A11667" s="46">
        <v>2780103</v>
      </c>
      <c r="B11667" s="46">
        <v>24069012</v>
      </c>
      <c r="C11667" s="46">
        <v>0</v>
      </c>
      <c r="D11667" s="46" t="s">
        <v>13759</v>
      </c>
      <c r="E11667" s="46" t="s">
        <v>13759</v>
      </c>
      <c r="F11667" s="46" t="s">
        <v>12202</v>
      </c>
      <c r="H11667" s="46" t="s">
        <v>168</v>
      </c>
      <c r="I11667" s="46" t="s">
        <v>168</v>
      </c>
      <c r="J11667" s="46" t="s">
        <v>249</v>
      </c>
      <c r="L11667" s="46">
        <v>4470100433</v>
      </c>
      <c r="M11667" s="46" t="s">
        <v>13759</v>
      </c>
      <c r="AL11667" s="46" t="s">
        <v>13750</v>
      </c>
      <c r="AT11667" s="46">
        <v>278</v>
      </c>
      <c r="AY11667" s="47">
        <v>6252.83</v>
      </c>
    </row>
    <row r="11668" spans="1:51" x14ac:dyDescent="0.2">
      <c r="A11668" s="46">
        <v>2780104</v>
      </c>
      <c r="B11668" s="46">
        <v>24069017</v>
      </c>
      <c r="C11668" s="46">
        <v>0</v>
      </c>
      <c r="D11668" s="46" t="s">
        <v>13760</v>
      </c>
      <c r="E11668" s="46" t="s">
        <v>13760</v>
      </c>
      <c r="F11668" s="46" t="s">
        <v>12202</v>
      </c>
      <c r="H11668" s="46" t="s">
        <v>168</v>
      </c>
      <c r="I11668" s="46" t="s">
        <v>168</v>
      </c>
      <c r="J11668" s="46" t="s">
        <v>249</v>
      </c>
      <c r="L11668" s="46">
        <v>4470100434</v>
      </c>
      <c r="M11668" s="46" t="s">
        <v>13760</v>
      </c>
      <c r="AL11668" s="46" t="s">
        <v>13750</v>
      </c>
      <c r="AT11668" s="46">
        <v>278</v>
      </c>
      <c r="AY11668" s="47">
        <v>6252.83</v>
      </c>
    </row>
    <row r="11669" spans="1:51" x14ac:dyDescent="0.2">
      <c r="A11669" s="46">
        <v>2780105</v>
      </c>
      <c r="B11669" s="46">
        <v>24069022</v>
      </c>
      <c r="C11669" s="46">
        <v>0</v>
      </c>
      <c r="D11669" s="46" t="s">
        <v>13761</v>
      </c>
      <c r="E11669" s="46" t="s">
        <v>13761</v>
      </c>
      <c r="F11669" s="46" t="s">
        <v>12202</v>
      </c>
      <c r="H11669" s="46" t="s">
        <v>168</v>
      </c>
      <c r="I11669" s="46" t="s">
        <v>168</v>
      </c>
      <c r="J11669" s="46" t="s">
        <v>249</v>
      </c>
      <c r="L11669" s="46">
        <v>4470100435</v>
      </c>
      <c r="M11669" s="46" t="s">
        <v>13761</v>
      </c>
      <c r="AL11669" s="46" t="s">
        <v>12368</v>
      </c>
      <c r="AT11669" s="46">
        <v>278</v>
      </c>
      <c r="AY11669" s="47">
        <v>7034.86</v>
      </c>
    </row>
    <row r="11670" spans="1:51" x14ac:dyDescent="0.2">
      <c r="A11670" s="46">
        <v>2780106</v>
      </c>
      <c r="B11670" s="46">
        <v>24069027</v>
      </c>
      <c r="C11670" s="46">
        <v>0</v>
      </c>
      <c r="D11670" s="46" t="s">
        <v>13762</v>
      </c>
      <c r="E11670" s="46" t="s">
        <v>13762</v>
      </c>
      <c r="F11670" s="46" t="s">
        <v>12202</v>
      </c>
      <c r="H11670" s="46" t="s">
        <v>168</v>
      </c>
      <c r="I11670" s="46" t="s">
        <v>168</v>
      </c>
      <c r="J11670" s="46" t="s">
        <v>249</v>
      </c>
      <c r="L11670" s="46">
        <v>4470100436</v>
      </c>
      <c r="M11670" s="46" t="s">
        <v>13762</v>
      </c>
      <c r="AL11670" s="46" t="s">
        <v>12368</v>
      </c>
      <c r="AT11670" s="46">
        <v>278</v>
      </c>
      <c r="AY11670" s="47">
        <v>7034.86</v>
      </c>
    </row>
    <row r="11671" spans="1:51" x14ac:dyDescent="0.2">
      <c r="A11671" s="46">
        <v>2780113</v>
      </c>
      <c r="B11671" s="46">
        <v>24069065</v>
      </c>
      <c r="C11671" s="46">
        <v>0</v>
      </c>
      <c r="D11671" s="46" t="s">
        <v>13763</v>
      </c>
      <c r="E11671" s="46" t="s">
        <v>13763</v>
      </c>
      <c r="F11671" s="46" t="s">
        <v>12202</v>
      </c>
      <c r="H11671" s="46" t="s">
        <v>168</v>
      </c>
      <c r="I11671" s="46" t="s">
        <v>168</v>
      </c>
      <c r="J11671" s="46" t="s">
        <v>249</v>
      </c>
      <c r="L11671" s="46">
        <v>4470100443</v>
      </c>
      <c r="M11671" s="46" t="s">
        <v>13763</v>
      </c>
      <c r="AL11671" s="46" t="s">
        <v>12368</v>
      </c>
      <c r="AT11671" s="46">
        <v>278</v>
      </c>
      <c r="AY11671" s="47">
        <v>7034.86</v>
      </c>
    </row>
    <row r="11672" spans="1:51" x14ac:dyDescent="0.2">
      <c r="A11672" s="46">
        <v>2780114</v>
      </c>
      <c r="B11672" s="46">
        <v>24069070</v>
      </c>
      <c r="C11672" s="46">
        <v>0</v>
      </c>
      <c r="D11672" s="46" t="s">
        <v>13764</v>
      </c>
      <c r="E11672" s="46" t="s">
        <v>13764</v>
      </c>
      <c r="F11672" s="46" t="s">
        <v>12202</v>
      </c>
      <c r="H11672" s="46" t="s">
        <v>168</v>
      </c>
      <c r="I11672" s="46" t="s">
        <v>168</v>
      </c>
      <c r="J11672" s="46" t="s">
        <v>249</v>
      </c>
      <c r="L11672" s="46">
        <v>4470100444</v>
      </c>
      <c r="M11672" s="46" t="s">
        <v>13764</v>
      </c>
      <c r="AL11672" s="46" t="s">
        <v>12368</v>
      </c>
      <c r="AT11672" s="46">
        <v>278</v>
      </c>
      <c r="AY11672" s="47">
        <v>7034.86</v>
      </c>
    </row>
    <row r="11673" spans="1:51" x14ac:dyDescent="0.2">
      <c r="A11673" s="46">
        <v>2780115</v>
      </c>
      <c r="B11673" s="46">
        <v>24069075</v>
      </c>
      <c r="C11673" s="46">
        <v>0</v>
      </c>
      <c r="D11673" s="46" t="s">
        <v>13765</v>
      </c>
      <c r="E11673" s="46" t="s">
        <v>13765</v>
      </c>
      <c r="F11673" s="46" t="s">
        <v>12202</v>
      </c>
      <c r="H11673" s="46" t="s">
        <v>168</v>
      </c>
      <c r="I11673" s="46" t="s">
        <v>168</v>
      </c>
      <c r="J11673" s="46" t="s">
        <v>249</v>
      </c>
      <c r="L11673" s="46">
        <v>4470100445</v>
      </c>
      <c r="M11673" s="46" t="s">
        <v>13765</v>
      </c>
      <c r="AL11673" s="46" t="s">
        <v>12368</v>
      </c>
      <c r="AT11673" s="46">
        <v>278</v>
      </c>
      <c r="AY11673" s="47">
        <v>7034.86</v>
      </c>
    </row>
    <row r="11674" spans="1:51" x14ac:dyDescent="0.2">
      <c r="A11674" s="46">
        <v>2780112</v>
      </c>
      <c r="B11674" s="46">
        <v>24069060</v>
      </c>
      <c r="C11674" s="46">
        <v>0</v>
      </c>
      <c r="D11674" s="46" t="s">
        <v>13766</v>
      </c>
      <c r="E11674" s="46" t="s">
        <v>13766</v>
      </c>
      <c r="F11674" s="46" t="s">
        <v>12202</v>
      </c>
      <c r="H11674" s="46" t="s">
        <v>168</v>
      </c>
      <c r="I11674" s="46" t="s">
        <v>168</v>
      </c>
      <c r="J11674" s="46" t="s">
        <v>249</v>
      </c>
      <c r="L11674" s="46">
        <v>4470100442</v>
      </c>
      <c r="M11674" s="46" t="s">
        <v>13766</v>
      </c>
      <c r="AL11674" s="46" t="s">
        <v>12368</v>
      </c>
      <c r="AT11674" s="46">
        <v>278</v>
      </c>
      <c r="AY11674" s="47">
        <v>7034.86</v>
      </c>
    </row>
    <row r="11675" spans="1:51" x14ac:dyDescent="0.2">
      <c r="A11675" s="46">
        <v>2780111</v>
      </c>
      <c r="B11675" s="46">
        <v>24069055</v>
      </c>
      <c r="C11675" s="46">
        <v>0</v>
      </c>
      <c r="D11675" s="46" t="s">
        <v>13767</v>
      </c>
      <c r="E11675" s="46" t="s">
        <v>13767</v>
      </c>
      <c r="F11675" s="46" t="s">
        <v>12202</v>
      </c>
      <c r="H11675" s="46" t="s">
        <v>168</v>
      </c>
      <c r="I11675" s="46" t="s">
        <v>168</v>
      </c>
      <c r="J11675" s="46" t="s">
        <v>249</v>
      </c>
      <c r="L11675" s="46">
        <v>4470100441</v>
      </c>
      <c r="M11675" s="46" t="s">
        <v>13767</v>
      </c>
      <c r="AL11675" s="46" t="s">
        <v>12368</v>
      </c>
      <c r="AT11675" s="46">
        <v>278</v>
      </c>
      <c r="AY11675" s="47">
        <v>7034.86</v>
      </c>
    </row>
    <row r="11676" spans="1:51" x14ac:dyDescent="0.2">
      <c r="A11676" s="46">
        <v>2780109</v>
      </c>
      <c r="B11676" s="46">
        <v>24069043</v>
      </c>
      <c r="C11676" s="46">
        <v>0</v>
      </c>
      <c r="D11676" s="46" t="s">
        <v>13768</v>
      </c>
      <c r="E11676" s="46" t="s">
        <v>13769</v>
      </c>
      <c r="F11676" s="46" t="s">
        <v>12202</v>
      </c>
      <c r="H11676" s="46" t="s">
        <v>168</v>
      </c>
      <c r="I11676" s="46" t="s">
        <v>168</v>
      </c>
      <c r="J11676" s="46" t="s">
        <v>249</v>
      </c>
      <c r="L11676" s="46">
        <v>4470100439</v>
      </c>
      <c r="M11676" s="46" t="s">
        <v>13768</v>
      </c>
      <c r="AL11676" s="46" t="s">
        <v>12368</v>
      </c>
      <c r="AT11676" s="46">
        <v>278</v>
      </c>
      <c r="AY11676" s="47">
        <v>7034.86</v>
      </c>
    </row>
    <row r="11677" spans="1:51" x14ac:dyDescent="0.2">
      <c r="A11677" s="46">
        <v>2780110</v>
      </c>
      <c r="B11677" s="46">
        <v>24069049</v>
      </c>
      <c r="C11677" s="46">
        <v>0</v>
      </c>
      <c r="D11677" s="46" t="s">
        <v>13770</v>
      </c>
      <c r="E11677" s="46" t="s">
        <v>13770</v>
      </c>
      <c r="F11677" s="46" t="s">
        <v>12202</v>
      </c>
      <c r="H11677" s="46" t="s">
        <v>168</v>
      </c>
      <c r="I11677" s="46" t="s">
        <v>168</v>
      </c>
      <c r="J11677" s="46" t="s">
        <v>249</v>
      </c>
      <c r="L11677" s="46">
        <v>4470100440</v>
      </c>
      <c r="M11677" s="46" t="s">
        <v>13770</v>
      </c>
      <c r="AL11677" s="46" t="s">
        <v>12368</v>
      </c>
      <c r="AT11677" s="46">
        <v>278</v>
      </c>
      <c r="AY11677" s="47">
        <v>7034.86</v>
      </c>
    </row>
    <row r="11678" spans="1:51" x14ac:dyDescent="0.2">
      <c r="A11678" s="46">
        <v>2780107</v>
      </c>
      <c r="B11678" s="46">
        <v>24069032</v>
      </c>
      <c r="C11678" s="46">
        <v>0</v>
      </c>
      <c r="D11678" s="46" t="s">
        <v>13771</v>
      </c>
      <c r="E11678" s="46" t="s">
        <v>13771</v>
      </c>
      <c r="F11678" s="46" t="s">
        <v>12202</v>
      </c>
      <c r="H11678" s="46" t="s">
        <v>168</v>
      </c>
      <c r="I11678" s="46" t="s">
        <v>168</v>
      </c>
      <c r="J11678" s="46" t="s">
        <v>249</v>
      </c>
      <c r="L11678" s="46">
        <v>4470100437</v>
      </c>
      <c r="M11678" s="46" t="s">
        <v>13771</v>
      </c>
      <c r="AL11678" s="46" t="s">
        <v>12368</v>
      </c>
      <c r="AT11678" s="46">
        <v>278</v>
      </c>
      <c r="AY11678" s="47">
        <v>7034.86</v>
      </c>
    </row>
    <row r="11679" spans="1:51" x14ac:dyDescent="0.2">
      <c r="A11679" s="46">
        <v>2780108</v>
      </c>
      <c r="B11679" s="46">
        <v>24069038</v>
      </c>
      <c r="C11679" s="46">
        <v>0</v>
      </c>
      <c r="D11679" s="46" t="s">
        <v>13772</v>
      </c>
      <c r="E11679" s="46" t="s">
        <v>13772</v>
      </c>
      <c r="F11679" s="46" t="s">
        <v>12202</v>
      </c>
      <c r="H11679" s="46" t="s">
        <v>168</v>
      </c>
      <c r="I11679" s="46" t="s">
        <v>168</v>
      </c>
      <c r="J11679" s="46" t="s">
        <v>249</v>
      </c>
      <c r="L11679" s="46">
        <v>4470100438</v>
      </c>
      <c r="M11679" s="46" t="s">
        <v>13772</v>
      </c>
      <c r="AL11679" s="46" t="s">
        <v>12368</v>
      </c>
      <c r="AT11679" s="46">
        <v>278</v>
      </c>
      <c r="AY11679" s="47">
        <v>7034.86</v>
      </c>
    </row>
    <row r="11680" spans="1:51" x14ac:dyDescent="0.2">
      <c r="A11680" s="46">
        <v>723795</v>
      </c>
      <c r="B11680" s="46">
        <v>4835575</v>
      </c>
      <c r="C11680" s="46">
        <v>0</v>
      </c>
      <c r="D11680" s="46" t="s">
        <v>13773</v>
      </c>
      <c r="E11680" s="46" t="s">
        <v>13773</v>
      </c>
      <c r="F11680" s="46" t="s">
        <v>12202</v>
      </c>
      <c r="H11680" s="46" t="s">
        <v>168</v>
      </c>
      <c r="I11680" s="46" t="s">
        <v>168</v>
      </c>
      <c r="J11680" s="46" t="s">
        <v>249</v>
      </c>
      <c r="L11680" s="46">
        <v>405024837</v>
      </c>
      <c r="M11680" s="46" t="s">
        <v>13773</v>
      </c>
      <c r="AH11680" s="46" t="s">
        <v>170</v>
      </c>
      <c r="AT11680" s="46">
        <v>272</v>
      </c>
      <c r="AY11680" s="47">
        <v>3511.25</v>
      </c>
    </row>
    <row r="11681" spans="1:51" x14ac:dyDescent="0.2">
      <c r="A11681" s="46">
        <v>726487</v>
      </c>
      <c r="B11681" s="46">
        <v>4839008</v>
      </c>
      <c r="C11681" s="46">
        <v>0</v>
      </c>
      <c r="D11681" s="46" t="s">
        <v>13774</v>
      </c>
      <c r="E11681" s="46" t="s">
        <v>13774</v>
      </c>
      <c r="F11681" s="46" t="s">
        <v>12202</v>
      </c>
      <c r="H11681" s="46" t="s">
        <v>168</v>
      </c>
      <c r="I11681" s="46" t="s">
        <v>168</v>
      </c>
      <c r="J11681" s="46" t="s">
        <v>249</v>
      </c>
      <c r="L11681" s="46">
        <v>405010364</v>
      </c>
      <c r="M11681" s="46" t="s">
        <v>13774</v>
      </c>
      <c r="AH11681" s="46" t="s">
        <v>170</v>
      </c>
      <c r="AT11681" s="46">
        <v>272</v>
      </c>
      <c r="AY11681" s="47">
        <v>610.11</v>
      </c>
    </row>
    <row r="11682" spans="1:51" x14ac:dyDescent="0.2">
      <c r="A11682" s="46">
        <v>726489</v>
      </c>
      <c r="B11682" s="46">
        <v>4839012</v>
      </c>
      <c r="C11682" s="46">
        <v>0</v>
      </c>
      <c r="D11682" s="46" t="s">
        <v>13775</v>
      </c>
      <c r="E11682" s="46" t="s">
        <v>13775</v>
      </c>
      <c r="F11682" s="46" t="s">
        <v>12202</v>
      </c>
      <c r="H11682" s="46" t="s">
        <v>168</v>
      </c>
      <c r="I11682" s="46" t="s">
        <v>168</v>
      </c>
      <c r="J11682" s="46" t="s">
        <v>249</v>
      </c>
      <c r="L11682" s="46">
        <v>405010356</v>
      </c>
      <c r="M11682" s="46" t="s">
        <v>13775</v>
      </c>
      <c r="AH11682" s="46" t="s">
        <v>170</v>
      </c>
      <c r="AT11682" s="46">
        <v>272</v>
      </c>
      <c r="AY11682" s="47">
        <v>701.13</v>
      </c>
    </row>
    <row r="11683" spans="1:51" x14ac:dyDescent="0.2">
      <c r="A11683" s="46">
        <v>726491</v>
      </c>
      <c r="B11683" s="46">
        <v>4839016</v>
      </c>
      <c r="C11683" s="46">
        <v>0</v>
      </c>
      <c r="D11683" s="46" t="s">
        <v>13776</v>
      </c>
      <c r="E11683" s="46" t="s">
        <v>13776</v>
      </c>
      <c r="F11683" s="46" t="s">
        <v>12202</v>
      </c>
      <c r="H11683" s="46" t="s">
        <v>168</v>
      </c>
      <c r="I11683" s="46" t="s">
        <v>168</v>
      </c>
      <c r="J11683" s="46" t="s">
        <v>249</v>
      </c>
      <c r="L11683" s="46">
        <v>405010489</v>
      </c>
      <c r="M11683" s="46" t="s">
        <v>13776</v>
      </c>
      <c r="AH11683" s="46" t="s">
        <v>170</v>
      </c>
      <c r="AT11683" s="46">
        <v>272</v>
      </c>
      <c r="AY11683" s="47">
        <v>641.58000000000004</v>
      </c>
    </row>
    <row r="11684" spans="1:51" x14ac:dyDescent="0.2">
      <c r="A11684" s="46">
        <v>726494</v>
      </c>
      <c r="B11684" s="46">
        <v>4839022</v>
      </c>
      <c r="C11684" s="46">
        <v>0</v>
      </c>
      <c r="D11684" s="46" t="s">
        <v>13777</v>
      </c>
      <c r="E11684" s="46" t="s">
        <v>13777</v>
      </c>
      <c r="F11684" s="46" t="s">
        <v>12202</v>
      </c>
      <c r="H11684" s="46" t="s">
        <v>168</v>
      </c>
      <c r="I11684" s="46" t="s">
        <v>168</v>
      </c>
      <c r="J11684" s="46" t="s">
        <v>249</v>
      </c>
      <c r="L11684" s="46">
        <v>405002528</v>
      </c>
      <c r="M11684" s="46" t="s">
        <v>13777</v>
      </c>
      <c r="AH11684" s="46" t="s">
        <v>170</v>
      </c>
      <c r="AT11684" s="46">
        <v>272</v>
      </c>
      <c r="AY11684" s="47">
        <v>96.63</v>
      </c>
    </row>
    <row r="11685" spans="1:51" x14ac:dyDescent="0.2">
      <c r="A11685" s="46">
        <v>726495</v>
      </c>
      <c r="B11685" s="46">
        <v>4839024</v>
      </c>
      <c r="C11685" s="46">
        <v>0</v>
      </c>
      <c r="D11685" s="46" t="s">
        <v>13778</v>
      </c>
      <c r="E11685" s="46" t="s">
        <v>13778</v>
      </c>
      <c r="F11685" s="46" t="s">
        <v>12202</v>
      </c>
      <c r="H11685" s="46" t="s">
        <v>168</v>
      </c>
      <c r="I11685" s="46" t="s">
        <v>168</v>
      </c>
      <c r="J11685" s="46" t="s">
        <v>249</v>
      </c>
      <c r="L11685" s="46">
        <v>405023227</v>
      </c>
      <c r="M11685" s="46" t="s">
        <v>13778</v>
      </c>
      <c r="AH11685" s="46" t="s">
        <v>170</v>
      </c>
      <c r="AT11685" s="46">
        <v>271</v>
      </c>
      <c r="AY11685" s="47">
        <v>361.8</v>
      </c>
    </row>
    <row r="11686" spans="1:51" x14ac:dyDescent="0.2">
      <c r="A11686" s="46">
        <v>726496</v>
      </c>
      <c r="B11686" s="46">
        <v>4839026</v>
      </c>
      <c r="C11686" s="46">
        <v>0</v>
      </c>
      <c r="D11686" s="46" t="s">
        <v>13779</v>
      </c>
      <c r="E11686" s="46" t="s">
        <v>13779</v>
      </c>
      <c r="F11686" s="46" t="s">
        <v>12202</v>
      </c>
      <c r="H11686" s="46" t="s">
        <v>168</v>
      </c>
      <c r="I11686" s="46" t="s">
        <v>168</v>
      </c>
      <c r="J11686" s="46" t="s">
        <v>249</v>
      </c>
      <c r="L11686" s="46">
        <v>405010547</v>
      </c>
      <c r="M11686" s="46" t="s">
        <v>13779</v>
      </c>
      <c r="AH11686" s="46" t="s">
        <v>170</v>
      </c>
      <c r="AT11686" s="46">
        <v>272</v>
      </c>
      <c r="AY11686" s="47">
        <v>129.21</v>
      </c>
    </row>
    <row r="11687" spans="1:51" x14ac:dyDescent="0.2">
      <c r="A11687" s="46">
        <v>726498</v>
      </c>
      <c r="B11687" s="46">
        <v>4839030</v>
      </c>
      <c r="C11687" s="46">
        <v>0</v>
      </c>
      <c r="D11687" s="46" t="s">
        <v>13780</v>
      </c>
      <c r="E11687" s="46" t="s">
        <v>13780</v>
      </c>
      <c r="F11687" s="46" t="s">
        <v>12202</v>
      </c>
      <c r="H11687" s="46" t="s">
        <v>168</v>
      </c>
      <c r="I11687" s="46" t="s">
        <v>168</v>
      </c>
      <c r="J11687" s="46" t="s">
        <v>249</v>
      </c>
      <c r="L11687" s="46">
        <v>405019944</v>
      </c>
      <c r="M11687" s="46" t="s">
        <v>13780</v>
      </c>
      <c r="AH11687" s="46" t="s">
        <v>170</v>
      </c>
      <c r="AT11687" s="46">
        <v>272</v>
      </c>
      <c r="AY11687" s="47">
        <v>475.28</v>
      </c>
    </row>
    <row r="11688" spans="1:51" x14ac:dyDescent="0.2">
      <c r="A11688" s="46">
        <v>726499</v>
      </c>
      <c r="B11688" s="46">
        <v>4839032</v>
      </c>
      <c r="C11688" s="46">
        <v>0</v>
      </c>
      <c r="D11688" s="46" t="s">
        <v>13781</v>
      </c>
      <c r="E11688" s="46" t="s">
        <v>13781</v>
      </c>
      <c r="F11688" s="46" t="s">
        <v>12202</v>
      </c>
      <c r="H11688" s="46" t="s">
        <v>168</v>
      </c>
      <c r="I11688" s="46" t="s">
        <v>168</v>
      </c>
      <c r="J11688" s="46" t="s">
        <v>249</v>
      </c>
      <c r="L11688" s="46">
        <v>405019886</v>
      </c>
      <c r="M11688" s="46" t="s">
        <v>13781</v>
      </c>
      <c r="AL11688" s="46" t="s">
        <v>13782</v>
      </c>
      <c r="AT11688" s="46">
        <v>278</v>
      </c>
      <c r="AY11688" s="47">
        <v>475.28</v>
      </c>
    </row>
    <row r="11689" spans="1:51" x14ac:dyDescent="0.2">
      <c r="A11689" s="46">
        <v>726501</v>
      </c>
      <c r="B11689" s="46">
        <v>4839036</v>
      </c>
      <c r="C11689" s="46">
        <v>0</v>
      </c>
      <c r="D11689" s="46" t="s">
        <v>13783</v>
      </c>
      <c r="E11689" s="46" t="s">
        <v>13783</v>
      </c>
      <c r="F11689" s="46" t="s">
        <v>12202</v>
      </c>
      <c r="H11689" s="46" t="s">
        <v>168</v>
      </c>
      <c r="I11689" s="46" t="s">
        <v>168</v>
      </c>
      <c r="J11689" s="46" t="s">
        <v>249</v>
      </c>
      <c r="L11689" s="46">
        <v>405019878</v>
      </c>
      <c r="M11689" s="46" t="s">
        <v>13783</v>
      </c>
      <c r="AL11689" s="46" t="s">
        <v>13782</v>
      </c>
      <c r="AT11689" s="46">
        <v>278</v>
      </c>
      <c r="AY11689" s="47">
        <v>475.28</v>
      </c>
    </row>
    <row r="11690" spans="1:51" x14ac:dyDescent="0.2">
      <c r="A11690" s="46">
        <v>726502</v>
      </c>
      <c r="B11690" s="46">
        <v>4839038</v>
      </c>
      <c r="C11690" s="46">
        <v>0</v>
      </c>
      <c r="D11690" s="46" t="s">
        <v>13784</v>
      </c>
      <c r="E11690" s="46" t="s">
        <v>13784</v>
      </c>
      <c r="F11690" s="46" t="s">
        <v>12202</v>
      </c>
      <c r="H11690" s="46" t="s">
        <v>168</v>
      </c>
      <c r="I11690" s="46" t="s">
        <v>168</v>
      </c>
      <c r="J11690" s="46" t="s">
        <v>249</v>
      </c>
      <c r="L11690" s="46">
        <v>405025164</v>
      </c>
      <c r="M11690" s="46" t="s">
        <v>13784</v>
      </c>
      <c r="AH11690" s="46" t="s">
        <v>170</v>
      </c>
      <c r="AT11690" s="46">
        <v>272</v>
      </c>
      <c r="AY11690" s="47">
        <v>11.8</v>
      </c>
    </row>
    <row r="11691" spans="1:51" x14ac:dyDescent="0.2">
      <c r="A11691" s="46">
        <v>726503</v>
      </c>
      <c r="B11691" s="46">
        <v>4839040</v>
      </c>
      <c r="C11691" s="46">
        <v>0</v>
      </c>
      <c r="D11691" s="46" t="s">
        <v>13785</v>
      </c>
      <c r="E11691" s="46" t="s">
        <v>13785</v>
      </c>
      <c r="F11691" s="46" t="s">
        <v>12202</v>
      </c>
      <c r="H11691" s="46" t="s">
        <v>168</v>
      </c>
      <c r="I11691" s="46" t="s">
        <v>168</v>
      </c>
      <c r="J11691" s="46" t="s">
        <v>249</v>
      </c>
      <c r="L11691" s="46">
        <v>405019282</v>
      </c>
      <c r="M11691" s="46" t="s">
        <v>13785</v>
      </c>
      <c r="AH11691" s="46" t="s">
        <v>170</v>
      </c>
      <c r="AT11691" s="46">
        <v>271</v>
      </c>
      <c r="AY11691" s="47">
        <v>22.47</v>
      </c>
    </row>
    <row r="11692" spans="1:51" x14ac:dyDescent="0.2">
      <c r="A11692" s="46">
        <v>2077081</v>
      </c>
      <c r="B11692" s="46">
        <v>15162573</v>
      </c>
      <c r="C11692" s="46">
        <v>0</v>
      </c>
      <c r="D11692" s="46" t="s">
        <v>13786</v>
      </c>
      <c r="E11692" s="46" t="s">
        <v>13786</v>
      </c>
      <c r="F11692" s="46" t="s">
        <v>12202</v>
      </c>
      <c r="H11692" s="46" t="s">
        <v>168</v>
      </c>
      <c r="I11692" s="46" t="s">
        <v>168</v>
      </c>
      <c r="J11692" s="46" t="s">
        <v>249</v>
      </c>
      <c r="L11692" s="46">
        <v>4470100223</v>
      </c>
      <c r="M11692" s="46" t="s">
        <v>13786</v>
      </c>
      <c r="AH11692" s="46" t="s">
        <v>170</v>
      </c>
      <c r="AT11692" s="46">
        <v>272</v>
      </c>
      <c r="AY11692" s="47">
        <v>238.76</v>
      </c>
    </row>
    <row r="11693" spans="1:51" x14ac:dyDescent="0.2">
      <c r="A11693" s="46">
        <v>726504</v>
      </c>
      <c r="B11693" s="46">
        <v>4839043</v>
      </c>
      <c r="C11693" s="46">
        <v>0</v>
      </c>
      <c r="D11693" s="46" t="s">
        <v>13787</v>
      </c>
      <c r="E11693" s="46" t="s">
        <v>13787</v>
      </c>
      <c r="F11693" s="46" t="s">
        <v>12202</v>
      </c>
      <c r="H11693" s="46" t="s">
        <v>168</v>
      </c>
      <c r="I11693" s="46" t="s">
        <v>168</v>
      </c>
      <c r="J11693" s="46" t="s">
        <v>249</v>
      </c>
      <c r="L11693" s="46">
        <v>405010554</v>
      </c>
      <c r="M11693" s="46" t="s">
        <v>13787</v>
      </c>
      <c r="AH11693" s="46" t="s">
        <v>170</v>
      </c>
      <c r="AT11693" s="46">
        <v>272</v>
      </c>
      <c r="AY11693" s="47">
        <v>223.03</v>
      </c>
    </row>
    <row r="11694" spans="1:51" x14ac:dyDescent="0.2">
      <c r="A11694" s="46">
        <v>4189808</v>
      </c>
      <c r="B11694" s="46">
        <v>88292076</v>
      </c>
      <c r="C11694" s="46">
        <v>0</v>
      </c>
      <c r="D11694" s="46" t="s">
        <v>13788</v>
      </c>
      <c r="E11694" s="46">
        <v>4470101002</v>
      </c>
      <c r="F11694" s="46" t="s">
        <v>12202</v>
      </c>
      <c r="H11694" s="46" t="s">
        <v>168</v>
      </c>
      <c r="I11694" s="46" t="s">
        <v>168</v>
      </c>
      <c r="J11694" s="46" t="s">
        <v>249</v>
      </c>
      <c r="L11694" s="46">
        <v>4470101002</v>
      </c>
      <c r="M11694" s="46" t="s">
        <v>13788</v>
      </c>
      <c r="AL11694" s="46" t="s">
        <v>12509</v>
      </c>
      <c r="AT11694" s="46">
        <v>278</v>
      </c>
      <c r="AY11694" s="47">
        <v>1628.1</v>
      </c>
    </row>
    <row r="11695" spans="1:51" x14ac:dyDescent="0.2">
      <c r="A11695" s="46">
        <v>726505</v>
      </c>
      <c r="B11695" s="46">
        <v>4839045</v>
      </c>
      <c r="C11695" s="46">
        <v>0</v>
      </c>
      <c r="D11695" s="46" t="s">
        <v>13789</v>
      </c>
      <c r="E11695" s="46" t="s">
        <v>13789</v>
      </c>
      <c r="F11695" s="46" t="s">
        <v>12202</v>
      </c>
      <c r="H11695" s="46" t="s">
        <v>168</v>
      </c>
      <c r="I11695" s="46" t="s">
        <v>168</v>
      </c>
      <c r="J11695" s="46" t="s">
        <v>249</v>
      </c>
      <c r="L11695" s="46">
        <v>405023003</v>
      </c>
      <c r="M11695" s="46" t="s">
        <v>13789</v>
      </c>
      <c r="AH11695" s="46" t="s">
        <v>170</v>
      </c>
      <c r="AT11695" s="46">
        <v>272</v>
      </c>
      <c r="AY11695" s="47">
        <v>28.09</v>
      </c>
    </row>
    <row r="11696" spans="1:51" x14ac:dyDescent="0.2">
      <c r="A11696" s="46">
        <v>726506</v>
      </c>
      <c r="B11696" s="46">
        <v>4839047</v>
      </c>
      <c r="C11696" s="46">
        <v>0</v>
      </c>
      <c r="D11696" s="46" t="s">
        <v>13790</v>
      </c>
      <c r="E11696" s="46" t="s">
        <v>13790</v>
      </c>
      <c r="F11696" s="46" t="s">
        <v>12202</v>
      </c>
      <c r="H11696" s="46" t="s">
        <v>168</v>
      </c>
      <c r="I11696" s="46" t="s">
        <v>168</v>
      </c>
      <c r="J11696" s="46" t="s">
        <v>249</v>
      </c>
      <c r="L11696" s="46">
        <v>405021304</v>
      </c>
      <c r="M11696" s="46" t="s">
        <v>13790</v>
      </c>
      <c r="AH11696" s="46" t="s">
        <v>170</v>
      </c>
      <c r="AT11696" s="46">
        <v>272</v>
      </c>
      <c r="AY11696" s="47">
        <v>42.14</v>
      </c>
    </row>
    <row r="11697" spans="1:51" x14ac:dyDescent="0.2">
      <c r="A11697" s="46">
        <v>726507</v>
      </c>
      <c r="B11697" s="46">
        <v>4839049</v>
      </c>
      <c r="C11697" s="46">
        <v>0</v>
      </c>
      <c r="D11697" s="46" t="s">
        <v>13791</v>
      </c>
      <c r="E11697" s="46" t="s">
        <v>13791</v>
      </c>
      <c r="F11697" s="46" t="s">
        <v>12202</v>
      </c>
      <c r="H11697" s="46" t="s">
        <v>168</v>
      </c>
      <c r="I11697" s="46" t="s">
        <v>168</v>
      </c>
      <c r="J11697" s="46" t="s">
        <v>249</v>
      </c>
      <c r="L11697" s="46">
        <v>405012056</v>
      </c>
      <c r="M11697" s="46" t="s">
        <v>13791</v>
      </c>
      <c r="AH11697" s="46" t="s">
        <v>170</v>
      </c>
      <c r="AT11697" s="46">
        <v>272</v>
      </c>
      <c r="AY11697" s="47">
        <v>51.12</v>
      </c>
    </row>
    <row r="11698" spans="1:51" x14ac:dyDescent="0.2">
      <c r="A11698" s="46">
        <v>726508</v>
      </c>
      <c r="B11698" s="46">
        <v>4839051</v>
      </c>
      <c r="C11698" s="46">
        <v>0</v>
      </c>
      <c r="D11698" s="46" t="s">
        <v>13792</v>
      </c>
      <c r="E11698" s="46" t="s">
        <v>13792</v>
      </c>
      <c r="F11698" s="46" t="s">
        <v>12202</v>
      </c>
      <c r="H11698" s="46" t="s">
        <v>168</v>
      </c>
      <c r="I11698" s="46" t="s">
        <v>168</v>
      </c>
      <c r="J11698" s="46" t="s">
        <v>249</v>
      </c>
      <c r="L11698" s="46">
        <v>405023011</v>
      </c>
      <c r="M11698" s="46" t="s">
        <v>13792</v>
      </c>
      <c r="AH11698" s="46" t="s">
        <v>170</v>
      </c>
      <c r="AT11698" s="46">
        <v>272</v>
      </c>
      <c r="AY11698" s="47">
        <v>60.11</v>
      </c>
    </row>
    <row r="11699" spans="1:51" x14ac:dyDescent="0.2">
      <c r="A11699" s="46">
        <v>1812804</v>
      </c>
      <c r="B11699" s="46">
        <v>0</v>
      </c>
      <c r="C11699" s="46">
        <v>14655030</v>
      </c>
      <c r="D11699" s="46" t="s">
        <v>13793</v>
      </c>
      <c r="E11699" s="46" t="s">
        <v>13793</v>
      </c>
      <c r="F11699" s="46" t="s">
        <v>12202</v>
      </c>
      <c r="H11699" s="46" t="s">
        <v>168</v>
      </c>
      <c r="I11699" s="46" t="s">
        <v>168</v>
      </c>
      <c r="J11699" s="46" t="s">
        <v>610</v>
      </c>
      <c r="AH11699" s="46" t="s">
        <v>170</v>
      </c>
      <c r="AT11699" s="46">
        <v>272</v>
      </c>
      <c r="AY11699" s="47">
        <v>43.82</v>
      </c>
    </row>
    <row r="11700" spans="1:51" x14ac:dyDescent="0.2">
      <c r="A11700" s="46">
        <v>1812807</v>
      </c>
      <c r="B11700" s="46">
        <v>0</v>
      </c>
      <c r="C11700" s="46">
        <v>14655069</v>
      </c>
      <c r="D11700" s="46" t="s">
        <v>13794</v>
      </c>
      <c r="E11700" s="46" t="s">
        <v>13794</v>
      </c>
      <c r="F11700" s="46" t="s">
        <v>12202</v>
      </c>
      <c r="H11700" s="46" t="s">
        <v>168</v>
      </c>
      <c r="I11700" s="46" t="s">
        <v>168</v>
      </c>
      <c r="J11700" s="46" t="s">
        <v>610</v>
      </c>
      <c r="K11700" s="46" t="s">
        <v>1015</v>
      </c>
      <c r="L11700" s="46">
        <v>405012056</v>
      </c>
      <c r="M11700" s="46" t="s">
        <v>13795</v>
      </c>
      <c r="AH11700" s="46" t="s">
        <v>170</v>
      </c>
      <c r="AT11700" s="46">
        <v>272</v>
      </c>
      <c r="AY11700" s="47">
        <v>51.12</v>
      </c>
    </row>
    <row r="11701" spans="1:51" x14ac:dyDescent="0.2">
      <c r="A11701" s="46">
        <v>726509</v>
      </c>
      <c r="B11701" s="46">
        <v>4839053</v>
      </c>
      <c r="C11701" s="46">
        <v>0</v>
      </c>
      <c r="D11701" s="46" t="s">
        <v>13796</v>
      </c>
      <c r="E11701" s="46" t="s">
        <v>13796</v>
      </c>
      <c r="F11701" s="46" t="s">
        <v>12202</v>
      </c>
      <c r="H11701" s="46" t="s">
        <v>168</v>
      </c>
      <c r="I11701" s="46" t="s">
        <v>168</v>
      </c>
      <c r="J11701" s="46" t="s">
        <v>249</v>
      </c>
      <c r="L11701" s="46">
        <v>405022393</v>
      </c>
      <c r="M11701" s="46" t="s">
        <v>13796</v>
      </c>
      <c r="AH11701" s="46" t="s">
        <v>13797</v>
      </c>
      <c r="AL11701" s="46" t="s">
        <v>12820</v>
      </c>
      <c r="AO11701" s="46" t="s">
        <v>13798</v>
      </c>
      <c r="AT11701" s="46">
        <v>278</v>
      </c>
      <c r="AY11701" s="47">
        <v>3028.66</v>
      </c>
    </row>
    <row r="11702" spans="1:51" x14ac:dyDescent="0.2">
      <c r="A11702" s="46">
        <v>726510</v>
      </c>
      <c r="B11702" s="46">
        <v>4839055</v>
      </c>
      <c r="C11702" s="46">
        <v>0</v>
      </c>
      <c r="D11702" s="46" t="s">
        <v>13799</v>
      </c>
      <c r="E11702" s="46" t="s">
        <v>13799</v>
      </c>
      <c r="F11702" s="46" t="s">
        <v>12202</v>
      </c>
      <c r="H11702" s="46" t="s">
        <v>168</v>
      </c>
      <c r="I11702" s="46" t="s">
        <v>168</v>
      </c>
      <c r="J11702" s="46" t="s">
        <v>249</v>
      </c>
      <c r="L11702" s="46">
        <v>405022401</v>
      </c>
      <c r="M11702" s="46" t="s">
        <v>13799</v>
      </c>
      <c r="AH11702" s="46" t="s">
        <v>13797</v>
      </c>
      <c r="AL11702" s="46" t="s">
        <v>12820</v>
      </c>
      <c r="AO11702" s="46" t="s">
        <v>13798</v>
      </c>
      <c r="AT11702" s="46">
        <v>278</v>
      </c>
      <c r="AY11702" s="47">
        <v>734.83</v>
      </c>
    </row>
    <row r="11703" spans="1:51" x14ac:dyDescent="0.2">
      <c r="A11703" s="46">
        <v>726511</v>
      </c>
      <c r="B11703" s="46">
        <v>4839057</v>
      </c>
      <c r="C11703" s="46">
        <v>0</v>
      </c>
      <c r="D11703" s="46" t="s">
        <v>13800</v>
      </c>
      <c r="E11703" s="46" t="s">
        <v>13800</v>
      </c>
      <c r="F11703" s="46" t="s">
        <v>12202</v>
      </c>
      <c r="H11703" s="46" t="s">
        <v>168</v>
      </c>
      <c r="I11703" s="46" t="s">
        <v>168</v>
      </c>
      <c r="J11703" s="46" t="s">
        <v>249</v>
      </c>
      <c r="L11703" s="46">
        <v>405021445</v>
      </c>
      <c r="M11703" s="46" t="s">
        <v>13800</v>
      </c>
      <c r="AL11703" s="46" t="s">
        <v>13801</v>
      </c>
      <c r="AT11703" s="46">
        <v>278</v>
      </c>
      <c r="AY11703" s="47">
        <v>3257.32</v>
      </c>
    </row>
    <row r="11704" spans="1:51" x14ac:dyDescent="0.2">
      <c r="A11704" s="46">
        <v>3018080</v>
      </c>
      <c r="B11704" s="46">
        <v>28278189</v>
      </c>
      <c r="C11704" s="46">
        <v>0</v>
      </c>
      <c r="D11704" s="46" t="s">
        <v>13802</v>
      </c>
      <c r="E11704" s="46" t="s">
        <v>13802</v>
      </c>
      <c r="F11704" s="46" t="s">
        <v>12202</v>
      </c>
      <c r="H11704" s="46" t="s">
        <v>168</v>
      </c>
      <c r="I11704" s="46" t="s">
        <v>168</v>
      </c>
      <c r="J11704" s="46" t="s">
        <v>249</v>
      </c>
      <c r="L11704" s="46">
        <v>4470100638</v>
      </c>
      <c r="M11704" s="46" t="s">
        <v>13802</v>
      </c>
      <c r="AL11704" s="46" t="s">
        <v>12817</v>
      </c>
      <c r="AT11704" s="46">
        <v>278</v>
      </c>
      <c r="AY11704" s="47">
        <v>534.83000000000004</v>
      </c>
    </row>
    <row r="11705" spans="1:51" x14ac:dyDescent="0.2">
      <c r="A11705" s="46">
        <v>726512</v>
      </c>
      <c r="B11705" s="46">
        <v>4839059</v>
      </c>
      <c r="C11705" s="46">
        <v>0</v>
      </c>
      <c r="D11705" s="46" t="s">
        <v>13803</v>
      </c>
      <c r="E11705" s="46" t="s">
        <v>13803</v>
      </c>
      <c r="F11705" s="46" t="s">
        <v>12202</v>
      </c>
      <c r="H11705" s="46" t="s">
        <v>168</v>
      </c>
      <c r="I11705" s="46" t="s">
        <v>168</v>
      </c>
      <c r="J11705" s="46" t="s">
        <v>249</v>
      </c>
      <c r="L11705" s="46">
        <v>405017880</v>
      </c>
      <c r="M11705" s="46" t="s">
        <v>13803</v>
      </c>
      <c r="AL11705" s="46" t="s">
        <v>13801</v>
      </c>
      <c r="AT11705" s="46">
        <v>278</v>
      </c>
      <c r="AY11705" s="47">
        <v>2874.17</v>
      </c>
    </row>
    <row r="11706" spans="1:51" x14ac:dyDescent="0.2">
      <c r="A11706" s="46">
        <v>726513</v>
      </c>
      <c r="B11706" s="46">
        <v>4839061</v>
      </c>
      <c r="C11706" s="46">
        <v>0</v>
      </c>
      <c r="D11706" s="46" t="s">
        <v>13804</v>
      </c>
      <c r="E11706" s="46" t="s">
        <v>13804</v>
      </c>
      <c r="F11706" s="46" t="s">
        <v>12202</v>
      </c>
      <c r="H11706" s="46" t="s">
        <v>168</v>
      </c>
      <c r="I11706" s="46" t="s">
        <v>168</v>
      </c>
      <c r="J11706" s="46" t="s">
        <v>249</v>
      </c>
      <c r="L11706" s="46">
        <v>405021726</v>
      </c>
      <c r="M11706" s="46" t="s">
        <v>13804</v>
      </c>
      <c r="AL11706" s="46" t="s">
        <v>12820</v>
      </c>
      <c r="AT11706" s="46">
        <v>278</v>
      </c>
      <c r="AY11706" s="47">
        <v>5318.56</v>
      </c>
    </row>
    <row r="11707" spans="1:51" x14ac:dyDescent="0.2">
      <c r="A11707" s="46">
        <v>726514</v>
      </c>
      <c r="B11707" s="46">
        <v>4839063</v>
      </c>
      <c r="C11707" s="46">
        <v>0</v>
      </c>
      <c r="D11707" s="46" t="s">
        <v>13805</v>
      </c>
      <c r="E11707" s="46" t="s">
        <v>13805</v>
      </c>
      <c r="F11707" s="46" t="s">
        <v>12202</v>
      </c>
      <c r="H11707" s="46" t="s">
        <v>168</v>
      </c>
      <c r="I11707" s="46" t="s">
        <v>168</v>
      </c>
      <c r="J11707" s="46" t="s">
        <v>249</v>
      </c>
      <c r="L11707" s="46">
        <v>405018433</v>
      </c>
      <c r="M11707" s="46" t="s">
        <v>13805</v>
      </c>
      <c r="AL11707" s="46" t="s">
        <v>13801</v>
      </c>
      <c r="AT11707" s="46">
        <v>278</v>
      </c>
      <c r="AY11707" s="47">
        <v>4086.53</v>
      </c>
    </row>
    <row r="11708" spans="1:51" x14ac:dyDescent="0.2">
      <c r="A11708" s="46">
        <v>726515</v>
      </c>
      <c r="B11708" s="46">
        <v>4839065</v>
      </c>
      <c r="C11708" s="46">
        <v>0</v>
      </c>
      <c r="D11708" s="46" t="s">
        <v>13806</v>
      </c>
      <c r="E11708" s="46" t="s">
        <v>13806</v>
      </c>
      <c r="F11708" s="46" t="s">
        <v>12202</v>
      </c>
      <c r="H11708" s="46" t="s">
        <v>168</v>
      </c>
      <c r="I11708" s="46" t="s">
        <v>168</v>
      </c>
      <c r="J11708" s="46" t="s">
        <v>249</v>
      </c>
      <c r="L11708" s="46">
        <v>405023151</v>
      </c>
      <c r="M11708" s="46" t="s">
        <v>13806</v>
      </c>
      <c r="AL11708" s="46" t="s">
        <v>13801</v>
      </c>
      <c r="AT11708" s="46">
        <v>278</v>
      </c>
      <c r="AY11708" s="47">
        <v>3380.35</v>
      </c>
    </row>
    <row r="11709" spans="1:51" x14ac:dyDescent="0.2">
      <c r="A11709" s="46">
        <v>726516</v>
      </c>
      <c r="B11709" s="46">
        <v>4839067</v>
      </c>
      <c r="C11709" s="46">
        <v>0</v>
      </c>
      <c r="D11709" s="46" t="s">
        <v>13807</v>
      </c>
      <c r="E11709" s="46" t="s">
        <v>13807</v>
      </c>
      <c r="F11709" s="46" t="s">
        <v>12202</v>
      </c>
      <c r="H11709" s="46" t="s">
        <v>168</v>
      </c>
      <c r="I11709" s="46" t="s">
        <v>168</v>
      </c>
      <c r="J11709" s="46" t="s">
        <v>249</v>
      </c>
      <c r="L11709" s="46">
        <v>405022476</v>
      </c>
      <c r="M11709" s="46" t="s">
        <v>13807</v>
      </c>
      <c r="AL11709" s="46" t="s">
        <v>13801</v>
      </c>
      <c r="AT11709" s="46">
        <v>278</v>
      </c>
      <c r="AY11709" s="47">
        <v>4493.28</v>
      </c>
    </row>
    <row r="11710" spans="1:51" x14ac:dyDescent="0.2">
      <c r="A11710" s="46">
        <v>726517</v>
      </c>
      <c r="B11710" s="46">
        <v>4839069</v>
      </c>
      <c r="C11710" s="46">
        <v>0</v>
      </c>
      <c r="D11710" s="46" t="s">
        <v>13808</v>
      </c>
      <c r="E11710" s="46" t="s">
        <v>13808</v>
      </c>
      <c r="F11710" s="46" t="s">
        <v>12202</v>
      </c>
      <c r="H11710" s="46" t="s">
        <v>168</v>
      </c>
      <c r="I11710" s="46" t="s">
        <v>168</v>
      </c>
      <c r="J11710" s="46" t="s">
        <v>249</v>
      </c>
      <c r="L11710" s="46">
        <v>405022450</v>
      </c>
      <c r="M11710" s="46" t="s">
        <v>13808</v>
      </c>
      <c r="AL11710" s="46" t="s">
        <v>13801</v>
      </c>
      <c r="AT11710" s="46">
        <v>278</v>
      </c>
      <c r="AY11710" s="47">
        <v>2233.16</v>
      </c>
    </row>
    <row r="11711" spans="1:51" x14ac:dyDescent="0.2">
      <c r="A11711" s="46">
        <v>726518</v>
      </c>
      <c r="B11711" s="46">
        <v>4839071</v>
      </c>
      <c r="C11711" s="46">
        <v>0</v>
      </c>
      <c r="D11711" s="46" t="s">
        <v>13809</v>
      </c>
      <c r="E11711" s="46" t="s">
        <v>13809</v>
      </c>
      <c r="F11711" s="46" t="s">
        <v>12202</v>
      </c>
      <c r="H11711" s="46" t="s">
        <v>168</v>
      </c>
      <c r="I11711" s="46" t="s">
        <v>168</v>
      </c>
      <c r="J11711" s="46" t="s">
        <v>249</v>
      </c>
      <c r="L11711" s="46">
        <v>405022468</v>
      </c>
      <c r="M11711" s="46" t="s">
        <v>13809</v>
      </c>
      <c r="AL11711" s="46" t="s">
        <v>13801</v>
      </c>
      <c r="AT11711" s="46">
        <v>278</v>
      </c>
      <c r="AY11711" s="47">
        <v>2903.94</v>
      </c>
    </row>
    <row r="11712" spans="1:51" x14ac:dyDescent="0.2">
      <c r="A11712" s="46">
        <v>726519</v>
      </c>
      <c r="B11712" s="46">
        <v>4839073</v>
      </c>
      <c r="C11712" s="46">
        <v>0</v>
      </c>
      <c r="D11712" s="46" t="s">
        <v>13810</v>
      </c>
      <c r="E11712" s="46" t="s">
        <v>13810</v>
      </c>
      <c r="F11712" s="46" t="s">
        <v>12202</v>
      </c>
      <c r="H11712" s="46" t="s">
        <v>168</v>
      </c>
      <c r="I11712" s="46" t="s">
        <v>168</v>
      </c>
      <c r="J11712" s="46" t="s">
        <v>249</v>
      </c>
      <c r="L11712" s="46">
        <v>405016429</v>
      </c>
      <c r="M11712" s="46" t="s">
        <v>13810</v>
      </c>
      <c r="AL11712" s="46" t="s">
        <v>13801</v>
      </c>
      <c r="AT11712" s="46">
        <v>278</v>
      </c>
      <c r="AY11712" s="47">
        <v>134.83000000000001</v>
      </c>
    </row>
    <row r="11713" spans="1:51" x14ac:dyDescent="0.2">
      <c r="A11713" s="46">
        <v>726520</v>
      </c>
      <c r="B11713" s="46">
        <v>4839075</v>
      </c>
      <c r="C11713" s="46">
        <v>0</v>
      </c>
      <c r="D11713" s="46" t="s">
        <v>13811</v>
      </c>
      <c r="E11713" s="46" t="s">
        <v>13811</v>
      </c>
      <c r="F11713" s="46" t="s">
        <v>12202</v>
      </c>
      <c r="H11713" s="46" t="s">
        <v>168</v>
      </c>
      <c r="I11713" s="46" t="s">
        <v>168</v>
      </c>
      <c r="J11713" s="46" t="s">
        <v>249</v>
      </c>
      <c r="L11713" s="46">
        <v>405023268</v>
      </c>
      <c r="M11713" s="46" t="s">
        <v>13811</v>
      </c>
      <c r="AL11713" s="46" t="s">
        <v>13801</v>
      </c>
      <c r="AT11713" s="46">
        <v>278</v>
      </c>
      <c r="AY11713" s="47">
        <v>5908.45</v>
      </c>
    </row>
    <row r="11714" spans="1:51" x14ac:dyDescent="0.2">
      <c r="A11714" s="46">
        <v>726521</v>
      </c>
      <c r="B11714" s="46">
        <v>4839077</v>
      </c>
      <c r="C11714" s="46">
        <v>0</v>
      </c>
      <c r="D11714" s="46" t="s">
        <v>13812</v>
      </c>
      <c r="E11714" s="46" t="s">
        <v>13812</v>
      </c>
      <c r="F11714" s="46" t="s">
        <v>12202</v>
      </c>
      <c r="H11714" s="46" t="s">
        <v>168</v>
      </c>
      <c r="I11714" s="46" t="s">
        <v>168</v>
      </c>
      <c r="J11714" s="46" t="s">
        <v>249</v>
      </c>
      <c r="L11714" s="46">
        <v>405018441</v>
      </c>
      <c r="M11714" s="46" t="s">
        <v>13812</v>
      </c>
      <c r="AL11714" s="46" t="s">
        <v>13801</v>
      </c>
      <c r="AT11714" s="46">
        <v>278</v>
      </c>
      <c r="AY11714" s="47">
        <v>3000.01</v>
      </c>
    </row>
    <row r="11715" spans="1:51" x14ac:dyDescent="0.2">
      <c r="A11715" s="46">
        <v>726522</v>
      </c>
      <c r="B11715" s="46">
        <v>4839079</v>
      </c>
      <c r="C11715" s="46">
        <v>0</v>
      </c>
      <c r="D11715" s="46" t="s">
        <v>13813</v>
      </c>
      <c r="E11715" s="46" t="s">
        <v>13813</v>
      </c>
      <c r="F11715" s="46" t="s">
        <v>12202</v>
      </c>
      <c r="H11715" s="46" t="s">
        <v>168</v>
      </c>
      <c r="I11715" s="46" t="s">
        <v>168</v>
      </c>
      <c r="J11715" s="46" t="s">
        <v>249</v>
      </c>
      <c r="L11715" s="46">
        <v>405000266</v>
      </c>
      <c r="M11715" s="46" t="s">
        <v>13813</v>
      </c>
      <c r="AL11715" s="46" t="s">
        <v>12820</v>
      </c>
      <c r="AT11715" s="46">
        <v>278</v>
      </c>
      <c r="AY11715" s="47">
        <v>1826.41</v>
      </c>
    </row>
    <row r="11716" spans="1:51" x14ac:dyDescent="0.2">
      <c r="A11716" s="46">
        <v>726523</v>
      </c>
      <c r="B11716" s="46">
        <v>4839081</v>
      </c>
      <c r="C11716" s="46">
        <v>0</v>
      </c>
      <c r="D11716" s="46" t="s">
        <v>13814</v>
      </c>
      <c r="E11716" s="46" t="s">
        <v>13814</v>
      </c>
      <c r="F11716" s="46" t="s">
        <v>12202</v>
      </c>
      <c r="H11716" s="46" t="s">
        <v>168</v>
      </c>
      <c r="I11716" s="46" t="s">
        <v>168</v>
      </c>
      <c r="J11716" s="46" t="s">
        <v>249</v>
      </c>
      <c r="L11716" s="46">
        <v>405013160</v>
      </c>
      <c r="M11716" s="46" t="s">
        <v>13814</v>
      </c>
      <c r="AL11716" s="46" t="s">
        <v>12820</v>
      </c>
      <c r="AT11716" s="46">
        <v>278</v>
      </c>
      <c r="AY11716" s="47">
        <v>3301.7</v>
      </c>
    </row>
    <row r="11717" spans="1:51" x14ac:dyDescent="0.2">
      <c r="A11717" s="46">
        <v>726524</v>
      </c>
      <c r="B11717" s="46">
        <v>4839083</v>
      </c>
      <c r="C11717" s="46">
        <v>0</v>
      </c>
      <c r="D11717" s="46" t="s">
        <v>13815</v>
      </c>
      <c r="E11717" s="46" t="s">
        <v>13815</v>
      </c>
      <c r="F11717" s="46" t="s">
        <v>12202</v>
      </c>
      <c r="H11717" s="46" t="s">
        <v>168</v>
      </c>
      <c r="I11717" s="46" t="s">
        <v>168</v>
      </c>
      <c r="J11717" s="46" t="s">
        <v>249</v>
      </c>
      <c r="L11717" s="46">
        <v>405013178</v>
      </c>
      <c r="M11717" s="46" t="s">
        <v>13815</v>
      </c>
      <c r="AL11717" s="46" t="s">
        <v>12820</v>
      </c>
      <c r="AT11717" s="46">
        <v>278</v>
      </c>
      <c r="AY11717" s="47">
        <v>1826.41</v>
      </c>
    </row>
    <row r="11718" spans="1:51" x14ac:dyDescent="0.2">
      <c r="A11718" s="46">
        <v>726525</v>
      </c>
      <c r="B11718" s="46">
        <v>4839085</v>
      </c>
      <c r="C11718" s="46">
        <v>0</v>
      </c>
      <c r="D11718" s="46" t="s">
        <v>13816</v>
      </c>
      <c r="E11718" s="46" t="s">
        <v>13816</v>
      </c>
      <c r="F11718" s="46" t="s">
        <v>12202</v>
      </c>
      <c r="H11718" s="46" t="s">
        <v>168</v>
      </c>
      <c r="I11718" s="46" t="s">
        <v>168</v>
      </c>
      <c r="J11718" s="46" t="s">
        <v>249</v>
      </c>
      <c r="L11718" s="46">
        <v>405012071</v>
      </c>
      <c r="M11718" s="46" t="s">
        <v>13816</v>
      </c>
      <c r="AL11718" s="46" t="s">
        <v>12817</v>
      </c>
      <c r="AT11718" s="46">
        <v>278</v>
      </c>
      <c r="AY11718" s="47">
        <v>4209.57</v>
      </c>
    </row>
    <row r="11719" spans="1:51" x14ac:dyDescent="0.2">
      <c r="A11719" s="46">
        <v>726526</v>
      </c>
      <c r="B11719" s="46">
        <v>4839087</v>
      </c>
      <c r="C11719" s="46">
        <v>0</v>
      </c>
      <c r="D11719" s="46" t="s">
        <v>13817</v>
      </c>
      <c r="E11719" s="46" t="s">
        <v>13817</v>
      </c>
      <c r="F11719" s="46" t="s">
        <v>12202</v>
      </c>
      <c r="H11719" s="46" t="s">
        <v>168</v>
      </c>
      <c r="I11719" s="46" t="s">
        <v>168</v>
      </c>
      <c r="J11719" s="46" t="s">
        <v>249</v>
      </c>
      <c r="L11719" s="46">
        <v>405022682</v>
      </c>
      <c r="M11719" s="46" t="s">
        <v>13817</v>
      </c>
      <c r="AL11719" s="46" t="s">
        <v>12820</v>
      </c>
      <c r="AT11719" s="46">
        <v>278</v>
      </c>
      <c r="AY11719" s="47">
        <v>2444.9499999999998</v>
      </c>
    </row>
    <row r="11720" spans="1:51" x14ac:dyDescent="0.2">
      <c r="A11720" s="46">
        <v>726527</v>
      </c>
      <c r="B11720" s="46">
        <v>4839089</v>
      </c>
      <c r="C11720" s="46">
        <v>0</v>
      </c>
      <c r="D11720" s="46" t="s">
        <v>13818</v>
      </c>
      <c r="E11720" s="46" t="s">
        <v>13818</v>
      </c>
      <c r="F11720" s="46" t="s">
        <v>12202</v>
      </c>
      <c r="H11720" s="46" t="s">
        <v>168</v>
      </c>
      <c r="I11720" s="46" t="s">
        <v>168</v>
      </c>
      <c r="J11720" s="46" t="s">
        <v>249</v>
      </c>
      <c r="L11720" s="46">
        <v>405022666</v>
      </c>
      <c r="M11720" s="46" t="s">
        <v>13818</v>
      </c>
      <c r="AL11720" s="46" t="s">
        <v>12820</v>
      </c>
      <c r="AT11720" s="46">
        <v>278</v>
      </c>
      <c r="AY11720" s="47">
        <v>1187.6500000000001</v>
      </c>
    </row>
    <row r="11721" spans="1:51" x14ac:dyDescent="0.2">
      <c r="A11721" s="46">
        <v>726528</v>
      </c>
      <c r="B11721" s="46">
        <v>4839091</v>
      </c>
      <c r="C11721" s="46">
        <v>0</v>
      </c>
      <c r="D11721" s="46" t="s">
        <v>13819</v>
      </c>
      <c r="E11721" s="46" t="s">
        <v>13819</v>
      </c>
      <c r="F11721" s="46" t="s">
        <v>12202</v>
      </c>
      <c r="H11721" s="46" t="s">
        <v>168</v>
      </c>
      <c r="I11721" s="46" t="s">
        <v>168</v>
      </c>
      <c r="J11721" s="46" t="s">
        <v>249</v>
      </c>
      <c r="L11721" s="46">
        <v>405022641</v>
      </c>
      <c r="M11721" s="46" t="s">
        <v>13819</v>
      </c>
      <c r="AL11721" s="46" t="s">
        <v>12820</v>
      </c>
      <c r="AT11721" s="46">
        <v>278</v>
      </c>
      <c r="AY11721" s="47">
        <v>623.04</v>
      </c>
    </row>
    <row r="11722" spans="1:51" x14ac:dyDescent="0.2">
      <c r="A11722" s="46">
        <v>726529</v>
      </c>
      <c r="B11722" s="46">
        <v>4839093</v>
      </c>
      <c r="C11722" s="46">
        <v>0</v>
      </c>
      <c r="D11722" s="46" t="s">
        <v>13820</v>
      </c>
      <c r="E11722" s="46" t="s">
        <v>13820</v>
      </c>
      <c r="F11722" s="46" t="s">
        <v>12202</v>
      </c>
      <c r="H11722" s="46" t="s">
        <v>168</v>
      </c>
      <c r="I11722" s="46" t="s">
        <v>168</v>
      </c>
      <c r="J11722" s="46" t="s">
        <v>249</v>
      </c>
      <c r="L11722" s="46">
        <v>405022674</v>
      </c>
      <c r="M11722" s="46" t="s">
        <v>13820</v>
      </c>
      <c r="AL11722" s="46" t="s">
        <v>12820</v>
      </c>
      <c r="AT11722" s="46">
        <v>278</v>
      </c>
      <c r="AY11722" s="47">
        <v>1833.72</v>
      </c>
    </row>
    <row r="11723" spans="1:51" x14ac:dyDescent="0.2">
      <c r="A11723" s="46">
        <v>726530</v>
      </c>
      <c r="B11723" s="46">
        <v>4839095</v>
      </c>
      <c r="C11723" s="46">
        <v>0</v>
      </c>
      <c r="D11723" s="46" t="s">
        <v>13821</v>
      </c>
      <c r="E11723" s="46" t="s">
        <v>13821</v>
      </c>
      <c r="F11723" s="46" t="s">
        <v>12202</v>
      </c>
      <c r="H11723" s="46" t="s">
        <v>168</v>
      </c>
      <c r="I11723" s="46" t="s">
        <v>168</v>
      </c>
      <c r="J11723" s="46" t="s">
        <v>249</v>
      </c>
      <c r="L11723" s="46">
        <v>405022658</v>
      </c>
      <c r="M11723" s="46" t="s">
        <v>13821</v>
      </c>
      <c r="AL11723" s="46" t="s">
        <v>12820</v>
      </c>
      <c r="AT11723" s="46">
        <v>278</v>
      </c>
      <c r="AY11723" s="47">
        <v>811.24</v>
      </c>
    </row>
    <row r="11724" spans="1:51" x14ac:dyDescent="0.2">
      <c r="A11724" s="46">
        <v>726531</v>
      </c>
      <c r="B11724" s="46">
        <v>4839097</v>
      </c>
      <c r="C11724" s="46">
        <v>0</v>
      </c>
      <c r="D11724" s="46" t="s">
        <v>13822</v>
      </c>
      <c r="E11724" s="46" t="s">
        <v>13822</v>
      </c>
      <c r="F11724" s="46" t="s">
        <v>12202</v>
      </c>
      <c r="H11724" s="46" t="s">
        <v>168</v>
      </c>
      <c r="I11724" s="46" t="s">
        <v>168</v>
      </c>
      <c r="J11724" s="46" t="s">
        <v>249</v>
      </c>
      <c r="L11724" s="46">
        <v>405023334</v>
      </c>
      <c r="M11724" s="46" t="s">
        <v>13822</v>
      </c>
      <c r="AL11724" s="46" t="s">
        <v>12820</v>
      </c>
      <c r="AT11724" s="46">
        <v>278</v>
      </c>
      <c r="AY11724" s="47">
        <v>919.67</v>
      </c>
    </row>
    <row r="11725" spans="1:51" x14ac:dyDescent="0.2">
      <c r="A11725" s="46">
        <v>726532</v>
      </c>
      <c r="B11725" s="46">
        <v>4839099</v>
      </c>
      <c r="C11725" s="46">
        <v>0</v>
      </c>
      <c r="D11725" s="46" t="s">
        <v>13823</v>
      </c>
      <c r="E11725" s="46" t="s">
        <v>13823</v>
      </c>
      <c r="F11725" s="46" t="s">
        <v>12202</v>
      </c>
      <c r="H11725" s="46" t="s">
        <v>168</v>
      </c>
      <c r="I11725" s="46" t="s">
        <v>168</v>
      </c>
      <c r="J11725" s="46" t="s">
        <v>249</v>
      </c>
      <c r="L11725" s="46">
        <v>405013152</v>
      </c>
      <c r="M11725" s="46" t="s">
        <v>13823</v>
      </c>
      <c r="AL11725" s="46" t="s">
        <v>12820</v>
      </c>
      <c r="AT11725" s="46">
        <v>278</v>
      </c>
      <c r="AY11725" s="47">
        <v>1826.41</v>
      </c>
    </row>
    <row r="11726" spans="1:51" x14ac:dyDescent="0.2">
      <c r="A11726" s="46">
        <v>3406081</v>
      </c>
      <c r="B11726" s="46">
        <v>40363413</v>
      </c>
      <c r="C11726" s="46">
        <v>0</v>
      </c>
      <c r="D11726" s="46" t="s">
        <v>13824</v>
      </c>
      <c r="E11726" s="46" t="s">
        <v>13824</v>
      </c>
      <c r="F11726" s="46" t="s">
        <v>12202</v>
      </c>
      <c r="H11726" s="46" t="s">
        <v>168</v>
      </c>
      <c r="I11726" s="46" t="s">
        <v>168</v>
      </c>
      <c r="J11726" s="46" t="s">
        <v>249</v>
      </c>
      <c r="L11726" s="46">
        <v>4470100710</v>
      </c>
      <c r="M11726" s="46" t="s">
        <v>13824</v>
      </c>
      <c r="AL11726" s="46" t="s">
        <v>12817</v>
      </c>
      <c r="AT11726" s="46">
        <v>278</v>
      </c>
      <c r="AY11726" s="47">
        <v>9370.82</v>
      </c>
    </row>
    <row r="11727" spans="1:51" x14ac:dyDescent="0.2">
      <c r="A11727" s="46">
        <v>726533</v>
      </c>
      <c r="B11727" s="46">
        <v>4839101</v>
      </c>
      <c r="C11727" s="46">
        <v>0</v>
      </c>
      <c r="D11727" s="46" t="s">
        <v>13825</v>
      </c>
      <c r="E11727" s="46" t="s">
        <v>13825</v>
      </c>
      <c r="F11727" s="46" t="s">
        <v>12202</v>
      </c>
      <c r="H11727" s="46" t="s">
        <v>168</v>
      </c>
      <c r="I11727" s="46" t="s">
        <v>168</v>
      </c>
      <c r="J11727" s="46" t="s">
        <v>249</v>
      </c>
      <c r="L11727" s="46">
        <v>405013129</v>
      </c>
      <c r="M11727" s="46" t="s">
        <v>13825</v>
      </c>
      <c r="AL11727" s="46" t="s">
        <v>12820</v>
      </c>
      <c r="AT11727" s="46">
        <v>278</v>
      </c>
      <c r="AY11727" s="47">
        <v>2002.26</v>
      </c>
    </row>
    <row r="11728" spans="1:51" x14ac:dyDescent="0.2">
      <c r="A11728" s="46">
        <v>726534</v>
      </c>
      <c r="B11728" s="46">
        <v>4839103</v>
      </c>
      <c r="C11728" s="46">
        <v>0</v>
      </c>
      <c r="D11728" s="46" t="s">
        <v>13826</v>
      </c>
      <c r="E11728" s="46" t="s">
        <v>13826</v>
      </c>
      <c r="F11728" s="46" t="s">
        <v>12202</v>
      </c>
      <c r="H11728" s="46" t="s">
        <v>168</v>
      </c>
      <c r="I11728" s="46" t="s">
        <v>168</v>
      </c>
      <c r="J11728" s="46" t="s">
        <v>249</v>
      </c>
      <c r="L11728" s="46">
        <v>405013134</v>
      </c>
      <c r="M11728" s="46" t="s">
        <v>13826</v>
      </c>
      <c r="AL11728" s="46" t="s">
        <v>12820</v>
      </c>
      <c r="AT11728" s="46">
        <v>278</v>
      </c>
      <c r="AY11728" s="47">
        <v>3233.72</v>
      </c>
    </row>
    <row r="11729" spans="1:64" x14ac:dyDescent="0.2">
      <c r="A11729" s="46">
        <v>726535</v>
      </c>
      <c r="B11729" s="46">
        <v>4839105</v>
      </c>
      <c r="C11729" s="46">
        <v>0</v>
      </c>
      <c r="D11729" s="46" t="s">
        <v>13827</v>
      </c>
      <c r="E11729" s="46" t="s">
        <v>13827</v>
      </c>
      <c r="F11729" s="46" t="s">
        <v>12202</v>
      </c>
      <c r="H11729" s="46" t="s">
        <v>168</v>
      </c>
      <c r="I11729" s="46" t="s">
        <v>168</v>
      </c>
      <c r="J11729" s="46" t="s">
        <v>249</v>
      </c>
      <c r="L11729" s="46">
        <v>405013186</v>
      </c>
      <c r="M11729" s="46" t="s">
        <v>13827</v>
      </c>
      <c r="AL11729" s="46" t="s">
        <v>12820</v>
      </c>
      <c r="AT11729" s="46">
        <v>278</v>
      </c>
      <c r="AY11729" s="47">
        <v>2103.38</v>
      </c>
    </row>
    <row r="11730" spans="1:64" x14ac:dyDescent="0.2">
      <c r="A11730" s="46">
        <v>726536</v>
      </c>
      <c r="B11730" s="46">
        <v>4839107</v>
      </c>
      <c r="C11730" s="46">
        <v>0</v>
      </c>
      <c r="D11730" s="46" t="s">
        <v>13828</v>
      </c>
      <c r="E11730" s="46" t="s">
        <v>13828</v>
      </c>
      <c r="F11730" s="46" t="s">
        <v>12202</v>
      </c>
      <c r="H11730" s="46" t="s">
        <v>168</v>
      </c>
      <c r="I11730" s="46" t="s">
        <v>168</v>
      </c>
      <c r="J11730" s="46" t="s">
        <v>249</v>
      </c>
      <c r="L11730" s="46">
        <v>405013194</v>
      </c>
      <c r="M11730" s="46" t="s">
        <v>13828</v>
      </c>
      <c r="AL11730" s="46" t="s">
        <v>12820</v>
      </c>
      <c r="AT11730" s="46">
        <v>278</v>
      </c>
      <c r="AY11730" s="47">
        <v>2267.42</v>
      </c>
    </row>
    <row r="11731" spans="1:64" x14ac:dyDescent="0.2">
      <c r="A11731" s="46">
        <v>726537</v>
      </c>
      <c r="B11731" s="46">
        <v>4839109</v>
      </c>
      <c r="C11731" s="46">
        <v>0</v>
      </c>
      <c r="D11731" s="46" t="s">
        <v>13829</v>
      </c>
      <c r="E11731" s="46" t="s">
        <v>13829</v>
      </c>
      <c r="F11731" s="46" t="s">
        <v>12202</v>
      </c>
      <c r="H11731" s="46" t="s">
        <v>168</v>
      </c>
      <c r="I11731" s="46" t="s">
        <v>168</v>
      </c>
      <c r="J11731" s="46" t="s">
        <v>249</v>
      </c>
      <c r="L11731" s="46">
        <v>405013202</v>
      </c>
      <c r="M11731" s="46" t="s">
        <v>13829</v>
      </c>
      <c r="AL11731" s="46" t="s">
        <v>12820</v>
      </c>
      <c r="AT11731" s="46">
        <v>278</v>
      </c>
      <c r="AY11731" s="47">
        <v>2267.42</v>
      </c>
    </row>
    <row r="11732" spans="1:64" x14ac:dyDescent="0.2">
      <c r="A11732" s="46">
        <v>3684082</v>
      </c>
      <c r="B11732" s="46">
        <v>47963425</v>
      </c>
      <c r="C11732" s="46">
        <v>0</v>
      </c>
      <c r="D11732" s="46" t="s">
        <v>13830</v>
      </c>
      <c r="E11732" s="46" t="s">
        <v>13830</v>
      </c>
      <c r="F11732" s="46" t="s">
        <v>12202</v>
      </c>
      <c r="H11732" s="46" t="s">
        <v>168</v>
      </c>
      <c r="I11732" s="46" t="s">
        <v>168</v>
      </c>
      <c r="J11732" s="46" t="s">
        <v>249</v>
      </c>
      <c r="L11732" s="46">
        <v>4470100844</v>
      </c>
      <c r="M11732" s="46" t="s">
        <v>13831</v>
      </c>
      <c r="AL11732" s="46" t="s">
        <v>12817</v>
      </c>
      <c r="AT11732" s="46">
        <v>278</v>
      </c>
      <c r="AY11732" s="47">
        <v>546.07000000000005</v>
      </c>
    </row>
    <row r="11733" spans="1:64" x14ac:dyDescent="0.2">
      <c r="A11733" s="46">
        <v>726538</v>
      </c>
      <c r="B11733" s="46">
        <v>4839111</v>
      </c>
      <c r="C11733" s="46">
        <v>0</v>
      </c>
      <c r="D11733" s="46" t="s">
        <v>13832</v>
      </c>
      <c r="E11733" s="46" t="s">
        <v>13832</v>
      </c>
      <c r="F11733" s="46" t="s">
        <v>12202</v>
      </c>
      <c r="H11733" s="46" t="s">
        <v>168</v>
      </c>
      <c r="I11733" s="46" t="s">
        <v>168</v>
      </c>
      <c r="J11733" s="46" t="s">
        <v>249</v>
      </c>
      <c r="L11733" s="46">
        <v>405011842</v>
      </c>
      <c r="M11733" s="46" t="s">
        <v>13832</v>
      </c>
      <c r="AH11733" s="46" t="s">
        <v>170</v>
      </c>
      <c r="AT11733" s="46">
        <v>272</v>
      </c>
      <c r="AY11733" s="47">
        <v>862.92</v>
      </c>
    </row>
    <row r="11734" spans="1:64" x14ac:dyDescent="0.2">
      <c r="A11734" s="46">
        <v>726539</v>
      </c>
      <c r="B11734" s="46">
        <v>4839113</v>
      </c>
      <c r="C11734" s="46">
        <v>0</v>
      </c>
      <c r="D11734" s="46" t="s">
        <v>13833</v>
      </c>
      <c r="E11734" s="46" t="s">
        <v>13833</v>
      </c>
      <c r="F11734" s="46" t="s">
        <v>12202</v>
      </c>
      <c r="H11734" s="46" t="s">
        <v>168</v>
      </c>
      <c r="I11734" s="46" t="s">
        <v>168</v>
      </c>
      <c r="J11734" s="46" t="s">
        <v>249</v>
      </c>
      <c r="L11734" s="46">
        <v>405003120</v>
      </c>
      <c r="M11734" s="46" t="s">
        <v>13833</v>
      </c>
      <c r="AH11734" s="46" t="s">
        <v>170</v>
      </c>
      <c r="AT11734" s="46">
        <v>272</v>
      </c>
      <c r="AY11734" s="47">
        <v>665.73</v>
      </c>
    </row>
    <row r="11735" spans="1:64" x14ac:dyDescent="0.2">
      <c r="A11735" s="46">
        <v>726540</v>
      </c>
      <c r="B11735" s="46">
        <v>4839115</v>
      </c>
      <c r="C11735" s="46">
        <v>0</v>
      </c>
      <c r="D11735" s="46" t="s">
        <v>13834</v>
      </c>
      <c r="E11735" s="46" t="s">
        <v>13834</v>
      </c>
      <c r="F11735" s="46" t="s">
        <v>12202</v>
      </c>
      <c r="H11735" s="46" t="s">
        <v>168</v>
      </c>
      <c r="I11735" s="46" t="s">
        <v>168</v>
      </c>
      <c r="J11735" s="46" t="s">
        <v>249</v>
      </c>
      <c r="L11735" s="46">
        <v>405021569</v>
      </c>
      <c r="M11735" s="46" t="s">
        <v>13834</v>
      </c>
      <c r="AH11735" s="46" t="s">
        <v>170</v>
      </c>
      <c r="AT11735" s="46">
        <v>272</v>
      </c>
      <c r="AY11735" s="47">
        <v>852.25</v>
      </c>
    </row>
    <row r="11736" spans="1:64" x14ac:dyDescent="0.2">
      <c r="A11736" s="46">
        <v>726541</v>
      </c>
      <c r="B11736" s="46">
        <v>4839117</v>
      </c>
      <c r="C11736" s="46">
        <v>0</v>
      </c>
      <c r="D11736" s="46" t="s">
        <v>13835</v>
      </c>
      <c r="E11736" s="46" t="s">
        <v>13835</v>
      </c>
      <c r="F11736" s="46" t="s">
        <v>12202</v>
      </c>
      <c r="H11736" s="46" t="s">
        <v>168</v>
      </c>
      <c r="I11736" s="46" t="s">
        <v>168</v>
      </c>
      <c r="J11736" s="46" t="s">
        <v>249</v>
      </c>
      <c r="L11736" s="46">
        <v>40502394</v>
      </c>
      <c r="M11736" s="46" t="s">
        <v>13835</v>
      </c>
      <c r="AH11736" s="46" t="s">
        <v>170</v>
      </c>
      <c r="AT11736" s="46">
        <v>272</v>
      </c>
      <c r="AY11736" s="47">
        <v>580.34</v>
      </c>
    </row>
    <row r="11737" spans="1:64" x14ac:dyDescent="0.2">
      <c r="A11737" s="46">
        <v>3062080</v>
      </c>
      <c r="B11737" s="46">
        <v>29023124</v>
      </c>
      <c r="C11737" s="46">
        <v>0</v>
      </c>
      <c r="D11737" s="46" t="s">
        <v>13836</v>
      </c>
      <c r="E11737" s="46" t="s">
        <v>13836</v>
      </c>
      <c r="F11737" s="46" t="s">
        <v>12202</v>
      </c>
      <c r="H11737" s="46" t="s">
        <v>168</v>
      </c>
      <c r="I11737" s="46" t="s">
        <v>168</v>
      </c>
      <c r="J11737" s="46" t="s">
        <v>249</v>
      </c>
      <c r="L11737" s="46">
        <v>4470100653</v>
      </c>
      <c r="M11737" s="46" t="s">
        <v>13836</v>
      </c>
      <c r="AH11737" s="46" t="s">
        <v>170</v>
      </c>
      <c r="AT11737" s="46">
        <v>272</v>
      </c>
      <c r="AY11737" s="47">
        <v>290.44</v>
      </c>
    </row>
    <row r="11738" spans="1:64" x14ac:dyDescent="0.2">
      <c r="A11738" s="46">
        <v>727689</v>
      </c>
      <c r="B11738" s="46">
        <v>4839385</v>
      </c>
      <c r="C11738" s="46">
        <v>0</v>
      </c>
      <c r="D11738" s="46" t="s">
        <v>13837</v>
      </c>
      <c r="E11738" s="46" t="s">
        <v>13837</v>
      </c>
      <c r="F11738" s="46" t="s">
        <v>12202</v>
      </c>
      <c r="H11738" s="46" t="s">
        <v>168</v>
      </c>
      <c r="I11738" s="46" t="s">
        <v>168</v>
      </c>
      <c r="J11738" s="46" t="s">
        <v>249</v>
      </c>
      <c r="L11738" s="46">
        <v>405010117</v>
      </c>
      <c r="M11738" s="46" t="s">
        <v>13837</v>
      </c>
      <c r="AH11738" s="46" t="s">
        <v>170</v>
      </c>
      <c r="AT11738" s="46">
        <v>272</v>
      </c>
      <c r="AY11738" s="47">
        <v>689.33</v>
      </c>
    </row>
    <row r="11739" spans="1:64" x14ac:dyDescent="0.2">
      <c r="A11739" s="46">
        <v>727690</v>
      </c>
      <c r="B11739" s="46">
        <v>4839387</v>
      </c>
      <c r="C11739" s="46">
        <v>0</v>
      </c>
      <c r="D11739" s="46" t="s">
        <v>13838</v>
      </c>
      <c r="E11739" s="46" t="s">
        <v>13838</v>
      </c>
      <c r="F11739" s="46" t="s">
        <v>12202</v>
      </c>
      <c r="H11739" s="46" t="s">
        <v>168</v>
      </c>
      <c r="I11739" s="46" t="s">
        <v>168</v>
      </c>
      <c r="J11739" s="46" t="s">
        <v>249</v>
      </c>
      <c r="L11739" s="46">
        <v>405021957</v>
      </c>
      <c r="M11739" s="46" t="s">
        <v>13838</v>
      </c>
      <c r="AH11739" s="46" t="s">
        <v>170</v>
      </c>
      <c r="AT11739" s="46">
        <v>272</v>
      </c>
      <c r="AY11739" s="47">
        <v>1657.31</v>
      </c>
    </row>
    <row r="11740" spans="1:64" x14ac:dyDescent="0.2">
      <c r="A11740" s="46">
        <v>727691</v>
      </c>
      <c r="B11740" s="46">
        <v>4839389</v>
      </c>
      <c r="C11740" s="46">
        <v>0</v>
      </c>
      <c r="D11740" s="46" t="s">
        <v>13839</v>
      </c>
      <c r="E11740" s="46" t="s">
        <v>13839</v>
      </c>
      <c r="F11740" s="46" t="s">
        <v>12202</v>
      </c>
      <c r="H11740" s="46" t="s">
        <v>168</v>
      </c>
      <c r="I11740" s="46" t="s">
        <v>168</v>
      </c>
      <c r="J11740" s="46" t="s">
        <v>249</v>
      </c>
      <c r="L11740" s="46">
        <v>405022328</v>
      </c>
      <c r="M11740" s="46" t="s">
        <v>13839</v>
      </c>
      <c r="AH11740" s="46" t="s">
        <v>170</v>
      </c>
      <c r="AL11740" s="46" t="s">
        <v>12882</v>
      </c>
      <c r="AT11740" s="46">
        <v>274</v>
      </c>
      <c r="AY11740" s="47">
        <v>7475.31</v>
      </c>
    </row>
    <row r="11741" spans="1:64" x14ac:dyDescent="0.2">
      <c r="A11741" s="46">
        <v>727693</v>
      </c>
      <c r="B11741" s="46">
        <v>4839393</v>
      </c>
      <c r="C11741" s="46">
        <v>0</v>
      </c>
      <c r="D11741" s="46" t="s">
        <v>13840</v>
      </c>
      <c r="E11741" s="46" t="s">
        <v>13840</v>
      </c>
      <c r="F11741" s="46" t="s">
        <v>12202</v>
      </c>
      <c r="H11741" s="46" t="s">
        <v>168</v>
      </c>
      <c r="I11741" s="46" t="s">
        <v>168</v>
      </c>
      <c r="J11741" s="46" t="s">
        <v>249</v>
      </c>
      <c r="L11741" s="46">
        <v>405002585</v>
      </c>
      <c r="M11741" s="46" t="s">
        <v>13840</v>
      </c>
      <c r="AH11741" s="46" t="s">
        <v>170</v>
      </c>
      <c r="AT11741" s="46">
        <v>274</v>
      </c>
      <c r="AY11741" s="47">
        <v>55.62</v>
      </c>
    </row>
    <row r="11742" spans="1:64" x14ac:dyDescent="0.2">
      <c r="A11742" s="46">
        <v>727694</v>
      </c>
      <c r="B11742" s="46">
        <v>4839395</v>
      </c>
      <c r="C11742" s="46">
        <v>0</v>
      </c>
      <c r="D11742" s="46" t="s">
        <v>13841</v>
      </c>
      <c r="E11742" s="46" t="s">
        <v>13841</v>
      </c>
      <c r="F11742" s="46" t="s">
        <v>12202</v>
      </c>
      <c r="H11742" s="46" t="s">
        <v>168</v>
      </c>
      <c r="I11742" s="46" t="s">
        <v>168</v>
      </c>
      <c r="J11742" s="46" t="s">
        <v>249</v>
      </c>
      <c r="L11742" s="46">
        <v>405009259</v>
      </c>
      <c r="M11742" s="46" t="s">
        <v>13841</v>
      </c>
      <c r="AH11742" s="46" t="s">
        <v>170</v>
      </c>
      <c r="AT11742" s="46">
        <v>274</v>
      </c>
      <c r="AY11742" s="47">
        <v>415.73</v>
      </c>
    </row>
    <row r="11743" spans="1:64" x14ac:dyDescent="0.2">
      <c r="A11743" s="46">
        <v>3602122</v>
      </c>
      <c r="B11743" s="46">
        <v>0</v>
      </c>
      <c r="C11743" s="46">
        <v>44013779</v>
      </c>
      <c r="D11743" s="46" t="s">
        <v>13842</v>
      </c>
      <c r="E11743" s="46" t="s">
        <v>13842</v>
      </c>
      <c r="F11743" s="46" t="s">
        <v>12202</v>
      </c>
      <c r="H11743" s="46" t="s">
        <v>168</v>
      </c>
      <c r="I11743" s="46" t="s">
        <v>168</v>
      </c>
      <c r="J11743" s="46" t="s">
        <v>605</v>
      </c>
      <c r="L11743" s="46">
        <v>405009259</v>
      </c>
      <c r="M11743" s="46" t="s">
        <v>13842</v>
      </c>
      <c r="AH11743" s="46" t="s">
        <v>170</v>
      </c>
      <c r="AT11743" s="46">
        <v>274</v>
      </c>
      <c r="AY11743" s="47">
        <v>415.73</v>
      </c>
    </row>
    <row r="11744" spans="1:64" x14ac:dyDescent="0.2">
      <c r="A11744" s="46">
        <v>727695</v>
      </c>
      <c r="B11744" s="46">
        <v>4839397</v>
      </c>
      <c r="C11744" s="46">
        <v>0</v>
      </c>
      <c r="D11744" s="46" t="s">
        <v>13843</v>
      </c>
      <c r="E11744" s="46" t="s">
        <v>13843</v>
      </c>
      <c r="F11744" s="46" t="s">
        <v>12202</v>
      </c>
      <c r="H11744" s="46" t="s">
        <v>168</v>
      </c>
      <c r="I11744" s="46" t="s">
        <v>168</v>
      </c>
      <c r="J11744" s="46" t="s">
        <v>249</v>
      </c>
      <c r="L11744" s="46">
        <v>405011982</v>
      </c>
      <c r="M11744" s="46" t="s">
        <v>13843</v>
      </c>
      <c r="AH11744" s="46" t="s">
        <v>170</v>
      </c>
      <c r="AM11744" s="46" t="s">
        <v>739</v>
      </c>
      <c r="AT11744" s="46">
        <v>274</v>
      </c>
      <c r="AY11744" s="47">
        <v>338.77</v>
      </c>
      <c r="BL11744" s="46">
        <v>283.02</v>
      </c>
    </row>
    <row r="11745" spans="1:51" x14ac:dyDescent="0.2">
      <c r="A11745" s="46">
        <v>3602128</v>
      </c>
      <c r="B11745" s="46">
        <v>0</v>
      </c>
      <c r="C11745" s="46">
        <v>44013845</v>
      </c>
      <c r="D11745" s="46" t="s">
        <v>13844</v>
      </c>
      <c r="E11745" s="46" t="s">
        <v>13844</v>
      </c>
      <c r="F11745" s="46" t="s">
        <v>12202</v>
      </c>
      <c r="H11745" s="46" t="s">
        <v>168</v>
      </c>
      <c r="I11745" s="46" t="s">
        <v>168</v>
      </c>
      <c r="J11745" s="46" t="s">
        <v>610</v>
      </c>
      <c r="L11745" s="46">
        <v>405019183</v>
      </c>
      <c r="M11745" s="46" t="s">
        <v>13844</v>
      </c>
      <c r="AH11745" s="46" t="s">
        <v>170</v>
      </c>
      <c r="AT11745" s="46">
        <v>272</v>
      </c>
      <c r="AY11745" s="47">
        <v>786.52</v>
      </c>
    </row>
    <row r="11746" spans="1:51" x14ac:dyDescent="0.2">
      <c r="A11746" s="46">
        <v>872162</v>
      </c>
      <c r="B11746" s="46">
        <v>5234230</v>
      </c>
      <c r="C11746" s="46">
        <v>0</v>
      </c>
      <c r="D11746" s="46" t="s">
        <v>13845</v>
      </c>
      <c r="E11746" s="46" t="s">
        <v>13845</v>
      </c>
      <c r="F11746" s="46" t="s">
        <v>12202</v>
      </c>
      <c r="H11746" s="46" t="s">
        <v>168</v>
      </c>
      <c r="I11746" s="46" t="s">
        <v>168</v>
      </c>
      <c r="J11746" s="46" t="s">
        <v>249</v>
      </c>
      <c r="L11746" s="46">
        <v>405025719</v>
      </c>
      <c r="M11746" s="46" t="s">
        <v>13845</v>
      </c>
      <c r="AL11746" s="46" t="s">
        <v>13782</v>
      </c>
      <c r="AT11746" s="46">
        <v>278</v>
      </c>
      <c r="AY11746" s="47">
        <v>273.02999999999997</v>
      </c>
    </row>
    <row r="11747" spans="1:51" x14ac:dyDescent="0.2">
      <c r="A11747" s="46">
        <v>1013096</v>
      </c>
      <c r="B11747" s="46">
        <v>6502233</v>
      </c>
      <c r="C11747" s="46">
        <v>0</v>
      </c>
      <c r="D11747" s="46" t="s">
        <v>13846</v>
      </c>
      <c r="E11747" s="46" t="s">
        <v>13846</v>
      </c>
      <c r="F11747" s="46" t="s">
        <v>12202</v>
      </c>
      <c r="H11747" s="46" t="s">
        <v>168</v>
      </c>
      <c r="I11747" s="46" t="s">
        <v>168</v>
      </c>
      <c r="J11747" s="46" t="s">
        <v>249</v>
      </c>
      <c r="L11747" s="46">
        <v>405026105</v>
      </c>
      <c r="M11747" s="46" t="s">
        <v>13846</v>
      </c>
      <c r="AL11747" s="46" t="s">
        <v>12359</v>
      </c>
      <c r="AT11747" s="46">
        <v>278</v>
      </c>
      <c r="AY11747" s="47">
        <v>312.92</v>
      </c>
    </row>
    <row r="11748" spans="1:51" x14ac:dyDescent="0.2">
      <c r="A11748" s="46">
        <v>727696</v>
      </c>
      <c r="B11748" s="46">
        <v>4839399</v>
      </c>
      <c r="C11748" s="46">
        <v>0</v>
      </c>
      <c r="D11748" s="46" t="s">
        <v>13847</v>
      </c>
      <c r="E11748" s="46" t="s">
        <v>13847</v>
      </c>
      <c r="F11748" s="46" t="s">
        <v>12202</v>
      </c>
      <c r="H11748" s="46" t="s">
        <v>168</v>
      </c>
      <c r="I11748" s="46" t="s">
        <v>168</v>
      </c>
      <c r="J11748" s="46" t="s">
        <v>249</v>
      </c>
      <c r="L11748" s="46">
        <v>405010844</v>
      </c>
      <c r="M11748" s="46" t="s">
        <v>13847</v>
      </c>
      <c r="AL11748" s="46" t="s">
        <v>13782</v>
      </c>
      <c r="AT11748" s="46">
        <v>278</v>
      </c>
      <c r="AY11748" s="47">
        <v>134.27000000000001</v>
      </c>
    </row>
    <row r="11749" spans="1:51" x14ac:dyDescent="0.2">
      <c r="A11749" s="46">
        <v>727697</v>
      </c>
      <c r="B11749" s="46">
        <v>4839401</v>
      </c>
      <c r="C11749" s="46">
        <v>0</v>
      </c>
      <c r="D11749" s="46" t="s">
        <v>13848</v>
      </c>
      <c r="E11749" s="46" t="s">
        <v>13848</v>
      </c>
      <c r="F11749" s="46" t="s">
        <v>12202</v>
      </c>
      <c r="H11749" s="46" t="s">
        <v>168</v>
      </c>
      <c r="I11749" s="46" t="s">
        <v>168</v>
      </c>
      <c r="J11749" s="46" t="s">
        <v>249</v>
      </c>
      <c r="L11749" s="46">
        <v>405019844</v>
      </c>
      <c r="M11749" s="46" t="s">
        <v>13848</v>
      </c>
      <c r="AL11749" s="46" t="s">
        <v>13782</v>
      </c>
      <c r="AT11749" s="46">
        <v>278</v>
      </c>
      <c r="AY11749" s="47">
        <v>475.28</v>
      </c>
    </row>
    <row r="11750" spans="1:51" x14ac:dyDescent="0.2">
      <c r="A11750" s="46">
        <v>727698</v>
      </c>
      <c r="B11750" s="46">
        <v>4839404</v>
      </c>
      <c r="C11750" s="46">
        <v>0</v>
      </c>
      <c r="D11750" s="46" t="s">
        <v>13849</v>
      </c>
      <c r="E11750" s="46" t="s">
        <v>13849</v>
      </c>
      <c r="F11750" s="46" t="s">
        <v>12202</v>
      </c>
      <c r="H11750" s="46" t="s">
        <v>168</v>
      </c>
      <c r="I11750" s="46" t="s">
        <v>168</v>
      </c>
      <c r="J11750" s="46" t="s">
        <v>249</v>
      </c>
      <c r="L11750" s="46">
        <v>405011867</v>
      </c>
      <c r="M11750" s="46" t="s">
        <v>13849</v>
      </c>
      <c r="AL11750" s="46" t="s">
        <v>13782</v>
      </c>
      <c r="AT11750" s="46">
        <v>278</v>
      </c>
      <c r="AY11750" s="47">
        <v>811.24</v>
      </c>
    </row>
    <row r="11751" spans="1:51" x14ac:dyDescent="0.2">
      <c r="A11751" s="46">
        <v>727699</v>
      </c>
      <c r="B11751" s="46">
        <v>4839406</v>
      </c>
      <c r="C11751" s="46">
        <v>0</v>
      </c>
      <c r="D11751" s="46" t="s">
        <v>13850</v>
      </c>
      <c r="E11751" s="46" t="s">
        <v>13850</v>
      </c>
      <c r="F11751" s="46" t="s">
        <v>12202</v>
      </c>
      <c r="H11751" s="46" t="s">
        <v>168</v>
      </c>
      <c r="I11751" s="46" t="s">
        <v>168</v>
      </c>
      <c r="J11751" s="46" t="s">
        <v>249</v>
      </c>
      <c r="L11751" s="46">
        <v>405021478</v>
      </c>
      <c r="M11751" s="46" t="s">
        <v>13850</v>
      </c>
      <c r="AL11751" s="46" t="s">
        <v>13782</v>
      </c>
      <c r="AT11751" s="46">
        <v>278</v>
      </c>
      <c r="AY11751" s="47">
        <v>457.87</v>
      </c>
    </row>
    <row r="11752" spans="1:51" x14ac:dyDescent="0.2">
      <c r="A11752" s="46">
        <v>727700</v>
      </c>
      <c r="B11752" s="46">
        <v>4839408</v>
      </c>
      <c r="C11752" s="46">
        <v>0</v>
      </c>
      <c r="D11752" s="46" t="s">
        <v>13851</v>
      </c>
      <c r="E11752" s="46" t="s">
        <v>13851</v>
      </c>
      <c r="F11752" s="46" t="s">
        <v>12202</v>
      </c>
      <c r="H11752" s="46" t="s">
        <v>168</v>
      </c>
      <c r="I11752" s="46" t="s">
        <v>168</v>
      </c>
      <c r="J11752" s="46" t="s">
        <v>249</v>
      </c>
      <c r="L11752" s="46">
        <v>405018953</v>
      </c>
      <c r="M11752" s="46" t="s">
        <v>13851</v>
      </c>
      <c r="AL11752" s="46" t="s">
        <v>13782</v>
      </c>
      <c r="AT11752" s="46">
        <v>278</v>
      </c>
      <c r="AY11752" s="47">
        <v>608.99</v>
      </c>
    </row>
    <row r="11753" spans="1:51" x14ac:dyDescent="0.2">
      <c r="A11753" s="46">
        <v>1013090</v>
      </c>
      <c r="B11753" s="46">
        <v>6502174</v>
      </c>
      <c r="C11753" s="46">
        <v>0</v>
      </c>
      <c r="D11753" s="46" t="s">
        <v>13852</v>
      </c>
      <c r="E11753" s="46" t="s">
        <v>13852</v>
      </c>
      <c r="F11753" s="46" t="s">
        <v>12202</v>
      </c>
      <c r="H11753" s="46" t="s">
        <v>168</v>
      </c>
      <c r="I11753" s="46" t="s">
        <v>168</v>
      </c>
      <c r="J11753" s="46" t="s">
        <v>249</v>
      </c>
      <c r="L11753" s="46">
        <v>405026030</v>
      </c>
      <c r="M11753" s="46" t="s">
        <v>13852</v>
      </c>
      <c r="AL11753" s="46" t="s">
        <v>12359</v>
      </c>
      <c r="AT11753" s="46">
        <v>278</v>
      </c>
      <c r="AY11753" s="47">
        <v>653.94000000000005</v>
      </c>
    </row>
    <row r="11754" spans="1:51" x14ac:dyDescent="0.2">
      <c r="A11754" s="46">
        <v>727701</v>
      </c>
      <c r="B11754" s="46">
        <v>4839410</v>
      </c>
      <c r="C11754" s="46">
        <v>0</v>
      </c>
      <c r="D11754" s="46" t="s">
        <v>13853</v>
      </c>
      <c r="E11754" s="46" t="s">
        <v>13853</v>
      </c>
      <c r="F11754" s="46" t="s">
        <v>12202</v>
      </c>
      <c r="H11754" s="46" t="s">
        <v>168</v>
      </c>
      <c r="I11754" s="46" t="s">
        <v>168</v>
      </c>
      <c r="J11754" s="46" t="s">
        <v>249</v>
      </c>
      <c r="L11754" s="46">
        <v>405016635</v>
      </c>
      <c r="M11754" s="46" t="s">
        <v>13853</v>
      </c>
      <c r="AL11754" s="46" t="s">
        <v>13782</v>
      </c>
      <c r="AT11754" s="46">
        <v>278</v>
      </c>
      <c r="AY11754" s="47">
        <v>675.85</v>
      </c>
    </row>
    <row r="11755" spans="1:51" x14ac:dyDescent="0.2">
      <c r="A11755" s="46">
        <v>727702</v>
      </c>
      <c r="B11755" s="46">
        <v>4839412</v>
      </c>
      <c r="C11755" s="46">
        <v>0</v>
      </c>
      <c r="D11755" s="46" t="s">
        <v>13854</v>
      </c>
      <c r="E11755" s="46" t="s">
        <v>13854</v>
      </c>
      <c r="F11755" s="46" t="s">
        <v>12202</v>
      </c>
      <c r="H11755" s="46" t="s">
        <v>168</v>
      </c>
      <c r="I11755" s="46" t="s">
        <v>168</v>
      </c>
      <c r="J11755" s="46" t="s">
        <v>249</v>
      </c>
      <c r="L11755" s="46">
        <v>405013012</v>
      </c>
      <c r="M11755" s="46" t="s">
        <v>13854</v>
      </c>
      <c r="AL11755" s="46" t="s">
        <v>13782</v>
      </c>
      <c r="AT11755" s="46">
        <v>278</v>
      </c>
      <c r="AY11755" s="47">
        <v>792.7</v>
      </c>
    </row>
    <row r="11756" spans="1:51" x14ac:dyDescent="0.2">
      <c r="A11756" s="46">
        <v>727703</v>
      </c>
      <c r="B11756" s="46">
        <v>4839414</v>
      </c>
      <c r="C11756" s="46">
        <v>0</v>
      </c>
      <c r="D11756" s="46" t="s">
        <v>13855</v>
      </c>
      <c r="E11756" s="46" t="s">
        <v>13855</v>
      </c>
      <c r="F11756" s="46" t="s">
        <v>12202</v>
      </c>
      <c r="H11756" s="46" t="s">
        <v>168</v>
      </c>
      <c r="I11756" s="46" t="s">
        <v>168</v>
      </c>
      <c r="J11756" s="46" t="s">
        <v>249</v>
      </c>
      <c r="L11756" s="46">
        <v>405021460</v>
      </c>
      <c r="M11756" s="46" t="s">
        <v>13855</v>
      </c>
      <c r="AL11756" s="46" t="s">
        <v>13782</v>
      </c>
      <c r="AT11756" s="46">
        <v>278</v>
      </c>
      <c r="AY11756" s="47">
        <v>457.87</v>
      </c>
    </row>
    <row r="11757" spans="1:51" x14ac:dyDescent="0.2">
      <c r="A11757" s="46">
        <v>727704</v>
      </c>
      <c r="B11757" s="46">
        <v>4839416</v>
      </c>
      <c r="C11757" s="46">
        <v>0</v>
      </c>
      <c r="D11757" s="46" t="s">
        <v>13856</v>
      </c>
      <c r="E11757" s="46" t="s">
        <v>13856</v>
      </c>
      <c r="F11757" s="46" t="s">
        <v>12202</v>
      </c>
      <c r="H11757" s="46" t="s">
        <v>168</v>
      </c>
      <c r="I11757" s="46" t="s">
        <v>168</v>
      </c>
      <c r="J11757" s="46" t="s">
        <v>249</v>
      </c>
      <c r="L11757" s="46">
        <v>405013004</v>
      </c>
      <c r="M11757" s="46" t="s">
        <v>13856</v>
      </c>
      <c r="AL11757" s="46" t="s">
        <v>13782</v>
      </c>
      <c r="AT11757" s="46">
        <v>278</v>
      </c>
      <c r="AY11757" s="47">
        <v>400</v>
      </c>
    </row>
    <row r="11758" spans="1:51" x14ac:dyDescent="0.2">
      <c r="A11758" s="46">
        <v>3080102</v>
      </c>
      <c r="B11758" s="46">
        <v>29253477</v>
      </c>
      <c r="C11758" s="46">
        <v>0</v>
      </c>
      <c r="D11758" s="46" t="s">
        <v>13857</v>
      </c>
      <c r="E11758" s="46" t="s">
        <v>13857</v>
      </c>
      <c r="F11758" s="46" t="s">
        <v>12202</v>
      </c>
      <c r="H11758" s="46" t="s">
        <v>168</v>
      </c>
      <c r="I11758" s="46" t="s">
        <v>168</v>
      </c>
      <c r="J11758" s="46" t="s">
        <v>249</v>
      </c>
      <c r="L11758" s="46">
        <v>4470100670</v>
      </c>
      <c r="M11758" s="46" t="s">
        <v>13857</v>
      </c>
      <c r="AL11758" s="46" t="s">
        <v>12359</v>
      </c>
      <c r="AT11758" s="46">
        <v>278</v>
      </c>
      <c r="AY11758" s="47">
        <v>110.97</v>
      </c>
    </row>
    <row r="11759" spans="1:51" x14ac:dyDescent="0.2">
      <c r="A11759" s="46">
        <v>727705</v>
      </c>
      <c r="B11759" s="46">
        <v>4839418</v>
      </c>
      <c r="C11759" s="46">
        <v>0</v>
      </c>
      <c r="D11759" s="46" t="s">
        <v>13858</v>
      </c>
      <c r="E11759" s="46" t="s">
        <v>13858</v>
      </c>
      <c r="F11759" s="46" t="s">
        <v>12202</v>
      </c>
      <c r="H11759" s="46" t="s">
        <v>168</v>
      </c>
      <c r="I11759" s="46" t="s">
        <v>168</v>
      </c>
      <c r="J11759" s="46" t="s">
        <v>249</v>
      </c>
      <c r="L11759" s="46">
        <v>405011875</v>
      </c>
      <c r="M11759" s="46" t="s">
        <v>13858</v>
      </c>
      <c r="AL11759" s="46" t="s">
        <v>13782</v>
      </c>
      <c r="AT11759" s="46">
        <v>272</v>
      </c>
      <c r="AY11759" s="47">
        <v>328.65</v>
      </c>
    </row>
    <row r="11760" spans="1:51" x14ac:dyDescent="0.2">
      <c r="A11760" s="46">
        <v>727708</v>
      </c>
      <c r="B11760" s="46">
        <v>4839424</v>
      </c>
      <c r="C11760" s="46">
        <v>0</v>
      </c>
      <c r="D11760" s="46" t="s">
        <v>13859</v>
      </c>
      <c r="E11760" s="46" t="s">
        <v>13859</v>
      </c>
      <c r="F11760" s="46" t="s">
        <v>12202</v>
      </c>
      <c r="H11760" s="46" t="s">
        <v>168</v>
      </c>
      <c r="I11760" s="46" t="s">
        <v>168</v>
      </c>
      <c r="J11760" s="46" t="s">
        <v>249</v>
      </c>
      <c r="L11760" s="46">
        <v>405019902</v>
      </c>
      <c r="M11760" s="46" t="s">
        <v>13859</v>
      </c>
      <c r="AL11760" s="46" t="s">
        <v>13782</v>
      </c>
      <c r="AT11760" s="46">
        <v>278</v>
      </c>
      <c r="AY11760" s="47">
        <v>262.36</v>
      </c>
    </row>
    <row r="11761" spans="1:51" x14ac:dyDescent="0.2">
      <c r="A11761" s="46">
        <v>727710</v>
      </c>
      <c r="B11761" s="46">
        <v>4839428</v>
      </c>
      <c r="C11761" s="46">
        <v>0</v>
      </c>
      <c r="D11761" s="46" t="s">
        <v>13860</v>
      </c>
      <c r="E11761" s="46" t="s">
        <v>13860</v>
      </c>
      <c r="F11761" s="46" t="s">
        <v>12202</v>
      </c>
      <c r="H11761" s="46" t="s">
        <v>168</v>
      </c>
      <c r="I11761" s="46" t="s">
        <v>168</v>
      </c>
      <c r="J11761" s="46" t="s">
        <v>249</v>
      </c>
      <c r="L11761" s="46">
        <v>405016809</v>
      </c>
      <c r="M11761" s="46" t="s">
        <v>13860</v>
      </c>
      <c r="AL11761" s="46" t="s">
        <v>13782</v>
      </c>
      <c r="AT11761" s="46">
        <v>278</v>
      </c>
      <c r="AY11761" s="47">
        <v>810.12</v>
      </c>
    </row>
    <row r="11762" spans="1:51" x14ac:dyDescent="0.2">
      <c r="A11762" s="46">
        <v>727711</v>
      </c>
      <c r="B11762" s="46">
        <v>4839431</v>
      </c>
      <c r="C11762" s="46">
        <v>0</v>
      </c>
      <c r="D11762" s="46" t="s">
        <v>13861</v>
      </c>
      <c r="E11762" s="46" t="s">
        <v>13861</v>
      </c>
      <c r="F11762" s="46" t="s">
        <v>12202</v>
      </c>
      <c r="H11762" s="46" t="s">
        <v>168</v>
      </c>
      <c r="I11762" s="46" t="s">
        <v>168</v>
      </c>
      <c r="J11762" s="46" t="s">
        <v>249</v>
      </c>
      <c r="L11762" s="46">
        <v>405013020</v>
      </c>
      <c r="M11762" s="46" t="s">
        <v>13861</v>
      </c>
      <c r="AL11762" s="46" t="s">
        <v>13782</v>
      </c>
      <c r="AT11762" s="46">
        <v>278</v>
      </c>
      <c r="AY11762" s="47">
        <v>792.7</v>
      </c>
    </row>
    <row r="11763" spans="1:51" x14ac:dyDescent="0.2">
      <c r="A11763" s="46">
        <v>3112084</v>
      </c>
      <c r="B11763" s="46">
        <v>32194548</v>
      </c>
      <c r="C11763" s="46">
        <v>0</v>
      </c>
      <c r="D11763" s="46" t="s">
        <v>13862</v>
      </c>
      <c r="E11763" s="46" t="s">
        <v>13862</v>
      </c>
      <c r="F11763" s="46" t="s">
        <v>12202</v>
      </c>
      <c r="H11763" s="46" t="s">
        <v>168</v>
      </c>
      <c r="I11763" s="46" t="s">
        <v>168</v>
      </c>
      <c r="J11763" s="46" t="s">
        <v>249</v>
      </c>
      <c r="L11763" s="46">
        <v>4470100676</v>
      </c>
      <c r="M11763" s="46" t="s">
        <v>13863</v>
      </c>
      <c r="AL11763" s="46" t="s">
        <v>12359</v>
      </c>
      <c r="AT11763" s="46">
        <v>278</v>
      </c>
      <c r="AY11763" s="47">
        <v>498.69</v>
      </c>
    </row>
    <row r="11764" spans="1:51" x14ac:dyDescent="0.2">
      <c r="A11764" s="46">
        <v>3976092</v>
      </c>
      <c r="B11764" s="46">
        <v>55611179</v>
      </c>
      <c r="C11764" s="46">
        <v>0</v>
      </c>
      <c r="D11764" s="46" t="s">
        <v>13864</v>
      </c>
      <c r="E11764" s="46" t="s">
        <v>13864</v>
      </c>
      <c r="F11764" s="46" t="s">
        <v>12202</v>
      </c>
      <c r="H11764" s="46" t="s">
        <v>168</v>
      </c>
      <c r="I11764" s="46" t="s">
        <v>168</v>
      </c>
      <c r="J11764" s="46" t="s">
        <v>249</v>
      </c>
      <c r="L11764" s="46">
        <v>4470100893</v>
      </c>
      <c r="M11764" s="46" t="s">
        <v>13865</v>
      </c>
      <c r="AL11764" s="46" t="s">
        <v>12359</v>
      </c>
      <c r="AT11764" s="46">
        <v>278</v>
      </c>
      <c r="AY11764" s="47">
        <v>606.74</v>
      </c>
    </row>
    <row r="11765" spans="1:51" x14ac:dyDescent="0.2">
      <c r="A11765" s="46">
        <v>727713</v>
      </c>
      <c r="B11765" s="46">
        <v>4839435</v>
      </c>
      <c r="C11765" s="46">
        <v>0</v>
      </c>
      <c r="D11765" s="46" t="s">
        <v>13866</v>
      </c>
      <c r="E11765" s="46" t="s">
        <v>13866</v>
      </c>
      <c r="F11765" s="46" t="s">
        <v>12202</v>
      </c>
      <c r="H11765" s="46" t="s">
        <v>168</v>
      </c>
      <c r="I11765" s="46" t="s">
        <v>168</v>
      </c>
      <c r="J11765" s="46" t="s">
        <v>249</v>
      </c>
      <c r="L11765" s="46">
        <v>405021494</v>
      </c>
      <c r="M11765" s="46" t="s">
        <v>13866</v>
      </c>
      <c r="AH11765" s="46" t="s">
        <v>170</v>
      </c>
      <c r="AT11765" s="46">
        <v>272</v>
      </c>
      <c r="AY11765" s="47">
        <v>1489.89</v>
      </c>
    </row>
    <row r="11766" spans="1:51" x14ac:dyDescent="0.2">
      <c r="A11766" s="46">
        <v>4197794</v>
      </c>
      <c r="B11766" s="46">
        <v>89306895</v>
      </c>
      <c r="C11766" s="46">
        <v>0</v>
      </c>
      <c r="D11766" s="46" t="s">
        <v>13867</v>
      </c>
      <c r="E11766" s="46" t="s">
        <v>13867</v>
      </c>
      <c r="F11766" s="46" t="s">
        <v>12202</v>
      </c>
      <c r="H11766" s="46" t="s">
        <v>168</v>
      </c>
      <c r="I11766" s="46" t="s">
        <v>168</v>
      </c>
      <c r="J11766" s="46" t="s">
        <v>249</v>
      </c>
      <c r="L11766" s="46">
        <v>4470101016</v>
      </c>
      <c r="M11766" s="46" t="s">
        <v>13867</v>
      </c>
      <c r="AL11766" s="46" t="s">
        <v>13868</v>
      </c>
      <c r="AT11766" s="46">
        <v>278</v>
      </c>
      <c r="AY11766" s="47">
        <v>606.74</v>
      </c>
    </row>
    <row r="11767" spans="1:51" x14ac:dyDescent="0.2">
      <c r="A11767" s="46">
        <v>2850080</v>
      </c>
      <c r="B11767" s="46">
        <v>24846916</v>
      </c>
      <c r="C11767" s="46">
        <v>0</v>
      </c>
      <c r="D11767" s="46" t="s">
        <v>13869</v>
      </c>
      <c r="E11767" s="46" t="s">
        <v>13869</v>
      </c>
      <c r="F11767" s="46" t="s">
        <v>12202</v>
      </c>
      <c r="H11767" s="46" t="s">
        <v>168</v>
      </c>
      <c r="I11767" s="46" t="s">
        <v>168</v>
      </c>
      <c r="J11767" s="46" t="s">
        <v>249</v>
      </c>
      <c r="L11767" s="46">
        <v>4470100615</v>
      </c>
      <c r="M11767" s="46" t="s">
        <v>13869</v>
      </c>
      <c r="AH11767" s="46" t="s">
        <v>170</v>
      </c>
      <c r="AT11767" s="46">
        <v>272</v>
      </c>
      <c r="AY11767" s="47">
        <v>41.35</v>
      </c>
    </row>
    <row r="11768" spans="1:51" x14ac:dyDescent="0.2">
      <c r="A11768" s="46">
        <v>3358080</v>
      </c>
      <c r="B11768" s="46">
        <v>39435591</v>
      </c>
      <c r="C11768" s="46">
        <v>0</v>
      </c>
      <c r="D11768" s="46" t="s">
        <v>13870</v>
      </c>
      <c r="E11768" s="46" t="s">
        <v>13870</v>
      </c>
      <c r="F11768" s="46" t="s">
        <v>12202</v>
      </c>
      <c r="H11768" s="46" t="s">
        <v>168</v>
      </c>
      <c r="I11768" s="46" t="s">
        <v>168</v>
      </c>
      <c r="J11768" s="46" t="s">
        <v>249</v>
      </c>
      <c r="L11768" s="46">
        <v>4470100703</v>
      </c>
      <c r="M11768" s="46" t="s">
        <v>13870</v>
      </c>
      <c r="AH11768" s="46" t="s">
        <v>170</v>
      </c>
      <c r="AT11768" s="46">
        <v>272</v>
      </c>
      <c r="AY11768" s="47">
        <v>14.83</v>
      </c>
    </row>
    <row r="11769" spans="1:51" x14ac:dyDescent="0.2">
      <c r="A11769" s="46">
        <v>4197779</v>
      </c>
      <c r="B11769" s="46">
        <v>89289362</v>
      </c>
      <c r="C11769" s="46">
        <v>0</v>
      </c>
      <c r="D11769" s="46" t="s">
        <v>9470</v>
      </c>
      <c r="E11769" s="46">
        <v>4470101015</v>
      </c>
      <c r="F11769" s="46" t="s">
        <v>12202</v>
      </c>
      <c r="H11769" s="46" t="s">
        <v>168</v>
      </c>
      <c r="I11769" s="46" t="s">
        <v>168</v>
      </c>
      <c r="J11769" s="46" t="s">
        <v>249</v>
      </c>
      <c r="L11769" s="46">
        <v>4470101015</v>
      </c>
      <c r="M11769" s="46" t="s">
        <v>9470</v>
      </c>
      <c r="AH11769" s="46" t="s">
        <v>170</v>
      </c>
      <c r="AT11769" s="46">
        <v>271</v>
      </c>
      <c r="AY11769" s="47">
        <v>22.77</v>
      </c>
    </row>
    <row r="11770" spans="1:51" x14ac:dyDescent="0.2">
      <c r="A11770" s="46">
        <v>727715</v>
      </c>
      <c r="B11770" s="46">
        <v>4839439</v>
      </c>
      <c r="C11770" s="46">
        <v>0</v>
      </c>
      <c r="D11770" s="46" t="s">
        <v>13871</v>
      </c>
      <c r="E11770" s="46" t="s">
        <v>13871</v>
      </c>
      <c r="F11770" s="46" t="s">
        <v>12202</v>
      </c>
      <c r="H11770" s="46" t="s">
        <v>168</v>
      </c>
      <c r="I11770" s="46" t="s">
        <v>168</v>
      </c>
      <c r="J11770" s="46" t="s">
        <v>249</v>
      </c>
      <c r="L11770" s="46">
        <v>405002601</v>
      </c>
      <c r="M11770" s="46" t="s">
        <v>13871</v>
      </c>
      <c r="AH11770" s="46" t="s">
        <v>170</v>
      </c>
      <c r="AT11770" s="46">
        <v>274</v>
      </c>
      <c r="AY11770" s="47">
        <v>178.65</v>
      </c>
    </row>
    <row r="11771" spans="1:51" x14ac:dyDescent="0.2">
      <c r="A11771" s="46">
        <v>727716</v>
      </c>
      <c r="B11771" s="46">
        <v>4839441</v>
      </c>
      <c r="C11771" s="46">
        <v>0</v>
      </c>
      <c r="D11771" s="46" t="s">
        <v>13872</v>
      </c>
      <c r="E11771" s="46" t="s">
        <v>13872</v>
      </c>
      <c r="F11771" s="46" t="s">
        <v>12202</v>
      </c>
      <c r="H11771" s="46" t="s">
        <v>168</v>
      </c>
      <c r="I11771" s="46" t="s">
        <v>168</v>
      </c>
      <c r="J11771" s="46" t="s">
        <v>249</v>
      </c>
      <c r="L11771" s="46">
        <v>405017567</v>
      </c>
      <c r="M11771" s="46" t="s">
        <v>13872</v>
      </c>
      <c r="AH11771" s="46" t="s">
        <v>170</v>
      </c>
      <c r="AT11771" s="46">
        <v>272</v>
      </c>
      <c r="AY11771" s="47">
        <v>6154.52</v>
      </c>
    </row>
    <row r="11772" spans="1:51" x14ac:dyDescent="0.2">
      <c r="A11772" s="46">
        <v>727717</v>
      </c>
      <c r="B11772" s="46">
        <v>4839443</v>
      </c>
      <c r="C11772" s="46">
        <v>0</v>
      </c>
      <c r="D11772" s="46" t="s">
        <v>13873</v>
      </c>
      <c r="E11772" s="46" t="s">
        <v>13873</v>
      </c>
      <c r="F11772" s="46" t="s">
        <v>12202</v>
      </c>
      <c r="H11772" s="46" t="s">
        <v>168</v>
      </c>
      <c r="I11772" s="46" t="s">
        <v>168</v>
      </c>
      <c r="J11772" s="46" t="s">
        <v>249</v>
      </c>
      <c r="L11772" s="46">
        <v>405012170</v>
      </c>
      <c r="M11772" s="46" t="s">
        <v>13873</v>
      </c>
      <c r="AH11772" s="46" t="s">
        <v>170</v>
      </c>
      <c r="AT11772" s="46">
        <v>272</v>
      </c>
      <c r="AY11772" s="47">
        <v>400</v>
      </c>
    </row>
    <row r="11773" spans="1:51" x14ac:dyDescent="0.2">
      <c r="A11773" s="46">
        <v>727718</v>
      </c>
      <c r="B11773" s="46">
        <v>4839445</v>
      </c>
      <c r="C11773" s="46">
        <v>0</v>
      </c>
      <c r="D11773" s="46" t="s">
        <v>13874</v>
      </c>
      <c r="E11773" s="46" t="s">
        <v>13874</v>
      </c>
      <c r="F11773" s="46" t="s">
        <v>12202</v>
      </c>
      <c r="H11773" s="46" t="s">
        <v>168</v>
      </c>
      <c r="I11773" s="46" t="s">
        <v>168</v>
      </c>
      <c r="J11773" s="46" t="s">
        <v>249</v>
      </c>
      <c r="L11773" s="46">
        <v>405006453</v>
      </c>
      <c r="M11773" s="46" t="s">
        <v>13874</v>
      </c>
      <c r="AH11773" s="46" t="s">
        <v>170</v>
      </c>
      <c r="AT11773" s="46">
        <v>271</v>
      </c>
      <c r="AY11773" s="47">
        <v>81.459999999999994</v>
      </c>
    </row>
    <row r="11774" spans="1:51" x14ac:dyDescent="0.2">
      <c r="A11774" s="46">
        <v>727719</v>
      </c>
      <c r="B11774" s="46">
        <v>4839447</v>
      </c>
      <c r="C11774" s="46">
        <v>0</v>
      </c>
      <c r="D11774" s="46" t="s">
        <v>13875</v>
      </c>
      <c r="E11774" s="46" t="s">
        <v>13875</v>
      </c>
      <c r="F11774" s="46" t="s">
        <v>12202</v>
      </c>
      <c r="H11774" s="46" t="s">
        <v>168</v>
      </c>
      <c r="I11774" s="46" t="s">
        <v>168</v>
      </c>
      <c r="J11774" s="46" t="s">
        <v>249</v>
      </c>
      <c r="L11774" s="46">
        <v>405015108</v>
      </c>
      <c r="M11774" s="46" t="s">
        <v>13875</v>
      </c>
      <c r="AH11774" s="46" t="s">
        <v>170</v>
      </c>
      <c r="AT11774" s="46">
        <v>272</v>
      </c>
      <c r="AY11774" s="47">
        <v>1762.37</v>
      </c>
    </row>
    <row r="11775" spans="1:51" x14ac:dyDescent="0.2">
      <c r="A11775" s="46">
        <v>4195769</v>
      </c>
      <c r="B11775" s="46">
        <v>89181648</v>
      </c>
      <c r="C11775" s="46">
        <v>0</v>
      </c>
      <c r="D11775" s="46" t="s">
        <v>9416</v>
      </c>
      <c r="E11775" s="46" t="s">
        <v>9416</v>
      </c>
      <c r="F11775" s="46" t="s">
        <v>12202</v>
      </c>
      <c r="H11775" s="46" t="s">
        <v>168</v>
      </c>
      <c r="I11775" s="46" t="s">
        <v>168</v>
      </c>
      <c r="J11775" s="46" t="s">
        <v>249</v>
      </c>
      <c r="L11775" s="46">
        <v>4470101004</v>
      </c>
      <c r="M11775" s="46" t="s">
        <v>9416</v>
      </c>
      <c r="AH11775" s="46" t="s">
        <v>170</v>
      </c>
      <c r="AT11775" s="46">
        <v>271</v>
      </c>
      <c r="AY11775" s="47">
        <v>47.77</v>
      </c>
    </row>
    <row r="11776" spans="1:51" x14ac:dyDescent="0.2">
      <c r="A11776" s="46">
        <v>727720</v>
      </c>
      <c r="B11776" s="46">
        <v>4839449</v>
      </c>
      <c r="C11776" s="46">
        <v>0</v>
      </c>
      <c r="D11776" s="46" t="s">
        <v>13876</v>
      </c>
      <c r="E11776" s="46" t="s">
        <v>13876</v>
      </c>
      <c r="F11776" s="46" t="s">
        <v>12202</v>
      </c>
      <c r="H11776" s="46" t="s">
        <v>168</v>
      </c>
      <c r="I11776" s="46" t="s">
        <v>168</v>
      </c>
      <c r="J11776" s="46" t="s">
        <v>249</v>
      </c>
      <c r="L11776" s="46">
        <v>405019884</v>
      </c>
      <c r="M11776" s="46" t="s">
        <v>13876</v>
      </c>
      <c r="AH11776" s="46" t="s">
        <v>170</v>
      </c>
      <c r="AT11776" s="46">
        <v>272</v>
      </c>
      <c r="AY11776" s="47">
        <v>334.83</v>
      </c>
    </row>
    <row r="11777" spans="1:51" x14ac:dyDescent="0.2">
      <c r="A11777" s="46">
        <v>727721</v>
      </c>
      <c r="B11777" s="46">
        <v>4839451</v>
      </c>
      <c r="C11777" s="46">
        <v>0</v>
      </c>
      <c r="D11777" s="46" t="s">
        <v>13877</v>
      </c>
      <c r="E11777" s="46" t="s">
        <v>13877</v>
      </c>
      <c r="F11777" s="46" t="s">
        <v>12202</v>
      </c>
      <c r="H11777" s="46" t="s">
        <v>168</v>
      </c>
      <c r="I11777" s="46" t="s">
        <v>168</v>
      </c>
      <c r="J11777" s="46" t="s">
        <v>249</v>
      </c>
      <c r="L11777" s="46">
        <v>405011545</v>
      </c>
      <c r="M11777" s="46" t="s">
        <v>13877</v>
      </c>
      <c r="AH11777" s="46" t="s">
        <v>170</v>
      </c>
      <c r="AT11777" s="46">
        <v>272</v>
      </c>
      <c r="AY11777" s="47">
        <v>292.14</v>
      </c>
    </row>
    <row r="11778" spans="1:51" x14ac:dyDescent="0.2">
      <c r="A11778" s="46">
        <v>727722</v>
      </c>
      <c r="B11778" s="46">
        <v>4839453</v>
      </c>
      <c r="C11778" s="46">
        <v>0</v>
      </c>
      <c r="D11778" s="46" t="s">
        <v>13878</v>
      </c>
      <c r="E11778" s="46" t="s">
        <v>13878</v>
      </c>
      <c r="F11778" s="46" t="s">
        <v>12202</v>
      </c>
      <c r="H11778" s="46" t="s">
        <v>168</v>
      </c>
      <c r="I11778" s="46" t="s">
        <v>168</v>
      </c>
      <c r="J11778" s="46" t="s">
        <v>249</v>
      </c>
      <c r="L11778" s="46">
        <v>405021163</v>
      </c>
      <c r="M11778" s="46" t="s">
        <v>13878</v>
      </c>
      <c r="AH11778" s="46" t="s">
        <v>170</v>
      </c>
      <c r="AT11778" s="46">
        <v>272</v>
      </c>
      <c r="AY11778" s="47">
        <v>2579.79</v>
      </c>
    </row>
    <row r="11779" spans="1:51" x14ac:dyDescent="0.2">
      <c r="A11779" s="46">
        <v>894440</v>
      </c>
      <c r="B11779" s="46">
        <v>5296294</v>
      </c>
      <c r="C11779" s="46">
        <v>0</v>
      </c>
      <c r="D11779" s="46" t="s">
        <v>13879</v>
      </c>
      <c r="E11779" s="46" t="s">
        <v>13879</v>
      </c>
      <c r="F11779" s="46" t="s">
        <v>12202</v>
      </c>
      <c r="H11779" s="46" t="s">
        <v>168</v>
      </c>
      <c r="I11779" s="46" t="s">
        <v>168</v>
      </c>
      <c r="J11779" s="46" t="s">
        <v>249</v>
      </c>
      <c r="L11779" s="46">
        <v>405025859</v>
      </c>
      <c r="M11779" s="46" t="s">
        <v>13879</v>
      </c>
      <c r="AH11779" s="46" t="s">
        <v>170</v>
      </c>
      <c r="AT11779" s="46">
        <v>272</v>
      </c>
      <c r="AY11779" s="47">
        <v>1194.3900000000001</v>
      </c>
    </row>
    <row r="11780" spans="1:51" x14ac:dyDescent="0.2">
      <c r="A11780" s="46">
        <v>953071</v>
      </c>
      <c r="B11780" s="46">
        <v>5921991</v>
      </c>
      <c r="C11780" s="46">
        <v>0</v>
      </c>
      <c r="D11780" s="46" t="s">
        <v>13880</v>
      </c>
      <c r="E11780" s="46" t="s">
        <v>13880</v>
      </c>
      <c r="F11780" s="46" t="s">
        <v>12202</v>
      </c>
      <c r="H11780" s="46" t="s">
        <v>168</v>
      </c>
      <c r="I11780" s="46" t="s">
        <v>168</v>
      </c>
      <c r="J11780" s="46" t="s">
        <v>249</v>
      </c>
      <c r="L11780" s="46">
        <v>405026162</v>
      </c>
      <c r="M11780" s="46" t="s">
        <v>13880</v>
      </c>
      <c r="AH11780" s="46" t="s">
        <v>170</v>
      </c>
      <c r="AT11780" s="46">
        <v>272</v>
      </c>
      <c r="AY11780" s="47">
        <v>702.81</v>
      </c>
    </row>
    <row r="11781" spans="1:51" x14ac:dyDescent="0.2">
      <c r="A11781" s="46">
        <v>3086130</v>
      </c>
      <c r="B11781" s="46">
        <v>29312328</v>
      </c>
      <c r="C11781" s="46">
        <v>0</v>
      </c>
      <c r="D11781" s="46" t="s">
        <v>13881</v>
      </c>
      <c r="E11781" s="46" t="s">
        <v>13881</v>
      </c>
      <c r="F11781" s="46" t="s">
        <v>12202</v>
      </c>
      <c r="H11781" s="46" t="s">
        <v>168</v>
      </c>
      <c r="I11781" s="46" t="s">
        <v>168</v>
      </c>
      <c r="J11781" s="46" t="s">
        <v>249</v>
      </c>
      <c r="L11781" s="46">
        <v>4470100655</v>
      </c>
      <c r="M11781" s="46" t="s">
        <v>13881</v>
      </c>
      <c r="AH11781" s="46" t="s">
        <v>170</v>
      </c>
      <c r="AT11781" s="46">
        <v>272</v>
      </c>
      <c r="AY11781" s="47">
        <v>1986.02</v>
      </c>
    </row>
    <row r="11782" spans="1:51" x14ac:dyDescent="0.2">
      <c r="A11782" s="46">
        <v>727724</v>
      </c>
      <c r="B11782" s="46">
        <v>4839457</v>
      </c>
      <c r="C11782" s="46">
        <v>0</v>
      </c>
      <c r="D11782" s="46" t="s">
        <v>13882</v>
      </c>
      <c r="E11782" s="46" t="s">
        <v>13882</v>
      </c>
      <c r="F11782" s="46" t="s">
        <v>12202</v>
      </c>
      <c r="H11782" s="46" t="s">
        <v>168</v>
      </c>
      <c r="I11782" s="46" t="s">
        <v>168</v>
      </c>
      <c r="J11782" s="46" t="s">
        <v>249</v>
      </c>
      <c r="L11782" s="46">
        <v>405022369</v>
      </c>
      <c r="M11782" s="46" t="s">
        <v>13882</v>
      </c>
      <c r="AH11782" s="46" t="s">
        <v>170</v>
      </c>
      <c r="AT11782" s="46">
        <v>272</v>
      </c>
      <c r="AY11782" s="47">
        <v>852.25</v>
      </c>
    </row>
    <row r="11783" spans="1:51" x14ac:dyDescent="0.2">
      <c r="A11783" s="46">
        <v>727725</v>
      </c>
      <c r="B11783" s="46">
        <v>4839459</v>
      </c>
      <c r="C11783" s="46">
        <v>0</v>
      </c>
      <c r="D11783" s="46" t="s">
        <v>13883</v>
      </c>
      <c r="E11783" s="46" t="s">
        <v>13883</v>
      </c>
      <c r="F11783" s="46" t="s">
        <v>12202</v>
      </c>
      <c r="H11783" s="46" t="s">
        <v>168</v>
      </c>
      <c r="I11783" s="46" t="s">
        <v>168</v>
      </c>
      <c r="J11783" s="46" t="s">
        <v>249</v>
      </c>
      <c r="L11783" s="46">
        <v>405020470</v>
      </c>
      <c r="M11783" s="46" t="s">
        <v>13883</v>
      </c>
      <c r="AH11783" s="46" t="s">
        <v>170</v>
      </c>
      <c r="AT11783" s="46">
        <v>272</v>
      </c>
      <c r="AY11783" s="47">
        <v>200</v>
      </c>
    </row>
    <row r="11784" spans="1:51" x14ac:dyDescent="0.2">
      <c r="A11784" s="46">
        <v>727727</v>
      </c>
      <c r="B11784" s="46">
        <v>4839463</v>
      </c>
      <c r="C11784" s="46">
        <v>0</v>
      </c>
      <c r="D11784" s="46" t="s">
        <v>13884</v>
      </c>
      <c r="E11784" s="46" t="s">
        <v>13884</v>
      </c>
      <c r="F11784" s="46" t="s">
        <v>12202</v>
      </c>
      <c r="H11784" s="46" t="s">
        <v>168</v>
      </c>
      <c r="I11784" s="46" t="s">
        <v>168</v>
      </c>
      <c r="J11784" s="46" t="s">
        <v>249</v>
      </c>
      <c r="L11784" s="46">
        <v>405019753</v>
      </c>
      <c r="M11784" s="46" t="s">
        <v>13884</v>
      </c>
      <c r="AH11784" s="46" t="s">
        <v>170</v>
      </c>
      <c r="AT11784" s="46">
        <v>272</v>
      </c>
      <c r="AY11784" s="47">
        <v>1541.02</v>
      </c>
    </row>
    <row r="11785" spans="1:51" x14ac:dyDescent="0.2">
      <c r="A11785" s="46">
        <v>727729</v>
      </c>
      <c r="B11785" s="46">
        <v>4839467</v>
      </c>
      <c r="C11785" s="46">
        <v>0</v>
      </c>
      <c r="D11785" s="46" t="s">
        <v>13885</v>
      </c>
      <c r="E11785" s="46" t="s">
        <v>13885</v>
      </c>
      <c r="F11785" s="46" t="s">
        <v>12202</v>
      </c>
      <c r="H11785" s="46" t="s">
        <v>168</v>
      </c>
      <c r="I11785" s="46" t="s">
        <v>168</v>
      </c>
      <c r="J11785" s="46" t="s">
        <v>249</v>
      </c>
      <c r="L11785" s="46">
        <v>405020439</v>
      </c>
      <c r="M11785" s="46" t="s">
        <v>13885</v>
      </c>
      <c r="AH11785" s="46" t="s">
        <v>170</v>
      </c>
      <c r="AT11785" s="46">
        <v>272</v>
      </c>
      <c r="AY11785" s="47">
        <v>1356.75</v>
      </c>
    </row>
    <row r="11786" spans="1:51" x14ac:dyDescent="0.2">
      <c r="A11786" s="46">
        <v>727731</v>
      </c>
      <c r="B11786" s="46">
        <v>4839471</v>
      </c>
      <c r="C11786" s="46">
        <v>0</v>
      </c>
      <c r="D11786" s="46" t="s">
        <v>13886</v>
      </c>
      <c r="E11786" s="46" t="s">
        <v>13886</v>
      </c>
      <c r="F11786" s="46" t="s">
        <v>12202</v>
      </c>
      <c r="H11786" s="46" t="s">
        <v>168</v>
      </c>
      <c r="I11786" s="46" t="s">
        <v>168</v>
      </c>
      <c r="J11786" s="46" t="s">
        <v>249</v>
      </c>
      <c r="L11786" s="46">
        <v>405012683</v>
      </c>
      <c r="M11786" s="46" t="s">
        <v>13886</v>
      </c>
      <c r="AH11786" s="46" t="s">
        <v>170</v>
      </c>
      <c r="AT11786" s="46">
        <v>272</v>
      </c>
      <c r="AY11786" s="47">
        <v>1600.57</v>
      </c>
    </row>
    <row r="11787" spans="1:51" x14ac:dyDescent="0.2">
      <c r="A11787" s="46">
        <v>727732</v>
      </c>
      <c r="B11787" s="46">
        <v>4839473</v>
      </c>
      <c r="C11787" s="46">
        <v>0</v>
      </c>
      <c r="D11787" s="46" t="s">
        <v>13887</v>
      </c>
      <c r="E11787" s="46" t="s">
        <v>13887</v>
      </c>
      <c r="F11787" s="46" t="s">
        <v>12202</v>
      </c>
      <c r="H11787" s="46" t="s">
        <v>168</v>
      </c>
      <c r="I11787" s="46" t="s">
        <v>168</v>
      </c>
      <c r="J11787" s="46" t="s">
        <v>249</v>
      </c>
      <c r="L11787" s="46">
        <v>405012691</v>
      </c>
      <c r="M11787" s="46" t="s">
        <v>13887</v>
      </c>
      <c r="AH11787" s="46" t="s">
        <v>170</v>
      </c>
      <c r="AT11787" s="46">
        <v>272</v>
      </c>
      <c r="AY11787" s="47">
        <v>1600.57</v>
      </c>
    </row>
    <row r="11788" spans="1:51" x14ac:dyDescent="0.2">
      <c r="A11788" s="46">
        <v>727737</v>
      </c>
      <c r="B11788" s="46">
        <v>4839483</v>
      </c>
      <c r="C11788" s="46">
        <v>0</v>
      </c>
      <c r="D11788" s="46" t="s">
        <v>13888</v>
      </c>
      <c r="E11788" s="46" t="s">
        <v>13889</v>
      </c>
      <c r="F11788" s="46" t="s">
        <v>12202</v>
      </c>
      <c r="H11788" s="46" t="s">
        <v>168</v>
      </c>
      <c r="I11788" s="46" t="s">
        <v>168</v>
      </c>
      <c r="J11788" s="46" t="s">
        <v>249</v>
      </c>
      <c r="L11788" s="46">
        <v>405002627</v>
      </c>
      <c r="M11788" s="46" t="s">
        <v>13890</v>
      </c>
      <c r="AH11788" s="46" t="s">
        <v>170</v>
      </c>
      <c r="AT11788" s="46">
        <v>272</v>
      </c>
      <c r="AY11788" s="47">
        <v>65.73</v>
      </c>
    </row>
    <row r="11789" spans="1:51" x14ac:dyDescent="0.2">
      <c r="A11789" s="46">
        <v>727735</v>
      </c>
      <c r="B11789" s="46">
        <v>4839479</v>
      </c>
      <c r="C11789" s="46">
        <v>0</v>
      </c>
      <c r="D11789" s="46" t="s">
        <v>13891</v>
      </c>
      <c r="E11789" s="46" t="s">
        <v>13891</v>
      </c>
      <c r="F11789" s="46" t="s">
        <v>12202</v>
      </c>
      <c r="H11789" s="46" t="s">
        <v>168</v>
      </c>
      <c r="I11789" s="46" t="s">
        <v>168</v>
      </c>
      <c r="J11789" s="46" t="s">
        <v>249</v>
      </c>
      <c r="L11789" s="46">
        <v>405024571</v>
      </c>
      <c r="M11789" s="46" t="s">
        <v>13891</v>
      </c>
      <c r="AH11789" s="46" t="s">
        <v>170</v>
      </c>
      <c r="AT11789" s="46">
        <v>279</v>
      </c>
      <c r="AY11789" s="47">
        <v>259.55</v>
      </c>
    </row>
    <row r="11790" spans="1:51" x14ac:dyDescent="0.2">
      <c r="A11790" s="46">
        <v>727739</v>
      </c>
      <c r="B11790" s="46">
        <v>4839487</v>
      </c>
      <c r="C11790" s="46">
        <v>0</v>
      </c>
      <c r="D11790" s="46" t="s">
        <v>13892</v>
      </c>
      <c r="E11790" s="46" t="s">
        <v>13892</v>
      </c>
      <c r="F11790" s="46" t="s">
        <v>12202</v>
      </c>
      <c r="H11790" s="46" t="s">
        <v>168</v>
      </c>
      <c r="I11790" s="46" t="s">
        <v>168</v>
      </c>
      <c r="J11790" s="46" t="s">
        <v>249</v>
      </c>
      <c r="L11790" s="46">
        <v>405011826</v>
      </c>
      <c r="M11790" s="46" t="s">
        <v>13892</v>
      </c>
      <c r="AH11790" s="46" t="s">
        <v>170</v>
      </c>
      <c r="AT11790" s="46">
        <v>272</v>
      </c>
      <c r="AY11790" s="47">
        <v>573.04</v>
      </c>
    </row>
    <row r="11791" spans="1:51" x14ac:dyDescent="0.2">
      <c r="A11791" s="46">
        <v>3602129</v>
      </c>
      <c r="B11791" s="46">
        <v>0</v>
      </c>
      <c r="C11791" s="46">
        <v>44013856</v>
      </c>
      <c r="D11791" s="46" t="s">
        <v>13893</v>
      </c>
      <c r="E11791" s="46" t="s">
        <v>13893</v>
      </c>
      <c r="F11791" s="46" t="s">
        <v>12202</v>
      </c>
      <c r="H11791" s="46" t="s">
        <v>168</v>
      </c>
      <c r="I11791" s="46" t="s">
        <v>168</v>
      </c>
      <c r="J11791" s="46" t="s">
        <v>610</v>
      </c>
      <c r="L11791" s="46">
        <v>4470100005</v>
      </c>
      <c r="M11791" s="46" t="s">
        <v>13893</v>
      </c>
      <c r="AH11791" s="46" t="s">
        <v>170</v>
      </c>
      <c r="AT11791" s="46">
        <v>272</v>
      </c>
      <c r="AY11791" s="47">
        <v>4053.95</v>
      </c>
    </row>
    <row r="11792" spans="1:51" x14ac:dyDescent="0.2">
      <c r="A11792" s="46">
        <v>1037071</v>
      </c>
      <c r="B11792" s="46">
        <v>6816407</v>
      </c>
      <c r="C11792" s="46">
        <v>0</v>
      </c>
      <c r="D11792" s="46" t="s">
        <v>13894</v>
      </c>
      <c r="E11792" s="46" t="s">
        <v>13894</v>
      </c>
      <c r="F11792" s="46" t="s">
        <v>12202</v>
      </c>
      <c r="H11792" s="46" t="s">
        <v>168</v>
      </c>
      <c r="I11792" s="46" t="s">
        <v>168</v>
      </c>
      <c r="J11792" s="46" t="s">
        <v>249</v>
      </c>
      <c r="L11792" s="46">
        <v>4470100005</v>
      </c>
      <c r="M11792" s="46" t="s">
        <v>13894</v>
      </c>
      <c r="AH11792" s="46" t="s">
        <v>170</v>
      </c>
      <c r="AT11792" s="46">
        <v>272</v>
      </c>
      <c r="AY11792" s="47">
        <v>4053.95</v>
      </c>
    </row>
    <row r="11793" spans="1:51" x14ac:dyDescent="0.2">
      <c r="A11793" s="46">
        <v>727742</v>
      </c>
      <c r="B11793" s="46">
        <v>4839493</v>
      </c>
      <c r="C11793" s="46">
        <v>0</v>
      </c>
      <c r="D11793" s="46" t="s">
        <v>13895</v>
      </c>
      <c r="E11793" s="46" t="s">
        <v>13895</v>
      </c>
      <c r="F11793" s="46" t="s">
        <v>12202</v>
      </c>
      <c r="H11793" s="46" t="s">
        <v>168</v>
      </c>
      <c r="I11793" s="46" t="s">
        <v>168</v>
      </c>
      <c r="J11793" s="46" t="s">
        <v>249</v>
      </c>
      <c r="L11793" s="46">
        <v>405021718</v>
      </c>
      <c r="M11793" s="46" t="s">
        <v>13895</v>
      </c>
      <c r="AH11793" s="46" t="s">
        <v>170</v>
      </c>
      <c r="AT11793" s="46">
        <v>272</v>
      </c>
      <c r="AY11793" s="47">
        <v>914.05</v>
      </c>
    </row>
    <row r="11794" spans="1:51" x14ac:dyDescent="0.2">
      <c r="A11794" s="46">
        <v>727744</v>
      </c>
      <c r="B11794" s="46">
        <v>4839497</v>
      </c>
      <c r="C11794" s="46">
        <v>0</v>
      </c>
      <c r="D11794" s="46" t="s">
        <v>13896</v>
      </c>
      <c r="E11794" s="46" t="s">
        <v>13896</v>
      </c>
      <c r="F11794" s="46" t="s">
        <v>12202</v>
      </c>
      <c r="H11794" s="46" t="s">
        <v>168</v>
      </c>
      <c r="I11794" s="46" t="s">
        <v>168</v>
      </c>
      <c r="J11794" s="46" t="s">
        <v>249</v>
      </c>
      <c r="L11794" s="46">
        <v>405010273</v>
      </c>
      <c r="M11794" s="46" t="s">
        <v>13896</v>
      </c>
      <c r="AH11794" s="46" t="s">
        <v>170</v>
      </c>
      <c r="AT11794" s="46">
        <v>272</v>
      </c>
      <c r="AY11794" s="47">
        <v>810.12</v>
      </c>
    </row>
    <row r="11795" spans="1:51" x14ac:dyDescent="0.2">
      <c r="A11795" s="46">
        <v>727747</v>
      </c>
      <c r="B11795" s="46">
        <v>4839503</v>
      </c>
      <c r="C11795" s="46">
        <v>0</v>
      </c>
      <c r="D11795" s="46" t="s">
        <v>13897</v>
      </c>
      <c r="E11795" s="46" t="s">
        <v>13897</v>
      </c>
      <c r="F11795" s="46" t="s">
        <v>12202</v>
      </c>
      <c r="H11795" s="46" t="s">
        <v>168</v>
      </c>
      <c r="I11795" s="46" t="s">
        <v>168</v>
      </c>
      <c r="J11795" s="46" t="s">
        <v>249</v>
      </c>
      <c r="L11795" s="46">
        <v>405014614</v>
      </c>
      <c r="M11795" s="46" t="s">
        <v>13897</v>
      </c>
      <c r="AH11795" s="46" t="s">
        <v>170</v>
      </c>
      <c r="AT11795" s="46">
        <v>272</v>
      </c>
      <c r="AY11795" s="47">
        <v>474.16</v>
      </c>
    </row>
    <row r="11796" spans="1:51" x14ac:dyDescent="0.2">
      <c r="A11796" s="46">
        <v>727748</v>
      </c>
      <c r="B11796" s="46">
        <v>4839505</v>
      </c>
      <c r="C11796" s="46">
        <v>0</v>
      </c>
      <c r="D11796" s="46" t="s">
        <v>13898</v>
      </c>
      <c r="E11796" s="46" t="s">
        <v>13898</v>
      </c>
      <c r="F11796" s="46" t="s">
        <v>12202</v>
      </c>
      <c r="H11796" s="46" t="s">
        <v>168</v>
      </c>
      <c r="I11796" s="46" t="s">
        <v>168</v>
      </c>
      <c r="J11796" s="46" t="s">
        <v>249</v>
      </c>
      <c r="L11796" s="46">
        <v>405014606</v>
      </c>
      <c r="M11796" s="46" t="s">
        <v>13898</v>
      </c>
      <c r="AH11796" s="46" t="s">
        <v>170</v>
      </c>
      <c r="AT11796" s="46">
        <v>272</v>
      </c>
      <c r="AY11796" s="47">
        <v>474.16</v>
      </c>
    </row>
    <row r="11797" spans="1:51" x14ac:dyDescent="0.2">
      <c r="A11797" s="46">
        <v>727750</v>
      </c>
      <c r="B11797" s="46">
        <v>4839509</v>
      </c>
      <c r="C11797" s="46">
        <v>0</v>
      </c>
      <c r="D11797" s="46" t="s">
        <v>13899</v>
      </c>
      <c r="E11797" s="46" t="s">
        <v>13899</v>
      </c>
      <c r="F11797" s="46" t="s">
        <v>12202</v>
      </c>
      <c r="H11797" s="46" t="s">
        <v>168</v>
      </c>
      <c r="I11797" s="46" t="s">
        <v>168</v>
      </c>
      <c r="J11797" s="46" t="s">
        <v>249</v>
      </c>
      <c r="L11797" s="46">
        <v>405002643</v>
      </c>
      <c r="M11797" s="46" t="s">
        <v>13899</v>
      </c>
      <c r="AH11797" s="46" t="s">
        <v>170</v>
      </c>
      <c r="AT11797" s="46">
        <v>272</v>
      </c>
      <c r="AY11797" s="47">
        <v>62.36</v>
      </c>
    </row>
    <row r="11798" spans="1:51" x14ac:dyDescent="0.2">
      <c r="A11798" s="46">
        <v>727752</v>
      </c>
      <c r="B11798" s="46">
        <v>4839513</v>
      </c>
      <c r="C11798" s="46">
        <v>0</v>
      </c>
      <c r="D11798" s="46" t="s">
        <v>13900</v>
      </c>
      <c r="E11798" s="46" t="s">
        <v>13900</v>
      </c>
      <c r="F11798" s="46" t="s">
        <v>12202</v>
      </c>
      <c r="H11798" s="46" t="s">
        <v>168</v>
      </c>
      <c r="I11798" s="46" t="s">
        <v>168</v>
      </c>
      <c r="J11798" s="46" t="s">
        <v>249</v>
      </c>
      <c r="L11798" s="46">
        <v>405019035</v>
      </c>
      <c r="M11798" s="46" t="s">
        <v>13900</v>
      </c>
      <c r="AH11798" s="46" t="s">
        <v>170</v>
      </c>
      <c r="AT11798" s="46">
        <v>271</v>
      </c>
      <c r="AY11798" s="47">
        <v>810.12</v>
      </c>
    </row>
    <row r="11799" spans="1:51" x14ac:dyDescent="0.2">
      <c r="A11799" s="46">
        <v>727755</v>
      </c>
      <c r="B11799" s="46">
        <v>4839520</v>
      </c>
      <c r="C11799" s="46">
        <v>0</v>
      </c>
      <c r="D11799" s="46" t="s">
        <v>13901</v>
      </c>
      <c r="E11799" s="46" t="s">
        <v>13901</v>
      </c>
      <c r="F11799" s="46" t="s">
        <v>12202</v>
      </c>
      <c r="H11799" s="46" t="s">
        <v>168</v>
      </c>
      <c r="I11799" s="46" t="s">
        <v>168</v>
      </c>
      <c r="J11799" s="46" t="s">
        <v>249</v>
      </c>
      <c r="L11799" s="46">
        <v>405021296</v>
      </c>
      <c r="M11799" s="46" t="s">
        <v>13901</v>
      </c>
      <c r="AH11799" s="46" t="s">
        <v>170</v>
      </c>
      <c r="AT11799" s="46">
        <v>274</v>
      </c>
      <c r="AY11799" s="47">
        <v>3338.22</v>
      </c>
    </row>
    <row r="11800" spans="1:51" x14ac:dyDescent="0.2">
      <c r="A11800" s="46">
        <v>727757</v>
      </c>
      <c r="B11800" s="46">
        <v>4839524</v>
      </c>
      <c r="C11800" s="46">
        <v>0</v>
      </c>
      <c r="D11800" s="46" t="s">
        <v>13902</v>
      </c>
      <c r="E11800" s="46" t="s">
        <v>13902</v>
      </c>
      <c r="F11800" s="46" t="s">
        <v>12202</v>
      </c>
      <c r="H11800" s="46" t="s">
        <v>168</v>
      </c>
      <c r="I11800" s="46" t="s">
        <v>168</v>
      </c>
      <c r="J11800" s="46" t="s">
        <v>249</v>
      </c>
      <c r="L11800" s="46">
        <v>405017989</v>
      </c>
      <c r="M11800" s="46" t="s">
        <v>13902</v>
      </c>
      <c r="AL11800" s="46" t="s">
        <v>13903</v>
      </c>
      <c r="AT11800" s="46">
        <v>278</v>
      </c>
      <c r="AY11800" s="47">
        <v>810.12</v>
      </c>
    </row>
    <row r="11801" spans="1:51" x14ac:dyDescent="0.2">
      <c r="A11801" s="46">
        <v>727760</v>
      </c>
      <c r="B11801" s="46">
        <v>4839530</v>
      </c>
      <c r="C11801" s="46">
        <v>0</v>
      </c>
      <c r="D11801" s="46" t="s">
        <v>13904</v>
      </c>
      <c r="E11801" s="46" t="s">
        <v>13904</v>
      </c>
      <c r="F11801" s="46" t="s">
        <v>12202</v>
      </c>
      <c r="H11801" s="46" t="s">
        <v>168</v>
      </c>
      <c r="I11801" s="46" t="s">
        <v>168</v>
      </c>
      <c r="J11801" s="46" t="s">
        <v>249</v>
      </c>
      <c r="L11801" s="46">
        <v>405022807</v>
      </c>
      <c r="M11801" s="46" t="s">
        <v>13904</v>
      </c>
      <c r="AH11801" s="46" t="s">
        <v>170</v>
      </c>
      <c r="AT11801" s="46">
        <v>272</v>
      </c>
      <c r="AY11801" s="47">
        <v>700</v>
      </c>
    </row>
    <row r="11802" spans="1:51" x14ac:dyDescent="0.2">
      <c r="A11802" s="46">
        <v>727762</v>
      </c>
      <c r="B11802" s="46">
        <v>4839534</v>
      </c>
      <c r="C11802" s="46">
        <v>0</v>
      </c>
      <c r="D11802" s="46" t="s">
        <v>13905</v>
      </c>
      <c r="E11802" s="46" t="s">
        <v>13905</v>
      </c>
      <c r="F11802" s="46" t="s">
        <v>12202</v>
      </c>
      <c r="H11802" s="46" t="s">
        <v>168</v>
      </c>
      <c r="I11802" s="46" t="s">
        <v>168</v>
      </c>
      <c r="J11802" s="46" t="s">
        <v>249</v>
      </c>
      <c r="L11802" s="46">
        <v>405002742</v>
      </c>
      <c r="M11802" s="46" t="s">
        <v>13905</v>
      </c>
      <c r="AH11802" s="46" t="s">
        <v>170</v>
      </c>
      <c r="AT11802" s="46">
        <v>272</v>
      </c>
      <c r="AY11802" s="47">
        <v>201.69</v>
      </c>
    </row>
    <row r="11803" spans="1:51" x14ac:dyDescent="0.2">
      <c r="A11803" s="46">
        <v>727764</v>
      </c>
      <c r="B11803" s="46">
        <v>4839538</v>
      </c>
      <c r="C11803" s="46">
        <v>0</v>
      </c>
      <c r="D11803" s="46" t="s">
        <v>13906</v>
      </c>
      <c r="E11803" s="46" t="s">
        <v>13906</v>
      </c>
      <c r="F11803" s="46" t="s">
        <v>12202</v>
      </c>
      <c r="H11803" s="46" t="s">
        <v>168</v>
      </c>
      <c r="I11803" s="46" t="s">
        <v>168</v>
      </c>
      <c r="J11803" s="46" t="s">
        <v>249</v>
      </c>
      <c r="L11803" s="46">
        <v>405014036</v>
      </c>
      <c r="M11803" s="46" t="s">
        <v>13906</v>
      </c>
      <c r="AH11803" s="46" t="s">
        <v>170</v>
      </c>
      <c r="AT11803" s="46">
        <v>272</v>
      </c>
      <c r="AY11803" s="47">
        <v>18.95</v>
      </c>
    </row>
    <row r="11804" spans="1:51" x14ac:dyDescent="0.2">
      <c r="A11804" s="46">
        <v>727766</v>
      </c>
      <c r="B11804" s="46">
        <v>4839542</v>
      </c>
      <c r="C11804" s="46">
        <v>0</v>
      </c>
      <c r="D11804" s="46" t="s">
        <v>13907</v>
      </c>
      <c r="E11804" s="46" t="s">
        <v>13907</v>
      </c>
      <c r="F11804" s="46" t="s">
        <v>12202</v>
      </c>
      <c r="H11804" s="46" t="s">
        <v>168</v>
      </c>
      <c r="I11804" s="46" t="s">
        <v>168</v>
      </c>
      <c r="J11804" s="46" t="s">
        <v>249</v>
      </c>
      <c r="L11804" s="46">
        <v>405014044</v>
      </c>
      <c r="M11804" s="46" t="s">
        <v>13907</v>
      </c>
      <c r="AH11804" s="46" t="s">
        <v>170</v>
      </c>
      <c r="AT11804" s="46">
        <v>272</v>
      </c>
      <c r="AY11804" s="47">
        <v>26.62</v>
      </c>
    </row>
    <row r="11805" spans="1:51" x14ac:dyDescent="0.2">
      <c r="A11805" s="46">
        <v>727768</v>
      </c>
      <c r="B11805" s="46">
        <v>4839546</v>
      </c>
      <c r="C11805" s="46">
        <v>0</v>
      </c>
      <c r="D11805" s="46" t="s">
        <v>13908</v>
      </c>
      <c r="E11805" s="46" t="s">
        <v>13908</v>
      </c>
      <c r="F11805" s="46" t="s">
        <v>12202</v>
      </c>
      <c r="H11805" s="46" t="s">
        <v>168</v>
      </c>
      <c r="I11805" s="46" t="s">
        <v>168</v>
      </c>
      <c r="J11805" s="46" t="s">
        <v>249</v>
      </c>
      <c r="L11805" s="46">
        <v>405002783</v>
      </c>
      <c r="M11805" s="46" t="s">
        <v>13908</v>
      </c>
      <c r="AH11805" s="46" t="s">
        <v>170</v>
      </c>
      <c r="AT11805" s="46">
        <v>272</v>
      </c>
      <c r="AY11805" s="47">
        <v>17.02</v>
      </c>
    </row>
    <row r="11806" spans="1:51" x14ac:dyDescent="0.2">
      <c r="A11806" s="46">
        <v>727770</v>
      </c>
      <c r="B11806" s="46">
        <v>4839550</v>
      </c>
      <c r="C11806" s="46">
        <v>0</v>
      </c>
      <c r="D11806" s="46" t="s">
        <v>13909</v>
      </c>
      <c r="E11806" s="46" t="s">
        <v>13909</v>
      </c>
      <c r="F11806" s="46" t="s">
        <v>12202</v>
      </c>
      <c r="H11806" s="46" t="s">
        <v>168</v>
      </c>
      <c r="I11806" s="46" t="s">
        <v>168</v>
      </c>
      <c r="J11806" s="46" t="s">
        <v>249</v>
      </c>
      <c r="L11806" s="46">
        <v>405023680</v>
      </c>
      <c r="M11806" s="46" t="s">
        <v>13909</v>
      </c>
      <c r="AL11806" s="46" t="s">
        <v>12789</v>
      </c>
      <c r="AT11806" s="46">
        <v>278</v>
      </c>
      <c r="AY11806" s="47">
        <v>7438.23</v>
      </c>
    </row>
    <row r="11807" spans="1:51" x14ac:dyDescent="0.2">
      <c r="A11807" s="46">
        <v>727773</v>
      </c>
      <c r="B11807" s="46">
        <v>4839556</v>
      </c>
      <c r="C11807" s="46">
        <v>0</v>
      </c>
      <c r="D11807" s="46" t="s">
        <v>13910</v>
      </c>
      <c r="E11807" s="46" t="s">
        <v>13910</v>
      </c>
      <c r="F11807" s="46" t="s">
        <v>12202</v>
      </c>
      <c r="H11807" s="46" t="s">
        <v>168</v>
      </c>
      <c r="I11807" s="46" t="s">
        <v>168</v>
      </c>
      <c r="J11807" s="46" t="s">
        <v>249</v>
      </c>
      <c r="L11807" s="46">
        <v>405022286</v>
      </c>
      <c r="M11807" s="46" t="s">
        <v>13910</v>
      </c>
      <c r="AH11807" s="46" t="s">
        <v>170</v>
      </c>
      <c r="AT11807" s="46">
        <v>272</v>
      </c>
      <c r="AY11807" s="47">
        <v>1631.47</v>
      </c>
    </row>
    <row r="11808" spans="1:51" x14ac:dyDescent="0.2">
      <c r="A11808" s="46">
        <v>727775</v>
      </c>
      <c r="B11808" s="46">
        <v>4839560</v>
      </c>
      <c r="C11808" s="46">
        <v>0</v>
      </c>
      <c r="D11808" s="46" t="s">
        <v>13911</v>
      </c>
      <c r="E11808" s="46" t="s">
        <v>13911</v>
      </c>
      <c r="F11808" s="46" t="s">
        <v>12202</v>
      </c>
      <c r="H11808" s="46" t="s">
        <v>168</v>
      </c>
      <c r="I11808" s="46" t="s">
        <v>168</v>
      </c>
      <c r="J11808" s="46" t="s">
        <v>249</v>
      </c>
      <c r="L11808" s="46">
        <v>405002726</v>
      </c>
      <c r="M11808" s="46" t="s">
        <v>13911</v>
      </c>
      <c r="AH11808" s="46" t="s">
        <v>170</v>
      </c>
      <c r="AT11808" s="46">
        <v>272</v>
      </c>
      <c r="AY11808" s="47">
        <v>193.82</v>
      </c>
    </row>
    <row r="11809" spans="1:51" x14ac:dyDescent="0.2">
      <c r="A11809" s="46">
        <v>727777</v>
      </c>
      <c r="B11809" s="46">
        <v>4839564</v>
      </c>
      <c r="C11809" s="46">
        <v>0</v>
      </c>
      <c r="D11809" s="46" t="s">
        <v>13912</v>
      </c>
      <c r="E11809" s="46" t="s">
        <v>13912</v>
      </c>
      <c r="F11809" s="46" t="s">
        <v>12202</v>
      </c>
      <c r="H11809" s="46" t="s">
        <v>168</v>
      </c>
      <c r="I11809" s="46" t="s">
        <v>168</v>
      </c>
      <c r="J11809" s="46" t="s">
        <v>249</v>
      </c>
      <c r="L11809" s="46">
        <v>405002718</v>
      </c>
      <c r="M11809" s="46" t="s">
        <v>13912</v>
      </c>
      <c r="AH11809" s="46" t="s">
        <v>170</v>
      </c>
      <c r="AT11809" s="46">
        <v>272</v>
      </c>
      <c r="AY11809" s="47">
        <v>267.98</v>
      </c>
    </row>
    <row r="11810" spans="1:51" x14ac:dyDescent="0.2">
      <c r="A11810" s="46">
        <v>727780</v>
      </c>
      <c r="B11810" s="46">
        <v>4839570</v>
      </c>
      <c r="C11810" s="46">
        <v>0</v>
      </c>
      <c r="D11810" s="46" t="s">
        <v>13913</v>
      </c>
      <c r="E11810" s="46" t="s">
        <v>13913</v>
      </c>
      <c r="F11810" s="46" t="s">
        <v>12202</v>
      </c>
      <c r="H11810" s="46" t="s">
        <v>168</v>
      </c>
      <c r="I11810" s="46" t="s">
        <v>168</v>
      </c>
      <c r="J11810" s="46" t="s">
        <v>249</v>
      </c>
      <c r="L11810" s="46">
        <v>405018722</v>
      </c>
      <c r="M11810" s="46" t="s">
        <v>13913</v>
      </c>
      <c r="AH11810" s="46" t="s">
        <v>170</v>
      </c>
      <c r="AT11810" s="46">
        <v>272</v>
      </c>
      <c r="AY11810" s="47">
        <v>2172.48</v>
      </c>
    </row>
    <row r="11811" spans="1:51" x14ac:dyDescent="0.2">
      <c r="A11811" s="46">
        <v>727782</v>
      </c>
      <c r="B11811" s="46">
        <v>4839574</v>
      </c>
      <c r="C11811" s="46">
        <v>0</v>
      </c>
      <c r="D11811" s="46" t="s">
        <v>13914</v>
      </c>
      <c r="E11811" s="46" t="s">
        <v>13914</v>
      </c>
      <c r="F11811" s="46" t="s">
        <v>12202</v>
      </c>
      <c r="H11811" s="46" t="s">
        <v>168</v>
      </c>
      <c r="I11811" s="46" t="s">
        <v>168</v>
      </c>
      <c r="J11811" s="46" t="s">
        <v>249</v>
      </c>
      <c r="L11811" s="46">
        <v>405022963</v>
      </c>
      <c r="M11811" s="46" t="s">
        <v>13914</v>
      </c>
      <c r="AL11811" s="46" t="s">
        <v>13915</v>
      </c>
      <c r="AT11811" s="46">
        <v>278</v>
      </c>
      <c r="AY11811" s="47">
        <v>2031.47</v>
      </c>
    </row>
    <row r="11812" spans="1:51" x14ac:dyDescent="0.2">
      <c r="A11812" s="46">
        <v>973074</v>
      </c>
      <c r="B11812" s="46">
        <v>6218396</v>
      </c>
      <c r="C11812" s="46">
        <v>0</v>
      </c>
      <c r="D11812" s="46" t="s">
        <v>13916</v>
      </c>
      <c r="E11812" s="46" t="s">
        <v>13916</v>
      </c>
      <c r="F11812" s="46" t="s">
        <v>12202</v>
      </c>
      <c r="H11812" s="46" t="s">
        <v>168</v>
      </c>
      <c r="I11812" s="46" t="s">
        <v>168</v>
      </c>
      <c r="J11812" s="46" t="s">
        <v>249</v>
      </c>
      <c r="L11812" s="46">
        <v>405026170</v>
      </c>
      <c r="M11812" s="46" t="s">
        <v>13916</v>
      </c>
      <c r="AH11812" s="46" t="s">
        <v>170</v>
      </c>
      <c r="AT11812" s="46">
        <v>279</v>
      </c>
      <c r="AY11812" s="47">
        <v>534.27</v>
      </c>
    </row>
    <row r="11813" spans="1:51" x14ac:dyDescent="0.2">
      <c r="A11813" s="46">
        <v>727784</v>
      </c>
      <c r="B11813" s="46">
        <v>4839578</v>
      </c>
      <c r="C11813" s="46">
        <v>0</v>
      </c>
      <c r="D11813" s="46" t="s">
        <v>13917</v>
      </c>
      <c r="E11813" s="46" t="s">
        <v>13917</v>
      </c>
      <c r="F11813" s="46" t="s">
        <v>12202</v>
      </c>
      <c r="H11813" s="46" t="s">
        <v>168</v>
      </c>
      <c r="I11813" s="46" t="s">
        <v>168</v>
      </c>
      <c r="J11813" s="46" t="s">
        <v>249</v>
      </c>
      <c r="L11813" s="46">
        <v>405014010</v>
      </c>
      <c r="M11813" s="46" t="s">
        <v>13917</v>
      </c>
      <c r="AH11813" s="46" t="s">
        <v>170</v>
      </c>
      <c r="AT11813" s="46">
        <v>272</v>
      </c>
      <c r="AY11813" s="47">
        <v>938.77</v>
      </c>
    </row>
    <row r="11814" spans="1:51" x14ac:dyDescent="0.2">
      <c r="A11814" s="46">
        <v>727787</v>
      </c>
      <c r="B11814" s="46">
        <v>4839584</v>
      </c>
      <c r="C11814" s="46">
        <v>0</v>
      </c>
      <c r="D11814" s="46" t="s">
        <v>13918</v>
      </c>
      <c r="E11814" s="46" t="s">
        <v>13918</v>
      </c>
      <c r="F11814" s="46" t="s">
        <v>12202</v>
      </c>
      <c r="H11814" s="46" t="s">
        <v>168</v>
      </c>
      <c r="I11814" s="46" t="s">
        <v>168</v>
      </c>
      <c r="J11814" s="46" t="s">
        <v>249</v>
      </c>
      <c r="L11814" s="46">
        <v>405017280</v>
      </c>
      <c r="M11814" s="46" t="s">
        <v>13918</v>
      </c>
      <c r="AH11814" s="46" t="s">
        <v>170</v>
      </c>
      <c r="AT11814" s="46">
        <v>272</v>
      </c>
      <c r="AY11814" s="47">
        <v>1014.05</v>
      </c>
    </row>
    <row r="11815" spans="1:51" x14ac:dyDescent="0.2">
      <c r="A11815" s="46">
        <v>727789</v>
      </c>
      <c r="B11815" s="46">
        <v>4839588</v>
      </c>
      <c r="C11815" s="46">
        <v>0</v>
      </c>
      <c r="D11815" s="46" t="s">
        <v>13919</v>
      </c>
      <c r="E11815" s="46" t="s">
        <v>13919</v>
      </c>
      <c r="F11815" s="46" t="s">
        <v>12202</v>
      </c>
      <c r="H11815" s="46" t="s">
        <v>168</v>
      </c>
      <c r="I11815" s="46" t="s">
        <v>168</v>
      </c>
      <c r="J11815" s="46" t="s">
        <v>249</v>
      </c>
      <c r="L11815" s="46">
        <v>405014028</v>
      </c>
      <c r="M11815" s="46" t="s">
        <v>13919</v>
      </c>
      <c r="AH11815" s="46" t="s">
        <v>170</v>
      </c>
      <c r="AT11815" s="46">
        <v>272</v>
      </c>
      <c r="AY11815" s="47">
        <v>969.1</v>
      </c>
    </row>
    <row r="11816" spans="1:51" x14ac:dyDescent="0.2">
      <c r="A11816" s="46">
        <v>727791</v>
      </c>
      <c r="B11816" s="46">
        <v>4839592</v>
      </c>
      <c r="C11816" s="46">
        <v>0</v>
      </c>
      <c r="D11816" s="46" t="s">
        <v>13920</v>
      </c>
      <c r="E11816" s="46" t="s">
        <v>13920</v>
      </c>
      <c r="F11816" s="46" t="s">
        <v>12202</v>
      </c>
      <c r="H11816" s="46" t="s">
        <v>168</v>
      </c>
      <c r="I11816" s="46" t="s">
        <v>168</v>
      </c>
      <c r="J11816" s="46" t="s">
        <v>249</v>
      </c>
      <c r="L11816" s="46">
        <v>405012584</v>
      </c>
      <c r="M11816" s="46" t="s">
        <v>13920</v>
      </c>
      <c r="AH11816" s="46" t="s">
        <v>170</v>
      </c>
      <c r="AT11816" s="46">
        <v>272</v>
      </c>
      <c r="AY11816" s="47">
        <v>2793.27</v>
      </c>
    </row>
    <row r="11817" spans="1:51" x14ac:dyDescent="0.2">
      <c r="A11817" s="46">
        <v>727793</v>
      </c>
      <c r="B11817" s="46">
        <v>4839596</v>
      </c>
      <c r="C11817" s="46">
        <v>0</v>
      </c>
      <c r="D11817" s="46" t="s">
        <v>13921</v>
      </c>
      <c r="E11817" s="46" t="s">
        <v>13921</v>
      </c>
      <c r="F11817" s="46" t="s">
        <v>12202</v>
      </c>
      <c r="H11817" s="46" t="s">
        <v>168</v>
      </c>
      <c r="I11817" s="46" t="s">
        <v>168</v>
      </c>
      <c r="J11817" s="46" t="s">
        <v>249</v>
      </c>
      <c r="L11817" s="46">
        <v>405022542</v>
      </c>
      <c r="M11817" s="46" t="s">
        <v>13921</v>
      </c>
      <c r="AH11817" s="46" t="s">
        <v>170</v>
      </c>
      <c r="AL11817" s="46" t="s">
        <v>13922</v>
      </c>
      <c r="AT11817" s="46">
        <v>274</v>
      </c>
      <c r="AY11817" s="47">
        <v>6935.42</v>
      </c>
    </row>
    <row r="11818" spans="1:51" x14ac:dyDescent="0.2">
      <c r="A11818" s="46">
        <v>727796</v>
      </c>
      <c r="B11818" s="46">
        <v>4839602</v>
      </c>
      <c r="C11818" s="46">
        <v>0</v>
      </c>
      <c r="D11818" s="46" t="s">
        <v>13923</v>
      </c>
      <c r="E11818" s="46" t="s">
        <v>13923</v>
      </c>
      <c r="F11818" s="46" t="s">
        <v>12202</v>
      </c>
      <c r="H11818" s="46" t="s">
        <v>168</v>
      </c>
      <c r="I11818" s="46" t="s">
        <v>168</v>
      </c>
      <c r="J11818" s="46" t="s">
        <v>249</v>
      </c>
      <c r="L11818" s="46">
        <v>405022559</v>
      </c>
      <c r="M11818" s="46" t="s">
        <v>13923</v>
      </c>
      <c r="AL11818" s="46" t="s">
        <v>13530</v>
      </c>
      <c r="AT11818" s="46">
        <v>278</v>
      </c>
      <c r="AY11818" s="47">
        <v>3360.69</v>
      </c>
    </row>
    <row r="11819" spans="1:51" x14ac:dyDescent="0.2">
      <c r="A11819" s="46">
        <v>727797</v>
      </c>
      <c r="B11819" s="46">
        <v>4839604</v>
      </c>
      <c r="C11819" s="46">
        <v>0</v>
      </c>
      <c r="D11819" s="46" t="s">
        <v>13924</v>
      </c>
      <c r="E11819" s="46" t="s">
        <v>13924</v>
      </c>
      <c r="F11819" s="46" t="s">
        <v>12202</v>
      </c>
      <c r="H11819" s="46" t="s">
        <v>168</v>
      </c>
      <c r="I11819" s="46" t="s">
        <v>168</v>
      </c>
      <c r="J11819" s="46" t="s">
        <v>249</v>
      </c>
      <c r="L11819" s="46">
        <v>405024233</v>
      </c>
      <c r="M11819" s="46" t="s">
        <v>13924</v>
      </c>
      <c r="AH11819" s="46" t="s">
        <v>170</v>
      </c>
      <c r="AT11819" s="46">
        <v>271</v>
      </c>
      <c r="AY11819" s="47">
        <v>66.849999999999994</v>
      </c>
    </row>
    <row r="11820" spans="1:51" x14ac:dyDescent="0.2">
      <c r="A11820" s="46">
        <v>727799</v>
      </c>
      <c r="B11820" s="46">
        <v>4839608</v>
      </c>
      <c r="C11820" s="46">
        <v>0</v>
      </c>
      <c r="D11820" s="46" t="s">
        <v>13925</v>
      </c>
      <c r="E11820" s="46" t="s">
        <v>13925</v>
      </c>
      <c r="F11820" s="46" t="s">
        <v>12202</v>
      </c>
      <c r="H11820" s="46" t="s">
        <v>168</v>
      </c>
      <c r="I11820" s="46" t="s">
        <v>168</v>
      </c>
      <c r="J11820" s="46" t="s">
        <v>249</v>
      </c>
      <c r="L11820" s="46">
        <v>405011354</v>
      </c>
      <c r="M11820" s="46" t="s">
        <v>13925</v>
      </c>
      <c r="AH11820" s="46" t="s">
        <v>170</v>
      </c>
      <c r="AT11820" s="46">
        <v>272</v>
      </c>
      <c r="AY11820" s="47">
        <v>32.020000000000003</v>
      </c>
    </row>
    <row r="11821" spans="1:51" x14ac:dyDescent="0.2">
      <c r="A11821" s="46">
        <v>4527928</v>
      </c>
      <c r="B11821" s="46">
        <v>0</v>
      </c>
      <c r="C11821" s="46">
        <v>261332161</v>
      </c>
      <c r="D11821" s="46" t="s">
        <v>13926</v>
      </c>
      <c r="E11821" s="46" t="s">
        <v>13926</v>
      </c>
      <c r="F11821" s="46" t="s">
        <v>12202</v>
      </c>
      <c r="H11821" s="46" t="s">
        <v>168</v>
      </c>
      <c r="I11821" s="46" t="s">
        <v>168</v>
      </c>
      <c r="J11821" s="46" t="s">
        <v>337</v>
      </c>
    </row>
    <row r="11822" spans="1:51" x14ac:dyDescent="0.2">
      <c r="A11822" s="46">
        <v>4553927</v>
      </c>
      <c r="B11822" s="46">
        <v>261332161</v>
      </c>
      <c r="C11822" s="46">
        <v>43918650</v>
      </c>
      <c r="D11822" s="46" t="s">
        <v>13927</v>
      </c>
      <c r="E11822" s="46" t="s">
        <v>13928</v>
      </c>
      <c r="F11822" s="46" t="s">
        <v>12202</v>
      </c>
      <c r="H11822" s="46" t="s">
        <v>168</v>
      </c>
      <c r="I11822" s="46" t="s">
        <v>168</v>
      </c>
      <c r="J11822" s="46" t="s">
        <v>340</v>
      </c>
      <c r="L11822" s="46">
        <v>4470101139</v>
      </c>
      <c r="M11822" s="46" t="s">
        <v>13929</v>
      </c>
      <c r="AF11822" s="46" t="s">
        <v>13930</v>
      </c>
      <c r="AT11822" s="46">
        <v>272</v>
      </c>
      <c r="AY11822" s="47">
        <v>37.4</v>
      </c>
    </row>
    <row r="11823" spans="1:51" x14ac:dyDescent="0.2">
      <c r="A11823" s="46">
        <v>4527927</v>
      </c>
      <c r="B11823" s="46">
        <v>0</v>
      </c>
      <c r="C11823" s="46">
        <v>261332139</v>
      </c>
      <c r="D11823" s="46" t="s">
        <v>13931</v>
      </c>
      <c r="E11823" s="46" t="s">
        <v>13931</v>
      </c>
      <c r="F11823" s="46" t="s">
        <v>12202</v>
      </c>
      <c r="H11823" s="46" t="s">
        <v>168</v>
      </c>
      <c r="I11823" s="46" t="s">
        <v>168</v>
      </c>
      <c r="J11823" s="46" t="s">
        <v>337</v>
      </c>
    </row>
    <row r="11824" spans="1:51" x14ac:dyDescent="0.2">
      <c r="A11824" s="46">
        <v>4553928</v>
      </c>
      <c r="B11824" s="46">
        <v>261332139</v>
      </c>
      <c r="C11824" s="46">
        <v>43918533</v>
      </c>
      <c r="D11824" s="46" t="s">
        <v>13932</v>
      </c>
      <c r="E11824" s="46" t="s">
        <v>13933</v>
      </c>
      <c r="F11824" s="46" t="s">
        <v>12202</v>
      </c>
      <c r="H11824" s="46" t="s">
        <v>168</v>
      </c>
      <c r="I11824" s="46" t="s">
        <v>168</v>
      </c>
      <c r="J11824" s="46" t="s">
        <v>340</v>
      </c>
      <c r="L11824" s="46">
        <v>4470101140</v>
      </c>
      <c r="M11824" s="46" t="s">
        <v>13934</v>
      </c>
      <c r="AF11824" s="46" t="s">
        <v>13935</v>
      </c>
      <c r="AT11824" s="46">
        <v>272</v>
      </c>
      <c r="AY11824" s="47">
        <v>2.81</v>
      </c>
    </row>
    <row r="11825" spans="1:51" x14ac:dyDescent="0.2">
      <c r="A11825" s="46">
        <v>4626219</v>
      </c>
      <c r="B11825" s="46">
        <v>396625969</v>
      </c>
      <c r="C11825" s="46">
        <v>0</v>
      </c>
      <c r="D11825" s="46" t="s">
        <v>13936</v>
      </c>
      <c r="E11825" s="46" t="s">
        <v>13936</v>
      </c>
      <c r="F11825" s="46" t="s">
        <v>12202</v>
      </c>
      <c r="H11825" s="46" t="s">
        <v>168</v>
      </c>
      <c r="I11825" s="46" t="s">
        <v>168</v>
      </c>
      <c r="J11825" s="46" t="s">
        <v>249</v>
      </c>
      <c r="L11825" s="46">
        <v>4470101207</v>
      </c>
      <c r="M11825" s="46" t="s">
        <v>13936</v>
      </c>
      <c r="AH11825" s="46" t="s">
        <v>170</v>
      </c>
      <c r="AT11825" s="46">
        <v>272</v>
      </c>
      <c r="AY11825" s="47">
        <v>20.97</v>
      </c>
    </row>
    <row r="11826" spans="1:51" x14ac:dyDescent="0.2">
      <c r="A11826" s="46">
        <v>1089072</v>
      </c>
      <c r="B11826" s="46">
        <v>7935187</v>
      </c>
      <c r="C11826" s="46">
        <v>0</v>
      </c>
      <c r="D11826" s="46" t="s">
        <v>13937</v>
      </c>
      <c r="E11826" s="46" t="s">
        <v>13937</v>
      </c>
      <c r="F11826" s="46" t="s">
        <v>12202</v>
      </c>
      <c r="H11826" s="46" t="s">
        <v>168</v>
      </c>
      <c r="I11826" s="46" t="s">
        <v>168</v>
      </c>
      <c r="J11826" s="46" t="s">
        <v>249</v>
      </c>
      <c r="L11826" s="46">
        <v>4470100034</v>
      </c>
      <c r="M11826" s="46" t="s">
        <v>13938</v>
      </c>
      <c r="AH11826" s="46" t="s">
        <v>170</v>
      </c>
      <c r="AT11826" s="46">
        <v>272</v>
      </c>
      <c r="AY11826" s="47">
        <v>44.94</v>
      </c>
    </row>
    <row r="11827" spans="1:51" x14ac:dyDescent="0.2">
      <c r="A11827" s="46">
        <v>1095071</v>
      </c>
      <c r="B11827" s="46">
        <v>7964614</v>
      </c>
      <c r="C11827" s="46">
        <v>0</v>
      </c>
      <c r="D11827" s="46" t="s">
        <v>13939</v>
      </c>
      <c r="E11827" s="46" t="s">
        <v>13939</v>
      </c>
      <c r="F11827" s="46" t="s">
        <v>12202</v>
      </c>
      <c r="H11827" s="46" t="s">
        <v>168</v>
      </c>
      <c r="I11827" s="46" t="s">
        <v>168</v>
      </c>
      <c r="J11827" s="46" t="s">
        <v>249</v>
      </c>
      <c r="L11827" s="46">
        <v>4470100037</v>
      </c>
      <c r="M11827" s="46" t="s">
        <v>13940</v>
      </c>
      <c r="AH11827" s="46" t="s">
        <v>170</v>
      </c>
      <c r="AT11827" s="46">
        <v>272</v>
      </c>
      <c r="AY11827" s="47">
        <v>289.33</v>
      </c>
    </row>
    <row r="11828" spans="1:51" x14ac:dyDescent="0.2">
      <c r="A11828" s="46">
        <v>759934</v>
      </c>
      <c r="B11828" s="46">
        <v>4939936</v>
      </c>
      <c r="C11828" s="46">
        <v>0</v>
      </c>
      <c r="D11828" s="46" t="s">
        <v>13941</v>
      </c>
      <c r="E11828" s="46" t="s">
        <v>13941</v>
      </c>
      <c r="F11828" s="46" t="s">
        <v>12202</v>
      </c>
      <c r="H11828" s="46" t="s">
        <v>168</v>
      </c>
      <c r="I11828" s="46" t="s">
        <v>168</v>
      </c>
      <c r="J11828" s="46" t="s">
        <v>249</v>
      </c>
      <c r="L11828" s="46">
        <v>420007171</v>
      </c>
      <c r="M11828" s="46" t="s">
        <v>13941</v>
      </c>
      <c r="AH11828" s="46" t="s">
        <v>170</v>
      </c>
      <c r="AT11828" s="46">
        <v>271</v>
      </c>
      <c r="AY11828" s="47">
        <v>44.94</v>
      </c>
    </row>
    <row r="11829" spans="1:51" x14ac:dyDescent="0.2">
      <c r="A11829" s="46">
        <v>727802</v>
      </c>
      <c r="B11829" s="46">
        <v>4839614</v>
      </c>
      <c r="C11829" s="46">
        <v>0</v>
      </c>
      <c r="D11829" s="46" t="s">
        <v>13942</v>
      </c>
      <c r="E11829" s="46" t="s">
        <v>13942</v>
      </c>
      <c r="F11829" s="46" t="s">
        <v>12202</v>
      </c>
      <c r="H11829" s="46" t="s">
        <v>168</v>
      </c>
      <c r="I11829" s="46" t="s">
        <v>168</v>
      </c>
      <c r="J11829" s="46" t="s">
        <v>249</v>
      </c>
      <c r="L11829" s="46">
        <v>405010539</v>
      </c>
      <c r="M11829" s="46" t="s">
        <v>13942</v>
      </c>
      <c r="AH11829" s="46" t="s">
        <v>170</v>
      </c>
      <c r="AT11829" s="46">
        <v>272</v>
      </c>
      <c r="AY11829" s="47">
        <v>207.87</v>
      </c>
    </row>
    <row r="11830" spans="1:51" x14ac:dyDescent="0.2">
      <c r="A11830" s="46">
        <v>727804</v>
      </c>
      <c r="B11830" s="46">
        <v>4839618</v>
      </c>
      <c r="C11830" s="46">
        <v>0</v>
      </c>
      <c r="D11830" s="46" t="s">
        <v>13943</v>
      </c>
      <c r="E11830" s="46" t="s">
        <v>13943</v>
      </c>
      <c r="F11830" s="46" t="s">
        <v>12202</v>
      </c>
      <c r="H11830" s="46" t="s">
        <v>168</v>
      </c>
      <c r="I11830" s="46" t="s">
        <v>168</v>
      </c>
      <c r="J11830" s="46" t="s">
        <v>249</v>
      </c>
      <c r="L11830" s="46">
        <v>405010521</v>
      </c>
      <c r="M11830" s="46" t="s">
        <v>13943</v>
      </c>
      <c r="AH11830" s="46" t="s">
        <v>170</v>
      </c>
      <c r="AT11830" s="46">
        <v>272</v>
      </c>
      <c r="AY11830" s="47">
        <v>207.87</v>
      </c>
    </row>
    <row r="11831" spans="1:51" x14ac:dyDescent="0.2">
      <c r="A11831" s="46">
        <v>4463926</v>
      </c>
      <c r="B11831" s="46">
        <v>214654447</v>
      </c>
      <c r="C11831" s="46">
        <v>0</v>
      </c>
      <c r="D11831" s="46" t="s">
        <v>13944</v>
      </c>
      <c r="E11831" s="46" t="s">
        <v>13944</v>
      </c>
      <c r="F11831" s="46" t="s">
        <v>12202</v>
      </c>
      <c r="H11831" s="46" t="s">
        <v>168</v>
      </c>
      <c r="I11831" s="46" t="s">
        <v>168</v>
      </c>
      <c r="J11831" s="46" t="s">
        <v>249</v>
      </c>
      <c r="L11831" s="46">
        <v>4470101118</v>
      </c>
      <c r="M11831" s="46" t="s">
        <v>13944</v>
      </c>
      <c r="AH11831" s="46" t="s">
        <v>170</v>
      </c>
      <c r="AT11831" s="46">
        <v>271</v>
      </c>
      <c r="AY11831" s="47">
        <v>427.75</v>
      </c>
    </row>
    <row r="11832" spans="1:51" x14ac:dyDescent="0.2">
      <c r="A11832" s="46">
        <v>727806</v>
      </c>
      <c r="B11832" s="46">
        <v>4839622</v>
      </c>
      <c r="C11832" s="46">
        <v>0</v>
      </c>
      <c r="D11832" s="46" t="s">
        <v>13945</v>
      </c>
      <c r="E11832" s="46" t="s">
        <v>13945</v>
      </c>
      <c r="F11832" s="46" t="s">
        <v>12202</v>
      </c>
      <c r="H11832" s="46" t="s">
        <v>168</v>
      </c>
      <c r="I11832" s="46" t="s">
        <v>168</v>
      </c>
      <c r="J11832" s="46" t="s">
        <v>249</v>
      </c>
      <c r="L11832" s="46">
        <v>405011107</v>
      </c>
      <c r="M11832" s="46" t="s">
        <v>13945</v>
      </c>
      <c r="AH11832" s="46" t="s">
        <v>170</v>
      </c>
      <c r="AT11832" s="46">
        <v>274</v>
      </c>
      <c r="AY11832" s="47">
        <v>816.86</v>
      </c>
    </row>
    <row r="11833" spans="1:51" x14ac:dyDescent="0.2">
      <c r="A11833" s="46">
        <v>1191085</v>
      </c>
      <c r="B11833" s="46">
        <v>9646223</v>
      </c>
      <c r="C11833" s="46">
        <v>0</v>
      </c>
      <c r="D11833" s="46" t="s">
        <v>13946</v>
      </c>
      <c r="E11833" s="46" t="s">
        <v>13946</v>
      </c>
      <c r="F11833" s="46" t="s">
        <v>12202</v>
      </c>
      <c r="H11833" s="46" t="s">
        <v>168</v>
      </c>
      <c r="I11833" s="46" t="s">
        <v>168</v>
      </c>
      <c r="J11833" s="46" t="s">
        <v>249</v>
      </c>
      <c r="L11833" s="46">
        <v>4470100051</v>
      </c>
      <c r="M11833" s="46" t="s">
        <v>13946</v>
      </c>
      <c r="AH11833" s="46" t="s">
        <v>170</v>
      </c>
      <c r="AT11833" s="46">
        <v>272</v>
      </c>
      <c r="AY11833" s="47">
        <v>12.92</v>
      </c>
    </row>
    <row r="11834" spans="1:51" x14ac:dyDescent="0.2">
      <c r="A11834" s="46">
        <v>1191097</v>
      </c>
      <c r="B11834" s="46">
        <v>9646493</v>
      </c>
      <c r="C11834" s="46">
        <v>0</v>
      </c>
      <c r="D11834" s="46" t="s">
        <v>9375</v>
      </c>
      <c r="E11834" s="46" t="s">
        <v>9375</v>
      </c>
      <c r="F11834" s="46" t="s">
        <v>12202</v>
      </c>
      <c r="H11834" s="46" t="s">
        <v>168</v>
      </c>
      <c r="I11834" s="46" t="s">
        <v>168</v>
      </c>
      <c r="J11834" s="46" t="s">
        <v>249</v>
      </c>
      <c r="L11834" s="46">
        <v>4470100063</v>
      </c>
      <c r="M11834" s="46" t="s">
        <v>9375</v>
      </c>
      <c r="AH11834" s="46" t="s">
        <v>170</v>
      </c>
      <c r="AT11834" s="46">
        <v>272</v>
      </c>
      <c r="AY11834" s="47">
        <v>69.66</v>
      </c>
    </row>
    <row r="11835" spans="1:51" x14ac:dyDescent="0.2">
      <c r="A11835" s="46">
        <v>727807</v>
      </c>
      <c r="B11835" s="46">
        <v>4839624</v>
      </c>
      <c r="C11835" s="46">
        <v>0</v>
      </c>
      <c r="D11835" s="46" t="s">
        <v>13947</v>
      </c>
      <c r="E11835" s="46" t="s">
        <v>13947</v>
      </c>
      <c r="F11835" s="46" t="s">
        <v>12202</v>
      </c>
      <c r="H11835" s="46" t="s">
        <v>168</v>
      </c>
      <c r="I11835" s="46" t="s">
        <v>168</v>
      </c>
      <c r="J11835" s="46" t="s">
        <v>249</v>
      </c>
      <c r="L11835" s="46">
        <v>405023854</v>
      </c>
      <c r="M11835" s="46" t="s">
        <v>13947</v>
      </c>
      <c r="AH11835" s="46" t="s">
        <v>170</v>
      </c>
      <c r="AT11835" s="46">
        <v>272</v>
      </c>
      <c r="AY11835" s="47">
        <v>21.35</v>
      </c>
    </row>
    <row r="11836" spans="1:51" x14ac:dyDescent="0.2">
      <c r="A11836" s="46">
        <v>1191081</v>
      </c>
      <c r="B11836" s="46">
        <v>9646145</v>
      </c>
      <c r="C11836" s="46">
        <v>0</v>
      </c>
      <c r="D11836" s="46" t="s">
        <v>13948</v>
      </c>
      <c r="E11836" s="46" t="s">
        <v>13948</v>
      </c>
      <c r="F11836" s="46" t="s">
        <v>12202</v>
      </c>
      <c r="H11836" s="46" t="s">
        <v>168</v>
      </c>
      <c r="I11836" s="46" t="s">
        <v>168</v>
      </c>
      <c r="J11836" s="46" t="s">
        <v>249</v>
      </c>
      <c r="L11836" s="46">
        <v>4470100047</v>
      </c>
      <c r="M11836" s="46" t="s">
        <v>13948</v>
      </c>
      <c r="AH11836" s="46" t="s">
        <v>170</v>
      </c>
      <c r="AT11836" s="46">
        <v>272</v>
      </c>
      <c r="AY11836" s="47">
        <v>12.92</v>
      </c>
    </row>
    <row r="11837" spans="1:51" x14ac:dyDescent="0.2">
      <c r="A11837" s="46">
        <v>727809</v>
      </c>
      <c r="B11837" s="46">
        <v>4839628</v>
      </c>
      <c r="C11837" s="46">
        <v>0</v>
      </c>
      <c r="D11837" s="46" t="s">
        <v>13949</v>
      </c>
      <c r="E11837" s="46" t="s">
        <v>13949</v>
      </c>
      <c r="F11837" s="46" t="s">
        <v>12202</v>
      </c>
      <c r="H11837" s="46" t="s">
        <v>168</v>
      </c>
      <c r="I11837" s="46" t="s">
        <v>168</v>
      </c>
      <c r="J11837" s="46" t="s">
        <v>249</v>
      </c>
      <c r="L11837" s="46">
        <v>405002759</v>
      </c>
      <c r="M11837" s="46" t="s">
        <v>13949</v>
      </c>
      <c r="AH11837" s="46" t="s">
        <v>170</v>
      </c>
      <c r="AT11837" s="46">
        <v>272</v>
      </c>
      <c r="AY11837" s="47">
        <v>192.14</v>
      </c>
    </row>
    <row r="11838" spans="1:51" x14ac:dyDescent="0.2">
      <c r="A11838" s="46">
        <v>727811</v>
      </c>
      <c r="B11838" s="46">
        <v>4839632</v>
      </c>
      <c r="C11838" s="46">
        <v>0</v>
      </c>
      <c r="D11838" s="46" t="s">
        <v>13411</v>
      </c>
      <c r="E11838" s="46" t="s">
        <v>13411</v>
      </c>
      <c r="F11838" s="46" t="s">
        <v>12202</v>
      </c>
      <c r="H11838" s="46" t="s">
        <v>168</v>
      </c>
      <c r="I11838" s="46" t="s">
        <v>168</v>
      </c>
      <c r="J11838" s="46" t="s">
        <v>249</v>
      </c>
      <c r="L11838" s="46">
        <v>405002775</v>
      </c>
      <c r="M11838" s="46" t="s">
        <v>13411</v>
      </c>
      <c r="AH11838" s="46" t="s">
        <v>170</v>
      </c>
      <c r="AT11838" s="46">
        <v>271</v>
      </c>
      <c r="AY11838" s="47">
        <v>151.12</v>
      </c>
    </row>
    <row r="11839" spans="1:51" x14ac:dyDescent="0.2">
      <c r="A11839" s="46">
        <v>727813</v>
      </c>
      <c r="B11839" s="46">
        <v>4839636</v>
      </c>
      <c r="C11839" s="46">
        <v>0</v>
      </c>
      <c r="D11839" s="46" t="s">
        <v>13950</v>
      </c>
      <c r="E11839" s="46" t="s">
        <v>13950</v>
      </c>
      <c r="F11839" s="46" t="s">
        <v>12202</v>
      </c>
      <c r="H11839" s="46" t="s">
        <v>168</v>
      </c>
      <c r="I11839" s="46" t="s">
        <v>168</v>
      </c>
      <c r="J11839" s="46" t="s">
        <v>249</v>
      </c>
      <c r="L11839" s="46">
        <v>405008715</v>
      </c>
      <c r="M11839" s="46" t="s">
        <v>13950</v>
      </c>
      <c r="AH11839" s="46" t="s">
        <v>170</v>
      </c>
      <c r="AT11839" s="46">
        <v>272</v>
      </c>
      <c r="AY11839" s="47">
        <v>106.18</v>
      </c>
    </row>
    <row r="11840" spans="1:51" x14ac:dyDescent="0.2">
      <c r="A11840" s="46">
        <v>727816</v>
      </c>
      <c r="B11840" s="46">
        <v>4839642</v>
      </c>
      <c r="C11840" s="46">
        <v>0</v>
      </c>
      <c r="D11840" s="46" t="s">
        <v>13951</v>
      </c>
      <c r="E11840" s="46" t="s">
        <v>13951</v>
      </c>
      <c r="F11840" s="46" t="s">
        <v>12202</v>
      </c>
      <c r="H11840" s="46" t="s">
        <v>168</v>
      </c>
      <c r="I11840" s="46" t="s">
        <v>168</v>
      </c>
      <c r="J11840" s="46" t="s">
        <v>249</v>
      </c>
      <c r="L11840" s="46">
        <v>405002825</v>
      </c>
      <c r="M11840" s="46" t="s">
        <v>13951</v>
      </c>
      <c r="AH11840" s="46" t="s">
        <v>170</v>
      </c>
      <c r="AT11840" s="46">
        <v>272</v>
      </c>
      <c r="AY11840" s="47">
        <v>63.48</v>
      </c>
    </row>
    <row r="11841" spans="1:51" x14ac:dyDescent="0.2">
      <c r="A11841" s="46">
        <v>727818</v>
      </c>
      <c r="B11841" s="46">
        <v>4839646</v>
      </c>
      <c r="C11841" s="46">
        <v>0</v>
      </c>
      <c r="D11841" s="46" t="s">
        <v>13952</v>
      </c>
      <c r="E11841" s="46" t="s">
        <v>13952</v>
      </c>
      <c r="F11841" s="46" t="s">
        <v>12202</v>
      </c>
      <c r="H11841" s="46" t="s">
        <v>168</v>
      </c>
      <c r="I11841" s="46" t="s">
        <v>168</v>
      </c>
      <c r="J11841" s="46" t="s">
        <v>249</v>
      </c>
      <c r="L11841" s="46">
        <v>405002817</v>
      </c>
      <c r="M11841" s="46" t="s">
        <v>13952</v>
      </c>
      <c r="AH11841" s="46" t="s">
        <v>170</v>
      </c>
      <c r="AT11841" s="46">
        <v>272</v>
      </c>
      <c r="AY11841" s="47">
        <v>52.81</v>
      </c>
    </row>
    <row r="11842" spans="1:51" x14ac:dyDescent="0.2">
      <c r="A11842" s="46">
        <v>729762</v>
      </c>
      <c r="B11842" s="46">
        <v>4841533</v>
      </c>
      <c r="C11842" s="46">
        <v>0</v>
      </c>
      <c r="D11842" s="46" t="s">
        <v>13953</v>
      </c>
      <c r="E11842" s="46" t="s">
        <v>13954</v>
      </c>
      <c r="F11842" s="46" t="s">
        <v>12202</v>
      </c>
      <c r="H11842" s="46" t="s">
        <v>168</v>
      </c>
      <c r="I11842" s="46" t="s">
        <v>168</v>
      </c>
      <c r="J11842" s="46" t="s">
        <v>249</v>
      </c>
      <c r="L11842" s="46">
        <v>405022823</v>
      </c>
      <c r="M11842" s="46" t="s">
        <v>13953</v>
      </c>
      <c r="AL11842" s="46" t="s">
        <v>13955</v>
      </c>
      <c r="AT11842" s="46">
        <v>278</v>
      </c>
      <c r="AY11842" s="47">
        <v>1511.24</v>
      </c>
    </row>
    <row r="11843" spans="1:51" x14ac:dyDescent="0.2">
      <c r="A11843" s="46">
        <v>729764</v>
      </c>
      <c r="B11843" s="46">
        <v>4841537</v>
      </c>
      <c r="C11843" s="46">
        <v>0</v>
      </c>
      <c r="D11843" s="46" t="s">
        <v>13956</v>
      </c>
      <c r="E11843" s="46" t="s">
        <v>13956</v>
      </c>
      <c r="F11843" s="46" t="s">
        <v>12202</v>
      </c>
      <c r="H11843" s="46" t="s">
        <v>168</v>
      </c>
      <c r="I11843" s="46" t="s">
        <v>168</v>
      </c>
      <c r="J11843" s="46" t="s">
        <v>249</v>
      </c>
      <c r="L11843" s="46">
        <v>405022815</v>
      </c>
      <c r="M11843" s="46" t="s">
        <v>13956</v>
      </c>
      <c r="AL11843" s="46" t="s">
        <v>13955</v>
      </c>
      <c r="AT11843" s="46">
        <v>278</v>
      </c>
      <c r="AY11843" s="47">
        <v>1272.48</v>
      </c>
    </row>
    <row r="11844" spans="1:51" x14ac:dyDescent="0.2">
      <c r="A11844" s="46">
        <v>729766</v>
      </c>
      <c r="B11844" s="46">
        <v>4841541</v>
      </c>
      <c r="C11844" s="46">
        <v>0</v>
      </c>
      <c r="D11844" s="46" t="s">
        <v>13957</v>
      </c>
      <c r="E11844" s="46" t="s">
        <v>13957</v>
      </c>
      <c r="F11844" s="46" t="s">
        <v>12202</v>
      </c>
      <c r="H11844" s="46" t="s">
        <v>168</v>
      </c>
      <c r="I11844" s="46" t="s">
        <v>168</v>
      </c>
      <c r="J11844" s="46" t="s">
        <v>249</v>
      </c>
      <c r="L11844" s="46">
        <v>405022856</v>
      </c>
      <c r="M11844" s="46" t="s">
        <v>13957</v>
      </c>
      <c r="AH11844" s="46" t="s">
        <v>170</v>
      </c>
      <c r="AT11844" s="46">
        <v>272</v>
      </c>
      <c r="AY11844" s="47">
        <v>91.57</v>
      </c>
    </row>
    <row r="11845" spans="1:51" x14ac:dyDescent="0.2">
      <c r="A11845" s="46">
        <v>4536100</v>
      </c>
      <c r="B11845" s="46">
        <v>268616765</v>
      </c>
      <c r="C11845" s="46">
        <v>0</v>
      </c>
      <c r="D11845" s="46" t="s">
        <v>13958</v>
      </c>
      <c r="E11845" s="46" t="s">
        <v>13959</v>
      </c>
      <c r="F11845" s="46" t="s">
        <v>12202</v>
      </c>
      <c r="H11845" s="46" t="s">
        <v>168</v>
      </c>
      <c r="I11845" s="46" t="s">
        <v>168</v>
      </c>
      <c r="J11845" s="46" t="s">
        <v>249</v>
      </c>
      <c r="L11845" s="46">
        <v>4470101134</v>
      </c>
      <c r="M11845" s="46" t="s">
        <v>13958</v>
      </c>
      <c r="AH11845" s="46" t="s">
        <v>170</v>
      </c>
      <c r="AT11845" s="46">
        <v>272</v>
      </c>
      <c r="AY11845" s="47">
        <v>12.36</v>
      </c>
    </row>
    <row r="11846" spans="1:51" x14ac:dyDescent="0.2">
      <c r="A11846" s="46">
        <v>729767</v>
      </c>
      <c r="B11846" s="46">
        <v>4841543</v>
      </c>
      <c r="C11846" s="46">
        <v>0</v>
      </c>
      <c r="D11846" s="46" t="s">
        <v>13960</v>
      </c>
      <c r="E11846" s="46" t="s">
        <v>13960</v>
      </c>
      <c r="F11846" s="46" t="s">
        <v>12202</v>
      </c>
      <c r="H11846" s="46" t="s">
        <v>168</v>
      </c>
      <c r="I11846" s="46" t="s">
        <v>168</v>
      </c>
      <c r="J11846" s="46" t="s">
        <v>249</v>
      </c>
      <c r="L11846" s="46">
        <v>405006305</v>
      </c>
      <c r="M11846" s="46" t="s">
        <v>13960</v>
      </c>
      <c r="AH11846" s="46" t="s">
        <v>170</v>
      </c>
      <c r="AT11846" s="46">
        <v>272</v>
      </c>
      <c r="AY11846" s="47">
        <v>81.459999999999994</v>
      </c>
    </row>
    <row r="11847" spans="1:51" x14ac:dyDescent="0.2">
      <c r="A11847" s="46">
        <v>729773</v>
      </c>
      <c r="B11847" s="46">
        <v>4841556</v>
      </c>
      <c r="C11847" s="46">
        <v>0</v>
      </c>
      <c r="D11847" s="46" t="s">
        <v>13961</v>
      </c>
      <c r="E11847" s="46" t="s">
        <v>13961</v>
      </c>
      <c r="F11847" s="46" t="s">
        <v>12202</v>
      </c>
      <c r="H11847" s="46" t="s">
        <v>168</v>
      </c>
      <c r="I11847" s="46" t="s">
        <v>168</v>
      </c>
      <c r="J11847" s="46" t="s">
        <v>249</v>
      </c>
      <c r="L11847" s="46">
        <v>405020975</v>
      </c>
      <c r="M11847" s="46" t="s">
        <v>13961</v>
      </c>
      <c r="AH11847" s="46" t="s">
        <v>170</v>
      </c>
      <c r="AT11847" s="46">
        <v>272</v>
      </c>
      <c r="AY11847" s="47">
        <v>230.9</v>
      </c>
    </row>
    <row r="11848" spans="1:51" x14ac:dyDescent="0.2">
      <c r="A11848" s="46">
        <v>729778</v>
      </c>
      <c r="B11848" s="46">
        <v>4841566</v>
      </c>
      <c r="C11848" s="46">
        <v>0</v>
      </c>
      <c r="D11848" s="46" t="s">
        <v>4719</v>
      </c>
      <c r="E11848" s="46" t="s">
        <v>4719</v>
      </c>
      <c r="F11848" s="46" t="s">
        <v>12202</v>
      </c>
      <c r="H11848" s="46" t="s">
        <v>168</v>
      </c>
      <c r="I11848" s="46" t="s">
        <v>168</v>
      </c>
      <c r="J11848" s="46" t="s">
        <v>249</v>
      </c>
      <c r="L11848" s="46">
        <v>405002478</v>
      </c>
      <c r="M11848" s="46" t="s">
        <v>4719</v>
      </c>
      <c r="AH11848" s="46" t="s">
        <v>170</v>
      </c>
      <c r="AT11848" s="46">
        <v>272</v>
      </c>
      <c r="AY11848" s="47">
        <v>17.420000000000002</v>
      </c>
    </row>
    <row r="11849" spans="1:51" x14ac:dyDescent="0.2">
      <c r="A11849" s="46">
        <v>727820</v>
      </c>
      <c r="B11849" s="46">
        <v>4839650</v>
      </c>
      <c r="C11849" s="46">
        <v>0</v>
      </c>
      <c r="D11849" s="46" t="s">
        <v>13962</v>
      </c>
      <c r="E11849" s="46" t="s">
        <v>13962</v>
      </c>
      <c r="F11849" s="46" t="s">
        <v>12202</v>
      </c>
      <c r="H11849" s="46" t="s">
        <v>168</v>
      </c>
      <c r="I11849" s="46" t="s">
        <v>168</v>
      </c>
      <c r="J11849" s="46" t="s">
        <v>249</v>
      </c>
      <c r="L11849" s="46">
        <v>405022922</v>
      </c>
      <c r="M11849" s="46" t="s">
        <v>13962</v>
      </c>
      <c r="AH11849" s="46" t="s">
        <v>170</v>
      </c>
      <c r="AT11849" s="46">
        <v>271</v>
      </c>
      <c r="AY11849" s="47">
        <v>23.6</v>
      </c>
    </row>
    <row r="11850" spans="1:51" x14ac:dyDescent="0.2">
      <c r="A11850" s="46">
        <v>727823</v>
      </c>
      <c r="B11850" s="46">
        <v>4839656</v>
      </c>
      <c r="C11850" s="46">
        <v>0</v>
      </c>
      <c r="D11850" s="46" t="s">
        <v>13963</v>
      </c>
      <c r="E11850" s="46" t="s">
        <v>13963</v>
      </c>
      <c r="F11850" s="46" t="s">
        <v>12202</v>
      </c>
      <c r="H11850" s="46" t="s">
        <v>168</v>
      </c>
      <c r="I11850" s="46" t="s">
        <v>168</v>
      </c>
      <c r="J11850" s="46" t="s">
        <v>249</v>
      </c>
      <c r="L11850" s="46">
        <v>405002791</v>
      </c>
      <c r="M11850" s="46" t="s">
        <v>13963</v>
      </c>
      <c r="AH11850" s="46" t="s">
        <v>170</v>
      </c>
      <c r="AT11850" s="46">
        <v>272</v>
      </c>
      <c r="AY11850" s="47">
        <v>12.92</v>
      </c>
    </row>
    <row r="11851" spans="1:51" x14ac:dyDescent="0.2">
      <c r="A11851" s="46">
        <v>3086121</v>
      </c>
      <c r="B11851" s="46">
        <v>29312301</v>
      </c>
      <c r="C11851" s="46">
        <v>0</v>
      </c>
      <c r="D11851" s="46" t="s">
        <v>13964</v>
      </c>
      <c r="E11851" s="46" t="s">
        <v>13964</v>
      </c>
      <c r="F11851" s="46" t="s">
        <v>12202</v>
      </c>
      <c r="H11851" s="46" t="s">
        <v>168</v>
      </c>
      <c r="I11851" s="46" t="s">
        <v>168</v>
      </c>
      <c r="J11851" s="46" t="s">
        <v>249</v>
      </c>
      <c r="L11851" s="46">
        <v>4470100660</v>
      </c>
      <c r="M11851" s="46" t="s">
        <v>13964</v>
      </c>
      <c r="AH11851" s="46" t="s">
        <v>170</v>
      </c>
      <c r="AT11851" s="46">
        <v>272</v>
      </c>
      <c r="AY11851" s="47">
        <v>80.959999999999994</v>
      </c>
    </row>
    <row r="11852" spans="1:51" x14ac:dyDescent="0.2">
      <c r="A11852" s="46">
        <v>3086119</v>
      </c>
      <c r="B11852" s="46">
        <v>29312281</v>
      </c>
      <c r="C11852" s="46">
        <v>0</v>
      </c>
      <c r="D11852" s="46" t="s">
        <v>13965</v>
      </c>
      <c r="E11852" s="46" t="s">
        <v>13965</v>
      </c>
      <c r="F11852" s="46" t="s">
        <v>12202</v>
      </c>
      <c r="H11852" s="46" t="s">
        <v>168</v>
      </c>
      <c r="I11852" s="46" t="s">
        <v>168</v>
      </c>
      <c r="J11852" s="46" t="s">
        <v>249</v>
      </c>
      <c r="L11852" s="46">
        <v>4470100661</v>
      </c>
      <c r="M11852" s="46" t="s">
        <v>13965</v>
      </c>
      <c r="AH11852" s="46" t="s">
        <v>170</v>
      </c>
      <c r="AT11852" s="46">
        <v>272</v>
      </c>
      <c r="AY11852" s="47">
        <v>80.959999999999994</v>
      </c>
    </row>
    <row r="11853" spans="1:51" x14ac:dyDescent="0.2">
      <c r="A11853" s="46">
        <v>2926083</v>
      </c>
      <c r="B11853" s="46">
        <v>27167423</v>
      </c>
      <c r="C11853" s="46">
        <v>0</v>
      </c>
      <c r="D11853" s="46" t="s">
        <v>13966</v>
      </c>
      <c r="E11853" s="46" t="s">
        <v>13966</v>
      </c>
      <c r="F11853" s="46" t="s">
        <v>12202</v>
      </c>
      <c r="H11853" s="46" t="s">
        <v>168</v>
      </c>
      <c r="I11853" s="46" t="s">
        <v>168</v>
      </c>
      <c r="J11853" s="46" t="s">
        <v>249</v>
      </c>
      <c r="L11853" s="46">
        <v>4470100629</v>
      </c>
      <c r="M11853" s="46" t="s">
        <v>13966</v>
      </c>
      <c r="AH11853" s="46" t="s">
        <v>170</v>
      </c>
      <c r="AT11853" s="46">
        <v>272</v>
      </c>
      <c r="AY11853" s="47">
        <v>85.39</v>
      </c>
    </row>
    <row r="11854" spans="1:51" x14ac:dyDescent="0.2">
      <c r="A11854" s="46">
        <v>3086131</v>
      </c>
      <c r="B11854" s="46">
        <v>29312335</v>
      </c>
      <c r="C11854" s="46">
        <v>0</v>
      </c>
      <c r="D11854" s="46" t="s">
        <v>13967</v>
      </c>
      <c r="E11854" s="46" t="s">
        <v>13967</v>
      </c>
      <c r="F11854" s="46" t="s">
        <v>12202</v>
      </c>
      <c r="H11854" s="46" t="s">
        <v>168</v>
      </c>
      <c r="I11854" s="46" t="s">
        <v>168</v>
      </c>
      <c r="J11854" s="46" t="s">
        <v>249</v>
      </c>
      <c r="L11854" s="46">
        <v>4470100659</v>
      </c>
      <c r="M11854" s="46" t="s">
        <v>13967</v>
      </c>
      <c r="AH11854" s="46" t="s">
        <v>170</v>
      </c>
      <c r="AT11854" s="46">
        <v>272</v>
      </c>
      <c r="AY11854" s="47">
        <v>123.02</v>
      </c>
    </row>
    <row r="11855" spans="1:51" x14ac:dyDescent="0.2">
      <c r="A11855" s="46">
        <v>872149</v>
      </c>
      <c r="B11855" s="46">
        <v>5234204</v>
      </c>
      <c r="C11855" s="46">
        <v>0</v>
      </c>
      <c r="D11855" s="46" t="s">
        <v>13968</v>
      </c>
      <c r="E11855" s="46" t="s">
        <v>13968</v>
      </c>
      <c r="F11855" s="46" t="s">
        <v>12202</v>
      </c>
      <c r="H11855" s="46" t="s">
        <v>168</v>
      </c>
      <c r="I11855" s="46" t="s">
        <v>168</v>
      </c>
      <c r="J11855" s="46" t="s">
        <v>249</v>
      </c>
      <c r="L11855" s="46">
        <v>405025594</v>
      </c>
      <c r="M11855" s="46" t="s">
        <v>13968</v>
      </c>
      <c r="AH11855" s="46" t="s">
        <v>170</v>
      </c>
      <c r="AT11855" s="46">
        <v>272</v>
      </c>
      <c r="AY11855" s="47">
        <v>143.82</v>
      </c>
    </row>
    <row r="11856" spans="1:51" x14ac:dyDescent="0.2">
      <c r="A11856" s="46">
        <v>727827</v>
      </c>
      <c r="B11856" s="46">
        <v>4839664</v>
      </c>
      <c r="C11856" s="46">
        <v>0</v>
      </c>
      <c r="D11856" s="46" t="s">
        <v>13969</v>
      </c>
      <c r="E11856" s="46" t="s">
        <v>13969</v>
      </c>
      <c r="F11856" s="46" t="s">
        <v>12202</v>
      </c>
      <c r="H11856" s="46" t="s">
        <v>168</v>
      </c>
      <c r="I11856" s="46" t="s">
        <v>168</v>
      </c>
      <c r="J11856" s="46" t="s">
        <v>249</v>
      </c>
      <c r="L11856" s="46">
        <v>405014580</v>
      </c>
      <c r="M11856" s="46" t="s">
        <v>13969</v>
      </c>
      <c r="AH11856" s="46" t="s">
        <v>170</v>
      </c>
      <c r="AT11856" s="46">
        <v>271</v>
      </c>
      <c r="AY11856" s="47">
        <v>115.17</v>
      </c>
    </row>
    <row r="11857" spans="1:51" x14ac:dyDescent="0.2">
      <c r="A11857" s="46">
        <v>727831</v>
      </c>
      <c r="B11857" s="46">
        <v>4839672</v>
      </c>
      <c r="C11857" s="46">
        <v>0</v>
      </c>
      <c r="D11857" s="46" t="s">
        <v>13970</v>
      </c>
      <c r="E11857" s="46" t="s">
        <v>13970</v>
      </c>
      <c r="F11857" s="46" t="s">
        <v>12202</v>
      </c>
      <c r="H11857" s="46" t="s">
        <v>168</v>
      </c>
      <c r="I11857" s="46" t="s">
        <v>168</v>
      </c>
      <c r="J11857" s="46" t="s">
        <v>249</v>
      </c>
      <c r="L11857" s="46">
        <v>405014598</v>
      </c>
      <c r="M11857" s="46" t="s">
        <v>13970</v>
      </c>
      <c r="AH11857" s="46" t="s">
        <v>170</v>
      </c>
      <c r="AL11857" s="46" t="s">
        <v>13971</v>
      </c>
      <c r="AT11857" s="46">
        <v>274</v>
      </c>
      <c r="AY11857" s="47">
        <v>115.17</v>
      </c>
    </row>
    <row r="11858" spans="1:51" x14ac:dyDescent="0.2">
      <c r="A11858" s="46">
        <v>727833</v>
      </c>
      <c r="B11858" s="46">
        <v>4839676</v>
      </c>
      <c r="C11858" s="46">
        <v>0</v>
      </c>
      <c r="D11858" s="46" t="s">
        <v>13972</v>
      </c>
      <c r="E11858" s="46" t="s">
        <v>13972</v>
      </c>
      <c r="F11858" s="46" t="s">
        <v>12202</v>
      </c>
      <c r="H11858" s="46" t="s">
        <v>168</v>
      </c>
      <c r="I11858" s="46" t="s">
        <v>168</v>
      </c>
      <c r="J11858" s="46" t="s">
        <v>249</v>
      </c>
      <c r="L11858" s="46">
        <v>405007691</v>
      </c>
      <c r="M11858" s="46" t="s">
        <v>13973</v>
      </c>
      <c r="AH11858" s="46" t="s">
        <v>170</v>
      </c>
      <c r="AL11858" s="46" t="s">
        <v>13974</v>
      </c>
      <c r="AT11858" s="46">
        <v>274</v>
      </c>
      <c r="AY11858" s="47">
        <v>115.17</v>
      </c>
    </row>
    <row r="11859" spans="1:51" x14ac:dyDescent="0.2">
      <c r="A11859" s="46">
        <v>727834</v>
      </c>
      <c r="B11859" s="46">
        <v>4839678</v>
      </c>
      <c r="C11859" s="46">
        <v>0</v>
      </c>
      <c r="D11859" s="46" t="s">
        <v>13975</v>
      </c>
      <c r="E11859" s="46" t="s">
        <v>13975</v>
      </c>
      <c r="F11859" s="46" t="s">
        <v>12202</v>
      </c>
      <c r="H11859" s="46" t="s">
        <v>168</v>
      </c>
      <c r="I11859" s="46" t="s">
        <v>168</v>
      </c>
      <c r="J11859" s="46" t="s">
        <v>249</v>
      </c>
      <c r="L11859" s="46">
        <v>405019381</v>
      </c>
      <c r="M11859" s="46" t="s">
        <v>13975</v>
      </c>
      <c r="AH11859" s="46" t="s">
        <v>170</v>
      </c>
      <c r="AT11859" s="46">
        <v>279</v>
      </c>
      <c r="AY11859" s="47">
        <v>748.32</v>
      </c>
    </row>
    <row r="11860" spans="1:51" x14ac:dyDescent="0.2">
      <c r="A11860" s="46">
        <v>727835</v>
      </c>
      <c r="B11860" s="46">
        <v>4839680</v>
      </c>
      <c r="C11860" s="46">
        <v>0</v>
      </c>
      <c r="D11860" s="46" t="s">
        <v>13976</v>
      </c>
      <c r="E11860" s="46" t="s">
        <v>13976</v>
      </c>
      <c r="F11860" s="46" t="s">
        <v>12202</v>
      </c>
      <c r="H11860" s="46" t="s">
        <v>168</v>
      </c>
      <c r="I11860" s="46" t="s">
        <v>168</v>
      </c>
      <c r="J11860" s="46" t="s">
        <v>249</v>
      </c>
      <c r="L11860" s="46">
        <v>405021833</v>
      </c>
      <c r="M11860" s="46" t="s">
        <v>13976</v>
      </c>
      <c r="AH11860" s="46" t="s">
        <v>170</v>
      </c>
      <c r="AT11860" s="46">
        <v>272</v>
      </c>
      <c r="AY11860" s="47">
        <v>2220.8000000000002</v>
      </c>
    </row>
    <row r="11861" spans="1:51" x14ac:dyDescent="0.2">
      <c r="A11861" s="46">
        <v>3086132</v>
      </c>
      <c r="B11861" s="46">
        <v>29312343</v>
      </c>
      <c r="C11861" s="46">
        <v>0</v>
      </c>
      <c r="D11861" s="46" t="s">
        <v>13977</v>
      </c>
      <c r="E11861" s="46" t="s">
        <v>13977</v>
      </c>
      <c r="F11861" s="46" t="s">
        <v>12202</v>
      </c>
      <c r="H11861" s="46" t="s">
        <v>168</v>
      </c>
      <c r="I11861" s="46" t="s">
        <v>168</v>
      </c>
      <c r="J11861" s="46" t="s">
        <v>249</v>
      </c>
      <c r="L11861" s="46">
        <v>4470100268</v>
      </c>
      <c r="M11861" s="46" t="s">
        <v>13977</v>
      </c>
      <c r="AH11861" s="46" t="s">
        <v>170</v>
      </c>
      <c r="AT11861" s="46">
        <v>272</v>
      </c>
      <c r="AY11861" s="47">
        <v>226.85</v>
      </c>
    </row>
    <row r="11862" spans="1:51" x14ac:dyDescent="0.2">
      <c r="A11862" s="46">
        <v>727836</v>
      </c>
      <c r="B11862" s="46">
        <v>4839682</v>
      </c>
      <c r="C11862" s="46">
        <v>0</v>
      </c>
      <c r="D11862" s="46" t="s">
        <v>13978</v>
      </c>
      <c r="E11862" s="46" t="s">
        <v>13978</v>
      </c>
      <c r="F11862" s="46" t="s">
        <v>12202</v>
      </c>
      <c r="H11862" s="46" t="s">
        <v>168</v>
      </c>
      <c r="I11862" s="46" t="s">
        <v>168</v>
      </c>
      <c r="J11862" s="46" t="s">
        <v>249</v>
      </c>
      <c r="L11862" s="46">
        <v>405002841</v>
      </c>
      <c r="M11862" s="46" t="s">
        <v>13978</v>
      </c>
      <c r="AH11862" s="46" t="s">
        <v>170</v>
      </c>
      <c r="AT11862" s="46">
        <v>272</v>
      </c>
      <c r="AY11862" s="47">
        <v>173.6</v>
      </c>
    </row>
    <row r="11863" spans="1:51" x14ac:dyDescent="0.2">
      <c r="A11863" s="46">
        <v>727837</v>
      </c>
      <c r="B11863" s="46">
        <v>4839684</v>
      </c>
      <c r="C11863" s="46">
        <v>0</v>
      </c>
      <c r="D11863" s="46" t="s">
        <v>13979</v>
      </c>
      <c r="E11863" s="46" t="s">
        <v>13979</v>
      </c>
      <c r="F11863" s="46" t="s">
        <v>12202</v>
      </c>
      <c r="H11863" s="46" t="s">
        <v>168</v>
      </c>
      <c r="I11863" s="46" t="s">
        <v>168</v>
      </c>
      <c r="J11863" s="46" t="s">
        <v>249</v>
      </c>
      <c r="L11863" s="46">
        <v>405009416</v>
      </c>
      <c r="M11863" s="46" t="s">
        <v>13979</v>
      </c>
      <c r="AH11863" s="46" t="s">
        <v>170</v>
      </c>
      <c r="AT11863" s="46">
        <v>272</v>
      </c>
      <c r="AY11863" s="47">
        <v>65.73</v>
      </c>
    </row>
    <row r="11864" spans="1:51" x14ac:dyDescent="0.2">
      <c r="A11864" s="46">
        <v>727838</v>
      </c>
      <c r="B11864" s="46">
        <v>4839686</v>
      </c>
      <c r="C11864" s="46">
        <v>0</v>
      </c>
      <c r="D11864" s="46" t="s">
        <v>13980</v>
      </c>
      <c r="E11864" s="46" t="s">
        <v>13980</v>
      </c>
      <c r="F11864" s="46" t="s">
        <v>12202</v>
      </c>
      <c r="H11864" s="46" t="s">
        <v>168</v>
      </c>
      <c r="I11864" s="46" t="s">
        <v>168</v>
      </c>
      <c r="J11864" s="46" t="s">
        <v>249</v>
      </c>
      <c r="L11864" s="46">
        <v>405022047</v>
      </c>
      <c r="M11864" s="46" t="s">
        <v>13980</v>
      </c>
      <c r="AH11864" s="46" t="s">
        <v>170</v>
      </c>
      <c r="AT11864" s="46">
        <v>272</v>
      </c>
      <c r="AY11864" s="47">
        <v>544.38</v>
      </c>
    </row>
    <row r="11865" spans="1:51" x14ac:dyDescent="0.2">
      <c r="A11865" s="46">
        <v>727840</v>
      </c>
      <c r="B11865" s="46">
        <v>4839690</v>
      </c>
      <c r="C11865" s="46">
        <v>0</v>
      </c>
      <c r="D11865" s="46" t="s">
        <v>13981</v>
      </c>
      <c r="E11865" s="46" t="s">
        <v>13981</v>
      </c>
      <c r="F11865" s="46" t="s">
        <v>12202</v>
      </c>
      <c r="H11865" s="46" t="s">
        <v>168</v>
      </c>
      <c r="I11865" s="46" t="s">
        <v>168</v>
      </c>
      <c r="J11865" s="46" t="s">
        <v>249</v>
      </c>
      <c r="L11865" s="46">
        <v>405011461</v>
      </c>
      <c r="M11865" s="46" t="s">
        <v>13981</v>
      </c>
      <c r="AH11865" s="46" t="s">
        <v>170</v>
      </c>
      <c r="AT11865" s="46">
        <v>272</v>
      </c>
      <c r="AY11865" s="47">
        <v>460.11</v>
      </c>
    </row>
    <row r="11866" spans="1:51" x14ac:dyDescent="0.2">
      <c r="A11866" s="46">
        <v>727845</v>
      </c>
      <c r="B11866" s="46">
        <v>4839701</v>
      </c>
      <c r="C11866" s="46">
        <v>0</v>
      </c>
      <c r="D11866" s="46" t="s">
        <v>13982</v>
      </c>
      <c r="E11866" s="46" t="s">
        <v>13982</v>
      </c>
      <c r="F11866" s="46" t="s">
        <v>12202</v>
      </c>
      <c r="H11866" s="46" t="s">
        <v>168</v>
      </c>
      <c r="I11866" s="46" t="s">
        <v>168</v>
      </c>
      <c r="J11866" s="46" t="s">
        <v>249</v>
      </c>
      <c r="L11866" s="46">
        <v>405010943</v>
      </c>
      <c r="M11866" s="46" t="s">
        <v>13982</v>
      </c>
      <c r="AH11866" s="46" t="s">
        <v>170</v>
      </c>
      <c r="AT11866" s="46">
        <v>274</v>
      </c>
      <c r="AY11866" s="47">
        <v>1906.75</v>
      </c>
    </row>
    <row r="11867" spans="1:51" x14ac:dyDescent="0.2">
      <c r="A11867" s="46">
        <v>727842</v>
      </c>
      <c r="B11867" s="46">
        <v>4839694</v>
      </c>
      <c r="C11867" s="46">
        <v>0</v>
      </c>
      <c r="D11867" s="46" t="s">
        <v>13983</v>
      </c>
      <c r="E11867" s="46" t="s">
        <v>13983</v>
      </c>
      <c r="F11867" s="46" t="s">
        <v>12202</v>
      </c>
      <c r="H11867" s="46" t="s">
        <v>168</v>
      </c>
      <c r="I11867" s="46" t="s">
        <v>168</v>
      </c>
      <c r="J11867" s="46" t="s">
        <v>249</v>
      </c>
      <c r="L11867" s="46">
        <v>405009283</v>
      </c>
      <c r="M11867" s="46" t="s">
        <v>13983</v>
      </c>
      <c r="AH11867" s="46" t="s">
        <v>170</v>
      </c>
      <c r="AL11867" s="46" t="s">
        <v>13984</v>
      </c>
      <c r="AT11867" s="46">
        <v>272</v>
      </c>
      <c r="AY11867" s="47">
        <v>1313.49</v>
      </c>
    </row>
    <row r="11868" spans="1:51" x14ac:dyDescent="0.2">
      <c r="A11868" s="46">
        <v>3418087</v>
      </c>
      <c r="B11868" s="46">
        <v>40593640</v>
      </c>
      <c r="C11868" s="46">
        <v>0</v>
      </c>
      <c r="D11868" s="46" t="s">
        <v>13985</v>
      </c>
      <c r="E11868" s="46" t="s">
        <v>13985</v>
      </c>
      <c r="F11868" s="46" t="s">
        <v>12202</v>
      </c>
      <c r="H11868" s="46" t="s">
        <v>168</v>
      </c>
      <c r="I11868" s="46" t="s">
        <v>168</v>
      </c>
      <c r="J11868" s="46" t="s">
        <v>249</v>
      </c>
      <c r="L11868" s="46">
        <v>4470100721</v>
      </c>
      <c r="M11868" s="46" t="s">
        <v>13985</v>
      </c>
      <c r="AL11868" s="46" t="s">
        <v>13986</v>
      </c>
      <c r="AT11868" s="46">
        <v>278</v>
      </c>
      <c r="AY11868" s="47">
        <v>534.83000000000004</v>
      </c>
    </row>
    <row r="11869" spans="1:51" x14ac:dyDescent="0.2">
      <c r="A11869" s="46">
        <v>3418090</v>
      </c>
      <c r="B11869" s="46">
        <v>40593655</v>
      </c>
      <c r="C11869" s="46">
        <v>0</v>
      </c>
      <c r="D11869" s="46" t="s">
        <v>13987</v>
      </c>
      <c r="E11869" s="46" t="s">
        <v>13987</v>
      </c>
      <c r="F11869" s="46" t="s">
        <v>12202</v>
      </c>
      <c r="H11869" s="46" t="s">
        <v>168</v>
      </c>
      <c r="I11869" s="46" t="s">
        <v>168</v>
      </c>
      <c r="J11869" s="46" t="s">
        <v>249</v>
      </c>
      <c r="L11869" s="46">
        <v>4470100720</v>
      </c>
      <c r="M11869" s="46" t="s">
        <v>13987</v>
      </c>
      <c r="AL11869" s="46" t="s">
        <v>13986</v>
      </c>
      <c r="AT11869" s="46">
        <v>278</v>
      </c>
      <c r="AY11869" s="47">
        <v>534.83000000000004</v>
      </c>
    </row>
    <row r="11870" spans="1:51" x14ac:dyDescent="0.2">
      <c r="A11870" s="46">
        <v>727846</v>
      </c>
      <c r="B11870" s="46">
        <v>4839703</v>
      </c>
      <c r="C11870" s="46">
        <v>0</v>
      </c>
      <c r="D11870" s="46" t="s">
        <v>13988</v>
      </c>
      <c r="E11870" s="46" t="s">
        <v>13988</v>
      </c>
      <c r="F11870" s="46" t="s">
        <v>12202</v>
      </c>
      <c r="H11870" s="46" t="s">
        <v>168</v>
      </c>
      <c r="I11870" s="46" t="s">
        <v>168</v>
      </c>
      <c r="J11870" s="46" t="s">
        <v>249</v>
      </c>
      <c r="L11870" s="46">
        <v>405023672</v>
      </c>
      <c r="M11870" s="46" t="s">
        <v>13988</v>
      </c>
      <c r="AH11870" s="46" t="s">
        <v>170</v>
      </c>
      <c r="AT11870" s="46">
        <v>272</v>
      </c>
      <c r="AY11870" s="47">
        <v>121.91</v>
      </c>
    </row>
    <row r="11871" spans="1:51" x14ac:dyDescent="0.2">
      <c r="A11871" s="46">
        <v>727847</v>
      </c>
      <c r="B11871" s="46">
        <v>4839705</v>
      </c>
      <c r="C11871" s="46">
        <v>0</v>
      </c>
      <c r="D11871" s="46" t="s">
        <v>13989</v>
      </c>
      <c r="E11871" s="46" t="s">
        <v>13989</v>
      </c>
      <c r="F11871" s="46" t="s">
        <v>12202</v>
      </c>
      <c r="H11871" s="46" t="s">
        <v>168</v>
      </c>
      <c r="I11871" s="46" t="s">
        <v>168</v>
      </c>
      <c r="J11871" s="46" t="s">
        <v>249</v>
      </c>
      <c r="L11871" s="46">
        <v>405018797</v>
      </c>
      <c r="M11871" s="46" t="s">
        <v>13989</v>
      </c>
      <c r="AH11871" s="46" t="s">
        <v>170</v>
      </c>
      <c r="AT11871" s="46">
        <v>272</v>
      </c>
      <c r="AY11871" s="47">
        <v>1270.79</v>
      </c>
    </row>
    <row r="11872" spans="1:51" x14ac:dyDescent="0.2">
      <c r="A11872" s="46">
        <v>727849</v>
      </c>
      <c r="B11872" s="46">
        <v>4839709</v>
      </c>
      <c r="C11872" s="46">
        <v>0</v>
      </c>
      <c r="D11872" s="46" t="s">
        <v>13990</v>
      </c>
      <c r="E11872" s="46" t="s">
        <v>13990</v>
      </c>
      <c r="F11872" s="46" t="s">
        <v>12202</v>
      </c>
      <c r="H11872" s="46" t="s">
        <v>168</v>
      </c>
      <c r="I11872" s="46" t="s">
        <v>168</v>
      </c>
      <c r="J11872" s="46" t="s">
        <v>249</v>
      </c>
      <c r="L11872" s="46">
        <v>405017377</v>
      </c>
      <c r="M11872" s="46" t="s">
        <v>13990</v>
      </c>
      <c r="AH11872" s="46" t="s">
        <v>170</v>
      </c>
      <c r="AT11872" s="46">
        <v>272</v>
      </c>
      <c r="AY11872" s="47">
        <v>130.9</v>
      </c>
    </row>
    <row r="11873" spans="1:51" x14ac:dyDescent="0.2">
      <c r="A11873" s="46">
        <v>727851</v>
      </c>
      <c r="B11873" s="46">
        <v>4839713</v>
      </c>
      <c r="C11873" s="46">
        <v>0</v>
      </c>
      <c r="D11873" s="46" t="s">
        <v>13991</v>
      </c>
      <c r="E11873" s="46" t="s">
        <v>13991</v>
      </c>
      <c r="F11873" s="46" t="s">
        <v>12202</v>
      </c>
      <c r="H11873" s="46" t="s">
        <v>168</v>
      </c>
      <c r="I11873" s="46" t="s">
        <v>168</v>
      </c>
      <c r="J11873" s="46" t="s">
        <v>249</v>
      </c>
      <c r="L11873" s="46">
        <v>405022294</v>
      </c>
      <c r="M11873" s="46" t="s">
        <v>13991</v>
      </c>
      <c r="AH11873" s="46" t="s">
        <v>170</v>
      </c>
      <c r="AT11873" s="46">
        <v>272</v>
      </c>
      <c r="AY11873" s="47">
        <v>217.42</v>
      </c>
    </row>
    <row r="11874" spans="1:51" x14ac:dyDescent="0.2">
      <c r="A11874" s="46">
        <v>727853</v>
      </c>
      <c r="B11874" s="46">
        <v>4839717</v>
      </c>
      <c r="C11874" s="46">
        <v>0</v>
      </c>
      <c r="D11874" s="46" t="s">
        <v>13992</v>
      </c>
      <c r="E11874" s="46" t="s">
        <v>13992</v>
      </c>
      <c r="F11874" s="46" t="s">
        <v>12202</v>
      </c>
      <c r="H11874" s="46" t="s">
        <v>168</v>
      </c>
      <c r="I11874" s="46" t="s">
        <v>168</v>
      </c>
      <c r="J11874" s="46" t="s">
        <v>249</v>
      </c>
      <c r="L11874" s="46">
        <v>405021353</v>
      </c>
      <c r="M11874" s="46" t="s">
        <v>13992</v>
      </c>
      <c r="AH11874" s="46" t="s">
        <v>170</v>
      </c>
      <c r="AT11874" s="46">
        <v>272</v>
      </c>
      <c r="AY11874" s="47">
        <v>208.43</v>
      </c>
    </row>
    <row r="11875" spans="1:51" x14ac:dyDescent="0.2">
      <c r="A11875" s="46">
        <v>729690</v>
      </c>
      <c r="B11875" s="46">
        <v>4841387</v>
      </c>
      <c r="C11875" s="46">
        <v>0</v>
      </c>
      <c r="D11875" s="46" t="s">
        <v>13993</v>
      </c>
      <c r="E11875" s="46" t="s">
        <v>13993</v>
      </c>
      <c r="F11875" s="46" t="s">
        <v>12202</v>
      </c>
      <c r="H11875" s="46" t="s">
        <v>168</v>
      </c>
      <c r="I11875" s="46" t="s">
        <v>168</v>
      </c>
      <c r="J11875" s="46" t="s">
        <v>249</v>
      </c>
      <c r="L11875" s="46">
        <v>405008046</v>
      </c>
      <c r="M11875" s="46" t="s">
        <v>13993</v>
      </c>
      <c r="AH11875" s="46" t="s">
        <v>13070</v>
      </c>
      <c r="AL11875" s="46" t="s">
        <v>13071</v>
      </c>
      <c r="AT11875" s="46">
        <v>272</v>
      </c>
      <c r="AY11875" s="47">
        <v>43.82</v>
      </c>
    </row>
    <row r="11876" spans="1:51" x14ac:dyDescent="0.2">
      <c r="A11876" s="46">
        <v>729692</v>
      </c>
      <c r="B11876" s="46">
        <v>4841391</v>
      </c>
      <c r="C11876" s="46">
        <v>0</v>
      </c>
      <c r="D11876" s="46" t="s">
        <v>13994</v>
      </c>
      <c r="E11876" s="46" t="s">
        <v>13994</v>
      </c>
      <c r="F11876" s="46" t="s">
        <v>12202</v>
      </c>
      <c r="H11876" s="46" t="s">
        <v>168</v>
      </c>
      <c r="I11876" s="46" t="s">
        <v>168</v>
      </c>
      <c r="J11876" s="46" t="s">
        <v>249</v>
      </c>
      <c r="L11876" s="46">
        <v>405008004</v>
      </c>
      <c r="M11876" s="46" t="s">
        <v>13994</v>
      </c>
      <c r="AH11876" s="46" t="s">
        <v>13070</v>
      </c>
      <c r="AL11876" s="46" t="s">
        <v>13071</v>
      </c>
      <c r="AT11876" s="46">
        <v>272</v>
      </c>
      <c r="AY11876" s="47">
        <v>41.57</v>
      </c>
    </row>
    <row r="11877" spans="1:51" x14ac:dyDescent="0.2">
      <c r="A11877" s="46">
        <v>729694</v>
      </c>
      <c r="B11877" s="46">
        <v>4841395</v>
      </c>
      <c r="C11877" s="46">
        <v>0</v>
      </c>
      <c r="D11877" s="46" t="s">
        <v>13995</v>
      </c>
      <c r="E11877" s="46" t="s">
        <v>13995</v>
      </c>
      <c r="F11877" s="46" t="s">
        <v>12202</v>
      </c>
      <c r="H11877" s="46" t="s">
        <v>168</v>
      </c>
      <c r="I11877" s="46" t="s">
        <v>168</v>
      </c>
      <c r="J11877" s="46" t="s">
        <v>249</v>
      </c>
      <c r="L11877" s="46">
        <v>405008020</v>
      </c>
      <c r="M11877" s="46" t="s">
        <v>13995</v>
      </c>
      <c r="AH11877" s="46" t="s">
        <v>13070</v>
      </c>
      <c r="AL11877" s="46" t="s">
        <v>13071</v>
      </c>
      <c r="AT11877" s="46">
        <v>272</v>
      </c>
      <c r="AY11877" s="47">
        <v>53.93</v>
      </c>
    </row>
    <row r="11878" spans="1:51" x14ac:dyDescent="0.2">
      <c r="A11878" s="46">
        <v>729697</v>
      </c>
      <c r="B11878" s="46">
        <v>4841401</v>
      </c>
      <c r="C11878" s="46">
        <v>0</v>
      </c>
      <c r="D11878" s="46" t="s">
        <v>13996</v>
      </c>
      <c r="E11878" s="46" t="s">
        <v>13996</v>
      </c>
      <c r="F11878" s="46" t="s">
        <v>12202</v>
      </c>
      <c r="H11878" s="46" t="s">
        <v>168</v>
      </c>
      <c r="I11878" s="46" t="s">
        <v>168</v>
      </c>
      <c r="J11878" s="46" t="s">
        <v>249</v>
      </c>
      <c r="L11878" s="46">
        <v>405002908</v>
      </c>
      <c r="M11878" s="46" t="s">
        <v>13996</v>
      </c>
      <c r="AH11878" s="46" t="s">
        <v>170</v>
      </c>
      <c r="AT11878" s="46">
        <v>272</v>
      </c>
      <c r="AY11878" s="47">
        <v>46.63</v>
      </c>
    </row>
    <row r="11879" spans="1:51" x14ac:dyDescent="0.2">
      <c r="A11879" s="46">
        <v>2245080</v>
      </c>
      <c r="B11879" s="46">
        <v>16391147</v>
      </c>
      <c r="C11879" s="46">
        <v>0</v>
      </c>
      <c r="D11879" s="46" t="s">
        <v>13997</v>
      </c>
      <c r="E11879" s="46" t="s">
        <v>13997</v>
      </c>
      <c r="F11879" s="46" t="s">
        <v>12202</v>
      </c>
      <c r="H11879" s="46" t="s">
        <v>168</v>
      </c>
      <c r="I11879" s="46" t="s">
        <v>168</v>
      </c>
      <c r="J11879" s="46" t="s">
        <v>249</v>
      </c>
      <c r="L11879" s="46">
        <v>4470100234</v>
      </c>
      <c r="M11879" s="46" t="s">
        <v>13997</v>
      </c>
      <c r="AH11879" s="46" t="s">
        <v>170</v>
      </c>
      <c r="AT11879" s="46">
        <v>272</v>
      </c>
      <c r="AY11879" s="47">
        <v>282.02</v>
      </c>
    </row>
    <row r="11880" spans="1:51" x14ac:dyDescent="0.2">
      <c r="A11880" s="46">
        <v>729716</v>
      </c>
      <c r="B11880" s="46">
        <v>4841440</v>
      </c>
      <c r="C11880" s="46">
        <v>0</v>
      </c>
      <c r="D11880" s="46" t="s">
        <v>13998</v>
      </c>
      <c r="E11880" s="46" t="s">
        <v>13998</v>
      </c>
      <c r="F11880" s="46" t="s">
        <v>12202</v>
      </c>
      <c r="H11880" s="46" t="s">
        <v>168</v>
      </c>
      <c r="I11880" s="46" t="s">
        <v>168</v>
      </c>
      <c r="J11880" s="46" t="s">
        <v>249</v>
      </c>
      <c r="L11880" s="46">
        <v>405019274</v>
      </c>
      <c r="M11880" s="46" t="s">
        <v>13999</v>
      </c>
      <c r="AH11880" s="46" t="s">
        <v>170</v>
      </c>
      <c r="AT11880" s="46">
        <v>271</v>
      </c>
      <c r="AY11880" s="47">
        <v>636.52</v>
      </c>
    </row>
    <row r="11881" spans="1:51" x14ac:dyDescent="0.2">
      <c r="A11881" s="46">
        <v>729718</v>
      </c>
      <c r="B11881" s="46">
        <v>4841444</v>
      </c>
      <c r="C11881" s="46">
        <v>0</v>
      </c>
      <c r="D11881" s="46" t="s">
        <v>14000</v>
      </c>
      <c r="E11881" s="46" t="s">
        <v>14000</v>
      </c>
      <c r="F11881" s="46" t="s">
        <v>12202</v>
      </c>
      <c r="H11881" s="46" t="s">
        <v>168</v>
      </c>
      <c r="I11881" s="46" t="s">
        <v>168</v>
      </c>
      <c r="J11881" s="46" t="s">
        <v>249</v>
      </c>
      <c r="L11881" s="46">
        <v>405024944</v>
      </c>
      <c r="M11881" s="46" t="s">
        <v>14000</v>
      </c>
      <c r="AH11881" s="46" t="s">
        <v>170</v>
      </c>
      <c r="AT11881" s="46">
        <v>272</v>
      </c>
      <c r="AY11881" s="47">
        <v>794.39</v>
      </c>
    </row>
    <row r="11882" spans="1:51" x14ac:dyDescent="0.2">
      <c r="A11882" s="46">
        <v>1013100</v>
      </c>
      <c r="B11882" s="46">
        <v>6502316</v>
      </c>
      <c r="C11882" s="46">
        <v>0</v>
      </c>
      <c r="D11882" s="46" t="s">
        <v>14001</v>
      </c>
      <c r="E11882" s="46" t="s">
        <v>14001</v>
      </c>
      <c r="F11882" s="46" t="s">
        <v>12202</v>
      </c>
      <c r="H11882" s="46" t="s">
        <v>168</v>
      </c>
      <c r="I11882" s="46" t="s">
        <v>168</v>
      </c>
      <c r="J11882" s="46" t="s">
        <v>249</v>
      </c>
      <c r="L11882" s="46">
        <v>405018011</v>
      </c>
      <c r="M11882" s="46" t="s">
        <v>14001</v>
      </c>
      <c r="AH11882" s="46" t="s">
        <v>170</v>
      </c>
      <c r="AT11882" s="46">
        <v>272</v>
      </c>
      <c r="AY11882" s="47">
        <v>223.03</v>
      </c>
    </row>
    <row r="11883" spans="1:51" x14ac:dyDescent="0.2">
      <c r="A11883" s="46">
        <v>729720</v>
      </c>
      <c r="B11883" s="46">
        <v>4841448</v>
      </c>
      <c r="C11883" s="46">
        <v>0</v>
      </c>
      <c r="D11883" s="46" t="s">
        <v>14002</v>
      </c>
      <c r="E11883" s="46" t="s">
        <v>14002</v>
      </c>
      <c r="F11883" s="46" t="s">
        <v>12202</v>
      </c>
      <c r="H11883" s="46" t="s">
        <v>168</v>
      </c>
      <c r="I11883" s="46" t="s">
        <v>168</v>
      </c>
      <c r="J11883" s="46" t="s">
        <v>249</v>
      </c>
      <c r="L11883" s="46">
        <v>405020991</v>
      </c>
      <c r="M11883" s="46" t="s">
        <v>14002</v>
      </c>
      <c r="AH11883" s="46" t="s">
        <v>170</v>
      </c>
      <c r="AT11883" s="46">
        <v>272</v>
      </c>
      <c r="AY11883" s="47">
        <v>162.91999999999999</v>
      </c>
    </row>
    <row r="11884" spans="1:51" x14ac:dyDescent="0.2">
      <c r="A11884" s="46">
        <v>729721</v>
      </c>
      <c r="B11884" s="46">
        <v>4841450</v>
      </c>
      <c r="C11884" s="46">
        <v>0</v>
      </c>
      <c r="D11884" s="46" t="s">
        <v>14003</v>
      </c>
      <c r="E11884" s="46" t="s">
        <v>14003</v>
      </c>
      <c r="F11884" s="46" t="s">
        <v>12202</v>
      </c>
      <c r="H11884" s="46" t="s">
        <v>168</v>
      </c>
      <c r="I11884" s="46" t="s">
        <v>168</v>
      </c>
      <c r="J11884" s="46" t="s">
        <v>249</v>
      </c>
      <c r="L11884" s="46">
        <v>405009424</v>
      </c>
      <c r="M11884" s="46" t="s">
        <v>14003</v>
      </c>
      <c r="AH11884" s="46" t="s">
        <v>170</v>
      </c>
      <c r="AT11884" s="46">
        <v>272</v>
      </c>
      <c r="AY11884" s="47">
        <v>166.29</v>
      </c>
    </row>
    <row r="11885" spans="1:51" x14ac:dyDescent="0.2">
      <c r="A11885" s="46">
        <v>729722</v>
      </c>
      <c r="B11885" s="46">
        <v>4841452</v>
      </c>
      <c r="C11885" s="46">
        <v>0</v>
      </c>
      <c r="D11885" s="46" t="s">
        <v>14004</v>
      </c>
      <c r="E11885" s="46" t="s">
        <v>14004</v>
      </c>
      <c r="F11885" s="46" t="s">
        <v>12202</v>
      </c>
      <c r="H11885" s="46" t="s">
        <v>168</v>
      </c>
      <c r="I11885" s="46" t="s">
        <v>168</v>
      </c>
      <c r="J11885" s="46" t="s">
        <v>249</v>
      </c>
      <c r="L11885" s="46">
        <v>405017625</v>
      </c>
      <c r="M11885" s="46" t="s">
        <v>14004</v>
      </c>
      <c r="AL11885" s="46" t="s">
        <v>14005</v>
      </c>
      <c r="AT11885" s="46">
        <v>278</v>
      </c>
      <c r="AY11885" s="47">
        <v>832.03</v>
      </c>
    </row>
    <row r="11886" spans="1:51" x14ac:dyDescent="0.2">
      <c r="A11886" s="46">
        <v>729723</v>
      </c>
      <c r="B11886" s="46">
        <v>4841454</v>
      </c>
      <c r="C11886" s="46">
        <v>0</v>
      </c>
      <c r="D11886" s="46" t="s">
        <v>14006</v>
      </c>
      <c r="E11886" s="46" t="s">
        <v>14006</v>
      </c>
      <c r="F11886" s="46" t="s">
        <v>12202</v>
      </c>
      <c r="H11886" s="46" t="s">
        <v>168</v>
      </c>
      <c r="I11886" s="46" t="s">
        <v>168</v>
      </c>
      <c r="J11886" s="46" t="s">
        <v>249</v>
      </c>
      <c r="L11886" s="46">
        <v>405002874</v>
      </c>
      <c r="M11886" s="46" t="s">
        <v>14006</v>
      </c>
      <c r="AH11886" s="46" t="s">
        <v>170</v>
      </c>
      <c r="AT11886" s="46">
        <v>272</v>
      </c>
      <c r="AY11886" s="47">
        <v>81.459999999999994</v>
      </c>
    </row>
    <row r="11887" spans="1:51" x14ac:dyDescent="0.2">
      <c r="A11887" s="46">
        <v>729724</v>
      </c>
      <c r="B11887" s="46">
        <v>4841456</v>
      </c>
      <c r="C11887" s="46">
        <v>0</v>
      </c>
      <c r="D11887" s="46" t="s">
        <v>14007</v>
      </c>
      <c r="E11887" s="46" t="s">
        <v>14007</v>
      </c>
      <c r="F11887" s="46" t="s">
        <v>12202</v>
      </c>
      <c r="H11887" s="46" t="s">
        <v>168</v>
      </c>
      <c r="I11887" s="46" t="s">
        <v>168</v>
      </c>
      <c r="J11887" s="46" t="s">
        <v>249</v>
      </c>
      <c r="L11887" s="46">
        <v>405002858</v>
      </c>
      <c r="M11887" s="46" t="s">
        <v>14007</v>
      </c>
      <c r="AH11887" s="46" t="s">
        <v>170</v>
      </c>
      <c r="AT11887" s="46">
        <v>272</v>
      </c>
      <c r="AY11887" s="47">
        <v>38.76</v>
      </c>
    </row>
    <row r="11888" spans="1:51" x14ac:dyDescent="0.2">
      <c r="A11888" s="46">
        <v>729725</v>
      </c>
      <c r="B11888" s="46">
        <v>4841458</v>
      </c>
      <c r="C11888" s="46">
        <v>0</v>
      </c>
      <c r="D11888" s="46" t="s">
        <v>14008</v>
      </c>
      <c r="E11888" s="46" t="s">
        <v>14008</v>
      </c>
      <c r="F11888" s="46" t="s">
        <v>12202</v>
      </c>
      <c r="H11888" s="46" t="s">
        <v>168</v>
      </c>
      <c r="I11888" s="46" t="s">
        <v>168</v>
      </c>
      <c r="J11888" s="46" t="s">
        <v>249</v>
      </c>
      <c r="L11888" s="46">
        <v>405002890</v>
      </c>
      <c r="M11888" s="46" t="s">
        <v>14008</v>
      </c>
      <c r="AH11888" s="46" t="s">
        <v>170</v>
      </c>
      <c r="AT11888" s="46">
        <v>272</v>
      </c>
      <c r="AY11888" s="47">
        <v>38.76</v>
      </c>
    </row>
    <row r="11889" spans="1:51" x14ac:dyDescent="0.2">
      <c r="A11889" s="46">
        <v>729726</v>
      </c>
      <c r="B11889" s="46">
        <v>4841460</v>
      </c>
      <c r="C11889" s="46">
        <v>0</v>
      </c>
      <c r="D11889" s="46" t="s">
        <v>14009</v>
      </c>
      <c r="E11889" s="46" t="s">
        <v>14009</v>
      </c>
      <c r="F11889" s="46" t="s">
        <v>12202</v>
      </c>
      <c r="H11889" s="46" t="s">
        <v>168</v>
      </c>
      <c r="I11889" s="46" t="s">
        <v>168</v>
      </c>
      <c r="J11889" s="46" t="s">
        <v>249</v>
      </c>
      <c r="L11889" s="46">
        <v>405002882</v>
      </c>
      <c r="M11889" s="46" t="s">
        <v>14009</v>
      </c>
      <c r="AH11889" s="46" t="s">
        <v>170</v>
      </c>
      <c r="AT11889" s="46">
        <v>272</v>
      </c>
      <c r="AY11889" s="47">
        <v>51.12</v>
      </c>
    </row>
    <row r="11890" spans="1:51" x14ac:dyDescent="0.2">
      <c r="A11890" s="46">
        <v>729727</v>
      </c>
      <c r="B11890" s="46">
        <v>4841462</v>
      </c>
      <c r="C11890" s="46">
        <v>0</v>
      </c>
      <c r="D11890" s="46" t="s">
        <v>14010</v>
      </c>
      <c r="E11890" s="46" t="s">
        <v>14010</v>
      </c>
      <c r="F11890" s="46" t="s">
        <v>12202</v>
      </c>
      <c r="H11890" s="46" t="s">
        <v>168</v>
      </c>
      <c r="I11890" s="46" t="s">
        <v>168</v>
      </c>
      <c r="J11890" s="46" t="s">
        <v>249</v>
      </c>
      <c r="L11890" s="46">
        <v>405001470</v>
      </c>
      <c r="M11890" s="46" t="s">
        <v>14010</v>
      </c>
      <c r="AH11890" s="46" t="s">
        <v>170</v>
      </c>
      <c r="AT11890" s="46">
        <v>272</v>
      </c>
      <c r="AY11890" s="47">
        <v>36.520000000000003</v>
      </c>
    </row>
    <row r="11891" spans="1:51" x14ac:dyDescent="0.2">
      <c r="A11891" s="46">
        <v>729728</v>
      </c>
      <c r="B11891" s="46">
        <v>4841464</v>
      </c>
      <c r="C11891" s="46">
        <v>0</v>
      </c>
      <c r="D11891" s="46" t="s">
        <v>14011</v>
      </c>
      <c r="E11891" s="46" t="s">
        <v>14011</v>
      </c>
      <c r="F11891" s="46" t="s">
        <v>12202</v>
      </c>
      <c r="H11891" s="46" t="s">
        <v>168</v>
      </c>
      <c r="I11891" s="46" t="s">
        <v>168</v>
      </c>
      <c r="J11891" s="46" t="s">
        <v>249</v>
      </c>
      <c r="L11891" s="46">
        <v>405021338</v>
      </c>
      <c r="M11891" s="46" t="s">
        <v>14011</v>
      </c>
      <c r="AH11891" s="46" t="s">
        <v>170</v>
      </c>
      <c r="AT11891" s="46">
        <v>272</v>
      </c>
      <c r="AY11891" s="47">
        <v>230.34</v>
      </c>
    </row>
    <row r="11892" spans="1:51" x14ac:dyDescent="0.2">
      <c r="A11892" s="46">
        <v>729729</v>
      </c>
      <c r="B11892" s="46">
        <v>4841466</v>
      </c>
      <c r="C11892" s="46">
        <v>0</v>
      </c>
      <c r="D11892" s="46" t="s">
        <v>14012</v>
      </c>
      <c r="E11892" s="46" t="s">
        <v>14012</v>
      </c>
      <c r="F11892" s="46" t="s">
        <v>12202</v>
      </c>
      <c r="H11892" s="46" t="s">
        <v>168</v>
      </c>
      <c r="I11892" s="46" t="s">
        <v>168</v>
      </c>
      <c r="J11892" s="46" t="s">
        <v>249</v>
      </c>
      <c r="L11892" s="46">
        <v>405008871</v>
      </c>
      <c r="M11892" s="46" t="s">
        <v>14012</v>
      </c>
      <c r="AH11892" s="46" t="s">
        <v>170</v>
      </c>
      <c r="AT11892" s="46">
        <v>272</v>
      </c>
      <c r="AY11892" s="47">
        <v>302.81</v>
      </c>
    </row>
    <row r="11893" spans="1:51" x14ac:dyDescent="0.2">
      <c r="A11893" s="46">
        <v>729730</v>
      </c>
      <c r="B11893" s="46">
        <v>4841468</v>
      </c>
      <c r="C11893" s="46">
        <v>0</v>
      </c>
      <c r="D11893" s="46" t="s">
        <v>14013</v>
      </c>
      <c r="E11893" s="46" t="s">
        <v>14013</v>
      </c>
      <c r="F11893" s="46" t="s">
        <v>12202</v>
      </c>
      <c r="H11893" s="46" t="s">
        <v>168</v>
      </c>
      <c r="I11893" s="46" t="s">
        <v>168</v>
      </c>
      <c r="J11893" s="46" t="s">
        <v>249</v>
      </c>
      <c r="L11893" s="46">
        <v>405010208</v>
      </c>
      <c r="M11893" s="46" t="s">
        <v>14013</v>
      </c>
      <c r="AH11893" s="46" t="s">
        <v>170</v>
      </c>
      <c r="AT11893" s="46">
        <v>272</v>
      </c>
      <c r="AY11893" s="47">
        <v>415.73</v>
      </c>
    </row>
    <row r="11894" spans="1:51" x14ac:dyDescent="0.2">
      <c r="A11894" s="46">
        <v>729731</v>
      </c>
      <c r="B11894" s="46">
        <v>4841470</v>
      </c>
      <c r="C11894" s="46">
        <v>0</v>
      </c>
      <c r="D11894" s="46" t="s">
        <v>14014</v>
      </c>
      <c r="E11894" s="46" t="s">
        <v>14014</v>
      </c>
      <c r="F11894" s="46" t="s">
        <v>12202</v>
      </c>
      <c r="H11894" s="46" t="s">
        <v>168</v>
      </c>
      <c r="I11894" s="46" t="s">
        <v>168</v>
      </c>
      <c r="J11894" s="46" t="s">
        <v>249</v>
      </c>
      <c r="L11894" s="46">
        <v>405012527</v>
      </c>
      <c r="M11894" s="46" t="s">
        <v>14014</v>
      </c>
      <c r="AL11894" s="46" t="s">
        <v>12240</v>
      </c>
      <c r="AT11894" s="46">
        <v>278</v>
      </c>
      <c r="AY11894" s="47">
        <v>134.83000000000001</v>
      </c>
    </row>
    <row r="11895" spans="1:51" x14ac:dyDescent="0.2">
      <c r="A11895" s="46">
        <v>729732</v>
      </c>
      <c r="B11895" s="46">
        <v>4841472</v>
      </c>
      <c r="C11895" s="46">
        <v>0</v>
      </c>
      <c r="D11895" s="46" t="s">
        <v>14015</v>
      </c>
      <c r="E11895" s="46" t="s">
        <v>14015</v>
      </c>
      <c r="F11895" s="46" t="s">
        <v>12202</v>
      </c>
      <c r="H11895" s="46" t="s">
        <v>168</v>
      </c>
      <c r="I11895" s="46" t="s">
        <v>168</v>
      </c>
      <c r="J11895" s="46" t="s">
        <v>249</v>
      </c>
      <c r="L11895" s="46">
        <v>405024126</v>
      </c>
      <c r="M11895" s="46" t="s">
        <v>14015</v>
      </c>
      <c r="AL11895" s="46" t="s">
        <v>12240</v>
      </c>
      <c r="AT11895" s="46">
        <v>278</v>
      </c>
      <c r="AY11895" s="47">
        <v>224.16</v>
      </c>
    </row>
    <row r="11896" spans="1:51" x14ac:dyDescent="0.2">
      <c r="A11896" s="46">
        <v>729733</v>
      </c>
      <c r="B11896" s="46">
        <v>4841474</v>
      </c>
      <c r="C11896" s="46">
        <v>0</v>
      </c>
      <c r="D11896" s="46" t="s">
        <v>14016</v>
      </c>
      <c r="E11896" s="46" t="s">
        <v>14016</v>
      </c>
      <c r="F11896" s="46" t="s">
        <v>12202</v>
      </c>
      <c r="H11896" s="46" t="s">
        <v>168</v>
      </c>
      <c r="I11896" s="46" t="s">
        <v>168</v>
      </c>
      <c r="J11896" s="46" t="s">
        <v>249</v>
      </c>
      <c r="L11896" s="46">
        <v>405017294</v>
      </c>
      <c r="M11896" s="46" t="s">
        <v>14016</v>
      </c>
      <c r="AL11896" s="46" t="s">
        <v>12240</v>
      </c>
      <c r="AT11896" s="46">
        <v>278</v>
      </c>
      <c r="AY11896" s="47">
        <v>15.17</v>
      </c>
    </row>
    <row r="11897" spans="1:51" x14ac:dyDescent="0.2">
      <c r="A11897" s="46">
        <v>729734</v>
      </c>
      <c r="B11897" s="46">
        <v>4841476</v>
      </c>
      <c r="C11897" s="46">
        <v>0</v>
      </c>
      <c r="D11897" s="46" t="s">
        <v>14017</v>
      </c>
      <c r="E11897" s="46" t="s">
        <v>14017</v>
      </c>
      <c r="F11897" s="46" t="s">
        <v>12202</v>
      </c>
      <c r="H11897" s="46" t="s">
        <v>168</v>
      </c>
      <c r="I11897" s="46" t="s">
        <v>168</v>
      </c>
      <c r="J11897" s="46" t="s">
        <v>249</v>
      </c>
      <c r="L11897" s="46">
        <v>405011412</v>
      </c>
      <c r="M11897" s="46" t="s">
        <v>14017</v>
      </c>
      <c r="AL11897" s="46" t="s">
        <v>12240</v>
      </c>
      <c r="AT11897" s="46">
        <v>278</v>
      </c>
      <c r="AY11897" s="47">
        <v>414.05</v>
      </c>
    </row>
    <row r="11898" spans="1:51" x14ac:dyDescent="0.2">
      <c r="A11898" s="46">
        <v>729735</v>
      </c>
      <c r="B11898" s="46">
        <v>4841478</v>
      </c>
      <c r="C11898" s="46">
        <v>0</v>
      </c>
      <c r="D11898" s="46" t="s">
        <v>14018</v>
      </c>
      <c r="E11898" s="46" t="s">
        <v>14018</v>
      </c>
      <c r="F11898" s="46" t="s">
        <v>12202</v>
      </c>
      <c r="H11898" s="46" t="s">
        <v>168</v>
      </c>
      <c r="I11898" s="46" t="s">
        <v>168</v>
      </c>
      <c r="J11898" s="46" t="s">
        <v>249</v>
      </c>
      <c r="L11898" s="46">
        <v>405024688</v>
      </c>
      <c r="M11898" s="46" t="s">
        <v>14018</v>
      </c>
      <c r="AH11898" s="46" t="s">
        <v>170</v>
      </c>
      <c r="AT11898" s="46">
        <v>272</v>
      </c>
      <c r="AY11898" s="47">
        <v>601.69000000000005</v>
      </c>
    </row>
    <row r="11899" spans="1:51" x14ac:dyDescent="0.2">
      <c r="A11899" s="46">
        <v>729736</v>
      </c>
      <c r="B11899" s="46">
        <v>4841480</v>
      </c>
      <c r="C11899" s="46">
        <v>0</v>
      </c>
      <c r="D11899" s="46" t="s">
        <v>14019</v>
      </c>
      <c r="E11899" s="46" t="s">
        <v>14019</v>
      </c>
      <c r="F11899" s="46" t="s">
        <v>12202</v>
      </c>
      <c r="H11899" s="46" t="s">
        <v>168</v>
      </c>
      <c r="I11899" s="46" t="s">
        <v>168</v>
      </c>
      <c r="J11899" s="46" t="s">
        <v>249</v>
      </c>
      <c r="L11899" s="46">
        <v>405014077</v>
      </c>
      <c r="M11899" s="46" t="s">
        <v>14019</v>
      </c>
      <c r="AL11899" s="46" t="s">
        <v>12240</v>
      </c>
      <c r="AT11899" s="46">
        <v>275</v>
      </c>
      <c r="AY11899" s="47">
        <v>400</v>
      </c>
    </row>
    <row r="11900" spans="1:51" x14ac:dyDescent="0.2">
      <c r="A11900" s="46">
        <v>3070080</v>
      </c>
      <c r="B11900" s="46">
        <v>29093110</v>
      </c>
      <c r="C11900" s="46">
        <v>0</v>
      </c>
      <c r="D11900" s="46" t="s">
        <v>14020</v>
      </c>
      <c r="E11900" s="46" t="s">
        <v>14020</v>
      </c>
      <c r="F11900" s="46" t="s">
        <v>12202</v>
      </c>
      <c r="H11900" s="46" t="s">
        <v>168</v>
      </c>
      <c r="I11900" s="46" t="s">
        <v>168</v>
      </c>
      <c r="J11900" s="46" t="s">
        <v>249</v>
      </c>
      <c r="L11900" s="46">
        <v>4470100647</v>
      </c>
      <c r="M11900" s="46" t="s">
        <v>14020</v>
      </c>
      <c r="AL11900" s="46" t="s">
        <v>12359</v>
      </c>
      <c r="AT11900" s="46">
        <v>278</v>
      </c>
      <c r="AY11900" s="47">
        <v>269.18</v>
      </c>
    </row>
    <row r="11901" spans="1:51" x14ac:dyDescent="0.2">
      <c r="A11901" s="46">
        <v>872148</v>
      </c>
      <c r="B11901" s="46">
        <v>5234202</v>
      </c>
      <c r="C11901" s="46">
        <v>0</v>
      </c>
      <c r="D11901" s="46" t="s">
        <v>14021</v>
      </c>
      <c r="E11901" s="46" t="s">
        <v>14021</v>
      </c>
      <c r="F11901" s="46" t="s">
        <v>12202</v>
      </c>
      <c r="H11901" s="46" t="s">
        <v>168</v>
      </c>
      <c r="I11901" s="46" t="s">
        <v>168</v>
      </c>
      <c r="J11901" s="46" t="s">
        <v>249</v>
      </c>
      <c r="L11901" s="46">
        <v>405025586</v>
      </c>
      <c r="M11901" s="46" t="s">
        <v>14021</v>
      </c>
      <c r="AH11901" s="46" t="s">
        <v>170</v>
      </c>
      <c r="AT11901" s="46">
        <v>272</v>
      </c>
      <c r="AY11901" s="47">
        <v>230.9</v>
      </c>
    </row>
    <row r="11902" spans="1:51" x14ac:dyDescent="0.2">
      <c r="A11902" s="46">
        <v>1585080</v>
      </c>
      <c r="B11902" s="46">
        <v>12783121</v>
      </c>
      <c r="C11902" s="46">
        <v>0</v>
      </c>
      <c r="D11902" s="46" t="s">
        <v>14022</v>
      </c>
      <c r="E11902" s="46" t="s">
        <v>14022</v>
      </c>
      <c r="F11902" s="46" t="s">
        <v>12202</v>
      </c>
      <c r="H11902" s="46" t="s">
        <v>168</v>
      </c>
      <c r="I11902" s="46" t="s">
        <v>168</v>
      </c>
      <c r="J11902" s="46" t="s">
        <v>249</v>
      </c>
      <c r="L11902" s="46">
        <v>4470100143</v>
      </c>
      <c r="M11902" s="46" t="s">
        <v>14022</v>
      </c>
      <c r="AH11902" s="46" t="s">
        <v>170</v>
      </c>
      <c r="AT11902" s="46">
        <v>272</v>
      </c>
      <c r="AY11902" s="47">
        <v>82.58</v>
      </c>
    </row>
    <row r="11903" spans="1:51" x14ac:dyDescent="0.2">
      <c r="A11903" s="46">
        <v>729737</v>
      </c>
      <c r="B11903" s="46">
        <v>4841482</v>
      </c>
      <c r="C11903" s="46">
        <v>0</v>
      </c>
      <c r="D11903" s="46" t="s">
        <v>14023</v>
      </c>
      <c r="E11903" s="46" t="s">
        <v>14023</v>
      </c>
      <c r="F11903" s="46" t="s">
        <v>12202</v>
      </c>
      <c r="H11903" s="46" t="s">
        <v>168</v>
      </c>
      <c r="I11903" s="46" t="s">
        <v>168</v>
      </c>
      <c r="J11903" s="46" t="s">
        <v>249</v>
      </c>
      <c r="L11903" s="46">
        <v>405014085</v>
      </c>
      <c r="M11903" s="46" t="s">
        <v>14023</v>
      </c>
      <c r="AL11903" s="46" t="s">
        <v>14024</v>
      </c>
      <c r="AT11903" s="46">
        <v>275</v>
      </c>
      <c r="AY11903" s="47">
        <v>400</v>
      </c>
    </row>
    <row r="11904" spans="1:51" x14ac:dyDescent="0.2">
      <c r="A11904" s="46">
        <v>729738</v>
      </c>
      <c r="B11904" s="46">
        <v>4841484</v>
      </c>
      <c r="C11904" s="46">
        <v>0</v>
      </c>
      <c r="D11904" s="46" t="s">
        <v>14025</v>
      </c>
      <c r="E11904" s="46" t="s">
        <v>14025</v>
      </c>
      <c r="F11904" s="46" t="s">
        <v>12202</v>
      </c>
      <c r="H11904" s="46" t="s">
        <v>168</v>
      </c>
      <c r="I11904" s="46" t="s">
        <v>168</v>
      </c>
      <c r="J11904" s="46" t="s">
        <v>249</v>
      </c>
      <c r="L11904" s="46">
        <v>405017298</v>
      </c>
      <c r="M11904" s="46" t="s">
        <v>14025</v>
      </c>
      <c r="AL11904" s="46" t="s">
        <v>12240</v>
      </c>
      <c r="AT11904" s="46">
        <v>275</v>
      </c>
      <c r="AY11904" s="47">
        <v>305.62</v>
      </c>
    </row>
    <row r="11905" spans="1:51" x14ac:dyDescent="0.2">
      <c r="A11905" s="46">
        <v>729739</v>
      </c>
      <c r="B11905" s="46">
        <v>4841486</v>
      </c>
      <c r="C11905" s="46">
        <v>0</v>
      </c>
      <c r="D11905" s="46" t="s">
        <v>14026</v>
      </c>
      <c r="E11905" s="46" t="s">
        <v>14026</v>
      </c>
      <c r="F11905" s="46" t="s">
        <v>12202</v>
      </c>
      <c r="H11905" s="46" t="s">
        <v>168</v>
      </c>
      <c r="I11905" s="46" t="s">
        <v>168</v>
      </c>
      <c r="J11905" s="46" t="s">
        <v>249</v>
      </c>
      <c r="L11905" s="46">
        <v>405021171</v>
      </c>
      <c r="M11905" s="46" t="s">
        <v>14026</v>
      </c>
      <c r="AH11905" s="46" t="s">
        <v>170</v>
      </c>
      <c r="AT11905" s="46">
        <v>272</v>
      </c>
      <c r="AY11905" s="47">
        <v>5156.76</v>
      </c>
    </row>
    <row r="11906" spans="1:51" x14ac:dyDescent="0.2">
      <c r="A11906" s="46">
        <v>729740</v>
      </c>
      <c r="B11906" s="46">
        <v>4841488</v>
      </c>
      <c r="C11906" s="46">
        <v>0</v>
      </c>
      <c r="D11906" s="46" t="s">
        <v>14027</v>
      </c>
      <c r="E11906" s="46" t="s">
        <v>14027</v>
      </c>
      <c r="F11906" s="46" t="s">
        <v>12202</v>
      </c>
      <c r="H11906" s="46" t="s">
        <v>168</v>
      </c>
      <c r="I11906" s="46" t="s">
        <v>168</v>
      </c>
      <c r="J11906" s="46" t="s">
        <v>249</v>
      </c>
      <c r="L11906" s="46">
        <v>405019936</v>
      </c>
      <c r="M11906" s="46" t="s">
        <v>14027</v>
      </c>
      <c r="AL11906" s="46" t="s">
        <v>14028</v>
      </c>
      <c r="AT11906" s="46">
        <v>272</v>
      </c>
      <c r="AY11906" s="47">
        <v>215.17</v>
      </c>
    </row>
    <row r="11907" spans="1:51" x14ac:dyDescent="0.2">
      <c r="A11907" s="46">
        <v>4089132</v>
      </c>
      <c r="B11907" s="46">
        <v>61306922</v>
      </c>
      <c r="C11907" s="46">
        <v>0</v>
      </c>
      <c r="D11907" s="46" t="s">
        <v>14029</v>
      </c>
      <c r="E11907" s="46" t="s">
        <v>14029</v>
      </c>
      <c r="F11907" s="46" t="s">
        <v>12202</v>
      </c>
      <c r="H11907" s="46" t="s">
        <v>168</v>
      </c>
      <c r="I11907" s="46" t="s">
        <v>168</v>
      </c>
      <c r="J11907" s="46" t="s">
        <v>249</v>
      </c>
      <c r="AH11907" s="46" t="s">
        <v>170</v>
      </c>
      <c r="AT11907" s="46">
        <v>272</v>
      </c>
      <c r="AY11907" s="47">
        <v>95.68</v>
      </c>
    </row>
    <row r="11908" spans="1:51" x14ac:dyDescent="0.2">
      <c r="A11908" s="46">
        <v>729741</v>
      </c>
      <c r="B11908" s="46">
        <v>4841490</v>
      </c>
      <c r="C11908" s="46">
        <v>0</v>
      </c>
      <c r="D11908" s="46" t="s">
        <v>14030</v>
      </c>
      <c r="E11908" s="46" t="s">
        <v>14030</v>
      </c>
      <c r="F11908" s="46" t="s">
        <v>12202</v>
      </c>
      <c r="H11908" s="46" t="s">
        <v>168</v>
      </c>
      <c r="I11908" s="46" t="s">
        <v>168</v>
      </c>
      <c r="J11908" s="46" t="s">
        <v>249</v>
      </c>
      <c r="L11908" s="46">
        <v>405020686</v>
      </c>
      <c r="M11908" s="46" t="s">
        <v>14030</v>
      </c>
      <c r="AH11908" s="46" t="s">
        <v>170</v>
      </c>
      <c r="AT11908" s="46">
        <v>272</v>
      </c>
      <c r="AY11908" s="47">
        <v>214.61</v>
      </c>
    </row>
    <row r="11909" spans="1:51" x14ac:dyDescent="0.2">
      <c r="A11909" s="46">
        <v>4579965</v>
      </c>
      <c r="B11909" s="46">
        <v>311562583</v>
      </c>
      <c r="C11909" s="46">
        <v>0</v>
      </c>
      <c r="D11909" s="46" t="s">
        <v>14031</v>
      </c>
      <c r="E11909" s="46" t="s">
        <v>14031</v>
      </c>
      <c r="F11909" s="46" t="s">
        <v>12202</v>
      </c>
      <c r="H11909" s="46" t="s">
        <v>168</v>
      </c>
      <c r="I11909" s="46" t="s">
        <v>168</v>
      </c>
      <c r="J11909" s="46" t="s">
        <v>249</v>
      </c>
      <c r="L11909" s="46">
        <v>4470101180</v>
      </c>
      <c r="M11909" s="46" t="s">
        <v>14031</v>
      </c>
      <c r="AH11909" s="46" t="s">
        <v>170</v>
      </c>
      <c r="AT11909" s="46">
        <v>272</v>
      </c>
      <c r="AY11909" s="47">
        <v>226.52</v>
      </c>
    </row>
    <row r="11910" spans="1:51" x14ac:dyDescent="0.2">
      <c r="A11910" s="46">
        <v>729742</v>
      </c>
      <c r="B11910" s="46">
        <v>4841492</v>
      </c>
      <c r="C11910" s="46">
        <v>0</v>
      </c>
      <c r="D11910" s="46" t="s">
        <v>14032</v>
      </c>
      <c r="E11910" s="46" t="s">
        <v>14032</v>
      </c>
      <c r="F11910" s="46" t="s">
        <v>12202</v>
      </c>
      <c r="H11910" s="46" t="s">
        <v>168</v>
      </c>
      <c r="I11910" s="46" t="s">
        <v>168</v>
      </c>
      <c r="J11910" s="46" t="s">
        <v>249</v>
      </c>
      <c r="L11910" s="46">
        <v>405019027</v>
      </c>
      <c r="M11910" s="46" t="s">
        <v>14032</v>
      </c>
      <c r="AH11910" s="46" t="s">
        <v>12780</v>
      </c>
      <c r="AL11910" s="46" t="s">
        <v>12765</v>
      </c>
      <c r="AT11910" s="46">
        <v>270</v>
      </c>
      <c r="AY11910" s="47">
        <v>5351.71</v>
      </c>
    </row>
    <row r="11911" spans="1:51" x14ac:dyDescent="0.2">
      <c r="A11911" s="46">
        <v>2245081</v>
      </c>
      <c r="B11911" s="46">
        <v>16391166</v>
      </c>
      <c r="C11911" s="46">
        <v>0</v>
      </c>
      <c r="D11911" s="46" t="s">
        <v>14033</v>
      </c>
      <c r="E11911" s="46" t="s">
        <v>14033</v>
      </c>
      <c r="F11911" s="46" t="s">
        <v>12202</v>
      </c>
      <c r="H11911" s="46" t="s">
        <v>168</v>
      </c>
      <c r="I11911" s="46" t="s">
        <v>168</v>
      </c>
      <c r="J11911" s="46" t="s">
        <v>249</v>
      </c>
      <c r="L11911" s="46">
        <v>4470100233</v>
      </c>
      <c r="M11911" s="46" t="s">
        <v>14033</v>
      </c>
      <c r="AH11911" s="46" t="s">
        <v>170</v>
      </c>
      <c r="AT11911" s="46">
        <v>272</v>
      </c>
      <c r="AY11911" s="47">
        <v>260.68</v>
      </c>
    </row>
    <row r="11912" spans="1:51" x14ac:dyDescent="0.2">
      <c r="A11912" s="46">
        <v>729751</v>
      </c>
      <c r="B11912" s="46">
        <v>4841510</v>
      </c>
      <c r="C11912" s="46">
        <v>0</v>
      </c>
      <c r="D11912" s="46" t="s">
        <v>14034</v>
      </c>
      <c r="E11912" s="46" t="s">
        <v>14034</v>
      </c>
      <c r="F11912" s="46" t="s">
        <v>12202</v>
      </c>
      <c r="H11912" s="46" t="s">
        <v>168</v>
      </c>
      <c r="I11912" s="46" t="s">
        <v>168</v>
      </c>
      <c r="J11912" s="46" t="s">
        <v>249</v>
      </c>
      <c r="L11912" s="46">
        <v>405002957</v>
      </c>
      <c r="M11912" s="46" t="s">
        <v>14034</v>
      </c>
      <c r="AL11912" s="46" t="s">
        <v>14035</v>
      </c>
      <c r="AT11912" s="46">
        <v>272</v>
      </c>
      <c r="AW11912" s="46">
        <v>270</v>
      </c>
      <c r="AY11912" s="47">
        <v>32.020000000000003</v>
      </c>
    </row>
    <row r="11913" spans="1:51" x14ac:dyDescent="0.2">
      <c r="A11913" s="46">
        <v>729747</v>
      </c>
      <c r="B11913" s="46">
        <v>4841502</v>
      </c>
      <c r="C11913" s="46">
        <v>0</v>
      </c>
      <c r="D11913" s="46" t="s">
        <v>14036</v>
      </c>
      <c r="E11913" s="46" t="s">
        <v>14036</v>
      </c>
      <c r="F11913" s="46" t="s">
        <v>12202</v>
      </c>
      <c r="H11913" s="46" t="s">
        <v>168</v>
      </c>
      <c r="I11913" s="46" t="s">
        <v>168</v>
      </c>
      <c r="J11913" s="46" t="s">
        <v>249</v>
      </c>
      <c r="L11913" s="46">
        <v>405021395</v>
      </c>
      <c r="M11913" s="46" t="s">
        <v>14036</v>
      </c>
      <c r="AL11913" s="46" t="s">
        <v>934</v>
      </c>
      <c r="AT11913" s="46">
        <v>272</v>
      </c>
      <c r="AW11913" s="46">
        <v>270</v>
      </c>
      <c r="AY11913" s="47">
        <v>102.81</v>
      </c>
    </row>
    <row r="11914" spans="1:51" x14ac:dyDescent="0.2">
      <c r="A11914" s="46">
        <v>4403806</v>
      </c>
      <c r="B11914" s="46">
        <v>149308619</v>
      </c>
      <c r="C11914" s="46">
        <v>0</v>
      </c>
      <c r="D11914" s="46" t="s">
        <v>14037</v>
      </c>
      <c r="E11914" s="46" t="s">
        <v>14037</v>
      </c>
      <c r="F11914" s="46" t="s">
        <v>12202</v>
      </c>
      <c r="H11914" s="46" t="s">
        <v>168</v>
      </c>
      <c r="I11914" s="46" t="s">
        <v>168</v>
      </c>
      <c r="J11914" s="46" t="s">
        <v>249</v>
      </c>
      <c r="L11914" s="46">
        <v>4470101103</v>
      </c>
      <c r="M11914" s="46" t="s">
        <v>14037</v>
      </c>
      <c r="AH11914" s="46" t="s">
        <v>170</v>
      </c>
      <c r="AT11914" s="46">
        <v>272</v>
      </c>
      <c r="AY11914" s="47">
        <v>9.9700000000000006</v>
      </c>
    </row>
    <row r="11915" spans="1:51" x14ac:dyDescent="0.2">
      <c r="A11915" s="46">
        <v>729752</v>
      </c>
      <c r="B11915" s="46">
        <v>4841512</v>
      </c>
      <c r="C11915" s="46">
        <v>0</v>
      </c>
      <c r="D11915" s="46" t="s">
        <v>14038</v>
      </c>
      <c r="E11915" s="46" t="s">
        <v>14038</v>
      </c>
      <c r="F11915" s="46" t="s">
        <v>12202</v>
      </c>
      <c r="H11915" s="46" t="s">
        <v>168</v>
      </c>
      <c r="I11915" s="46" t="s">
        <v>168</v>
      </c>
      <c r="J11915" s="46" t="s">
        <v>249</v>
      </c>
      <c r="L11915" s="46">
        <v>405011792</v>
      </c>
      <c r="M11915" s="46" t="s">
        <v>14038</v>
      </c>
      <c r="AL11915" s="46" t="s">
        <v>934</v>
      </c>
      <c r="AT11915" s="46">
        <v>272</v>
      </c>
      <c r="AW11915" s="46">
        <v>270</v>
      </c>
      <c r="AY11915" s="47">
        <v>61.8</v>
      </c>
    </row>
    <row r="11916" spans="1:51" x14ac:dyDescent="0.2">
      <c r="A11916" s="46">
        <v>2367110</v>
      </c>
      <c r="B11916" s="46">
        <v>17499880</v>
      </c>
      <c r="C11916" s="46">
        <v>0</v>
      </c>
      <c r="D11916" s="46" t="s">
        <v>14039</v>
      </c>
      <c r="E11916" s="46" t="s">
        <v>14039</v>
      </c>
      <c r="F11916" s="46" t="s">
        <v>12202</v>
      </c>
      <c r="H11916" s="46" t="s">
        <v>168</v>
      </c>
      <c r="I11916" s="46" t="s">
        <v>168</v>
      </c>
      <c r="J11916" s="46" t="s">
        <v>249</v>
      </c>
      <c r="L11916" s="46">
        <v>4470100235</v>
      </c>
      <c r="M11916" s="46" t="s">
        <v>14039</v>
      </c>
      <c r="AH11916" s="46" t="s">
        <v>170</v>
      </c>
      <c r="AT11916" s="46">
        <v>272</v>
      </c>
      <c r="AY11916" s="47">
        <v>208.43</v>
      </c>
    </row>
    <row r="11917" spans="1:51" x14ac:dyDescent="0.2">
      <c r="A11917" s="46">
        <v>729753</v>
      </c>
      <c r="B11917" s="46">
        <v>4841514</v>
      </c>
      <c r="C11917" s="46">
        <v>0</v>
      </c>
      <c r="D11917" s="46" t="s">
        <v>14040</v>
      </c>
      <c r="E11917" s="46" t="s">
        <v>14040</v>
      </c>
      <c r="F11917" s="46" t="s">
        <v>12202</v>
      </c>
      <c r="H11917" s="46" t="s">
        <v>168</v>
      </c>
      <c r="I11917" s="46" t="s">
        <v>168</v>
      </c>
      <c r="J11917" s="46" t="s">
        <v>249</v>
      </c>
      <c r="L11917" s="46">
        <v>405008111</v>
      </c>
      <c r="M11917" s="46" t="s">
        <v>14040</v>
      </c>
      <c r="AH11917" s="46" t="s">
        <v>170</v>
      </c>
      <c r="AT11917" s="46">
        <v>272</v>
      </c>
      <c r="AY11917" s="47">
        <v>89.33</v>
      </c>
    </row>
    <row r="11918" spans="1:51" x14ac:dyDescent="0.2">
      <c r="A11918" s="46">
        <v>729754</v>
      </c>
      <c r="B11918" s="46">
        <v>4841516</v>
      </c>
      <c r="C11918" s="46">
        <v>0</v>
      </c>
      <c r="D11918" s="46" t="s">
        <v>14041</v>
      </c>
      <c r="E11918" s="46" t="s">
        <v>14041</v>
      </c>
      <c r="F11918" s="46" t="s">
        <v>12202</v>
      </c>
      <c r="H11918" s="46" t="s">
        <v>168</v>
      </c>
      <c r="I11918" s="46" t="s">
        <v>168</v>
      </c>
      <c r="J11918" s="46" t="s">
        <v>249</v>
      </c>
      <c r="L11918" s="46">
        <v>405003005</v>
      </c>
      <c r="M11918" s="46" t="s">
        <v>14041</v>
      </c>
      <c r="AH11918" s="46" t="s">
        <v>170</v>
      </c>
      <c r="AT11918" s="46">
        <v>272</v>
      </c>
      <c r="AY11918" s="47">
        <v>189.89</v>
      </c>
    </row>
    <row r="11919" spans="1:51" x14ac:dyDescent="0.2">
      <c r="A11919" s="46">
        <v>729755</v>
      </c>
      <c r="B11919" s="46">
        <v>4841518</v>
      </c>
      <c r="C11919" s="46">
        <v>0</v>
      </c>
      <c r="D11919" s="46" t="s">
        <v>14042</v>
      </c>
      <c r="E11919" s="46" t="s">
        <v>14042</v>
      </c>
      <c r="F11919" s="46" t="s">
        <v>12202</v>
      </c>
      <c r="H11919" s="46" t="s">
        <v>168</v>
      </c>
      <c r="I11919" s="46" t="s">
        <v>168</v>
      </c>
      <c r="J11919" s="46" t="s">
        <v>249</v>
      </c>
      <c r="L11919" s="46">
        <v>405003245</v>
      </c>
      <c r="M11919" s="46" t="s">
        <v>14042</v>
      </c>
      <c r="AH11919" s="46" t="s">
        <v>170</v>
      </c>
      <c r="AT11919" s="46">
        <v>272</v>
      </c>
      <c r="AY11919" s="47">
        <v>69.099999999999994</v>
      </c>
    </row>
    <row r="11920" spans="1:51" x14ac:dyDescent="0.2">
      <c r="A11920" s="46">
        <v>729760</v>
      </c>
      <c r="B11920" s="46">
        <v>4841529</v>
      </c>
      <c r="C11920" s="46">
        <v>0</v>
      </c>
      <c r="D11920" s="46" t="s">
        <v>14043</v>
      </c>
      <c r="E11920" s="46" t="s">
        <v>14043</v>
      </c>
      <c r="F11920" s="46" t="s">
        <v>12202</v>
      </c>
      <c r="H11920" s="46" t="s">
        <v>168</v>
      </c>
      <c r="I11920" s="46" t="s">
        <v>168</v>
      </c>
      <c r="J11920" s="46" t="s">
        <v>249</v>
      </c>
      <c r="L11920" s="46">
        <v>405010737</v>
      </c>
      <c r="M11920" s="46" t="s">
        <v>14043</v>
      </c>
      <c r="AH11920" s="46" t="s">
        <v>170</v>
      </c>
      <c r="AT11920" s="46">
        <v>272</v>
      </c>
      <c r="AY11920" s="47">
        <v>402.25</v>
      </c>
    </row>
    <row r="11921" spans="1:51" x14ac:dyDescent="0.2">
      <c r="A11921" s="46">
        <v>729796</v>
      </c>
      <c r="B11921" s="46">
        <v>4841603</v>
      </c>
      <c r="C11921" s="46">
        <v>0</v>
      </c>
      <c r="D11921" s="46" t="s">
        <v>14044</v>
      </c>
      <c r="E11921" s="46" t="s">
        <v>14044</v>
      </c>
      <c r="F11921" s="46" t="s">
        <v>12202</v>
      </c>
      <c r="H11921" s="46" t="s">
        <v>168</v>
      </c>
      <c r="I11921" s="46" t="s">
        <v>168</v>
      </c>
      <c r="J11921" s="46" t="s">
        <v>249</v>
      </c>
      <c r="L11921" s="46">
        <v>405014069</v>
      </c>
      <c r="M11921" s="46" t="s">
        <v>14044</v>
      </c>
      <c r="AH11921" s="46" t="s">
        <v>170</v>
      </c>
      <c r="AT11921" s="46">
        <v>272</v>
      </c>
      <c r="AY11921" s="47">
        <v>262.92</v>
      </c>
    </row>
    <row r="11922" spans="1:51" x14ac:dyDescent="0.2">
      <c r="A11922" s="46">
        <v>729797</v>
      </c>
      <c r="B11922" s="46">
        <v>4841605</v>
      </c>
      <c r="C11922" s="46">
        <v>0</v>
      </c>
      <c r="D11922" s="46" t="s">
        <v>14045</v>
      </c>
      <c r="E11922" s="46" t="s">
        <v>14045</v>
      </c>
      <c r="F11922" s="46" t="s">
        <v>12202</v>
      </c>
      <c r="H11922" s="46" t="s">
        <v>168</v>
      </c>
      <c r="I11922" s="46" t="s">
        <v>168</v>
      </c>
      <c r="J11922" s="46" t="s">
        <v>249</v>
      </c>
      <c r="L11922" s="46">
        <v>405014051</v>
      </c>
      <c r="M11922" s="46" t="s">
        <v>14045</v>
      </c>
      <c r="AH11922" s="46" t="s">
        <v>170</v>
      </c>
      <c r="AT11922" s="46">
        <v>272</v>
      </c>
      <c r="AY11922" s="47">
        <v>184.27</v>
      </c>
    </row>
    <row r="11923" spans="1:51" x14ac:dyDescent="0.2">
      <c r="A11923" s="46">
        <v>3802087</v>
      </c>
      <c r="B11923" s="46">
        <v>50182726</v>
      </c>
      <c r="C11923" s="46">
        <v>0</v>
      </c>
      <c r="D11923" s="46" t="s">
        <v>14046</v>
      </c>
      <c r="E11923" s="46" t="s">
        <v>14047</v>
      </c>
      <c r="F11923" s="46" t="s">
        <v>12202</v>
      </c>
      <c r="H11923" s="46" t="s">
        <v>168</v>
      </c>
      <c r="I11923" s="46" t="s">
        <v>168</v>
      </c>
      <c r="J11923" s="46" t="s">
        <v>249</v>
      </c>
      <c r="L11923" s="46">
        <v>4470100871</v>
      </c>
      <c r="M11923" s="46" t="s">
        <v>14048</v>
      </c>
      <c r="AH11923" s="46" t="s">
        <v>170</v>
      </c>
      <c r="AT11923" s="46">
        <v>272</v>
      </c>
      <c r="AY11923" s="47">
        <v>168.26</v>
      </c>
    </row>
    <row r="11924" spans="1:51" x14ac:dyDescent="0.2">
      <c r="A11924" s="46">
        <v>729782</v>
      </c>
      <c r="B11924" s="46">
        <v>4841574</v>
      </c>
      <c r="C11924" s="46">
        <v>0</v>
      </c>
      <c r="D11924" s="46" t="s">
        <v>14049</v>
      </c>
      <c r="E11924" s="46" t="s">
        <v>14049</v>
      </c>
      <c r="F11924" s="46" t="s">
        <v>12202</v>
      </c>
      <c r="H11924" s="46" t="s">
        <v>168</v>
      </c>
      <c r="I11924" s="46" t="s">
        <v>168</v>
      </c>
      <c r="J11924" s="46" t="s">
        <v>249</v>
      </c>
      <c r="L11924" s="46">
        <v>405012949</v>
      </c>
      <c r="M11924" s="46" t="s">
        <v>14049</v>
      </c>
      <c r="AH11924" s="46" t="s">
        <v>170</v>
      </c>
      <c r="AT11924" s="46">
        <v>272</v>
      </c>
      <c r="AY11924" s="47">
        <v>272.47000000000003</v>
      </c>
    </row>
    <row r="11925" spans="1:51" x14ac:dyDescent="0.2">
      <c r="A11925" s="46">
        <v>4592291</v>
      </c>
      <c r="B11925" s="46">
        <v>345093765</v>
      </c>
      <c r="C11925" s="46">
        <v>0</v>
      </c>
      <c r="D11925" s="46" t="s">
        <v>14050</v>
      </c>
      <c r="E11925" s="46" t="s">
        <v>14050</v>
      </c>
      <c r="F11925" s="46" t="s">
        <v>12202</v>
      </c>
      <c r="H11925" s="46" t="s">
        <v>168</v>
      </c>
      <c r="I11925" s="46" t="s">
        <v>168</v>
      </c>
      <c r="J11925" s="46" t="s">
        <v>249</v>
      </c>
      <c r="L11925" s="46">
        <v>4470101190</v>
      </c>
      <c r="M11925" s="46" t="s">
        <v>14050</v>
      </c>
      <c r="AL11925" s="46" t="s">
        <v>12359</v>
      </c>
      <c r="AT11925" s="46">
        <v>278</v>
      </c>
      <c r="AY11925" s="47">
        <v>912.25</v>
      </c>
    </row>
    <row r="11926" spans="1:51" x14ac:dyDescent="0.2">
      <c r="A11926" s="46">
        <v>729784</v>
      </c>
      <c r="B11926" s="46">
        <v>4841578</v>
      </c>
      <c r="C11926" s="46">
        <v>0</v>
      </c>
      <c r="D11926" s="46" t="s">
        <v>14051</v>
      </c>
      <c r="E11926" s="46" t="s">
        <v>14051</v>
      </c>
      <c r="F11926" s="46" t="s">
        <v>12202</v>
      </c>
      <c r="H11926" s="46" t="s">
        <v>168</v>
      </c>
      <c r="I11926" s="46" t="s">
        <v>168</v>
      </c>
      <c r="J11926" s="46" t="s">
        <v>249</v>
      </c>
      <c r="L11926" s="46">
        <v>405017807</v>
      </c>
      <c r="M11926" s="46" t="s">
        <v>14051</v>
      </c>
      <c r="AL11926" s="46" t="s">
        <v>13782</v>
      </c>
      <c r="AT11926" s="46">
        <v>278</v>
      </c>
      <c r="AY11926" s="47">
        <v>839.89</v>
      </c>
    </row>
    <row r="11927" spans="1:51" x14ac:dyDescent="0.2">
      <c r="A11927" s="46">
        <v>729786</v>
      </c>
      <c r="B11927" s="46">
        <v>4841582</v>
      </c>
      <c r="C11927" s="46">
        <v>0</v>
      </c>
      <c r="D11927" s="46" t="s">
        <v>14052</v>
      </c>
      <c r="E11927" s="46" t="s">
        <v>14052</v>
      </c>
      <c r="F11927" s="46" t="s">
        <v>12202</v>
      </c>
      <c r="H11927" s="46" t="s">
        <v>168</v>
      </c>
      <c r="I11927" s="46" t="s">
        <v>168</v>
      </c>
      <c r="J11927" s="46" t="s">
        <v>249</v>
      </c>
      <c r="L11927" s="46">
        <v>405022013</v>
      </c>
      <c r="M11927" s="46" t="s">
        <v>14052</v>
      </c>
      <c r="AL11927" s="46" t="s">
        <v>13782</v>
      </c>
      <c r="AT11927" s="46">
        <v>278</v>
      </c>
      <c r="AY11927" s="47">
        <v>734.83</v>
      </c>
    </row>
    <row r="11928" spans="1:51" x14ac:dyDescent="0.2">
      <c r="A11928" s="46">
        <v>729788</v>
      </c>
      <c r="B11928" s="46">
        <v>4841586</v>
      </c>
      <c r="C11928" s="46">
        <v>0</v>
      </c>
      <c r="D11928" s="46" t="s">
        <v>14053</v>
      </c>
      <c r="E11928" s="46" t="s">
        <v>14053</v>
      </c>
      <c r="F11928" s="46" t="s">
        <v>12202</v>
      </c>
      <c r="H11928" s="46" t="s">
        <v>168</v>
      </c>
      <c r="I11928" s="46" t="s">
        <v>168</v>
      </c>
      <c r="J11928" s="46" t="s">
        <v>249</v>
      </c>
      <c r="L11928" s="46">
        <v>405012609</v>
      </c>
      <c r="M11928" s="46" t="s">
        <v>14053</v>
      </c>
      <c r="AH11928" s="46" t="s">
        <v>170</v>
      </c>
      <c r="AT11928" s="46">
        <v>272</v>
      </c>
      <c r="AY11928" s="47">
        <v>175.84</v>
      </c>
    </row>
    <row r="11929" spans="1:51" x14ac:dyDescent="0.2">
      <c r="A11929" s="46">
        <v>729790</v>
      </c>
      <c r="B11929" s="46">
        <v>4841590</v>
      </c>
      <c r="C11929" s="46">
        <v>0</v>
      </c>
      <c r="D11929" s="46" t="s">
        <v>14054</v>
      </c>
      <c r="E11929" s="46" t="s">
        <v>14054</v>
      </c>
      <c r="F11929" s="46" t="s">
        <v>12202</v>
      </c>
      <c r="H11929" s="46" t="s">
        <v>168</v>
      </c>
      <c r="I11929" s="46" t="s">
        <v>168</v>
      </c>
      <c r="J11929" s="46" t="s">
        <v>249</v>
      </c>
      <c r="L11929" s="46">
        <v>405003039</v>
      </c>
      <c r="M11929" s="46" t="s">
        <v>14054</v>
      </c>
      <c r="AH11929" s="46" t="s">
        <v>170</v>
      </c>
      <c r="AT11929" s="46">
        <v>278</v>
      </c>
      <c r="AY11929" s="47">
        <v>237.08</v>
      </c>
    </row>
    <row r="11930" spans="1:51" x14ac:dyDescent="0.2">
      <c r="A11930" s="46">
        <v>729792</v>
      </c>
      <c r="B11930" s="46">
        <v>4841594</v>
      </c>
      <c r="C11930" s="46">
        <v>0</v>
      </c>
      <c r="D11930" s="46" t="s">
        <v>14055</v>
      </c>
      <c r="E11930" s="46" t="s">
        <v>14055</v>
      </c>
      <c r="F11930" s="46" t="s">
        <v>12202</v>
      </c>
      <c r="H11930" s="46" t="s">
        <v>168</v>
      </c>
      <c r="I11930" s="46" t="s">
        <v>168</v>
      </c>
      <c r="J11930" s="46" t="s">
        <v>249</v>
      </c>
      <c r="L11930" s="46">
        <v>405012865</v>
      </c>
      <c r="M11930" s="46" t="s">
        <v>14055</v>
      </c>
      <c r="AH11930" s="46" t="s">
        <v>170</v>
      </c>
      <c r="AT11930" s="46">
        <v>272</v>
      </c>
      <c r="AY11930" s="47">
        <v>536.52</v>
      </c>
    </row>
    <row r="11931" spans="1:51" x14ac:dyDescent="0.2">
      <c r="A11931" s="46">
        <v>729794</v>
      </c>
      <c r="B11931" s="46">
        <v>4841598</v>
      </c>
      <c r="C11931" s="46">
        <v>0</v>
      </c>
      <c r="D11931" s="46" t="s">
        <v>14056</v>
      </c>
      <c r="E11931" s="46" t="s">
        <v>14056</v>
      </c>
      <c r="F11931" s="46" t="s">
        <v>12202</v>
      </c>
      <c r="H11931" s="46" t="s">
        <v>168</v>
      </c>
      <c r="I11931" s="46" t="s">
        <v>168</v>
      </c>
      <c r="J11931" s="46" t="s">
        <v>249</v>
      </c>
      <c r="L11931" s="46">
        <v>405003369</v>
      </c>
      <c r="M11931" s="46" t="s">
        <v>14056</v>
      </c>
      <c r="AH11931" s="46" t="s">
        <v>170</v>
      </c>
      <c r="AT11931" s="46">
        <v>272</v>
      </c>
      <c r="AY11931" s="47">
        <v>375.28</v>
      </c>
    </row>
    <row r="11932" spans="1:51" x14ac:dyDescent="0.2">
      <c r="A11932" s="46">
        <v>4028094</v>
      </c>
      <c r="B11932" s="46">
        <v>57005946</v>
      </c>
      <c r="C11932" s="46">
        <v>0</v>
      </c>
      <c r="D11932" s="46" t="s">
        <v>14057</v>
      </c>
      <c r="E11932" s="46" t="s">
        <v>14057</v>
      </c>
      <c r="F11932" s="46" t="s">
        <v>12202</v>
      </c>
      <c r="H11932" s="46" t="s">
        <v>168</v>
      </c>
      <c r="I11932" s="46" t="s">
        <v>168</v>
      </c>
      <c r="J11932" s="46" t="s">
        <v>249</v>
      </c>
      <c r="L11932" s="46">
        <v>4470100911</v>
      </c>
      <c r="M11932" s="46" t="s">
        <v>14057</v>
      </c>
      <c r="AL11932" s="46" t="s">
        <v>14058</v>
      </c>
      <c r="AT11932" s="46">
        <v>278</v>
      </c>
      <c r="AY11932" s="47">
        <v>10034.459999999999</v>
      </c>
    </row>
    <row r="11933" spans="1:51" x14ac:dyDescent="0.2">
      <c r="A11933" s="46">
        <v>2796081</v>
      </c>
      <c r="B11933" s="46">
        <v>24322240</v>
      </c>
      <c r="C11933" s="46">
        <v>0</v>
      </c>
      <c r="D11933" s="46" t="s">
        <v>14059</v>
      </c>
      <c r="E11933" s="46" t="s">
        <v>14059</v>
      </c>
      <c r="F11933" s="46" t="s">
        <v>12202</v>
      </c>
      <c r="H11933" s="46" t="s">
        <v>168</v>
      </c>
      <c r="I11933" s="46" t="s">
        <v>168</v>
      </c>
      <c r="J11933" s="46" t="s">
        <v>249</v>
      </c>
      <c r="L11933" s="46">
        <v>4470100604</v>
      </c>
      <c r="M11933" s="46" t="s">
        <v>14059</v>
      </c>
      <c r="AL11933" s="46" t="s">
        <v>14058</v>
      </c>
      <c r="AT11933" s="46">
        <v>278</v>
      </c>
      <c r="AY11933" s="47">
        <v>10034.459999999999</v>
      </c>
    </row>
    <row r="11934" spans="1:51" x14ac:dyDescent="0.2">
      <c r="A11934" s="46">
        <v>2780160</v>
      </c>
      <c r="B11934" s="46">
        <v>24069310</v>
      </c>
      <c r="C11934" s="46">
        <v>0</v>
      </c>
      <c r="D11934" s="46" t="s">
        <v>14060</v>
      </c>
      <c r="E11934" s="46" t="s">
        <v>14060</v>
      </c>
      <c r="F11934" s="46" t="s">
        <v>12202</v>
      </c>
      <c r="H11934" s="46" t="s">
        <v>168</v>
      </c>
      <c r="I11934" s="46" t="s">
        <v>168</v>
      </c>
      <c r="J11934" s="46" t="s">
        <v>249</v>
      </c>
      <c r="L11934" s="46">
        <v>4470100491</v>
      </c>
      <c r="M11934" s="46" t="s">
        <v>14060</v>
      </c>
      <c r="AL11934" s="46" t="s">
        <v>12359</v>
      </c>
      <c r="AT11934" s="46">
        <v>278</v>
      </c>
      <c r="AY11934" s="47">
        <v>586.52</v>
      </c>
    </row>
    <row r="11935" spans="1:51" x14ac:dyDescent="0.2">
      <c r="A11935" s="46">
        <v>2780161</v>
      </c>
      <c r="B11935" s="46">
        <v>24069315</v>
      </c>
      <c r="C11935" s="46">
        <v>0</v>
      </c>
      <c r="D11935" s="46" t="s">
        <v>14061</v>
      </c>
      <c r="E11935" s="46" t="s">
        <v>14061</v>
      </c>
      <c r="F11935" s="46" t="s">
        <v>12202</v>
      </c>
      <c r="H11935" s="46" t="s">
        <v>168</v>
      </c>
      <c r="I11935" s="46" t="s">
        <v>168</v>
      </c>
      <c r="J11935" s="46" t="s">
        <v>249</v>
      </c>
      <c r="L11935" s="46">
        <v>4470100492</v>
      </c>
      <c r="M11935" s="46" t="s">
        <v>14061</v>
      </c>
      <c r="AL11935" s="46" t="s">
        <v>12359</v>
      </c>
      <c r="AT11935" s="46">
        <v>278</v>
      </c>
      <c r="AY11935" s="47">
        <v>624.72</v>
      </c>
    </row>
    <row r="11936" spans="1:51" x14ac:dyDescent="0.2">
      <c r="A11936" s="46">
        <v>2780371</v>
      </c>
      <c r="B11936" s="46">
        <v>24070383</v>
      </c>
      <c r="C11936" s="46">
        <v>0</v>
      </c>
      <c r="D11936" s="46" t="s">
        <v>14062</v>
      </c>
      <c r="E11936" s="46" t="s">
        <v>14062</v>
      </c>
      <c r="F11936" s="46" t="s">
        <v>12202</v>
      </c>
      <c r="H11936" s="46" t="s">
        <v>168</v>
      </c>
      <c r="I11936" s="46" t="s">
        <v>168</v>
      </c>
      <c r="J11936" s="46" t="s">
        <v>249</v>
      </c>
      <c r="L11936" s="46">
        <v>4470100377</v>
      </c>
      <c r="M11936" s="46" t="s">
        <v>14062</v>
      </c>
      <c r="AL11936" s="46" t="s">
        <v>12359</v>
      </c>
      <c r="AT11936" s="46">
        <v>278</v>
      </c>
      <c r="AY11936" s="47">
        <v>728.09</v>
      </c>
    </row>
    <row r="11937" spans="1:51" x14ac:dyDescent="0.2">
      <c r="A11937" s="46">
        <v>2780370</v>
      </c>
      <c r="B11937" s="46">
        <v>24070378</v>
      </c>
      <c r="C11937" s="46">
        <v>0</v>
      </c>
      <c r="D11937" s="46" t="s">
        <v>14063</v>
      </c>
      <c r="E11937" s="46" t="s">
        <v>14063</v>
      </c>
      <c r="F11937" s="46" t="s">
        <v>12202</v>
      </c>
      <c r="H11937" s="46" t="s">
        <v>168</v>
      </c>
      <c r="I11937" s="46" t="s">
        <v>168</v>
      </c>
      <c r="J11937" s="46" t="s">
        <v>249</v>
      </c>
      <c r="L11937" s="46">
        <v>4470100376</v>
      </c>
      <c r="M11937" s="46" t="s">
        <v>14063</v>
      </c>
      <c r="AL11937" s="46" t="s">
        <v>12359</v>
      </c>
      <c r="AT11937" s="46">
        <v>278</v>
      </c>
      <c r="AY11937" s="47">
        <v>642.82000000000005</v>
      </c>
    </row>
    <row r="11938" spans="1:51" x14ac:dyDescent="0.2">
      <c r="A11938" s="46">
        <v>2780373</v>
      </c>
      <c r="B11938" s="46">
        <v>24070393</v>
      </c>
      <c r="C11938" s="46">
        <v>0</v>
      </c>
      <c r="D11938" s="46" t="s">
        <v>14064</v>
      </c>
      <c r="E11938" s="46" t="s">
        <v>14064</v>
      </c>
      <c r="F11938" s="46" t="s">
        <v>12202</v>
      </c>
      <c r="H11938" s="46" t="s">
        <v>168</v>
      </c>
      <c r="I11938" s="46" t="s">
        <v>168</v>
      </c>
      <c r="J11938" s="46" t="s">
        <v>249</v>
      </c>
      <c r="L11938" s="46">
        <v>4470100379</v>
      </c>
      <c r="M11938" s="46" t="s">
        <v>14064</v>
      </c>
      <c r="AL11938" s="46" t="s">
        <v>12359</v>
      </c>
      <c r="AT11938" s="46">
        <v>278</v>
      </c>
      <c r="AY11938" s="47">
        <v>728.09</v>
      </c>
    </row>
    <row r="11939" spans="1:51" x14ac:dyDescent="0.2">
      <c r="A11939" s="46">
        <v>2780372</v>
      </c>
      <c r="B11939" s="46">
        <v>24070388</v>
      </c>
      <c r="C11939" s="46">
        <v>0</v>
      </c>
      <c r="D11939" s="46" t="s">
        <v>14065</v>
      </c>
      <c r="E11939" s="46" t="s">
        <v>14065</v>
      </c>
      <c r="F11939" s="46" t="s">
        <v>12202</v>
      </c>
      <c r="H11939" s="46" t="s">
        <v>168</v>
      </c>
      <c r="I11939" s="46" t="s">
        <v>168</v>
      </c>
      <c r="J11939" s="46" t="s">
        <v>249</v>
      </c>
      <c r="L11939" s="46">
        <v>4470100378</v>
      </c>
      <c r="M11939" s="46" t="s">
        <v>14065</v>
      </c>
      <c r="AL11939" s="46" t="s">
        <v>12359</v>
      </c>
      <c r="AT11939" s="46">
        <v>278</v>
      </c>
      <c r="AY11939" s="47">
        <v>656.8</v>
      </c>
    </row>
    <row r="11940" spans="1:51" x14ac:dyDescent="0.2">
      <c r="A11940" s="46">
        <v>729798</v>
      </c>
      <c r="B11940" s="46">
        <v>4841607</v>
      </c>
      <c r="C11940" s="46">
        <v>0</v>
      </c>
      <c r="D11940" s="46" t="s">
        <v>14066</v>
      </c>
      <c r="E11940" s="46" t="s">
        <v>14066</v>
      </c>
      <c r="F11940" s="46" t="s">
        <v>12202</v>
      </c>
      <c r="H11940" s="46" t="s">
        <v>168</v>
      </c>
      <c r="I11940" s="46" t="s">
        <v>168</v>
      </c>
      <c r="J11940" s="46" t="s">
        <v>249</v>
      </c>
      <c r="L11940" s="46">
        <v>405022732</v>
      </c>
      <c r="M11940" s="46" t="s">
        <v>14066</v>
      </c>
      <c r="AL11940" s="46" t="s">
        <v>13252</v>
      </c>
      <c r="AT11940" s="46">
        <v>278</v>
      </c>
      <c r="AY11940" s="47">
        <v>3826.98</v>
      </c>
    </row>
    <row r="11941" spans="1:51" x14ac:dyDescent="0.2">
      <c r="A11941" s="46">
        <v>729905</v>
      </c>
      <c r="B11941" s="46">
        <v>4841824</v>
      </c>
      <c r="C11941" s="46">
        <v>0</v>
      </c>
      <c r="D11941" s="46" t="s">
        <v>14067</v>
      </c>
      <c r="E11941" s="46" t="s">
        <v>14067</v>
      </c>
      <c r="F11941" s="46" t="s">
        <v>12202</v>
      </c>
      <c r="H11941" s="46" t="s">
        <v>168</v>
      </c>
      <c r="I11941" s="46" t="s">
        <v>168</v>
      </c>
      <c r="J11941" s="46" t="s">
        <v>249</v>
      </c>
      <c r="L11941" s="46">
        <v>405004276</v>
      </c>
      <c r="M11941" s="46" t="s">
        <v>14067</v>
      </c>
      <c r="AH11941" s="46" t="s">
        <v>170</v>
      </c>
      <c r="AT11941" s="46">
        <v>271</v>
      </c>
      <c r="AY11941" s="47">
        <v>15.17</v>
      </c>
    </row>
    <row r="11942" spans="1:51" x14ac:dyDescent="0.2">
      <c r="A11942" s="46">
        <v>729912</v>
      </c>
      <c r="B11942" s="46">
        <v>4841838</v>
      </c>
      <c r="C11942" s="46">
        <v>0</v>
      </c>
      <c r="D11942" s="46" t="s">
        <v>14068</v>
      </c>
      <c r="E11942" s="46" t="s">
        <v>14068</v>
      </c>
      <c r="F11942" s="46" t="s">
        <v>12202</v>
      </c>
      <c r="H11942" s="46" t="s">
        <v>168</v>
      </c>
      <c r="I11942" s="46" t="s">
        <v>168</v>
      </c>
      <c r="J11942" s="46" t="s">
        <v>249</v>
      </c>
      <c r="L11942" s="46">
        <v>405024787</v>
      </c>
      <c r="M11942" s="46" t="s">
        <v>14068</v>
      </c>
      <c r="AH11942" s="46" t="s">
        <v>170</v>
      </c>
      <c r="AT11942" s="46">
        <v>272</v>
      </c>
      <c r="AY11942" s="47">
        <v>275.83999999999997</v>
      </c>
    </row>
    <row r="11943" spans="1:51" x14ac:dyDescent="0.2">
      <c r="A11943" s="46">
        <v>729913</v>
      </c>
      <c r="B11943" s="46">
        <v>4841840</v>
      </c>
      <c r="C11943" s="46">
        <v>0</v>
      </c>
      <c r="D11943" s="46" t="s">
        <v>14069</v>
      </c>
      <c r="E11943" s="46" t="s">
        <v>14069</v>
      </c>
      <c r="F11943" s="46" t="s">
        <v>12202</v>
      </c>
      <c r="H11943" s="46" t="s">
        <v>168</v>
      </c>
      <c r="I11943" s="46" t="s">
        <v>168</v>
      </c>
      <c r="J11943" s="46" t="s">
        <v>249</v>
      </c>
      <c r="L11943" s="46">
        <v>405009275</v>
      </c>
      <c r="M11943" s="46" t="s">
        <v>14069</v>
      </c>
      <c r="AH11943" s="46" t="s">
        <v>170</v>
      </c>
      <c r="AT11943" s="46">
        <v>272</v>
      </c>
      <c r="AY11943" s="47">
        <v>48.88</v>
      </c>
    </row>
    <row r="11944" spans="1:51" x14ac:dyDescent="0.2">
      <c r="A11944" s="46">
        <v>729914</v>
      </c>
      <c r="B11944" s="46">
        <v>4841842</v>
      </c>
      <c r="C11944" s="46">
        <v>0</v>
      </c>
      <c r="D11944" s="46" t="s">
        <v>14070</v>
      </c>
      <c r="E11944" s="46" t="s">
        <v>14070</v>
      </c>
      <c r="F11944" s="46" t="s">
        <v>12202</v>
      </c>
      <c r="H11944" s="46" t="s">
        <v>168</v>
      </c>
      <c r="I11944" s="46" t="s">
        <v>168</v>
      </c>
      <c r="J11944" s="46" t="s">
        <v>249</v>
      </c>
      <c r="L11944" s="46">
        <v>405018490</v>
      </c>
      <c r="M11944" s="46" t="s">
        <v>14070</v>
      </c>
      <c r="AH11944" s="46" t="s">
        <v>170</v>
      </c>
      <c r="AT11944" s="46">
        <v>274</v>
      </c>
      <c r="AY11944" s="47">
        <v>58.43</v>
      </c>
    </row>
    <row r="11945" spans="1:51" x14ac:dyDescent="0.2">
      <c r="A11945" s="46">
        <v>729915</v>
      </c>
      <c r="B11945" s="46">
        <v>4841844</v>
      </c>
      <c r="C11945" s="46">
        <v>0</v>
      </c>
      <c r="D11945" s="46" t="s">
        <v>14071</v>
      </c>
      <c r="E11945" s="46" t="s">
        <v>14071</v>
      </c>
      <c r="F11945" s="46" t="s">
        <v>12202</v>
      </c>
      <c r="H11945" s="46" t="s">
        <v>168</v>
      </c>
      <c r="I11945" s="46" t="s">
        <v>168</v>
      </c>
      <c r="J11945" s="46" t="s">
        <v>249</v>
      </c>
      <c r="L11945" s="46">
        <v>405018508</v>
      </c>
      <c r="M11945" s="46" t="s">
        <v>14071</v>
      </c>
      <c r="AH11945" s="46" t="s">
        <v>170</v>
      </c>
      <c r="AT11945" s="46">
        <v>274</v>
      </c>
      <c r="AY11945" s="47">
        <v>58.43</v>
      </c>
    </row>
    <row r="11946" spans="1:51" x14ac:dyDescent="0.2">
      <c r="A11946" s="46">
        <v>4128424</v>
      </c>
      <c r="B11946" s="46">
        <v>70259845</v>
      </c>
      <c r="C11946" s="46">
        <v>0</v>
      </c>
      <c r="D11946" s="46" t="s">
        <v>14072</v>
      </c>
      <c r="E11946" s="46" t="s">
        <v>14072</v>
      </c>
      <c r="F11946" s="46" t="s">
        <v>12202</v>
      </c>
      <c r="H11946" s="46" t="s">
        <v>168</v>
      </c>
      <c r="I11946" s="46" t="s">
        <v>168</v>
      </c>
      <c r="J11946" s="46" t="s">
        <v>249</v>
      </c>
      <c r="L11946" s="46">
        <v>4470100960</v>
      </c>
      <c r="M11946" s="46" t="s">
        <v>14072</v>
      </c>
      <c r="AH11946" s="46" t="s">
        <v>170</v>
      </c>
      <c r="AT11946" s="46">
        <v>272</v>
      </c>
      <c r="AY11946" s="47">
        <v>88.99</v>
      </c>
    </row>
    <row r="11947" spans="1:51" x14ac:dyDescent="0.2">
      <c r="A11947" s="46">
        <v>4131770</v>
      </c>
      <c r="B11947" s="46">
        <v>70521656</v>
      </c>
      <c r="C11947" s="46">
        <v>0</v>
      </c>
      <c r="D11947" s="46" t="s">
        <v>14073</v>
      </c>
      <c r="E11947" s="46" t="s">
        <v>14073</v>
      </c>
      <c r="F11947" s="46" t="s">
        <v>12202</v>
      </c>
      <c r="H11947" s="46" t="s">
        <v>168</v>
      </c>
      <c r="I11947" s="46" t="s">
        <v>168</v>
      </c>
      <c r="J11947" s="46" t="s">
        <v>249</v>
      </c>
      <c r="L11947" s="46">
        <v>4470100959</v>
      </c>
      <c r="M11947" s="46" t="s">
        <v>14073</v>
      </c>
      <c r="AH11947" s="46" t="s">
        <v>170</v>
      </c>
      <c r="AT11947" s="46">
        <v>272</v>
      </c>
      <c r="AY11947" s="47">
        <v>88.99</v>
      </c>
    </row>
    <row r="11948" spans="1:51" x14ac:dyDescent="0.2">
      <c r="A11948" s="46">
        <v>729916</v>
      </c>
      <c r="B11948" s="46">
        <v>4841846</v>
      </c>
      <c r="C11948" s="46">
        <v>0</v>
      </c>
      <c r="D11948" s="46" t="s">
        <v>14074</v>
      </c>
      <c r="E11948" s="46" t="s">
        <v>14074</v>
      </c>
      <c r="F11948" s="46" t="s">
        <v>12202</v>
      </c>
      <c r="H11948" s="46" t="s">
        <v>168</v>
      </c>
      <c r="I11948" s="46" t="s">
        <v>168</v>
      </c>
      <c r="J11948" s="46" t="s">
        <v>249</v>
      </c>
      <c r="L11948" s="46">
        <v>405010703</v>
      </c>
      <c r="M11948" s="46" t="s">
        <v>14074</v>
      </c>
      <c r="AH11948" s="46" t="s">
        <v>170</v>
      </c>
      <c r="AT11948" s="46">
        <v>274</v>
      </c>
      <c r="AY11948" s="47">
        <v>247.19</v>
      </c>
    </row>
    <row r="11949" spans="1:51" x14ac:dyDescent="0.2">
      <c r="A11949" s="46">
        <v>729917</v>
      </c>
      <c r="B11949" s="46">
        <v>4841848</v>
      </c>
      <c r="C11949" s="46">
        <v>0</v>
      </c>
      <c r="D11949" s="46" t="s">
        <v>14075</v>
      </c>
      <c r="E11949" s="46" t="s">
        <v>14075</v>
      </c>
      <c r="F11949" s="46" t="s">
        <v>12202</v>
      </c>
      <c r="H11949" s="46" t="s">
        <v>168</v>
      </c>
      <c r="I11949" s="46" t="s">
        <v>168</v>
      </c>
      <c r="J11949" s="46" t="s">
        <v>249</v>
      </c>
      <c r="L11949" s="46">
        <v>405008541</v>
      </c>
      <c r="M11949" s="46" t="s">
        <v>14075</v>
      </c>
      <c r="AH11949" s="46" t="s">
        <v>170</v>
      </c>
      <c r="AT11949" s="46">
        <v>274</v>
      </c>
      <c r="AY11949" s="47">
        <v>55.62</v>
      </c>
    </row>
    <row r="11950" spans="1:51" x14ac:dyDescent="0.2">
      <c r="A11950" s="46">
        <v>729799</v>
      </c>
      <c r="B11950" s="46">
        <v>4841609</v>
      </c>
      <c r="C11950" s="46">
        <v>0</v>
      </c>
      <c r="D11950" s="46" t="s">
        <v>14076</v>
      </c>
      <c r="E11950" s="46" t="s">
        <v>14076</v>
      </c>
      <c r="F11950" s="46" t="s">
        <v>12202</v>
      </c>
      <c r="H11950" s="46" t="s">
        <v>168</v>
      </c>
      <c r="I11950" s="46" t="s">
        <v>168</v>
      </c>
      <c r="J11950" s="46" t="s">
        <v>249</v>
      </c>
      <c r="L11950" s="46">
        <v>405012444</v>
      </c>
      <c r="M11950" s="46" t="s">
        <v>14076</v>
      </c>
      <c r="AH11950" s="46" t="s">
        <v>170</v>
      </c>
      <c r="AT11950" s="46">
        <v>272</v>
      </c>
      <c r="AY11950" s="47">
        <v>70.790000000000006</v>
      </c>
    </row>
    <row r="11951" spans="1:51" x14ac:dyDescent="0.2">
      <c r="A11951" s="46">
        <v>729800</v>
      </c>
      <c r="B11951" s="46">
        <v>4841611</v>
      </c>
      <c r="C11951" s="46">
        <v>0</v>
      </c>
      <c r="D11951" s="46" t="s">
        <v>14077</v>
      </c>
      <c r="E11951" s="46" t="s">
        <v>14077</v>
      </c>
      <c r="F11951" s="46" t="s">
        <v>12202</v>
      </c>
      <c r="H11951" s="46" t="s">
        <v>168</v>
      </c>
      <c r="I11951" s="46" t="s">
        <v>168</v>
      </c>
      <c r="J11951" s="46" t="s">
        <v>249</v>
      </c>
      <c r="L11951" s="46">
        <v>405003096</v>
      </c>
      <c r="M11951" s="46" t="s">
        <v>14077</v>
      </c>
      <c r="AH11951" s="46" t="s">
        <v>170</v>
      </c>
      <c r="AT11951" s="46">
        <v>272</v>
      </c>
      <c r="AY11951" s="47">
        <v>26.97</v>
      </c>
    </row>
    <row r="11952" spans="1:51" x14ac:dyDescent="0.2">
      <c r="A11952" s="46">
        <v>729801</v>
      </c>
      <c r="B11952" s="46">
        <v>4841613</v>
      </c>
      <c r="C11952" s="46">
        <v>0</v>
      </c>
      <c r="D11952" s="46" t="s">
        <v>14078</v>
      </c>
      <c r="E11952" s="46" t="s">
        <v>14078</v>
      </c>
      <c r="F11952" s="46" t="s">
        <v>12202</v>
      </c>
      <c r="H11952" s="46" t="s">
        <v>168</v>
      </c>
      <c r="I11952" s="46" t="s">
        <v>168</v>
      </c>
      <c r="J11952" s="46" t="s">
        <v>249</v>
      </c>
      <c r="L11952" s="46">
        <v>405003088</v>
      </c>
      <c r="M11952" s="46" t="s">
        <v>14078</v>
      </c>
      <c r="AH11952" s="46" t="s">
        <v>170</v>
      </c>
      <c r="AT11952" s="46">
        <v>272</v>
      </c>
      <c r="AY11952" s="47">
        <v>102.81</v>
      </c>
    </row>
    <row r="11953" spans="1:51" x14ac:dyDescent="0.2">
      <c r="A11953" s="46">
        <v>729802</v>
      </c>
      <c r="B11953" s="46">
        <v>4841615</v>
      </c>
      <c r="C11953" s="46">
        <v>0</v>
      </c>
      <c r="D11953" s="46" t="s">
        <v>14079</v>
      </c>
      <c r="E11953" s="46" t="s">
        <v>14079</v>
      </c>
      <c r="F11953" s="46" t="s">
        <v>12202</v>
      </c>
      <c r="H11953" s="46" t="s">
        <v>168</v>
      </c>
      <c r="I11953" s="46" t="s">
        <v>168</v>
      </c>
      <c r="J11953" s="46" t="s">
        <v>249</v>
      </c>
      <c r="L11953" s="46">
        <v>405020710</v>
      </c>
      <c r="M11953" s="46" t="s">
        <v>14079</v>
      </c>
      <c r="AH11953" s="46" t="s">
        <v>170</v>
      </c>
      <c r="AT11953" s="46">
        <v>271</v>
      </c>
      <c r="AY11953" s="47">
        <v>85.96</v>
      </c>
    </row>
    <row r="11954" spans="1:51" x14ac:dyDescent="0.2">
      <c r="A11954" s="46">
        <v>729803</v>
      </c>
      <c r="B11954" s="46">
        <v>4841617</v>
      </c>
      <c r="C11954" s="46">
        <v>0</v>
      </c>
      <c r="D11954" s="46" t="s">
        <v>14080</v>
      </c>
      <c r="E11954" s="46" t="s">
        <v>14080</v>
      </c>
      <c r="F11954" s="46" t="s">
        <v>12202</v>
      </c>
      <c r="H11954" s="46" t="s">
        <v>168</v>
      </c>
      <c r="I11954" s="46" t="s">
        <v>168</v>
      </c>
      <c r="J11954" s="46" t="s">
        <v>249</v>
      </c>
      <c r="L11954" s="46">
        <v>405020538</v>
      </c>
      <c r="M11954" s="46" t="s">
        <v>14080</v>
      </c>
      <c r="AH11954" s="46" t="s">
        <v>170</v>
      </c>
      <c r="AT11954" s="46">
        <v>272</v>
      </c>
      <c r="AY11954" s="47">
        <v>162.91999999999999</v>
      </c>
    </row>
    <row r="11955" spans="1:51" x14ac:dyDescent="0.2">
      <c r="A11955" s="46">
        <v>2780378</v>
      </c>
      <c r="B11955" s="46">
        <v>24070421</v>
      </c>
      <c r="C11955" s="46">
        <v>0</v>
      </c>
      <c r="D11955" s="46" t="s">
        <v>14081</v>
      </c>
      <c r="E11955" s="46" t="s">
        <v>14081</v>
      </c>
      <c r="F11955" s="46" t="s">
        <v>12202</v>
      </c>
      <c r="H11955" s="46" t="s">
        <v>168</v>
      </c>
      <c r="I11955" s="46" t="s">
        <v>168</v>
      </c>
      <c r="J11955" s="46" t="s">
        <v>249</v>
      </c>
      <c r="L11955" s="46">
        <v>4470100384</v>
      </c>
      <c r="M11955" s="46" t="s">
        <v>14082</v>
      </c>
      <c r="AL11955" s="46" t="s">
        <v>12359</v>
      </c>
      <c r="AT11955" s="46">
        <v>278</v>
      </c>
      <c r="AY11955" s="47">
        <v>726.41</v>
      </c>
    </row>
    <row r="11956" spans="1:51" x14ac:dyDescent="0.2">
      <c r="A11956" s="46">
        <v>729805</v>
      </c>
      <c r="B11956" s="46">
        <v>4841621</v>
      </c>
      <c r="C11956" s="46">
        <v>0</v>
      </c>
      <c r="D11956" s="46" t="s">
        <v>14083</v>
      </c>
      <c r="E11956" s="46" t="s">
        <v>14083</v>
      </c>
      <c r="F11956" s="46" t="s">
        <v>12202</v>
      </c>
      <c r="H11956" s="46" t="s">
        <v>168</v>
      </c>
      <c r="I11956" s="46" t="s">
        <v>168</v>
      </c>
      <c r="J11956" s="46" t="s">
        <v>249</v>
      </c>
      <c r="L11956" s="46">
        <v>405011131</v>
      </c>
      <c r="M11956" s="46" t="s">
        <v>14083</v>
      </c>
      <c r="AH11956" s="46" t="s">
        <v>170</v>
      </c>
      <c r="AT11956" s="46">
        <v>274</v>
      </c>
      <c r="AY11956" s="47">
        <v>220.23</v>
      </c>
    </row>
    <row r="11957" spans="1:51" x14ac:dyDescent="0.2">
      <c r="A11957" s="46">
        <v>2405082</v>
      </c>
      <c r="B11957" s="46">
        <v>18016556</v>
      </c>
      <c r="C11957" s="46">
        <v>0</v>
      </c>
      <c r="D11957" s="46" t="s">
        <v>14084</v>
      </c>
      <c r="E11957" s="46" t="s">
        <v>14084</v>
      </c>
      <c r="F11957" s="46" t="s">
        <v>12202</v>
      </c>
      <c r="H11957" s="46" t="s">
        <v>168</v>
      </c>
      <c r="I11957" s="46" t="s">
        <v>168</v>
      </c>
      <c r="J11957" s="46" t="s">
        <v>249</v>
      </c>
      <c r="L11957" s="46">
        <v>4470100239</v>
      </c>
      <c r="M11957" s="46" t="s">
        <v>14084</v>
      </c>
      <c r="AH11957" s="46" t="s">
        <v>170</v>
      </c>
      <c r="AT11957" s="46">
        <v>272</v>
      </c>
      <c r="AY11957" s="47">
        <v>9.5500000000000007</v>
      </c>
    </row>
    <row r="11958" spans="1:51" x14ac:dyDescent="0.2">
      <c r="A11958" s="46">
        <v>1812703</v>
      </c>
      <c r="B11958" s="46">
        <v>0</v>
      </c>
      <c r="C11958" s="46">
        <v>14655110</v>
      </c>
      <c r="D11958" s="46" t="s">
        <v>14085</v>
      </c>
      <c r="E11958" s="46" t="s">
        <v>14085</v>
      </c>
      <c r="F11958" s="46" t="s">
        <v>12202</v>
      </c>
      <c r="H11958" s="46" t="s">
        <v>168</v>
      </c>
      <c r="I11958" s="46" t="s">
        <v>168</v>
      </c>
      <c r="J11958" s="46" t="s">
        <v>610</v>
      </c>
      <c r="L11958" s="46">
        <v>405003138</v>
      </c>
      <c r="M11958" s="46" t="s">
        <v>14085</v>
      </c>
      <c r="AH11958" s="46" t="s">
        <v>170</v>
      </c>
      <c r="AT11958" s="46">
        <v>272</v>
      </c>
      <c r="AY11958" s="47">
        <v>10.11</v>
      </c>
    </row>
    <row r="11959" spans="1:51" x14ac:dyDescent="0.2">
      <c r="A11959" s="46">
        <v>729807</v>
      </c>
      <c r="B11959" s="46">
        <v>4841625</v>
      </c>
      <c r="C11959" s="46">
        <v>0</v>
      </c>
      <c r="D11959" s="46" t="s">
        <v>14086</v>
      </c>
      <c r="E11959" s="46" t="s">
        <v>14086</v>
      </c>
      <c r="F11959" s="46" t="s">
        <v>12202</v>
      </c>
      <c r="H11959" s="46" t="s">
        <v>168</v>
      </c>
      <c r="I11959" s="46" t="s">
        <v>168</v>
      </c>
      <c r="J11959" s="46" t="s">
        <v>249</v>
      </c>
      <c r="L11959" s="46">
        <v>405003112</v>
      </c>
      <c r="M11959" s="46" t="s">
        <v>14086</v>
      </c>
      <c r="AH11959" s="46" t="s">
        <v>170</v>
      </c>
      <c r="AT11959" s="46">
        <v>272</v>
      </c>
      <c r="AY11959" s="47">
        <v>17.420000000000002</v>
      </c>
    </row>
    <row r="11960" spans="1:51" x14ac:dyDescent="0.2">
      <c r="A11960" s="46">
        <v>1812701</v>
      </c>
      <c r="B11960" s="46">
        <v>0</v>
      </c>
      <c r="C11960" s="46">
        <v>14655073</v>
      </c>
      <c r="D11960" s="46" t="s">
        <v>14086</v>
      </c>
      <c r="E11960" s="46" t="s">
        <v>14086</v>
      </c>
      <c r="F11960" s="46" t="s">
        <v>12202</v>
      </c>
      <c r="H11960" s="46" t="s">
        <v>168</v>
      </c>
      <c r="I11960" s="46" t="s">
        <v>168</v>
      </c>
      <c r="J11960" s="46" t="s">
        <v>610</v>
      </c>
      <c r="L11960" s="46">
        <v>405003112</v>
      </c>
      <c r="M11960" s="46" t="s">
        <v>14086</v>
      </c>
      <c r="AH11960" s="46" t="s">
        <v>170</v>
      </c>
      <c r="AT11960" s="46">
        <v>272</v>
      </c>
      <c r="AY11960" s="47">
        <v>17.420000000000002</v>
      </c>
    </row>
    <row r="11961" spans="1:51" x14ac:dyDescent="0.2">
      <c r="A11961" s="46">
        <v>853924</v>
      </c>
      <c r="B11961" s="46">
        <v>5067541</v>
      </c>
      <c r="C11961" s="46">
        <v>0</v>
      </c>
      <c r="D11961" s="46" t="s">
        <v>14087</v>
      </c>
      <c r="E11961" s="46" t="s">
        <v>14087</v>
      </c>
      <c r="F11961" s="46" t="s">
        <v>12202</v>
      </c>
      <c r="H11961" s="46" t="s">
        <v>168</v>
      </c>
      <c r="I11961" s="46" t="s">
        <v>168</v>
      </c>
      <c r="J11961" s="46" t="s">
        <v>249</v>
      </c>
      <c r="AH11961" s="46" t="s">
        <v>170</v>
      </c>
      <c r="AT11961" s="46">
        <v>272</v>
      </c>
      <c r="AY11961" s="47">
        <v>16.29</v>
      </c>
    </row>
    <row r="11962" spans="1:51" x14ac:dyDescent="0.2">
      <c r="A11962" s="46">
        <v>853925</v>
      </c>
      <c r="B11962" s="46">
        <v>5067543</v>
      </c>
      <c r="C11962" s="46">
        <v>0</v>
      </c>
      <c r="D11962" s="46" t="s">
        <v>14088</v>
      </c>
      <c r="E11962" s="46" t="s">
        <v>14088</v>
      </c>
      <c r="F11962" s="46" t="s">
        <v>12202</v>
      </c>
      <c r="H11962" s="46" t="s">
        <v>168</v>
      </c>
      <c r="I11962" s="46" t="s">
        <v>168</v>
      </c>
      <c r="J11962" s="46" t="s">
        <v>249</v>
      </c>
      <c r="AH11962" s="46" t="s">
        <v>170</v>
      </c>
      <c r="AT11962" s="46">
        <v>272</v>
      </c>
      <c r="AY11962" s="47">
        <v>30.34</v>
      </c>
    </row>
    <row r="11963" spans="1:51" x14ac:dyDescent="0.2">
      <c r="A11963" s="46">
        <v>853926</v>
      </c>
      <c r="B11963" s="46">
        <v>5067545</v>
      </c>
      <c r="C11963" s="46">
        <v>0</v>
      </c>
      <c r="D11963" s="46" t="s">
        <v>14089</v>
      </c>
      <c r="E11963" s="46" t="s">
        <v>14089</v>
      </c>
      <c r="F11963" s="46" t="s">
        <v>12202</v>
      </c>
      <c r="H11963" s="46" t="s">
        <v>168</v>
      </c>
      <c r="I11963" s="46" t="s">
        <v>168</v>
      </c>
      <c r="J11963" s="46" t="s">
        <v>249</v>
      </c>
      <c r="AH11963" s="46" t="s">
        <v>170</v>
      </c>
      <c r="AT11963" s="46">
        <v>272</v>
      </c>
      <c r="AY11963" s="47">
        <v>44.38</v>
      </c>
    </row>
    <row r="11964" spans="1:51" x14ac:dyDescent="0.2">
      <c r="A11964" s="46">
        <v>729808</v>
      </c>
      <c r="B11964" s="46">
        <v>4841627</v>
      </c>
      <c r="C11964" s="46">
        <v>0</v>
      </c>
      <c r="D11964" s="46" t="s">
        <v>14090</v>
      </c>
      <c r="E11964" s="46" t="s">
        <v>14090</v>
      </c>
      <c r="F11964" s="46" t="s">
        <v>12202</v>
      </c>
      <c r="H11964" s="46" t="s">
        <v>168</v>
      </c>
      <c r="I11964" s="46" t="s">
        <v>168</v>
      </c>
      <c r="J11964" s="46" t="s">
        <v>249</v>
      </c>
      <c r="L11964" s="46">
        <v>405003138</v>
      </c>
      <c r="M11964" s="46" t="s">
        <v>14090</v>
      </c>
      <c r="AH11964" s="46" t="s">
        <v>170</v>
      </c>
      <c r="AT11964" s="46">
        <v>272</v>
      </c>
      <c r="AY11964" s="47">
        <v>10.11</v>
      </c>
    </row>
    <row r="11965" spans="1:51" x14ac:dyDescent="0.2">
      <c r="A11965" s="46">
        <v>853921</v>
      </c>
      <c r="B11965" s="46">
        <v>5067535</v>
      </c>
      <c r="C11965" s="46">
        <v>0</v>
      </c>
      <c r="D11965" s="46" t="s">
        <v>14091</v>
      </c>
      <c r="E11965" s="46" t="s">
        <v>14091</v>
      </c>
      <c r="F11965" s="46" t="s">
        <v>12202</v>
      </c>
      <c r="H11965" s="46" t="s">
        <v>168</v>
      </c>
      <c r="I11965" s="46" t="s">
        <v>168</v>
      </c>
      <c r="J11965" s="46" t="s">
        <v>249</v>
      </c>
      <c r="AH11965" s="46" t="s">
        <v>170</v>
      </c>
      <c r="AT11965" s="46">
        <v>272</v>
      </c>
      <c r="AY11965" s="47">
        <v>9.5500000000000007</v>
      </c>
    </row>
    <row r="11966" spans="1:51" x14ac:dyDescent="0.2">
      <c r="A11966" s="46">
        <v>853922</v>
      </c>
      <c r="B11966" s="46">
        <v>5067537</v>
      </c>
      <c r="C11966" s="46">
        <v>0</v>
      </c>
      <c r="D11966" s="46" t="s">
        <v>14092</v>
      </c>
      <c r="E11966" s="46" t="s">
        <v>14092</v>
      </c>
      <c r="F11966" s="46" t="s">
        <v>12202</v>
      </c>
      <c r="H11966" s="46" t="s">
        <v>168</v>
      </c>
      <c r="I11966" s="46" t="s">
        <v>168</v>
      </c>
      <c r="J11966" s="46" t="s">
        <v>249</v>
      </c>
      <c r="AH11966" s="46" t="s">
        <v>170</v>
      </c>
      <c r="AT11966" s="46">
        <v>272</v>
      </c>
      <c r="AY11966" s="47">
        <v>19.100000000000001</v>
      </c>
    </row>
    <row r="11967" spans="1:51" x14ac:dyDescent="0.2">
      <c r="A11967" s="46">
        <v>853923</v>
      </c>
      <c r="B11967" s="46">
        <v>5067539</v>
      </c>
      <c r="C11967" s="46">
        <v>0</v>
      </c>
      <c r="D11967" s="46" t="s">
        <v>14093</v>
      </c>
      <c r="E11967" s="46" t="s">
        <v>14093</v>
      </c>
      <c r="F11967" s="46" t="s">
        <v>12202</v>
      </c>
      <c r="H11967" s="46" t="s">
        <v>168</v>
      </c>
      <c r="I11967" s="46" t="s">
        <v>168</v>
      </c>
      <c r="J11967" s="46" t="s">
        <v>249</v>
      </c>
      <c r="AH11967" s="46" t="s">
        <v>170</v>
      </c>
      <c r="AT11967" s="46">
        <v>272</v>
      </c>
      <c r="AY11967" s="47">
        <v>26.4</v>
      </c>
    </row>
    <row r="11968" spans="1:51" x14ac:dyDescent="0.2">
      <c r="A11968" s="46">
        <v>4582015</v>
      </c>
      <c r="B11968" s="46">
        <v>317991959</v>
      </c>
      <c r="C11968" s="46">
        <v>0</v>
      </c>
      <c r="D11968" s="46" t="s">
        <v>14094</v>
      </c>
      <c r="E11968" s="46" t="s">
        <v>14094</v>
      </c>
      <c r="F11968" s="46" t="s">
        <v>12202</v>
      </c>
      <c r="H11968" s="46" t="s">
        <v>168</v>
      </c>
      <c r="I11968" s="46" t="s">
        <v>168</v>
      </c>
      <c r="J11968" s="46" t="s">
        <v>249</v>
      </c>
      <c r="L11968" s="46">
        <v>4470101181</v>
      </c>
      <c r="M11968" s="46" t="s">
        <v>14094</v>
      </c>
      <c r="AH11968" s="46" t="s">
        <v>170</v>
      </c>
      <c r="AT11968" s="46">
        <v>272</v>
      </c>
      <c r="AY11968" s="47">
        <v>39.700000000000003</v>
      </c>
    </row>
    <row r="11969" spans="1:51" x14ac:dyDescent="0.2">
      <c r="A11969" s="46">
        <v>4582016</v>
      </c>
      <c r="B11969" s="46">
        <v>317991969</v>
      </c>
      <c r="C11969" s="46">
        <v>0</v>
      </c>
      <c r="D11969" s="46" t="s">
        <v>14095</v>
      </c>
      <c r="E11969" s="46" t="s">
        <v>14095</v>
      </c>
      <c r="F11969" s="46" t="s">
        <v>12202</v>
      </c>
      <c r="H11969" s="46" t="s">
        <v>168</v>
      </c>
      <c r="I11969" s="46" t="s">
        <v>168</v>
      </c>
      <c r="J11969" s="46" t="s">
        <v>249</v>
      </c>
      <c r="L11969" s="46">
        <v>4470101182</v>
      </c>
      <c r="M11969" s="46" t="s">
        <v>14095</v>
      </c>
      <c r="AH11969" s="46" t="s">
        <v>170</v>
      </c>
      <c r="AT11969" s="46">
        <v>272</v>
      </c>
      <c r="AY11969" s="47">
        <v>91.98</v>
      </c>
    </row>
    <row r="11970" spans="1:51" x14ac:dyDescent="0.2">
      <c r="A11970" s="46">
        <v>4579962</v>
      </c>
      <c r="B11970" s="46">
        <v>311562509</v>
      </c>
      <c r="C11970" s="46">
        <v>0</v>
      </c>
      <c r="D11970" s="46" t="s">
        <v>14096</v>
      </c>
      <c r="E11970" s="46" t="s">
        <v>14096</v>
      </c>
      <c r="F11970" s="46" t="s">
        <v>12202</v>
      </c>
      <c r="H11970" s="46" t="s">
        <v>168</v>
      </c>
      <c r="I11970" s="46" t="s">
        <v>168</v>
      </c>
      <c r="J11970" s="46" t="s">
        <v>249</v>
      </c>
      <c r="L11970" s="46">
        <v>4470101177</v>
      </c>
      <c r="M11970" s="46" t="s">
        <v>14096</v>
      </c>
      <c r="AH11970" s="46" t="s">
        <v>170</v>
      </c>
      <c r="AT11970" s="46">
        <v>272</v>
      </c>
      <c r="AY11970" s="47">
        <v>135.96</v>
      </c>
    </row>
    <row r="11971" spans="1:51" x14ac:dyDescent="0.2">
      <c r="A11971" s="46">
        <v>4579963</v>
      </c>
      <c r="B11971" s="46">
        <v>311562537</v>
      </c>
      <c r="C11971" s="46">
        <v>0</v>
      </c>
      <c r="D11971" s="46" t="s">
        <v>14097</v>
      </c>
      <c r="E11971" s="46" t="s">
        <v>14097</v>
      </c>
      <c r="F11971" s="46" t="s">
        <v>12202</v>
      </c>
      <c r="H11971" s="46" t="s">
        <v>168</v>
      </c>
      <c r="I11971" s="46" t="s">
        <v>168</v>
      </c>
      <c r="J11971" s="46" t="s">
        <v>249</v>
      </c>
      <c r="L11971" s="46">
        <v>4470101178</v>
      </c>
      <c r="M11971" s="46" t="s">
        <v>14097</v>
      </c>
      <c r="AH11971" s="46" t="s">
        <v>170</v>
      </c>
      <c r="AT11971" s="46">
        <v>272</v>
      </c>
      <c r="AY11971" s="47">
        <v>135.96</v>
      </c>
    </row>
    <row r="11972" spans="1:51" x14ac:dyDescent="0.2">
      <c r="A11972" s="46">
        <v>4579959</v>
      </c>
      <c r="B11972" s="46">
        <v>311562431</v>
      </c>
      <c r="C11972" s="46">
        <v>0</v>
      </c>
      <c r="D11972" s="46" t="s">
        <v>14098</v>
      </c>
      <c r="E11972" s="46" t="s">
        <v>14098</v>
      </c>
      <c r="F11972" s="46" t="s">
        <v>12202</v>
      </c>
      <c r="H11972" s="46" t="s">
        <v>168</v>
      </c>
      <c r="I11972" s="46" t="s">
        <v>168</v>
      </c>
      <c r="J11972" s="46" t="s">
        <v>249</v>
      </c>
      <c r="L11972" s="46">
        <v>4470101174</v>
      </c>
      <c r="M11972" s="46" t="s">
        <v>14098</v>
      </c>
      <c r="AH11972" s="46" t="s">
        <v>170</v>
      </c>
      <c r="AT11972" s="46">
        <v>272</v>
      </c>
      <c r="AY11972" s="47">
        <v>111.24</v>
      </c>
    </row>
    <row r="11973" spans="1:51" x14ac:dyDescent="0.2">
      <c r="A11973" s="46">
        <v>4579961</v>
      </c>
      <c r="B11973" s="46">
        <v>311562499</v>
      </c>
      <c r="C11973" s="46">
        <v>0</v>
      </c>
      <c r="D11973" s="46" t="s">
        <v>14099</v>
      </c>
      <c r="E11973" s="46" t="s">
        <v>14099</v>
      </c>
      <c r="F11973" s="46" t="s">
        <v>12202</v>
      </c>
      <c r="H11973" s="46" t="s">
        <v>168</v>
      </c>
      <c r="I11973" s="46" t="s">
        <v>168</v>
      </c>
      <c r="J11973" s="46" t="s">
        <v>249</v>
      </c>
      <c r="L11973" s="46">
        <v>4470101176</v>
      </c>
      <c r="M11973" s="46" t="s">
        <v>14099</v>
      </c>
      <c r="AH11973" s="46" t="s">
        <v>170</v>
      </c>
      <c r="AT11973" s="46">
        <v>272</v>
      </c>
      <c r="AY11973" s="47">
        <v>111.24</v>
      </c>
    </row>
    <row r="11974" spans="1:51" x14ac:dyDescent="0.2">
      <c r="A11974" s="46">
        <v>4582017</v>
      </c>
      <c r="B11974" s="46">
        <v>317991997</v>
      </c>
      <c r="C11974" s="46">
        <v>0</v>
      </c>
      <c r="D11974" s="46" t="s">
        <v>14100</v>
      </c>
      <c r="E11974" s="46" t="s">
        <v>14100</v>
      </c>
      <c r="F11974" s="46" t="s">
        <v>12202</v>
      </c>
      <c r="H11974" s="46" t="s">
        <v>168</v>
      </c>
      <c r="I11974" s="46" t="s">
        <v>168</v>
      </c>
      <c r="J11974" s="46" t="s">
        <v>249</v>
      </c>
      <c r="L11974" s="46">
        <v>4470101183</v>
      </c>
      <c r="M11974" s="46" t="s">
        <v>14100</v>
      </c>
      <c r="AH11974" s="46" t="s">
        <v>170</v>
      </c>
      <c r="AT11974" s="46">
        <v>272</v>
      </c>
      <c r="AY11974" s="47">
        <v>140.47999999999999</v>
      </c>
    </row>
    <row r="11975" spans="1:51" x14ac:dyDescent="0.2">
      <c r="A11975" s="46">
        <v>4579964</v>
      </c>
      <c r="B11975" s="46">
        <v>311562555</v>
      </c>
      <c r="C11975" s="46">
        <v>0</v>
      </c>
      <c r="D11975" s="46" t="s">
        <v>14101</v>
      </c>
      <c r="E11975" s="46" t="s">
        <v>14101</v>
      </c>
      <c r="F11975" s="46" t="s">
        <v>12202</v>
      </c>
      <c r="H11975" s="46" t="s">
        <v>168</v>
      </c>
      <c r="I11975" s="46" t="s">
        <v>168</v>
      </c>
      <c r="J11975" s="46" t="s">
        <v>249</v>
      </c>
      <c r="L11975" s="46">
        <v>4470101179</v>
      </c>
      <c r="M11975" s="46" t="s">
        <v>14101</v>
      </c>
      <c r="AH11975" s="46" t="s">
        <v>170</v>
      </c>
      <c r="AT11975" s="46">
        <v>272</v>
      </c>
      <c r="AY11975" s="47">
        <v>88.06</v>
      </c>
    </row>
    <row r="11976" spans="1:51" x14ac:dyDescent="0.2">
      <c r="A11976" s="46">
        <v>4579960</v>
      </c>
      <c r="B11976" s="46">
        <v>311562461</v>
      </c>
      <c r="C11976" s="46">
        <v>0</v>
      </c>
      <c r="D11976" s="46" t="s">
        <v>14102</v>
      </c>
      <c r="E11976" s="46" t="s">
        <v>14102</v>
      </c>
      <c r="F11976" s="46" t="s">
        <v>12202</v>
      </c>
      <c r="H11976" s="46" t="s">
        <v>168</v>
      </c>
      <c r="I11976" s="46" t="s">
        <v>168</v>
      </c>
      <c r="J11976" s="46" t="s">
        <v>249</v>
      </c>
      <c r="L11976" s="46">
        <v>4470101175</v>
      </c>
      <c r="M11976" s="46" t="s">
        <v>14102</v>
      </c>
      <c r="AH11976" s="46" t="s">
        <v>170</v>
      </c>
      <c r="AT11976" s="46">
        <v>272</v>
      </c>
      <c r="AY11976" s="47">
        <v>49.44</v>
      </c>
    </row>
    <row r="11977" spans="1:51" x14ac:dyDescent="0.2">
      <c r="A11977" s="46">
        <v>729812</v>
      </c>
      <c r="B11977" s="46">
        <v>4841635</v>
      </c>
      <c r="C11977" s="46">
        <v>0</v>
      </c>
      <c r="D11977" s="46" t="s">
        <v>14103</v>
      </c>
      <c r="E11977" s="46" t="s">
        <v>14103</v>
      </c>
      <c r="F11977" s="46" t="s">
        <v>12202</v>
      </c>
      <c r="H11977" s="46" t="s">
        <v>168</v>
      </c>
      <c r="I11977" s="46" t="s">
        <v>168</v>
      </c>
      <c r="J11977" s="46" t="s">
        <v>249</v>
      </c>
      <c r="L11977" s="46">
        <v>405023193</v>
      </c>
      <c r="M11977" s="46" t="s">
        <v>14103</v>
      </c>
      <c r="AH11977" s="46" t="s">
        <v>170</v>
      </c>
      <c r="AT11977" s="46">
        <v>272</v>
      </c>
      <c r="AY11977" s="47">
        <v>614.61</v>
      </c>
    </row>
    <row r="11978" spans="1:51" x14ac:dyDescent="0.2">
      <c r="A11978" s="46">
        <v>729811</v>
      </c>
      <c r="B11978" s="46">
        <v>4841633</v>
      </c>
      <c r="C11978" s="46">
        <v>0</v>
      </c>
      <c r="D11978" s="46" t="s">
        <v>14104</v>
      </c>
      <c r="E11978" s="46" t="s">
        <v>14104</v>
      </c>
      <c r="F11978" s="46" t="s">
        <v>12202</v>
      </c>
      <c r="H11978" s="46" t="s">
        <v>168</v>
      </c>
      <c r="I11978" s="46" t="s">
        <v>168</v>
      </c>
      <c r="J11978" s="46" t="s">
        <v>249</v>
      </c>
      <c r="L11978" s="46">
        <v>405023201</v>
      </c>
      <c r="M11978" s="46" t="s">
        <v>14104</v>
      </c>
      <c r="AH11978" s="46" t="s">
        <v>170</v>
      </c>
      <c r="AT11978" s="46">
        <v>272</v>
      </c>
      <c r="AY11978" s="47">
        <v>598.88</v>
      </c>
    </row>
    <row r="11979" spans="1:51" x14ac:dyDescent="0.2">
      <c r="A11979" s="46">
        <v>729813</v>
      </c>
      <c r="B11979" s="46">
        <v>4841637</v>
      </c>
      <c r="C11979" s="46">
        <v>0</v>
      </c>
      <c r="D11979" s="46" t="s">
        <v>14105</v>
      </c>
      <c r="E11979" s="46" t="s">
        <v>14105</v>
      </c>
      <c r="F11979" s="46" t="s">
        <v>12202</v>
      </c>
      <c r="H11979" s="46" t="s">
        <v>168</v>
      </c>
      <c r="I11979" s="46" t="s">
        <v>168</v>
      </c>
      <c r="J11979" s="46" t="s">
        <v>249</v>
      </c>
      <c r="L11979" s="46">
        <v>405024035</v>
      </c>
      <c r="M11979" s="46" t="s">
        <v>14105</v>
      </c>
      <c r="AH11979" s="46" t="s">
        <v>170</v>
      </c>
      <c r="AT11979" s="46">
        <v>272</v>
      </c>
      <c r="AY11979" s="47">
        <v>297.19</v>
      </c>
    </row>
    <row r="11980" spans="1:51" x14ac:dyDescent="0.2">
      <c r="A11980" s="46">
        <v>3546083</v>
      </c>
      <c r="B11980" s="46">
        <v>43086414</v>
      </c>
      <c r="C11980" s="46">
        <v>0</v>
      </c>
      <c r="D11980" s="46" t="s">
        <v>14106</v>
      </c>
      <c r="E11980" s="46" t="s">
        <v>14106</v>
      </c>
      <c r="F11980" s="46" t="s">
        <v>12202</v>
      </c>
      <c r="H11980" s="46" t="s">
        <v>168</v>
      </c>
      <c r="I11980" s="46" t="s">
        <v>168</v>
      </c>
      <c r="J11980" s="46" t="s">
        <v>249</v>
      </c>
      <c r="L11980" s="46">
        <v>4470100826</v>
      </c>
      <c r="M11980" s="46" t="s">
        <v>14106</v>
      </c>
      <c r="AH11980" s="46" t="s">
        <v>170</v>
      </c>
      <c r="AT11980" s="46">
        <v>272</v>
      </c>
      <c r="AY11980" s="47">
        <v>360.85</v>
      </c>
    </row>
    <row r="11981" spans="1:51" x14ac:dyDescent="0.2">
      <c r="A11981" s="46">
        <v>729814</v>
      </c>
      <c r="B11981" s="46">
        <v>4841639</v>
      </c>
      <c r="C11981" s="46">
        <v>0</v>
      </c>
      <c r="D11981" s="46" t="s">
        <v>14107</v>
      </c>
      <c r="E11981" s="46" t="s">
        <v>14107</v>
      </c>
      <c r="F11981" s="46" t="s">
        <v>12202</v>
      </c>
      <c r="H11981" s="46" t="s">
        <v>168</v>
      </c>
      <c r="I11981" s="46" t="s">
        <v>168</v>
      </c>
      <c r="J11981" s="46" t="s">
        <v>249</v>
      </c>
      <c r="L11981" s="46">
        <v>405024027</v>
      </c>
      <c r="M11981" s="46" t="s">
        <v>14107</v>
      </c>
      <c r="AH11981" s="46" t="s">
        <v>170</v>
      </c>
      <c r="AT11981" s="46">
        <v>272</v>
      </c>
      <c r="AY11981" s="47">
        <v>214.61</v>
      </c>
    </row>
    <row r="11982" spans="1:51" x14ac:dyDescent="0.2">
      <c r="A11982" s="46">
        <v>729815</v>
      </c>
      <c r="B11982" s="46">
        <v>4841641</v>
      </c>
      <c r="C11982" s="46">
        <v>0</v>
      </c>
      <c r="D11982" s="46" t="s">
        <v>14108</v>
      </c>
      <c r="E11982" s="46" t="s">
        <v>14108</v>
      </c>
      <c r="F11982" s="46" t="s">
        <v>12202</v>
      </c>
      <c r="H11982" s="46" t="s">
        <v>168</v>
      </c>
      <c r="I11982" s="46" t="s">
        <v>168</v>
      </c>
      <c r="J11982" s="46" t="s">
        <v>249</v>
      </c>
      <c r="L11982" s="46">
        <v>405023979</v>
      </c>
      <c r="M11982" s="46" t="s">
        <v>14108</v>
      </c>
      <c r="AH11982" s="46" t="s">
        <v>170</v>
      </c>
      <c r="AT11982" s="46">
        <v>272</v>
      </c>
      <c r="AY11982" s="47">
        <v>588.20000000000005</v>
      </c>
    </row>
    <row r="11983" spans="1:51" x14ac:dyDescent="0.2">
      <c r="A11983" s="46">
        <v>729817</v>
      </c>
      <c r="B11983" s="46">
        <v>4841645</v>
      </c>
      <c r="C11983" s="46">
        <v>0</v>
      </c>
      <c r="D11983" s="46" t="s">
        <v>14109</v>
      </c>
      <c r="E11983" s="46" t="s">
        <v>14109</v>
      </c>
      <c r="F11983" s="46" t="s">
        <v>12202</v>
      </c>
      <c r="H11983" s="46" t="s">
        <v>168</v>
      </c>
      <c r="I11983" s="46" t="s">
        <v>168</v>
      </c>
      <c r="J11983" s="46" t="s">
        <v>249</v>
      </c>
      <c r="L11983" s="46">
        <v>405019712</v>
      </c>
      <c r="M11983" s="46" t="s">
        <v>14109</v>
      </c>
      <c r="AH11983" s="46" t="s">
        <v>170</v>
      </c>
      <c r="AT11983" s="46">
        <v>272</v>
      </c>
      <c r="AY11983" s="47">
        <v>1552.82</v>
      </c>
    </row>
    <row r="11984" spans="1:51" x14ac:dyDescent="0.2">
      <c r="A11984" s="46">
        <v>729820</v>
      </c>
      <c r="B11984" s="46">
        <v>4841651</v>
      </c>
      <c r="C11984" s="46">
        <v>0</v>
      </c>
      <c r="D11984" s="46" t="s">
        <v>14110</v>
      </c>
      <c r="E11984" s="46" t="s">
        <v>14110</v>
      </c>
      <c r="F11984" s="46" t="s">
        <v>12202</v>
      </c>
      <c r="H11984" s="46" t="s">
        <v>168</v>
      </c>
      <c r="I11984" s="46" t="s">
        <v>168</v>
      </c>
      <c r="J11984" s="46" t="s">
        <v>249</v>
      </c>
      <c r="L11984" s="46">
        <v>405024068</v>
      </c>
      <c r="M11984" s="46" t="s">
        <v>14110</v>
      </c>
      <c r="AH11984" s="46" t="s">
        <v>170</v>
      </c>
      <c r="AT11984" s="46">
        <v>272</v>
      </c>
      <c r="AY11984" s="47">
        <v>64.05</v>
      </c>
    </row>
    <row r="11985" spans="1:51" x14ac:dyDescent="0.2">
      <c r="A11985" s="46">
        <v>729824</v>
      </c>
      <c r="B11985" s="46">
        <v>4841660</v>
      </c>
      <c r="C11985" s="46">
        <v>0</v>
      </c>
      <c r="D11985" s="46" t="s">
        <v>14111</v>
      </c>
      <c r="E11985" s="46" t="s">
        <v>14111</v>
      </c>
      <c r="F11985" s="46" t="s">
        <v>12202</v>
      </c>
      <c r="H11985" s="46" t="s">
        <v>168</v>
      </c>
      <c r="I11985" s="46" t="s">
        <v>168</v>
      </c>
      <c r="J11985" s="46" t="s">
        <v>249</v>
      </c>
      <c r="L11985" s="46">
        <v>405024092</v>
      </c>
      <c r="M11985" s="46" t="s">
        <v>14111</v>
      </c>
      <c r="AH11985" s="46" t="s">
        <v>170</v>
      </c>
      <c r="AT11985" s="46">
        <v>272</v>
      </c>
      <c r="AY11985" s="47">
        <v>6255.08</v>
      </c>
    </row>
    <row r="11986" spans="1:51" x14ac:dyDescent="0.2">
      <c r="A11986" s="46">
        <v>729834</v>
      </c>
      <c r="B11986" s="46">
        <v>4841682</v>
      </c>
      <c r="C11986" s="46">
        <v>0</v>
      </c>
      <c r="D11986" s="46" t="s">
        <v>14112</v>
      </c>
      <c r="E11986" s="46" t="s">
        <v>14112</v>
      </c>
      <c r="F11986" s="46" t="s">
        <v>12202</v>
      </c>
      <c r="H11986" s="46" t="s">
        <v>168</v>
      </c>
      <c r="I11986" s="46" t="s">
        <v>168</v>
      </c>
      <c r="J11986" s="46" t="s">
        <v>249</v>
      </c>
      <c r="L11986" s="46">
        <v>405024050</v>
      </c>
      <c r="M11986" s="46" t="s">
        <v>14112</v>
      </c>
      <c r="AH11986" s="46" t="s">
        <v>170</v>
      </c>
      <c r="AT11986" s="46">
        <v>272</v>
      </c>
      <c r="AY11986" s="47">
        <v>412.36</v>
      </c>
    </row>
    <row r="11987" spans="1:51" x14ac:dyDescent="0.2">
      <c r="A11987" s="46">
        <v>729836</v>
      </c>
      <c r="B11987" s="46">
        <v>4841686</v>
      </c>
      <c r="C11987" s="46">
        <v>0</v>
      </c>
      <c r="D11987" s="46" t="s">
        <v>14113</v>
      </c>
      <c r="E11987" s="46" t="s">
        <v>14113</v>
      </c>
      <c r="F11987" s="46" t="s">
        <v>12202</v>
      </c>
      <c r="H11987" s="46" t="s">
        <v>168</v>
      </c>
      <c r="I11987" s="46" t="s">
        <v>168</v>
      </c>
      <c r="J11987" s="46" t="s">
        <v>249</v>
      </c>
      <c r="L11987" s="46">
        <v>405023995</v>
      </c>
      <c r="M11987" s="46" t="s">
        <v>14113</v>
      </c>
      <c r="AH11987" s="46" t="s">
        <v>170</v>
      </c>
      <c r="AT11987" s="46">
        <v>272</v>
      </c>
      <c r="AY11987" s="47">
        <v>735.4</v>
      </c>
    </row>
    <row r="11988" spans="1:51" x14ac:dyDescent="0.2">
      <c r="A11988" s="46">
        <v>729839</v>
      </c>
      <c r="B11988" s="46">
        <v>4841692</v>
      </c>
      <c r="C11988" s="46">
        <v>0</v>
      </c>
      <c r="D11988" s="46" t="s">
        <v>14114</v>
      </c>
      <c r="E11988" s="46" t="s">
        <v>14114</v>
      </c>
      <c r="F11988" s="46" t="s">
        <v>12202</v>
      </c>
      <c r="H11988" s="46" t="s">
        <v>168</v>
      </c>
      <c r="I11988" s="46" t="s">
        <v>168</v>
      </c>
      <c r="J11988" s="46" t="s">
        <v>249</v>
      </c>
      <c r="L11988" s="46">
        <v>405024043</v>
      </c>
      <c r="M11988" s="46" t="s">
        <v>14114</v>
      </c>
      <c r="AH11988" s="46" t="s">
        <v>170</v>
      </c>
      <c r="AT11988" s="46">
        <v>272</v>
      </c>
      <c r="AY11988" s="47">
        <v>214.61</v>
      </c>
    </row>
    <row r="11989" spans="1:51" x14ac:dyDescent="0.2">
      <c r="A11989" s="46">
        <v>729840</v>
      </c>
      <c r="B11989" s="46">
        <v>4841694</v>
      </c>
      <c r="C11989" s="46">
        <v>0</v>
      </c>
      <c r="D11989" s="46" t="s">
        <v>14115</v>
      </c>
      <c r="E11989" s="46" t="s">
        <v>14115</v>
      </c>
      <c r="F11989" s="46" t="s">
        <v>12202</v>
      </c>
      <c r="H11989" s="46" t="s">
        <v>168</v>
      </c>
      <c r="I11989" s="46" t="s">
        <v>168</v>
      </c>
      <c r="J11989" s="46" t="s">
        <v>249</v>
      </c>
      <c r="L11989" s="46">
        <v>405024001</v>
      </c>
      <c r="M11989" s="46" t="s">
        <v>14115</v>
      </c>
      <c r="AH11989" s="46" t="s">
        <v>170</v>
      </c>
      <c r="AT11989" s="46">
        <v>272</v>
      </c>
      <c r="AY11989" s="47">
        <v>435.4</v>
      </c>
    </row>
    <row r="11990" spans="1:51" x14ac:dyDescent="0.2">
      <c r="A11990" s="46">
        <v>729843</v>
      </c>
      <c r="B11990" s="46">
        <v>4841700</v>
      </c>
      <c r="C11990" s="46">
        <v>0</v>
      </c>
      <c r="D11990" s="46" t="s">
        <v>14116</v>
      </c>
      <c r="E11990" s="46" t="s">
        <v>14116</v>
      </c>
      <c r="F11990" s="46" t="s">
        <v>12202</v>
      </c>
      <c r="H11990" s="46" t="s">
        <v>168</v>
      </c>
      <c r="I11990" s="46" t="s">
        <v>168</v>
      </c>
      <c r="J11990" s="46" t="s">
        <v>249</v>
      </c>
      <c r="L11990" s="46">
        <v>405025198</v>
      </c>
      <c r="M11990" s="46" t="s">
        <v>14116</v>
      </c>
      <c r="AH11990" s="46" t="s">
        <v>170</v>
      </c>
      <c r="AT11990" s="46">
        <v>272</v>
      </c>
      <c r="AY11990" s="47">
        <v>3824.73</v>
      </c>
    </row>
    <row r="11991" spans="1:51" x14ac:dyDescent="0.2">
      <c r="A11991" s="46">
        <v>729844</v>
      </c>
      <c r="B11991" s="46">
        <v>4841702</v>
      </c>
      <c r="C11991" s="46">
        <v>0</v>
      </c>
      <c r="D11991" s="46" t="s">
        <v>14117</v>
      </c>
      <c r="E11991" s="46" t="s">
        <v>14117</v>
      </c>
      <c r="F11991" s="46" t="s">
        <v>12202</v>
      </c>
      <c r="H11991" s="46" t="s">
        <v>168</v>
      </c>
      <c r="I11991" s="46" t="s">
        <v>168</v>
      </c>
      <c r="J11991" s="46" t="s">
        <v>249</v>
      </c>
      <c r="L11991" s="46">
        <v>405023359</v>
      </c>
      <c r="M11991" s="46" t="s">
        <v>14117</v>
      </c>
      <c r="AH11991" s="46" t="s">
        <v>170</v>
      </c>
      <c r="AT11991" s="46">
        <v>272</v>
      </c>
      <c r="AY11991" s="47">
        <v>633.71</v>
      </c>
    </row>
    <row r="11992" spans="1:51" x14ac:dyDescent="0.2">
      <c r="A11992" s="46">
        <v>729845</v>
      </c>
      <c r="B11992" s="46">
        <v>4841704</v>
      </c>
      <c r="C11992" s="46">
        <v>0</v>
      </c>
      <c r="D11992" s="46" t="s">
        <v>14118</v>
      </c>
      <c r="E11992" s="46" t="s">
        <v>14118</v>
      </c>
      <c r="F11992" s="46" t="s">
        <v>12202</v>
      </c>
      <c r="H11992" s="46" t="s">
        <v>168</v>
      </c>
      <c r="I11992" s="46" t="s">
        <v>168</v>
      </c>
      <c r="J11992" s="46" t="s">
        <v>249</v>
      </c>
      <c r="L11992" s="46">
        <v>405010182</v>
      </c>
      <c r="M11992" s="46" t="s">
        <v>14118</v>
      </c>
      <c r="AH11992" s="46" t="s">
        <v>170</v>
      </c>
      <c r="AT11992" s="46">
        <v>272</v>
      </c>
      <c r="AY11992" s="47">
        <v>675.85</v>
      </c>
    </row>
    <row r="11993" spans="1:51" x14ac:dyDescent="0.2">
      <c r="A11993" s="46">
        <v>729847</v>
      </c>
      <c r="B11993" s="46">
        <v>4841708</v>
      </c>
      <c r="C11993" s="46">
        <v>0</v>
      </c>
      <c r="D11993" s="46" t="s">
        <v>14119</v>
      </c>
      <c r="E11993" s="46" t="s">
        <v>14119</v>
      </c>
      <c r="F11993" s="46" t="s">
        <v>12202</v>
      </c>
      <c r="H11993" s="46" t="s">
        <v>168</v>
      </c>
      <c r="I11993" s="46" t="s">
        <v>168</v>
      </c>
      <c r="J11993" s="46" t="s">
        <v>249</v>
      </c>
      <c r="L11993" s="46">
        <v>405024019</v>
      </c>
      <c r="M11993" s="46" t="s">
        <v>14119</v>
      </c>
      <c r="AH11993" s="46" t="s">
        <v>170</v>
      </c>
      <c r="AT11993" s="46">
        <v>272</v>
      </c>
      <c r="AY11993" s="47">
        <v>231.46</v>
      </c>
    </row>
    <row r="11994" spans="1:51" x14ac:dyDescent="0.2">
      <c r="A11994" s="46">
        <v>729849</v>
      </c>
      <c r="B11994" s="46">
        <v>4841712</v>
      </c>
      <c r="C11994" s="46">
        <v>0</v>
      </c>
      <c r="D11994" s="46" t="s">
        <v>14120</v>
      </c>
      <c r="E11994" s="46" t="s">
        <v>14120</v>
      </c>
      <c r="F11994" s="46" t="s">
        <v>12202</v>
      </c>
      <c r="H11994" s="46" t="s">
        <v>168</v>
      </c>
      <c r="I11994" s="46" t="s">
        <v>168</v>
      </c>
      <c r="J11994" s="46" t="s">
        <v>249</v>
      </c>
      <c r="L11994" s="46">
        <v>405023987</v>
      </c>
      <c r="M11994" s="46" t="s">
        <v>14120</v>
      </c>
      <c r="AH11994" s="46" t="s">
        <v>170</v>
      </c>
      <c r="AT11994" s="46">
        <v>272</v>
      </c>
      <c r="AY11994" s="47">
        <v>1375.29</v>
      </c>
    </row>
    <row r="11995" spans="1:51" x14ac:dyDescent="0.2">
      <c r="A11995" s="46">
        <v>3660080</v>
      </c>
      <c r="B11995" s="46">
        <v>47494526</v>
      </c>
      <c r="C11995" s="46">
        <v>0</v>
      </c>
      <c r="D11995" s="46" t="s">
        <v>14121</v>
      </c>
      <c r="E11995" s="46" t="s">
        <v>14121</v>
      </c>
      <c r="F11995" s="46" t="s">
        <v>12202</v>
      </c>
      <c r="H11995" s="46" t="s">
        <v>168</v>
      </c>
      <c r="I11995" s="46" t="s">
        <v>168</v>
      </c>
      <c r="J11995" s="46" t="s">
        <v>249</v>
      </c>
      <c r="L11995" s="46">
        <v>4470100822</v>
      </c>
      <c r="M11995" s="46" t="s">
        <v>14121</v>
      </c>
      <c r="AH11995" s="46" t="s">
        <v>170</v>
      </c>
      <c r="AT11995" s="46">
        <v>272</v>
      </c>
      <c r="AY11995" s="47">
        <v>202.25</v>
      </c>
    </row>
    <row r="11996" spans="1:51" x14ac:dyDescent="0.2">
      <c r="A11996" s="46">
        <v>3462080</v>
      </c>
      <c r="B11996" s="46">
        <v>42364011</v>
      </c>
      <c r="C11996" s="46">
        <v>0</v>
      </c>
      <c r="D11996" s="46" t="s">
        <v>14122</v>
      </c>
      <c r="E11996" s="46" t="s">
        <v>14122</v>
      </c>
      <c r="F11996" s="46" t="s">
        <v>12202</v>
      </c>
      <c r="H11996" s="46" t="s">
        <v>168</v>
      </c>
      <c r="I11996" s="46" t="s">
        <v>168</v>
      </c>
      <c r="J11996" s="46" t="s">
        <v>249</v>
      </c>
      <c r="L11996" s="46">
        <v>4470100723</v>
      </c>
      <c r="M11996" s="46" t="s">
        <v>14122</v>
      </c>
      <c r="AH11996" s="46" t="s">
        <v>170</v>
      </c>
      <c r="AT11996" s="46">
        <v>271</v>
      </c>
      <c r="AY11996" s="47">
        <v>15.29</v>
      </c>
    </row>
    <row r="11997" spans="1:51" x14ac:dyDescent="0.2">
      <c r="A11997" s="46">
        <v>729900</v>
      </c>
      <c r="B11997" s="46">
        <v>4841814</v>
      </c>
      <c r="C11997" s="46">
        <v>0</v>
      </c>
      <c r="D11997" s="46" t="s">
        <v>14123</v>
      </c>
      <c r="E11997" s="46" t="s">
        <v>14123</v>
      </c>
      <c r="F11997" s="46" t="s">
        <v>12202</v>
      </c>
      <c r="H11997" s="46" t="s">
        <v>168</v>
      </c>
      <c r="I11997" s="46" t="s">
        <v>168</v>
      </c>
      <c r="J11997" s="46" t="s">
        <v>249</v>
      </c>
      <c r="L11997" s="46">
        <v>405012378</v>
      </c>
      <c r="M11997" s="46" t="s">
        <v>14123</v>
      </c>
      <c r="AH11997" s="46" t="s">
        <v>170</v>
      </c>
      <c r="AT11997" s="46">
        <v>272</v>
      </c>
      <c r="AY11997" s="47">
        <v>6.74</v>
      </c>
    </row>
    <row r="11998" spans="1:51" x14ac:dyDescent="0.2">
      <c r="A11998" s="46">
        <v>729901</v>
      </c>
      <c r="B11998" s="46">
        <v>4841816</v>
      </c>
      <c r="C11998" s="46">
        <v>0</v>
      </c>
      <c r="D11998" s="46" t="s">
        <v>14124</v>
      </c>
      <c r="E11998" s="46" t="s">
        <v>14124</v>
      </c>
      <c r="F11998" s="46" t="s">
        <v>12202</v>
      </c>
      <c r="H11998" s="46" t="s">
        <v>168</v>
      </c>
      <c r="I11998" s="46" t="s">
        <v>168</v>
      </c>
      <c r="J11998" s="46" t="s">
        <v>249</v>
      </c>
      <c r="L11998" s="46">
        <v>405003187</v>
      </c>
      <c r="M11998" s="46" t="s">
        <v>14124</v>
      </c>
      <c r="AH11998" s="46" t="s">
        <v>170</v>
      </c>
      <c r="AT11998" s="46">
        <v>272</v>
      </c>
      <c r="AY11998" s="47">
        <v>8.43</v>
      </c>
    </row>
    <row r="11999" spans="1:51" x14ac:dyDescent="0.2">
      <c r="A11999" s="46">
        <v>1812735</v>
      </c>
      <c r="B11999" s="46">
        <v>0</v>
      </c>
      <c r="C11999" s="46">
        <v>14655136</v>
      </c>
      <c r="D11999" s="46" t="s">
        <v>14125</v>
      </c>
      <c r="E11999" s="46" t="s">
        <v>14125</v>
      </c>
      <c r="F11999" s="46" t="s">
        <v>12202</v>
      </c>
      <c r="H11999" s="46" t="s">
        <v>168</v>
      </c>
      <c r="I11999" s="46" t="s">
        <v>168</v>
      </c>
      <c r="J11999" s="46" t="s">
        <v>610</v>
      </c>
      <c r="L11999" s="46">
        <v>405003187</v>
      </c>
      <c r="M11999" s="46" t="s">
        <v>14126</v>
      </c>
      <c r="AH11999" s="46" t="s">
        <v>170</v>
      </c>
      <c r="AT11999" s="46">
        <v>272</v>
      </c>
      <c r="AY11999" s="47">
        <v>8.43</v>
      </c>
    </row>
    <row r="12000" spans="1:51" x14ac:dyDescent="0.2">
      <c r="A12000" s="46">
        <v>729902</v>
      </c>
      <c r="B12000" s="46">
        <v>4841818</v>
      </c>
      <c r="C12000" s="46">
        <v>0</v>
      </c>
      <c r="D12000" s="46" t="s">
        <v>14127</v>
      </c>
      <c r="E12000" s="46" t="s">
        <v>14127</v>
      </c>
      <c r="F12000" s="46" t="s">
        <v>12202</v>
      </c>
      <c r="H12000" s="46" t="s">
        <v>168</v>
      </c>
      <c r="I12000" s="46" t="s">
        <v>168</v>
      </c>
      <c r="J12000" s="46" t="s">
        <v>249</v>
      </c>
      <c r="L12000" s="46">
        <v>405003179</v>
      </c>
      <c r="M12000" s="46" t="s">
        <v>14127</v>
      </c>
      <c r="AH12000" s="46" t="s">
        <v>170</v>
      </c>
      <c r="AT12000" s="46">
        <v>272</v>
      </c>
      <c r="AY12000" s="47">
        <v>9.5500000000000007</v>
      </c>
    </row>
    <row r="12001" spans="1:51" x14ac:dyDescent="0.2">
      <c r="A12001" s="46">
        <v>1812761</v>
      </c>
      <c r="B12001" s="46">
        <v>0</v>
      </c>
      <c r="C12001" s="46">
        <v>14655180</v>
      </c>
      <c r="D12001" s="46" t="s">
        <v>14128</v>
      </c>
      <c r="E12001" s="46" t="s">
        <v>14128</v>
      </c>
      <c r="F12001" s="46" t="s">
        <v>12202</v>
      </c>
      <c r="H12001" s="46" t="s">
        <v>168</v>
      </c>
      <c r="I12001" s="46" t="s">
        <v>168</v>
      </c>
      <c r="J12001" s="46" t="s">
        <v>610</v>
      </c>
      <c r="L12001" s="46">
        <v>405003179</v>
      </c>
      <c r="M12001" s="46" t="s">
        <v>14129</v>
      </c>
      <c r="AH12001" s="46" t="s">
        <v>170</v>
      </c>
      <c r="AT12001" s="46">
        <v>272</v>
      </c>
      <c r="AY12001" s="47">
        <v>9.5500000000000007</v>
      </c>
    </row>
    <row r="12002" spans="1:51" x14ac:dyDescent="0.2">
      <c r="A12002" s="46">
        <v>729903</v>
      </c>
      <c r="B12002" s="46">
        <v>4841820</v>
      </c>
      <c r="C12002" s="46">
        <v>0</v>
      </c>
      <c r="D12002" s="46" t="s">
        <v>14130</v>
      </c>
      <c r="E12002" s="46" t="s">
        <v>14130</v>
      </c>
      <c r="F12002" s="46" t="s">
        <v>12202</v>
      </c>
      <c r="H12002" s="46" t="s">
        <v>168</v>
      </c>
      <c r="I12002" s="46" t="s">
        <v>168</v>
      </c>
      <c r="J12002" s="46" t="s">
        <v>249</v>
      </c>
      <c r="L12002" s="46">
        <v>405003161</v>
      </c>
      <c r="M12002" s="46" t="s">
        <v>14130</v>
      </c>
      <c r="AH12002" s="46" t="s">
        <v>170</v>
      </c>
      <c r="AT12002" s="46">
        <v>272</v>
      </c>
      <c r="AY12002" s="47">
        <v>10.11</v>
      </c>
    </row>
    <row r="12003" spans="1:51" x14ac:dyDescent="0.2">
      <c r="A12003" s="46">
        <v>1812783</v>
      </c>
      <c r="B12003" s="46">
        <v>0</v>
      </c>
      <c r="C12003" s="46">
        <v>14655206</v>
      </c>
      <c r="D12003" s="46" t="s">
        <v>14131</v>
      </c>
      <c r="E12003" s="46" t="s">
        <v>14131</v>
      </c>
      <c r="F12003" s="46" t="s">
        <v>12202</v>
      </c>
      <c r="H12003" s="46" t="s">
        <v>168</v>
      </c>
      <c r="I12003" s="46" t="s">
        <v>168</v>
      </c>
      <c r="J12003" s="46" t="s">
        <v>610</v>
      </c>
      <c r="AH12003" s="46" t="s">
        <v>170</v>
      </c>
      <c r="AT12003" s="46">
        <v>272</v>
      </c>
      <c r="AY12003" s="47">
        <v>10.11</v>
      </c>
    </row>
    <row r="12004" spans="1:51" x14ac:dyDescent="0.2">
      <c r="A12004" s="46">
        <v>729904</v>
      </c>
      <c r="B12004" s="46">
        <v>4841822</v>
      </c>
      <c r="C12004" s="46">
        <v>0</v>
      </c>
      <c r="D12004" s="46" t="s">
        <v>14132</v>
      </c>
      <c r="E12004" s="46" t="s">
        <v>14132</v>
      </c>
      <c r="F12004" s="46" t="s">
        <v>12202</v>
      </c>
      <c r="H12004" s="46" t="s">
        <v>168</v>
      </c>
      <c r="I12004" s="46" t="s">
        <v>168</v>
      </c>
      <c r="J12004" s="46" t="s">
        <v>249</v>
      </c>
      <c r="L12004" s="46">
        <v>405003153</v>
      </c>
      <c r="M12004" s="46" t="s">
        <v>14132</v>
      </c>
      <c r="AH12004" s="46" t="s">
        <v>170</v>
      </c>
      <c r="AT12004" s="46">
        <v>272</v>
      </c>
      <c r="AY12004" s="47">
        <v>19.66</v>
      </c>
    </row>
    <row r="12005" spans="1:51" x14ac:dyDescent="0.2">
      <c r="A12005" s="46">
        <v>1812786</v>
      </c>
      <c r="B12005" s="46">
        <v>0</v>
      </c>
      <c r="C12005" s="46">
        <v>14655235</v>
      </c>
      <c r="D12005" s="46" t="s">
        <v>14133</v>
      </c>
      <c r="E12005" s="46" t="s">
        <v>14133</v>
      </c>
      <c r="F12005" s="46" t="s">
        <v>12202</v>
      </c>
      <c r="H12005" s="46" t="s">
        <v>168</v>
      </c>
      <c r="I12005" s="46" t="s">
        <v>168</v>
      </c>
      <c r="J12005" s="46" t="s">
        <v>610</v>
      </c>
      <c r="L12005" s="46">
        <v>405003153</v>
      </c>
      <c r="M12005" s="46" t="s">
        <v>14134</v>
      </c>
      <c r="AH12005" s="46" t="s">
        <v>170</v>
      </c>
      <c r="AT12005" s="46">
        <v>272</v>
      </c>
      <c r="AY12005" s="47">
        <v>19.66</v>
      </c>
    </row>
    <row r="12006" spans="1:51" x14ac:dyDescent="0.2">
      <c r="A12006" s="46">
        <v>729906</v>
      </c>
      <c r="B12006" s="46">
        <v>4841826</v>
      </c>
      <c r="C12006" s="46">
        <v>0</v>
      </c>
      <c r="D12006" s="46" t="s">
        <v>14135</v>
      </c>
      <c r="E12006" s="46" t="s">
        <v>14135</v>
      </c>
      <c r="F12006" s="46" t="s">
        <v>12202</v>
      </c>
      <c r="H12006" s="46" t="s">
        <v>168</v>
      </c>
      <c r="I12006" s="46" t="s">
        <v>168</v>
      </c>
      <c r="J12006" s="46" t="s">
        <v>249</v>
      </c>
      <c r="L12006" s="46">
        <v>405003211</v>
      </c>
      <c r="M12006" s="46" t="s">
        <v>14135</v>
      </c>
      <c r="AH12006" s="46" t="s">
        <v>170</v>
      </c>
      <c r="AL12006" s="46" t="s">
        <v>14136</v>
      </c>
      <c r="AT12006" s="46">
        <v>274</v>
      </c>
      <c r="AY12006" s="47">
        <v>192.14</v>
      </c>
    </row>
    <row r="12007" spans="1:51" x14ac:dyDescent="0.2">
      <c r="A12007" s="46">
        <v>729907</v>
      </c>
      <c r="B12007" s="46">
        <v>4841828</v>
      </c>
      <c r="C12007" s="46">
        <v>0</v>
      </c>
      <c r="D12007" s="46" t="s">
        <v>14137</v>
      </c>
      <c r="E12007" s="46" t="s">
        <v>14137</v>
      </c>
      <c r="F12007" s="46" t="s">
        <v>12202</v>
      </c>
      <c r="H12007" s="46" t="s">
        <v>168</v>
      </c>
      <c r="I12007" s="46" t="s">
        <v>168</v>
      </c>
      <c r="J12007" s="46" t="s">
        <v>249</v>
      </c>
      <c r="L12007" s="46">
        <v>405011586</v>
      </c>
      <c r="M12007" s="46" t="s">
        <v>14137</v>
      </c>
      <c r="AH12007" s="46" t="s">
        <v>170</v>
      </c>
      <c r="AL12007" s="46" t="s">
        <v>14136</v>
      </c>
      <c r="AT12007" s="46">
        <v>274</v>
      </c>
      <c r="AY12007" s="47">
        <v>434.83</v>
      </c>
    </row>
    <row r="12008" spans="1:51" x14ac:dyDescent="0.2">
      <c r="A12008" s="46">
        <v>729908</v>
      </c>
      <c r="B12008" s="46">
        <v>4841830</v>
      </c>
      <c r="C12008" s="46">
        <v>0</v>
      </c>
      <c r="D12008" s="46" t="s">
        <v>14138</v>
      </c>
      <c r="E12008" s="46" t="s">
        <v>14138</v>
      </c>
      <c r="F12008" s="46" t="s">
        <v>12202</v>
      </c>
      <c r="H12008" s="46" t="s">
        <v>168</v>
      </c>
      <c r="I12008" s="46" t="s">
        <v>168</v>
      </c>
      <c r="J12008" s="46" t="s">
        <v>249</v>
      </c>
      <c r="L12008" s="46">
        <v>405006149</v>
      </c>
      <c r="M12008" s="46" t="s">
        <v>14138</v>
      </c>
      <c r="AH12008" s="46" t="s">
        <v>170</v>
      </c>
      <c r="AL12008" s="46" t="s">
        <v>14136</v>
      </c>
      <c r="AT12008" s="46">
        <v>274</v>
      </c>
      <c r="AY12008" s="47">
        <v>152.81</v>
      </c>
    </row>
    <row r="12009" spans="1:51" x14ac:dyDescent="0.2">
      <c r="A12009" s="46">
        <v>729909</v>
      </c>
      <c r="B12009" s="46">
        <v>4841832</v>
      </c>
      <c r="C12009" s="46">
        <v>0</v>
      </c>
      <c r="D12009" s="46" t="s">
        <v>14139</v>
      </c>
      <c r="E12009" s="46" t="s">
        <v>14139</v>
      </c>
      <c r="F12009" s="46" t="s">
        <v>12202</v>
      </c>
      <c r="H12009" s="46" t="s">
        <v>168</v>
      </c>
      <c r="I12009" s="46" t="s">
        <v>168</v>
      </c>
      <c r="J12009" s="46" t="s">
        <v>249</v>
      </c>
      <c r="L12009" s="46">
        <v>405025149</v>
      </c>
      <c r="M12009" s="46" t="s">
        <v>14139</v>
      </c>
      <c r="AH12009" s="46" t="s">
        <v>170</v>
      </c>
      <c r="AT12009" s="46">
        <v>272</v>
      </c>
      <c r="AY12009" s="47">
        <v>150</v>
      </c>
    </row>
    <row r="12010" spans="1:51" x14ac:dyDescent="0.2">
      <c r="A12010" s="46">
        <v>872165</v>
      </c>
      <c r="B12010" s="46">
        <v>5234236</v>
      </c>
      <c r="C12010" s="46">
        <v>0</v>
      </c>
      <c r="D12010" s="46" t="s">
        <v>14140</v>
      </c>
      <c r="E12010" s="46" t="s">
        <v>14140</v>
      </c>
      <c r="F12010" s="46" t="s">
        <v>12202</v>
      </c>
      <c r="H12010" s="46" t="s">
        <v>168</v>
      </c>
      <c r="I12010" s="46" t="s">
        <v>168</v>
      </c>
      <c r="J12010" s="46" t="s">
        <v>249</v>
      </c>
      <c r="L12010" s="46">
        <v>405025750</v>
      </c>
      <c r="M12010" s="46" t="s">
        <v>14140</v>
      </c>
      <c r="AH12010" s="46" t="s">
        <v>170</v>
      </c>
      <c r="AT12010" s="46">
        <v>272</v>
      </c>
      <c r="AY12010" s="47">
        <v>523.04</v>
      </c>
    </row>
    <row r="12011" spans="1:51" x14ac:dyDescent="0.2">
      <c r="A12011" s="46">
        <v>1013098</v>
      </c>
      <c r="B12011" s="46">
        <v>6502258</v>
      </c>
      <c r="C12011" s="46">
        <v>0</v>
      </c>
      <c r="D12011" s="46" t="s">
        <v>14141</v>
      </c>
      <c r="E12011" s="46" t="s">
        <v>14141</v>
      </c>
      <c r="F12011" s="46" t="s">
        <v>12202</v>
      </c>
      <c r="H12011" s="46" t="s">
        <v>168</v>
      </c>
      <c r="I12011" s="46" t="s">
        <v>168</v>
      </c>
      <c r="J12011" s="46" t="s">
        <v>249</v>
      </c>
      <c r="L12011" s="46">
        <v>405026113</v>
      </c>
      <c r="M12011" s="46" t="s">
        <v>14141</v>
      </c>
      <c r="AH12011" s="46" t="s">
        <v>170</v>
      </c>
      <c r="AT12011" s="46">
        <v>272</v>
      </c>
      <c r="AY12011" s="47">
        <v>619.66999999999996</v>
      </c>
    </row>
    <row r="12012" spans="1:51" x14ac:dyDescent="0.2">
      <c r="A12012" s="46">
        <v>729910</v>
      </c>
      <c r="B12012" s="46">
        <v>4841834</v>
      </c>
      <c r="C12012" s="46">
        <v>0</v>
      </c>
      <c r="D12012" s="46" t="s">
        <v>14142</v>
      </c>
      <c r="E12012" s="46" t="s">
        <v>14142</v>
      </c>
      <c r="F12012" s="46" t="s">
        <v>12202</v>
      </c>
      <c r="H12012" s="46" t="s">
        <v>168</v>
      </c>
      <c r="I12012" s="46" t="s">
        <v>168</v>
      </c>
      <c r="J12012" s="46" t="s">
        <v>249</v>
      </c>
      <c r="L12012" s="46">
        <v>405003146</v>
      </c>
      <c r="M12012" s="46" t="s">
        <v>14142</v>
      </c>
      <c r="AH12012" s="46" t="s">
        <v>170</v>
      </c>
      <c r="AT12012" s="46">
        <v>274</v>
      </c>
      <c r="AY12012" s="47">
        <v>233.71</v>
      </c>
    </row>
    <row r="12013" spans="1:51" x14ac:dyDescent="0.2">
      <c r="A12013" s="46">
        <v>729911</v>
      </c>
      <c r="B12013" s="46">
        <v>4841836</v>
      </c>
      <c r="C12013" s="46">
        <v>0</v>
      </c>
      <c r="D12013" s="46" t="s">
        <v>14143</v>
      </c>
      <c r="E12013" s="46" t="s">
        <v>14143</v>
      </c>
      <c r="F12013" s="46" t="s">
        <v>12202</v>
      </c>
      <c r="H12013" s="46" t="s">
        <v>168</v>
      </c>
      <c r="I12013" s="46" t="s">
        <v>168</v>
      </c>
      <c r="J12013" s="46" t="s">
        <v>249</v>
      </c>
      <c r="L12013" s="46">
        <v>405011040</v>
      </c>
      <c r="M12013" s="46" t="s">
        <v>14143</v>
      </c>
      <c r="AH12013" s="46" t="s">
        <v>170</v>
      </c>
      <c r="AT12013" s="46">
        <v>272</v>
      </c>
      <c r="AY12013" s="47">
        <v>238.76</v>
      </c>
    </row>
    <row r="12014" spans="1:51" x14ac:dyDescent="0.2">
      <c r="A12014" s="46">
        <v>729918</v>
      </c>
      <c r="B12014" s="46">
        <v>4841850</v>
      </c>
      <c r="C12014" s="46">
        <v>0</v>
      </c>
      <c r="D12014" s="46" t="s">
        <v>14144</v>
      </c>
      <c r="E12014" s="46" t="s">
        <v>14144</v>
      </c>
      <c r="F12014" s="46" t="s">
        <v>12202</v>
      </c>
      <c r="H12014" s="46" t="s">
        <v>168</v>
      </c>
      <c r="I12014" s="46" t="s">
        <v>168</v>
      </c>
      <c r="J12014" s="46" t="s">
        <v>249</v>
      </c>
      <c r="L12014" s="46">
        <v>405017371</v>
      </c>
      <c r="M12014" s="46" t="s">
        <v>14144</v>
      </c>
      <c r="AH12014" s="46" t="s">
        <v>170</v>
      </c>
      <c r="AT12014" s="46">
        <v>274</v>
      </c>
      <c r="AY12014" s="47">
        <v>171.35</v>
      </c>
    </row>
    <row r="12015" spans="1:51" x14ac:dyDescent="0.2">
      <c r="A12015" s="46">
        <v>729919</v>
      </c>
      <c r="B12015" s="46">
        <v>4841852</v>
      </c>
      <c r="C12015" s="46">
        <v>0</v>
      </c>
      <c r="D12015" s="46" t="s">
        <v>14145</v>
      </c>
      <c r="E12015" s="46" t="s">
        <v>14145</v>
      </c>
      <c r="F12015" s="46" t="s">
        <v>12202</v>
      </c>
      <c r="H12015" s="46" t="s">
        <v>168</v>
      </c>
      <c r="I12015" s="46" t="s">
        <v>168</v>
      </c>
      <c r="J12015" s="46" t="s">
        <v>249</v>
      </c>
      <c r="L12015" s="46">
        <v>405017348</v>
      </c>
      <c r="M12015" s="46" t="s">
        <v>14145</v>
      </c>
      <c r="AH12015" s="46" t="s">
        <v>170</v>
      </c>
      <c r="AT12015" s="46">
        <v>274</v>
      </c>
      <c r="AY12015" s="47">
        <v>171.35</v>
      </c>
    </row>
    <row r="12016" spans="1:51" x14ac:dyDescent="0.2">
      <c r="A12016" s="46">
        <v>729920</v>
      </c>
      <c r="B12016" s="46">
        <v>4841854</v>
      </c>
      <c r="C12016" s="46">
        <v>0</v>
      </c>
      <c r="D12016" s="46" t="s">
        <v>14146</v>
      </c>
      <c r="E12016" s="46" t="s">
        <v>14146</v>
      </c>
      <c r="F12016" s="46" t="s">
        <v>12202</v>
      </c>
      <c r="H12016" s="46" t="s">
        <v>168</v>
      </c>
      <c r="I12016" s="46" t="s">
        <v>168</v>
      </c>
      <c r="J12016" s="46" t="s">
        <v>249</v>
      </c>
      <c r="L12016" s="46">
        <v>405023292</v>
      </c>
      <c r="M12016" s="46" t="s">
        <v>14146</v>
      </c>
      <c r="AH12016" s="46" t="s">
        <v>170</v>
      </c>
      <c r="AT12016" s="46">
        <v>274</v>
      </c>
      <c r="AY12016" s="47">
        <v>4368.5600000000004</v>
      </c>
    </row>
    <row r="12017" spans="1:51" x14ac:dyDescent="0.2">
      <c r="A12017" s="46">
        <v>729921</v>
      </c>
      <c r="B12017" s="46">
        <v>4841856</v>
      </c>
      <c r="C12017" s="46">
        <v>0</v>
      </c>
      <c r="D12017" s="46" t="s">
        <v>14147</v>
      </c>
      <c r="E12017" s="46" t="s">
        <v>14147</v>
      </c>
      <c r="F12017" s="46" t="s">
        <v>12202</v>
      </c>
      <c r="H12017" s="46" t="s">
        <v>168</v>
      </c>
      <c r="I12017" s="46" t="s">
        <v>168</v>
      </c>
      <c r="J12017" s="46" t="s">
        <v>249</v>
      </c>
      <c r="L12017" s="46">
        <v>405023656</v>
      </c>
      <c r="M12017" s="46" t="s">
        <v>14147</v>
      </c>
      <c r="AH12017" s="46" t="s">
        <v>170</v>
      </c>
      <c r="AT12017" s="46">
        <v>272</v>
      </c>
      <c r="AY12017" s="47">
        <v>247.19</v>
      </c>
    </row>
    <row r="12018" spans="1:51" x14ac:dyDescent="0.2">
      <c r="A12018" s="46">
        <v>729935</v>
      </c>
      <c r="B12018" s="46">
        <v>4841884</v>
      </c>
      <c r="C12018" s="46">
        <v>0</v>
      </c>
      <c r="D12018" s="46" t="s">
        <v>14148</v>
      </c>
      <c r="E12018" s="46" t="s">
        <v>14148</v>
      </c>
      <c r="F12018" s="46" t="s">
        <v>12202</v>
      </c>
      <c r="H12018" s="46" t="s">
        <v>168</v>
      </c>
      <c r="I12018" s="46" t="s">
        <v>168</v>
      </c>
      <c r="J12018" s="46" t="s">
        <v>249</v>
      </c>
      <c r="L12018" s="46">
        <v>405012262</v>
      </c>
      <c r="M12018" s="46" t="s">
        <v>14148</v>
      </c>
      <c r="AH12018" s="46" t="s">
        <v>170</v>
      </c>
      <c r="AT12018" s="46">
        <v>274</v>
      </c>
      <c r="AY12018" s="47">
        <v>603.37</v>
      </c>
    </row>
    <row r="12019" spans="1:51" x14ac:dyDescent="0.2">
      <c r="A12019" s="46">
        <v>729941</v>
      </c>
      <c r="B12019" s="46">
        <v>4841896</v>
      </c>
      <c r="C12019" s="46">
        <v>0</v>
      </c>
      <c r="D12019" s="46" t="s">
        <v>14149</v>
      </c>
      <c r="E12019" s="46" t="s">
        <v>14149</v>
      </c>
      <c r="F12019" s="46" t="s">
        <v>12202</v>
      </c>
      <c r="H12019" s="46" t="s">
        <v>168</v>
      </c>
      <c r="I12019" s="46" t="s">
        <v>168</v>
      </c>
      <c r="J12019" s="46" t="s">
        <v>249</v>
      </c>
      <c r="L12019" s="46">
        <v>405012162</v>
      </c>
      <c r="M12019" s="46" t="s">
        <v>14149</v>
      </c>
      <c r="AH12019" s="46" t="s">
        <v>170</v>
      </c>
      <c r="AT12019" s="46">
        <v>272</v>
      </c>
      <c r="AY12019" s="47">
        <v>225.84</v>
      </c>
    </row>
    <row r="12020" spans="1:51" x14ac:dyDescent="0.2">
      <c r="A12020" s="46">
        <v>4221887</v>
      </c>
      <c r="B12020" s="46">
        <v>92641718</v>
      </c>
      <c r="C12020" s="46">
        <v>0</v>
      </c>
      <c r="D12020" s="46" t="s">
        <v>14150</v>
      </c>
      <c r="E12020" s="46" t="s">
        <v>14150</v>
      </c>
      <c r="F12020" s="46" t="s">
        <v>12202</v>
      </c>
      <c r="H12020" s="46" t="s">
        <v>168</v>
      </c>
      <c r="I12020" s="46" t="s">
        <v>168</v>
      </c>
      <c r="J12020" s="46" t="s">
        <v>249</v>
      </c>
      <c r="L12020" s="46">
        <v>4470101038</v>
      </c>
      <c r="M12020" s="46" t="s">
        <v>14150</v>
      </c>
      <c r="AH12020" s="46" t="s">
        <v>170</v>
      </c>
      <c r="AT12020" s="46">
        <v>272</v>
      </c>
      <c r="AY12020" s="47">
        <v>399.88</v>
      </c>
    </row>
    <row r="12021" spans="1:51" x14ac:dyDescent="0.2">
      <c r="A12021" s="46">
        <v>4221881</v>
      </c>
      <c r="B12021" s="46">
        <v>92630295</v>
      </c>
      <c r="C12021" s="46">
        <v>0</v>
      </c>
      <c r="D12021" s="46" t="s">
        <v>14151</v>
      </c>
      <c r="E12021" s="46" t="s">
        <v>14151</v>
      </c>
      <c r="F12021" s="46" t="s">
        <v>12202</v>
      </c>
      <c r="H12021" s="46" t="s">
        <v>168</v>
      </c>
      <c r="I12021" s="46" t="s">
        <v>168</v>
      </c>
      <c r="J12021" s="46" t="s">
        <v>249</v>
      </c>
      <c r="L12021" s="46">
        <v>4470101037</v>
      </c>
      <c r="M12021" s="46" t="s">
        <v>14151</v>
      </c>
      <c r="AH12021" s="46" t="s">
        <v>170</v>
      </c>
      <c r="AT12021" s="46">
        <v>272</v>
      </c>
      <c r="AY12021" s="47">
        <v>399.88</v>
      </c>
    </row>
    <row r="12022" spans="1:51" x14ac:dyDescent="0.2">
      <c r="A12022" s="46">
        <v>3156080</v>
      </c>
      <c r="B12022" s="46">
        <v>33296780</v>
      </c>
      <c r="C12022" s="46">
        <v>0</v>
      </c>
      <c r="D12022" s="46" t="s">
        <v>14152</v>
      </c>
      <c r="E12022" s="46" t="s">
        <v>14152</v>
      </c>
      <c r="F12022" s="46" t="s">
        <v>12202</v>
      </c>
      <c r="H12022" s="46" t="s">
        <v>168</v>
      </c>
      <c r="I12022" s="46" t="s">
        <v>168</v>
      </c>
      <c r="J12022" s="46" t="s">
        <v>249</v>
      </c>
      <c r="L12022" s="46">
        <v>4470100625</v>
      </c>
      <c r="M12022" s="46" t="s">
        <v>14152</v>
      </c>
      <c r="AH12022" s="46" t="s">
        <v>170</v>
      </c>
      <c r="AT12022" s="46">
        <v>272</v>
      </c>
      <c r="AY12022" s="47">
        <v>133.82</v>
      </c>
    </row>
    <row r="12023" spans="1:51" x14ac:dyDescent="0.2">
      <c r="A12023" s="46">
        <v>729957</v>
      </c>
      <c r="B12023" s="46">
        <v>4841928</v>
      </c>
      <c r="C12023" s="46">
        <v>0</v>
      </c>
      <c r="D12023" s="46" t="s">
        <v>14153</v>
      </c>
      <c r="E12023" s="46" t="s">
        <v>14153</v>
      </c>
      <c r="F12023" s="46" t="s">
        <v>12202</v>
      </c>
      <c r="H12023" s="46" t="s">
        <v>168</v>
      </c>
      <c r="I12023" s="46" t="s">
        <v>168</v>
      </c>
      <c r="J12023" s="46" t="s">
        <v>249</v>
      </c>
      <c r="L12023" s="46">
        <v>405003351</v>
      </c>
      <c r="M12023" s="46" t="s">
        <v>14153</v>
      </c>
      <c r="AH12023" s="46" t="s">
        <v>170</v>
      </c>
      <c r="AT12023" s="46">
        <v>272</v>
      </c>
      <c r="AY12023" s="47">
        <v>95.51</v>
      </c>
    </row>
    <row r="12024" spans="1:51" x14ac:dyDescent="0.2">
      <c r="A12024" s="46">
        <v>729922</v>
      </c>
      <c r="B12024" s="46">
        <v>4841858</v>
      </c>
      <c r="C12024" s="46">
        <v>0</v>
      </c>
      <c r="D12024" s="46" t="s">
        <v>10088</v>
      </c>
      <c r="E12024" s="46" t="s">
        <v>10088</v>
      </c>
      <c r="F12024" s="46" t="s">
        <v>12202</v>
      </c>
      <c r="H12024" s="46" t="s">
        <v>168</v>
      </c>
      <c r="I12024" s="46" t="s">
        <v>168</v>
      </c>
      <c r="J12024" s="46" t="s">
        <v>249</v>
      </c>
      <c r="L12024" s="46">
        <v>405099904</v>
      </c>
      <c r="M12024" s="46" t="s">
        <v>10088</v>
      </c>
      <c r="AH12024" s="46" t="s">
        <v>170</v>
      </c>
      <c r="AT12024" s="46">
        <v>272</v>
      </c>
      <c r="AY12024" s="47">
        <v>44.38</v>
      </c>
    </row>
    <row r="12025" spans="1:51" x14ac:dyDescent="0.2">
      <c r="A12025" s="46">
        <v>729923</v>
      </c>
      <c r="B12025" s="46">
        <v>4841860</v>
      </c>
      <c r="C12025" s="46">
        <v>0</v>
      </c>
      <c r="D12025" s="46" t="s">
        <v>14154</v>
      </c>
      <c r="E12025" s="46" t="s">
        <v>14154</v>
      </c>
      <c r="F12025" s="46" t="s">
        <v>12202</v>
      </c>
      <c r="H12025" s="46" t="s">
        <v>168</v>
      </c>
      <c r="I12025" s="46" t="s">
        <v>168</v>
      </c>
      <c r="J12025" s="46" t="s">
        <v>249</v>
      </c>
      <c r="L12025" s="46">
        <v>405010661</v>
      </c>
      <c r="M12025" s="46" t="s">
        <v>14154</v>
      </c>
      <c r="AH12025" s="46" t="s">
        <v>170</v>
      </c>
      <c r="AT12025" s="46">
        <v>272</v>
      </c>
      <c r="AY12025" s="47">
        <v>370.79</v>
      </c>
    </row>
    <row r="12026" spans="1:51" x14ac:dyDescent="0.2">
      <c r="A12026" s="46">
        <v>729924</v>
      </c>
      <c r="B12026" s="46">
        <v>4841862</v>
      </c>
      <c r="C12026" s="46">
        <v>0</v>
      </c>
      <c r="D12026" s="46" t="s">
        <v>14155</v>
      </c>
      <c r="E12026" s="46" t="s">
        <v>14155</v>
      </c>
      <c r="F12026" s="46" t="s">
        <v>12202</v>
      </c>
      <c r="H12026" s="46" t="s">
        <v>168</v>
      </c>
      <c r="I12026" s="46" t="s">
        <v>168</v>
      </c>
      <c r="J12026" s="46" t="s">
        <v>249</v>
      </c>
      <c r="L12026" s="46">
        <v>405009861</v>
      </c>
      <c r="M12026" s="46" t="s">
        <v>14155</v>
      </c>
      <c r="AL12026" s="46" t="s">
        <v>4739</v>
      </c>
      <c r="AT12026" s="46">
        <v>272</v>
      </c>
      <c r="AY12026" s="47">
        <v>91.01</v>
      </c>
    </row>
    <row r="12027" spans="1:51" x14ac:dyDescent="0.2">
      <c r="A12027" s="46">
        <v>729925</v>
      </c>
      <c r="B12027" s="46">
        <v>4841864</v>
      </c>
      <c r="C12027" s="46">
        <v>0</v>
      </c>
      <c r="D12027" s="46" t="s">
        <v>14156</v>
      </c>
      <c r="E12027" s="46" t="s">
        <v>14156</v>
      </c>
      <c r="F12027" s="46" t="s">
        <v>12202</v>
      </c>
      <c r="H12027" s="46" t="s">
        <v>168</v>
      </c>
      <c r="I12027" s="46" t="s">
        <v>168</v>
      </c>
      <c r="J12027" s="46" t="s">
        <v>249</v>
      </c>
      <c r="L12027" s="46">
        <v>405003252</v>
      </c>
      <c r="M12027" s="46" t="s">
        <v>14156</v>
      </c>
      <c r="AH12027" s="46" t="s">
        <v>170</v>
      </c>
      <c r="AT12027" s="46">
        <v>272</v>
      </c>
      <c r="AY12027" s="47">
        <v>65.17</v>
      </c>
    </row>
    <row r="12028" spans="1:51" x14ac:dyDescent="0.2">
      <c r="A12028" s="46">
        <v>1075071</v>
      </c>
      <c r="B12028" s="46">
        <v>7512690</v>
      </c>
      <c r="C12028" s="46">
        <v>0</v>
      </c>
      <c r="D12028" s="46" t="s">
        <v>14157</v>
      </c>
      <c r="E12028" s="46" t="s">
        <v>14157</v>
      </c>
      <c r="F12028" s="46" t="s">
        <v>12202</v>
      </c>
      <c r="H12028" s="46" t="s">
        <v>168</v>
      </c>
      <c r="I12028" s="46" t="s">
        <v>168</v>
      </c>
      <c r="J12028" s="46" t="s">
        <v>249</v>
      </c>
      <c r="L12028" s="46">
        <v>4470100028</v>
      </c>
      <c r="M12028" s="46" t="s">
        <v>14157</v>
      </c>
      <c r="AH12028" s="46" t="s">
        <v>170</v>
      </c>
      <c r="AT12028" s="46">
        <v>272</v>
      </c>
      <c r="AY12028" s="47">
        <v>10754.54</v>
      </c>
    </row>
    <row r="12029" spans="1:51" x14ac:dyDescent="0.2">
      <c r="A12029" s="46">
        <v>3602133</v>
      </c>
      <c r="B12029" s="46">
        <v>0</v>
      </c>
      <c r="C12029" s="46">
        <v>44013900</v>
      </c>
      <c r="D12029" s="46" t="s">
        <v>14157</v>
      </c>
      <c r="E12029" s="46" t="s">
        <v>14157</v>
      </c>
      <c r="F12029" s="46" t="s">
        <v>12202</v>
      </c>
      <c r="H12029" s="46" t="s">
        <v>168</v>
      </c>
      <c r="I12029" s="46" t="s">
        <v>168</v>
      </c>
      <c r="J12029" s="46" t="s">
        <v>610</v>
      </c>
      <c r="L12029" s="46">
        <v>4470100028</v>
      </c>
      <c r="M12029" s="46" t="s">
        <v>14157</v>
      </c>
      <c r="AH12029" s="46" t="s">
        <v>170</v>
      </c>
      <c r="AT12029" s="46">
        <v>272</v>
      </c>
      <c r="AY12029" s="47">
        <v>10754.54</v>
      </c>
    </row>
    <row r="12030" spans="1:51" x14ac:dyDescent="0.2">
      <c r="A12030" s="46">
        <v>1075070</v>
      </c>
      <c r="B12030" s="46">
        <v>7512685</v>
      </c>
      <c r="C12030" s="46">
        <v>0</v>
      </c>
      <c r="D12030" s="46" t="s">
        <v>14158</v>
      </c>
      <c r="E12030" s="46" t="s">
        <v>14158</v>
      </c>
      <c r="F12030" s="46" t="s">
        <v>12202</v>
      </c>
      <c r="H12030" s="46" t="s">
        <v>168</v>
      </c>
      <c r="I12030" s="46" t="s">
        <v>168</v>
      </c>
      <c r="J12030" s="46" t="s">
        <v>249</v>
      </c>
      <c r="L12030" s="46">
        <v>4470100027</v>
      </c>
      <c r="M12030" s="46" t="s">
        <v>14158</v>
      </c>
      <c r="AH12030" s="46" t="s">
        <v>170</v>
      </c>
      <c r="AT12030" s="46">
        <v>272</v>
      </c>
      <c r="AY12030" s="47">
        <v>10754.54</v>
      </c>
    </row>
    <row r="12031" spans="1:51" x14ac:dyDescent="0.2">
      <c r="A12031" s="46">
        <v>3602132</v>
      </c>
      <c r="B12031" s="46">
        <v>0</v>
      </c>
      <c r="C12031" s="46">
        <v>44013889</v>
      </c>
      <c r="D12031" s="46" t="s">
        <v>14158</v>
      </c>
      <c r="E12031" s="46" t="s">
        <v>14158</v>
      </c>
      <c r="F12031" s="46" t="s">
        <v>12202</v>
      </c>
      <c r="H12031" s="46" t="s">
        <v>168</v>
      </c>
      <c r="I12031" s="46" t="s">
        <v>168</v>
      </c>
      <c r="J12031" s="46" t="s">
        <v>610</v>
      </c>
      <c r="L12031" s="46">
        <v>4470100027</v>
      </c>
      <c r="M12031" s="46" t="s">
        <v>14158</v>
      </c>
      <c r="AH12031" s="46" t="s">
        <v>170</v>
      </c>
      <c r="AT12031" s="46">
        <v>272</v>
      </c>
      <c r="AY12031" s="47">
        <v>10754.54</v>
      </c>
    </row>
    <row r="12032" spans="1:51" x14ac:dyDescent="0.2">
      <c r="A12032" s="46">
        <v>1075072</v>
      </c>
      <c r="B12032" s="46">
        <v>7512695</v>
      </c>
      <c r="C12032" s="46">
        <v>0</v>
      </c>
      <c r="D12032" s="46" t="s">
        <v>14159</v>
      </c>
      <c r="E12032" s="46" t="s">
        <v>14159</v>
      </c>
      <c r="F12032" s="46" t="s">
        <v>12202</v>
      </c>
      <c r="H12032" s="46" t="s">
        <v>168</v>
      </c>
      <c r="I12032" s="46" t="s">
        <v>168</v>
      </c>
      <c r="J12032" s="46" t="s">
        <v>249</v>
      </c>
      <c r="L12032" s="46">
        <v>4470100029</v>
      </c>
      <c r="M12032" s="46" t="s">
        <v>14159</v>
      </c>
      <c r="AH12032" s="46" t="s">
        <v>170</v>
      </c>
      <c r="AT12032" s="46">
        <v>272</v>
      </c>
      <c r="AY12032" s="47">
        <v>553.37</v>
      </c>
    </row>
    <row r="12033" spans="1:51" x14ac:dyDescent="0.2">
      <c r="A12033" s="46">
        <v>729926</v>
      </c>
      <c r="B12033" s="46">
        <v>4841866</v>
      </c>
      <c r="C12033" s="46">
        <v>0</v>
      </c>
      <c r="D12033" s="46" t="s">
        <v>14160</v>
      </c>
      <c r="E12033" s="46" t="s">
        <v>14160</v>
      </c>
      <c r="F12033" s="46" t="s">
        <v>12202</v>
      </c>
      <c r="H12033" s="46" t="s">
        <v>168</v>
      </c>
      <c r="I12033" s="46" t="s">
        <v>168</v>
      </c>
      <c r="J12033" s="46" t="s">
        <v>249</v>
      </c>
      <c r="L12033" s="46">
        <v>405018870</v>
      </c>
      <c r="M12033" s="46" t="s">
        <v>14160</v>
      </c>
      <c r="AH12033" s="46" t="s">
        <v>170</v>
      </c>
      <c r="AT12033" s="46">
        <v>272</v>
      </c>
      <c r="AY12033" s="47">
        <v>751.13</v>
      </c>
    </row>
    <row r="12034" spans="1:51" x14ac:dyDescent="0.2">
      <c r="A12034" s="46">
        <v>729927</v>
      </c>
      <c r="B12034" s="46">
        <v>4841868</v>
      </c>
      <c r="C12034" s="46">
        <v>0</v>
      </c>
      <c r="D12034" s="46" t="s">
        <v>14161</v>
      </c>
      <c r="E12034" s="46" t="s">
        <v>14161</v>
      </c>
      <c r="F12034" s="46" t="s">
        <v>12202</v>
      </c>
      <c r="H12034" s="46" t="s">
        <v>168</v>
      </c>
      <c r="I12034" s="46" t="s">
        <v>168</v>
      </c>
      <c r="J12034" s="46" t="s">
        <v>249</v>
      </c>
      <c r="L12034" s="46">
        <v>405022955</v>
      </c>
      <c r="M12034" s="46" t="s">
        <v>14161</v>
      </c>
      <c r="AH12034" s="46" t="s">
        <v>170</v>
      </c>
      <c r="AT12034" s="46">
        <v>272</v>
      </c>
      <c r="AY12034" s="47">
        <v>2233.16</v>
      </c>
    </row>
    <row r="12035" spans="1:51" x14ac:dyDescent="0.2">
      <c r="A12035" s="46">
        <v>1812757</v>
      </c>
      <c r="B12035" s="46">
        <v>0</v>
      </c>
      <c r="C12035" s="46">
        <v>14655257</v>
      </c>
      <c r="D12035" s="46" t="s">
        <v>14162</v>
      </c>
      <c r="E12035" s="46" t="s">
        <v>14162</v>
      </c>
      <c r="F12035" s="46" t="s">
        <v>12202</v>
      </c>
      <c r="H12035" s="46" t="s">
        <v>168</v>
      </c>
      <c r="I12035" s="46" t="s">
        <v>168</v>
      </c>
      <c r="J12035" s="46" t="s">
        <v>610</v>
      </c>
      <c r="K12035" s="46" t="s">
        <v>1015</v>
      </c>
      <c r="L12035" s="46">
        <v>405023722</v>
      </c>
      <c r="M12035" s="46" t="s">
        <v>14162</v>
      </c>
      <c r="AH12035" s="46" t="s">
        <v>170</v>
      </c>
      <c r="AT12035" s="46">
        <v>272</v>
      </c>
      <c r="AY12035" s="47">
        <v>20.22</v>
      </c>
    </row>
    <row r="12036" spans="1:51" x14ac:dyDescent="0.2">
      <c r="A12036" s="46">
        <v>729928</v>
      </c>
      <c r="B12036" s="46">
        <v>4841870</v>
      </c>
      <c r="C12036" s="46">
        <v>0</v>
      </c>
      <c r="D12036" s="46" t="s">
        <v>14163</v>
      </c>
      <c r="E12036" s="46" t="s">
        <v>14163</v>
      </c>
      <c r="F12036" s="46" t="s">
        <v>12202</v>
      </c>
      <c r="H12036" s="46" t="s">
        <v>168</v>
      </c>
      <c r="I12036" s="46" t="s">
        <v>168</v>
      </c>
      <c r="J12036" s="46" t="s">
        <v>249</v>
      </c>
      <c r="L12036" s="46">
        <v>405023722</v>
      </c>
      <c r="M12036" s="46" t="s">
        <v>14163</v>
      </c>
      <c r="AH12036" s="46" t="s">
        <v>170</v>
      </c>
      <c r="AT12036" s="46">
        <v>272</v>
      </c>
      <c r="AY12036" s="47">
        <v>20.22</v>
      </c>
    </row>
    <row r="12037" spans="1:51" x14ac:dyDescent="0.2">
      <c r="A12037" s="46">
        <v>4503924</v>
      </c>
      <c r="B12037" s="46">
        <v>248612831</v>
      </c>
      <c r="C12037" s="46">
        <v>0</v>
      </c>
      <c r="D12037" s="46" t="s">
        <v>14164</v>
      </c>
      <c r="E12037" s="46" t="s">
        <v>14164</v>
      </c>
      <c r="F12037" s="46" t="s">
        <v>12202</v>
      </c>
      <c r="H12037" s="46" t="s">
        <v>168</v>
      </c>
      <c r="I12037" s="46" t="s">
        <v>168</v>
      </c>
      <c r="J12037" s="46" t="s">
        <v>249</v>
      </c>
      <c r="L12037" s="46">
        <v>4470101123</v>
      </c>
      <c r="M12037" s="46" t="s">
        <v>14164</v>
      </c>
      <c r="AH12037" s="46" t="s">
        <v>170</v>
      </c>
      <c r="AT12037" s="46">
        <v>272</v>
      </c>
      <c r="AY12037" s="47">
        <v>75.45</v>
      </c>
    </row>
    <row r="12038" spans="1:51" x14ac:dyDescent="0.2">
      <c r="A12038" s="46">
        <v>729929</v>
      </c>
      <c r="B12038" s="46">
        <v>4841872</v>
      </c>
      <c r="C12038" s="46">
        <v>0</v>
      </c>
      <c r="D12038" s="46" t="s">
        <v>14165</v>
      </c>
      <c r="E12038" s="46" t="s">
        <v>14165</v>
      </c>
      <c r="F12038" s="46" t="s">
        <v>12202</v>
      </c>
      <c r="H12038" s="46" t="s">
        <v>168</v>
      </c>
      <c r="I12038" s="46" t="s">
        <v>168</v>
      </c>
      <c r="J12038" s="46" t="s">
        <v>249</v>
      </c>
      <c r="L12038" s="46">
        <v>405024159</v>
      </c>
      <c r="M12038" s="46" t="s">
        <v>14165</v>
      </c>
      <c r="AH12038" s="46" t="s">
        <v>170</v>
      </c>
      <c r="AT12038" s="46">
        <v>272</v>
      </c>
      <c r="AY12038" s="47">
        <v>1255.06</v>
      </c>
    </row>
    <row r="12039" spans="1:51" x14ac:dyDescent="0.2">
      <c r="A12039" s="46">
        <v>729930</v>
      </c>
      <c r="B12039" s="46">
        <v>4841874</v>
      </c>
      <c r="C12039" s="46">
        <v>0</v>
      </c>
      <c r="D12039" s="46" t="s">
        <v>14166</v>
      </c>
      <c r="E12039" s="46" t="s">
        <v>14166</v>
      </c>
      <c r="F12039" s="46" t="s">
        <v>12202</v>
      </c>
      <c r="H12039" s="46" t="s">
        <v>168</v>
      </c>
      <c r="I12039" s="46" t="s">
        <v>168</v>
      </c>
      <c r="J12039" s="46" t="s">
        <v>249</v>
      </c>
      <c r="L12039" s="46">
        <v>405023615</v>
      </c>
      <c r="M12039" s="46" t="s">
        <v>14166</v>
      </c>
      <c r="AH12039" s="46" t="s">
        <v>170</v>
      </c>
      <c r="AT12039" s="46">
        <v>272</v>
      </c>
      <c r="AY12039" s="47">
        <v>919.67</v>
      </c>
    </row>
    <row r="12040" spans="1:51" x14ac:dyDescent="0.2">
      <c r="A12040" s="46">
        <v>729931</v>
      </c>
      <c r="B12040" s="46">
        <v>4841876</v>
      </c>
      <c r="C12040" s="46">
        <v>0</v>
      </c>
      <c r="D12040" s="46" t="s">
        <v>14167</v>
      </c>
      <c r="E12040" s="46" t="s">
        <v>14167</v>
      </c>
      <c r="F12040" s="46" t="s">
        <v>12202</v>
      </c>
      <c r="H12040" s="46" t="s">
        <v>168</v>
      </c>
      <c r="I12040" s="46" t="s">
        <v>168</v>
      </c>
      <c r="J12040" s="46" t="s">
        <v>249</v>
      </c>
      <c r="L12040" s="46">
        <v>405023474</v>
      </c>
      <c r="M12040" s="46" t="s">
        <v>14167</v>
      </c>
      <c r="AH12040" s="46" t="s">
        <v>170</v>
      </c>
      <c r="AT12040" s="46">
        <v>272</v>
      </c>
      <c r="AY12040" s="47">
        <v>238.2</v>
      </c>
    </row>
    <row r="12041" spans="1:51" x14ac:dyDescent="0.2">
      <c r="A12041" s="46">
        <v>729932</v>
      </c>
      <c r="B12041" s="46">
        <v>4841878</v>
      </c>
      <c r="C12041" s="46">
        <v>0</v>
      </c>
      <c r="D12041" s="46" t="s">
        <v>14168</v>
      </c>
      <c r="E12041" s="46" t="s">
        <v>14168</v>
      </c>
      <c r="F12041" s="46" t="s">
        <v>12202</v>
      </c>
      <c r="H12041" s="46" t="s">
        <v>168</v>
      </c>
      <c r="I12041" s="46" t="s">
        <v>168</v>
      </c>
      <c r="J12041" s="46" t="s">
        <v>249</v>
      </c>
      <c r="L12041" s="46">
        <v>405010141</v>
      </c>
      <c r="M12041" s="46" t="s">
        <v>14168</v>
      </c>
      <c r="AH12041" s="46" t="s">
        <v>170</v>
      </c>
      <c r="AT12041" s="46">
        <v>272</v>
      </c>
      <c r="AY12041" s="47">
        <v>475.28</v>
      </c>
    </row>
    <row r="12042" spans="1:51" x14ac:dyDescent="0.2">
      <c r="A12042" s="46">
        <v>4115766</v>
      </c>
      <c r="B12042" s="46">
        <v>66131025</v>
      </c>
      <c r="C12042" s="46">
        <v>0</v>
      </c>
      <c r="D12042" s="46" t="s">
        <v>14169</v>
      </c>
      <c r="E12042" s="46" t="s">
        <v>14169</v>
      </c>
      <c r="F12042" s="46" t="s">
        <v>12202</v>
      </c>
      <c r="H12042" s="46" t="s">
        <v>168</v>
      </c>
      <c r="I12042" s="46" t="s">
        <v>168</v>
      </c>
      <c r="J12042" s="46" t="s">
        <v>249</v>
      </c>
      <c r="L12042" s="46">
        <v>4470100939</v>
      </c>
      <c r="M12042" s="46" t="s">
        <v>14170</v>
      </c>
      <c r="AH12042" s="46" t="s">
        <v>170</v>
      </c>
      <c r="AT12042" s="46">
        <v>272</v>
      </c>
      <c r="AY12042" s="47">
        <v>54.27</v>
      </c>
    </row>
    <row r="12043" spans="1:51" x14ac:dyDescent="0.2">
      <c r="A12043" s="46">
        <v>729933</v>
      </c>
      <c r="B12043" s="46">
        <v>4841880</v>
      </c>
      <c r="C12043" s="46">
        <v>0</v>
      </c>
      <c r="D12043" s="46" t="s">
        <v>14171</v>
      </c>
      <c r="E12043" s="46" t="s">
        <v>14171</v>
      </c>
      <c r="F12043" s="46" t="s">
        <v>12202</v>
      </c>
      <c r="H12043" s="46" t="s">
        <v>168</v>
      </c>
      <c r="I12043" s="46" t="s">
        <v>168</v>
      </c>
      <c r="J12043" s="46" t="s">
        <v>249</v>
      </c>
      <c r="L12043" s="46">
        <v>405018672</v>
      </c>
      <c r="M12043" s="46" t="s">
        <v>14171</v>
      </c>
      <c r="AH12043" s="46" t="s">
        <v>170</v>
      </c>
      <c r="AT12043" s="46">
        <v>272</v>
      </c>
      <c r="AY12043" s="47">
        <v>647.19000000000005</v>
      </c>
    </row>
    <row r="12044" spans="1:51" x14ac:dyDescent="0.2">
      <c r="A12044" s="46">
        <v>859158</v>
      </c>
      <c r="B12044" s="46">
        <v>5221126</v>
      </c>
      <c r="C12044" s="46">
        <v>0</v>
      </c>
      <c r="D12044" s="46" t="s">
        <v>14172</v>
      </c>
      <c r="E12044" s="46" t="s">
        <v>14172</v>
      </c>
      <c r="F12044" s="46" t="s">
        <v>12202</v>
      </c>
      <c r="H12044" s="46" t="s">
        <v>168</v>
      </c>
      <c r="I12044" s="46" t="s">
        <v>168</v>
      </c>
      <c r="J12044" s="46" t="s">
        <v>249</v>
      </c>
      <c r="L12044" s="46">
        <v>405003278</v>
      </c>
      <c r="M12044" s="46" t="s">
        <v>14172</v>
      </c>
      <c r="AH12044" s="46" t="s">
        <v>170</v>
      </c>
      <c r="AT12044" s="46">
        <v>272</v>
      </c>
      <c r="AY12044" s="47">
        <v>75.84</v>
      </c>
    </row>
    <row r="12045" spans="1:51" x14ac:dyDescent="0.2">
      <c r="A12045" s="46">
        <v>729934</v>
      </c>
      <c r="B12045" s="46">
        <v>4841882</v>
      </c>
      <c r="C12045" s="46">
        <v>0</v>
      </c>
      <c r="D12045" s="46" t="s">
        <v>14173</v>
      </c>
      <c r="E12045" s="46" t="s">
        <v>14173</v>
      </c>
      <c r="F12045" s="46" t="s">
        <v>12202</v>
      </c>
      <c r="H12045" s="46" t="s">
        <v>168</v>
      </c>
      <c r="I12045" s="46" t="s">
        <v>168</v>
      </c>
      <c r="J12045" s="46" t="s">
        <v>249</v>
      </c>
      <c r="L12045" s="46">
        <v>405011222</v>
      </c>
      <c r="M12045" s="46" t="s">
        <v>14173</v>
      </c>
      <c r="AH12045" s="46" t="s">
        <v>170</v>
      </c>
      <c r="AT12045" s="46">
        <v>274</v>
      </c>
      <c r="AY12045" s="47">
        <v>3361.81</v>
      </c>
    </row>
    <row r="12046" spans="1:51" x14ac:dyDescent="0.2">
      <c r="A12046" s="46">
        <v>729936</v>
      </c>
      <c r="B12046" s="46">
        <v>4841886</v>
      </c>
      <c r="C12046" s="46">
        <v>0</v>
      </c>
      <c r="D12046" s="46" t="s">
        <v>14174</v>
      </c>
      <c r="E12046" s="46" t="s">
        <v>14174</v>
      </c>
      <c r="F12046" s="46" t="s">
        <v>12202</v>
      </c>
      <c r="H12046" s="46" t="s">
        <v>168</v>
      </c>
      <c r="I12046" s="46" t="s">
        <v>168</v>
      </c>
      <c r="J12046" s="46" t="s">
        <v>249</v>
      </c>
      <c r="L12046" s="46">
        <v>405003294</v>
      </c>
      <c r="M12046" s="46" t="s">
        <v>14174</v>
      </c>
      <c r="AH12046" s="46" t="s">
        <v>14175</v>
      </c>
      <c r="AL12046" s="46" t="s">
        <v>14176</v>
      </c>
      <c r="AT12046" s="46">
        <v>272</v>
      </c>
      <c r="AY12046" s="47">
        <v>28.65</v>
      </c>
    </row>
    <row r="12047" spans="1:51" x14ac:dyDescent="0.2">
      <c r="A12047" s="46">
        <v>3884084</v>
      </c>
      <c r="B12047" s="46">
        <v>53321094</v>
      </c>
      <c r="C12047" s="46">
        <v>0</v>
      </c>
      <c r="D12047" s="46" t="s">
        <v>14177</v>
      </c>
      <c r="E12047" s="46" t="s">
        <v>14177</v>
      </c>
      <c r="F12047" s="46" t="s">
        <v>12202</v>
      </c>
      <c r="H12047" s="46" t="s">
        <v>168</v>
      </c>
      <c r="I12047" s="46" t="s">
        <v>168</v>
      </c>
      <c r="J12047" s="46" t="s">
        <v>249</v>
      </c>
      <c r="L12047" s="46">
        <v>4470100884</v>
      </c>
      <c r="M12047" s="46" t="s">
        <v>14177</v>
      </c>
      <c r="AH12047" s="46" t="s">
        <v>170</v>
      </c>
      <c r="AT12047" s="46">
        <v>272</v>
      </c>
      <c r="AY12047" s="47">
        <v>31.02</v>
      </c>
    </row>
    <row r="12048" spans="1:51" x14ac:dyDescent="0.2">
      <c r="A12048" s="46">
        <v>729937</v>
      </c>
      <c r="B12048" s="46">
        <v>4841888</v>
      </c>
      <c r="C12048" s="46">
        <v>0</v>
      </c>
      <c r="D12048" s="46" t="s">
        <v>14178</v>
      </c>
      <c r="E12048" s="46" t="s">
        <v>14178</v>
      </c>
      <c r="F12048" s="46" t="s">
        <v>12202</v>
      </c>
      <c r="H12048" s="46" t="s">
        <v>168</v>
      </c>
      <c r="I12048" s="46" t="s">
        <v>168</v>
      </c>
      <c r="J12048" s="46" t="s">
        <v>249</v>
      </c>
      <c r="L12048" s="46">
        <v>405025081</v>
      </c>
      <c r="M12048" s="46" t="s">
        <v>14178</v>
      </c>
      <c r="AH12048" s="46" t="s">
        <v>170</v>
      </c>
      <c r="AT12048" s="46">
        <v>276</v>
      </c>
      <c r="AY12048" s="47">
        <v>700.56</v>
      </c>
    </row>
    <row r="12049" spans="1:51" x14ac:dyDescent="0.2">
      <c r="A12049" s="46">
        <v>729939</v>
      </c>
      <c r="B12049" s="46">
        <v>4841892</v>
      </c>
      <c r="C12049" s="46">
        <v>0</v>
      </c>
      <c r="D12049" s="46" t="s">
        <v>14179</v>
      </c>
      <c r="E12049" s="46" t="s">
        <v>14179</v>
      </c>
      <c r="F12049" s="46" t="s">
        <v>12202</v>
      </c>
      <c r="H12049" s="46" t="s">
        <v>168</v>
      </c>
      <c r="I12049" s="46" t="s">
        <v>168</v>
      </c>
      <c r="J12049" s="46" t="s">
        <v>249</v>
      </c>
      <c r="L12049" s="46">
        <v>405025073</v>
      </c>
      <c r="M12049" s="46" t="s">
        <v>14179</v>
      </c>
      <c r="AH12049" s="46" t="s">
        <v>170</v>
      </c>
      <c r="AT12049" s="46">
        <v>276</v>
      </c>
      <c r="AY12049" s="47">
        <v>700.56</v>
      </c>
    </row>
    <row r="12050" spans="1:51" x14ac:dyDescent="0.2">
      <c r="A12050" s="46">
        <v>729940</v>
      </c>
      <c r="B12050" s="46">
        <v>4841894</v>
      </c>
      <c r="C12050" s="46">
        <v>0</v>
      </c>
      <c r="D12050" s="46" t="s">
        <v>14180</v>
      </c>
      <c r="E12050" s="46" t="s">
        <v>14180</v>
      </c>
      <c r="F12050" s="46" t="s">
        <v>12202</v>
      </c>
      <c r="H12050" s="46" t="s">
        <v>168</v>
      </c>
      <c r="I12050" s="46" t="s">
        <v>168</v>
      </c>
      <c r="J12050" s="46" t="s">
        <v>249</v>
      </c>
      <c r="L12050" s="46">
        <v>405017237</v>
      </c>
      <c r="M12050" s="46" t="s">
        <v>14180</v>
      </c>
      <c r="AH12050" s="46" t="s">
        <v>170</v>
      </c>
      <c r="AT12050" s="46">
        <v>271</v>
      </c>
      <c r="AY12050" s="47">
        <v>15.17</v>
      </c>
    </row>
    <row r="12051" spans="1:51" x14ac:dyDescent="0.2">
      <c r="A12051" s="46">
        <v>2780252</v>
      </c>
      <c r="B12051" s="46">
        <v>24069774</v>
      </c>
      <c r="C12051" s="46">
        <v>0</v>
      </c>
      <c r="D12051" s="46" t="s">
        <v>14181</v>
      </c>
      <c r="E12051" s="46" t="s">
        <v>14181</v>
      </c>
      <c r="F12051" s="46" t="s">
        <v>12202</v>
      </c>
      <c r="H12051" s="46" t="s">
        <v>168</v>
      </c>
      <c r="I12051" s="46" t="s">
        <v>168</v>
      </c>
      <c r="J12051" s="46" t="s">
        <v>249</v>
      </c>
      <c r="L12051" s="46">
        <v>4470100582</v>
      </c>
      <c r="M12051" s="46" t="s">
        <v>14181</v>
      </c>
      <c r="AL12051" s="46" t="s">
        <v>12368</v>
      </c>
      <c r="AT12051" s="46">
        <v>278</v>
      </c>
      <c r="AY12051" s="47">
        <v>4789.34</v>
      </c>
    </row>
    <row r="12052" spans="1:51" x14ac:dyDescent="0.2">
      <c r="A12052" s="46">
        <v>2780253</v>
      </c>
      <c r="B12052" s="46">
        <v>24069779</v>
      </c>
      <c r="C12052" s="46">
        <v>0</v>
      </c>
      <c r="D12052" s="46" t="s">
        <v>14182</v>
      </c>
      <c r="E12052" s="46" t="s">
        <v>14182</v>
      </c>
      <c r="F12052" s="46" t="s">
        <v>12202</v>
      </c>
      <c r="H12052" s="46" t="s">
        <v>168</v>
      </c>
      <c r="I12052" s="46" t="s">
        <v>168</v>
      </c>
      <c r="J12052" s="46" t="s">
        <v>249</v>
      </c>
      <c r="L12052" s="46">
        <v>4470100583</v>
      </c>
      <c r="M12052" s="46" t="s">
        <v>14182</v>
      </c>
      <c r="AL12052" s="46" t="s">
        <v>12368</v>
      </c>
      <c r="AT12052" s="46">
        <v>278</v>
      </c>
      <c r="AY12052" s="47">
        <v>13547.25</v>
      </c>
    </row>
    <row r="12053" spans="1:51" x14ac:dyDescent="0.2">
      <c r="A12053" s="46">
        <v>2780249</v>
      </c>
      <c r="B12053" s="46">
        <v>24069758</v>
      </c>
      <c r="C12053" s="46">
        <v>0</v>
      </c>
      <c r="D12053" s="46" t="s">
        <v>14183</v>
      </c>
      <c r="E12053" s="46" t="s">
        <v>14183</v>
      </c>
      <c r="F12053" s="46" t="s">
        <v>12202</v>
      </c>
      <c r="H12053" s="46" t="s">
        <v>168</v>
      </c>
      <c r="I12053" s="46" t="s">
        <v>168</v>
      </c>
      <c r="J12053" s="46" t="s">
        <v>249</v>
      </c>
      <c r="L12053" s="46">
        <v>4470100579</v>
      </c>
      <c r="M12053" s="46" t="s">
        <v>14183</v>
      </c>
      <c r="AL12053" s="46" t="s">
        <v>12368</v>
      </c>
      <c r="AT12053" s="46">
        <v>278</v>
      </c>
      <c r="AY12053" s="47">
        <v>4023.05</v>
      </c>
    </row>
    <row r="12054" spans="1:51" x14ac:dyDescent="0.2">
      <c r="A12054" s="46">
        <v>2780250</v>
      </c>
      <c r="B12054" s="46">
        <v>24069763</v>
      </c>
      <c r="C12054" s="46">
        <v>0</v>
      </c>
      <c r="D12054" s="46" t="s">
        <v>14184</v>
      </c>
      <c r="E12054" s="46" t="s">
        <v>14184</v>
      </c>
      <c r="F12054" s="46" t="s">
        <v>12202</v>
      </c>
      <c r="H12054" s="46" t="s">
        <v>168</v>
      </c>
      <c r="I12054" s="46" t="s">
        <v>168</v>
      </c>
      <c r="J12054" s="46" t="s">
        <v>249</v>
      </c>
      <c r="L12054" s="46">
        <v>4470100580</v>
      </c>
      <c r="M12054" s="46" t="s">
        <v>14184</v>
      </c>
      <c r="AL12054" s="46" t="s">
        <v>12368</v>
      </c>
      <c r="AT12054" s="46">
        <v>278</v>
      </c>
      <c r="AY12054" s="47">
        <v>4023.05</v>
      </c>
    </row>
    <row r="12055" spans="1:51" x14ac:dyDescent="0.2">
      <c r="A12055" s="46">
        <v>2780251</v>
      </c>
      <c r="B12055" s="46">
        <v>24069768</v>
      </c>
      <c r="C12055" s="46">
        <v>0</v>
      </c>
      <c r="D12055" s="46" t="s">
        <v>14185</v>
      </c>
      <c r="E12055" s="46" t="s">
        <v>14185</v>
      </c>
      <c r="F12055" s="46" t="s">
        <v>12202</v>
      </c>
      <c r="H12055" s="46" t="s">
        <v>168</v>
      </c>
      <c r="I12055" s="46" t="s">
        <v>168</v>
      </c>
      <c r="J12055" s="46" t="s">
        <v>249</v>
      </c>
      <c r="L12055" s="46">
        <v>4470100581</v>
      </c>
      <c r="M12055" s="46" t="s">
        <v>14185</v>
      </c>
      <c r="AL12055" s="46" t="s">
        <v>12368</v>
      </c>
      <c r="AT12055" s="46">
        <v>278</v>
      </c>
      <c r="AY12055" s="47">
        <v>4214.62</v>
      </c>
    </row>
    <row r="12056" spans="1:51" x14ac:dyDescent="0.2">
      <c r="A12056" s="46">
        <v>2780257</v>
      </c>
      <c r="B12056" s="46">
        <v>24069799</v>
      </c>
      <c r="C12056" s="46">
        <v>0</v>
      </c>
      <c r="D12056" s="46" t="s">
        <v>14186</v>
      </c>
      <c r="E12056" s="46" t="s">
        <v>14186</v>
      </c>
      <c r="F12056" s="46" t="s">
        <v>12202</v>
      </c>
      <c r="H12056" s="46" t="s">
        <v>168</v>
      </c>
      <c r="I12056" s="46" t="s">
        <v>168</v>
      </c>
      <c r="J12056" s="46" t="s">
        <v>249</v>
      </c>
      <c r="L12056" s="46">
        <v>4470100587</v>
      </c>
      <c r="M12056" s="46" t="s">
        <v>14186</v>
      </c>
      <c r="AL12056" s="46" t="s">
        <v>12368</v>
      </c>
      <c r="AT12056" s="46">
        <v>278</v>
      </c>
      <c r="AY12056" s="47">
        <v>4789.34</v>
      </c>
    </row>
    <row r="12057" spans="1:51" x14ac:dyDescent="0.2">
      <c r="A12057" s="46">
        <v>2780254</v>
      </c>
      <c r="B12057" s="46">
        <v>24069784</v>
      </c>
      <c r="C12057" s="46">
        <v>0</v>
      </c>
      <c r="D12057" s="46" t="s">
        <v>14187</v>
      </c>
      <c r="E12057" s="46" t="s">
        <v>14187</v>
      </c>
      <c r="F12057" s="46" t="s">
        <v>12202</v>
      </c>
      <c r="H12057" s="46" t="s">
        <v>168</v>
      </c>
      <c r="I12057" s="46" t="s">
        <v>168</v>
      </c>
      <c r="J12057" s="46" t="s">
        <v>249</v>
      </c>
      <c r="L12057" s="46">
        <v>4470100584</v>
      </c>
      <c r="M12057" s="46" t="s">
        <v>14187</v>
      </c>
      <c r="AL12057" s="46" t="s">
        <v>12368</v>
      </c>
      <c r="AT12057" s="46">
        <v>278</v>
      </c>
      <c r="AY12057" s="47">
        <v>4023.05</v>
      </c>
    </row>
    <row r="12058" spans="1:51" x14ac:dyDescent="0.2">
      <c r="A12058" s="46">
        <v>2780255</v>
      </c>
      <c r="B12058" s="46">
        <v>24069789</v>
      </c>
      <c r="C12058" s="46">
        <v>0</v>
      </c>
      <c r="D12058" s="46" t="s">
        <v>14188</v>
      </c>
      <c r="E12058" s="46" t="s">
        <v>14188</v>
      </c>
      <c r="F12058" s="46" t="s">
        <v>12202</v>
      </c>
      <c r="H12058" s="46" t="s">
        <v>168</v>
      </c>
      <c r="I12058" s="46" t="s">
        <v>168</v>
      </c>
      <c r="J12058" s="46" t="s">
        <v>249</v>
      </c>
      <c r="L12058" s="46">
        <v>4470100585</v>
      </c>
      <c r="M12058" s="46" t="s">
        <v>14188</v>
      </c>
      <c r="AL12058" s="46" t="s">
        <v>12368</v>
      </c>
      <c r="AT12058" s="46">
        <v>278</v>
      </c>
      <c r="AY12058" s="47">
        <v>4023.05</v>
      </c>
    </row>
    <row r="12059" spans="1:51" x14ac:dyDescent="0.2">
      <c r="A12059" s="46">
        <v>2780256</v>
      </c>
      <c r="B12059" s="46">
        <v>24069794</v>
      </c>
      <c r="C12059" s="46">
        <v>0</v>
      </c>
      <c r="D12059" s="46" t="s">
        <v>14189</v>
      </c>
      <c r="E12059" s="46" t="s">
        <v>14189</v>
      </c>
      <c r="F12059" s="46" t="s">
        <v>12202</v>
      </c>
      <c r="H12059" s="46" t="s">
        <v>168</v>
      </c>
      <c r="I12059" s="46" t="s">
        <v>168</v>
      </c>
      <c r="J12059" s="46" t="s">
        <v>249</v>
      </c>
      <c r="L12059" s="46">
        <v>4470100586</v>
      </c>
      <c r="M12059" s="46" t="s">
        <v>14189</v>
      </c>
      <c r="AL12059" s="46" t="s">
        <v>12368</v>
      </c>
      <c r="AT12059" s="46">
        <v>278</v>
      </c>
      <c r="AY12059" s="47">
        <v>4214.62</v>
      </c>
    </row>
    <row r="12060" spans="1:51" x14ac:dyDescent="0.2">
      <c r="A12060" s="46">
        <v>2780258</v>
      </c>
      <c r="B12060" s="46">
        <v>24069804</v>
      </c>
      <c r="C12060" s="46">
        <v>0</v>
      </c>
      <c r="D12060" s="46" t="s">
        <v>14190</v>
      </c>
      <c r="E12060" s="46" t="s">
        <v>14190</v>
      </c>
      <c r="F12060" s="46" t="s">
        <v>12202</v>
      </c>
      <c r="H12060" s="46" t="s">
        <v>168</v>
      </c>
      <c r="I12060" s="46" t="s">
        <v>168</v>
      </c>
      <c r="J12060" s="46" t="s">
        <v>249</v>
      </c>
      <c r="L12060" s="46">
        <v>4470100588</v>
      </c>
      <c r="M12060" s="46" t="s">
        <v>14190</v>
      </c>
      <c r="AL12060" s="46" t="s">
        <v>12368</v>
      </c>
      <c r="AT12060" s="46">
        <v>278</v>
      </c>
      <c r="AY12060" s="47">
        <v>8429.25</v>
      </c>
    </row>
    <row r="12061" spans="1:51" x14ac:dyDescent="0.2">
      <c r="A12061" s="46">
        <v>4503923</v>
      </c>
      <c r="B12061" s="46">
        <v>248612813</v>
      </c>
      <c r="C12061" s="46">
        <v>0</v>
      </c>
      <c r="D12061" s="46" t="s">
        <v>14191</v>
      </c>
      <c r="E12061" s="46" t="s">
        <v>14191</v>
      </c>
      <c r="F12061" s="46" t="s">
        <v>12202</v>
      </c>
      <c r="H12061" s="46" t="s">
        <v>168</v>
      </c>
      <c r="I12061" s="46" t="s">
        <v>168</v>
      </c>
      <c r="J12061" s="46" t="s">
        <v>249</v>
      </c>
      <c r="L12061" s="46">
        <v>4470101122</v>
      </c>
      <c r="M12061" s="46" t="s">
        <v>14191</v>
      </c>
      <c r="AH12061" s="46" t="s">
        <v>170</v>
      </c>
      <c r="AT12061" s="46">
        <v>272</v>
      </c>
      <c r="AY12061" s="47">
        <v>238.15</v>
      </c>
    </row>
    <row r="12062" spans="1:51" x14ac:dyDescent="0.2">
      <c r="A12062" s="46">
        <v>729942</v>
      </c>
      <c r="B12062" s="46">
        <v>4841898</v>
      </c>
      <c r="C12062" s="46">
        <v>0</v>
      </c>
      <c r="D12062" s="46" t="s">
        <v>14192</v>
      </c>
      <c r="E12062" s="46" t="s">
        <v>14192</v>
      </c>
      <c r="F12062" s="46" t="s">
        <v>12202</v>
      </c>
      <c r="H12062" s="46" t="s">
        <v>168</v>
      </c>
      <c r="I12062" s="46" t="s">
        <v>168</v>
      </c>
      <c r="J12062" s="46" t="s">
        <v>249</v>
      </c>
      <c r="L12062" s="46">
        <v>405019704</v>
      </c>
      <c r="M12062" s="46" t="s">
        <v>14192</v>
      </c>
      <c r="AH12062" s="46" t="s">
        <v>170</v>
      </c>
      <c r="AT12062" s="46">
        <v>272</v>
      </c>
      <c r="AY12062" s="47">
        <v>237.08</v>
      </c>
    </row>
    <row r="12063" spans="1:51" x14ac:dyDescent="0.2">
      <c r="A12063" s="46">
        <v>729943</v>
      </c>
      <c r="B12063" s="46">
        <v>4841900</v>
      </c>
      <c r="C12063" s="46">
        <v>0</v>
      </c>
      <c r="D12063" s="46" t="s">
        <v>14193</v>
      </c>
      <c r="E12063" s="46" t="s">
        <v>14193</v>
      </c>
      <c r="F12063" s="46" t="s">
        <v>12202</v>
      </c>
      <c r="H12063" s="46" t="s">
        <v>168</v>
      </c>
      <c r="I12063" s="46" t="s">
        <v>168</v>
      </c>
      <c r="J12063" s="46" t="s">
        <v>249</v>
      </c>
      <c r="L12063" s="46">
        <v>405020918</v>
      </c>
      <c r="M12063" s="46" t="s">
        <v>14193</v>
      </c>
      <c r="AH12063" s="46" t="s">
        <v>170</v>
      </c>
      <c r="AT12063" s="46">
        <v>272</v>
      </c>
      <c r="AY12063" s="47">
        <v>1014.05</v>
      </c>
    </row>
    <row r="12064" spans="1:51" x14ac:dyDescent="0.2">
      <c r="A12064" s="46">
        <v>898452</v>
      </c>
      <c r="B12064" s="46">
        <v>5307574</v>
      </c>
      <c r="C12064" s="46">
        <v>0</v>
      </c>
      <c r="D12064" s="46" t="s">
        <v>14194</v>
      </c>
      <c r="E12064" s="46" t="s">
        <v>14194</v>
      </c>
      <c r="F12064" s="46" t="s">
        <v>12202</v>
      </c>
      <c r="H12064" s="46" t="s">
        <v>168</v>
      </c>
      <c r="I12064" s="46" t="s">
        <v>168</v>
      </c>
      <c r="J12064" s="46" t="s">
        <v>249</v>
      </c>
      <c r="L12064" s="46">
        <v>405020900</v>
      </c>
      <c r="M12064" s="46" t="s">
        <v>14194</v>
      </c>
      <c r="AH12064" s="46" t="s">
        <v>170</v>
      </c>
      <c r="AT12064" s="46">
        <v>272</v>
      </c>
      <c r="AY12064" s="47">
        <v>1014.05</v>
      </c>
    </row>
    <row r="12065" spans="1:51" x14ac:dyDescent="0.2">
      <c r="A12065" s="46">
        <v>729944</v>
      </c>
      <c r="B12065" s="46">
        <v>4841902</v>
      </c>
      <c r="C12065" s="46">
        <v>0</v>
      </c>
      <c r="D12065" s="46" t="s">
        <v>14195</v>
      </c>
      <c r="E12065" s="46" t="s">
        <v>14195</v>
      </c>
      <c r="F12065" s="46" t="s">
        <v>12202</v>
      </c>
      <c r="H12065" s="46" t="s">
        <v>168</v>
      </c>
      <c r="I12065" s="46" t="s">
        <v>168</v>
      </c>
      <c r="J12065" s="46" t="s">
        <v>249</v>
      </c>
      <c r="L12065" s="46">
        <v>405017187</v>
      </c>
      <c r="M12065" s="46" t="s">
        <v>14195</v>
      </c>
      <c r="AH12065" s="46" t="s">
        <v>170</v>
      </c>
      <c r="AT12065" s="46">
        <v>272</v>
      </c>
      <c r="AY12065" s="47">
        <v>1064.6099999999999</v>
      </c>
    </row>
    <row r="12066" spans="1:51" x14ac:dyDescent="0.2">
      <c r="A12066" s="46">
        <v>729945</v>
      </c>
      <c r="B12066" s="46">
        <v>4841904</v>
      </c>
      <c r="C12066" s="46">
        <v>0</v>
      </c>
      <c r="D12066" s="46" t="s">
        <v>14196</v>
      </c>
      <c r="E12066" s="46" t="s">
        <v>14196</v>
      </c>
      <c r="F12066" s="46" t="s">
        <v>12202</v>
      </c>
      <c r="H12066" s="46" t="s">
        <v>168</v>
      </c>
      <c r="I12066" s="46" t="s">
        <v>168</v>
      </c>
      <c r="J12066" s="46" t="s">
        <v>249</v>
      </c>
      <c r="L12066" s="46">
        <v>405012774</v>
      </c>
      <c r="M12066" s="46" t="s">
        <v>14196</v>
      </c>
      <c r="AH12066" s="46" t="s">
        <v>170</v>
      </c>
      <c r="AT12066" s="46">
        <v>272</v>
      </c>
      <c r="AY12066" s="47">
        <v>810.12</v>
      </c>
    </row>
    <row r="12067" spans="1:51" x14ac:dyDescent="0.2">
      <c r="A12067" s="46">
        <v>729946</v>
      </c>
      <c r="B12067" s="46">
        <v>4841906</v>
      </c>
      <c r="C12067" s="46">
        <v>0</v>
      </c>
      <c r="D12067" s="46" t="s">
        <v>14197</v>
      </c>
      <c r="E12067" s="46" t="s">
        <v>14197</v>
      </c>
      <c r="F12067" s="46" t="s">
        <v>12202</v>
      </c>
      <c r="H12067" s="46" t="s">
        <v>168</v>
      </c>
      <c r="I12067" s="46" t="s">
        <v>168</v>
      </c>
      <c r="J12067" s="46" t="s">
        <v>249</v>
      </c>
      <c r="L12067" s="46">
        <v>405012766</v>
      </c>
      <c r="M12067" s="46" t="s">
        <v>14197</v>
      </c>
      <c r="AH12067" s="46" t="s">
        <v>170</v>
      </c>
      <c r="AT12067" s="46">
        <v>272</v>
      </c>
      <c r="AY12067" s="47">
        <v>632.02</v>
      </c>
    </row>
    <row r="12068" spans="1:51" x14ac:dyDescent="0.2">
      <c r="A12068" s="46">
        <v>1035073</v>
      </c>
      <c r="B12068" s="46">
        <v>6815725</v>
      </c>
      <c r="C12068" s="46">
        <v>0</v>
      </c>
      <c r="D12068" s="46" t="s">
        <v>14198</v>
      </c>
      <c r="E12068" s="46" t="s">
        <v>14198</v>
      </c>
      <c r="F12068" s="46" t="s">
        <v>12202</v>
      </c>
      <c r="H12068" s="46" t="s">
        <v>168</v>
      </c>
      <c r="I12068" s="46" t="s">
        <v>168</v>
      </c>
      <c r="J12068" s="46" t="s">
        <v>249</v>
      </c>
      <c r="L12068" s="46">
        <v>4470100004</v>
      </c>
      <c r="M12068" s="46" t="s">
        <v>14198</v>
      </c>
      <c r="AH12068" s="46" t="s">
        <v>170</v>
      </c>
      <c r="AT12068" s="46">
        <v>272</v>
      </c>
      <c r="AY12068" s="47">
        <v>891.58</v>
      </c>
    </row>
    <row r="12069" spans="1:51" x14ac:dyDescent="0.2">
      <c r="A12069" s="46">
        <v>729947</v>
      </c>
      <c r="B12069" s="46">
        <v>4841908</v>
      </c>
      <c r="C12069" s="46">
        <v>0</v>
      </c>
      <c r="D12069" s="46" t="s">
        <v>14199</v>
      </c>
      <c r="E12069" s="46" t="s">
        <v>14199</v>
      </c>
      <c r="F12069" s="46" t="s">
        <v>12202</v>
      </c>
      <c r="H12069" s="46" t="s">
        <v>168</v>
      </c>
      <c r="I12069" s="46" t="s">
        <v>168</v>
      </c>
      <c r="J12069" s="46" t="s">
        <v>249</v>
      </c>
      <c r="L12069" s="46">
        <v>405009895</v>
      </c>
      <c r="M12069" s="46" t="s">
        <v>14199</v>
      </c>
      <c r="AH12069" s="46" t="s">
        <v>14200</v>
      </c>
      <c r="AL12069" s="46" t="s">
        <v>14201</v>
      </c>
      <c r="AT12069" s="46">
        <v>278</v>
      </c>
      <c r="AY12069" s="47">
        <v>811.24</v>
      </c>
    </row>
    <row r="12070" spans="1:51" x14ac:dyDescent="0.2">
      <c r="A12070" s="46">
        <v>729948</v>
      </c>
      <c r="B12070" s="46">
        <v>4841910</v>
      </c>
      <c r="C12070" s="46">
        <v>0</v>
      </c>
      <c r="D12070" s="46" t="s">
        <v>14202</v>
      </c>
      <c r="E12070" s="46" t="s">
        <v>14202</v>
      </c>
      <c r="F12070" s="46" t="s">
        <v>12202</v>
      </c>
      <c r="H12070" s="46" t="s">
        <v>168</v>
      </c>
      <c r="I12070" s="46" t="s">
        <v>168</v>
      </c>
      <c r="J12070" s="46" t="s">
        <v>249</v>
      </c>
      <c r="L12070" s="46">
        <v>405018151</v>
      </c>
      <c r="M12070" s="46" t="s">
        <v>14202</v>
      </c>
      <c r="AH12070" s="46" t="s">
        <v>170</v>
      </c>
      <c r="AT12070" s="46">
        <v>272</v>
      </c>
      <c r="AY12070" s="47">
        <v>810.12</v>
      </c>
    </row>
    <row r="12071" spans="1:51" x14ac:dyDescent="0.2">
      <c r="A12071" s="46">
        <v>3602126</v>
      </c>
      <c r="B12071" s="46">
        <v>0</v>
      </c>
      <c r="C12071" s="46">
        <v>44013823</v>
      </c>
      <c r="D12071" s="46" t="s">
        <v>14203</v>
      </c>
      <c r="E12071" s="46" t="s">
        <v>14203</v>
      </c>
      <c r="F12071" s="46" t="s">
        <v>12202</v>
      </c>
      <c r="H12071" s="46" t="s">
        <v>168</v>
      </c>
      <c r="I12071" s="46" t="s">
        <v>168</v>
      </c>
      <c r="J12071" s="46" t="s">
        <v>610</v>
      </c>
      <c r="L12071" s="46">
        <v>405009440</v>
      </c>
      <c r="M12071" s="46" t="s">
        <v>14203</v>
      </c>
      <c r="AL12071" s="46" t="s">
        <v>12263</v>
      </c>
      <c r="AT12071" s="46">
        <v>278</v>
      </c>
      <c r="AY12071" s="47">
        <v>999.44</v>
      </c>
    </row>
    <row r="12072" spans="1:51" x14ac:dyDescent="0.2">
      <c r="A12072" s="46">
        <v>729949</v>
      </c>
      <c r="B12072" s="46">
        <v>4841912</v>
      </c>
      <c r="C12072" s="46">
        <v>0</v>
      </c>
      <c r="D12072" s="46" t="s">
        <v>14204</v>
      </c>
      <c r="E12072" s="46" t="s">
        <v>14204</v>
      </c>
      <c r="F12072" s="46" t="s">
        <v>12202</v>
      </c>
      <c r="H12072" s="46" t="s">
        <v>168</v>
      </c>
      <c r="I12072" s="46" t="s">
        <v>168</v>
      </c>
      <c r="J12072" s="46" t="s">
        <v>249</v>
      </c>
      <c r="L12072" s="46">
        <v>405023763</v>
      </c>
      <c r="M12072" s="46" t="s">
        <v>14204</v>
      </c>
      <c r="AH12072" s="46" t="s">
        <v>170</v>
      </c>
      <c r="AT12072" s="46">
        <v>272</v>
      </c>
      <c r="AY12072" s="47">
        <v>525.28</v>
      </c>
    </row>
    <row r="12073" spans="1:51" x14ac:dyDescent="0.2">
      <c r="A12073" s="46">
        <v>729950</v>
      </c>
      <c r="B12073" s="46">
        <v>4841914</v>
      </c>
      <c r="C12073" s="46">
        <v>0</v>
      </c>
      <c r="D12073" s="46" t="s">
        <v>14205</v>
      </c>
      <c r="E12073" s="46" t="s">
        <v>14205</v>
      </c>
      <c r="F12073" s="46" t="s">
        <v>12202</v>
      </c>
      <c r="H12073" s="46" t="s">
        <v>168</v>
      </c>
      <c r="I12073" s="46" t="s">
        <v>168</v>
      </c>
      <c r="J12073" s="46" t="s">
        <v>249</v>
      </c>
      <c r="L12073" s="46">
        <v>405003310</v>
      </c>
      <c r="M12073" s="46" t="s">
        <v>14205</v>
      </c>
      <c r="AH12073" s="46" t="s">
        <v>170</v>
      </c>
      <c r="AT12073" s="46">
        <v>272</v>
      </c>
      <c r="AY12073" s="47">
        <v>38.76</v>
      </c>
    </row>
    <row r="12074" spans="1:51" x14ac:dyDescent="0.2">
      <c r="A12074" s="46">
        <v>729951</v>
      </c>
      <c r="B12074" s="46">
        <v>4841916</v>
      </c>
      <c r="C12074" s="46">
        <v>0</v>
      </c>
      <c r="D12074" s="46" t="s">
        <v>14206</v>
      </c>
      <c r="E12074" s="46" t="s">
        <v>14206</v>
      </c>
      <c r="F12074" s="46" t="s">
        <v>12202</v>
      </c>
      <c r="H12074" s="46" t="s">
        <v>168</v>
      </c>
      <c r="I12074" s="46" t="s">
        <v>168</v>
      </c>
      <c r="J12074" s="46" t="s">
        <v>249</v>
      </c>
      <c r="L12074" s="46">
        <v>405024936</v>
      </c>
      <c r="M12074" s="46" t="s">
        <v>14206</v>
      </c>
      <c r="AH12074" s="46" t="s">
        <v>170</v>
      </c>
      <c r="AT12074" s="46">
        <v>272</v>
      </c>
      <c r="AY12074" s="47">
        <v>64.61</v>
      </c>
    </row>
    <row r="12075" spans="1:51" x14ac:dyDescent="0.2">
      <c r="A12075" s="46">
        <v>729952</v>
      </c>
      <c r="B12075" s="46">
        <v>4841918</v>
      </c>
      <c r="C12075" s="46">
        <v>0</v>
      </c>
      <c r="D12075" s="46" t="s">
        <v>14207</v>
      </c>
      <c r="E12075" s="46" t="s">
        <v>14207</v>
      </c>
      <c r="F12075" s="46" t="s">
        <v>12202</v>
      </c>
      <c r="H12075" s="46" t="s">
        <v>168</v>
      </c>
      <c r="I12075" s="46" t="s">
        <v>168</v>
      </c>
      <c r="J12075" s="46" t="s">
        <v>249</v>
      </c>
      <c r="L12075" s="46">
        <v>405022492</v>
      </c>
      <c r="M12075" s="46" t="s">
        <v>14207</v>
      </c>
      <c r="AH12075" s="46" t="s">
        <v>170</v>
      </c>
      <c r="AT12075" s="46">
        <v>272</v>
      </c>
      <c r="AY12075" s="47">
        <v>120.23</v>
      </c>
    </row>
    <row r="12076" spans="1:51" x14ac:dyDescent="0.2">
      <c r="A12076" s="46">
        <v>729953</v>
      </c>
      <c r="B12076" s="46">
        <v>4841920</v>
      </c>
      <c r="C12076" s="46">
        <v>0</v>
      </c>
      <c r="D12076" s="46" t="s">
        <v>14208</v>
      </c>
      <c r="E12076" s="46" t="s">
        <v>14208</v>
      </c>
      <c r="F12076" s="46" t="s">
        <v>12202</v>
      </c>
      <c r="H12076" s="46" t="s">
        <v>168</v>
      </c>
      <c r="I12076" s="46" t="s">
        <v>168</v>
      </c>
      <c r="J12076" s="46" t="s">
        <v>249</v>
      </c>
      <c r="L12076" s="46">
        <v>405009234</v>
      </c>
      <c r="M12076" s="46" t="s">
        <v>14208</v>
      </c>
      <c r="AH12076" s="46" t="s">
        <v>170</v>
      </c>
      <c r="AT12076" s="46">
        <v>274</v>
      </c>
      <c r="AY12076" s="47">
        <v>442.7</v>
      </c>
    </row>
    <row r="12077" spans="1:51" x14ac:dyDescent="0.2">
      <c r="A12077" s="46">
        <v>3602119</v>
      </c>
      <c r="B12077" s="46">
        <v>0</v>
      </c>
      <c r="C12077" s="46">
        <v>44013746</v>
      </c>
      <c r="D12077" s="46" t="s">
        <v>14208</v>
      </c>
      <c r="E12077" s="46" t="s">
        <v>14208</v>
      </c>
      <c r="F12077" s="46" t="s">
        <v>12202</v>
      </c>
      <c r="H12077" s="46" t="s">
        <v>168</v>
      </c>
      <c r="I12077" s="46" t="s">
        <v>168</v>
      </c>
      <c r="J12077" s="46" t="s">
        <v>610</v>
      </c>
      <c r="L12077" s="46">
        <v>405010786</v>
      </c>
      <c r="M12077" s="46" t="s">
        <v>14208</v>
      </c>
      <c r="AH12077" s="46" t="s">
        <v>170</v>
      </c>
      <c r="AT12077" s="46">
        <v>272</v>
      </c>
      <c r="AY12077" s="47">
        <v>420.79</v>
      </c>
    </row>
    <row r="12078" spans="1:51" x14ac:dyDescent="0.2">
      <c r="A12078" s="46">
        <v>729954</v>
      </c>
      <c r="B12078" s="46">
        <v>4841922</v>
      </c>
      <c r="C12078" s="46">
        <v>0</v>
      </c>
      <c r="D12078" s="46" t="s">
        <v>14209</v>
      </c>
      <c r="E12078" s="46" t="s">
        <v>14209</v>
      </c>
      <c r="F12078" s="46" t="s">
        <v>12202</v>
      </c>
      <c r="H12078" s="46" t="s">
        <v>168</v>
      </c>
      <c r="I12078" s="46" t="s">
        <v>168</v>
      </c>
      <c r="J12078" s="46" t="s">
        <v>249</v>
      </c>
      <c r="L12078" s="46">
        <v>405012014</v>
      </c>
      <c r="M12078" s="46" t="s">
        <v>14209</v>
      </c>
      <c r="AH12078" s="46" t="s">
        <v>170</v>
      </c>
      <c r="AT12078" s="46">
        <v>274</v>
      </c>
      <c r="AY12078" s="47">
        <v>501.69</v>
      </c>
    </row>
    <row r="12079" spans="1:51" x14ac:dyDescent="0.2">
      <c r="A12079" s="46">
        <v>729955</v>
      </c>
      <c r="B12079" s="46">
        <v>4841924</v>
      </c>
      <c r="C12079" s="46">
        <v>0</v>
      </c>
      <c r="D12079" s="46" t="s">
        <v>14210</v>
      </c>
      <c r="E12079" s="46" t="s">
        <v>14210</v>
      </c>
      <c r="F12079" s="46" t="s">
        <v>12202</v>
      </c>
      <c r="H12079" s="46" t="s">
        <v>168</v>
      </c>
      <c r="I12079" s="46" t="s">
        <v>168</v>
      </c>
      <c r="J12079" s="46" t="s">
        <v>249</v>
      </c>
      <c r="L12079" s="46">
        <v>405022898</v>
      </c>
      <c r="M12079" s="46" t="s">
        <v>14210</v>
      </c>
      <c r="AH12079" s="46" t="s">
        <v>170</v>
      </c>
      <c r="AT12079" s="46">
        <v>272</v>
      </c>
      <c r="AY12079" s="47">
        <v>113.48</v>
      </c>
    </row>
    <row r="12080" spans="1:51" x14ac:dyDescent="0.2">
      <c r="A12080" s="46">
        <v>3686080</v>
      </c>
      <c r="B12080" s="46">
        <v>47997991</v>
      </c>
      <c r="C12080" s="46">
        <v>0</v>
      </c>
      <c r="D12080" s="46" t="s">
        <v>14211</v>
      </c>
      <c r="E12080" s="46" t="s">
        <v>14211</v>
      </c>
      <c r="F12080" s="46" t="s">
        <v>12202</v>
      </c>
      <c r="H12080" s="46" t="s">
        <v>168</v>
      </c>
      <c r="I12080" s="46" t="s">
        <v>168</v>
      </c>
      <c r="J12080" s="46" t="s">
        <v>249</v>
      </c>
      <c r="L12080" s="46">
        <v>4470100834</v>
      </c>
      <c r="M12080" s="46" t="s">
        <v>14211</v>
      </c>
      <c r="AH12080" s="46" t="s">
        <v>170</v>
      </c>
      <c r="AT12080" s="46">
        <v>272</v>
      </c>
      <c r="AY12080" s="47">
        <v>1233.1500000000001</v>
      </c>
    </row>
    <row r="12081" spans="1:51" x14ac:dyDescent="0.2">
      <c r="A12081" s="46">
        <v>729956</v>
      </c>
      <c r="B12081" s="46">
        <v>4841926</v>
      </c>
      <c r="C12081" s="46">
        <v>0</v>
      </c>
      <c r="D12081" s="46" t="s">
        <v>14212</v>
      </c>
      <c r="E12081" s="46" t="s">
        <v>14212</v>
      </c>
      <c r="F12081" s="46" t="s">
        <v>12202</v>
      </c>
      <c r="H12081" s="46" t="s">
        <v>168</v>
      </c>
      <c r="I12081" s="46" t="s">
        <v>168</v>
      </c>
      <c r="J12081" s="46" t="s">
        <v>249</v>
      </c>
      <c r="L12081" s="46">
        <v>405003336</v>
      </c>
      <c r="M12081" s="46" t="s">
        <v>14212</v>
      </c>
      <c r="AH12081" s="46" t="s">
        <v>170</v>
      </c>
      <c r="AT12081" s="46">
        <v>271</v>
      </c>
      <c r="AY12081" s="47">
        <v>8.43</v>
      </c>
    </row>
    <row r="12082" spans="1:51" x14ac:dyDescent="0.2">
      <c r="A12082" s="46">
        <v>729958</v>
      </c>
      <c r="B12082" s="46">
        <v>4841930</v>
      </c>
      <c r="C12082" s="46">
        <v>0</v>
      </c>
      <c r="D12082" s="46" t="s">
        <v>14213</v>
      </c>
      <c r="E12082" s="46" t="s">
        <v>14213</v>
      </c>
      <c r="F12082" s="46" t="s">
        <v>12202</v>
      </c>
      <c r="H12082" s="46" t="s">
        <v>168</v>
      </c>
      <c r="I12082" s="46" t="s">
        <v>168</v>
      </c>
      <c r="J12082" s="46" t="s">
        <v>249</v>
      </c>
      <c r="L12082" s="46">
        <v>405003377</v>
      </c>
      <c r="M12082" s="46" t="s">
        <v>14213</v>
      </c>
      <c r="AH12082" s="46" t="s">
        <v>170</v>
      </c>
      <c r="AT12082" s="46">
        <v>272</v>
      </c>
      <c r="AY12082" s="47">
        <v>12.92</v>
      </c>
    </row>
    <row r="12083" spans="1:51" x14ac:dyDescent="0.2">
      <c r="A12083" s="46">
        <v>729959</v>
      </c>
      <c r="B12083" s="46">
        <v>4841932</v>
      </c>
      <c r="C12083" s="46">
        <v>0</v>
      </c>
      <c r="D12083" s="46" t="s">
        <v>14214</v>
      </c>
      <c r="E12083" s="46" t="s">
        <v>14214</v>
      </c>
      <c r="F12083" s="46" t="s">
        <v>12202</v>
      </c>
      <c r="H12083" s="46" t="s">
        <v>168</v>
      </c>
      <c r="I12083" s="46" t="s">
        <v>168</v>
      </c>
      <c r="J12083" s="46" t="s">
        <v>249</v>
      </c>
      <c r="L12083" s="46">
        <v>405003385</v>
      </c>
      <c r="M12083" s="46" t="s">
        <v>14214</v>
      </c>
      <c r="AH12083" s="46" t="s">
        <v>170</v>
      </c>
      <c r="AT12083" s="46">
        <v>272</v>
      </c>
      <c r="AY12083" s="47">
        <v>135.38999999999999</v>
      </c>
    </row>
    <row r="12084" spans="1:51" x14ac:dyDescent="0.2">
      <c r="A12084" s="46">
        <v>729960</v>
      </c>
      <c r="B12084" s="46">
        <v>4841934</v>
      </c>
      <c r="C12084" s="46">
        <v>0</v>
      </c>
      <c r="D12084" s="46" t="s">
        <v>14215</v>
      </c>
      <c r="E12084" s="46" t="s">
        <v>14215</v>
      </c>
      <c r="F12084" s="46" t="s">
        <v>12202</v>
      </c>
      <c r="H12084" s="46" t="s">
        <v>168</v>
      </c>
      <c r="I12084" s="46" t="s">
        <v>168</v>
      </c>
      <c r="J12084" s="46" t="s">
        <v>249</v>
      </c>
      <c r="L12084" s="46">
        <v>405003393</v>
      </c>
      <c r="M12084" s="46" t="s">
        <v>14215</v>
      </c>
      <c r="AH12084" s="46" t="s">
        <v>170</v>
      </c>
      <c r="AT12084" s="46">
        <v>272</v>
      </c>
      <c r="AY12084" s="47">
        <v>111.24</v>
      </c>
    </row>
    <row r="12085" spans="1:51" x14ac:dyDescent="0.2">
      <c r="A12085" s="46">
        <v>729961</v>
      </c>
      <c r="B12085" s="46">
        <v>4841936</v>
      </c>
      <c r="C12085" s="46">
        <v>0</v>
      </c>
      <c r="D12085" s="46" t="s">
        <v>14216</v>
      </c>
      <c r="E12085" s="46" t="s">
        <v>14216</v>
      </c>
      <c r="F12085" s="46" t="s">
        <v>12202</v>
      </c>
      <c r="H12085" s="46" t="s">
        <v>168</v>
      </c>
      <c r="I12085" s="46" t="s">
        <v>168</v>
      </c>
      <c r="J12085" s="46" t="s">
        <v>249</v>
      </c>
      <c r="L12085" s="46">
        <v>405005182</v>
      </c>
      <c r="M12085" s="46" t="s">
        <v>14216</v>
      </c>
      <c r="AH12085" s="46" t="s">
        <v>170</v>
      </c>
      <c r="AT12085" s="46">
        <v>272</v>
      </c>
      <c r="AY12085" s="47">
        <v>772.48</v>
      </c>
    </row>
    <row r="12086" spans="1:51" x14ac:dyDescent="0.2">
      <c r="A12086" s="46">
        <v>729962</v>
      </c>
      <c r="B12086" s="46">
        <v>4841938</v>
      </c>
      <c r="C12086" s="46">
        <v>0</v>
      </c>
      <c r="D12086" s="46" t="s">
        <v>14217</v>
      </c>
      <c r="E12086" s="46" t="s">
        <v>14217</v>
      </c>
      <c r="F12086" s="46" t="s">
        <v>12202</v>
      </c>
      <c r="H12086" s="46" t="s">
        <v>168</v>
      </c>
      <c r="I12086" s="46" t="s">
        <v>588</v>
      </c>
      <c r="J12086" s="46" t="s">
        <v>12207</v>
      </c>
      <c r="L12086" s="46">
        <v>405009630</v>
      </c>
      <c r="M12086" s="46" t="s">
        <v>14217</v>
      </c>
      <c r="AH12086" s="46" t="s">
        <v>170</v>
      </c>
      <c r="AL12086" s="46" t="s">
        <v>14218</v>
      </c>
      <c r="AT12086" s="46">
        <v>274</v>
      </c>
      <c r="AW12086" s="46">
        <v>271</v>
      </c>
      <c r="AY12086" s="47">
        <v>0</v>
      </c>
    </row>
    <row r="12087" spans="1:51" x14ac:dyDescent="0.2">
      <c r="A12087" s="46">
        <v>2513083</v>
      </c>
      <c r="B12087" s="46">
        <v>19557592</v>
      </c>
      <c r="C12087" s="46">
        <v>0</v>
      </c>
      <c r="D12087" s="46" t="s">
        <v>14219</v>
      </c>
      <c r="E12087" s="46" t="s">
        <v>14219</v>
      </c>
      <c r="F12087" s="46" t="s">
        <v>12202</v>
      </c>
      <c r="H12087" s="46" t="s">
        <v>168</v>
      </c>
      <c r="I12087" s="46" t="s">
        <v>168</v>
      </c>
      <c r="J12087" s="46" t="s">
        <v>249</v>
      </c>
      <c r="L12087" s="46">
        <v>4470100253</v>
      </c>
      <c r="M12087" s="46" t="s">
        <v>14219</v>
      </c>
      <c r="AH12087" s="46" t="s">
        <v>170</v>
      </c>
      <c r="AT12087" s="46">
        <v>272</v>
      </c>
      <c r="AY12087" s="47">
        <v>355.62</v>
      </c>
    </row>
    <row r="12088" spans="1:51" x14ac:dyDescent="0.2">
      <c r="A12088" s="46">
        <v>1191092</v>
      </c>
      <c r="B12088" s="46">
        <v>9646453</v>
      </c>
      <c r="C12088" s="46">
        <v>0</v>
      </c>
      <c r="D12088" s="46" t="s">
        <v>9103</v>
      </c>
      <c r="E12088" s="46" t="s">
        <v>9103</v>
      </c>
      <c r="F12088" s="46" t="s">
        <v>12202</v>
      </c>
      <c r="H12088" s="46" t="s">
        <v>168</v>
      </c>
      <c r="I12088" s="46" t="s">
        <v>168</v>
      </c>
      <c r="J12088" s="46" t="s">
        <v>249</v>
      </c>
      <c r="L12088" s="46">
        <v>4470100058</v>
      </c>
      <c r="M12088" s="46" t="s">
        <v>9103</v>
      </c>
      <c r="AH12088" s="46" t="s">
        <v>170</v>
      </c>
      <c r="AT12088" s="46">
        <v>272</v>
      </c>
      <c r="AY12088" s="47">
        <v>23.03</v>
      </c>
    </row>
    <row r="12089" spans="1:51" x14ac:dyDescent="0.2">
      <c r="A12089" s="46">
        <v>729963</v>
      </c>
      <c r="B12089" s="46">
        <v>4841940</v>
      </c>
      <c r="C12089" s="46">
        <v>0</v>
      </c>
      <c r="D12089" s="46" t="s">
        <v>14220</v>
      </c>
      <c r="E12089" s="46" t="s">
        <v>14220</v>
      </c>
      <c r="F12089" s="46" t="s">
        <v>12202</v>
      </c>
      <c r="H12089" s="46" t="s">
        <v>168</v>
      </c>
      <c r="I12089" s="46" t="s">
        <v>168</v>
      </c>
      <c r="J12089" s="46" t="s">
        <v>249</v>
      </c>
      <c r="L12089" s="46">
        <v>405009291</v>
      </c>
      <c r="M12089" s="46" t="s">
        <v>14220</v>
      </c>
      <c r="AL12089" s="46" t="s">
        <v>12263</v>
      </c>
      <c r="AT12089" s="46">
        <v>278</v>
      </c>
      <c r="AY12089" s="47">
        <v>4661.82</v>
      </c>
    </row>
    <row r="12090" spans="1:51" x14ac:dyDescent="0.2">
      <c r="A12090" s="46">
        <v>729964</v>
      </c>
      <c r="B12090" s="46">
        <v>4841942</v>
      </c>
      <c r="C12090" s="46">
        <v>0</v>
      </c>
      <c r="D12090" s="46" t="s">
        <v>14221</v>
      </c>
      <c r="E12090" s="46" t="s">
        <v>14221</v>
      </c>
      <c r="F12090" s="46" t="s">
        <v>12202</v>
      </c>
      <c r="H12090" s="46" t="s">
        <v>168</v>
      </c>
      <c r="I12090" s="46" t="s">
        <v>168</v>
      </c>
      <c r="J12090" s="46" t="s">
        <v>249</v>
      </c>
      <c r="L12090" s="46">
        <v>405009317</v>
      </c>
      <c r="M12090" s="46" t="s">
        <v>14221</v>
      </c>
      <c r="AL12090" s="46" t="s">
        <v>12263</v>
      </c>
      <c r="AT12090" s="46">
        <v>278</v>
      </c>
      <c r="AY12090" s="47">
        <v>1886.52</v>
      </c>
    </row>
    <row r="12091" spans="1:51" x14ac:dyDescent="0.2">
      <c r="A12091" s="46">
        <v>729965</v>
      </c>
      <c r="B12091" s="46">
        <v>4841944</v>
      </c>
      <c r="C12091" s="46">
        <v>0</v>
      </c>
      <c r="D12091" s="46" t="s">
        <v>14222</v>
      </c>
      <c r="E12091" s="46" t="s">
        <v>14222</v>
      </c>
      <c r="F12091" s="46" t="s">
        <v>12202</v>
      </c>
      <c r="H12091" s="46" t="s">
        <v>168</v>
      </c>
      <c r="I12091" s="46" t="s">
        <v>168</v>
      </c>
      <c r="J12091" s="46" t="s">
        <v>249</v>
      </c>
      <c r="L12091" s="46">
        <v>405009309</v>
      </c>
      <c r="M12091" s="46" t="s">
        <v>14222</v>
      </c>
      <c r="AL12091" s="46" t="s">
        <v>12263</v>
      </c>
      <c r="AT12091" s="46">
        <v>278</v>
      </c>
      <c r="AY12091" s="47">
        <v>2239.33</v>
      </c>
    </row>
    <row r="12092" spans="1:51" x14ac:dyDescent="0.2">
      <c r="A12092" s="46">
        <v>4064171</v>
      </c>
      <c r="B12092" s="46">
        <v>58456649</v>
      </c>
      <c r="C12092" s="46">
        <v>0</v>
      </c>
      <c r="D12092" s="46" t="s">
        <v>14223</v>
      </c>
      <c r="E12092" s="46" t="s">
        <v>14223</v>
      </c>
      <c r="F12092" s="46" t="s">
        <v>12202</v>
      </c>
      <c r="H12092" s="46" t="s">
        <v>168</v>
      </c>
      <c r="I12092" s="46" t="s">
        <v>168</v>
      </c>
      <c r="J12092" s="46" t="s">
        <v>249</v>
      </c>
      <c r="L12092" s="46">
        <v>4470100927</v>
      </c>
      <c r="M12092" s="46" t="s">
        <v>14224</v>
      </c>
      <c r="AH12092" s="46" t="s">
        <v>170</v>
      </c>
      <c r="AT12092" s="46">
        <v>272</v>
      </c>
      <c r="AY12092" s="47">
        <v>1703.38</v>
      </c>
    </row>
    <row r="12093" spans="1:51" x14ac:dyDescent="0.2">
      <c r="A12093" s="46">
        <v>2780365</v>
      </c>
      <c r="B12093" s="46">
        <v>24070353</v>
      </c>
      <c r="C12093" s="46">
        <v>0</v>
      </c>
      <c r="D12093" s="46" t="s">
        <v>14225</v>
      </c>
      <c r="E12093" s="46" t="s">
        <v>14225</v>
      </c>
      <c r="F12093" s="46" t="s">
        <v>12202</v>
      </c>
      <c r="H12093" s="46" t="s">
        <v>168</v>
      </c>
      <c r="I12093" s="46" t="s">
        <v>168</v>
      </c>
      <c r="J12093" s="46" t="s">
        <v>249</v>
      </c>
      <c r="L12093" s="46">
        <v>4470100371</v>
      </c>
      <c r="M12093" s="46" t="s">
        <v>14225</v>
      </c>
      <c r="AL12093" s="46" t="s">
        <v>12376</v>
      </c>
      <c r="AT12093" s="46">
        <v>278</v>
      </c>
      <c r="AY12093" s="47">
        <v>532.54999999999995</v>
      </c>
    </row>
    <row r="12094" spans="1:51" x14ac:dyDescent="0.2">
      <c r="A12094" s="46">
        <v>2780366</v>
      </c>
      <c r="B12094" s="46">
        <v>24070358</v>
      </c>
      <c r="C12094" s="46">
        <v>0</v>
      </c>
      <c r="D12094" s="46" t="s">
        <v>14226</v>
      </c>
      <c r="E12094" s="46" t="s">
        <v>14226</v>
      </c>
      <c r="F12094" s="46" t="s">
        <v>12202</v>
      </c>
      <c r="H12094" s="46" t="s">
        <v>168</v>
      </c>
      <c r="I12094" s="46" t="s">
        <v>168</v>
      </c>
      <c r="J12094" s="46" t="s">
        <v>249</v>
      </c>
      <c r="L12094" s="46">
        <v>4470100372</v>
      </c>
      <c r="M12094" s="46" t="s">
        <v>14226</v>
      </c>
      <c r="AL12094" s="46" t="s">
        <v>12376</v>
      </c>
      <c r="AT12094" s="46">
        <v>278</v>
      </c>
      <c r="AY12094" s="47">
        <v>406.18</v>
      </c>
    </row>
    <row r="12095" spans="1:51" x14ac:dyDescent="0.2">
      <c r="A12095" s="46">
        <v>2780364</v>
      </c>
      <c r="B12095" s="46">
        <v>24070348</v>
      </c>
      <c r="C12095" s="46">
        <v>0</v>
      </c>
      <c r="D12095" s="46" t="s">
        <v>14227</v>
      </c>
      <c r="E12095" s="46" t="s">
        <v>14227</v>
      </c>
      <c r="F12095" s="46" t="s">
        <v>12202</v>
      </c>
      <c r="H12095" s="46" t="s">
        <v>168</v>
      </c>
      <c r="I12095" s="46" t="s">
        <v>168</v>
      </c>
      <c r="J12095" s="46" t="s">
        <v>249</v>
      </c>
      <c r="L12095" s="46">
        <v>4470100370</v>
      </c>
      <c r="M12095" s="46" t="s">
        <v>14227</v>
      </c>
      <c r="AL12095" s="46" t="s">
        <v>12376</v>
      </c>
      <c r="AT12095" s="46">
        <v>278</v>
      </c>
      <c r="AY12095" s="47">
        <v>532.54999999999995</v>
      </c>
    </row>
    <row r="12096" spans="1:51" x14ac:dyDescent="0.2">
      <c r="A12096" s="46">
        <v>2780368</v>
      </c>
      <c r="B12096" s="46">
        <v>24070368</v>
      </c>
      <c r="C12096" s="46">
        <v>0</v>
      </c>
      <c r="D12096" s="46" t="s">
        <v>14228</v>
      </c>
      <c r="E12096" s="46" t="s">
        <v>14228</v>
      </c>
      <c r="F12096" s="46" t="s">
        <v>12202</v>
      </c>
      <c r="H12096" s="46" t="s">
        <v>168</v>
      </c>
      <c r="I12096" s="46" t="s">
        <v>168</v>
      </c>
      <c r="J12096" s="46" t="s">
        <v>249</v>
      </c>
      <c r="L12096" s="46">
        <v>4470100374</v>
      </c>
      <c r="M12096" s="46" t="s">
        <v>14228</v>
      </c>
      <c r="AL12096" s="46" t="s">
        <v>12376</v>
      </c>
      <c r="AT12096" s="46">
        <v>278</v>
      </c>
      <c r="AY12096" s="47">
        <v>532.54999999999995</v>
      </c>
    </row>
    <row r="12097" spans="1:51" x14ac:dyDescent="0.2">
      <c r="A12097" s="46">
        <v>2780369</v>
      </c>
      <c r="B12097" s="46">
        <v>24070373</v>
      </c>
      <c r="C12097" s="46">
        <v>0</v>
      </c>
      <c r="D12097" s="46" t="s">
        <v>14229</v>
      </c>
      <c r="E12097" s="46" t="s">
        <v>14229</v>
      </c>
      <c r="F12097" s="46" t="s">
        <v>12202</v>
      </c>
      <c r="H12097" s="46" t="s">
        <v>168</v>
      </c>
      <c r="I12097" s="46" t="s">
        <v>168</v>
      </c>
      <c r="J12097" s="46" t="s">
        <v>249</v>
      </c>
      <c r="L12097" s="46">
        <v>4470100375</v>
      </c>
      <c r="M12097" s="46" t="s">
        <v>14229</v>
      </c>
      <c r="AL12097" s="46" t="s">
        <v>12376</v>
      </c>
      <c r="AT12097" s="46">
        <v>278</v>
      </c>
      <c r="AY12097" s="47">
        <v>532.54999999999995</v>
      </c>
    </row>
    <row r="12098" spans="1:51" x14ac:dyDescent="0.2">
      <c r="A12098" s="46">
        <v>2780367</v>
      </c>
      <c r="B12098" s="46">
        <v>24070363</v>
      </c>
      <c r="C12098" s="46">
        <v>0</v>
      </c>
      <c r="D12098" s="46" t="s">
        <v>14230</v>
      </c>
      <c r="E12098" s="46" t="s">
        <v>14230</v>
      </c>
      <c r="F12098" s="46" t="s">
        <v>12202</v>
      </c>
      <c r="H12098" s="46" t="s">
        <v>168</v>
      </c>
      <c r="I12098" s="46" t="s">
        <v>168</v>
      </c>
      <c r="J12098" s="46" t="s">
        <v>249</v>
      </c>
      <c r="L12098" s="46">
        <v>4470100373</v>
      </c>
      <c r="M12098" s="46" t="s">
        <v>14230</v>
      </c>
      <c r="AL12098" s="46" t="s">
        <v>12376</v>
      </c>
      <c r="AT12098" s="46">
        <v>278</v>
      </c>
      <c r="AY12098" s="47">
        <v>406.18</v>
      </c>
    </row>
    <row r="12099" spans="1:51" x14ac:dyDescent="0.2">
      <c r="A12099" s="46">
        <v>4115749</v>
      </c>
      <c r="B12099" s="46">
        <v>66108483</v>
      </c>
      <c r="C12099" s="46">
        <v>0</v>
      </c>
      <c r="D12099" s="46" t="s">
        <v>14231</v>
      </c>
      <c r="E12099" s="46" t="s">
        <v>14231</v>
      </c>
      <c r="F12099" s="46" t="s">
        <v>12202</v>
      </c>
      <c r="H12099" s="46" t="s">
        <v>168</v>
      </c>
      <c r="I12099" s="46" t="s">
        <v>168</v>
      </c>
      <c r="J12099" s="46" t="s">
        <v>249</v>
      </c>
      <c r="L12099" s="46">
        <v>4470100936</v>
      </c>
      <c r="M12099" s="46" t="s">
        <v>14231</v>
      </c>
      <c r="AH12099" s="46" t="s">
        <v>170</v>
      </c>
      <c r="AT12099" s="46">
        <v>272</v>
      </c>
      <c r="AY12099" s="47">
        <v>499.83</v>
      </c>
    </row>
    <row r="12100" spans="1:51" x14ac:dyDescent="0.2">
      <c r="A12100" s="46">
        <v>729966</v>
      </c>
      <c r="B12100" s="46">
        <v>4841946</v>
      </c>
      <c r="C12100" s="46">
        <v>0</v>
      </c>
      <c r="D12100" s="46" t="s">
        <v>14232</v>
      </c>
      <c r="E12100" s="46" t="s">
        <v>14232</v>
      </c>
      <c r="F12100" s="46" t="s">
        <v>12202</v>
      </c>
      <c r="H12100" s="46" t="s">
        <v>168</v>
      </c>
      <c r="I12100" s="46" t="s">
        <v>168</v>
      </c>
      <c r="J12100" s="46" t="s">
        <v>249</v>
      </c>
      <c r="L12100" s="46">
        <v>405003419</v>
      </c>
      <c r="M12100" s="46" t="s">
        <v>14232</v>
      </c>
      <c r="AH12100" s="46" t="s">
        <v>170</v>
      </c>
      <c r="AT12100" s="46">
        <v>272</v>
      </c>
      <c r="AY12100" s="47">
        <v>46.63</v>
      </c>
    </row>
    <row r="12101" spans="1:51" x14ac:dyDescent="0.2">
      <c r="A12101" s="46">
        <v>4403801</v>
      </c>
      <c r="B12101" s="46">
        <v>148947563</v>
      </c>
      <c r="C12101" s="46">
        <v>0</v>
      </c>
      <c r="D12101" s="46" t="s">
        <v>14233</v>
      </c>
      <c r="E12101" s="46" t="s">
        <v>14233</v>
      </c>
      <c r="F12101" s="46" t="s">
        <v>12202</v>
      </c>
      <c r="H12101" s="46" t="s">
        <v>168</v>
      </c>
      <c r="I12101" s="46" t="s">
        <v>168</v>
      </c>
      <c r="J12101" s="46" t="s">
        <v>249</v>
      </c>
      <c r="L12101" s="46">
        <v>4470101102</v>
      </c>
      <c r="M12101" s="46" t="s">
        <v>14233</v>
      </c>
      <c r="AH12101" s="46" t="s">
        <v>170</v>
      </c>
      <c r="AT12101" s="46">
        <v>271</v>
      </c>
      <c r="AY12101" s="47">
        <v>86.52</v>
      </c>
    </row>
    <row r="12102" spans="1:51" x14ac:dyDescent="0.2">
      <c r="A12102" s="46">
        <v>729967</v>
      </c>
      <c r="B12102" s="46">
        <v>4841948</v>
      </c>
      <c r="C12102" s="46">
        <v>0</v>
      </c>
      <c r="D12102" s="46" t="s">
        <v>14234</v>
      </c>
      <c r="E12102" s="46" t="s">
        <v>14234</v>
      </c>
      <c r="F12102" s="46" t="s">
        <v>12202</v>
      </c>
      <c r="H12102" s="46" t="s">
        <v>168</v>
      </c>
      <c r="I12102" s="46" t="s">
        <v>168</v>
      </c>
      <c r="J12102" s="46" t="s">
        <v>249</v>
      </c>
      <c r="L12102" s="46">
        <v>405003435</v>
      </c>
      <c r="M12102" s="46" t="s">
        <v>14234</v>
      </c>
      <c r="AH12102" s="46" t="s">
        <v>170</v>
      </c>
      <c r="AT12102" s="46">
        <v>272</v>
      </c>
      <c r="AY12102" s="47">
        <v>25.28</v>
      </c>
    </row>
    <row r="12103" spans="1:51" x14ac:dyDescent="0.2">
      <c r="A12103" s="46">
        <v>729968</v>
      </c>
      <c r="B12103" s="46">
        <v>4841950</v>
      </c>
      <c r="C12103" s="46">
        <v>0</v>
      </c>
      <c r="D12103" s="46" t="s">
        <v>14235</v>
      </c>
      <c r="E12103" s="46" t="s">
        <v>14235</v>
      </c>
      <c r="F12103" s="46" t="s">
        <v>12202</v>
      </c>
      <c r="H12103" s="46" t="s">
        <v>168</v>
      </c>
      <c r="I12103" s="46" t="s">
        <v>168</v>
      </c>
      <c r="J12103" s="46" t="s">
        <v>249</v>
      </c>
      <c r="L12103" s="46">
        <v>405007394</v>
      </c>
      <c r="M12103" s="46" t="s">
        <v>14235</v>
      </c>
      <c r="AH12103" s="46" t="s">
        <v>170</v>
      </c>
      <c r="AT12103" s="46">
        <v>272</v>
      </c>
      <c r="AY12103" s="47">
        <v>810.12</v>
      </c>
    </row>
    <row r="12104" spans="1:51" x14ac:dyDescent="0.2">
      <c r="A12104" s="46">
        <v>1812866</v>
      </c>
      <c r="B12104" s="46">
        <v>0</v>
      </c>
      <c r="C12104" s="46">
        <v>14655222</v>
      </c>
      <c r="D12104" s="46" t="s">
        <v>14236</v>
      </c>
      <c r="E12104" s="46" t="s">
        <v>14236</v>
      </c>
      <c r="F12104" s="46" t="s">
        <v>12202</v>
      </c>
      <c r="H12104" s="46" t="s">
        <v>168</v>
      </c>
      <c r="I12104" s="46" t="s">
        <v>168</v>
      </c>
      <c r="J12104" s="46" t="s">
        <v>610</v>
      </c>
      <c r="L12104" s="46">
        <v>405003450</v>
      </c>
      <c r="M12104" s="46" t="s">
        <v>14236</v>
      </c>
      <c r="AH12104" s="46" t="s">
        <v>170</v>
      </c>
      <c r="AT12104" s="46">
        <v>272</v>
      </c>
      <c r="AY12104" s="47">
        <v>25.28</v>
      </c>
    </row>
    <row r="12105" spans="1:51" x14ac:dyDescent="0.2">
      <c r="A12105" s="46">
        <v>729969</v>
      </c>
      <c r="B12105" s="46">
        <v>4841952</v>
      </c>
      <c r="C12105" s="46">
        <v>0</v>
      </c>
      <c r="D12105" s="46" t="s">
        <v>14237</v>
      </c>
      <c r="E12105" s="46" t="s">
        <v>14237</v>
      </c>
      <c r="F12105" s="46" t="s">
        <v>12202</v>
      </c>
      <c r="H12105" s="46" t="s">
        <v>168</v>
      </c>
      <c r="I12105" s="46" t="s">
        <v>168</v>
      </c>
      <c r="J12105" s="46" t="s">
        <v>249</v>
      </c>
      <c r="L12105" s="46">
        <v>405003450</v>
      </c>
      <c r="M12105" s="46" t="s">
        <v>14237</v>
      </c>
      <c r="AH12105" s="46" t="s">
        <v>170</v>
      </c>
      <c r="AT12105" s="46">
        <v>272</v>
      </c>
      <c r="AY12105" s="47">
        <v>25.28</v>
      </c>
    </row>
    <row r="12106" spans="1:51" x14ac:dyDescent="0.2">
      <c r="A12106" s="46">
        <v>1191088</v>
      </c>
      <c r="B12106" s="46">
        <v>9646284</v>
      </c>
      <c r="C12106" s="46">
        <v>0</v>
      </c>
      <c r="D12106" s="46" t="s">
        <v>9379</v>
      </c>
      <c r="E12106" s="46" t="s">
        <v>9379</v>
      </c>
      <c r="F12106" s="46" t="s">
        <v>12202</v>
      </c>
      <c r="H12106" s="46" t="s">
        <v>168</v>
      </c>
      <c r="I12106" s="46" t="s">
        <v>168</v>
      </c>
      <c r="J12106" s="46" t="s">
        <v>249</v>
      </c>
      <c r="L12106" s="46">
        <v>4470100054</v>
      </c>
      <c r="M12106" s="46" t="s">
        <v>9379</v>
      </c>
      <c r="AH12106" s="46" t="s">
        <v>170</v>
      </c>
      <c r="AT12106" s="46">
        <v>272</v>
      </c>
      <c r="AY12106" s="47">
        <v>6.18</v>
      </c>
    </row>
    <row r="12107" spans="1:51" x14ac:dyDescent="0.2">
      <c r="A12107" s="46">
        <v>729970</v>
      </c>
      <c r="B12107" s="46">
        <v>4841954</v>
      </c>
      <c r="C12107" s="46">
        <v>0</v>
      </c>
      <c r="D12107" s="46" t="s">
        <v>14238</v>
      </c>
      <c r="E12107" s="46" t="s">
        <v>14238</v>
      </c>
      <c r="F12107" s="46" t="s">
        <v>12202</v>
      </c>
      <c r="H12107" s="46" t="s">
        <v>168</v>
      </c>
      <c r="I12107" s="46" t="s">
        <v>168</v>
      </c>
      <c r="J12107" s="46" t="s">
        <v>249</v>
      </c>
      <c r="L12107" s="46">
        <v>405020199</v>
      </c>
      <c r="M12107" s="46" t="s">
        <v>14238</v>
      </c>
      <c r="AH12107" s="46" t="s">
        <v>170</v>
      </c>
      <c r="AT12107" s="46">
        <v>272</v>
      </c>
      <c r="AY12107" s="47">
        <v>51.12</v>
      </c>
    </row>
    <row r="12108" spans="1:51" x14ac:dyDescent="0.2">
      <c r="A12108" s="46">
        <v>1191089</v>
      </c>
      <c r="B12108" s="46">
        <v>9646408</v>
      </c>
      <c r="C12108" s="46">
        <v>0</v>
      </c>
      <c r="D12108" s="46" t="s">
        <v>9365</v>
      </c>
      <c r="E12108" s="46" t="s">
        <v>9365</v>
      </c>
      <c r="F12108" s="46" t="s">
        <v>12202</v>
      </c>
      <c r="H12108" s="46" t="s">
        <v>168</v>
      </c>
      <c r="I12108" s="46" t="s">
        <v>168</v>
      </c>
      <c r="J12108" s="46" t="s">
        <v>249</v>
      </c>
      <c r="L12108" s="46">
        <v>4470100055</v>
      </c>
      <c r="M12108" s="46" t="s">
        <v>9365</v>
      </c>
      <c r="AH12108" s="46" t="s">
        <v>170</v>
      </c>
      <c r="AT12108" s="46">
        <v>272</v>
      </c>
      <c r="AY12108" s="47">
        <v>4.49</v>
      </c>
    </row>
    <row r="12109" spans="1:51" x14ac:dyDescent="0.2">
      <c r="A12109" s="46">
        <v>729971</v>
      </c>
      <c r="B12109" s="46">
        <v>4841956</v>
      </c>
      <c r="C12109" s="46">
        <v>0</v>
      </c>
      <c r="D12109" s="46" t="s">
        <v>14239</v>
      </c>
      <c r="E12109" s="46" t="s">
        <v>14239</v>
      </c>
      <c r="F12109" s="46" t="s">
        <v>12202</v>
      </c>
      <c r="H12109" s="46" t="s">
        <v>168</v>
      </c>
      <c r="I12109" s="46" t="s">
        <v>168</v>
      </c>
      <c r="J12109" s="46" t="s">
        <v>249</v>
      </c>
      <c r="L12109" s="46">
        <v>404000259</v>
      </c>
      <c r="M12109" s="46" t="s">
        <v>14239</v>
      </c>
      <c r="AH12109" s="46" t="s">
        <v>170</v>
      </c>
      <c r="AT12109" s="46">
        <v>271</v>
      </c>
      <c r="AY12109" s="47">
        <v>26.97</v>
      </c>
    </row>
    <row r="12110" spans="1:51" x14ac:dyDescent="0.2">
      <c r="A12110" s="46">
        <v>729972</v>
      </c>
      <c r="B12110" s="46">
        <v>4841958</v>
      </c>
      <c r="C12110" s="46">
        <v>0</v>
      </c>
      <c r="D12110" s="46" t="s">
        <v>14240</v>
      </c>
      <c r="E12110" s="46" t="s">
        <v>14240</v>
      </c>
      <c r="F12110" s="46" t="s">
        <v>12202</v>
      </c>
      <c r="H12110" s="46" t="s">
        <v>168</v>
      </c>
      <c r="I12110" s="46" t="s">
        <v>168</v>
      </c>
      <c r="J12110" s="46" t="s">
        <v>249</v>
      </c>
      <c r="L12110" s="46">
        <v>404000234</v>
      </c>
      <c r="M12110" s="46" t="s">
        <v>14240</v>
      </c>
      <c r="AH12110" s="46" t="s">
        <v>170</v>
      </c>
      <c r="AT12110" s="46">
        <v>271</v>
      </c>
      <c r="AY12110" s="47">
        <v>28.65</v>
      </c>
    </row>
    <row r="12111" spans="1:51" x14ac:dyDescent="0.2">
      <c r="A12111" s="46">
        <v>729973</v>
      </c>
      <c r="B12111" s="46">
        <v>4841960</v>
      </c>
      <c r="C12111" s="46">
        <v>0</v>
      </c>
      <c r="D12111" s="46" t="s">
        <v>14241</v>
      </c>
      <c r="E12111" s="46" t="s">
        <v>14241</v>
      </c>
      <c r="F12111" s="46" t="s">
        <v>12202</v>
      </c>
      <c r="H12111" s="46" t="s">
        <v>168</v>
      </c>
      <c r="I12111" s="46" t="s">
        <v>168</v>
      </c>
      <c r="J12111" s="46" t="s">
        <v>249</v>
      </c>
      <c r="L12111" s="46">
        <v>404000275</v>
      </c>
      <c r="M12111" s="46" t="s">
        <v>14241</v>
      </c>
      <c r="AH12111" s="46" t="s">
        <v>170</v>
      </c>
      <c r="AT12111" s="46">
        <v>271</v>
      </c>
      <c r="AY12111" s="47">
        <v>28.65</v>
      </c>
    </row>
    <row r="12112" spans="1:51" x14ac:dyDescent="0.2">
      <c r="A12112" s="46">
        <v>729974</v>
      </c>
      <c r="B12112" s="46">
        <v>4841962</v>
      </c>
      <c r="C12112" s="46">
        <v>0</v>
      </c>
      <c r="D12112" s="46" t="s">
        <v>14242</v>
      </c>
      <c r="E12112" s="46" t="s">
        <v>14242</v>
      </c>
      <c r="F12112" s="46" t="s">
        <v>12202</v>
      </c>
      <c r="H12112" s="46" t="s">
        <v>168</v>
      </c>
      <c r="I12112" s="46" t="s">
        <v>168</v>
      </c>
      <c r="J12112" s="46" t="s">
        <v>249</v>
      </c>
      <c r="L12112" s="46">
        <v>404000242</v>
      </c>
      <c r="M12112" s="46" t="s">
        <v>14242</v>
      </c>
      <c r="AH12112" s="46" t="s">
        <v>170</v>
      </c>
      <c r="AT12112" s="46">
        <v>271</v>
      </c>
      <c r="AY12112" s="47">
        <v>28.65</v>
      </c>
    </row>
    <row r="12113" spans="1:51" x14ac:dyDescent="0.2">
      <c r="A12113" s="46">
        <v>2185086</v>
      </c>
      <c r="B12113" s="46">
        <v>15849738</v>
      </c>
      <c r="C12113" s="46">
        <v>0</v>
      </c>
      <c r="D12113" s="46" t="s">
        <v>14243</v>
      </c>
      <c r="E12113" s="46" t="s">
        <v>14243</v>
      </c>
      <c r="F12113" s="46" t="s">
        <v>12202</v>
      </c>
      <c r="H12113" s="46" t="s">
        <v>168</v>
      </c>
      <c r="I12113" s="46" t="s">
        <v>168</v>
      </c>
      <c r="J12113" s="46" t="s">
        <v>249</v>
      </c>
      <c r="L12113" s="46">
        <v>4470100230</v>
      </c>
      <c r="M12113" s="46" t="s">
        <v>14243</v>
      </c>
      <c r="AH12113" s="46" t="s">
        <v>170</v>
      </c>
      <c r="AT12113" s="46">
        <v>272</v>
      </c>
      <c r="AY12113" s="47">
        <v>35.39</v>
      </c>
    </row>
    <row r="12114" spans="1:51" x14ac:dyDescent="0.2">
      <c r="A12114" s="46">
        <v>1013101</v>
      </c>
      <c r="B12114" s="46">
        <v>6502374</v>
      </c>
      <c r="C12114" s="46">
        <v>0</v>
      </c>
      <c r="D12114" s="46" t="s">
        <v>14244</v>
      </c>
      <c r="E12114" s="46" t="s">
        <v>14244</v>
      </c>
      <c r="F12114" s="46" t="s">
        <v>12202</v>
      </c>
      <c r="H12114" s="46" t="s">
        <v>168</v>
      </c>
      <c r="I12114" s="46" t="s">
        <v>168</v>
      </c>
      <c r="J12114" s="46" t="s">
        <v>249</v>
      </c>
      <c r="L12114" s="46">
        <v>404000283</v>
      </c>
      <c r="M12114" s="46" t="s">
        <v>14244</v>
      </c>
      <c r="AH12114" s="46" t="s">
        <v>170</v>
      </c>
      <c r="AT12114" s="46">
        <v>272</v>
      </c>
      <c r="AY12114" s="47">
        <v>33.15</v>
      </c>
    </row>
    <row r="12115" spans="1:51" x14ac:dyDescent="0.2">
      <c r="A12115" s="46">
        <v>1191095</v>
      </c>
      <c r="B12115" s="46">
        <v>9646479</v>
      </c>
      <c r="C12115" s="46">
        <v>0</v>
      </c>
      <c r="D12115" s="46" t="s">
        <v>14245</v>
      </c>
      <c r="E12115" s="46" t="s">
        <v>14245</v>
      </c>
      <c r="F12115" s="46" t="s">
        <v>12202</v>
      </c>
      <c r="H12115" s="46" t="s">
        <v>168</v>
      </c>
      <c r="I12115" s="46" t="s">
        <v>168</v>
      </c>
      <c r="J12115" s="46" t="s">
        <v>249</v>
      </c>
      <c r="L12115" s="46">
        <v>4470100061</v>
      </c>
      <c r="M12115" s="46" t="s">
        <v>14245</v>
      </c>
      <c r="AH12115" s="46" t="s">
        <v>170</v>
      </c>
      <c r="AT12115" s="46">
        <v>272</v>
      </c>
      <c r="AY12115" s="47">
        <v>201.69</v>
      </c>
    </row>
    <row r="12116" spans="1:51" x14ac:dyDescent="0.2">
      <c r="A12116" s="46">
        <v>1191096</v>
      </c>
      <c r="B12116" s="46">
        <v>9646485</v>
      </c>
      <c r="C12116" s="46">
        <v>0</v>
      </c>
      <c r="D12116" s="46" t="s">
        <v>14246</v>
      </c>
      <c r="E12116" s="46" t="s">
        <v>14246</v>
      </c>
      <c r="F12116" s="46" t="s">
        <v>12202</v>
      </c>
      <c r="H12116" s="46" t="s">
        <v>168</v>
      </c>
      <c r="I12116" s="46" t="s">
        <v>168</v>
      </c>
      <c r="J12116" s="46" t="s">
        <v>249</v>
      </c>
      <c r="L12116" s="46">
        <v>4470100062</v>
      </c>
      <c r="M12116" s="46" t="s">
        <v>14246</v>
      </c>
      <c r="AH12116" s="46" t="s">
        <v>170</v>
      </c>
      <c r="AT12116" s="46">
        <v>272</v>
      </c>
      <c r="AY12116" s="47">
        <v>201.69</v>
      </c>
    </row>
    <row r="12117" spans="1:51" x14ac:dyDescent="0.2">
      <c r="A12117" s="46">
        <v>729975</v>
      </c>
      <c r="B12117" s="46">
        <v>4841964</v>
      </c>
      <c r="C12117" s="46">
        <v>0</v>
      </c>
      <c r="D12117" s="46" t="s">
        <v>14247</v>
      </c>
      <c r="E12117" s="46" t="s">
        <v>14247</v>
      </c>
      <c r="F12117" s="46" t="s">
        <v>12202</v>
      </c>
      <c r="H12117" s="46" t="s">
        <v>168</v>
      </c>
      <c r="I12117" s="46" t="s">
        <v>168</v>
      </c>
      <c r="J12117" s="46" t="s">
        <v>249</v>
      </c>
      <c r="L12117" s="46">
        <v>405017322</v>
      </c>
      <c r="M12117" s="46" t="s">
        <v>14247</v>
      </c>
      <c r="AH12117" s="46" t="s">
        <v>170</v>
      </c>
      <c r="AT12117" s="46">
        <v>272</v>
      </c>
      <c r="AY12117" s="47">
        <v>49.44</v>
      </c>
    </row>
    <row r="12118" spans="1:51" x14ac:dyDescent="0.2">
      <c r="A12118" s="46">
        <v>729976</v>
      </c>
      <c r="B12118" s="46">
        <v>4841966</v>
      </c>
      <c r="C12118" s="46">
        <v>0</v>
      </c>
      <c r="D12118" s="46" t="s">
        <v>14248</v>
      </c>
      <c r="E12118" s="46" t="s">
        <v>14248</v>
      </c>
      <c r="F12118" s="46" t="s">
        <v>12202</v>
      </c>
      <c r="H12118" s="46" t="s">
        <v>168</v>
      </c>
      <c r="I12118" s="46" t="s">
        <v>168</v>
      </c>
      <c r="J12118" s="46" t="s">
        <v>249</v>
      </c>
      <c r="L12118" s="46">
        <v>404000267</v>
      </c>
      <c r="M12118" s="46" t="s">
        <v>14248</v>
      </c>
      <c r="AH12118" s="46" t="s">
        <v>170</v>
      </c>
      <c r="AT12118" s="46">
        <v>271</v>
      </c>
      <c r="AY12118" s="47">
        <v>35.39</v>
      </c>
    </row>
    <row r="12119" spans="1:51" x14ac:dyDescent="0.2">
      <c r="A12119" s="46">
        <v>729977</v>
      </c>
      <c r="B12119" s="46">
        <v>4841968</v>
      </c>
      <c r="C12119" s="46">
        <v>0</v>
      </c>
      <c r="D12119" s="46" t="s">
        <v>14249</v>
      </c>
      <c r="E12119" s="46" t="s">
        <v>14249</v>
      </c>
      <c r="F12119" s="46" t="s">
        <v>12202</v>
      </c>
      <c r="H12119" s="46" t="s">
        <v>168</v>
      </c>
      <c r="I12119" s="46" t="s">
        <v>168</v>
      </c>
      <c r="J12119" s="46" t="s">
        <v>249</v>
      </c>
      <c r="L12119" s="46">
        <v>405022534</v>
      </c>
      <c r="M12119" s="46" t="s">
        <v>14249</v>
      </c>
      <c r="AH12119" s="46" t="s">
        <v>170</v>
      </c>
      <c r="AL12119" s="46" t="s">
        <v>14250</v>
      </c>
      <c r="AT12119" s="46">
        <v>272</v>
      </c>
      <c r="AY12119" s="47">
        <v>1136.52</v>
      </c>
    </row>
    <row r="12120" spans="1:51" x14ac:dyDescent="0.2">
      <c r="A12120" s="46">
        <v>729978</v>
      </c>
      <c r="B12120" s="46">
        <v>4841970</v>
      </c>
      <c r="C12120" s="46">
        <v>0</v>
      </c>
      <c r="D12120" s="46" t="s">
        <v>14251</v>
      </c>
      <c r="E12120" s="46" t="s">
        <v>14251</v>
      </c>
      <c r="F12120" s="46" t="s">
        <v>12202</v>
      </c>
      <c r="H12120" s="46" t="s">
        <v>168</v>
      </c>
      <c r="I12120" s="46" t="s">
        <v>168</v>
      </c>
      <c r="J12120" s="46" t="s">
        <v>249</v>
      </c>
      <c r="L12120" s="46">
        <v>405017314</v>
      </c>
      <c r="M12120" s="46" t="s">
        <v>14251</v>
      </c>
      <c r="AH12120" s="46" t="s">
        <v>170</v>
      </c>
      <c r="AT12120" s="46">
        <v>272</v>
      </c>
      <c r="AY12120" s="47">
        <v>49.44</v>
      </c>
    </row>
    <row r="12121" spans="1:51" x14ac:dyDescent="0.2">
      <c r="A12121" s="46">
        <v>729979</v>
      </c>
      <c r="B12121" s="46">
        <v>4841972</v>
      </c>
      <c r="C12121" s="46">
        <v>0</v>
      </c>
      <c r="D12121" s="46" t="s">
        <v>14252</v>
      </c>
      <c r="E12121" s="46" t="s">
        <v>14252</v>
      </c>
      <c r="F12121" s="46" t="s">
        <v>12202</v>
      </c>
      <c r="H12121" s="46" t="s">
        <v>168</v>
      </c>
      <c r="I12121" s="46" t="s">
        <v>168</v>
      </c>
      <c r="J12121" s="46" t="s">
        <v>249</v>
      </c>
      <c r="L12121" s="46">
        <v>405014093</v>
      </c>
      <c r="M12121" s="46" t="s">
        <v>14252</v>
      </c>
      <c r="AH12121" s="46" t="s">
        <v>170</v>
      </c>
      <c r="AT12121" s="46">
        <v>272</v>
      </c>
      <c r="AY12121" s="47">
        <v>41.57</v>
      </c>
    </row>
    <row r="12122" spans="1:51" x14ac:dyDescent="0.2">
      <c r="A12122" s="46">
        <v>1191082</v>
      </c>
      <c r="B12122" s="46">
        <v>9646174</v>
      </c>
      <c r="C12122" s="46">
        <v>0</v>
      </c>
      <c r="D12122" s="46" t="s">
        <v>9408</v>
      </c>
      <c r="E12122" s="46" t="s">
        <v>9408</v>
      </c>
      <c r="F12122" s="46" t="s">
        <v>12202</v>
      </c>
      <c r="H12122" s="46" t="s">
        <v>168</v>
      </c>
      <c r="I12122" s="46" t="s">
        <v>168</v>
      </c>
      <c r="J12122" s="46" t="s">
        <v>249</v>
      </c>
      <c r="L12122" s="46">
        <v>4470100048</v>
      </c>
      <c r="M12122" s="46" t="s">
        <v>9408</v>
      </c>
      <c r="AH12122" s="46" t="s">
        <v>170</v>
      </c>
      <c r="AT12122" s="46">
        <v>272</v>
      </c>
      <c r="AY12122" s="47">
        <v>11.24</v>
      </c>
    </row>
    <row r="12123" spans="1:51" x14ac:dyDescent="0.2">
      <c r="A12123" s="46">
        <v>1191083</v>
      </c>
      <c r="B12123" s="46">
        <v>9646193</v>
      </c>
      <c r="C12123" s="46">
        <v>0</v>
      </c>
      <c r="D12123" s="46" t="s">
        <v>14253</v>
      </c>
      <c r="E12123" s="46" t="s">
        <v>14253</v>
      </c>
      <c r="F12123" s="46" t="s">
        <v>12202</v>
      </c>
      <c r="H12123" s="46" t="s">
        <v>168</v>
      </c>
      <c r="I12123" s="46" t="s">
        <v>168</v>
      </c>
      <c r="J12123" s="46" t="s">
        <v>249</v>
      </c>
      <c r="L12123" s="46">
        <v>4470100049</v>
      </c>
      <c r="M12123" s="46" t="s">
        <v>14253</v>
      </c>
      <c r="AH12123" s="46" t="s">
        <v>170</v>
      </c>
      <c r="AT12123" s="46">
        <v>272</v>
      </c>
      <c r="AY12123" s="47">
        <v>8.99</v>
      </c>
    </row>
    <row r="12124" spans="1:51" x14ac:dyDescent="0.2">
      <c r="A12124" s="46">
        <v>4219802</v>
      </c>
      <c r="B12124" s="46">
        <v>92383815</v>
      </c>
      <c r="C12124" s="46">
        <v>0</v>
      </c>
      <c r="D12124" s="46" t="s">
        <v>14254</v>
      </c>
      <c r="E12124" s="46" t="s">
        <v>14254</v>
      </c>
      <c r="F12124" s="46" t="s">
        <v>12202</v>
      </c>
      <c r="H12124" s="46" t="s">
        <v>168</v>
      </c>
      <c r="I12124" s="46" t="s">
        <v>168</v>
      </c>
      <c r="J12124" s="46" t="s">
        <v>249</v>
      </c>
      <c r="L12124" s="46">
        <v>4470101036</v>
      </c>
      <c r="M12124" s="46" t="s">
        <v>14254</v>
      </c>
      <c r="AH12124" s="46" t="s">
        <v>170</v>
      </c>
      <c r="AT12124" s="46">
        <v>272</v>
      </c>
      <c r="AY12124" s="47">
        <v>54.66</v>
      </c>
    </row>
    <row r="12125" spans="1:51" x14ac:dyDescent="0.2">
      <c r="A12125" s="46">
        <v>729980</v>
      </c>
      <c r="B12125" s="46">
        <v>4841974</v>
      </c>
      <c r="C12125" s="46">
        <v>0</v>
      </c>
      <c r="D12125" s="46" t="s">
        <v>14255</v>
      </c>
      <c r="E12125" s="46" t="s">
        <v>14255</v>
      </c>
      <c r="F12125" s="46" t="s">
        <v>12202</v>
      </c>
      <c r="H12125" s="46" t="s">
        <v>168</v>
      </c>
      <c r="I12125" s="46" t="s">
        <v>168</v>
      </c>
      <c r="J12125" s="46" t="s">
        <v>249</v>
      </c>
      <c r="L12125" s="46">
        <v>405014101</v>
      </c>
      <c r="M12125" s="46" t="s">
        <v>14255</v>
      </c>
      <c r="AH12125" s="46" t="s">
        <v>170</v>
      </c>
      <c r="AT12125" s="46">
        <v>272</v>
      </c>
      <c r="AY12125" s="47">
        <v>41.57</v>
      </c>
    </row>
    <row r="12126" spans="1:51" x14ac:dyDescent="0.2">
      <c r="A12126" s="46">
        <v>869101</v>
      </c>
      <c r="B12126" s="46">
        <v>5228945</v>
      </c>
      <c r="C12126" s="46">
        <v>0</v>
      </c>
      <c r="D12126" s="46" t="s">
        <v>14256</v>
      </c>
      <c r="E12126" s="46" t="s">
        <v>14256</v>
      </c>
      <c r="F12126" s="46" t="s">
        <v>12202</v>
      </c>
      <c r="H12126" s="46" t="s">
        <v>168</v>
      </c>
      <c r="I12126" s="46" t="s">
        <v>168</v>
      </c>
      <c r="J12126" s="46" t="s">
        <v>249</v>
      </c>
      <c r="L12126" s="46">
        <v>405018144</v>
      </c>
      <c r="M12126" s="46" t="s">
        <v>14256</v>
      </c>
      <c r="AH12126" s="46" t="s">
        <v>170</v>
      </c>
      <c r="AT12126" s="46">
        <v>272</v>
      </c>
      <c r="AY12126" s="47">
        <v>14.04</v>
      </c>
    </row>
    <row r="12127" spans="1:51" x14ac:dyDescent="0.2">
      <c r="A12127" s="46">
        <v>729981</v>
      </c>
      <c r="B12127" s="46">
        <v>4841976</v>
      </c>
      <c r="C12127" s="46">
        <v>0</v>
      </c>
      <c r="D12127" s="46" t="s">
        <v>14257</v>
      </c>
      <c r="E12127" s="46" t="s">
        <v>14257</v>
      </c>
      <c r="F12127" s="46" t="s">
        <v>12202</v>
      </c>
      <c r="H12127" s="46" t="s">
        <v>168</v>
      </c>
      <c r="I12127" s="46" t="s">
        <v>168</v>
      </c>
      <c r="J12127" s="46" t="s">
        <v>249</v>
      </c>
      <c r="L12127" s="46">
        <v>405020207</v>
      </c>
      <c r="M12127" s="46" t="s">
        <v>14257</v>
      </c>
      <c r="AH12127" s="46" t="s">
        <v>170</v>
      </c>
      <c r="AT12127" s="46">
        <v>272</v>
      </c>
      <c r="AY12127" s="47">
        <v>49.44</v>
      </c>
    </row>
    <row r="12128" spans="1:51" x14ac:dyDescent="0.2">
      <c r="A12128" s="46">
        <v>729982</v>
      </c>
      <c r="B12128" s="46">
        <v>4841979</v>
      </c>
      <c r="C12128" s="46">
        <v>0</v>
      </c>
      <c r="D12128" s="46" t="s">
        <v>14258</v>
      </c>
      <c r="E12128" s="46" t="s">
        <v>14258</v>
      </c>
      <c r="F12128" s="46" t="s">
        <v>12202</v>
      </c>
      <c r="H12128" s="46" t="s">
        <v>168</v>
      </c>
      <c r="I12128" s="46" t="s">
        <v>168</v>
      </c>
      <c r="J12128" s="46" t="s">
        <v>249</v>
      </c>
      <c r="L12128" s="46">
        <v>405010653</v>
      </c>
      <c r="M12128" s="46" t="s">
        <v>14258</v>
      </c>
      <c r="AH12128" s="46" t="s">
        <v>14259</v>
      </c>
      <c r="AL12128" s="46" t="s">
        <v>14250</v>
      </c>
      <c r="AT12128" s="46">
        <v>272</v>
      </c>
      <c r="AY12128" s="47">
        <v>91.57</v>
      </c>
    </row>
    <row r="12129" spans="1:64" x14ac:dyDescent="0.2">
      <c r="A12129" s="46">
        <v>1191090</v>
      </c>
      <c r="B12129" s="46">
        <v>9646416</v>
      </c>
      <c r="C12129" s="46">
        <v>0</v>
      </c>
      <c r="D12129" s="46" t="s">
        <v>9406</v>
      </c>
      <c r="E12129" s="46" t="s">
        <v>9406</v>
      </c>
      <c r="F12129" s="46" t="s">
        <v>12202</v>
      </c>
      <c r="H12129" s="46" t="s">
        <v>168</v>
      </c>
      <c r="I12129" s="46" t="s">
        <v>168</v>
      </c>
      <c r="J12129" s="46" t="s">
        <v>249</v>
      </c>
      <c r="L12129" s="46">
        <v>4470100056</v>
      </c>
      <c r="M12129" s="46" t="s">
        <v>9406</v>
      </c>
      <c r="AH12129" s="46" t="s">
        <v>170</v>
      </c>
      <c r="AT12129" s="46">
        <v>272</v>
      </c>
      <c r="AY12129" s="47">
        <v>9.5500000000000007</v>
      </c>
    </row>
    <row r="12130" spans="1:64" x14ac:dyDescent="0.2">
      <c r="A12130" s="46">
        <v>729983</v>
      </c>
      <c r="B12130" s="46">
        <v>4841981</v>
      </c>
      <c r="C12130" s="46">
        <v>0</v>
      </c>
      <c r="D12130" s="46" t="s">
        <v>14260</v>
      </c>
      <c r="E12130" s="46" t="s">
        <v>14260</v>
      </c>
      <c r="F12130" s="46" t="s">
        <v>12202</v>
      </c>
      <c r="H12130" s="46" t="s">
        <v>168</v>
      </c>
      <c r="I12130" s="46" t="s">
        <v>168</v>
      </c>
      <c r="J12130" s="46" t="s">
        <v>249</v>
      </c>
      <c r="L12130" s="46">
        <v>405003518</v>
      </c>
      <c r="M12130" s="46" t="s">
        <v>14260</v>
      </c>
      <c r="AH12130" s="46" t="s">
        <v>170</v>
      </c>
      <c r="AT12130" s="46">
        <v>272</v>
      </c>
      <c r="AY12130" s="47">
        <v>65.73</v>
      </c>
    </row>
    <row r="12131" spans="1:64" x14ac:dyDescent="0.2">
      <c r="A12131" s="46">
        <v>2796082</v>
      </c>
      <c r="B12131" s="46">
        <v>24322262</v>
      </c>
      <c r="C12131" s="46">
        <v>0</v>
      </c>
      <c r="D12131" s="46" t="s">
        <v>14261</v>
      </c>
      <c r="E12131" s="46" t="s">
        <v>14261</v>
      </c>
      <c r="F12131" s="46" t="s">
        <v>12202</v>
      </c>
      <c r="H12131" s="46" t="s">
        <v>168</v>
      </c>
      <c r="I12131" s="46" t="s">
        <v>168</v>
      </c>
      <c r="J12131" s="46" t="s">
        <v>249</v>
      </c>
      <c r="L12131" s="46">
        <v>4470100607</v>
      </c>
      <c r="M12131" s="46" t="s">
        <v>14261</v>
      </c>
      <c r="AL12131" s="46" t="s">
        <v>14262</v>
      </c>
      <c r="AS12131" s="46" t="s">
        <v>13385</v>
      </c>
      <c r="AT12131" s="46">
        <v>636</v>
      </c>
      <c r="AW12131" s="46">
        <v>272</v>
      </c>
      <c r="AY12131" s="47">
        <v>943.82</v>
      </c>
    </row>
    <row r="12132" spans="1:64" x14ac:dyDescent="0.2">
      <c r="A12132" s="46">
        <v>4125916</v>
      </c>
      <c r="B12132" s="46">
        <v>67788596</v>
      </c>
      <c r="C12132" s="46">
        <v>0</v>
      </c>
      <c r="D12132" s="46" t="s">
        <v>14263</v>
      </c>
      <c r="E12132" s="46" t="s">
        <v>14263</v>
      </c>
      <c r="F12132" s="46" t="s">
        <v>12202</v>
      </c>
      <c r="H12132" s="46" t="s">
        <v>168</v>
      </c>
      <c r="I12132" s="46" t="s">
        <v>168</v>
      </c>
      <c r="J12132" s="46" t="s">
        <v>249</v>
      </c>
      <c r="L12132" s="46">
        <v>4470100943</v>
      </c>
      <c r="M12132" s="46" t="s">
        <v>14263</v>
      </c>
      <c r="AL12132" s="46" t="s">
        <v>14264</v>
      </c>
      <c r="AT12132" s="46">
        <v>636</v>
      </c>
      <c r="AY12132" s="47">
        <v>177.44</v>
      </c>
    </row>
    <row r="12133" spans="1:64" x14ac:dyDescent="0.2">
      <c r="A12133" s="46">
        <v>4125918</v>
      </c>
      <c r="B12133" s="46">
        <v>67788646</v>
      </c>
      <c r="C12133" s="46">
        <v>0</v>
      </c>
      <c r="D12133" s="46" t="s">
        <v>14265</v>
      </c>
      <c r="E12133" s="46" t="s">
        <v>14265</v>
      </c>
      <c r="F12133" s="46" t="s">
        <v>12202</v>
      </c>
      <c r="H12133" s="46" t="s">
        <v>168</v>
      </c>
      <c r="I12133" s="46" t="s">
        <v>168</v>
      </c>
      <c r="J12133" s="46" t="s">
        <v>249</v>
      </c>
      <c r="L12133" s="46">
        <v>4470100944</v>
      </c>
      <c r="M12133" s="46" t="s">
        <v>14265</v>
      </c>
      <c r="AL12133" s="46" t="s">
        <v>14266</v>
      </c>
      <c r="AT12133" s="46">
        <v>636</v>
      </c>
      <c r="AY12133" s="47">
        <v>308.86</v>
      </c>
    </row>
    <row r="12134" spans="1:64" x14ac:dyDescent="0.2">
      <c r="A12134" s="46">
        <v>4125920</v>
      </c>
      <c r="B12134" s="46">
        <v>67788661</v>
      </c>
      <c r="C12134" s="46">
        <v>0</v>
      </c>
      <c r="D12134" s="46" t="s">
        <v>14267</v>
      </c>
      <c r="E12134" s="46" t="s">
        <v>14267</v>
      </c>
      <c r="F12134" s="46" t="s">
        <v>12202</v>
      </c>
      <c r="H12134" s="46" t="s">
        <v>168</v>
      </c>
      <c r="I12134" s="46" t="s">
        <v>168</v>
      </c>
      <c r="J12134" s="46" t="s">
        <v>249</v>
      </c>
      <c r="L12134" s="46">
        <v>4470100945</v>
      </c>
      <c r="M12134" s="46" t="s">
        <v>14267</v>
      </c>
      <c r="AL12134" s="46" t="s">
        <v>14268</v>
      </c>
      <c r="AT12134" s="46">
        <v>636</v>
      </c>
      <c r="AY12134" s="47">
        <v>4226.1400000000003</v>
      </c>
    </row>
    <row r="12135" spans="1:64" x14ac:dyDescent="0.2">
      <c r="A12135" s="46">
        <v>2796084</v>
      </c>
      <c r="B12135" s="46">
        <v>24322303</v>
      </c>
      <c r="C12135" s="46">
        <v>0</v>
      </c>
      <c r="D12135" s="46" t="s">
        <v>14269</v>
      </c>
      <c r="E12135" s="46" t="s">
        <v>14269</v>
      </c>
      <c r="F12135" s="46" t="s">
        <v>12202</v>
      </c>
      <c r="H12135" s="46" t="s">
        <v>168</v>
      </c>
      <c r="I12135" s="46" t="s">
        <v>168</v>
      </c>
      <c r="J12135" s="46" t="s">
        <v>249</v>
      </c>
      <c r="L12135" s="46">
        <v>4470100608</v>
      </c>
      <c r="M12135" s="46" t="s">
        <v>14269</v>
      </c>
      <c r="AS12135" s="46" t="s">
        <v>13385</v>
      </c>
      <c r="AT12135" s="46">
        <v>636</v>
      </c>
      <c r="AW12135" s="46">
        <v>272</v>
      </c>
      <c r="AY12135" s="47">
        <v>4247.21</v>
      </c>
    </row>
    <row r="12136" spans="1:64" x14ac:dyDescent="0.2">
      <c r="A12136" s="46">
        <v>4125919</v>
      </c>
      <c r="B12136" s="46">
        <v>67788656</v>
      </c>
      <c r="C12136" s="46">
        <v>0</v>
      </c>
      <c r="D12136" s="46" t="s">
        <v>14270</v>
      </c>
      <c r="E12136" s="46" t="s">
        <v>14270</v>
      </c>
      <c r="F12136" s="46" t="s">
        <v>12202</v>
      </c>
      <c r="H12136" s="46" t="s">
        <v>168</v>
      </c>
      <c r="I12136" s="46" t="s">
        <v>168</v>
      </c>
      <c r="J12136" s="46" t="s">
        <v>249</v>
      </c>
      <c r="L12136" s="46">
        <v>4470100947</v>
      </c>
      <c r="M12136" s="46" t="s">
        <v>14270</v>
      </c>
      <c r="AT12136" s="46">
        <v>636</v>
      </c>
      <c r="AY12136" s="47">
        <v>1954.06</v>
      </c>
    </row>
    <row r="12137" spans="1:64" x14ac:dyDescent="0.2">
      <c r="A12137" s="46">
        <v>3704088</v>
      </c>
      <c r="B12137" s="46">
        <v>48357315</v>
      </c>
      <c r="C12137" s="46">
        <v>0</v>
      </c>
      <c r="D12137" s="46" t="s">
        <v>14271</v>
      </c>
      <c r="E12137" s="46" t="s">
        <v>14271</v>
      </c>
      <c r="F12137" s="46" t="s">
        <v>12202</v>
      </c>
      <c r="H12137" s="46" t="s">
        <v>168</v>
      </c>
      <c r="I12137" s="46" t="s">
        <v>168</v>
      </c>
      <c r="J12137" s="46" t="s">
        <v>249</v>
      </c>
      <c r="L12137" s="46">
        <v>4470100847</v>
      </c>
      <c r="M12137" s="46" t="s">
        <v>14271</v>
      </c>
      <c r="AT12137" s="46">
        <v>636</v>
      </c>
      <c r="AY12137" s="47">
        <v>460.68</v>
      </c>
    </row>
    <row r="12138" spans="1:64" x14ac:dyDescent="0.2">
      <c r="A12138" s="46">
        <v>4125917</v>
      </c>
      <c r="B12138" s="46">
        <v>67788630</v>
      </c>
      <c r="C12138" s="46">
        <v>0</v>
      </c>
      <c r="D12138" s="46" t="s">
        <v>14272</v>
      </c>
      <c r="E12138" s="46" t="s">
        <v>14272</v>
      </c>
      <c r="F12138" s="46" t="s">
        <v>12202</v>
      </c>
      <c r="H12138" s="46" t="s">
        <v>168</v>
      </c>
      <c r="I12138" s="46" t="s">
        <v>168</v>
      </c>
      <c r="J12138" s="46" t="s">
        <v>249</v>
      </c>
      <c r="L12138" s="46">
        <v>4470100946</v>
      </c>
      <c r="M12138" s="46" t="s">
        <v>14272</v>
      </c>
      <c r="AT12138" s="46">
        <v>636</v>
      </c>
      <c r="AY12138" s="47">
        <v>421.18</v>
      </c>
    </row>
    <row r="12139" spans="1:64" x14ac:dyDescent="0.2">
      <c r="A12139" s="46">
        <v>1810741</v>
      </c>
      <c r="B12139" s="46">
        <v>0</v>
      </c>
      <c r="C12139" s="46">
        <v>14647235</v>
      </c>
      <c r="D12139" s="46" t="s">
        <v>14273</v>
      </c>
      <c r="F12139" s="46" t="s">
        <v>12202</v>
      </c>
      <c r="H12139" s="46" t="s">
        <v>168</v>
      </c>
      <c r="I12139" s="46" t="s">
        <v>168</v>
      </c>
      <c r="J12139" s="46" t="s">
        <v>337</v>
      </c>
    </row>
    <row r="12140" spans="1:64" x14ac:dyDescent="0.2">
      <c r="A12140" s="46">
        <v>1835370</v>
      </c>
      <c r="B12140" s="46">
        <v>14647235</v>
      </c>
      <c r="C12140" s="46">
        <v>15856884</v>
      </c>
      <c r="D12140" s="46" t="s">
        <v>14274</v>
      </c>
      <c r="E12140" s="46" t="s">
        <v>14275</v>
      </c>
      <c r="F12140" s="46" t="s">
        <v>12202</v>
      </c>
      <c r="H12140" s="46" t="s">
        <v>168</v>
      </c>
      <c r="I12140" s="46" t="s">
        <v>168</v>
      </c>
      <c r="J12140" s="46" t="s">
        <v>340</v>
      </c>
      <c r="L12140" s="46">
        <v>405018714</v>
      </c>
      <c r="M12140" s="46" t="s">
        <v>14275</v>
      </c>
      <c r="AF12140" s="46" t="s">
        <v>12191</v>
      </c>
      <c r="AH12140" s="46" t="s">
        <v>14276</v>
      </c>
      <c r="AM12140" s="46" t="s">
        <v>9524</v>
      </c>
      <c r="AT12140" s="46">
        <v>271</v>
      </c>
      <c r="AY12140" s="47">
        <v>333.71</v>
      </c>
      <c r="BL12140" s="46">
        <v>314.82</v>
      </c>
    </row>
    <row r="12141" spans="1:64" x14ac:dyDescent="0.2">
      <c r="A12141" s="46">
        <v>729984</v>
      </c>
      <c r="B12141" s="46">
        <v>4841983</v>
      </c>
      <c r="C12141" s="46">
        <v>0</v>
      </c>
      <c r="D12141" s="46" t="s">
        <v>14277</v>
      </c>
      <c r="E12141" s="46" t="s">
        <v>14277</v>
      </c>
      <c r="F12141" s="46" t="s">
        <v>12202</v>
      </c>
      <c r="H12141" s="46" t="s">
        <v>168</v>
      </c>
      <c r="I12141" s="46" t="s">
        <v>168</v>
      </c>
      <c r="J12141" s="46" t="s">
        <v>249</v>
      </c>
      <c r="L12141" s="46">
        <v>405008855</v>
      </c>
      <c r="M12141" s="46" t="s">
        <v>14277</v>
      </c>
      <c r="AH12141" s="46" t="s">
        <v>13573</v>
      </c>
      <c r="AL12141" s="46" t="s">
        <v>12763</v>
      </c>
      <c r="AT12141" s="46">
        <v>272</v>
      </c>
      <c r="AY12141" s="47">
        <v>355.62</v>
      </c>
    </row>
    <row r="12142" spans="1:64" x14ac:dyDescent="0.2">
      <c r="A12142" s="46">
        <v>2780140</v>
      </c>
      <c r="B12142" s="46">
        <v>24069210</v>
      </c>
      <c r="C12142" s="46">
        <v>0</v>
      </c>
      <c r="D12142" s="46" t="s">
        <v>14278</v>
      </c>
      <c r="E12142" s="46" t="s">
        <v>14278</v>
      </c>
      <c r="F12142" s="46" t="s">
        <v>12202</v>
      </c>
      <c r="H12142" s="46" t="s">
        <v>168</v>
      </c>
      <c r="I12142" s="46" t="s">
        <v>168</v>
      </c>
      <c r="J12142" s="46" t="s">
        <v>249</v>
      </c>
      <c r="L12142" s="46">
        <v>4470100470</v>
      </c>
      <c r="M12142" s="46" t="s">
        <v>14278</v>
      </c>
      <c r="AL12142" s="46" t="s">
        <v>12416</v>
      </c>
      <c r="AT12142" s="46">
        <v>278</v>
      </c>
      <c r="AY12142" s="47">
        <v>2053.94</v>
      </c>
    </row>
    <row r="12143" spans="1:64" x14ac:dyDescent="0.2">
      <c r="A12143" s="46">
        <v>2780141</v>
      </c>
      <c r="B12143" s="46">
        <v>24069215</v>
      </c>
      <c r="C12143" s="46">
        <v>0</v>
      </c>
      <c r="D12143" s="46" t="s">
        <v>14279</v>
      </c>
      <c r="E12143" s="46" t="s">
        <v>14279</v>
      </c>
      <c r="F12143" s="46" t="s">
        <v>12202</v>
      </c>
      <c r="H12143" s="46" t="s">
        <v>168</v>
      </c>
      <c r="I12143" s="46" t="s">
        <v>168</v>
      </c>
      <c r="J12143" s="46" t="s">
        <v>249</v>
      </c>
      <c r="L12143" s="46">
        <v>4470100471</v>
      </c>
      <c r="M12143" s="46" t="s">
        <v>14279</v>
      </c>
      <c r="AL12143" s="46" t="s">
        <v>12416</v>
      </c>
      <c r="AT12143" s="46">
        <v>278</v>
      </c>
      <c r="AY12143" s="47">
        <v>2053.94</v>
      </c>
    </row>
    <row r="12144" spans="1:64" x14ac:dyDescent="0.2">
      <c r="A12144" s="46">
        <v>729985</v>
      </c>
      <c r="B12144" s="46">
        <v>4841985</v>
      </c>
      <c r="C12144" s="46">
        <v>0</v>
      </c>
      <c r="D12144" s="46" t="s">
        <v>14280</v>
      </c>
      <c r="E12144" s="46" t="s">
        <v>14280</v>
      </c>
      <c r="F12144" s="46" t="s">
        <v>12202</v>
      </c>
      <c r="H12144" s="46" t="s">
        <v>168</v>
      </c>
      <c r="I12144" s="46" t="s">
        <v>168</v>
      </c>
      <c r="J12144" s="46" t="s">
        <v>249</v>
      </c>
      <c r="L12144" s="46">
        <v>405017245</v>
      </c>
      <c r="M12144" s="46" t="s">
        <v>14280</v>
      </c>
      <c r="AH12144" s="46" t="s">
        <v>170</v>
      </c>
      <c r="AT12144" s="46">
        <v>272</v>
      </c>
      <c r="AY12144" s="47">
        <v>30.9</v>
      </c>
    </row>
    <row r="12145" spans="1:64" x14ac:dyDescent="0.2">
      <c r="A12145" s="46">
        <v>729986</v>
      </c>
      <c r="B12145" s="46">
        <v>4841987</v>
      </c>
      <c r="C12145" s="46">
        <v>0</v>
      </c>
      <c r="D12145" s="46" t="s">
        <v>14281</v>
      </c>
      <c r="E12145" s="46" t="s">
        <v>14281</v>
      </c>
      <c r="F12145" s="46" t="s">
        <v>12202</v>
      </c>
      <c r="H12145" s="46" t="s">
        <v>168</v>
      </c>
      <c r="I12145" s="46" t="s">
        <v>168</v>
      </c>
      <c r="J12145" s="46" t="s">
        <v>249</v>
      </c>
      <c r="L12145" s="46">
        <v>405000183</v>
      </c>
      <c r="M12145" s="46" t="s">
        <v>14281</v>
      </c>
      <c r="AH12145" s="46" t="s">
        <v>170</v>
      </c>
      <c r="AT12145" s="46">
        <v>272</v>
      </c>
      <c r="AY12145" s="47">
        <v>38.76</v>
      </c>
    </row>
    <row r="12146" spans="1:64" x14ac:dyDescent="0.2">
      <c r="A12146" s="46">
        <v>729987</v>
      </c>
      <c r="B12146" s="46">
        <v>4841989</v>
      </c>
      <c r="C12146" s="46">
        <v>0</v>
      </c>
      <c r="D12146" s="46" t="s">
        <v>14282</v>
      </c>
      <c r="E12146" s="46" t="s">
        <v>14282</v>
      </c>
      <c r="F12146" s="46" t="s">
        <v>12202</v>
      </c>
      <c r="H12146" s="46" t="s">
        <v>168</v>
      </c>
      <c r="I12146" s="46" t="s">
        <v>168</v>
      </c>
      <c r="J12146" s="46" t="s">
        <v>249</v>
      </c>
      <c r="L12146" s="46">
        <v>405016716</v>
      </c>
      <c r="M12146" s="46" t="s">
        <v>14282</v>
      </c>
      <c r="AH12146" s="46" t="s">
        <v>170</v>
      </c>
      <c r="AM12146" s="46" t="s">
        <v>739</v>
      </c>
      <c r="AT12146" s="46">
        <v>271</v>
      </c>
      <c r="AY12146" s="47">
        <v>475.28</v>
      </c>
      <c r="BL12146" s="46">
        <v>396.44</v>
      </c>
    </row>
    <row r="12147" spans="1:64" x14ac:dyDescent="0.2">
      <c r="A12147" s="46">
        <v>729988</v>
      </c>
      <c r="B12147" s="46">
        <v>4841991</v>
      </c>
      <c r="C12147" s="46">
        <v>0</v>
      </c>
      <c r="D12147" s="46" t="s">
        <v>14283</v>
      </c>
      <c r="E12147" s="46" t="s">
        <v>14283</v>
      </c>
      <c r="F12147" s="46" t="s">
        <v>12202</v>
      </c>
      <c r="H12147" s="46" t="s">
        <v>168</v>
      </c>
      <c r="I12147" s="46" t="s">
        <v>168</v>
      </c>
      <c r="J12147" s="46" t="s">
        <v>249</v>
      </c>
      <c r="L12147" s="46">
        <v>405003567</v>
      </c>
      <c r="M12147" s="46" t="s">
        <v>14283</v>
      </c>
      <c r="AH12147" s="46" t="s">
        <v>170</v>
      </c>
      <c r="AT12147" s="46">
        <v>272</v>
      </c>
      <c r="AY12147" s="47">
        <v>141.57</v>
      </c>
    </row>
    <row r="12148" spans="1:64" x14ac:dyDescent="0.2">
      <c r="A12148" s="46">
        <v>4064095</v>
      </c>
      <c r="B12148" s="46">
        <v>58262049</v>
      </c>
      <c r="C12148" s="46">
        <v>0</v>
      </c>
      <c r="D12148" s="46" t="s">
        <v>14284</v>
      </c>
      <c r="E12148" s="46" t="s">
        <v>14284</v>
      </c>
      <c r="F12148" s="46" t="s">
        <v>12202</v>
      </c>
      <c r="H12148" s="46" t="s">
        <v>168</v>
      </c>
      <c r="I12148" s="46" t="s">
        <v>168</v>
      </c>
      <c r="J12148" s="46" t="s">
        <v>249</v>
      </c>
      <c r="L12148" s="46">
        <v>4470100926</v>
      </c>
      <c r="M12148" s="46" t="s">
        <v>14284</v>
      </c>
      <c r="AH12148" s="46" t="s">
        <v>170</v>
      </c>
      <c r="AT12148" s="46">
        <v>272</v>
      </c>
      <c r="AY12148" s="47">
        <v>498.68</v>
      </c>
    </row>
    <row r="12149" spans="1:64" x14ac:dyDescent="0.2">
      <c r="A12149" s="46">
        <v>729989</v>
      </c>
      <c r="B12149" s="46">
        <v>4841993</v>
      </c>
      <c r="C12149" s="46">
        <v>0</v>
      </c>
      <c r="D12149" s="46" t="s">
        <v>14285</v>
      </c>
      <c r="E12149" s="46" t="s">
        <v>14285</v>
      </c>
      <c r="F12149" s="46" t="s">
        <v>12202</v>
      </c>
      <c r="H12149" s="46" t="s">
        <v>168</v>
      </c>
      <c r="I12149" s="46" t="s">
        <v>168</v>
      </c>
      <c r="J12149" s="46" t="s">
        <v>249</v>
      </c>
      <c r="L12149" s="46">
        <v>405024910</v>
      </c>
      <c r="M12149" s="46" t="s">
        <v>14285</v>
      </c>
      <c r="AH12149" s="46" t="s">
        <v>170</v>
      </c>
      <c r="AT12149" s="46">
        <v>278</v>
      </c>
      <c r="AY12149" s="47">
        <v>532.02</v>
      </c>
    </row>
    <row r="12150" spans="1:64" x14ac:dyDescent="0.2">
      <c r="A12150" s="46">
        <v>729990</v>
      </c>
      <c r="B12150" s="46">
        <v>4841995</v>
      </c>
      <c r="C12150" s="46">
        <v>0</v>
      </c>
      <c r="D12150" s="46" t="s">
        <v>14286</v>
      </c>
      <c r="E12150" s="46" t="s">
        <v>14286</v>
      </c>
      <c r="F12150" s="46" t="s">
        <v>12202</v>
      </c>
      <c r="H12150" s="46" t="s">
        <v>168</v>
      </c>
      <c r="I12150" s="46" t="s">
        <v>168</v>
      </c>
      <c r="J12150" s="46" t="s">
        <v>249</v>
      </c>
      <c r="L12150" s="46">
        <v>405016205</v>
      </c>
      <c r="M12150" s="46" t="s">
        <v>14286</v>
      </c>
      <c r="AH12150" s="46" t="s">
        <v>170</v>
      </c>
      <c r="AT12150" s="46">
        <v>272</v>
      </c>
      <c r="AY12150" s="47">
        <v>1634.28</v>
      </c>
    </row>
    <row r="12151" spans="1:64" x14ac:dyDescent="0.2">
      <c r="A12151" s="46">
        <v>729991</v>
      </c>
      <c r="B12151" s="46">
        <v>4841997</v>
      </c>
      <c r="C12151" s="46">
        <v>0</v>
      </c>
      <c r="D12151" s="46" t="s">
        <v>14287</v>
      </c>
      <c r="E12151" s="46" t="s">
        <v>14287</v>
      </c>
      <c r="F12151" s="46" t="s">
        <v>12202</v>
      </c>
      <c r="H12151" s="46" t="s">
        <v>168</v>
      </c>
      <c r="I12151" s="46" t="s">
        <v>168</v>
      </c>
      <c r="J12151" s="46" t="s">
        <v>249</v>
      </c>
      <c r="L12151" s="46">
        <v>405024241</v>
      </c>
      <c r="M12151" s="46" t="s">
        <v>14287</v>
      </c>
      <c r="AL12151" s="46" t="s">
        <v>13915</v>
      </c>
      <c r="AT12151" s="46">
        <v>278</v>
      </c>
      <c r="AY12151" s="47">
        <v>6044.41</v>
      </c>
    </row>
    <row r="12152" spans="1:64" x14ac:dyDescent="0.2">
      <c r="A12152" s="46">
        <v>729992</v>
      </c>
      <c r="B12152" s="46">
        <v>4841999</v>
      </c>
      <c r="C12152" s="46">
        <v>0</v>
      </c>
      <c r="D12152" s="46" t="s">
        <v>14288</v>
      </c>
      <c r="E12152" s="46" t="s">
        <v>14288</v>
      </c>
      <c r="F12152" s="46" t="s">
        <v>12202</v>
      </c>
      <c r="H12152" s="46" t="s">
        <v>168</v>
      </c>
      <c r="I12152" s="46" t="s">
        <v>168</v>
      </c>
      <c r="J12152" s="46" t="s">
        <v>249</v>
      </c>
      <c r="L12152" s="46">
        <v>405024258</v>
      </c>
      <c r="M12152" s="46" t="s">
        <v>14288</v>
      </c>
      <c r="AL12152" s="46" t="s">
        <v>13915</v>
      </c>
      <c r="AT12152" s="46">
        <v>278</v>
      </c>
      <c r="AY12152" s="47">
        <v>6360.7</v>
      </c>
    </row>
    <row r="12153" spans="1:64" x14ac:dyDescent="0.2">
      <c r="A12153" s="46">
        <v>729993</v>
      </c>
      <c r="B12153" s="46">
        <v>4842002</v>
      </c>
      <c r="C12153" s="46">
        <v>0</v>
      </c>
      <c r="D12153" s="46" t="s">
        <v>14289</v>
      </c>
      <c r="E12153" s="46" t="s">
        <v>14289</v>
      </c>
      <c r="F12153" s="46" t="s">
        <v>12202</v>
      </c>
      <c r="H12153" s="46" t="s">
        <v>168</v>
      </c>
      <c r="I12153" s="46" t="s">
        <v>168</v>
      </c>
      <c r="J12153" s="46" t="s">
        <v>249</v>
      </c>
      <c r="L12153" s="46">
        <v>405024282</v>
      </c>
      <c r="M12153" s="46" t="s">
        <v>14289</v>
      </c>
      <c r="AL12153" s="46" t="s">
        <v>13915</v>
      </c>
      <c r="AT12153" s="46">
        <v>278</v>
      </c>
      <c r="AY12153" s="47">
        <v>2179.2199999999998</v>
      </c>
    </row>
    <row r="12154" spans="1:64" x14ac:dyDescent="0.2">
      <c r="A12154" s="46">
        <v>729994</v>
      </c>
      <c r="B12154" s="46">
        <v>4842004</v>
      </c>
      <c r="C12154" s="46">
        <v>0</v>
      </c>
      <c r="D12154" s="46" t="s">
        <v>14290</v>
      </c>
      <c r="E12154" s="46" t="s">
        <v>14290</v>
      </c>
      <c r="F12154" s="46" t="s">
        <v>12202</v>
      </c>
      <c r="H12154" s="46" t="s">
        <v>168</v>
      </c>
      <c r="I12154" s="46" t="s">
        <v>168</v>
      </c>
      <c r="J12154" s="46" t="s">
        <v>249</v>
      </c>
      <c r="L12154" s="46">
        <v>405024431</v>
      </c>
      <c r="M12154" s="46" t="s">
        <v>14290</v>
      </c>
      <c r="AL12154" s="46" t="s">
        <v>13915</v>
      </c>
      <c r="AT12154" s="46">
        <v>278</v>
      </c>
      <c r="AY12154" s="47">
        <v>709.55</v>
      </c>
    </row>
    <row r="12155" spans="1:64" x14ac:dyDescent="0.2">
      <c r="A12155" s="46">
        <v>729995</v>
      </c>
      <c r="B12155" s="46">
        <v>4842006</v>
      </c>
      <c r="C12155" s="46">
        <v>0</v>
      </c>
      <c r="D12155" s="46" t="s">
        <v>14291</v>
      </c>
      <c r="E12155" s="46" t="s">
        <v>14291</v>
      </c>
      <c r="F12155" s="46" t="s">
        <v>12202</v>
      </c>
      <c r="H12155" s="46" t="s">
        <v>168</v>
      </c>
      <c r="I12155" s="46" t="s">
        <v>168</v>
      </c>
      <c r="J12155" s="46" t="s">
        <v>249</v>
      </c>
      <c r="L12155" s="46">
        <v>405021254</v>
      </c>
      <c r="M12155" s="46" t="s">
        <v>14291</v>
      </c>
      <c r="AL12155" s="46" t="s">
        <v>13915</v>
      </c>
      <c r="AT12155" s="46">
        <v>278</v>
      </c>
      <c r="AY12155" s="47">
        <v>852.25</v>
      </c>
    </row>
    <row r="12156" spans="1:64" x14ac:dyDescent="0.2">
      <c r="A12156" s="46">
        <v>729996</v>
      </c>
      <c r="B12156" s="46">
        <v>4842008</v>
      </c>
      <c r="C12156" s="46">
        <v>0</v>
      </c>
      <c r="D12156" s="46" t="s">
        <v>14292</v>
      </c>
      <c r="E12156" s="46" t="s">
        <v>14292</v>
      </c>
      <c r="F12156" s="46" t="s">
        <v>12202</v>
      </c>
      <c r="H12156" s="46" t="s">
        <v>168</v>
      </c>
      <c r="I12156" s="46" t="s">
        <v>168</v>
      </c>
      <c r="J12156" s="46" t="s">
        <v>249</v>
      </c>
      <c r="L12156" s="46">
        <v>405021262</v>
      </c>
      <c r="M12156" s="46" t="s">
        <v>14292</v>
      </c>
      <c r="AL12156" s="46" t="s">
        <v>13915</v>
      </c>
      <c r="AT12156" s="46">
        <v>278</v>
      </c>
      <c r="AY12156" s="47">
        <v>851.69</v>
      </c>
    </row>
    <row r="12157" spans="1:64" x14ac:dyDescent="0.2">
      <c r="A12157" s="46">
        <v>729997</v>
      </c>
      <c r="B12157" s="46">
        <v>4842010</v>
      </c>
      <c r="C12157" s="46">
        <v>0</v>
      </c>
      <c r="D12157" s="46" t="s">
        <v>14293</v>
      </c>
      <c r="E12157" s="46" t="s">
        <v>14293</v>
      </c>
      <c r="F12157" s="46" t="s">
        <v>12202</v>
      </c>
      <c r="H12157" s="46" t="s">
        <v>168</v>
      </c>
      <c r="I12157" s="46" t="s">
        <v>168</v>
      </c>
      <c r="J12157" s="46" t="s">
        <v>249</v>
      </c>
      <c r="L12157" s="46">
        <v>405024290</v>
      </c>
      <c r="M12157" s="46" t="s">
        <v>14293</v>
      </c>
      <c r="AL12157" s="46" t="s">
        <v>13915</v>
      </c>
      <c r="AT12157" s="46">
        <v>278</v>
      </c>
      <c r="AY12157" s="47">
        <v>3217.99</v>
      </c>
    </row>
    <row r="12158" spans="1:64" x14ac:dyDescent="0.2">
      <c r="A12158" s="46">
        <v>872167</v>
      </c>
      <c r="B12158" s="46">
        <v>5234240</v>
      </c>
      <c r="C12158" s="46">
        <v>0</v>
      </c>
      <c r="D12158" s="46" t="s">
        <v>14294</v>
      </c>
      <c r="E12158" s="46" t="s">
        <v>14294</v>
      </c>
      <c r="F12158" s="46" t="s">
        <v>12202</v>
      </c>
      <c r="H12158" s="46" t="s">
        <v>168</v>
      </c>
      <c r="I12158" s="46" t="s">
        <v>168</v>
      </c>
      <c r="J12158" s="46" t="s">
        <v>249</v>
      </c>
      <c r="L12158" s="46">
        <v>405025800</v>
      </c>
      <c r="M12158" s="46" t="s">
        <v>14295</v>
      </c>
      <c r="AL12158" s="46" t="s">
        <v>13915</v>
      </c>
      <c r="AT12158" s="46">
        <v>278</v>
      </c>
      <c r="AY12158" s="47">
        <v>1455.62</v>
      </c>
    </row>
    <row r="12159" spans="1:64" x14ac:dyDescent="0.2">
      <c r="A12159" s="46">
        <v>729998</v>
      </c>
      <c r="B12159" s="46">
        <v>4842012</v>
      </c>
      <c r="C12159" s="46">
        <v>0</v>
      </c>
      <c r="D12159" s="46" t="s">
        <v>14296</v>
      </c>
      <c r="E12159" s="46" t="s">
        <v>14296</v>
      </c>
      <c r="F12159" s="46" t="s">
        <v>12202</v>
      </c>
      <c r="H12159" s="46" t="s">
        <v>168</v>
      </c>
      <c r="I12159" s="46" t="s">
        <v>168</v>
      </c>
      <c r="J12159" s="46" t="s">
        <v>249</v>
      </c>
      <c r="L12159" s="46">
        <v>405024357</v>
      </c>
      <c r="M12159" s="46" t="s">
        <v>14296</v>
      </c>
      <c r="AL12159" s="46" t="s">
        <v>13915</v>
      </c>
      <c r="AT12159" s="46">
        <v>278</v>
      </c>
      <c r="AY12159" s="47">
        <v>2892.71</v>
      </c>
    </row>
    <row r="12160" spans="1:64" x14ac:dyDescent="0.2">
      <c r="A12160" s="46">
        <v>872168</v>
      </c>
      <c r="B12160" s="46">
        <v>5234242</v>
      </c>
      <c r="C12160" s="46">
        <v>0</v>
      </c>
      <c r="D12160" s="46" t="s">
        <v>14297</v>
      </c>
      <c r="E12160" s="46" t="s">
        <v>14297</v>
      </c>
      <c r="F12160" s="46" t="s">
        <v>12202</v>
      </c>
      <c r="H12160" s="46" t="s">
        <v>168</v>
      </c>
      <c r="I12160" s="46" t="s">
        <v>168</v>
      </c>
      <c r="J12160" s="46" t="s">
        <v>249</v>
      </c>
      <c r="L12160" s="46">
        <v>405025818</v>
      </c>
      <c r="M12160" s="46" t="s">
        <v>14297</v>
      </c>
      <c r="AL12160" s="46" t="s">
        <v>13915</v>
      </c>
      <c r="AT12160" s="46">
        <v>278</v>
      </c>
      <c r="AY12160" s="47">
        <v>3910.13</v>
      </c>
    </row>
    <row r="12161" spans="1:51" x14ac:dyDescent="0.2">
      <c r="A12161" s="46">
        <v>1013077</v>
      </c>
      <c r="B12161" s="46">
        <v>6502055</v>
      </c>
      <c r="C12161" s="46">
        <v>0</v>
      </c>
      <c r="D12161" s="46" t="s">
        <v>14298</v>
      </c>
      <c r="E12161" s="46" t="s">
        <v>14298</v>
      </c>
      <c r="F12161" s="46" t="s">
        <v>12202</v>
      </c>
      <c r="H12161" s="46" t="s">
        <v>168</v>
      </c>
      <c r="I12161" s="46" t="s">
        <v>168</v>
      </c>
      <c r="J12161" s="46" t="s">
        <v>249</v>
      </c>
      <c r="L12161" s="46">
        <v>405025818</v>
      </c>
      <c r="M12161" s="46" t="s">
        <v>14298</v>
      </c>
      <c r="AL12161" s="46" t="s">
        <v>12509</v>
      </c>
      <c r="AT12161" s="46">
        <v>278</v>
      </c>
      <c r="AY12161" s="47">
        <v>3723.61</v>
      </c>
    </row>
    <row r="12162" spans="1:51" x14ac:dyDescent="0.2">
      <c r="A12162" s="46">
        <v>729999</v>
      </c>
      <c r="B12162" s="46">
        <v>4842014</v>
      </c>
      <c r="C12162" s="46">
        <v>0</v>
      </c>
      <c r="D12162" s="46" t="s">
        <v>14299</v>
      </c>
      <c r="E12162" s="46" t="s">
        <v>14299</v>
      </c>
      <c r="F12162" s="46" t="s">
        <v>12202</v>
      </c>
      <c r="H12162" s="46" t="s">
        <v>168</v>
      </c>
      <c r="I12162" s="46" t="s">
        <v>168</v>
      </c>
      <c r="J12162" s="46" t="s">
        <v>249</v>
      </c>
      <c r="L12162" s="46">
        <v>405024340</v>
      </c>
      <c r="M12162" s="46" t="s">
        <v>14299</v>
      </c>
      <c r="AL12162" s="46" t="s">
        <v>13915</v>
      </c>
      <c r="AT12162" s="46">
        <v>278</v>
      </c>
      <c r="AY12162" s="47">
        <v>6650.03</v>
      </c>
    </row>
    <row r="12163" spans="1:51" x14ac:dyDescent="0.2">
      <c r="A12163" s="46">
        <v>730000</v>
      </c>
      <c r="B12163" s="46">
        <v>4842016</v>
      </c>
      <c r="C12163" s="46">
        <v>0</v>
      </c>
      <c r="D12163" s="46" t="s">
        <v>14300</v>
      </c>
      <c r="E12163" s="46" t="s">
        <v>14300</v>
      </c>
      <c r="F12163" s="46" t="s">
        <v>12202</v>
      </c>
      <c r="H12163" s="46" t="s">
        <v>168</v>
      </c>
      <c r="I12163" s="46" t="s">
        <v>168</v>
      </c>
      <c r="J12163" s="46" t="s">
        <v>249</v>
      </c>
      <c r="L12163" s="46">
        <v>405024365</v>
      </c>
      <c r="M12163" s="46" t="s">
        <v>14300</v>
      </c>
      <c r="AL12163" s="46" t="s">
        <v>13915</v>
      </c>
      <c r="AT12163" s="46">
        <v>278</v>
      </c>
      <c r="AY12163" s="47">
        <v>3832.6</v>
      </c>
    </row>
    <row r="12164" spans="1:51" x14ac:dyDescent="0.2">
      <c r="A12164" s="46">
        <v>730001</v>
      </c>
      <c r="B12164" s="46">
        <v>4842018</v>
      </c>
      <c r="C12164" s="46">
        <v>0</v>
      </c>
      <c r="D12164" s="46" t="s">
        <v>14301</v>
      </c>
      <c r="E12164" s="46" t="s">
        <v>14301</v>
      </c>
      <c r="F12164" s="46" t="s">
        <v>12202</v>
      </c>
      <c r="H12164" s="46" t="s">
        <v>168</v>
      </c>
      <c r="I12164" s="46" t="s">
        <v>168</v>
      </c>
      <c r="J12164" s="46" t="s">
        <v>249</v>
      </c>
      <c r="L12164" s="46">
        <v>405024266</v>
      </c>
      <c r="M12164" s="46" t="s">
        <v>14301</v>
      </c>
      <c r="AL12164" s="46" t="s">
        <v>13915</v>
      </c>
      <c r="AT12164" s="46">
        <v>278</v>
      </c>
      <c r="AY12164" s="47">
        <v>4780.3599999999997</v>
      </c>
    </row>
    <row r="12165" spans="1:51" x14ac:dyDescent="0.2">
      <c r="A12165" s="46">
        <v>730002</v>
      </c>
      <c r="B12165" s="46">
        <v>4842020</v>
      </c>
      <c r="C12165" s="46">
        <v>0</v>
      </c>
      <c r="D12165" s="46" t="s">
        <v>14302</v>
      </c>
      <c r="E12165" s="46" t="s">
        <v>14302</v>
      </c>
      <c r="F12165" s="46" t="s">
        <v>12202</v>
      </c>
      <c r="H12165" s="46" t="s">
        <v>168</v>
      </c>
      <c r="I12165" s="46" t="s">
        <v>168</v>
      </c>
      <c r="J12165" s="46" t="s">
        <v>249</v>
      </c>
      <c r="L12165" s="46">
        <v>405024274</v>
      </c>
      <c r="M12165" s="46" t="s">
        <v>14302</v>
      </c>
      <c r="AL12165" s="46" t="s">
        <v>13915</v>
      </c>
      <c r="AT12165" s="46">
        <v>278</v>
      </c>
      <c r="AY12165" s="47">
        <v>6546.09</v>
      </c>
    </row>
    <row r="12166" spans="1:51" x14ac:dyDescent="0.2">
      <c r="A12166" s="46">
        <v>3086111</v>
      </c>
      <c r="B12166" s="46">
        <v>29312198</v>
      </c>
      <c r="C12166" s="46">
        <v>0</v>
      </c>
      <c r="D12166" s="46" t="s">
        <v>14303</v>
      </c>
      <c r="E12166" s="46" t="s">
        <v>14303</v>
      </c>
      <c r="F12166" s="46" t="s">
        <v>12202</v>
      </c>
      <c r="H12166" s="46" t="s">
        <v>168</v>
      </c>
      <c r="I12166" s="46" t="s">
        <v>168</v>
      </c>
      <c r="J12166" s="46" t="s">
        <v>249</v>
      </c>
      <c r="L12166" s="46">
        <v>4470100657</v>
      </c>
      <c r="M12166" s="46" t="s">
        <v>14303</v>
      </c>
      <c r="AL12166" s="46" t="s">
        <v>12509</v>
      </c>
      <c r="AT12166" s="46">
        <v>278</v>
      </c>
      <c r="AY12166" s="47">
        <v>2390.63</v>
      </c>
    </row>
    <row r="12167" spans="1:51" x14ac:dyDescent="0.2">
      <c r="A12167" s="46">
        <v>730003</v>
      </c>
      <c r="B12167" s="46">
        <v>4842022</v>
      </c>
      <c r="C12167" s="46">
        <v>0</v>
      </c>
      <c r="D12167" s="46" t="s">
        <v>14304</v>
      </c>
      <c r="E12167" s="46" t="s">
        <v>14304</v>
      </c>
      <c r="F12167" s="46" t="s">
        <v>12202</v>
      </c>
      <c r="H12167" s="46" t="s">
        <v>168</v>
      </c>
      <c r="I12167" s="46" t="s">
        <v>168</v>
      </c>
      <c r="J12167" s="46" t="s">
        <v>249</v>
      </c>
      <c r="L12167" s="46">
        <v>405025255</v>
      </c>
      <c r="M12167" s="46" t="s">
        <v>14304</v>
      </c>
      <c r="AL12167" s="46" t="s">
        <v>13915</v>
      </c>
      <c r="AT12167" s="46">
        <v>278</v>
      </c>
      <c r="AY12167" s="47">
        <v>7707.9</v>
      </c>
    </row>
    <row r="12168" spans="1:51" x14ac:dyDescent="0.2">
      <c r="A12168" s="46">
        <v>730004</v>
      </c>
      <c r="B12168" s="46">
        <v>4842024</v>
      </c>
      <c r="C12168" s="46">
        <v>0</v>
      </c>
      <c r="D12168" s="46" t="s">
        <v>14305</v>
      </c>
      <c r="E12168" s="46" t="s">
        <v>14305</v>
      </c>
      <c r="F12168" s="46" t="s">
        <v>12202</v>
      </c>
      <c r="H12168" s="46" t="s">
        <v>168</v>
      </c>
      <c r="I12168" s="46" t="s">
        <v>168</v>
      </c>
      <c r="J12168" s="46" t="s">
        <v>249</v>
      </c>
      <c r="L12168" s="46">
        <v>405025263</v>
      </c>
      <c r="M12168" s="46" t="s">
        <v>14305</v>
      </c>
      <c r="AL12168" s="46" t="s">
        <v>13915</v>
      </c>
      <c r="AT12168" s="46">
        <v>278</v>
      </c>
      <c r="AY12168" s="47">
        <v>12938.25</v>
      </c>
    </row>
    <row r="12169" spans="1:51" x14ac:dyDescent="0.2">
      <c r="A12169" s="46">
        <v>730005</v>
      </c>
      <c r="B12169" s="46">
        <v>4842026</v>
      </c>
      <c r="C12169" s="46">
        <v>0</v>
      </c>
      <c r="D12169" s="46" t="s">
        <v>14306</v>
      </c>
      <c r="E12169" s="46" t="s">
        <v>14306</v>
      </c>
      <c r="F12169" s="46" t="s">
        <v>12202</v>
      </c>
      <c r="H12169" s="46" t="s">
        <v>168</v>
      </c>
      <c r="I12169" s="46" t="s">
        <v>168</v>
      </c>
      <c r="J12169" s="46" t="s">
        <v>249</v>
      </c>
      <c r="L12169" s="46">
        <v>405024399</v>
      </c>
      <c r="M12169" s="46" t="s">
        <v>14306</v>
      </c>
      <c r="AL12169" s="46" t="s">
        <v>13915</v>
      </c>
      <c r="AT12169" s="46">
        <v>278</v>
      </c>
      <c r="AY12169" s="47">
        <v>2475.85</v>
      </c>
    </row>
    <row r="12170" spans="1:51" x14ac:dyDescent="0.2">
      <c r="A12170" s="46">
        <v>730006</v>
      </c>
      <c r="B12170" s="46">
        <v>4842028</v>
      </c>
      <c r="C12170" s="46">
        <v>0</v>
      </c>
      <c r="D12170" s="46" t="s">
        <v>14307</v>
      </c>
      <c r="E12170" s="46" t="s">
        <v>14307</v>
      </c>
      <c r="F12170" s="46" t="s">
        <v>12202</v>
      </c>
      <c r="H12170" s="46" t="s">
        <v>168</v>
      </c>
      <c r="I12170" s="46" t="s">
        <v>168</v>
      </c>
      <c r="J12170" s="46" t="s">
        <v>249</v>
      </c>
      <c r="L12170" s="46">
        <v>405024415</v>
      </c>
      <c r="M12170" s="46" t="s">
        <v>14307</v>
      </c>
      <c r="AL12170" s="46" t="s">
        <v>13915</v>
      </c>
      <c r="AT12170" s="46">
        <v>278</v>
      </c>
      <c r="AY12170" s="47">
        <v>6681.49</v>
      </c>
    </row>
    <row r="12171" spans="1:51" x14ac:dyDescent="0.2">
      <c r="A12171" s="46">
        <v>730007</v>
      </c>
      <c r="B12171" s="46">
        <v>4842030</v>
      </c>
      <c r="C12171" s="46">
        <v>0</v>
      </c>
      <c r="D12171" s="46" t="s">
        <v>14308</v>
      </c>
      <c r="E12171" s="46" t="s">
        <v>14308</v>
      </c>
      <c r="F12171" s="46" t="s">
        <v>12202</v>
      </c>
      <c r="H12171" s="46" t="s">
        <v>168</v>
      </c>
      <c r="I12171" s="46" t="s">
        <v>168</v>
      </c>
      <c r="J12171" s="46" t="s">
        <v>249</v>
      </c>
      <c r="L12171" s="46">
        <v>405024449</v>
      </c>
      <c r="M12171" s="46" t="s">
        <v>14308</v>
      </c>
      <c r="AL12171" s="46" t="s">
        <v>13915</v>
      </c>
      <c r="AT12171" s="46">
        <v>278</v>
      </c>
      <c r="AY12171" s="47">
        <v>8179.81</v>
      </c>
    </row>
    <row r="12172" spans="1:51" x14ac:dyDescent="0.2">
      <c r="A12172" s="46">
        <v>730008</v>
      </c>
      <c r="B12172" s="46">
        <v>4842032</v>
      </c>
      <c r="C12172" s="46">
        <v>0</v>
      </c>
      <c r="D12172" s="46" t="s">
        <v>14309</v>
      </c>
      <c r="E12172" s="46" t="s">
        <v>14309</v>
      </c>
      <c r="F12172" s="46" t="s">
        <v>12202</v>
      </c>
      <c r="H12172" s="46" t="s">
        <v>168</v>
      </c>
      <c r="I12172" s="46" t="s">
        <v>168</v>
      </c>
      <c r="J12172" s="46" t="s">
        <v>249</v>
      </c>
      <c r="L12172" s="46">
        <v>405024407</v>
      </c>
      <c r="M12172" s="46" t="s">
        <v>14309</v>
      </c>
      <c r="AL12172" s="46" t="s">
        <v>13915</v>
      </c>
      <c r="AT12172" s="46">
        <v>278</v>
      </c>
      <c r="AY12172" s="47">
        <v>2179.2199999999998</v>
      </c>
    </row>
    <row r="12173" spans="1:51" x14ac:dyDescent="0.2">
      <c r="A12173" s="46">
        <v>730009</v>
      </c>
      <c r="B12173" s="46">
        <v>4842034</v>
      </c>
      <c r="C12173" s="46">
        <v>0</v>
      </c>
      <c r="D12173" s="46" t="s">
        <v>14310</v>
      </c>
      <c r="E12173" s="46" t="s">
        <v>14310</v>
      </c>
      <c r="F12173" s="46" t="s">
        <v>12202</v>
      </c>
      <c r="H12173" s="46" t="s">
        <v>168</v>
      </c>
      <c r="I12173" s="46" t="s">
        <v>168</v>
      </c>
      <c r="J12173" s="46" t="s">
        <v>249</v>
      </c>
      <c r="L12173" s="46">
        <v>405022070</v>
      </c>
      <c r="M12173" s="46" t="s">
        <v>14310</v>
      </c>
      <c r="AL12173" s="46" t="s">
        <v>13915</v>
      </c>
      <c r="AT12173" s="46">
        <v>278</v>
      </c>
      <c r="AY12173" s="47">
        <v>1208.99</v>
      </c>
    </row>
    <row r="12174" spans="1:51" x14ac:dyDescent="0.2">
      <c r="A12174" s="46">
        <v>730010</v>
      </c>
      <c r="B12174" s="46">
        <v>4842036</v>
      </c>
      <c r="C12174" s="46">
        <v>0</v>
      </c>
      <c r="D12174" s="46" t="s">
        <v>14311</v>
      </c>
      <c r="E12174" s="46" t="s">
        <v>14311</v>
      </c>
      <c r="F12174" s="46" t="s">
        <v>12202</v>
      </c>
      <c r="H12174" s="46" t="s">
        <v>168</v>
      </c>
      <c r="I12174" s="46" t="s">
        <v>168</v>
      </c>
      <c r="J12174" s="46" t="s">
        <v>249</v>
      </c>
      <c r="L12174" s="46">
        <v>405021270</v>
      </c>
      <c r="M12174" s="46" t="s">
        <v>14311</v>
      </c>
      <c r="AL12174" s="46" t="s">
        <v>13915</v>
      </c>
      <c r="AT12174" s="46">
        <v>278</v>
      </c>
      <c r="AY12174" s="47">
        <v>3590.46</v>
      </c>
    </row>
    <row r="12175" spans="1:51" x14ac:dyDescent="0.2">
      <c r="A12175" s="46">
        <v>730011</v>
      </c>
      <c r="B12175" s="46">
        <v>4842038</v>
      </c>
      <c r="C12175" s="46">
        <v>0</v>
      </c>
      <c r="D12175" s="46" t="s">
        <v>14312</v>
      </c>
      <c r="E12175" s="46" t="s">
        <v>14312</v>
      </c>
      <c r="F12175" s="46" t="s">
        <v>12202</v>
      </c>
      <c r="H12175" s="46" t="s">
        <v>168</v>
      </c>
      <c r="I12175" s="46" t="s">
        <v>168</v>
      </c>
      <c r="J12175" s="46" t="s">
        <v>249</v>
      </c>
      <c r="L12175" s="46">
        <v>405021247</v>
      </c>
      <c r="M12175" s="46" t="s">
        <v>14312</v>
      </c>
      <c r="AL12175" s="46" t="s">
        <v>13915</v>
      </c>
      <c r="AT12175" s="46">
        <v>278</v>
      </c>
      <c r="AY12175" s="47">
        <v>5421.37</v>
      </c>
    </row>
    <row r="12176" spans="1:51" x14ac:dyDescent="0.2">
      <c r="A12176" s="46">
        <v>730012</v>
      </c>
      <c r="B12176" s="46">
        <v>4842040</v>
      </c>
      <c r="C12176" s="46">
        <v>0</v>
      </c>
      <c r="D12176" s="46" t="s">
        <v>14313</v>
      </c>
      <c r="E12176" s="46" t="s">
        <v>14313</v>
      </c>
      <c r="F12176" s="46" t="s">
        <v>12202</v>
      </c>
      <c r="H12176" s="46" t="s">
        <v>168</v>
      </c>
      <c r="I12176" s="46" t="s">
        <v>168</v>
      </c>
      <c r="J12176" s="46" t="s">
        <v>249</v>
      </c>
      <c r="L12176" s="46">
        <v>405020645</v>
      </c>
      <c r="M12176" s="46" t="s">
        <v>14313</v>
      </c>
      <c r="AL12176" s="46" t="s">
        <v>13915</v>
      </c>
      <c r="AT12176" s="46">
        <v>278</v>
      </c>
      <c r="AY12176" s="47">
        <v>1818.55</v>
      </c>
    </row>
    <row r="12177" spans="1:51" x14ac:dyDescent="0.2">
      <c r="A12177" s="46">
        <v>730013</v>
      </c>
      <c r="B12177" s="46">
        <v>4842042</v>
      </c>
      <c r="C12177" s="46">
        <v>0</v>
      </c>
      <c r="D12177" s="46" t="s">
        <v>14314</v>
      </c>
      <c r="E12177" s="46" t="s">
        <v>14314</v>
      </c>
      <c r="F12177" s="46" t="s">
        <v>12202</v>
      </c>
      <c r="H12177" s="46" t="s">
        <v>168</v>
      </c>
      <c r="I12177" s="46" t="s">
        <v>168</v>
      </c>
      <c r="J12177" s="46" t="s">
        <v>249</v>
      </c>
      <c r="L12177" s="46">
        <v>405003476</v>
      </c>
      <c r="M12177" s="46" t="s">
        <v>14314</v>
      </c>
      <c r="AL12177" s="46" t="s">
        <v>12509</v>
      </c>
      <c r="AT12177" s="46">
        <v>278</v>
      </c>
      <c r="AY12177" s="47">
        <v>604.5</v>
      </c>
    </row>
    <row r="12178" spans="1:51" x14ac:dyDescent="0.2">
      <c r="A12178" s="46">
        <v>730014</v>
      </c>
      <c r="B12178" s="46">
        <v>4842045</v>
      </c>
      <c r="C12178" s="46">
        <v>0</v>
      </c>
      <c r="D12178" s="46" t="s">
        <v>14315</v>
      </c>
      <c r="E12178" s="46" t="s">
        <v>14315</v>
      </c>
      <c r="F12178" s="46" t="s">
        <v>12202</v>
      </c>
      <c r="H12178" s="46" t="s">
        <v>168</v>
      </c>
      <c r="I12178" s="46" t="s">
        <v>168</v>
      </c>
      <c r="J12178" s="46" t="s">
        <v>249</v>
      </c>
      <c r="L12178" s="46">
        <v>405024373</v>
      </c>
      <c r="M12178" s="46" t="s">
        <v>14315</v>
      </c>
      <c r="AL12178" s="46" t="s">
        <v>13915</v>
      </c>
      <c r="AT12178" s="46">
        <v>278</v>
      </c>
      <c r="AY12178" s="47">
        <v>282.58999999999997</v>
      </c>
    </row>
    <row r="12179" spans="1:51" x14ac:dyDescent="0.2">
      <c r="A12179" s="46">
        <v>730015</v>
      </c>
      <c r="B12179" s="46">
        <v>4842047</v>
      </c>
      <c r="C12179" s="46">
        <v>0</v>
      </c>
      <c r="D12179" s="46" t="s">
        <v>14316</v>
      </c>
      <c r="E12179" s="46" t="s">
        <v>14316</v>
      </c>
      <c r="F12179" s="46" t="s">
        <v>12202</v>
      </c>
      <c r="H12179" s="46" t="s">
        <v>168</v>
      </c>
      <c r="I12179" s="46" t="s">
        <v>168</v>
      </c>
      <c r="J12179" s="46" t="s">
        <v>249</v>
      </c>
      <c r="L12179" s="46">
        <v>405024381</v>
      </c>
      <c r="M12179" s="46" t="s">
        <v>14316</v>
      </c>
      <c r="AL12179" s="46" t="s">
        <v>13915</v>
      </c>
      <c r="AT12179" s="46">
        <v>278</v>
      </c>
      <c r="AY12179" s="47">
        <v>371.35</v>
      </c>
    </row>
    <row r="12180" spans="1:51" x14ac:dyDescent="0.2">
      <c r="A12180" s="46">
        <v>3328081</v>
      </c>
      <c r="B12180" s="46">
        <v>39127455</v>
      </c>
      <c r="C12180" s="46">
        <v>0</v>
      </c>
      <c r="D12180" s="46" t="s">
        <v>14317</v>
      </c>
      <c r="E12180" s="46" t="s">
        <v>14317</v>
      </c>
      <c r="F12180" s="46" t="s">
        <v>12202</v>
      </c>
      <c r="H12180" s="46" t="s">
        <v>168</v>
      </c>
      <c r="I12180" s="46" t="s">
        <v>168</v>
      </c>
      <c r="J12180" s="46" t="s">
        <v>249</v>
      </c>
      <c r="L12180" s="46">
        <v>4470100692</v>
      </c>
      <c r="M12180" s="46" t="s">
        <v>14317</v>
      </c>
      <c r="AL12180" s="46" t="s">
        <v>14318</v>
      </c>
      <c r="AS12180" s="46" t="s">
        <v>13385</v>
      </c>
      <c r="AT12180" s="46">
        <v>636</v>
      </c>
      <c r="AW12180" s="46">
        <v>272</v>
      </c>
      <c r="AY12180" s="47">
        <v>464.49</v>
      </c>
    </row>
    <row r="12181" spans="1:51" x14ac:dyDescent="0.2">
      <c r="A12181" s="46">
        <v>730016</v>
      </c>
      <c r="B12181" s="46">
        <v>4842049</v>
      </c>
      <c r="C12181" s="46">
        <v>0</v>
      </c>
      <c r="D12181" s="46" t="s">
        <v>14319</v>
      </c>
      <c r="E12181" s="46" t="s">
        <v>14319</v>
      </c>
      <c r="F12181" s="46" t="s">
        <v>12202</v>
      </c>
      <c r="H12181" s="46" t="s">
        <v>168</v>
      </c>
      <c r="I12181" s="46" t="s">
        <v>168</v>
      </c>
      <c r="J12181" s="46" t="s">
        <v>249</v>
      </c>
      <c r="L12181" s="46">
        <v>405024308</v>
      </c>
      <c r="M12181" s="46" t="s">
        <v>14319</v>
      </c>
      <c r="AL12181" s="46" t="s">
        <v>13915</v>
      </c>
      <c r="AT12181" s="46">
        <v>278</v>
      </c>
      <c r="AY12181" s="47">
        <v>4079.23</v>
      </c>
    </row>
    <row r="12182" spans="1:51" x14ac:dyDescent="0.2">
      <c r="A12182" s="46">
        <v>730017</v>
      </c>
      <c r="B12182" s="46">
        <v>4842051</v>
      </c>
      <c r="C12182" s="46">
        <v>0</v>
      </c>
      <c r="D12182" s="46" t="s">
        <v>14320</v>
      </c>
      <c r="E12182" s="46" t="s">
        <v>14320</v>
      </c>
      <c r="F12182" s="46" t="s">
        <v>12202</v>
      </c>
      <c r="H12182" s="46" t="s">
        <v>168</v>
      </c>
      <c r="I12182" s="46" t="s">
        <v>168</v>
      </c>
      <c r="J12182" s="46" t="s">
        <v>249</v>
      </c>
      <c r="L12182" s="46">
        <v>405024423</v>
      </c>
      <c r="M12182" s="46" t="s">
        <v>14320</v>
      </c>
      <c r="AL12182" s="46" t="s">
        <v>13915</v>
      </c>
      <c r="AT12182" s="46">
        <v>278</v>
      </c>
      <c r="AY12182" s="47">
        <v>703.94</v>
      </c>
    </row>
    <row r="12183" spans="1:51" x14ac:dyDescent="0.2">
      <c r="A12183" s="46">
        <v>872131</v>
      </c>
      <c r="B12183" s="46">
        <v>5233790</v>
      </c>
      <c r="C12183" s="46">
        <v>0</v>
      </c>
      <c r="D12183" s="46" t="s">
        <v>14321</v>
      </c>
      <c r="E12183" s="46" t="s">
        <v>14321</v>
      </c>
      <c r="F12183" s="46" t="s">
        <v>12202</v>
      </c>
      <c r="H12183" s="46" t="s">
        <v>168</v>
      </c>
      <c r="I12183" s="46" t="s">
        <v>168</v>
      </c>
      <c r="J12183" s="46" t="s">
        <v>249</v>
      </c>
      <c r="L12183" s="46">
        <v>405025420</v>
      </c>
      <c r="M12183" s="46" t="s">
        <v>14321</v>
      </c>
      <c r="AH12183" s="46" t="s">
        <v>170</v>
      </c>
      <c r="AT12183" s="46">
        <v>274</v>
      </c>
      <c r="AY12183" s="47">
        <v>3926.98</v>
      </c>
    </row>
    <row r="12184" spans="1:51" x14ac:dyDescent="0.2">
      <c r="A12184" s="46">
        <v>872132</v>
      </c>
      <c r="B12184" s="46">
        <v>5233792</v>
      </c>
      <c r="C12184" s="46">
        <v>0</v>
      </c>
      <c r="D12184" s="46" t="s">
        <v>14322</v>
      </c>
      <c r="E12184" s="46" t="s">
        <v>14322</v>
      </c>
      <c r="F12184" s="46" t="s">
        <v>12202</v>
      </c>
      <c r="H12184" s="46" t="s">
        <v>168</v>
      </c>
      <c r="I12184" s="46" t="s">
        <v>168</v>
      </c>
      <c r="J12184" s="46" t="s">
        <v>249</v>
      </c>
      <c r="L12184" s="46">
        <v>405025438</v>
      </c>
      <c r="M12184" s="46" t="s">
        <v>14322</v>
      </c>
      <c r="AH12184" s="46" t="s">
        <v>170</v>
      </c>
      <c r="AT12184" s="46">
        <v>274</v>
      </c>
      <c r="AY12184" s="47">
        <v>4285.41</v>
      </c>
    </row>
    <row r="12185" spans="1:51" x14ac:dyDescent="0.2">
      <c r="A12185" s="46">
        <v>730018</v>
      </c>
      <c r="B12185" s="46">
        <v>4842053</v>
      </c>
      <c r="C12185" s="46">
        <v>0</v>
      </c>
      <c r="D12185" s="46" t="s">
        <v>14323</v>
      </c>
      <c r="E12185" s="46" t="s">
        <v>14323</v>
      </c>
      <c r="F12185" s="46" t="s">
        <v>12202</v>
      </c>
      <c r="H12185" s="46" t="s">
        <v>168</v>
      </c>
      <c r="I12185" s="46" t="s">
        <v>168</v>
      </c>
      <c r="J12185" s="46" t="s">
        <v>249</v>
      </c>
      <c r="L12185" s="46">
        <v>405012030</v>
      </c>
      <c r="M12185" s="46" t="s">
        <v>14323</v>
      </c>
      <c r="AL12185" s="46" t="s">
        <v>13915</v>
      </c>
      <c r="AT12185" s="46">
        <v>278</v>
      </c>
      <c r="AY12185" s="47">
        <v>965.73</v>
      </c>
    </row>
    <row r="12186" spans="1:51" x14ac:dyDescent="0.2">
      <c r="A12186" s="46">
        <v>730019</v>
      </c>
      <c r="B12186" s="46">
        <v>4842055</v>
      </c>
      <c r="C12186" s="46">
        <v>0</v>
      </c>
      <c r="D12186" s="46" t="s">
        <v>14324</v>
      </c>
      <c r="E12186" s="46" t="s">
        <v>14324</v>
      </c>
      <c r="F12186" s="46" t="s">
        <v>12202</v>
      </c>
      <c r="H12186" s="46" t="s">
        <v>168</v>
      </c>
      <c r="I12186" s="46" t="s">
        <v>168</v>
      </c>
      <c r="J12186" s="46" t="s">
        <v>249</v>
      </c>
      <c r="L12186" s="46">
        <v>405012048</v>
      </c>
      <c r="M12186" s="46" t="s">
        <v>14324</v>
      </c>
      <c r="AL12186" s="46" t="s">
        <v>13915</v>
      </c>
      <c r="AT12186" s="46">
        <v>278</v>
      </c>
      <c r="AY12186" s="47">
        <v>235.39</v>
      </c>
    </row>
    <row r="12187" spans="1:51" x14ac:dyDescent="0.2">
      <c r="A12187" s="46">
        <v>4187819</v>
      </c>
      <c r="B12187" s="46">
        <v>87233696</v>
      </c>
      <c r="C12187" s="46">
        <v>0</v>
      </c>
      <c r="D12187" s="46" t="s">
        <v>14325</v>
      </c>
      <c r="E12187" s="46" t="s">
        <v>14325</v>
      </c>
      <c r="F12187" s="46" t="s">
        <v>12202</v>
      </c>
      <c r="H12187" s="46" t="s">
        <v>168</v>
      </c>
      <c r="I12187" s="46" t="s">
        <v>168</v>
      </c>
      <c r="J12187" s="46" t="s">
        <v>249</v>
      </c>
      <c r="L12187" s="46">
        <v>4470100996</v>
      </c>
      <c r="M12187" s="46" t="s">
        <v>14326</v>
      </c>
      <c r="AL12187" s="46" t="s">
        <v>12509</v>
      </c>
      <c r="AT12187" s="46">
        <v>278</v>
      </c>
      <c r="AY12187" s="47">
        <v>1758.43</v>
      </c>
    </row>
    <row r="12188" spans="1:51" x14ac:dyDescent="0.2">
      <c r="A12188" s="46">
        <v>4187794</v>
      </c>
      <c r="B12188" s="46">
        <v>87228143</v>
      </c>
      <c r="C12188" s="46">
        <v>0</v>
      </c>
      <c r="D12188" s="46" t="s">
        <v>14327</v>
      </c>
      <c r="E12188" s="46" t="s">
        <v>14327</v>
      </c>
      <c r="F12188" s="46" t="s">
        <v>12202</v>
      </c>
      <c r="H12188" s="46" t="s">
        <v>168</v>
      </c>
      <c r="I12188" s="46" t="s">
        <v>168</v>
      </c>
      <c r="J12188" s="46" t="s">
        <v>249</v>
      </c>
      <c r="L12188" s="46">
        <v>4470100997</v>
      </c>
      <c r="M12188" s="46" t="s">
        <v>14328</v>
      </c>
      <c r="AL12188" s="46" t="s">
        <v>12509</v>
      </c>
      <c r="AT12188" s="46">
        <v>278</v>
      </c>
      <c r="AY12188" s="47">
        <v>1959.22</v>
      </c>
    </row>
    <row r="12189" spans="1:51" x14ac:dyDescent="0.2">
      <c r="A12189" s="46">
        <v>4187796</v>
      </c>
      <c r="B12189" s="46">
        <v>87228165</v>
      </c>
      <c r="C12189" s="46">
        <v>0</v>
      </c>
      <c r="D12189" s="46" t="s">
        <v>14329</v>
      </c>
      <c r="E12189" s="46" t="s">
        <v>14329</v>
      </c>
      <c r="F12189" s="46" t="s">
        <v>12202</v>
      </c>
      <c r="H12189" s="46" t="s">
        <v>168</v>
      </c>
      <c r="I12189" s="46" t="s">
        <v>168</v>
      </c>
      <c r="J12189" s="46" t="s">
        <v>249</v>
      </c>
      <c r="L12189" s="46">
        <v>4470100999</v>
      </c>
      <c r="M12189" s="46" t="s">
        <v>14330</v>
      </c>
      <c r="AL12189" s="46" t="s">
        <v>12509</v>
      </c>
      <c r="AT12189" s="46">
        <v>278</v>
      </c>
      <c r="AY12189" s="47">
        <v>3126.64</v>
      </c>
    </row>
    <row r="12190" spans="1:51" x14ac:dyDescent="0.2">
      <c r="A12190" s="46">
        <v>4187809</v>
      </c>
      <c r="B12190" s="46">
        <v>87228320</v>
      </c>
      <c r="C12190" s="46">
        <v>0</v>
      </c>
      <c r="D12190" s="46" t="s">
        <v>14331</v>
      </c>
      <c r="E12190" s="46" t="s">
        <v>14331</v>
      </c>
      <c r="F12190" s="46" t="s">
        <v>12202</v>
      </c>
      <c r="H12190" s="46" t="s">
        <v>168</v>
      </c>
      <c r="I12190" s="46" t="s">
        <v>168</v>
      </c>
      <c r="J12190" s="46" t="s">
        <v>249</v>
      </c>
      <c r="L12190" s="46">
        <v>4470100998</v>
      </c>
      <c r="M12190" s="46" t="s">
        <v>14332</v>
      </c>
      <c r="AL12190" s="46" t="s">
        <v>12509</v>
      </c>
      <c r="AT12190" s="46">
        <v>278</v>
      </c>
      <c r="AY12190" s="47">
        <v>4274.17</v>
      </c>
    </row>
    <row r="12191" spans="1:51" x14ac:dyDescent="0.2">
      <c r="A12191" s="46">
        <v>3328085</v>
      </c>
      <c r="B12191" s="46">
        <v>39127490</v>
      </c>
      <c r="C12191" s="46">
        <v>0</v>
      </c>
      <c r="D12191" s="46" t="s">
        <v>14333</v>
      </c>
      <c r="E12191" s="46" t="s">
        <v>14333</v>
      </c>
      <c r="F12191" s="46" t="s">
        <v>12202</v>
      </c>
      <c r="H12191" s="46" t="s">
        <v>168</v>
      </c>
      <c r="I12191" s="46" t="s">
        <v>168</v>
      </c>
      <c r="J12191" s="46" t="s">
        <v>249</v>
      </c>
      <c r="L12191" s="46">
        <v>4470100696</v>
      </c>
      <c r="M12191" s="46" t="s">
        <v>14333</v>
      </c>
      <c r="AL12191" s="46" t="s">
        <v>14334</v>
      </c>
      <c r="AT12191" s="46">
        <v>636</v>
      </c>
      <c r="AY12191" s="47">
        <v>1365.17</v>
      </c>
    </row>
    <row r="12192" spans="1:51" x14ac:dyDescent="0.2">
      <c r="A12192" s="46">
        <v>898453</v>
      </c>
      <c r="B12192" s="46">
        <v>5307577</v>
      </c>
      <c r="C12192" s="46">
        <v>0</v>
      </c>
      <c r="D12192" s="46" t="s">
        <v>14335</v>
      </c>
      <c r="E12192" s="46" t="s">
        <v>14335</v>
      </c>
      <c r="F12192" s="46" t="s">
        <v>12202</v>
      </c>
      <c r="H12192" s="46" t="s">
        <v>168</v>
      </c>
      <c r="I12192" s="46" t="s">
        <v>168</v>
      </c>
      <c r="J12192" s="46" t="s">
        <v>249</v>
      </c>
      <c r="L12192" s="46">
        <v>405025404</v>
      </c>
      <c r="M12192" s="46" t="s">
        <v>14336</v>
      </c>
      <c r="AL12192" s="46" t="s">
        <v>12509</v>
      </c>
      <c r="AT12192" s="46">
        <v>278</v>
      </c>
      <c r="AY12192" s="47">
        <v>7892.73</v>
      </c>
    </row>
    <row r="12193" spans="1:51" x14ac:dyDescent="0.2">
      <c r="A12193" s="46">
        <v>3676081</v>
      </c>
      <c r="B12193" s="46">
        <v>47821045</v>
      </c>
      <c r="C12193" s="46">
        <v>0</v>
      </c>
      <c r="D12193" s="46" t="s">
        <v>14337</v>
      </c>
      <c r="E12193" s="46" t="s">
        <v>14337</v>
      </c>
      <c r="F12193" s="46" t="s">
        <v>12202</v>
      </c>
      <c r="H12193" s="46" t="s">
        <v>168</v>
      </c>
      <c r="I12193" s="46" t="s">
        <v>168</v>
      </c>
      <c r="J12193" s="46" t="s">
        <v>249</v>
      </c>
      <c r="L12193" s="46">
        <v>4470100838</v>
      </c>
      <c r="M12193" s="46" t="s">
        <v>14337</v>
      </c>
      <c r="AL12193" s="46" t="s">
        <v>12509</v>
      </c>
      <c r="AT12193" s="46">
        <v>278</v>
      </c>
      <c r="AY12193" s="47">
        <v>1647.03</v>
      </c>
    </row>
    <row r="12194" spans="1:51" x14ac:dyDescent="0.2">
      <c r="A12194" s="46">
        <v>3676082</v>
      </c>
      <c r="B12194" s="46">
        <v>47821051</v>
      </c>
      <c r="C12194" s="46">
        <v>0</v>
      </c>
      <c r="D12194" s="46" t="s">
        <v>14338</v>
      </c>
      <c r="E12194" s="46" t="s">
        <v>14338</v>
      </c>
      <c r="F12194" s="46" t="s">
        <v>12202</v>
      </c>
      <c r="H12194" s="46" t="s">
        <v>168</v>
      </c>
      <c r="I12194" s="46" t="s">
        <v>168</v>
      </c>
      <c r="J12194" s="46" t="s">
        <v>249</v>
      </c>
      <c r="L12194" s="46">
        <v>4470100837</v>
      </c>
      <c r="M12194" s="46" t="s">
        <v>14338</v>
      </c>
      <c r="AL12194" s="46" t="s">
        <v>12509</v>
      </c>
      <c r="AT12194" s="46">
        <v>278</v>
      </c>
      <c r="AY12194" s="47">
        <v>896.63</v>
      </c>
    </row>
    <row r="12195" spans="1:51" x14ac:dyDescent="0.2">
      <c r="A12195" s="46">
        <v>3328082</v>
      </c>
      <c r="B12195" s="46">
        <v>39127465</v>
      </c>
      <c r="C12195" s="46">
        <v>0</v>
      </c>
      <c r="D12195" s="46" t="s">
        <v>14339</v>
      </c>
      <c r="E12195" s="46" t="s">
        <v>14339</v>
      </c>
      <c r="F12195" s="46" t="s">
        <v>12202</v>
      </c>
      <c r="H12195" s="46" t="s">
        <v>168</v>
      </c>
      <c r="I12195" s="46" t="s">
        <v>168</v>
      </c>
      <c r="J12195" s="46" t="s">
        <v>249</v>
      </c>
      <c r="L12195" s="46">
        <v>4470100697</v>
      </c>
      <c r="M12195" s="46" t="s">
        <v>14339</v>
      </c>
      <c r="AL12195" s="46" t="s">
        <v>14340</v>
      </c>
      <c r="AT12195" s="46">
        <v>278</v>
      </c>
      <c r="AY12195" s="47">
        <v>15910.18</v>
      </c>
    </row>
    <row r="12196" spans="1:51" x14ac:dyDescent="0.2">
      <c r="A12196" s="46">
        <v>3328080</v>
      </c>
      <c r="B12196" s="46">
        <v>39127448</v>
      </c>
      <c r="C12196" s="46">
        <v>0</v>
      </c>
      <c r="D12196" s="46" t="s">
        <v>14341</v>
      </c>
      <c r="E12196" s="46" t="s">
        <v>14341</v>
      </c>
      <c r="F12196" s="46" t="s">
        <v>12202</v>
      </c>
      <c r="H12196" s="46" t="s">
        <v>168</v>
      </c>
      <c r="I12196" s="46" t="s">
        <v>168</v>
      </c>
      <c r="J12196" s="46" t="s">
        <v>249</v>
      </c>
      <c r="L12196" s="46">
        <v>4470100698</v>
      </c>
      <c r="M12196" s="46" t="s">
        <v>14341</v>
      </c>
      <c r="AL12196" s="46" t="s">
        <v>14342</v>
      </c>
      <c r="AT12196" s="46">
        <v>278</v>
      </c>
      <c r="AY12196" s="47">
        <v>29831.58</v>
      </c>
    </row>
    <row r="12197" spans="1:51" x14ac:dyDescent="0.2">
      <c r="A12197" s="46">
        <v>2780148</v>
      </c>
      <c r="B12197" s="46">
        <v>24069250</v>
      </c>
      <c r="C12197" s="46">
        <v>0</v>
      </c>
      <c r="D12197" s="46" t="s">
        <v>14343</v>
      </c>
      <c r="E12197" s="46" t="s">
        <v>14343</v>
      </c>
      <c r="F12197" s="46" t="s">
        <v>12202</v>
      </c>
      <c r="H12197" s="46" t="s">
        <v>168</v>
      </c>
      <c r="I12197" s="46" t="s">
        <v>168</v>
      </c>
      <c r="J12197" s="46" t="s">
        <v>249</v>
      </c>
      <c r="L12197" s="46">
        <v>4470100478</v>
      </c>
      <c r="M12197" s="46" t="s">
        <v>14343</v>
      </c>
      <c r="AH12197" s="46" t="s">
        <v>170</v>
      </c>
      <c r="AT12197" s="46">
        <v>272</v>
      </c>
      <c r="AY12197" s="47">
        <v>1053.94</v>
      </c>
    </row>
    <row r="12198" spans="1:51" x14ac:dyDescent="0.2">
      <c r="A12198" s="46">
        <v>2972080</v>
      </c>
      <c r="B12198" s="46">
        <v>27703168</v>
      </c>
      <c r="C12198" s="46">
        <v>0</v>
      </c>
      <c r="D12198" s="46" t="s">
        <v>14344</v>
      </c>
      <c r="E12198" s="46" t="s">
        <v>14344</v>
      </c>
      <c r="F12198" s="46" t="s">
        <v>12202</v>
      </c>
      <c r="H12198" s="46" t="s">
        <v>168</v>
      </c>
      <c r="I12198" s="46" t="s">
        <v>168</v>
      </c>
      <c r="J12198" s="46" t="s">
        <v>249</v>
      </c>
      <c r="L12198" s="46">
        <v>4470100635</v>
      </c>
      <c r="M12198" s="46" t="s">
        <v>14344</v>
      </c>
      <c r="AH12198" s="46" t="s">
        <v>170</v>
      </c>
      <c r="AL12198" s="46" t="s">
        <v>14345</v>
      </c>
      <c r="AS12198" s="46" t="s">
        <v>13385</v>
      </c>
      <c r="AT12198" s="46">
        <v>636</v>
      </c>
      <c r="AW12198" s="46">
        <v>272</v>
      </c>
      <c r="AY12198" s="47">
        <v>719.1</v>
      </c>
    </row>
    <row r="12199" spans="1:51" x14ac:dyDescent="0.2">
      <c r="A12199" s="46">
        <v>3602127</v>
      </c>
      <c r="B12199" s="46">
        <v>0</v>
      </c>
      <c r="C12199" s="46">
        <v>44013834</v>
      </c>
      <c r="D12199" s="46" t="s">
        <v>14346</v>
      </c>
      <c r="E12199" s="46" t="s">
        <v>14346</v>
      </c>
      <c r="F12199" s="46" t="s">
        <v>12202</v>
      </c>
      <c r="H12199" s="46" t="s">
        <v>168</v>
      </c>
      <c r="I12199" s="46" t="s">
        <v>168</v>
      </c>
      <c r="J12199" s="46" t="s">
        <v>610</v>
      </c>
      <c r="L12199" s="46">
        <v>405025180</v>
      </c>
      <c r="M12199" s="46" t="s">
        <v>14346</v>
      </c>
      <c r="AH12199" s="46" t="s">
        <v>170</v>
      </c>
      <c r="AT12199" s="46">
        <v>272</v>
      </c>
      <c r="AY12199" s="47">
        <v>645.51</v>
      </c>
    </row>
    <row r="12200" spans="1:51" x14ac:dyDescent="0.2">
      <c r="A12200" s="46">
        <v>730020</v>
      </c>
      <c r="B12200" s="46">
        <v>4842057</v>
      </c>
      <c r="C12200" s="46">
        <v>0</v>
      </c>
      <c r="D12200" s="46" t="s">
        <v>14347</v>
      </c>
      <c r="E12200" s="46" t="s">
        <v>14347</v>
      </c>
      <c r="F12200" s="46" t="s">
        <v>12202</v>
      </c>
      <c r="H12200" s="46" t="s">
        <v>168</v>
      </c>
      <c r="I12200" s="46" t="s">
        <v>168</v>
      </c>
      <c r="J12200" s="46" t="s">
        <v>249</v>
      </c>
      <c r="L12200" s="46">
        <v>405009796</v>
      </c>
      <c r="M12200" s="46" t="s">
        <v>14347</v>
      </c>
      <c r="AH12200" s="46" t="s">
        <v>170</v>
      </c>
      <c r="AT12200" s="46">
        <v>272</v>
      </c>
      <c r="AY12200" s="47">
        <v>171.35</v>
      </c>
    </row>
    <row r="12201" spans="1:51" x14ac:dyDescent="0.2">
      <c r="A12201" s="46">
        <v>730021</v>
      </c>
      <c r="B12201" s="46">
        <v>4842059</v>
      </c>
      <c r="C12201" s="46">
        <v>0</v>
      </c>
      <c r="D12201" s="46" t="s">
        <v>14348</v>
      </c>
      <c r="E12201" s="46" t="s">
        <v>14348</v>
      </c>
      <c r="F12201" s="46" t="s">
        <v>12202</v>
      </c>
      <c r="H12201" s="46" t="s">
        <v>168</v>
      </c>
      <c r="I12201" s="46" t="s">
        <v>168</v>
      </c>
      <c r="J12201" s="46" t="s">
        <v>249</v>
      </c>
      <c r="L12201" s="46">
        <v>405099920</v>
      </c>
      <c r="M12201" s="46" t="s">
        <v>14348</v>
      </c>
      <c r="AH12201" s="46" t="s">
        <v>170</v>
      </c>
      <c r="AT12201" s="46">
        <v>272</v>
      </c>
      <c r="AY12201" s="47">
        <v>19.66</v>
      </c>
    </row>
    <row r="12202" spans="1:51" x14ac:dyDescent="0.2">
      <c r="A12202" s="46">
        <v>2405083</v>
      </c>
      <c r="B12202" s="46">
        <v>18016562</v>
      </c>
      <c r="C12202" s="46">
        <v>0</v>
      </c>
      <c r="D12202" s="46" t="s">
        <v>14349</v>
      </c>
      <c r="E12202" s="46" t="s">
        <v>14349</v>
      </c>
      <c r="F12202" s="46" t="s">
        <v>12202</v>
      </c>
      <c r="H12202" s="46" t="s">
        <v>168</v>
      </c>
      <c r="I12202" s="46" t="s">
        <v>168</v>
      </c>
      <c r="J12202" s="46" t="s">
        <v>249</v>
      </c>
      <c r="L12202" s="46">
        <v>4470100240</v>
      </c>
      <c r="M12202" s="46" t="s">
        <v>14349</v>
      </c>
      <c r="AH12202" s="46" t="s">
        <v>170</v>
      </c>
      <c r="AT12202" s="46">
        <v>272</v>
      </c>
      <c r="AY12202" s="47">
        <v>508.43</v>
      </c>
    </row>
    <row r="12203" spans="1:51" x14ac:dyDescent="0.2">
      <c r="A12203" s="46">
        <v>730022</v>
      </c>
      <c r="B12203" s="46">
        <v>4842061</v>
      </c>
      <c r="C12203" s="46">
        <v>0</v>
      </c>
      <c r="D12203" s="46" t="s">
        <v>14350</v>
      </c>
      <c r="E12203" s="46" t="s">
        <v>14350</v>
      </c>
      <c r="F12203" s="46" t="s">
        <v>12202</v>
      </c>
      <c r="H12203" s="46" t="s">
        <v>168</v>
      </c>
      <c r="I12203" s="46" t="s">
        <v>168</v>
      </c>
      <c r="J12203" s="46" t="s">
        <v>249</v>
      </c>
      <c r="L12203" s="46">
        <v>405017389</v>
      </c>
      <c r="M12203" s="46" t="s">
        <v>14350</v>
      </c>
      <c r="AH12203" s="46" t="s">
        <v>170</v>
      </c>
      <c r="AT12203" s="46">
        <v>274</v>
      </c>
      <c r="AY12203" s="47">
        <v>939.33</v>
      </c>
    </row>
    <row r="12204" spans="1:51" x14ac:dyDescent="0.2">
      <c r="A12204" s="46">
        <v>730023</v>
      </c>
      <c r="B12204" s="46">
        <v>4842063</v>
      </c>
      <c r="C12204" s="46">
        <v>0</v>
      </c>
      <c r="D12204" s="46" t="s">
        <v>14351</v>
      </c>
      <c r="E12204" s="46" t="s">
        <v>14351</v>
      </c>
      <c r="F12204" s="46" t="s">
        <v>12202</v>
      </c>
      <c r="H12204" s="46" t="s">
        <v>168</v>
      </c>
      <c r="I12204" s="46" t="s">
        <v>168</v>
      </c>
      <c r="J12204" s="46" t="s">
        <v>249</v>
      </c>
      <c r="L12204" s="46">
        <v>405017356</v>
      </c>
      <c r="M12204" s="46" t="s">
        <v>14351</v>
      </c>
      <c r="AH12204" s="46" t="s">
        <v>170</v>
      </c>
      <c r="AT12204" s="46">
        <v>274</v>
      </c>
      <c r="AY12204" s="47">
        <v>102.81</v>
      </c>
    </row>
    <row r="12205" spans="1:51" x14ac:dyDescent="0.2">
      <c r="A12205" s="46">
        <v>4062087</v>
      </c>
      <c r="B12205" s="46">
        <v>58108802</v>
      </c>
      <c r="C12205" s="46">
        <v>0</v>
      </c>
      <c r="D12205" s="46" t="s">
        <v>14352</v>
      </c>
      <c r="E12205" s="46" t="s">
        <v>14352</v>
      </c>
      <c r="F12205" s="46" t="s">
        <v>12202</v>
      </c>
      <c r="H12205" s="46" t="s">
        <v>168</v>
      </c>
      <c r="I12205" s="46" t="s">
        <v>168</v>
      </c>
      <c r="J12205" s="46" t="s">
        <v>249</v>
      </c>
      <c r="L12205" s="46">
        <v>4470100922</v>
      </c>
      <c r="M12205" s="46" t="s">
        <v>14352</v>
      </c>
      <c r="AH12205" s="46" t="s">
        <v>170</v>
      </c>
      <c r="AT12205" s="46">
        <v>272</v>
      </c>
      <c r="AY12205" s="47">
        <v>848.32</v>
      </c>
    </row>
    <row r="12206" spans="1:51" x14ac:dyDescent="0.2">
      <c r="A12206" s="46">
        <v>730024</v>
      </c>
      <c r="B12206" s="46">
        <v>4842065</v>
      </c>
      <c r="C12206" s="46">
        <v>0</v>
      </c>
      <c r="D12206" s="46" t="s">
        <v>14353</v>
      </c>
      <c r="E12206" s="46" t="s">
        <v>14353</v>
      </c>
      <c r="F12206" s="46" t="s">
        <v>12202</v>
      </c>
      <c r="H12206" s="46" t="s">
        <v>168</v>
      </c>
      <c r="I12206" s="46" t="s">
        <v>168</v>
      </c>
      <c r="J12206" s="46" t="s">
        <v>249</v>
      </c>
      <c r="L12206" s="46">
        <v>405099938</v>
      </c>
      <c r="M12206" s="46" t="s">
        <v>14353</v>
      </c>
      <c r="AH12206" s="46" t="s">
        <v>170</v>
      </c>
      <c r="AT12206" s="46">
        <v>272</v>
      </c>
      <c r="AY12206" s="47">
        <v>52.81</v>
      </c>
    </row>
    <row r="12207" spans="1:51" x14ac:dyDescent="0.2">
      <c r="A12207" s="46">
        <v>2938082</v>
      </c>
      <c r="B12207" s="46">
        <v>27298649</v>
      </c>
      <c r="C12207" s="46">
        <v>0</v>
      </c>
      <c r="D12207" s="46" t="s">
        <v>14354</v>
      </c>
      <c r="E12207" s="46" t="s">
        <v>14354</v>
      </c>
      <c r="F12207" s="46" t="s">
        <v>12202</v>
      </c>
      <c r="H12207" s="46" t="s">
        <v>168</v>
      </c>
      <c r="I12207" s="46" t="s">
        <v>588</v>
      </c>
      <c r="J12207" s="46" t="s">
        <v>12207</v>
      </c>
      <c r="L12207" s="46">
        <v>4470100624</v>
      </c>
      <c r="M12207" s="46" t="s">
        <v>14354</v>
      </c>
      <c r="AT12207" s="46">
        <v>278</v>
      </c>
      <c r="AY12207" s="47">
        <v>0</v>
      </c>
    </row>
    <row r="12208" spans="1:51" x14ac:dyDescent="0.2">
      <c r="A12208" s="46">
        <v>730025</v>
      </c>
      <c r="B12208" s="46">
        <v>4842067</v>
      </c>
      <c r="C12208" s="46">
        <v>0</v>
      </c>
      <c r="D12208" s="46" t="s">
        <v>14355</v>
      </c>
      <c r="E12208" s="46" t="s">
        <v>14355</v>
      </c>
      <c r="F12208" s="46" t="s">
        <v>12202</v>
      </c>
      <c r="H12208" s="46" t="s">
        <v>168</v>
      </c>
      <c r="I12208" s="46" t="s">
        <v>588</v>
      </c>
      <c r="J12208" s="46" t="s">
        <v>12207</v>
      </c>
      <c r="L12208" s="46">
        <v>405000001</v>
      </c>
      <c r="M12208" s="46" t="s">
        <v>14356</v>
      </c>
      <c r="AH12208" s="46" t="s">
        <v>170</v>
      </c>
      <c r="AT12208" s="46">
        <v>272</v>
      </c>
      <c r="AY12208" s="47">
        <v>0</v>
      </c>
    </row>
    <row r="12209" spans="1:51" x14ac:dyDescent="0.2">
      <c r="A12209" s="46">
        <v>730026</v>
      </c>
      <c r="B12209" s="46">
        <v>4842069</v>
      </c>
      <c r="C12209" s="46">
        <v>0</v>
      </c>
      <c r="D12209" s="46" t="s">
        <v>14357</v>
      </c>
      <c r="E12209" s="46" t="s">
        <v>14357</v>
      </c>
      <c r="F12209" s="46" t="s">
        <v>12202</v>
      </c>
      <c r="H12209" s="46" t="s">
        <v>168</v>
      </c>
      <c r="I12209" s="46" t="s">
        <v>168</v>
      </c>
      <c r="J12209" s="46" t="s">
        <v>249</v>
      </c>
      <c r="L12209" s="46">
        <v>405018698</v>
      </c>
      <c r="M12209" s="46" t="s">
        <v>14357</v>
      </c>
      <c r="AH12209" s="46" t="s">
        <v>170</v>
      </c>
      <c r="AT12209" s="46">
        <v>271</v>
      </c>
      <c r="AY12209" s="47">
        <v>273.02999999999997</v>
      </c>
    </row>
    <row r="12210" spans="1:51" x14ac:dyDescent="0.2">
      <c r="A12210" s="46">
        <v>1013097</v>
      </c>
      <c r="B12210" s="46">
        <v>6502250</v>
      </c>
      <c r="C12210" s="46">
        <v>0</v>
      </c>
      <c r="D12210" s="46" t="s">
        <v>14358</v>
      </c>
      <c r="E12210" s="46" t="s">
        <v>14358</v>
      </c>
      <c r="F12210" s="46" t="s">
        <v>12202</v>
      </c>
      <c r="H12210" s="46" t="s">
        <v>168</v>
      </c>
      <c r="I12210" s="46" t="s">
        <v>168</v>
      </c>
      <c r="J12210" s="46" t="s">
        <v>249</v>
      </c>
      <c r="L12210" s="46">
        <v>405026121</v>
      </c>
      <c r="M12210" s="46" t="s">
        <v>14358</v>
      </c>
      <c r="AH12210" s="46" t="s">
        <v>170</v>
      </c>
      <c r="AT12210" s="46">
        <v>272</v>
      </c>
      <c r="AY12210" s="47">
        <v>301.69</v>
      </c>
    </row>
    <row r="12211" spans="1:51" x14ac:dyDescent="0.2">
      <c r="A12211" s="46">
        <v>730027</v>
      </c>
      <c r="B12211" s="46">
        <v>4842071</v>
      </c>
      <c r="C12211" s="46">
        <v>0</v>
      </c>
      <c r="D12211" s="46" t="s">
        <v>14359</v>
      </c>
      <c r="E12211" s="46" t="s">
        <v>14359</v>
      </c>
      <c r="F12211" s="46" t="s">
        <v>12202</v>
      </c>
      <c r="H12211" s="46" t="s">
        <v>168</v>
      </c>
      <c r="I12211" s="46" t="s">
        <v>168</v>
      </c>
      <c r="J12211" s="46" t="s">
        <v>249</v>
      </c>
      <c r="L12211" s="46">
        <v>405007949</v>
      </c>
      <c r="M12211" s="46" t="s">
        <v>14359</v>
      </c>
      <c r="AH12211" s="46" t="s">
        <v>170</v>
      </c>
      <c r="AT12211" s="46">
        <v>272</v>
      </c>
      <c r="AY12211" s="47">
        <v>241.57</v>
      </c>
    </row>
    <row r="12212" spans="1:51" x14ac:dyDescent="0.2">
      <c r="A12212" s="46">
        <v>730028</v>
      </c>
      <c r="B12212" s="46">
        <v>4842073</v>
      </c>
      <c r="C12212" s="46">
        <v>0</v>
      </c>
      <c r="D12212" s="46" t="s">
        <v>14360</v>
      </c>
      <c r="E12212" s="46" t="s">
        <v>14360</v>
      </c>
      <c r="F12212" s="46" t="s">
        <v>12202</v>
      </c>
      <c r="H12212" s="46" t="s">
        <v>168</v>
      </c>
      <c r="I12212" s="46" t="s">
        <v>168</v>
      </c>
      <c r="J12212" s="46" t="s">
        <v>249</v>
      </c>
      <c r="L12212" s="46">
        <v>405003633</v>
      </c>
      <c r="M12212" s="46" t="s">
        <v>14360</v>
      </c>
      <c r="AH12212" s="46" t="s">
        <v>170</v>
      </c>
      <c r="AT12212" s="46">
        <v>272</v>
      </c>
      <c r="AY12212" s="47">
        <v>12.92</v>
      </c>
    </row>
    <row r="12213" spans="1:51" x14ac:dyDescent="0.2">
      <c r="A12213" s="46">
        <v>730029</v>
      </c>
      <c r="B12213" s="46">
        <v>4842075</v>
      </c>
      <c r="C12213" s="46">
        <v>0</v>
      </c>
      <c r="D12213" s="46" t="s">
        <v>14361</v>
      </c>
      <c r="E12213" s="46" t="s">
        <v>14361</v>
      </c>
      <c r="F12213" s="46" t="s">
        <v>12202</v>
      </c>
      <c r="H12213" s="46" t="s">
        <v>168</v>
      </c>
      <c r="I12213" s="46" t="s">
        <v>168</v>
      </c>
      <c r="J12213" s="46" t="s">
        <v>249</v>
      </c>
      <c r="L12213" s="46">
        <v>405012081</v>
      </c>
      <c r="M12213" s="46" t="s">
        <v>14361</v>
      </c>
      <c r="AH12213" s="46" t="s">
        <v>170</v>
      </c>
      <c r="AL12213" s="46" t="s">
        <v>14201</v>
      </c>
      <c r="AT12213" s="46">
        <v>274</v>
      </c>
      <c r="AW12213" s="46">
        <v>272</v>
      </c>
      <c r="AY12213" s="47">
        <v>1407.31</v>
      </c>
    </row>
    <row r="12214" spans="1:51" x14ac:dyDescent="0.2">
      <c r="A12214" s="46">
        <v>730030</v>
      </c>
      <c r="B12214" s="46">
        <v>4842077</v>
      </c>
      <c r="C12214" s="46">
        <v>0</v>
      </c>
      <c r="D12214" s="46" t="s">
        <v>14362</v>
      </c>
      <c r="E12214" s="46" t="s">
        <v>14362</v>
      </c>
      <c r="F12214" s="46" t="s">
        <v>12202</v>
      </c>
      <c r="H12214" s="46" t="s">
        <v>168</v>
      </c>
      <c r="I12214" s="46" t="s">
        <v>168</v>
      </c>
      <c r="J12214" s="46" t="s">
        <v>249</v>
      </c>
      <c r="L12214" s="46">
        <v>405012096</v>
      </c>
      <c r="M12214" s="46" t="s">
        <v>14362</v>
      </c>
      <c r="AH12214" s="46" t="s">
        <v>170</v>
      </c>
      <c r="AL12214" s="46" t="s">
        <v>14201</v>
      </c>
      <c r="AT12214" s="46">
        <v>274</v>
      </c>
      <c r="AW12214" s="46">
        <v>272</v>
      </c>
      <c r="AY12214" s="47">
        <v>828.66</v>
      </c>
    </row>
    <row r="12215" spans="1:51" x14ac:dyDescent="0.2">
      <c r="A12215" s="46">
        <v>730031</v>
      </c>
      <c r="B12215" s="46">
        <v>4842079</v>
      </c>
      <c r="C12215" s="46">
        <v>0</v>
      </c>
      <c r="D12215" s="46" t="s">
        <v>14363</v>
      </c>
      <c r="E12215" s="46" t="s">
        <v>14363</v>
      </c>
      <c r="F12215" s="46" t="s">
        <v>12202</v>
      </c>
      <c r="H12215" s="46" t="s">
        <v>168</v>
      </c>
      <c r="I12215" s="46" t="s">
        <v>168</v>
      </c>
      <c r="J12215" s="46" t="s">
        <v>249</v>
      </c>
      <c r="L12215" s="46">
        <v>405012105</v>
      </c>
      <c r="M12215" s="46" t="s">
        <v>14363</v>
      </c>
      <c r="AH12215" s="46" t="s">
        <v>170</v>
      </c>
      <c r="AL12215" s="46" t="s">
        <v>14201</v>
      </c>
      <c r="AT12215" s="46">
        <v>274</v>
      </c>
      <c r="AW12215" s="46">
        <v>272</v>
      </c>
      <c r="AY12215" s="47">
        <v>483.15</v>
      </c>
    </row>
    <row r="12216" spans="1:51" x14ac:dyDescent="0.2">
      <c r="A12216" s="46">
        <v>869103</v>
      </c>
      <c r="B12216" s="46">
        <v>5228955</v>
      </c>
      <c r="C12216" s="46">
        <v>0</v>
      </c>
      <c r="D12216" s="46" t="s">
        <v>14364</v>
      </c>
      <c r="E12216" s="46" t="s">
        <v>14364</v>
      </c>
      <c r="F12216" s="46" t="s">
        <v>12202</v>
      </c>
      <c r="H12216" s="46" t="s">
        <v>168</v>
      </c>
      <c r="I12216" s="46" t="s">
        <v>168</v>
      </c>
      <c r="J12216" s="46" t="s">
        <v>249</v>
      </c>
      <c r="L12216" s="46">
        <v>405007675</v>
      </c>
      <c r="M12216" s="46" t="s">
        <v>14364</v>
      </c>
      <c r="AH12216" s="46" t="s">
        <v>170</v>
      </c>
      <c r="AT12216" s="46">
        <v>272</v>
      </c>
      <c r="AY12216" s="47">
        <v>152.25</v>
      </c>
    </row>
    <row r="12217" spans="1:51" x14ac:dyDescent="0.2">
      <c r="A12217" s="46">
        <v>730032</v>
      </c>
      <c r="B12217" s="46">
        <v>4842081</v>
      </c>
      <c r="C12217" s="46">
        <v>0</v>
      </c>
      <c r="D12217" s="46" t="s">
        <v>14365</v>
      </c>
      <c r="E12217" s="46" t="s">
        <v>14365</v>
      </c>
      <c r="F12217" s="46" t="s">
        <v>12202</v>
      </c>
      <c r="H12217" s="46" t="s">
        <v>168</v>
      </c>
      <c r="I12217" s="46" t="s">
        <v>168</v>
      </c>
      <c r="J12217" s="46" t="s">
        <v>249</v>
      </c>
      <c r="L12217" s="46">
        <v>405014501</v>
      </c>
      <c r="M12217" s="46" t="s">
        <v>14365</v>
      </c>
      <c r="AH12217" s="46" t="s">
        <v>170</v>
      </c>
      <c r="AT12217" s="46">
        <v>271</v>
      </c>
      <c r="AY12217" s="47">
        <v>7.3</v>
      </c>
    </row>
    <row r="12218" spans="1:51" x14ac:dyDescent="0.2">
      <c r="A12218" s="46">
        <v>3296080</v>
      </c>
      <c r="B12218" s="46">
        <v>38305946</v>
      </c>
      <c r="C12218" s="46">
        <v>0</v>
      </c>
      <c r="D12218" s="46" t="s">
        <v>14366</v>
      </c>
      <c r="E12218" s="46" t="s">
        <v>14366</v>
      </c>
      <c r="F12218" s="46" t="s">
        <v>12202</v>
      </c>
      <c r="H12218" s="46" t="s">
        <v>168</v>
      </c>
      <c r="I12218" s="46" t="s">
        <v>168</v>
      </c>
      <c r="J12218" s="46" t="s">
        <v>249</v>
      </c>
      <c r="L12218" s="46">
        <v>4470100688</v>
      </c>
      <c r="M12218" s="46" t="s">
        <v>14366</v>
      </c>
      <c r="AH12218" s="46" t="s">
        <v>170</v>
      </c>
      <c r="AT12218" s="46">
        <v>271</v>
      </c>
      <c r="AY12218" s="47">
        <v>44.93</v>
      </c>
    </row>
    <row r="12219" spans="1:51" x14ac:dyDescent="0.2">
      <c r="A12219" s="46">
        <v>2447146</v>
      </c>
      <c r="B12219" s="46">
        <v>18424758</v>
      </c>
      <c r="C12219" s="46">
        <v>0</v>
      </c>
      <c r="D12219" s="46" t="s">
        <v>14367</v>
      </c>
      <c r="E12219" s="46" t="s">
        <v>14367</v>
      </c>
      <c r="F12219" s="46" t="s">
        <v>12202</v>
      </c>
      <c r="H12219" s="46" t="s">
        <v>168</v>
      </c>
      <c r="I12219" s="46" t="s">
        <v>168</v>
      </c>
      <c r="J12219" s="46" t="s">
        <v>249</v>
      </c>
      <c r="L12219" s="46">
        <v>4470100245</v>
      </c>
      <c r="M12219" s="46" t="s">
        <v>14367</v>
      </c>
      <c r="AH12219" s="46" t="s">
        <v>170</v>
      </c>
      <c r="AT12219" s="46">
        <v>272</v>
      </c>
      <c r="AY12219" s="47">
        <v>483.71</v>
      </c>
    </row>
    <row r="12220" spans="1:51" x14ac:dyDescent="0.2">
      <c r="A12220" s="46">
        <v>1231080</v>
      </c>
      <c r="B12220" s="46">
        <v>9973925</v>
      </c>
      <c r="C12220" s="46">
        <v>0</v>
      </c>
      <c r="D12220" s="46" t="s">
        <v>14368</v>
      </c>
      <c r="E12220" s="46" t="s">
        <v>14368</v>
      </c>
      <c r="F12220" s="46" t="s">
        <v>12202</v>
      </c>
      <c r="H12220" s="46" t="s">
        <v>168</v>
      </c>
      <c r="I12220" s="46" t="s">
        <v>168</v>
      </c>
      <c r="J12220" s="46" t="s">
        <v>249</v>
      </c>
      <c r="L12220" s="46">
        <v>4470100068</v>
      </c>
      <c r="M12220" s="46" t="s">
        <v>14368</v>
      </c>
      <c r="AH12220" s="46" t="s">
        <v>170</v>
      </c>
      <c r="AT12220" s="46">
        <v>272</v>
      </c>
      <c r="AY12220" s="47">
        <v>133.71</v>
      </c>
    </row>
    <row r="12221" spans="1:51" x14ac:dyDescent="0.2">
      <c r="A12221" s="46">
        <v>730033</v>
      </c>
      <c r="B12221" s="46">
        <v>4842083</v>
      </c>
      <c r="C12221" s="46">
        <v>0</v>
      </c>
      <c r="D12221" s="46" t="s">
        <v>14369</v>
      </c>
      <c r="E12221" s="46" t="s">
        <v>14369</v>
      </c>
      <c r="F12221" s="46" t="s">
        <v>12202</v>
      </c>
      <c r="H12221" s="46" t="s">
        <v>168</v>
      </c>
      <c r="I12221" s="46" t="s">
        <v>168</v>
      </c>
      <c r="J12221" s="46" t="s">
        <v>249</v>
      </c>
      <c r="L12221" s="46">
        <v>405019068</v>
      </c>
      <c r="M12221" s="46" t="s">
        <v>14369</v>
      </c>
      <c r="AH12221" s="46" t="s">
        <v>170</v>
      </c>
      <c r="AT12221" s="46">
        <v>279</v>
      </c>
      <c r="AY12221" s="47">
        <v>380.9</v>
      </c>
    </row>
    <row r="12222" spans="1:51" x14ac:dyDescent="0.2">
      <c r="A12222" s="46">
        <v>730034</v>
      </c>
      <c r="B12222" s="46">
        <v>4842085</v>
      </c>
      <c r="C12222" s="46">
        <v>0</v>
      </c>
      <c r="D12222" s="46" t="s">
        <v>14370</v>
      </c>
      <c r="E12222" s="46" t="s">
        <v>14370</v>
      </c>
      <c r="F12222" s="46" t="s">
        <v>12202</v>
      </c>
      <c r="H12222" s="46" t="s">
        <v>168</v>
      </c>
      <c r="I12222" s="46" t="s">
        <v>168</v>
      </c>
      <c r="J12222" s="46" t="s">
        <v>249</v>
      </c>
      <c r="L12222" s="46">
        <v>405006008</v>
      </c>
      <c r="M12222" s="46" t="s">
        <v>14370</v>
      </c>
      <c r="AL12222" s="46" t="s">
        <v>14371</v>
      </c>
      <c r="AT12222" s="46">
        <v>278</v>
      </c>
      <c r="AY12222" s="47">
        <v>475.28</v>
      </c>
    </row>
    <row r="12223" spans="1:51" x14ac:dyDescent="0.2">
      <c r="A12223" s="46">
        <v>730035</v>
      </c>
      <c r="B12223" s="46">
        <v>4842087</v>
      </c>
      <c r="C12223" s="46">
        <v>0</v>
      </c>
      <c r="D12223" s="46" t="s">
        <v>14372</v>
      </c>
      <c r="E12223" s="46" t="s">
        <v>14372</v>
      </c>
      <c r="F12223" s="46" t="s">
        <v>12202</v>
      </c>
      <c r="H12223" s="46" t="s">
        <v>168</v>
      </c>
      <c r="I12223" s="46" t="s">
        <v>168</v>
      </c>
      <c r="J12223" s="46" t="s">
        <v>249</v>
      </c>
      <c r="L12223" s="46">
        <v>405018979</v>
      </c>
      <c r="M12223" s="46" t="s">
        <v>14372</v>
      </c>
      <c r="AH12223" s="46" t="s">
        <v>170</v>
      </c>
      <c r="AT12223" s="46">
        <v>274</v>
      </c>
      <c r="AY12223" s="47">
        <v>2835.4</v>
      </c>
    </row>
    <row r="12224" spans="1:51" x14ac:dyDescent="0.2">
      <c r="A12224" s="46">
        <v>3086118</v>
      </c>
      <c r="B12224" s="46">
        <v>29312276</v>
      </c>
      <c r="C12224" s="46">
        <v>0</v>
      </c>
      <c r="D12224" s="46" t="s">
        <v>14373</v>
      </c>
      <c r="E12224" s="46" t="s">
        <v>14373</v>
      </c>
      <c r="F12224" s="46" t="s">
        <v>12202</v>
      </c>
      <c r="H12224" s="46" t="s">
        <v>168</v>
      </c>
      <c r="I12224" s="46" t="s">
        <v>168</v>
      </c>
      <c r="J12224" s="46" t="s">
        <v>249</v>
      </c>
      <c r="L12224" s="46">
        <v>4470100664</v>
      </c>
      <c r="M12224" s="46" t="s">
        <v>14373</v>
      </c>
      <c r="AL12224" s="46" t="s">
        <v>12416</v>
      </c>
      <c r="AT12224" s="46">
        <v>278</v>
      </c>
      <c r="AY12224" s="47">
        <v>656.8</v>
      </c>
    </row>
    <row r="12225" spans="1:51" x14ac:dyDescent="0.2">
      <c r="A12225" s="46">
        <v>3454081</v>
      </c>
      <c r="B12225" s="46">
        <v>42240027</v>
      </c>
      <c r="C12225" s="46">
        <v>0</v>
      </c>
      <c r="D12225" s="46" t="s">
        <v>14374</v>
      </c>
      <c r="E12225" s="46" t="s">
        <v>14375</v>
      </c>
      <c r="F12225" s="46" t="s">
        <v>12202</v>
      </c>
      <c r="H12225" s="46" t="s">
        <v>168</v>
      </c>
      <c r="I12225" s="46" t="s">
        <v>168</v>
      </c>
      <c r="J12225" s="46" t="s">
        <v>249</v>
      </c>
      <c r="L12225" s="46">
        <v>4470100730</v>
      </c>
      <c r="M12225" s="46" t="s">
        <v>14376</v>
      </c>
      <c r="AL12225" s="46" t="s">
        <v>12416</v>
      </c>
      <c r="AT12225" s="46">
        <v>278</v>
      </c>
      <c r="AY12225" s="47">
        <v>656.8</v>
      </c>
    </row>
    <row r="12226" spans="1:51" x14ac:dyDescent="0.2">
      <c r="A12226" s="46">
        <v>4028095</v>
      </c>
      <c r="B12226" s="46">
        <v>57005984</v>
      </c>
      <c r="C12226" s="46">
        <v>0</v>
      </c>
      <c r="D12226" s="46" t="s">
        <v>14377</v>
      </c>
      <c r="E12226" s="46" t="s">
        <v>14378</v>
      </c>
      <c r="F12226" s="46" t="s">
        <v>12202</v>
      </c>
      <c r="H12226" s="46" t="s">
        <v>168</v>
      </c>
      <c r="I12226" s="46" t="s">
        <v>168</v>
      </c>
      <c r="J12226" s="46" t="s">
        <v>249</v>
      </c>
      <c r="L12226" s="46">
        <v>4470100910</v>
      </c>
      <c r="M12226" s="46" t="s">
        <v>14377</v>
      </c>
      <c r="AL12226" s="46" t="s">
        <v>12416</v>
      </c>
      <c r="AT12226" s="46">
        <v>278</v>
      </c>
      <c r="AY12226" s="47">
        <v>658.31</v>
      </c>
    </row>
    <row r="12227" spans="1:51" x14ac:dyDescent="0.2">
      <c r="A12227" s="46">
        <v>4115763</v>
      </c>
      <c r="B12227" s="46">
        <v>66130995</v>
      </c>
      <c r="C12227" s="46">
        <v>0</v>
      </c>
      <c r="D12227" s="46" t="s">
        <v>14379</v>
      </c>
      <c r="E12227" s="46" t="s">
        <v>14380</v>
      </c>
      <c r="F12227" s="46" t="s">
        <v>12202</v>
      </c>
      <c r="H12227" s="46" t="s">
        <v>168</v>
      </c>
      <c r="I12227" s="46" t="s">
        <v>168</v>
      </c>
      <c r="J12227" s="46" t="s">
        <v>249</v>
      </c>
      <c r="L12227" s="46">
        <v>4470100938</v>
      </c>
      <c r="M12227" s="46" t="s">
        <v>14381</v>
      </c>
      <c r="AL12227" s="46" t="s">
        <v>12416</v>
      </c>
      <c r="AT12227" s="46">
        <v>278</v>
      </c>
      <c r="AY12227" s="47">
        <v>658.31</v>
      </c>
    </row>
    <row r="12228" spans="1:51" x14ac:dyDescent="0.2">
      <c r="A12228" s="46">
        <v>3986099</v>
      </c>
      <c r="B12228" s="46">
        <v>56114760</v>
      </c>
      <c r="C12228" s="46">
        <v>0</v>
      </c>
      <c r="D12228" s="46" t="s">
        <v>14382</v>
      </c>
      <c r="E12228" s="46" t="s">
        <v>14383</v>
      </c>
      <c r="F12228" s="46" t="s">
        <v>12202</v>
      </c>
      <c r="H12228" s="46" t="s">
        <v>168</v>
      </c>
      <c r="I12228" s="46" t="s">
        <v>168</v>
      </c>
      <c r="J12228" s="46" t="s">
        <v>249</v>
      </c>
      <c r="L12228" s="46">
        <v>4470100904</v>
      </c>
      <c r="M12228" s="46" t="s">
        <v>14382</v>
      </c>
      <c r="AL12228" s="46" t="s">
        <v>12416</v>
      </c>
      <c r="AT12228" s="46">
        <v>278</v>
      </c>
      <c r="AY12228" s="47">
        <v>658.31</v>
      </c>
    </row>
    <row r="12229" spans="1:51" x14ac:dyDescent="0.2">
      <c r="A12229" s="46">
        <v>4137775</v>
      </c>
      <c r="B12229" s="46">
        <v>73470866</v>
      </c>
      <c r="C12229" s="46">
        <v>0</v>
      </c>
      <c r="D12229" s="46" t="s">
        <v>14384</v>
      </c>
      <c r="E12229" s="46" t="s">
        <v>14385</v>
      </c>
      <c r="F12229" s="46" t="s">
        <v>12202</v>
      </c>
      <c r="H12229" s="46" t="s">
        <v>168</v>
      </c>
      <c r="I12229" s="46" t="s">
        <v>168</v>
      </c>
      <c r="J12229" s="46" t="s">
        <v>249</v>
      </c>
      <c r="L12229" s="46">
        <v>4470100948</v>
      </c>
      <c r="M12229" s="46" t="s">
        <v>14386</v>
      </c>
      <c r="AL12229" s="46" t="s">
        <v>12416</v>
      </c>
      <c r="AT12229" s="46">
        <v>278</v>
      </c>
      <c r="AY12229" s="47">
        <v>656.8</v>
      </c>
    </row>
    <row r="12230" spans="1:51" x14ac:dyDescent="0.2">
      <c r="A12230" s="46">
        <v>4028097</v>
      </c>
      <c r="B12230" s="46">
        <v>57006029</v>
      </c>
      <c r="C12230" s="46">
        <v>0</v>
      </c>
      <c r="D12230" s="46" t="s">
        <v>14387</v>
      </c>
      <c r="E12230" s="46" t="s">
        <v>14388</v>
      </c>
      <c r="F12230" s="46" t="s">
        <v>12202</v>
      </c>
      <c r="H12230" s="46" t="s">
        <v>168</v>
      </c>
      <c r="I12230" s="46" t="s">
        <v>168</v>
      </c>
      <c r="J12230" s="46" t="s">
        <v>249</v>
      </c>
      <c r="L12230" s="46">
        <v>4470100909</v>
      </c>
      <c r="M12230" s="46" t="s">
        <v>14387</v>
      </c>
      <c r="AL12230" s="46" t="s">
        <v>12416</v>
      </c>
      <c r="AT12230" s="46">
        <v>278</v>
      </c>
      <c r="AY12230" s="47">
        <v>658.31</v>
      </c>
    </row>
    <row r="12231" spans="1:51" x14ac:dyDescent="0.2">
      <c r="A12231" s="46">
        <v>730036</v>
      </c>
      <c r="B12231" s="46">
        <v>4842089</v>
      </c>
      <c r="C12231" s="46">
        <v>0</v>
      </c>
      <c r="D12231" s="46" t="s">
        <v>14389</v>
      </c>
      <c r="E12231" s="46" t="s">
        <v>14389</v>
      </c>
      <c r="F12231" s="46" t="s">
        <v>12202</v>
      </c>
      <c r="H12231" s="46" t="s">
        <v>168</v>
      </c>
      <c r="I12231" s="46" t="s">
        <v>168</v>
      </c>
      <c r="J12231" s="46" t="s">
        <v>249</v>
      </c>
      <c r="L12231" s="46">
        <v>405003690</v>
      </c>
      <c r="M12231" s="46" t="s">
        <v>14389</v>
      </c>
      <c r="AH12231" s="46" t="s">
        <v>170</v>
      </c>
      <c r="AT12231" s="46">
        <v>272</v>
      </c>
      <c r="AY12231" s="47">
        <v>184.27</v>
      </c>
    </row>
    <row r="12232" spans="1:51" x14ac:dyDescent="0.2">
      <c r="A12232" s="46">
        <v>1812888</v>
      </c>
      <c r="B12232" s="46">
        <v>0</v>
      </c>
      <c r="C12232" s="46">
        <v>14655018</v>
      </c>
      <c r="D12232" s="46" t="s">
        <v>14390</v>
      </c>
      <c r="E12232" s="46" t="s">
        <v>14390</v>
      </c>
      <c r="F12232" s="46" t="s">
        <v>12202</v>
      </c>
      <c r="H12232" s="46" t="s">
        <v>168</v>
      </c>
      <c r="I12232" s="46" t="s">
        <v>168</v>
      </c>
      <c r="J12232" s="46" t="s">
        <v>610</v>
      </c>
      <c r="L12232" s="46">
        <v>418000386</v>
      </c>
      <c r="M12232" s="46" t="s">
        <v>14390</v>
      </c>
      <c r="AH12232" s="46" t="s">
        <v>170</v>
      </c>
      <c r="AT12232" s="46">
        <v>272</v>
      </c>
      <c r="AY12232" s="47">
        <v>46.07</v>
      </c>
    </row>
    <row r="12233" spans="1:51" x14ac:dyDescent="0.2">
      <c r="A12233" s="46">
        <v>4137993</v>
      </c>
      <c r="B12233" s="46">
        <v>73878951</v>
      </c>
      <c r="C12233" s="46">
        <v>0</v>
      </c>
      <c r="D12233" s="46" t="s">
        <v>14391</v>
      </c>
      <c r="E12233" s="46" t="s">
        <v>14391</v>
      </c>
      <c r="F12233" s="46" t="s">
        <v>12202</v>
      </c>
      <c r="H12233" s="46" t="s">
        <v>168</v>
      </c>
      <c r="I12233" s="46" t="s">
        <v>168</v>
      </c>
      <c r="J12233" s="46" t="s">
        <v>249</v>
      </c>
      <c r="L12233" s="46">
        <v>4470100963</v>
      </c>
      <c r="M12233" s="46" t="s">
        <v>14391</v>
      </c>
      <c r="AH12233" s="46" t="s">
        <v>170</v>
      </c>
      <c r="AT12233" s="46">
        <v>272</v>
      </c>
      <c r="AY12233" s="47">
        <v>58.04</v>
      </c>
    </row>
    <row r="12234" spans="1:51" x14ac:dyDescent="0.2">
      <c r="A12234" s="46">
        <v>1191080</v>
      </c>
      <c r="B12234" s="46">
        <v>9646128</v>
      </c>
      <c r="C12234" s="46">
        <v>0</v>
      </c>
      <c r="D12234" s="46" t="s">
        <v>9136</v>
      </c>
      <c r="E12234" s="46" t="s">
        <v>9136</v>
      </c>
      <c r="F12234" s="46" t="s">
        <v>12202</v>
      </c>
      <c r="H12234" s="46" t="s">
        <v>168</v>
      </c>
      <c r="I12234" s="46" t="s">
        <v>168</v>
      </c>
      <c r="J12234" s="46" t="s">
        <v>249</v>
      </c>
      <c r="L12234" s="46">
        <v>4470100046</v>
      </c>
      <c r="M12234" s="46" t="s">
        <v>9136</v>
      </c>
      <c r="AH12234" s="46" t="s">
        <v>170</v>
      </c>
      <c r="AT12234" s="46">
        <v>272</v>
      </c>
      <c r="AY12234" s="47">
        <v>10.67</v>
      </c>
    </row>
    <row r="12235" spans="1:51" x14ac:dyDescent="0.2">
      <c r="A12235" s="46">
        <v>2255081</v>
      </c>
      <c r="B12235" s="46">
        <v>16509522</v>
      </c>
      <c r="C12235" s="46">
        <v>0</v>
      </c>
      <c r="D12235" s="46" t="s">
        <v>14392</v>
      </c>
      <c r="E12235" s="46" t="s">
        <v>14392</v>
      </c>
      <c r="F12235" s="46" t="s">
        <v>12202</v>
      </c>
      <c r="H12235" s="46" t="s">
        <v>168</v>
      </c>
      <c r="I12235" s="46" t="s">
        <v>168</v>
      </c>
      <c r="J12235" s="46" t="s">
        <v>249</v>
      </c>
      <c r="L12235" s="46">
        <v>4470100021</v>
      </c>
      <c r="M12235" s="46" t="s">
        <v>14392</v>
      </c>
      <c r="AH12235" s="46" t="s">
        <v>170</v>
      </c>
      <c r="AT12235" s="46">
        <v>272</v>
      </c>
      <c r="AY12235" s="47">
        <v>171.35</v>
      </c>
    </row>
    <row r="12236" spans="1:51" x14ac:dyDescent="0.2">
      <c r="A12236" s="46">
        <v>2255094</v>
      </c>
      <c r="B12236" s="46">
        <v>16510896</v>
      </c>
      <c r="C12236" s="46">
        <v>0</v>
      </c>
      <c r="D12236" s="46" t="s">
        <v>14393</v>
      </c>
      <c r="E12236" s="46" t="s">
        <v>14393</v>
      </c>
      <c r="F12236" s="46" t="s">
        <v>12202</v>
      </c>
      <c r="H12236" s="46" t="s">
        <v>168</v>
      </c>
      <c r="I12236" s="46" t="s">
        <v>168</v>
      </c>
      <c r="J12236" s="46" t="s">
        <v>249</v>
      </c>
      <c r="L12236" s="46">
        <v>4470100020</v>
      </c>
      <c r="M12236" s="46" t="s">
        <v>14393</v>
      </c>
      <c r="AH12236" s="46" t="s">
        <v>170</v>
      </c>
      <c r="AT12236" s="46">
        <v>272</v>
      </c>
      <c r="AY12236" s="47">
        <v>166.85</v>
      </c>
    </row>
    <row r="12237" spans="1:51" x14ac:dyDescent="0.2">
      <c r="A12237" s="46">
        <v>730037</v>
      </c>
      <c r="B12237" s="46">
        <v>4842091</v>
      </c>
      <c r="C12237" s="46">
        <v>0</v>
      </c>
      <c r="D12237" s="46" t="s">
        <v>14394</v>
      </c>
      <c r="E12237" s="46" t="s">
        <v>14394</v>
      </c>
      <c r="F12237" s="46" t="s">
        <v>12202</v>
      </c>
      <c r="H12237" s="46" t="s">
        <v>168</v>
      </c>
      <c r="I12237" s="46" t="s">
        <v>168</v>
      </c>
      <c r="J12237" s="46" t="s">
        <v>249</v>
      </c>
      <c r="L12237" s="46">
        <v>405014713</v>
      </c>
      <c r="M12237" s="46" t="s">
        <v>14394</v>
      </c>
      <c r="AH12237" s="46" t="s">
        <v>170</v>
      </c>
      <c r="AT12237" s="46">
        <v>272</v>
      </c>
      <c r="AY12237" s="47">
        <v>68.540000000000006</v>
      </c>
    </row>
    <row r="12238" spans="1:51" x14ac:dyDescent="0.2">
      <c r="A12238" s="46">
        <v>730038</v>
      </c>
      <c r="B12238" s="46">
        <v>4842093</v>
      </c>
      <c r="C12238" s="46">
        <v>0</v>
      </c>
      <c r="D12238" s="46" t="s">
        <v>14395</v>
      </c>
      <c r="E12238" s="46" t="s">
        <v>14395</v>
      </c>
      <c r="F12238" s="46" t="s">
        <v>12202</v>
      </c>
      <c r="H12238" s="46" t="s">
        <v>168</v>
      </c>
      <c r="I12238" s="46" t="s">
        <v>168</v>
      </c>
      <c r="J12238" s="46" t="s">
        <v>249</v>
      </c>
      <c r="L12238" s="46">
        <v>405022617</v>
      </c>
      <c r="M12238" s="46" t="s">
        <v>14395</v>
      </c>
      <c r="AH12238" s="46" t="s">
        <v>170</v>
      </c>
      <c r="AT12238" s="46">
        <v>272</v>
      </c>
      <c r="AY12238" s="47">
        <v>420.79</v>
      </c>
    </row>
    <row r="12239" spans="1:51" x14ac:dyDescent="0.2">
      <c r="A12239" s="46">
        <v>730039</v>
      </c>
      <c r="B12239" s="46">
        <v>4842095</v>
      </c>
      <c r="C12239" s="46">
        <v>0</v>
      </c>
      <c r="D12239" s="46" t="s">
        <v>14396</v>
      </c>
      <c r="E12239" s="46" t="s">
        <v>14396</v>
      </c>
      <c r="F12239" s="46" t="s">
        <v>12202</v>
      </c>
      <c r="H12239" s="46" t="s">
        <v>168</v>
      </c>
      <c r="I12239" s="46" t="s">
        <v>168</v>
      </c>
      <c r="J12239" s="46" t="s">
        <v>249</v>
      </c>
      <c r="L12239" s="46">
        <v>405014721</v>
      </c>
      <c r="M12239" s="46" t="s">
        <v>14396</v>
      </c>
      <c r="AH12239" s="46" t="s">
        <v>170</v>
      </c>
      <c r="AT12239" s="46">
        <v>272</v>
      </c>
      <c r="AY12239" s="47">
        <v>68.540000000000006</v>
      </c>
    </row>
    <row r="12240" spans="1:51" x14ac:dyDescent="0.2">
      <c r="A12240" s="46">
        <v>730040</v>
      </c>
      <c r="B12240" s="46">
        <v>4842097</v>
      </c>
      <c r="C12240" s="46">
        <v>0</v>
      </c>
      <c r="D12240" s="46" t="s">
        <v>14397</v>
      </c>
      <c r="E12240" s="46" t="s">
        <v>14397</v>
      </c>
      <c r="F12240" s="46" t="s">
        <v>12202</v>
      </c>
      <c r="H12240" s="46" t="s">
        <v>168</v>
      </c>
      <c r="I12240" s="46" t="s">
        <v>168</v>
      </c>
      <c r="J12240" s="46" t="s">
        <v>249</v>
      </c>
      <c r="L12240" s="46">
        <v>405003708</v>
      </c>
      <c r="M12240" s="46" t="s">
        <v>14397</v>
      </c>
      <c r="AH12240" s="46" t="s">
        <v>170</v>
      </c>
      <c r="AL12240" s="46" t="s">
        <v>12763</v>
      </c>
      <c r="AT12240" s="46">
        <v>274</v>
      </c>
      <c r="AW12240" s="46">
        <v>272</v>
      </c>
      <c r="AY12240" s="47">
        <v>32.020000000000003</v>
      </c>
    </row>
    <row r="12241" spans="1:51" x14ac:dyDescent="0.2">
      <c r="A12241" s="46">
        <v>730041</v>
      </c>
      <c r="B12241" s="46">
        <v>4842099</v>
      </c>
      <c r="C12241" s="46">
        <v>0</v>
      </c>
      <c r="D12241" s="46" t="s">
        <v>14398</v>
      </c>
      <c r="E12241" s="46" t="s">
        <v>14398</v>
      </c>
      <c r="F12241" s="46" t="s">
        <v>12202</v>
      </c>
      <c r="H12241" s="46" t="s">
        <v>168</v>
      </c>
      <c r="I12241" s="46" t="s">
        <v>168</v>
      </c>
      <c r="J12241" s="46" t="s">
        <v>249</v>
      </c>
      <c r="L12241" s="46">
        <v>405007931</v>
      </c>
      <c r="M12241" s="46" t="s">
        <v>14398</v>
      </c>
      <c r="AH12241" s="46" t="s">
        <v>170</v>
      </c>
      <c r="AT12241" s="46">
        <v>272</v>
      </c>
      <c r="AY12241" s="47">
        <v>68.540000000000006</v>
      </c>
    </row>
    <row r="12242" spans="1:51" x14ac:dyDescent="0.2">
      <c r="A12242" s="46">
        <v>730042</v>
      </c>
      <c r="B12242" s="46">
        <v>4842101</v>
      </c>
      <c r="C12242" s="46">
        <v>0</v>
      </c>
      <c r="D12242" s="46" t="s">
        <v>14399</v>
      </c>
      <c r="E12242" s="46" t="s">
        <v>14399</v>
      </c>
      <c r="F12242" s="46" t="s">
        <v>12202</v>
      </c>
      <c r="H12242" s="46" t="s">
        <v>168</v>
      </c>
      <c r="I12242" s="46" t="s">
        <v>168</v>
      </c>
      <c r="J12242" s="46" t="s">
        <v>249</v>
      </c>
      <c r="L12242" s="46">
        <v>405014630</v>
      </c>
      <c r="M12242" s="46" t="s">
        <v>14399</v>
      </c>
      <c r="AH12242" s="46" t="s">
        <v>170</v>
      </c>
      <c r="AT12242" s="46">
        <v>272</v>
      </c>
      <c r="AY12242" s="47">
        <v>116.29</v>
      </c>
    </row>
    <row r="12243" spans="1:51" x14ac:dyDescent="0.2">
      <c r="A12243" s="46">
        <v>730043</v>
      </c>
      <c r="B12243" s="46">
        <v>4842103</v>
      </c>
      <c r="C12243" s="46">
        <v>0</v>
      </c>
      <c r="D12243" s="46" t="s">
        <v>14400</v>
      </c>
      <c r="E12243" s="46" t="s">
        <v>14400</v>
      </c>
      <c r="F12243" s="46" t="s">
        <v>12202</v>
      </c>
      <c r="H12243" s="46" t="s">
        <v>168</v>
      </c>
      <c r="I12243" s="46" t="s">
        <v>168</v>
      </c>
      <c r="J12243" s="46" t="s">
        <v>249</v>
      </c>
      <c r="L12243" s="46">
        <v>405014622</v>
      </c>
      <c r="M12243" s="46" t="s">
        <v>14400</v>
      </c>
      <c r="AH12243" s="46" t="s">
        <v>170</v>
      </c>
      <c r="AT12243" s="46">
        <v>272</v>
      </c>
      <c r="AY12243" s="47">
        <v>116.29</v>
      </c>
    </row>
    <row r="12244" spans="1:51" x14ac:dyDescent="0.2">
      <c r="A12244" s="46">
        <v>730044</v>
      </c>
      <c r="B12244" s="46">
        <v>4842105</v>
      </c>
      <c r="C12244" s="46">
        <v>0</v>
      </c>
      <c r="D12244" s="46" t="s">
        <v>14401</v>
      </c>
      <c r="E12244" s="46" t="s">
        <v>14401</v>
      </c>
      <c r="F12244" s="46" t="s">
        <v>12202</v>
      </c>
      <c r="H12244" s="46" t="s">
        <v>168</v>
      </c>
      <c r="I12244" s="46" t="s">
        <v>168</v>
      </c>
      <c r="J12244" s="46" t="s">
        <v>249</v>
      </c>
      <c r="L12244" s="46">
        <v>405014648</v>
      </c>
      <c r="M12244" s="46" t="s">
        <v>14401</v>
      </c>
      <c r="AH12244" s="46" t="s">
        <v>170</v>
      </c>
      <c r="AT12244" s="46">
        <v>272</v>
      </c>
      <c r="AY12244" s="47">
        <v>116.29</v>
      </c>
    </row>
    <row r="12245" spans="1:51" x14ac:dyDescent="0.2">
      <c r="A12245" s="46">
        <v>730045</v>
      </c>
      <c r="B12245" s="46">
        <v>4842107</v>
      </c>
      <c r="C12245" s="46">
        <v>0</v>
      </c>
      <c r="D12245" s="46" t="s">
        <v>14402</v>
      </c>
      <c r="E12245" s="46" t="s">
        <v>14402</v>
      </c>
      <c r="F12245" s="46" t="s">
        <v>12202</v>
      </c>
      <c r="H12245" s="46" t="s">
        <v>168</v>
      </c>
      <c r="I12245" s="46" t="s">
        <v>168</v>
      </c>
      <c r="J12245" s="46" t="s">
        <v>249</v>
      </c>
      <c r="L12245" s="46">
        <v>405014655</v>
      </c>
      <c r="M12245" s="46" t="s">
        <v>14402</v>
      </c>
      <c r="AH12245" s="46" t="s">
        <v>170</v>
      </c>
      <c r="AT12245" s="46">
        <v>272</v>
      </c>
      <c r="AY12245" s="47">
        <v>116.29</v>
      </c>
    </row>
    <row r="12246" spans="1:51" x14ac:dyDescent="0.2">
      <c r="A12246" s="46">
        <v>730046</v>
      </c>
      <c r="B12246" s="46">
        <v>4842109</v>
      </c>
      <c r="C12246" s="46">
        <v>0</v>
      </c>
      <c r="D12246" s="46" t="s">
        <v>14403</v>
      </c>
      <c r="E12246" s="46" t="s">
        <v>14403</v>
      </c>
      <c r="F12246" s="46" t="s">
        <v>12202</v>
      </c>
      <c r="H12246" s="46" t="s">
        <v>168</v>
      </c>
      <c r="I12246" s="46" t="s">
        <v>168</v>
      </c>
      <c r="J12246" s="46" t="s">
        <v>249</v>
      </c>
      <c r="L12246" s="46">
        <v>405014663</v>
      </c>
      <c r="M12246" s="46" t="s">
        <v>14403</v>
      </c>
      <c r="AH12246" s="46" t="s">
        <v>170</v>
      </c>
      <c r="AT12246" s="46">
        <v>272</v>
      </c>
      <c r="AY12246" s="47">
        <v>116.29</v>
      </c>
    </row>
    <row r="12247" spans="1:51" x14ac:dyDescent="0.2">
      <c r="A12247" s="46">
        <v>730047</v>
      </c>
      <c r="B12247" s="46">
        <v>4842111</v>
      </c>
      <c r="C12247" s="46">
        <v>0</v>
      </c>
      <c r="D12247" s="46" t="s">
        <v>14404</v>
      </c>
      <c r="E12247" s="46" t="s">
        <v>14404</v>
      </c>
      <c r="F12247" s="46" t="s">
        <v>12202</v>
      </c>
      <c r="H12247" s="46" t="s">
        <v>168</v>
      </c>
      <c r="I12247" s="46" t="s">
        <v>168</v>
      </c>
      <c r="J12247" s="46" t="s">
        <v>249</v>
      </c>
      <c r="L12247" s="46">
        <v>405014671</v>
      </c>
      <c r="M12247" s="46" t="s">
        <v>14404</v>
      </c>
      <c r="AH12247" s="46" t="s">
        <v>170</v>
      </c>
      <c r="AT12247" s="46">
        <v>272</v>
      </c>
      <c r="AY12247" s="47">
        <v>116.29</v>
      </c>
    </row>
    <row r="12248" spans="1:51" x14ac:dyDescent="0.2">
      <c r="A12248" s="46">
        <v>730048</v>
      </c>
      <c r="B12248" s="46">
        <v>4842113</v>
      </c>
      <c r="C12248" s="46">
        <v>0</v>
      </c>
      <c r="D12248" s="46" t="s">
        <v>14405</v>
      </c>
      <c r="E12248" s="46" t="s">
        <v>14405</v>
      </c>
      <c r="F12248" s="46" t="s">
        <v>12202</v>
      </c>
      <c r="H12248" s="46" t="s">
        <v>168</v>
      </c>
      <c r="I12248" s="46" t="s">
        <v>168</v>
      </c>
      <c r="J12248" s="46" t="s">
        <v>249</v>
      </c>
      <c r="L12248" s="46">
        <v>405014689</v>
      </c>
      <c r="M12248" s="46" t="s">
        <v>14405</v>
      </c>
      <c r="AH12248" s="46" t="s">
        <v>170</v>
      </c>
      <c r="AT12248" s="46">
        <v>272</v>
      </c>
      <c r="AY12248" s="47">
        <v>116.29</v>
      </c>
    </row>
    <row r="12249" spans="1:51" x14ac:dyDescent="0.2">
      <c r="A12249" s="46">
        <v>730049</v>
      </c>
      <c r="B12249" s="46">
        <v>4842115</v>
      </c>
      <c r="C12249" s="46">
        <v>0</v>
      </c>
      <c r="D12249" s="46" t="s">
        <v>14406</v>
      </c>
      <c r="E12249" s="46" t="s">
        <v>14406</v>
      </c>
      <c r="F12249" s="46" t="s">
        <v>12202</v>
      </c>
      <c r="H12249" s="46" t="s">
        <v>168</v>
      </c>
      <c r="I12249" s="46" t="s">
        <v>168</v>
      </c>
      <c r="J12249" s="46" t="s">
        <v>249</v>
      </c>
      <c r="L12249" s="46">
        <v>405014697</v>
      </c>
      <c r="M12249" s="46" t="s">
        <v>14406</v>
      </c>
      <c r="AH12249" s="46" t="s">
        <v>170</v>
      </c>
      <c r="AT12249" s="46">
        <v>272</v>
      </c>
      <c r="AY12249" s="47">
        <v>116.29</v>
      </c>
    </row>
    <row r="12250" spans="1:51" x14ac:dyDescent="0.2">
      <c r="A12250" s="46">
        <v>730050</v>
      </c>
      <c r="B12250" s="46">
        <v>4842117</v>
      </c>
      <c r="C12250" s="46">
        <v>0</v>
      </c>
      <c r="D12250" s="46" t="s">
        <v>14407</v>
      </c>
      <c r="E12250" s="46" t="s">
        <v>14407</v>
      </c>
      <c r="F12250" s="46" t="s">
        <v>12202</v>
      </c>
      <c r="H12250" s="46" t="s">
        <v>168</v>
      </c>
      <c r="I12250" s="46" t="s">
        <v>168</v>
      </c>
      <c r="J12250" s="46" t="s">
        <v>249</v>
      </c>
      <c r="L12250" s="46">
        <v>405014705</v>
      </c>
      <c r="M12250" s="46" t="s">
        <v>14407</v>
      </c>
      <c r="AH12250" s="46" t="s">
        <v>170</v>
      </c>
      <c r="AT12250" s="46">
        <v>272</v>
      </c>
      <c r="AY12250" s="47">
        <v>68.540000000000006</v>
      </c>
    </row>
    <row r="12251" spans="1:51" x14ac:dyDescent="0.2">
      <c r="A12251" s="46">
        <v>730051</v>
      </c>
      <c r="B12251" s="46">
        <v>4842119</v>
      </c>
      <c r="C12251" s="46">
        <v>0</v>
      </c>
      <c r="D12251" s="46" t="s">
        <v>14408</v>
      </c>
      <c r="E12251" s="46" t="s">
        <v>14408</v>
      </c>
      <c r="F12251" s="46" t="s">
        <v>12202</v>
      </c>
      <c r="H12251" s="46" t="s">
        <v>168</v>
      </c>
      <c r="I12251" s="46" t="s">
        <v>168</v>
      </c>
      <c r="J12251" s="46" t="s">
        <v>249</v>
      </c>
      <c r="L12251" s="46">
        <v>405007907</v>
      </c>
      <c r="M12251" s="46" t="s">
        <v>14408</v>
      </c>
      <c r="AH12251" s="46" t="s">
        <v>170</v>
      </c>
      <c r="AT12251" s="46">
        <v>272</v>
      </c>
      <c r="AY12251" s="47">
        <v>116.29</v>
      </c>
    </row>
    <row r="12252" spans="1:51" x14ac:dyDescent="0.2">
      <c r="A12252" s="46">
        <v>730052</v>
      </c>
      <c r="B12252" s="46">
        <v>4842121</v>
      </c>
      <c r="C12252" s="46">
        <v>0</v>
      </c>
      <c r="D12252" s="46" t="s">
        <v>14409</v>
      </c>
      <c r="E12252" s="46" t="s">
        <v>14409</v>
      </c>
      <c r="F12252" s="46" t="s">
        <v>12202</v>
      </c>
      <c r="H12252" s="46" t="s">
        <v>168</v>
      </c>
      <c r="I12252" s="46" t="s">
        <v>168</v>
      </c>
      <c r="J12252" s="46" t="s">
        <v>249</v>
      </c>
      <c r="L12252" s="46">
        <v>405022971</v>
      </c>
      <c r="M12252" s="46" t="s">
        <v>14409</v>
      </c>
      <c r="AH12252" s="46" t="s">
        <v>170</v>
      </c>
      <c r="AT12252" s="46">
        <v>272</v>
      </c>
      <c r="AY12252" s="47">
        <v>62.36</v>
      </c>
    </row>
    <row r="12253" spans="1:51" x14ac:dyDescent="0.2">
      <c r="A12253" s="46">
        <v>730053</v>
      </c>
      <c r="B12253" s="46">
        <v>4842123</v>
      </c>
      <c r="C12253" s="46">
        <v>0</v>
      </c>
      <c r="D12253" s="46" t="s">
        <v>14410</v>
      </c>
      <c r="E12253" s="46" t="s">
        <v>14410</v>
      </c>
      <c r="F12253" s="46" t="s">
        <v>12202</v>
      </c>
      <c r="H12253" s="46" t="s">
        <v>168</v>
      </c>
      <c r="I12253" s="46" t="s">
        <v>168</v>
      </c>
      <c r="J12253" s="46" t="s">
        <v>249</v>
      </c>
      <c r="L12253" s="46">
        <v>405022989</v>
      </c>
      <c r="M12253" s="46" t="s">
        <v>14410</v>
      </c>
      <c r="AH12253" s="46" t="s">
        <v>170</v>
      </c>
      <c r="AT12253" s="46">
        <v>272</v>
      </c>
      <c r="AY12253" s="47">
        <v>70.790000000000006</v>
      </c>
    </row>
    <row r="12254" spans="1:51" x14ac:dyDescent="0.2">
      <c r="A12254" s="46">
        <v>730054</v>
      </c>
      <c r="B12254" s="46">
        <v>4842125</v>
      </c>
      <c r="C12254" s="46">
        <v>0</v>
      </c>
      <c r="D12254" s="46" t="s">
        <v>14411</v>
      </c>
      <c r="E12254" s="46" t="s">
        <v>14411</v>
      </c>
      <c r="F12254" s="46" t="s">
        <v>12202</v>
      </c>
      <c r="H12254" s="46" t="s">
        <v>168</v>
      </c>
      <c r="I12254" s="46" t="s">
        <v>168</v>
      </c>
      <c r="J12254" s="46" t="s">
        <v>249</v>
      </c>
      <c r="L12254" s="46">
        <v>405023524</v>
      </c>
      <c r="M12254" s="46" t="s">
        <v>14411</v>
      </c>
      <c r="AH12254" s="46" t="s">
        <v>170</v>
      </c>
      <c r="AT12254" s="46">
        <v>271</v>
      </c>
      <c r="AY12254" s="47">
        <v>16.850000000000001</v>
      </c>
    </row>
    <row r="12255" spans="1:51" x14ac:dyDescent="0.2">
      <c r="A12255" s="46">
        <v>4463927</v>
      </c>
      <c r="B12255" s="46">
        <v>214654459</v>
      </c>
      <c r="C12255" s="46">
        <v>0</v>
      </c>
      <c r="D12255" s="46" t="s">
        <v>14412</v>
      </c>
      <c r="E12255" s="46" t="s">
        <v>14412</v>
      </c>
      <c r="F12255" s="46" t="s">
        <v>12202</v>
      </c>
      <c r="H12255" s="46" t="s">
        <v>168</v>
      </c>
      <c r="I12255" s="46" t="s">
        <v>168</v>
      </c>
      <c r="J12255" s="46" t="s">
        <v>249</v>
      </c>
      <c r="L12255" s="46">
        <v>4470100880</v>
      </c>
      <c r="M12255" s="46" t="s">
        <v>14412</v>
      </c>
      <c r="AH12255" s="46" t="s">
        <v>170</v>
      </c>
      <c r="AT12255" s="46">
        <v>271</v>
      </c>
      <c r="AY12255" s="47">
        <v>13.48</v>
      </c>
    </row>
    <row r="12256" spans="1:51" x14ac:dyDescent="0.2">
      <c r="A12256" s="46">
        <v>872151</v>
      </c>
      <c r="B12256" s="46">
        <v>5234208</v>
      </c>
      <c r="C12256" s="46">
        <v>0</v>
      </c>
      <c r="D12256" s="46" t="s">
        <v>14413</v>
      </c>
      <c r="E12256" s="46" t="s">
        <v>14413</v>
      </c>
      <c r="F12256" s="46" t="s">
        <v>12202</v>
      </c>
      <c r="H12256" s="46" t="s">
        <v>168</v>
      </c>
      <c r="I12256" s="46" t="s">
        <v>168</v>
      </c>
      <c r="J12256" s="46" t="s">
        <v>249</v>
      </c>
      <c r="L12256" s="46">
        <v>405025610</v>
      </c>
      <c r="M12256" s="46" t="s">
        <v>14413</v>
      </c>
      <c r="AH12256" s="46" t="s">
        <v>170</v>
      </c>
      <c r="AT12256" s="46">
        <v>272</v>
      </c>
      <c r="AY12256" s="47">
        <v>603.92999999999995</v>
      </c>
    </row>
    <row r="12257" spans="1:51" x14ac:dyDescent="0.2">
      <c r="A12257" s="46">
        <v>730055</v>
      </c>
      <c r="B12257" s="46">
        <v>4842127</v>
      </c>
      <c r="C12257" s="46">
        <v>0</v>
      </c>
      <c r="D12257" s="46" t="s">
        <v>14414</v>
      </c>
      <c r="E12257" s="46" t="s">
        <v>14414</v>
      </c>
      <c r="F12257" s="46" t="s">
        <v>12202</v>
      </c>
      <c r="H12257" s="46" t="s">
        <v>168</v>
      </c>
      <c r="I12257" s="46" t="s">
        <v>168</v>
      </c>
      <c r="J12257" s="46" t="s">
        <v>249</v>
      </c>
      <c r="L12257" s="46">
        <v>405020520</v>
      </c>
      <c r="M12257" s="46" t="s">
        <v>14414</v>
      </c>
      <c r="AH12257" s="46" t="s">
        <v>170</v>
      </c>
      <c r="AT12257" s="46">
        <v>272</v>
      </c>
      <c r="AY12257" s="47">
        <v>160.66999999999999</v>
      </c>
    </row>
    <row r="12258" spans="1:51" x14ac:dyDescent="0.2">
      <c r="A12258" s="46">
        <v>1191084</v>
      </c>
      <c r="B12258" s="46">
        <v>9646212</v>
      </c>
      <c r="C12258" s="46">
        <v>0</v>
      </c>
      <c r="D12258" s="46" t="s">
        <v>14415</v>
      </c>
      <c r="E12258" s="46" t="s">
        <v>14415</v>
      </c>
      <c r="F12258" s="46" t="s">
        <v>12202</v>
      </c>
      <c r="H12258" s="46" t="s">
        <v>168</v>
      </c>
      <c r="I12258" s="46" t="s">
        <v>168</v>
      </c>
      <c r="J12258" s="46" t="s">
        <v>249</v>
      </c>
      <c r="L12258" s="46">
        <v>4470100050</v>
      </c>
      <c r="M12258" s="46" t="s">
        <v>14415</v>
      </c>
      <c r="AH12258" s="46" t="s">
        <v>170</v>
      </c>
      <c r="AT12258" s="46">
        <v>272</v>
      </c>
      <c r="AY12258" s="47">
        <v>20.22</v>
      </c>
    </row>
    <row r="12259" spans="1:51" x14ac:dyDescent="0.2">
      <c r="A12259" s="46">
        <v>1191091</v>
      </c>
      <c r="B12259" s="46">
        <v>9646432</v>
      </c>
      <c r="C12259" s="46">
        <v>0</v>
      </c>
      <c r="D12259" s="46" t="s">
        <v>9385</v>
      </c>
      <c r="E12259" s="46" t="s">
        <v>9385</v>
      </c>
      <c r="F12259" s="46" t="s">
        <v>12202</v>
      </c>
      <c r="H12259" s="46" t="s">
        <v>168</v>
      </c>
      <c r="I12259" s="46" t="s">
        <v>168</v>
      </c>
      <c r="J12259" s="46" t="s">
        <v>249</v>
      </c>
      <c r="L12259" s="46">
        <v>4470100057</v>
      </c>
      <c r="M12259" s="46" t="s">
        <v>9385</v>
      </c>
      <c r="AH12259" s="46" t="s">
        <v>170</v>
      </c>
      <c r="AT12259" s="46">
        <v>272</v>
      </c>
      <c r="AY12259" s="47">
        <v>6.74</v>
      </c>
    </row>
    <row r="12260" spans="1:51" x14ac:dyDescent="0.2">
      <c r="A12260" s="46">
        <v>730056</v>
      </c>
      <c r="B12260" s="46">
        <v>4842129</v>
      </c>
      <c r="C12260" s="46">
        <v>0</v>
      </c>
      <c r="D12260" s="46" t="s">
        <v>14416</v>
      </c>
      <c r="E12260" s="46" t="s">
        <v>14416</v>
      </c>
      <c r="F12260" s="46" t="s">
        <v>12202</v>
      </c>
      <c r="H12260" s="46" t="s">
        <v>168</v>
      </c>
      <c r="I12260" s="46" t="s">
        <v>168</v>
      </c>
      <c r="J12260" s="46" t="s">
        <v>249</v>
      </c>
      <c r="L12260" s="46">
        <v>405005158</v>
      </c>
      <c r="M12260" s="46" t="s">
        <v>14416</v>
      </c>
      <c r="AH12260" s="46" t="s">
        <v>170</v>
      </c>
      <c r="AT12260" s="46">
        <v>272</v>
      </c>
      <c r="AY12260" s="47">
        <v>390.45</v>
      </c>
    </row>
    <row r="12261" spans="1:51" x14ac:dyDescent="0.2">
      <c r="A12261" s="46">
        <v>4297983</v>
      </c>
      <c r="B12261" s="46">
        <v>105557539</v>
      </c>
      <c r="C12261" s="46">
        <v>0</v>
      </c>
      <c r="D12261" s="46" t="s">
        <v>14417</v>
      </c>
      <c r="E12261" s="46" t="s">
        <v>14417</v>
      </c>
      <c r="F12261" s="46" t="s">
        <v>12202</v>
      </c>
      <c r="H12261" s="46" t="s">
        <v>168</v>
      </c>
      <c r="I12261" s="46" t="s">
        <v>168</v>
      </c>
      <c r="J12261" s="46" t="s">
        <v>249</v>
      </c>
      <c r="L12261" s="46">
        <v>4470101058</v>
      </c>
      <c r="M12261" s="46" t="s">
        <v>14417</v>
      </c>
      <c r="AH12261" s="46" t="s">
        <v>170</v>
      </c>
      <c r="AT12261" s="46">
        <v>272</v>
      </c>
      <c r="AY12261" s="47">
        <v>461.35</v>
      </c>
    </row>
    <row r="12262" spans="1:51" x14ac:dyDescent="0.2">
      <c r="A12262" s="46">
        <v>730057</v>
      </c>
      <c r="B12262" s="46">
        <v>4842131</v>
      </c>
      <c r="C12262" s="46">
        <v>0</v>
      </c>
      <c r="D12262" s="46" t="s">
        <v>14418</v>
      </c>
      <c r="E12262" s="46" t="s">
        <v>14418</v>
      </c>
      <c r="F12262" s="46" t="s">
        <v>12202</v>
      </c>
      <c r="H12262" s="46" t="s">
        <v>168</v>
      </c>
      <c r="I12262" s="46" t="s">
        <v>168</v>
      </c>
      <c r="J12262" s="46" t="s">
        <v>249</v>
      </c>
      <c r="L12262" s="46">
        <v>405004029</v>
      </c>
      <c r="M12262" s="46" t="s">
        <v>14418</v>
      </c>
      <c r="AH12262" s="46" t="s">
        <v>170</v>
      </c>
      <c r="AT12262" s="46">
        <v>272</v>
      </c>
      <c r="AY12262" s="47">
        <v>1279.78</v>
      </c>
    </row>
    <row r="12263" spans="1:51" x14ac:dyDescent="0.2">
      <c r="A12263" s="46">
        <v>3836109</v>
      </c>
      <c r="B12263" s="46">
        <v>52074066</v>
      </c>
      <c r="C12263" s="46">
        <v>0</v>
      </c>
      <c r="D12263" s="46" t="s">
        <v>14419</v>
      </c>
      <c r="E12263" s="46" t="s">
        <v>14419</v>
      </c>
      <c r="F12263" s="46" t="s">
        <v>12202</v>
      </c>
      <c r="H12263" s="46" t="s">
        <v>168</v>
      </c>
      <c r="I12263" s="46" t="s">
        <v>168</v>
      </c>
      <c r="J12263" s="46" t="s">
        <v>249</v>
      </c>
      <c r="L12263" s="46">
        <v>4470100875</v>
      </c>
      <c r="M12263" s="46" t="s">
        <v>14419</v>
      </c>
      <c r="AH12263" s="46" t="s">
        <v>170</v>
      </c>
      <c r="AT12263" s="46">
        <v>272</v>
      </c>
      <c r="AY12263" s="47">
        <v>276.41000000000003</v>
      </c>
    </row>
    <row r="12264" spans="1:51" x14ac:dyDescent="0.2">
      <c r="A12264" s="46">
        <v>730058</v>
      </c>
      <c r="B12264" s="46">
        <v>4842133</v>
      </c>
      <c r="C12264" s="46">
        <v>0</v>
      </c>
      <c r="D12264" s="46" t="s">
        <v>14420</v>
      </c>
      <c r="E12264" s="46" t="s">
        <v>14420</v>
      </c>
      <c r="F12264" s="46" t="s">
        <v>12202</v>
      </c>
      <c r="H12264" s="46" t="s">
        <v>168</v>
      </c>
      <c r="I12264" s="46" t="s">
        <v>168</v>
      </c>
      <c r="J12264" s="46" t="s">
        <v>249</v>
      </c>
      <c r="L12264" s="46">
        <v>405001850</v>
      </c>
      <c r="M12264" s="46" t="s">
        <v>14420</v>
      </c>
      <c r="AH12264" s="46" t="s">
        <v>170</v>
      </c>
      <c r="AT12264" s="46">
        <v>272</v>
      </c>
      <c r="AY12264" s="47">
        <v>36.520000000000003</v>
      </c>
    </row>
    <row r="12265" spans="1:51" x14ac:dyDescent="0.2">
      <c r="A12265" s="46">
        <v>2910080</v>
      </c>
      <c r="B12265" s="46">
        <v>26741520</v>
      </c>
      <c r="C12265" s="46">
        <v>0</v>
      </c>
      <c r="D12265" s="46" t="s">
        <v>14421</v>
      </c>
      <c r="E12265" s="46" t="s">
        <v>14421</v>
      </c>
      <c r="F12265" s="46" t="s">
        <v>12202</v>
      </c>
      <c r="H12265" s="46" t="s">
        <v>168</v>
      </c>
      <c r="I12265" s="46" t="s">
        <v>168</v>
      </c>
      <c r="J12265" s="46" t="s">
        <v>249</v>
      </c>
      <c r="L12265" s="46">
        <v>4470100621</v>
      </c>
      <c r="M12265" s="46" t="s">
        <v>14421</v>
      </c>
      <c r="AH12265" s="46" t="s">
        <v>170</v>
      </c>
      <c r="AT12265" s="46">
        <v>272</v>
      </c>
      <c r="AY12265" s="47">
        <v>43.82</v>
      </c>
    </row>
    <row r="12266" spans="1:51" x14ac:dyDescent="0.2">
      <c r="A12266" s="46">
        <v>730059</v>
      </c>
      <c r="B12266" s="46">
        <v>4842135</v>
      </c>
      <c r="C12266" s="46">
        <v>0</v>
      </c>
      <c r="D12266" s="46" t="s">
        <v>14422</v>
      </c>
      <c r="E12266" s="46" t="s">
        <v>14422</v>
      </c>
      <c r="F12266" s="46" t="s">
        <v>12202</v>
      </c>
      <c r="H12266" s="46" t="s">
        <v>168</v>
      </c>
      <c r="I12266" s="46" t="s">
        <v>168</v>
      </c>
      <c r="J12266" s="46" t="s">
        <v>249</v>
      </c>
      <c r="L12266" s="46">
        <v>405023300</v>
      </c>
      <c r="M12266" s="46" t="s">
        <v>14422</v>
      </c>
      <c r="AH12266" s="46" t="s">
        <v>170</v>
      </c>
      <c r="AT12266" s="46">
        <v>272</v>
      </c>
      <c r="AY12266" s="47">
        <v>105.62</v>
      </c>
    </row>
    <row r="12267" spans="1:51" x14ac:dyDescent="0.2">
      <c r="A12267" s="46">
        <v>2447145</v>
      </c>
      <c r="B12267" s="46">
        <v>18424749</v>
      </c>
      <c r="C12267" s="46">
        <v>0</v>
      </c>
      <c r="D12267" s="46" t="s">
        <v>14423</v>
      </c>
      <c r="E12267" s="46" t="s">
        <v>14423</v>
      </c>
      <c r="F12267" s="46" t="s">
        <v>12202</v>
      </c>
      <c r="H12267" s="46" t="s">
        <v>168</v>
      </c>
      <c r="I12267" s="46" t="s">
        <v>168</v>
      </c>
      <c r="J12267" s="46" t="s">
        <v>249</v>
      </c>
      <c r="L12267" s="46">
        <v>4470100246</v>
      </c>
      <c r="M12267" s="46" t="s">
        <v>14423</v>
      </c>
      <c r="AH12267" s="46" t="s">
        <v>170</v>
      </c>
      <c r="AT12267" s="46">
        <v>272</v>
      </c>
      <c r="AY12267" s="47">
        <v>528.09</v>
      </c>
    </row>
    <row r="12268" spans="1:51" x14ac:dyDescent="0.2">
      <c r="A12268" s="46">
        <v>730060</v>
      </c>
      <c r="B12268" s="46">
        <v>4842137</v>
      </c>
      <c r="C12268" s="46">
        <v>0</v>
      </c>
      <c r="D12268" s="46" t="s">
        <v>14424</v>
      </c>
      <c r="E12268" s="46" t="s">
        <v>14424</v>
      </c>
      <c r="F12268" s="46" t="s">
        <v>12202</v>
      </c>
      <c r="H12268" s="46" t="s">
        <v>168</v>
      </c>
      <c r="I12268" s="46" t="s">
        <v>168</v>
      </c>
      <c r="J12268" s="46" t="s">
        <v>249</v>
      </c>
      <c r="L12268" s="46">
        <v>405025156</v>
      </c>
      <c r="M12268" s="46" t="s">
        <v>14424</v>
      </c>
      <c r="AH12268" s="46" t="s">
        <v>170</v>
      </c>
      <c r="AT12268" s="46">
        <v>272</v>
      </c>
      <c r="AY12268" s="47">
        <v>28.65</v>
      </c>
    </row>
    <row r="12269" spans="1:51" x14ac:dyDescent="0.2">
      <c r="A12269" s="46">
        <v>730061</v>
      </c>
      <c r="B12269" s="46">
        <v>4842139</v>
      </c>
      <c r="C12269" s="46">
        <v>0</v>
      </c>
      <c r="D12269" s="46" t="s">
        <v>14425</v>
      </c>
      <c r="E12269" s="46" t="s">
        <v>14425</v>
      </c>
      <c r="F12269" s="46" t="s">
        <v>12202</v>
      </c>
      <c r="H12269" s="46" t="s">
        <v>168</v>
      </c>
      <c r="I12269" s="46" t="s">
        <v>168</v>
      </c>
      <c r="J12269" s="46" t="s">
        <v>249</v>
      </c>
      <c r="L12269" s="46">
        <v>405017252</v>
      </c>
      <c r="M12269" s="46" t="s">
        <v>14425</v>
      </c>
      <c r="AH12269" s="46" t="s">
        <v>170</v>
      </c>
      <c r="AT12269" s="46">
        <v>272</v>
      </c>
      <c r="AY12269" s="47">
        <v>15.17</v>
      </c>
    </row>
    <row r="12270" spans="1:51" x14ac:dyDescent="0.2">
      <c r="A12270" s="46">
        <v>2245082</v>
      </c>
      <c r="B12270" s="46">
        <v>16391251</v>
      </c>
      <c r="C12270" s="46">
        <v>0</v>
      </c>
      <c r="D12270" s="46" t="s">
        <v>14426</v>
      </c>
      <c r="E12270" s="46" t="s">
        <v>14426</v>
      </c>
      <c r="F12270" s="46" t="s">
        <v>12202</v>
      </c>
      <c r="H12270" s="46" t="s">
        <v>168</v>
      </c>
      <c r="I12270" s="46" t="s">
        <v>168</v>
      </c>
      <c r="J12270" s="46" t="s">
        <v>249</v>
      </c>
      <c r="L12270" s="46">
        <v>4470100232</v>
      </c>
      <c r="M12270" s="46" t="s">
        <v>14426</v>
      </c>
      <c r="AH12270" s="46" t="s">
        <v>170</v>
      </c>
      <c r="AT12270" s="46">
        <v>272</v>
      </c>
      <c r="AY12270" s="47">
        <v>34.270000000000003</v>
      </c>
    </row>
    <row r="12271" spans="1:51" x14ac:dyDescent="0.2">
      <c r="A12271" s="46">
        <v>1001083</v>
      </c>
      <c r="B12271" s="46">
        <v>6429455</v>
      </c>
      <c r="C12271" s="46">
        <v>0</v>
      </c>
      <c r="D12271" s="46" t="s">
        <v>14427</v>
      </c>
      <c r="E12271" s="46" t="s">
        <v>14427</v>
      </c>
      <c r="F12271" s="46" t="s">
        <v>12202</v>
      </c>
      <c r="H12271" s="46" t="s">
        <v>168</v>
      </c>
      <c r="I12271" s="46" t="s">
        <v>168</v>
      </c>
      <c r="J12271" s="46" t="s">
        <v>249</v>
      </c>
      <c r="L12271" s="46">
        <v>405026212</v>
      </c>
      <c r="M12271" s="46" t="s">
        <v>14427</v>
      </c>
      <c r="AH12271" s="46" t="s">
        <v>170</v>
      </c>
      <c r="AT12271" s="46">
        <v>272</v>
      </c>
      <c r="AY12271" s="47">
        <v>33.15</v>
      </c>
    </row>
    <row r="12272" spans="1:51" x14ac:dyDescent="0.2">
      <c r="A12272" s="46">
        <v>730062</v>
      </c>
      <c r="B12272" s="46">
        <v>4842141</v>
      </c>
      <c r="C12272" s="46">
        <v>0</v>
      </c>
      <c r="D12272" s="46" t="s">
        <v>14428</v>
      </c>
      <c r="E12272" s="46" t="s">
        <v>14428</v>
      </c>
      <c r="F12272" s="46" t="s">
        <v>12202</v>
      </c>
      <c r="H12272" s="46" t="s">
        <v>168</v>
      </c>
      <c r="I12272" s="46" t="s">
        <v>168</v>
      </c>
      <c r="J12272" s="46" t="s">
        <v>249</v>
      </c>
      <c r="L12272" s="46">
        <v>405025362</v>
      </c>
      <c r="M12272" s="46" t="s">
        <v>14429</v>
      </c>
      <c r="AH12272" s="46" t="s">
        <v>170</v>
      </c>
      <c r="AT12272" s="46">
        <v>272</v>
      </c>
      <c r="AY12272" s="47">
        <v>603.92999999999995</v>
      </c>
    </row>
    <row r="12273" spans="1:51" x14ac:dyDescent="0.2">
      <c r="A12273" s="46">
        <v>4388028</v>
      </c>
      <c r="B12273" s="46">
        <v>124655629</v>
      </c>
      <c r="C12273" s="46">
        <v>0</v>
      </c>
      <c r="D12273" s="46" t="s">
        <v>14430</v>
      </c>
      <c r="E12273" s="46" t="s">
        <v>14430</v>
      </c>
      <c r="F12273" s="46" t="s">
        <v>12202</v>
      </c>
      <c r="H12273" s="46" t="s">
        <v>168</v>
      </c>
      <c r="I12273" s="46" t="s">
        <v>168</v>
      </c>
      <c r="J12273" s="46" t="s">
        <v>249</v>
      </c>
      <c r="L12273" s="46">
        <v>4470101083</v>
      </c>
      <c r="M12273" s="46" t="s">
        <v>14430</v>
      </c>
      <c r="AH12273" s="46" t="s">
        <v>170</v>
      </c>
      <c r="AT12273" s="46">
        <v>272</v>
      </c>
      <c r="AY12273" s="47">
        <v>80.22</v>
      </c>
    </row>
    <row r="12274" spans="1:51" x14ac:dyDescent="0.2">
      <c r="A12274" s="46">
        <v>4277801</v>
      </c>
      <c r="B12274" s="46">
        <v>101363947</v>
      </c>
      <c r="C12274" s="46">
        <v>0</v>
      </c>
      <c r="D12274" s="46" t="s">
        <v>14431</v>
      </c>
      <c r="E12274" s="46" t="s">
        <v>14431</v>
      </c>
      <c r="F12274" s="46" t="s">
        <v>12202</v>
      </c>
      <c r="H12274" s="46" t="s">
        <v>168</v>
      </c>
      <c r="I12274" s="46" t="s">
        <v>168</v>
      </c>
      <c r="J12274" s="46" t="s">
        <v>249</v>
      </c>
      <c r="L12274" s="46">
        <v>4470101057</v>
      </c>
      <c r="M12274" s="46" t="s">
        <v>14431</v>
      </c>
      <c r="AH12274" s="46" t="s">
        <v>170</v>
      </c>
      <c r="AT12274" s="46">
        <v>272</v>
      </c>
      <c r="AY12274" s="47">
        <v>109.16</v>
      </c>
    </row>
    <row r="12275" spans="1:51" x14ac:dyDescent="0.2">
      <c r="A12275" s="46">
        <v>730063</v>
      </c>
      <c r="B12275" s="46">
        <v>4842143</v>
      </c>
      <c r="C12275" s="46">
        <v>0</v>
      </c>
      <c r="D12275" s="46" t="s">
        <v>14432</v>
      </c>
      <c r="E12275" s="46" t="s">
        <v>14432</v>
      </c>
      <c r="F12275" s="46" t="s">
        <v>12202</v>
      </c>
      <c r="H12275" s="46" t="s">
        <v>168</v>
      </c>
      <c r="I12275" s="46" t="s">
        <v>168</v>
      </c>
      <c r="J12275" s="46" t="s">
        <v>249</v>
      </c>
      <c r="L12275" s="46">
        <v>405019514</v>
      </c>
      <c r="M12275" s="46" t="s">
        <v>14432</v>
      </c>
      <c r="AH12275" s="46" t="s">
        <v>170</v>
      </c>
      <c r="AL12275" s="46" t="s">
        <v>12166</v>
      </c>
      <c r="AT12275" s="46">
        <v>272</v>
      </c>
      <c r="AY12275" s="47">
        <v>52.81</v>
      </c>
    </row>
    <row r="12276" spans="1:51" x14ac:dyDescent="0.2">
      <c r="A12276" s="46">
        <v>730064</v>
      </c>
      <c r="B12276" s="46">
        <v>4842145</v>
      </c>
      <c r="C12276" s="46">
        <v>0</v>
      </c>
      <c r="D12276" s="46" t="s">
        <v>14433</v>
      </c>
      <c r="E12276" s="46" t="s">
        <v>14433</v>
      </c>
      <c r="F12276" s="46" t="s">
        <v>12202</v>
      </c>
      <c r="H12276" s="46" t="s">
        <v>168</v>
      </c>
      <c r="I12276" s="46" t="s">
        <v>168</v>
      </c>
      <c r="J12276" s="46" t="s">
        <v>249</v>
      </c>
      <c r="L12276" s="46">
        <v>405007162</v>
      </c>
      <c r="M12276" s="46" t="s">
        <v>14433</v>
      </c>
      <c r="AH12276" s="46" t="s">
        <v>170</v>
      </c>
      <c r="AT12276" s="46">
        <v>272</v>
      </c>
      <c r="AY12276" s="47">
        <v>308.99</v>
      </c>
    </row>
    <row r="12277" spans="1:51" x14ac:dyDescent="0.2">
      <c r="A12277" s="46">
        <v>2780201</v>
      </c>
      <c r="B12277" s="46">
        <v>24069516</v>
      </c>
      <c r="C12277" s="46">
        <v>0</v>
      </c>
      <c r="D12277" s="46" t="s">
        <v>14434</v>
      </c>
      <c r="E12277" s="46" t="s">
        <v>14434</v>
      </c>
      <c r="F12277" s="46" t="s">
        <v>12202</v>
      </c>
      <c r="H12277" s="46" t="s">
        <v>168</v>
      </c>
      <c r="I12277" s="46" t="s">
        <v>168</v>
      </c>
      <c r="J12277" s="46" t="s">
        <v>249</v>
      </c>
      <c r="L12277" s="46">
        <v>4470100531</v>
      </c>
      <c r="M12277" s="46" t="s">
        <v>14434</v>
      </c>
      <c r="AH12277" s="46" t="s">
        <v>170</v>
      </c>
      <c r="AT12277" s="46">
        <v>272</v>
      </c>
      <c r="AY12277" s="47">
        <v>138.19999999999999</v>
      </c>
    </row>
    <row r="12278" spans="1:51" x14ac:dyDescent="0.2">
      <c r="A12278" s="46">
        <v>2780199</v>
      </c>
      <c r="B12278" s="46">
        <v>24069506</v>
      </c>
      <c r="C12278" s="46">
        <v>0</v>
      </c>
      <c r="D12278" s="46" t="s">
        <v>14435</v>
      </c>
      <c r="E12278" s="46" t="s">
        <v>14435</v>
      </c>
      <c r="F12278" s="46" t="s">
        <v>12202</v>
      </c>
      <c r="H12278" s="46" t="s">
        <v>168</v>
      </c>
      <c r="I12278" s="46" t="s">
        <v>168</v>
      </c>
      <c r="J12278" s="46" t="s">
        <v>249</v>
      </c>
      <c r="K12278" s="46" t="s">
        <v>1015</v>
      </c>
      <c r="L12278" s="46">
        <v>4470100529</v>
      </c>
      <c r="M12278" s="46" t="s">
        <v>14435</v>
      </c>
      <c r="AH12278" s="46" t="s">
        <v>170</v>
      </c>
      <c r="AT12278" s="46">
        <v>272</v>
      </c>
      <c r="AY12278" s="47">
        <v>110.67</v>
      </c>
    </row>
    <row r="12279" spans="1:51" x14ac:dyDescent="0.2">
      <c r="A12279" s="46">
        <v>2780200</v>
      </c>
      <c r="B12279" s="46">
        <v>24069511</v>
      </c>
      <c r="C12279" s="46">
        <v>0</v>
      </c>
      <c r="D12279" s="46" t="s">
        <v>14436</v>
      </c>
      <c r="E12279" s="46" t="s">
        <v>14436</v>
      </c>
      <c r="F12279" s="46" t="s">
        <v>12202</v>
      </c>
      <c r="H12279" s="46" t="s">
        <v>168</v>
      </c>
      <c r="I12279" s="46" t="s">
        <v>168</v>
      </c>
      <c r="J12279" s="46" t="s">
        <v>249</v>
      </c>
      <c r="L12279" s="46">
        <v>4470100530</v>
      </c>
      <c r="M12279" s="46" t="s">
        <v>14436</v>
      </c>
      <c r="AH12279" s="46" t="s">
        <v>170</v>
      </c>
      <c r="AT12279" s="46">
        <v>272</v>
      </c>
      <c r="AY12279" s="47">
        <v>138.19999999999999</v>
      </c>
    </row>
    <row r="12280" spans="1:51" x14ac:dyDescent="0.2">
      <c r="A12280" s="46">
        <v>2820081</v>
      </c>
      <c r="B12280" s="46">
        <v>24651509</v>
      </c>
      <c r="C12280" s="46">
        <v>0</v>
      </c>
      <c r="D12280" s="46" t="s">
        <v>14437</v>
      </c>
      <c r="E12280" s="46" t="s">
        <v>14437</v>
      </c>
      <c r="F12280" s="46" t="s">
        <v>12202</v>
      </c>
      <c r="H12280" s="46" t="s">
        <v>168</v>
      </c>
      <c r="I12280" s="46" t="s">
        <v>168</v>
      </c>
      <c r="J12280" s="46" t="s">
        <v>249</v>
      </c>
      <c r="L12280" s="46">
        <v>4470100611</v>
      </c>
      <c r="M12280" s="46" t="s">
        <v>14437</v>
      </c>
      <c r="AH12280" s="46" t="s">
        <v>170</v>
      </c>
      <c r="AT12280" s="46">
        <v>272</v>
      </c>
      <c r="AY12280" s="47">
        <v>34.270000000000003</v>
      </c>
    </row>
    <row r="12281" spans="1:51" x14ac:dyDescent="0.2">
      <c r="A12281" s="46">
        <v>730065</v>
      </c>
      <c r="B12281" s="46">
        <v>4842147</v>
      </c>
      <c r="C12281" s="46">
        <v>0</v>
      </c>
      <c r="D12281" s="46" t="s">
        <v>14438</v>
      </c>
      <c r="E12281" s="46" t="s">
        <v>14438</v>
      </c>
      <c r="F12281" s="46" t="s">
        <v>12202</v>
      </c>
      <c r="H12281" s="46" t="s">
        <v>168</v>
      </c>
      <c r="I12281" s="46" t="s">
        <v>168</v>
      </c>
      <c r="J12281" s="46" t="s">
        <v>249</v>
      </c>
      <c r="L12281" s="46">
        <v>405020728</v>
      </c>
      <c r="M12281" s="46" t="s">
        <v>14438</v>
      </c>
      <c r="AH12281" s="46" t="s">
        <v>170</v>
      </c>
      <c r="AT12281" s="46">
        <v>271</v>
      </c>
      <c r="AY12281" s="47">
        <v>85.96</v>
      </c>
    </row>
    <row r="12282" spans="1:51" x14ac:dyDescent="0.2">
      <c r="A12282" s="46">
        <v>2780197</v>
      </c>
      <c r="B12282" s="46">
        <v>24069496</v>
      </c>
      <c r="C12282" s="46">
        <v>0</v>
      </c>
      <c r="D12282" s="46" t="s">
        <v>14439</v>
      </c>
      <c r="E12282" s="46" t="s">
        <v>14439</v>
      </c>
      <c r="F12282" s="46" t="s">
        <v>12202</v>
      </c>
      <c r="H12282" s="46" t="s">
        <v>168</v>
      </c>
      <c r="I12282" s="46" t="s">
        <v>168</v>
      </c>
      <c r="J12282" s="46" t="s">
        <v>249</v>
      </c>
      <c r="L12282" s="46">
        <v>4470100527</v>
      </c>
      <c r="M12282" s="46" t="s">
        <v>14439</v>
      </c>
      <c r="AH12282" s="46" t="s">
        <v>170</v>
      </c>
      <c r="AT12282" s="46">
        <v>272</v>
      </c>
      <c r="AY12282" s="47">
        <v>275.83999999999997</v>
      </c>
    </row>
    <row r="12283" spans="1:51" x14ac:dyDescent="0.2">
      <c r="A12283" s="46">
        <v>2185089</v>
      </c>
      <c r="B12283" s="46">
        <v>15849787</v>
      </c>
      <c r="C12283" s="46">
        <v>0</v>
      </c>
      <c r="D12283" s="46" t="s">
        <v>14440</v>
      </c>
      <c r="E12283" s="46" t="s">
        <v>14440</v>
      </c>
      <c r="F12283" s="46" t="s">
        <v>12202</v>
      </c>
      <c r="H12283" s="46" t="s">
        <v>168</v>
      </c>
      <c r="I12283" s="46" t="s">
        <v>168</v>
      </c>
      <c r="J12283" s="46" t="s">
        <v>249</v>
      </c>
      <c r="L12283" s="46">
        <v>405019092</v>
      </c>
      <c r="M12283" s="46" t="s">
        <v>14441</v>
      </c>
      <c r="AH12283" s="46" t="s">
        <v>170</v>
      </c>
      <c r="AT12283" s="46">
        <v>272</v>
      </c>
      <c r="AY12283" s="47">
        <v>6.18</v>
      </c>
    </row>
    <row r="12284" spans="1:51" x14ac:dyDescent="0.2">
      <c r="A12284" s="46">
        <v>730068</v>
      </c>
      <c r="B12284" s="46">
        <v>4842153</v>
      </c>
      <c r="C12284" s="46">
        <v>0</v>
      </c>
      <c r="D12284" s="46" t="s">
        <v>14442</v>
      </c>
      <c r="E12284" s="46" t="s">
        <v>14442</v>
      </c>
      <c r="F12284" s="46" t="s">
        <v>12202</v>
      </c>
      <c r="H12284" s="46" t="s">
        <v>168</v>
      </c>
      <c r="I12284" s="46" t="s">
        <v>168</v>
      </c>
      <c r="J12284" s="46" t="s">
        <v>249</v>
      </c>
      <c r="L12284" s="46">
        <v>405003732</v>
      </c>
      <c r="M12284" s="46" t="s">
        <v>14442</v>
      </c>
      <c r="AH12284" s="46" t="s">
        <v>170</v>
      </c>
      <c r="AT12284" s="46">
        <v>272</v>
      </c>
      <c r="AY12284" s="47">
        <v>52.81</v>
      </c>
    </row>
    <row r="12285" spans="1:51" x14ac:dyDescent="0.2">
      <c r="A12285" s="46">
        <v>730069</v>
      </c>
      <c r="B12285" s="46">
        <v>4842155</v>
      </c>
      <c r="C12285" s="46">
        <v>0</v>
      </c>
      <c r="D12285" s="46" t="s">
        <v>14443</v>
      </c>
      <c r="E12285" s="46" t="s">
        <v>14443</v>
      </c>
      <c r="F12285" s="46" t="s">
        <v>12202</v>
      </c>
      <c r="H12285" s="46" t="s">
        <v>168</v>
      </c>
      <c r="I12285" s="46" t="s">
        <v>168</v>
      </c>
      <c r="J12285" s="46" t="s">
        <v>249</v>
      </c>
      <c r="L12285" s="46">
        <v>405003773</v>
      </c>
      <c r="M12285" s="46" t="s">
        <v>14443</v>
      </c>
      <c r="AH12285" s="46" t="s">
        <v>170</v>
      </c>
      <c r="AT12285" s="46">
        <v>272</v>
      </c>
      <c r="AY12285" s="47">
        <v>57.3</v>
      </c>
    </row>
    <row r="12286" spans="1:51" x14ac:dyDescent="0.2">
      <c r="A12286" s="46">
        <v>730070</v>
      </c>
      <c r="B12286" s="46">
        <v>4842157</v>
      </c>
      <c r="C12286" s="46">
        <v>0</v>
      </c>
      <c r="D12286" s="46" t="s">
        <v>14444</v>
      </c>
      <c r="E12286" s="46" t="s">
        <v>14444</v>
      </c>
      <c r="F12286" s="46" t="s">
        <v>12202</v>
      </c>
      <c r="H12286" s="46" t="s">
        <v>168</v>
      </c>
      <c r="I12286" s="46" t="s">
        <v>168</v>
      </c>
      <c r="J12286" s="46" t="s">
        <v>249</v>
      </c>
      <c r="L12286" s="46">
        <v>405003765</v>
      </c>
      <c r="M12286" s="46" t="s">
        <v>14444</v>
      </c>
      <c r="AH12286" s="46" t="s">
        <v>170</v>
      </c>
      <c r="AT12286" s="46">
        <v>272</v>
      </c>
      <c r="AY12286" s="47">
        <v>55.06</v>
      </c>
    </row>
    <row r="12287" spans="1:51" x14ac:dyDescent="0.2">
      <c r="A12287" s="46">
        <v>730071</v>
      </c>
      <c r="B12287" s="46">
        <v>4842159</v>
      </c>
      <c r="C12287" s="46">
        <v>0</v>
      </c>
      <c r="D12287" s="46" t="s">
        <v>14445</v>
      </c>
      <c r="E12287" s="46" t="s">
        <v>14445</v>
      </c>
      <c r="F12287" s="46" t="s">
        <v>12202</v>
      </c>
      <c r="H12287" s="46" t="s">
        <v>168</v>
      </c>
      <c r="I12287" s="46" t="s">
        <v>168</v>
      </c>
      <c r="J12287" s="46" t="s">
        <v>249</v>
      </c>
      <c r="L12287" s="46">
        <v>405003724</v>
      </c>
      <c r="M12287" s="46" t="s">
        <v>14445</v>
      </c>
      <c r="AH12287" s="46" t="s">
        <v>170</v>
      </c>
      <c r="AT12287" s="46">
        <v>272</v>
      </c>
      <c r="AY12287" s="47">
        <v>47.19</v>
      </c>
    </row>
    <row r="12288" spans="1:51" x14ac:dyDescent="0.2">
      <c r="A12288" s="46">
        <v>730072</v>
      </c>
      <c r="B12288" s="46">
        <v>4842161</v>
      </c>
      <c r="C12288" s="46">
        <v>0</v>
      </c>
      <c r="D12288" s="46" t="s">
        <v>14446</v>
      </c>
      <c r="E12288" s="46" t="s">
        <v>14446</v>
      </c>
      <c r="F12288" s="46" t="s">
        <v>12202</v>
      </c>
      <c r="H12288" s="46" t="s">
        <v>168</v>
      </c>
      <c r="I12288" s="46" t="s">
        <v>168</v>
      </c>
      <c r="J12288" s="46" t="s">
        <v>249</v>
      </c>
      <c r="L12288" s="46">
        <v>405003757</v>
      </c>
      <c r="M12288" s="46" t="s">
        <v>14446</v>
      </c>
      <c r="AH12288" s="46" t="s">
        <v>170</v>
      </c>
      <c r="AT12288" s="46">
        <v>272</v>
      </c>
      <c r="AY12288" s="47">
        <v>44.38</v>
      </c>
    </row>
    <row r="12289" spans="1:51" x14ac:dyDescent="0.2">
      <c r="A12289" s="46">
        <v>730073</v>
      </c>
      <c r="B12289" s="46">
        <v>4842163</v>
      </c>
      <c r="C12289" s="46">
        <v>0</v>
      </c>
      <c r="D12289" s="46" t="s">
        <v>14447</v>
      </c>
      <c r="E12289" s="46" t="s">
        <v>14447</v>
      </c>
      <c r="F12289" s="46" t="s">
        <v>12202</v>
      </c>
      <c r="H12289" s="46" t="s">
        <v>168</v>
      </c>
      <c r="I12289" s="46" t="s">
        <v>168</v>
      </c>
      <c r="J12289" s="46" t="s">
        <v>249</v>
      </c>
      <c r="L12289" s="46">
        <v>405003716</v>
      </c>
      <c r="M12289" s="46" t="s">
        <v>14447</v>
      </c>
      <c r="AH12289" s="46" t="s">
        <v>170</v>
      </c>
      <c r="AT12289" s="46">
        <v>272</v>
      </c>
      <c r="AY12289" s="47">
        <v>47.19</v>
      </c>
    </row>
    <row r="12290" spans="1:51" x14ac:dyDescent="0.2">
      <c r="A12290" s="46">
        <v>730074</v>
      </c>
      <c r="B12290" s="46">
        <v>4842165</v>
      </c>
      <c r="C12290" s="46">
        <v>0</v>
      </c>
      <c r="D12290" s="46" t="s">
        <v>14448</v>
      </c>
      <c r="E12290" s="46" t="s">
        <v>14448</v>
      </c>
      <c r="F12290" s="46" t="s">
        <v>12202</v>
      </c>
      <c r="H12290" s="46" t="s">
        <v>168</v>
      </c>
      <c r="I12290" s="46" t="s">
        <v>168</v>
      </c>
      <c r="J12290" s="46" t="s">
        <v>249</v>
      </c>
      <c r="L12290" s="46">
        <v>405003781</v>
      </c>
      <c r="M12290" s="46" t="s">
        <v>14448</v>
      </c>
      <c r="AH12290" s="46" t="s">
        <v>170</v>
      </c>
      <c r="AT12290" s="46">
        <v>272</v>
      </c>
      <c r="AY12290" s="47">
        <v>70.790000000000006</v>
      </c>
    </row>
    <row r="12291" spans="1:51" x14ac:dyDescent="0.2">
      <c r="A12291" s="46">
        <v>730075</v>
      </c>
      <c r="B12291" s="46">
        <v>4842167</v>
      </c>
      <c r="C12291" s="46">
        <v>0</v>
      </c>
      <c r="D12291" s="46" t="s">
        <v>14449</v>
      </c>
      <c r="E12291" s="46" t="s">
        <v>14449</v>
      </c>
      <c r="F12291" s="46" t="s">
        <v>12202</v>
      </c>
      <c r="H12291" s="46" t="s">
        <v>168</v>
      </c>
      <c r="I12291" s="46" t="s">
        <v>168</v>
      </c>
      <c r="J12291" s="46" t="s">
        <v>249</v>
      </c>
      <c r="L12291" s="46">
        <v>405003740</v>
      </c>
      <c r="M12291" s="46" t="s">
        <v>14449</v>
      </c>
      <c r="AH12291" s="46" t="s">
        <v>170</v>
      </c>
      <c r="AT12291" s="46">
        <v>272</v>
      </c>
      <c r="AY12291" s="47">
        <v>61.24</v>
      </c>
    </row>
    <row r="12292" spans="1:51" x14ac:dyDescent="0.2">
      <c r="A12292" s="46">
        <v>730076</v>
      </c>
      <c r="B12292" s="46">
        <v>4842169</v>
      </c>
      <c r="C12292" s="46">
        <v>0</v>
      </c>
      <c r="D12292" s="46" t="s">
        <v>14450</v>
      </c>
      <c r="E12292" s="46" t="s">
        <v>14450</v>
      </c>
      <c r="F12292" s="46" t="s">
        <v>12202</v>
      </c>
      <c r="H12292" s="46" t="s">
        <v>168</v>
      </c>
      <c r="I12292" s="46" t="s">
        <v>168</v>
      </c>
      <c r="J12292" s="46" t="s">
        <v>249</v>
      </c>
      <c r="L12292" s="46">
        <v>405008681</v>
      </c>
      <c r="M12292" s="46" t="s">
        <v>14450</v>
      </c>
      <c r="AH12292" s="46" t="s">
        <v>170</v>
      </c>
      <c r="AT12292" s="46">
        <v>272</v>
      </c>
      <c r="AY12292" s="47">
        <v>41.57</v>
      </c>
    </row>
    <row r="12293" spans="1:51" x14ac:dyDescent="0.2">
      <c r="A12293" s="46">
        <v>2780186</v>
      </c>
      <c r="B12293" s="46">
        <v>24069441</v>
      </c>
      <c r="C12293" s="46">
        <v>0</v>
      </c>
      <c r="D12293" s="46" t="s">
        <v>14451</v>
      </c>
      <c r="E12293" s="46" t="s">
        <v>14451</v>
      </c>
      <c r="F12293" s="46" t="s">
        <v>12202</v>
      </c>
      <c r="H12293" s="46" t="s">
        <v>168</v>
      </c>
      <c r="I12293" s="46" t="s">
        <v>168</v>
      </c>
      <c r="J12293" s="46" t="s">
        <v>249</v>
      </c>
      <c r="L12293" s="46">
        <v>4470100517</v>
      </c>
      <c r="M12293" s="46" t="s">
        <v>14451</v>
      </c>
      <c r="AH12293" s="46" t="s">
        <v>170</v>
      </c>
      <c r="AT12293" s="46">
        <v>272</v>
      </c>
      <c r="AY12293" s="47">
        <v>58.99</v>
      </c>
    </row>
    <row r="12294" spans="1:51" x14ac:dyDescent="0.2">
      <c r="A12294" s="46">
        <v>1812922</v>
      </c>
      <c r="B12294" s="46">
        <v>0</v>
      </c>
      <c r="C12294" s="46">
        <v>14655038</v>
      </c>
      <c r="D12294" s="46" t="s">
        <v>14452</v>
      </c>
      <c r="E12294" s="46" t="s">
        <v>14452</v>
      </c>
      <c r="F12294" s="46" t="s">
        <v>12202</v>
      </c>
      <c r="H12294" s="46" t="s">
        <v>168</v>
      </c>
      <c r="I12294" s="46" t="s">
        <v>168</v>
      </c>
      <c r="J12294" s="46" t="s">
        <v>610</v>
      </c>
      <c r="L12294" s="46">
        <v>405004086</v>
      </c>
      <c r="M12294" s="46" t="s">
        <v>14452</v>
      </c>
      <c r="AH12294" s="46" t="s">
        <v>170</v>
      </c>
      <c r="AT12294" s="46">
        <v>272</v>
      </c>
      <c r="AY12294" s="47">
        <v>41.57</v>
      </c>
    </row>
    <row r="12295" spans="1:51" x14ac:dyDescent="0.2">
      <c r="A12295" s="46">
        <v>730077</v>
      </c>
      <c r="B12295" s="46">
        <v>4842171</v>
      </c>
      <c r="C12295" s="46">
        <v>0</v>
      </c>
      <c r="D12295" s="46" t="s">
        <v>14453</v>
      </c>
      <c r="E12295" s="46" t="s">
        <v>14453</v>
      </c>
      <c r="F12295" s="46" t="s">
        <v>12202</v>
      </c>
      <c r="H12295" s="46" t="s">
        <v>168</v>
      </c>
      <c r="I12295" s="46" t="s">
        <v>168</v>
      </c>
      <c r="J12295" s="46" t="s">
        <v>249</v>
      </c>
      <c r="L12295" s="46">
        <v>405011032</v>
      </c>
      <c r="M12295" s="46" t="s">
        <v>14453</v>
      </c>
      <c r="AH12295" s="46" t="s">
        <v>170</v>
      </c>
      <c r="AT12295" s="46">
        <v>272</v>
      </c>
      <c r="AY12295" s="47">
        <v>80.34</v>
      </c>
    </row>
    <row r="12296" spans="1:51" x14ac:dyDescent="0.2">
      <c r="A12296" s="46">
        <v>1045073</v>
      </c>
      <c r="B12296" s="46">
        <v>6895288</v>
      </c>
      <c r="C12296" s="46">
        <v>0</v>
      </c>
      <c r="D12296" s="46" t="s">
        <v>14454</v>
      </c>
      <c r="E12296" s="46" t="s">
        <v>14454</v>
      </c>
      <c r="F12296" s="46" t="s">
        <v>12202</v>
      </c>
      <c r="H12296" s="46" t="s">
        <v>168</v>
      </c>
      <c r="I12296" s="46" t="s">
        <v>168</v>
      </c>
      <c r="J12296" s="46" t="s">
        <v>249</v>
      </c>
      <c r="L12296" s="46">
        <v>4470100010</v>
      </c>
      <c r="M12296" s="46" t="s">
        <v>14454</v>
      </c>
      <c r="AH12296" s="46" t="s">
        <v>170</v>
      </c>
      <c r="AT12296" s="46">
        <v>272</v>
      </c>
      <c r="AY12296" s="47">
        <v>3228.66</v>
      </c>
    </row>
    <row r="12297" spans="1:51" x14ac:dyDescent="0.2">
      <c r="A12297" s="46">
        <v>730079</v>
      </c>
      <c r="B12297" s="46">
        <v>4842175</v>
      </c>
      <c r="C12297" s="46">
        <v>0</v>
      </c>
      <c r="D12297" s="46" t="s">
        <v>14455</v>
      </c>
      <c r="E12297" s="46" t="s">
        <v>14455</v>
      </c>
      <c r="F12297" s="46" t="s">
        <v>12202</v>
      </c>
      <c r="H12297" s="46" t="s">
        <v>168</v>
      </c>
      <c r="I12297" s="46" t="s">
        <v>168</v>
      </c>
      <c r="J12297" s="46" t="s">
        <v>249</v>
      </c>
      <c r="L12297" s="46">
        <v>405019811</v>
      </c>
      <c r="M12297" s="46" t="s">
        <v>14455</v>
      </c>
      <c r="AH12297" s="46" t="s">
        <v>170</v>
      </c>
      <c r="AT12297" s="46">
        <v>272</v>
      </c>
      <c r="AY12297" s="47">
        <v>86.52</v>
      </c>
    </row>
    <row r="12298" spans="1:51" x14ac:dyDescent="0.2">
      <c r="A12298" s="46">
        <v>730080</v>
      </c>
      <c r="B12298" s="46">
        <v>4842177</v>
      </c>
      <c r="C12298" s="46">
        <v>0</v>
      </c>
      <c r="D12298" s="46" t="s">
        <v>14456</v>
      </c>
      <c r="E12298" s="46" t="s">
        <v>14456</v>
      </c>
      <c r="F12298" s="46" t="s">
        <v>12202</v>
      </c>
      <c r="H12298" s="46" t="s">
        <v>168</v>
      </c>
      <c r="I12298" s="46" t="s">
        <v>168</v>
      </c>
      <c r="J12298" s="46" t="s">
        <v>249</v>
      </c>
      <c r="L12298" s="46">
        <v>405008426</v>
      </c>
      <c r="M12298" s="46" t="s">
        <v>14456</v>
      </c>
      <c r="AH12298" s="46" t="s">
        <v>170</v>
      </c>
      <c r="AT12298" s="46">
        <v>272</v>
      </c>
      <c r="AY12298" s="47">
        <v>8.43</v>
      </c>
    </row>
    <row r="12299" spans="1:51" x14ac:dyDescent="0.2">
      <c r="A12299" s="46">
        <v>730081</v>
      </c>
      <c r="B12299" s="46">
        <v>4842179</v>
      </c>
      <c r="C12299" s="46">
        <v>0</v>
      </c>
      <c r="D12299" s="46" t="s">
        <v>14457</v>
      </c>
      <c r="E12299" s="46" t="s">
        <v>14457</v>
      </c>
      <c r="F12299" s="46" t="s">
        <v>12202</v>
      </c>
      <c r="H12299" s="46" t="s">
        <v>168</v>
      </c>
      <c r="I12299" s="46" t="s">
        <v>168</v>
      </c>
      <c r="J12299" s="46" t="s">
        <v>249</v>
      </c>
      <c r="L12299" s="46">
        <v>405003849</v>
      </c>
      <c r="M12299" s="46" t="s">
        <v>14457</v>
      </c>
      <c r="AH12299" s="46" t="s">
        <v>170</v>
      </c>
      <c r="AT12299" s="46">
        <v>272</v>
      </c>
      <c r="AY12299" s="47">
        <v>23.03</v>
      </c>
    </row>
    <row r="12300" spans="1:51" x14ac:dyDescent="0.2">
      <c r="A12300" s="46">
        <v>730082</v>
      </c>
      <c r="B12300" s="46">
        <v>4842181</v>
      </c>
      <c r="C12300" s="46">
        <v>0</v>
      </c>
      <c r="D12300" s="46" t="s">
        <v>14458</v>
      </c>
      <c r="E12300" s="46" t="s">
        <v>14458</v>
      </c>
      <c r="F12300" s="46" t="s">
        <v>12202</v>
      </c>
      <c r="H12300" s="46" t="s">
        <v>168</v>
      </c>
      <c r="I12300" s="46" t="s">
        <v>168</v>
      </c>
      <c r="J12300" s="46" t="s">
        <v>249</v>
      </c>
      <c r="L12300" s="46">
        <v>405003856</v>
      </c>
      <c r="M12300" s="46" t="s">
        <v>14458</v>
      </c>
      <c r="AH12300" s="46" t="s">
        <v>170</v>
      </c>
      <c r="AT12300" s="46">
        <v>272</v>
      </c>
      <c r="AY12300" s="47">
        <v>87.08</v>
      </c>
    </row>
    <row r="12301" spans="1:51" x14ac:dyDescent="0.2">
      <c r="A12301" s="46">
        <v>1812886</v>
      </c>
      <c r="B12301" s="46">
        <v>0</v>
      </c>
      <c r="C12301" s="46">
        <v>14655239</v>
      </c>
      <c r="D12301" s="46" t="s">
        <v>14459</v>
      </c>
      <c r="E12301" s="46" t="s">
        <v>14459</v>
      </c>
      <c r="F12301" s="46" t="s">
        <v>12202</v>
      </c>
      <c r="H12301" s="46" t="s">
        <v>168</v>
      </c>
      <c r="I12301" s="46" t="s">
        <v>168</v>
      </c>
      <c r="J12301" s="46" t="s">
        <v>610</v>
      </c>
      <c r="L12301" s="46">
        <v>405003849</v>
      </c>
      <c r="M12301" s="46" t="s">
        <v>14460</v>
      </c>
      <c r="AH12301" s="46" t="s">
        <v>170</v>
      </c>
      <c r="AT12301" s="46">
        <v>272</v>
      </c>
      <c r="AY12301" s="47">
        <v>23.03</v>
      </c>
    </row>
    <row r="12302" spans="1:51" x14ac:dyDescent="0.2">
      <c r="A12302" s="46">
        <v>2780144</v>
      </c>
      <c r="B12302" s="46">
        <v>24069230</v>
      </c>
      <c r="C12302" s="46">
        <v>0</v>
      </c>
      <c r="D12302" s="46" t="s">
        <v>14461</v>
      </c>
      <c r="E12302" s="46" t="s">
        <v>14461</v>
      </c>
      <c r="F12302" s="46" t="s">
        <v>12202</v>
      </c>
      <c r="H12302" s="46" t="s">
        <v>168</v>
      </c>
      <c r="I12302" s="46" t="s">
        <v>168</v>
      </c>
      <c r="J12302" s="46" t="s">
        <v>249</v>
      </c>
      <c r="L12302" s="46">
        <v>4470100474</v>
      </c>
      <c r="M12302" s="46" t="s">
        <v>14461</v>
      </c>
      <c r="AL12302" s="46" t="s">
        <v>13252</v>
      </c>
      <c r="AT12302" s="46">
        <v>278</v>
      </c>
      <c r="AY12302" s="47">
        <v>4650.58</v>
      </c>
    </row>
    <row r="12303" spans="1:51" x14ac:dyDescent="0.2">
      <c r="A12303" s="46">
        <v>2780145</v>
      </c>
      <c r="B12303" s="46">
        <v>24069235</v>
      </c>
      <c r="C12303" s="46">
        <v>0</v>
      </c>
      <c r="D12303" s="46" t="s">
        <v>14462</v>
      </c>
      <c r="E12303" s="46" t="s">
        <v>14462</v>
      </c>
      <c r="F12303" s="46" t="s">
        <v>12202</v>
      </c>
      <c r="H12303" s="46" t="s">
        <v>168</v>
      </c>
      <c r="I12303" s="46" t="s">
        <v>168</v>
      </c>
      <c r="J12303" s="46" t="s">
        <v>249</v>
      </c>
      <c r="L12303" s="46">
        <v>4470100475</v>
      </c>
      <c r="M12303" s="46" t="s">
        <v>14462</v>
      </c>
      <c r="AL12303" s="46" t="s">
        <v>13252</v>
      </c>
      <c r="AT12303" s="46">
        <v>278</v>
      </c>
      <c r="AY12303" s="47">
        <v>6643.85</v>
      </c>
    </row>
    <row r="12304" spans="1:51" x14ac:dyDescent="0.2">
      <c r="A12304" s="46">
        <v>2780137</v>
      </c>
      <c r="B12304" s="46">
        <v>24069192</v>
      </c>
      <c r="C12304" s="46">
        <v>0</v>
      </c>
      <c r="D12304" s="46" t="s">
        <v>14463</v>
      </c>
      <c r="E12304" s="46" t="s">
        <v>14463</v>
      </c>
      <c r="F12304" s="46" t="s">
        <v>12202</v>
      </c>
      <c r="H12304" s="46" t="s">
        <v>168</v>
      </c>
      <c r="I12304" s="46" t="s">
        <v>168</v>
      </c>
      <c r="J12304" s="46" t="s">
        <v>249</v>
      </c>
      <c r="L12304" s="46">
        <v>4470100467</v>
      </c>
      <c r="M12304" s="46" t="s">
        <v>14463</v>
      </c>
      <c r="AL12304" s="46" t="s">
        <v>12416</v>
      </c>
      <c r="AT12304" s="46">
        <v>278</v>
      </c>
      <c r="AY12304" s="47">
        <v>1172.48</v>
      </c>
    </row>
    <row r="12305" spans="1:64" x14ac:dyDescent="0.2">
      <c r="A12305" s="46">
        <v>730083</v>
      </c>
      <c r="B12305" s="46">
        <v>4842183</v>
      </c>
      <c r="C12305" s="46">
        <v>0</v>
      </c>
      <c r="D12305" s="46" t="s">
        <v>14464</v>
      </c>
      <c r="E12305" s="46" t="s">
        <v>14464</v>
      </c>
      <c r="F12305" s="46" t="s">
        <v>12202</v>
      </c>
      <c r="H12305" s="46" t="s">
        <v>168</v>
      </c>
      <c r="I12305" s="46" t="s">
        <v>168</v>
      </c>
      <c r="J12305" s="46" t="s">
        <v>249</v>
      </c>
      <c r="L12305" s="46">
        <v>442006656</v>
      </c>
      <c r="M12305" s="46" t="s">
        <v>14464</v>
      </c>
      <c r="AL12305" s="46" t="s">
        <v>10853</v>
      </c>
      <c r="AM12305" s="46" t="s">
        <v>739</v>
      </c>
      <c r="AT12305" s="46">
        <v>255</v>
      </c>
      <c r="AY12305" s="47">
        <v>191.01</v>
      </c>
      <c r="BL12305" s="46">
        <v>159</v>
      </c>
    </row>
    <row r="12306" spans="1:64" x14ac:dyDescent="0.2">
      <c r="A12306" s="46">
        <v>730084</v>
      </c>
      <c r="B12306" s="46">
        <v>4842185</v>
      </c>
      <c r="C12306" s="46">
        <v>0</v>
      </c>
      <c r="D12306" s="46" t="s">
        <v>14465</v>
      </c>
      <c r="E12306" s="46" t="s">
        <v>14465</v>
      </c>
      <c r="F12306" s="46" t="s">
        <v>12202</v>
      </c>
      <c r="H12306" s="46" t="s">
        <v>168</v>
      </c>
      <c r="I12306" s="46" t="s">
        <v>168</v>
      </c>
      <c r="J12306" s="46" t="s">
        <v>249</v>
      </c>
      <c r="L12306" s="46">
        <v>405016389</v>
      </c>
      <c r="M12306" s="46" t="s">
        <v>14465</v>
      </c>
      <c r="AH12306" s="46" t="s">
        <v>170</v>
      </c>
      <c r="AT12306" s="46">
        <v>272</v>
      </c>
      <c r="AY12306" s="47">
        <v>120.23</v>
      </c>
    </row>
    <row r="12307" spans="1:64" x14ac:dyDescent="0.2">
      <c r="A12307" s="46">
        <v>730085</v>
      </c>
      <c r="B12307" s="46">
        <v>4842187</v>
      </c>
      <c r="C12307" s="46">
        <v>0</v>
      </c>
      <c r="D12307" s="46" t="s">
        <v>14466</v>
      </c>
      <c r="E12307" s="46" t="s">
        <v>14466</v>
      </c>
      <c r="F12307" s="46" t="s">
        <v>12202</v>
      </c>
      <c r="H12307" s="46" t="s">
        <v>168</v>
      </c>
      <c r="I12307" s="46" t="s">
        <v>168</v>
      </c>
      <c r="J12307" s="46" t="s">
        <v>249</v>
      </c>
      <c r="L12307" s="46">
        <v>405007717</v>
      </c>
      <c r="M12307" s="46" t="s">
        <v>14466</v>
      </c>
      <c r="AH12307" s="46" t="s">
        <v>170</v>
      </c>
      <c r="AT12307" s="46">
        <v>272</v>
      </c>
      <c r="AY12307" s="47">
        <v>91.57</v>
      </c>
    </row>
    <row r="12308" spans="1:64" x14ac:dyDescent="0.2">
      <c r="A12308" s="46">
        <v>730086</v>
      </c>
      <c r="B12308" s="46">
        <v>4842189</v>
      </c>
      <c r="C12308" s="46">
        <v>0</v>
      </c>
      <c r="D12308" s="46" t="s">
        <v>14467</v>
      </c>
      <c r="E12308" s="46" t="s">
        <v>14467</v>
      </c>
      <c r="F12308" s="46" t="s">
        <v>12202</v>
      </c>
      <c r="H12308" s="46" t="s">
        <v>168</v>
      </c>
      <c r="I12308" s="46" t="s">
        <v>168</v>
      </c>
      <c r="J12308" s="46" t="s">
        <v>249</v>
      </c>
      <c r="L12308" s="46">
        <v>405003963</v>
      </c>
      <c r="M12308" s="46" t="s">
        <v>14467</v>
      </c>
      <c r="AH12308" s="46" t="s">
        <v>170</v>
      </c>
      <c r="AT12308" s="46">
        <v>272</v>
      </c>
      <c r="AY12308" s="47">
        <v>70.790000000000006</v>
      </c>
    </row>
    <row r="12309" spans="1:64" x14ac:dyDescent="0.2">
      <c r="A12309" s="46">
        <v>730087</v>
      </c>
      <c r="B12309" s="46">
        <v>4842191</v>
      </c>
      <c r="C12309" s="46">
        <v>0</v>
      </c>
      <c r="D12309" s="46" t="s">
        <v>14468</v>
      </c>
      <c r="E12309" s="46" t="s">
        <v>14468</v>
      </c>
      <c r="F12309" s="46" t="s">
        <v>12202</v>
      </c>
      <c r="H12309" s="46" t="s">
        <v>168</v>
      </c>
      <c r="I12309" s="46" t="s">
        <v>168</v>
      </c>
      <c r="J12309" s="46" t="s">
        <v>249</v>
      </c>
      <c r="L12309" s="46">
        <v>405003930</v>
      </c>
      <c r="M12309" s="46" t="s">
        <v>14468</v>
      </c>
      <c r="AH12309" s="46" t="s">
        <v>170</v>
      </c>
      <c r="AT12309" s="46">
        <v>272</v>
      </c>
      <c r="AY12309" s="47">
        <v>19.66</v>
      </c>
    </row>
    <row r="12310" spans="1:64" x14ac:dyDescent="0.2">
      <c r="A12310" s="46">
        <v>730088</v>
      </c>
      <c r="B12310" s="46">
        <v>4842193</v>
      </c>
      <c r="C12310" s="46">
        <v>0</v>
      </c>
      <c r="D12310" s="46" t="s">
        <v>14469</v>
      </c>
      <c r="E12310" s="46" t="s">
        <v>14469</v>
      </c>
      <c r="F12310" s="46" t="s">
        <v>12202</v>
      </c>
      <c r="H12310" s="46" t="s">
        <v>168</v>
      </c>
      <c r="I12310" s="46" t="s">
        <v>168</v>
      </c>
      <c r="J12310" s="46" t="s">
        <v>249</v>
      </c>
      <c r="L12310" s="46">
        <v>405003948</v>
      </c>
      <c r="M12310" s="46" t="s">
        <v>14469</v>
      </c>
      <c r="AH12310" s="46" t="s">
        <v>170</v>
      </c>
      <c r="AT12310" s="46">
        <v>272</v>
      </c>
      <c r="AY12310" s="47">
        <v>19.66</v>
      </c>
    </row>
    <row r="12311" spans="1:64" x14ac:dyDescent="0.2">
      <c r="A12311" s="46">
        <v>730089</v>
      </c>
      <c r="B12311" s="46">
        <v>4842195</v>
      </c>
      <c r="C12311" s="46">
        <v>0</v>
      </c>
      <c r="D12311" s="46" t="s">
        <v>14470</v>
      </c>
      <c r="E12311" s="46" t="s">
        <v>14470</v>
      </c>
      <c r="F12311" s="46" t="s">
        <v>12202</v>
      </c>
      <c r="H12311" s="46" t="s">
        <v>168</v>
      </c>
      <c r="I12311" s="46" t="s">
        <v>168</v>
      </c>
      <c r="J12311" s="46" t="s">
        <v>249</v>
      </c>
      <c r="L12311" s="46">
        <v>405003971</v>
      </c>
      <c r="M12311" s="46" t="s">
        <v>14470</v>
      </c>
      <c r="AH12311" s="46" t="s">
        <v>170</v>
      </c>
      <c r="AT12311" s="46">
        <v>272</v>
      </c>
      <c r="AY12311" s="47">
        <v>311.24</v>
      </c>
    </row>
    <row r="12312" spans="1:64" x14ac:dyDescent="0.2">
      <c r="A12312" s="46">
        <v>730090</v>
      </c>
      <c r="B12312" s="46">
        <v>4842197</v>
      </c>
      <c r="C12312" s="46">
        <v>0</v>
      </c>
      <c r="D12312" s="46" t="s">
        <v>14471</v>
      </c>
      <c r="E12312" s="46" t="s">
        <v>14471</v>
      </c>
      <c r="F12312" s="46" t="s">
        <v>12202</v>
      </c>
      <c r="H12312" s="46" t="s">
        <v>168</v>
      </c>
      <c r="I12312" s="46" t="s">
        <v>168</v>
      </c>
      <c r="J12312" s="46" t="s">
        <v>249</v>
      </c>
      <c r="L12312" s="46">
        <v>405003906</v>
      </c>
      <c r="M12312" s="46" t="s">
        <v>14471</v>
      </c>
      <c r="AH12312" s="46" t="s">
        <v>170</v>
      </c>
      <c r="AT12312" s="46">
        <v>272</v>
      </c>
      <c r="AY12312" s="47">
        <v>70.790000000000006</v>
      </c>
    </row>
    <row r="12313" spans="1:64" x14ac:dyDescent="0.2">
      <c r="A12313" s="46">
        <v>730091</v>
      </c>
      <c r="B12313" s="46">
        <v>4842199</v>
      </c>
      <c r="C12313" s="46">
        <v>0</v>
      </c>
      <c r="D12313" s="46" t="s">
        <v>14472</v>
      </c>
      <c r="E12313" s="46" t="s">
        <v>14472</v>
      </c>
      <c r="F12313" s="46" t="s">
        <v>12202</v>
      </c>
      <c r="H12313" s="46" t="s">
        <v>168</v>
      </c>
      <c r="I12313" s="46" t="s">
        <v>168</v>
      </c>
      <c r="J12313" s="46" t="s">
        <v>249</v>
      </c>
      <c r="L12313" s="46">
        <v>405003898</v>
      </c>
      <c r="M12313" s="46" t="s">
        <v>14472</v>
      </c>
      <c r="AH12313" s="46" t="s">
        <v>170</v>
      </c>
      <c r="AT12313" s="46">
        <v>272</v>
      </c>
      <c r="AY12313" s="47">
        <v>43.82</v>
      </c>
    </row>
    <row r="12314" spans="1:64" x14ac:dyDescent="0.2">
      <c r="A12314" s="46">
        <v>730092</v>
      </c>
      <c r="B12314" s="46">
        <v>4842201</v>
      </c>
      <c r="C12314" s="46">
        <v>0</v>
      </c>
      <c r="D12314" s="46" t="s">
        <v>14473</v>
      </c>
      <c r="E12314" s="46" t="s">
        <v>14473</v>
      </c>
      <c r="F12314" s="46" t="s">
        <v>12202</v>
      </c>
      <c r="H12314" s="46" t="s">
        <v>168</v>
      </c>
      <c r="I12314" s="46" t="s">
        <v>168</v>
      </c>
      <c r="J12314" s="46" t="s">
        <v>249</v>
      </c>
      <c r="L12314" s="46">
        <v>405003914</v>
      </c>
      <c r="M12314" s="46" t="s">
        <v>14473</v>
      </c>
      <c r="AH12314" s="46" t="s">
        <v>170</v>
      </c>
      <c r="AT12314" s="46">
        <v>272</v>
      </c>
      <c r="AY12314" s="47">
        <v>98.32</v>
      </c>
    </row>
    <row r="12315" spans="1:64" x14ac:dyDescent="0.2">
      <c r="A12315" s="46">
        <v>730093</v>
      </c>
      <c r="B12315" s="46">
        <v>4842203</v>
      </c>
      <c r="C12315" s="46">
        <v>0</v>
      </c>
      <c r="D12315" s="46" t="s">
        <v>14474</v>
      </c>
      <c r="E12315" s="46" t="s">
        <v>14474</v>
      </c>
      <c r="F12315" s="46" t="s">
        <v>12202</v>
      </c>
      <c r="H12315" s="46" t="s">
        <v>168</v>
      </c>
      <c r="I12315" s="46" t="s">
        <v>168</v>
      </c>
      <c r="J12315" s="46" t="s">
        <v>249</v>
      </c>
      <c r="L12315" s="46">
        <v>405005414</v>
      </c>
      <c r="M12315" s="46" t="s">
        <v>14474</v>
      </c>
      <c r="AH12315" s="46" t="s">
        <v>170</v>
      </c>
      <c r="AT12315" s="46">
        <v>272</v>
      </c>
      <c r="AY12315" s="47">
        <v>89.33</v>
      </c>
    </row>
    <row r="12316" spans="1:64" x14ac:dyDescent="0.2">
      <c r="A12316" s="46">
        <v>730094</v>
      </c>
      <c r="B12316" s="46">
        <v>4842205</v>
      </c>
      <c r="C12316" s="46">
        <v>0</v>
      </c>
      <c r="D12316" s="46" t="s">
        <v>14475</v>
      </c>
      <c r="E12316" s="46" t="s">
        <v>14475</v>
      </c>
      <c r="F12316" s="46" t="s">
        <v>12202</v>
      </c>
      <c r="H12316" s="46" t="s">
        <v>168</v>
      </c>
      <c r="I12316" s="46" t="s">
        <v>168</v>
      </c>
      <c r="J12316" s="46" t="s">
        <v>249</v>
      </c>
      <c r="L12316" s="46">
        <v>405003864</v>
      </c>
      <c r="M12316" s="46" t="s">
        <v>14475</v>
      </c>
      <c r="AH12316" s="46" t="s">
        <v>170</v>
      </c>
      <c r="AT12316" s="46">
        <v>272</v>
      </c>
      <c r="AY12316" s="47">
        <v>98.88</v>
      </c>
    </row>
    <row r="12317" spans="1:64" x14ac:dyDescent="0.2">
      <c r="A12317" s="46">
        <v>730095</v>
      </c>
      <c r="B12317" s="46">
        <v>4842207</v>
      </c>
      <c r="C12317" s="46">
        <v>0</v>
      </c>
      <c r="D12317" s="46" t="s">
        <v>14476</v>
      </c>
      <c r="E12317" s="46" t="s">
        <v>14476</v>
      </c>
      <c r="F12317" s="46" t="s">
        <v>12202</v>
      </c>
      <c r="H12317" s="46" t="s">
        <v>168</v>
      </c>
      <c r="I12317" s="46" t="s">
        <v>168</v>
      </c>
      <c r="J12317" s="46" t="s">
        <v>249</v>
      </c>
      <c r="L12317" s="46">
        <v>405003872</v>
      </c>
      <c r="M12317" s="46" t="s">
        <v>14476</v>
      </c>
      <c r="AH12317" s="46" t="s">
        <v>170</v>
      </c>
      <c r="AT12317" s="46">
        <v>272</v>
      </c>
      <c r="AY12317" s="47">
        <v>72.47</v>
      </c>
    </row>
    <row r="12318" spans="1:64" x14ac:dyDescent="0.2">
      <c r="A12318" s="46">
        <v>730096</v>
      </c>
      <c r="B12318" s="46">
        <v>4842209</v>
      </c>
      <c r="C12318" s="46">
        <v>0</v>
      </c>
      <c r="D12318" s="46" t="s">
        <v>14477</v>
      </c>
      <c r="E12318" s="46" t="s">
        <v>14477</v>
      </c>
      <c r="F12318" s="46" t="s">
        <v>12202</v>
      </c>
      <c r="H12318" s="46" t="s">
        <v>168</v>
      </c>
      <c r="I12318" s="46" t="s">
        <v>168</v>
      </c>
      <c r="J12318" s="46" t="s">
        <v>249</v>
      </c>
      <c r="L12318" s="46">
        <v>405003989</v>
      </c>
      <c r="M12318" s="46" t="s">
        <v>14477</v>
      </c>
      <c r="AH12318" s="46" t="s">
        <v>170</v>
      </c>
      <c r="AT12318" s="46">
        <v>272</v>
      </c>
      <c r="AY12318" s="47">
        <v>96.63</v>
      </c>
    </row>
    <row r="12319" spans="1:64" x14ac:dyDescent="0.2">
      <c r="A12319" s="46">
        <v>730097</v>
      </c>
      <c r="B12319" s="46">
        <v>4842211</v>
      </c>
      <c r="C12319" s="46">
        <v>0</v>
      </c>
      <c r="D12319" s="46" t="s">
        <v>14478</v>
      </c>
      <c r="E12319" s="46" t="s">
        <v>14478</v>
      </c>
      <c r="F12319" s="46" t="s">
        <v>12202</v>
      </c>
      <c r="H12319" s="46" t="s">
        <v>168</v>
      </c>
      <c r="I12319" s="46" t="s">
        <v>168</v>
      </c>
      <c r="J12319" s="46" t="s">
        <v>249</v>
      </c>
      <c r="L12319" s="46">
        <v>405003955</v>
      </c>
      <c r="M12319" s="46" t="s">
        <v>14478</v>
      </c>
      <c r="AH12319" s="46" t="s">
        <v>170</v>
      </c>
      <c r="AT12319" s="46">
        <v>272</v>
      </c>
      <c r="AY12319" s="47">
        <v>61.8</v>
      </c>
    </row>
    <row r="12320" spans="1:64" x14ac:dyDescent="0.2">
      <c r="A12320" s="46">
        <v>730098</v>
      </c>
      <c r="B12320" s="46">
        <v>4842213</v>
      </c>
      <c r="C12320" s="46">
        <v>0</v>
      </c>
      <c r="D12320" s="46" t="s">
        <v>14479</v>
      </c>
      <c r="E12320" s="46" t="s">
        <v>14479</v>
      </c>
      <c r="F12320" s="46" t="s">
        <v>12202</v>
      </c>
      <c r="H12320" s="46" t="s">
        <v>168</v>
      </c>
      <c r="I12320" s="46" t="s">
        <v>168</v>
      </c>
      <c r="J12320" s="46" t="s">
        <v>249</v>
      </c>
      <c r="L12320" s="46">
        <v>405004839</v>
      </c>
      <c r="M12320" s="46" t="s">
        <v>14479</v>
      </c>
      <c r="AH12320" s="46" t="s">
        <v>170</v>
      </c>
      <c r="AT12320" s="46">
        <v>272</v>
      </c>
      <c r="AY12320" s="47">
        <v>120.23</v>
      </c>
    </row>
    <row r="12321" spans="1:51" x14ac:dyDescent="0.2">
      <c r="A12321" s="46">
        <v>730099</v>
      </c>
      <c r="B12321" s="46">
        <v>4842215</v>
      </c>
      <c r="C12321" s="46">
        <v>0</v>
      </c>
      <c r="D12321" s="46" t="s">
        <v>14480</v>
      </c>
      <c r="E12321" s="46" t="s">
        <v>14480</v>
      </c>
      <c r="F12321" s="46" t="s">
        <v>12202</v>
      </c>
      <c r="H12321" s="46" t="s">
        <v>168</v>
      </c>
      <c r="I12321" s="46" t="s">
        <v>168</v>
      </c>
      <c r="J12321" s="46" t="s">
        <v>249</v>
      </c>
      <c r="L12321" s="46">
        <v>405003922</v>
      </c>
      <c r="M12321" s="46" t="s">
        <v>14480</v>
      </c>
      <c r="AH12321" s="46" t="s">
        <v>170</v>
      </c>
      <c r="AT12321" s="46">
        <v>272</v>
      </c>
      <c r="AY12321" s="47">
        <v>32.020000000000003</v>
      </c>
    </row>
    <row r="12322" spans="1:51" x14ac:dyDescent="0.2">
      <c r="A12322" s="46">
        <v>730100</v>
      </c>
      <c r="B12322" s="46">
        <v>4842217</v>
      </c>
      <c r="C12322" s="46">
        <v>0</v>
      </c>
      <c r="D12322" s="46" t="s">
        <v>14481</v>
      </c>
      <c r="E12322" s="46" t="s">
        <v>14481</v>
      </c>
      <c r="F12322" s="46" t="s">
        <v>12202</v>
      </c>
      <c r="H12322" s="46" t="s">
        <v>168</v>
      </c>
      <c r="I12322" s="46" t="s">
        <v>168</v>
      </c>
      <c r="J12322" s="46" t="s">
        <v>249</v>
      </c>
      <c r="L12322" s="46">
        <v>405003047</v>
      </c>
      <c r="M12322" s="46" t="s">
        <v>14481</v>
      </c>
      <c r="AH12322" s="46" t="s">
        <v>170</v>
      </c>
      <c r="AT12322" s="46">
        <v>272</v>
      </c>
      <c r="AY12322" s="47">
        <v>333.71</v>
      </c>
    </row>
    <row r="12323" spans="1:51" x14ac:dyDescent="0.2">
      <c r="A12323" s="46">
        <v>730101</v>
      </c>
      <c r="B12323" s="46">
        <v>4842219</v>
      </c>
      <c r="C12323" s="46">
        <v>0</v>
      </c>
      <c r="D12323" s="46" t="s">
        <v>14482</v>
      </c>
      <c r="E12323" s="46" t="s">
        <v>14482</v>
      </c>
      <c r="F12323" s="46" t="s">
        <v>12202</v>
      </c>
      <c r="H12323" s="46" t="s">
        <v>168</v>
      </c>
      <c r="I12323" s="46" t="s">
        <v>168</v>
      </c>
      <c r="J12323" s="46" t="s">
        <v>249</v>
      </c>
      <c r="L12323" s="46">
        <v>405003997</v>
      </c>
      <c r="M12323" s="46" t="s">
        <v>14482</v>
      </c>
      <c r="AH12323" s="46" t="s">
        <v>170</v>
      </c>
      <c r="AT12323" s="46">
        <v>272</v>
      </c>
      <c r="AY12323" s="47">
        <v>61.8</v>
      </c>
    </row>
    <row r="12324" spans="1:51" x14ac:dyDescent="0.2">
      <c r="A12324" s="46">
        <v>730102</v>
      </c>
      <c r="B12324" s="46">
        <v>4842221</v>
      </c>
      <c r="C12324" s="46">
        <v>0</v>
      </c>
      <c r="D12324" s="46" t="s">
        <v>14483</v>
      </c>
      <c r="E12324" s="46" t="s">
        <v>14483</v>
      </c>
      <c r="F12324" s="46" t="s">
        <v>12202</v>
      </c>
      <c r="H12324" s="46" t="s">
        <v>168</v>
      </c>
      <c r="I12324" s="46" t="s">
        <v>168</v>
      </c>
      <c r="J12324" s="46" t="s">
        <v>249</v>
      </c>
      <c r="L12324" s="46">
        <v>405005026</v>
      </c>
      <c r="M12324" s="46" t="s">
        <v>14483</v>
      </c>
      <c r="AH12324" s="46" t="s">
        <v>170</v>
      </c>
      <c r="AT12324" s="46">
        <v>272</v>
      </c>
      <c r="AY12324" s="47">
        <v>25.28</v>
      </c>
    </row>
    <row r="12325" spans="1:51" x14ac:dyDescent="0.2">
      <c r="A12325" s="46">
        <v>2397081</v>
      </c>
      <c r="B12325" s="46">
        <v>0</v>
      </c>
      <c r="C12325" s="46">
        <v>17911422</v>
      </c>
      <c r="D12325" s="46" t="s">
        <v>14484</v>
      </c>
      <c r="E12325" s="46" t="s">
        <v>14484</v>
      </c>
      <c r="F12325" s="46" t="s">
        <v>12202</v>
      </c>
      <c r="H12325" s="46" t="s">
        <v>168</v>
      </c>
      <c r="I12325" s="46" t="s">
        <v>168</v>
      </c>
      <c r="J12325" s="46" t="s">
        <v>337</v>
      </c>
    </row>
    <row r="12326" spans="1:51" x14ac:dyDescent="0.2">
      <c r="A12326" s="46">
        <v>2397084</v>
      </c>
      <c r="B12326" s="46">
        <v>17911422</v>
      </c>
      <c r="C12326" s="46">
        <v>16533316</v>
      </c>
      <c r="D12326" s="46" t="s">
        <v>14485</v>
      </c>
      <c r="E12326" s="46" t="s">
        <v>14486</v>
      </c>
      <c r="F12326" s="46" t="s">
        <v>12202</v>
      </c>
      <c r="H12326" s="46" t="s">
        <v>168</v>
      </c>
      <c r="I12326" s="46" t="s">
        <v>168</v>
      </c>
      <c r="J12326" s="46" t="s">
        <v>340</v>
      </c>
      <c r="L12326" s="46">
        <v>4470100237</v>
      </c>
      <c r="M12326" s="46" t="s">
        <v>14487</v>
      </c>
      <c r="AH12326" s="46" t="s">
        <v>170</v>
      </c>
      <c r="AT12326" s="46">
        <v>272</v>
      </c>
      <c r="AY12326" s="47">
        <v>92.14</v>
      </c>
    </row>
    <row r="12327" spans="1:51" x14ac:dyDescent="0.2">
      <c r="A12327" s="46">
        <v>2397082</v>
      </c>
      <c r="B12327" s="46">
        <v>17911422</v>
      </c>
      <c r="C12327" s="46">
        <v>16533320</v>
      </c>
      <c r="D12327" s="46" t="s">
        <v>14488</v>
      </c>
      <c r="E12327" s="46" t="s">
        <v>14489</v>
      </c>
      <c r="F12327" s="46" t="s">
        <v>12202</v>
      </c>
      <c r="H12327" s="46" t="s">
        <v>168</v>
      </c>
      <c r="I12327" s="46" t="s">
        <v>168</v>
      </c>
      <c r="J12327" s="46" t="s">
        <v>340</v>
      </c>
      <c r="L12327" s="46">
        <v>4470100238</v>
      </c>
      <c r="M12327" s="46" t="s">
        <v>14490</v>
      </c>
      <c r="AH12327" s="46" t="s">
        <v>170</v>
      </c>
      <c r="AT12327" s="46">
        <v>272</v>
      </c>
      <c r="AY12327" s="47">
        <v>42.7</v>
      </c>
    </row>
    <row r="12328" spans="1:51" x14ac:dyDescent="0.2">
      <c r="A12328" s="46">
        <v>4307849</v>
      </c>
      <c r="B12328" s="46">
        <v>107317007</v>
      </c>
      <c r="C12328" s="46">
        <v>0</v>
      </c>
      <c r="D12328" s="46" t="s">
        <v>14491</v>
      </c>
      <c r="E12328" s="46" t="s">
        <v>14491</v>
      </c>
      <c r="F12328" s="46" t="s">
        <v>12202</v>
      </c>
      <c r="H12328" s="46" t="s">
        <v>168</v>
      </c>
      <c r="I12328" s="46" t="s">
        <v>168</v>
      </c>
      <c r="J12328" s="46" t="s">
        <v>249</v>
      </c>
      <c r="L12328" s="46">
        <v>4470101064</v>
      </c>
      <c r="M12328" s="46" t="s">
        <v>14491</v>
      </c>
      <c r="AH12328" s="46" t="s">
        <v>170</v>
      </c>
      <c r="AT12328" s="46">
        <v>272</v>
      </c>
      <c r="AY12328" s="47">
        <v>19.55</v>
      </c>
    </row>
    <row r="12329" spans="1:51" x14ac:dyDescent="0.2">
      <c r="A12329" s="46">
        <v>4077086</v>
      </c>
      <c r="B12329" s="46">
        <v>60078261</v>
      </c>
      <c r="C12329" s="46">
        <v>0</v>
      </c>
      <c r="D12329" s="46" t="s">
        <v>14492</v>
      </c>
      <c r="E12329" s="46" t="s">
        <v>14492</v>
      </c>
      <c r="F12329" s="46" t="s">
        <v>12202</v>
      </c>
      <c r="H12329" s="46" t="s">
        <v>168</v>
      </c>
      <c r="I12329" s="46" t="s">
        <v>168</v>
      </c>
      <c r="J12329" s="46" t="s">
        <v>249</v>
      </c>
      <c r="L12329" s="46">
        <v>4470100878</v>
      </c>
      <c r="M12329" s="46" t="s">
        <v>14492</v>
      </c>
      <c r="AH12329" s="46" t="s">
        <v>170</v>
      </c>
      <c r="AT12329" s="46">
        <v>272</v>
      </c>
      <c r="AY12329" s="47">
        <v>93.52</v>
      </c>
    </row>
    <row r="12330" spans="1:51" x14ac:dyDescent="0.2">
      <c r="A12330" s="46">
        <v>730103</v>
      </c>
      <c r="B12330" s="46">
        <v>4842223</v>
      </c>
      <c r="C12330" s="46">
        <v>0</v>
      </c>
      <c r="D12330" s="46" t="s">
        <v>14493</v>
      </c>
      <c r="E12330" s="46" t="s">
        <v>14493</v>
      </c>
      <c r="F12330" s="46" t="s">
        <v>12202</v>
      </c>
      <c r="H12330" s="46" t="s">
        <v>168</v>
      </c>
      <c r="I12330" s="46" t="s">
        <v>168</v>
      </c>
      <c r="J12330" s="46" t="s">
        <v>249</v>
      </c>
      <c r="L12330" s="46">
        <v>405006552</v>
      </c>
      <c r="M12330" s="46" t="s">
        <v>14493</v>
      </c>
      <c r="AH12330" s="46" t="s">
        <v>170</v>
      </c>
      <c r="AT12330" s="46">
        <v>274</v>
      </c>
      <c r="AY12330" s="47">
        <v>3846.08</v>
      </c>
    </row>
    <row r="12331" spans="1:51" x14ac:dyDescent="0.2">
      <c r="A12331" s="46">
        <v>730104</v>
      </c>
      <c r="B12331" s="46">
        <v>4842225</v>
      </c>
      <c r="C12331" s="46">
        <v>0</v>
      </c>
      <c r="D12331" s="46" t="s">
        <v>14494</v>
      </c>
      <c r="E12331" s="46" t="s">
        <v>14494</v>
      </c>
      <c r="F12331" s="46" t="s">
        <v>12202</v>
      </c>
      <c r="H12331" s="46" t="s">
        <v>168</v>
      </c>
      <c r="I12331" s="46" t="s">
        <v>168</v>
      </c>
      <c r="J12331" s="46" t="s">
        <v>249</v>
      </c>
      <c r="L12331" s="46">
        <v>405004011</v>
      </c>
      <c r="M12331" s="46" t="s">
        <v>14494</v>
      </c>
      <c r="AH12331" s="46" t="s">
        <v>14495</v>
      </c>
      <c r="AL12331" s="46" t="s">
        <v>14496</v>
      </c>
      <c r="AT12331" s="46">
        <v>272</v>
      </c>
      <c r="AY12331" s="47">
        <v>44.38</v>
      </c>
    </row>
    <row r="12332" spans="1:51" x14ac:dyDescent="0.2">
      <c r="A12332" s="46">
        <v>730105</v>
      </c>
      <c r="B12332" s="46">
        <v>4842227</v>
      </c>
      <c r="C12332" s="46">
        <v>0</v>
      </c>
      <c r="D12332" s="46" t="s">
        <v>14497</v>
      </c>
      <c r="E12332" s="46" t="s">
        <v>14497</v>
      </c>
      <c r="F12332" s="46" t="s">
        <v>12202</v>
      </c>
      <c r="H12332" s="46" t="s">
        <v>168</v>
      </c>
      <c r="I12332" s="46" t="s">
        <v>168</v>
      </c>
      <c r="J12332" s="46" t="s">
        <v>249</v>
      </c>
      <c r="L12332" s="46">
        <v>405004060</v>
      </c>
      <c r="M12332" s="46" t="s">
        <v>14497</v>
      </c>
      <c r="AH12332" s="46" t="s">
        <v>14498</v>
      </c>
      <c r="AL12332" s="46" t="s">
        <v>14496</v>
      </c>
      <c r="AT12332" s="46">
        <v>272</v>
      </c>
      <c r="AY12332" s="47">
        <v>22.47</v>
      </c>
    </row>
    <row r="12333" spans="1:51" x14ac:dyDescent="0.2">
      <c r="A12333" s="46">
        <v>730106</v>
      </c>
      <c r="B12333" s="46">
        <v>4842229</v>
      </c>
      <c r="C12333" s="46">
        <v>0</v>
      </c>
      <c r="D12333" s="46" t="s">
        <v>14499</v>
      </c>
      <c r="E12333" s="46" t="s">
        <v>14499</v>
      </c>
      <c r="F12333" s="46" t="s">
        <v>12202</v>
      </c>
      <c r="H12333" s="46" t="s">
        <v>168</v>
      </c>
      <c r="I12333" s="46" t="s">
        <v>168</v>
      </c>
      <c r="J12333" s="46" t="s">
        <v>249</v>
      </c>
      <c r="L12333" s="46">
        <v>405011883</v>
      </c>
      <c r="M12333" s="46" t="s">
        <v>14499</v>
      </c>
      <c r="AH12333" s="46" t="s">
        <v>170</v>
      </c>
      <c r="AT12333" s="46">
        <v>272</v>
      </c>
      <c r="AY12333" s="47">
        <v>34.270000000000003</v>
      </c>
    </row>
    <row r="12334" spans="1:51" x14ac:dyDescent="0.2">
      <c r="A12334" s="46">
        <v>2780146</v>
      </c>
      <c r="B12334" s="46">
        <v>24069240</v>
      </c>
      <c r="C12334" s="46">
        <v>0</v>
      </c>
      <c r="D12334" s="46" t="s">
        <v>14500</v>
      </c>
      <c r="E12334" s="46" t="s">
        <v>14500</v>
      </c>
      <c r="F12334" s="46" t="s">
        <v>12202</v>
      </c>
      <c r="H12334" s="46" t="s">
        <v>168</v>
      </c>
      <c r="I12334" s="46" t="s">
        <v>168</v>
      </c>
      <c r="J12334" s="46" t="s">
        <v>249</v>
      </c>
      <c r="L12334" s="46">
        <v>4470100476</v>
      </c>
      <c r="M12334" s="46" t="s">
        <v>14500</v>
      </c>
      <c r="AH12334" s="46" t="s">
        <v>170</v>
      </c>
      <c r="AT12334" s="46">
        <v>272</v>
      </c>
      <c r="AY12334" s="47">
        <v>8804.5300000000007</v>
      </c>
    </row>
    <row r="12335" spans="1:51" x14ac:dyDescent="0.2">
      <c r="A12335" s="46">
        <v>730107</v>
      </c>
      <c r="B12335" s="46">
        <v>4842231</v>
      </c>
      <c r="C12335" s="46">
        <v>0</v>
      </c>
      <c r="D12335" s="46" t="s">
        <v>14501</v>
      </c>
      <c r="E12335" s="46" t="s">
        <v>14501</v>
      </c>
      <c r="F12335" s="46" t="s">
        <v>12202</v>
      </c>
      <c r="H12335" s="46" t="s">
        <v>168</v>
      </c>
      <c r="I12335" s="46" t="s">
        <v>168</v>
      </c>
      <c r="J12335" s="46" t="s">
        <v>249</v>
      </c>
      <c r="L12335" s="46">
        <v>405019647</v>
      </c>
      <c r="M12335" s="46" t="s">
        <v>14501</v>
      </c>
      <c r="AH12335" s="46" t="s">
        <v>170</v>
      </c>
      <c r="AT12335" s="46">
        <v>272</v>
      </c>
      <c r="AY12335" s="47">
        <v>166.29</v>
      </c>
    </row>
    <row r="12336" spans="1:51" x14ac:dyDescent="0.2">
      <c r="A12336" s="46">
        <v>730108</v>
      </c>
      <c r="B12336" s="46">
        <v>4842233</v>
      </c>
      <c r="C12336" s="46">
        <v>0</v>
      </c>
      <c r="D12336" s="46" t="s">
        <v>14502</v>
      </c>
      <c r="E12336" s="46" t="s">
        <v>14502</v>
      </c>
      <c r="F12336" s="46" t="s">
        <v>12202</v>
      </c>
      <c r="H12336" s="46" t="s">
        <v>168</v>
      </c>
      <c r="I12336" s="46" t="s">
        <v>168</v>
      </c>
      <c r="J12336" s="46" t="s">
        <v>249</v>
      </c>
      <c r="L12336" s="46">
        <v>405021056</v>
      </c>
      <c r="M12336" s="46" t="s">
        <v>14502</v>
      </c>
      <c r="AH12336" s="46" t="s">
        <v>170</v>
      </c>
      <c r="AT12336" s="46">
        <v>272</v>
      </c>
      <c r="AY12336" s="47">
        <v>157.87</v>
      </c>
    </row>
    <row r="12337" spans="1:51" x14ac:dyDescent="0.2">
      <c r="A12337" s="46">
        <v>730109</v>
      </c>
      <c r="B12337" s="46">
        <v>4842235</v>
      </c>
      <c r="C12337" s="46">
        <v>0</v>
      </c>
      <c r="D12337" s="46" t="s">
        <v>14503</v>
      </c>
      <c r="E12337" s="46" t="s">
        <v>14503</v>
      </c>
      <c r="F12337" s="46" t="s">
        <v>12202</v>
      </c>
      <c r="H12337" s="46" t="s">
        <v>168</v>
      </c>
      <c r="I12337" s="46" t="s">
        <v>168</v>
      </c>
      <c r="J12337" s="46" t="s">
        <v>249</v>
      </c>
      <c r="L12337" s="46">
        <v>405012519</v>
      </c>
      <c r="M12337" s="46" t="s">
        <v>14503</v>
      </c>
      <c r="AH12337" s="46" t="s">
        <v>170</v>
      </c>
      <c r="AT12337" s="46">
        <v>272</v>
      </c>
      <c r="AY12337" s="47">
        <v>156.74</v>
      </c>
    </row>
    <row r="12338" spans="1:51" x14ac:dyDescent="0.2">
      <c r="A12338" s="46">
        <v>730110</v>
      </c>
      <c r="B12338" s="46">
        <v>4842237</v>
      </c>
      <c r="C12338" s="46">
        <v>0</v>
      </c>
      <c r="D12338" s="46" t="s">
        <v>14504</v>
      </c>
      <c r="E12338" s="46" t="s">
        <v>14504</v>
      </c>
      <c r="F12338" s="46" t="s">
        <v>12202</v>
      </c>
      <c r="H12338" s="46" t="s">
        <v>168</v>
      </c>
      <c r="I12338" s="46" t="s">
        <v>168</v>
      </c>
      <c r="J12338" s="46" t="s">
        <v>249</v>
      </c>
      <c r="L12338" s="46">
        <v>405024480</v>
      </c>
      <c r="M12338" s="46" t="s">
        <v>14504</v>
      </c>
      <c r="AH12338" s="46" t="s">
        <v>170</v>
      </c>
      <c r="AT12338" s="46">
        <v>272</v>
      </c>
      <c r="AY12338" s="47">
        <v>121.35</v>
      </c>
    </row>
    <row r="12339" spans="1:51" x14ac:dyDescent="0.2">
      <c r="A12339" s="46">
        <v>730111</v>
      </c>
      <c r="B12339" s="46">
        <v>4842239</v>
      </c>
      <c r="C12339" s="46">
        <v>0</v>
      </c>
      <c r="D12339" s="46" t="s">
        <v>14505</v>
      </c>
      <c r="E12339" s="46" t="s">
        <v>14505</v>
      </c>
      <c r="F12339" s="46" t="s">
        <v>12202</v>
      </c>
      <c r="H12339" s="46" t="s">
        <v>168</v>
      </c>
      <c r="I12339" s="46" t="s">
        <v>168</v>
      </c>
      <c r="J12339" s="46" t="s">
        <v>249</v>
      </c>
      <c r="L12339" s="46">
        <v>405019654</v>
      </c>
      <c r="M12339" s="46" t="s">
        <v>14505</v>
      </c>
      <c r="AH12339" s="46" t="s">
        <v>170</v>
      </c>
      <c r="AT12339" s="46">
        <v>272</v>
      </c>
      <c r="AY12339" s="47">
        <v>215.17</v>
      </c>
    </row>
    <row r="12340" spans="1:51" x14ac:dyDescent="0.2">
      <c r="A12340" s="46">
        <v>730112</v>
      </c>
      <c r="B12340" s="46">
        <v>4842241</v>
      </c>
      <c r="C12340" s="46">
        <v>0</v>
      </c>
      <c r="D12340" s="46" t="s">
        <v>14506</v>
      </c>
      <c r="E12340" s="46" t="s">
        <v>14506</v>
      </c>
      <c r="F12340" s="46" t="s">
        <v>12202</v>
      </c>
      <c r="H12340" s="46" t="s">
        <v>168</v>
      </c>
      <c r="I12340" s="46" t="s">
        <v>168</v>
      </c>
      <c r="J12340" s="46" t="s">
        <v>249</v>
      </c>
      <c r="L12340" s="46">
        <v>405020678</v>
      </c>
      <c r="M12340" s="46" t="s">
        <v>14506</v>
      </c>
      <c r="AH12340" s="46" t="s">
        <v>170</v>
      </c>
      <c r="AT12340" s="46">
        <v>272</v>
      </c>
      <c r="AY12340" s="47">
        <v>98.88</v>
      </c>
    </row>
    <row r="12341" spans="1:51" x14ac:dyDescent="0.2">
      <c r="A12341" s="46">
        <v>730113</v>
      </c>
      <c r="B12341" s="46">
        <v>4842243</v>
      </c>
      <c r="C12341" s="46">
        <v>0</v>
      </c>
      <c r="D12341" s="46" t="s">
        <v>14507</v>
      </c>
      <c r="E12341" s="46" t="s">
        <v>14507</v>
      </c>
      <c r="F12341" s="46" t="s">
        <v>12202</v>
      </c>
      <c r="H12341" s="46" t="s">
        <v>168</v>
      </c>
      <c r="I12341" s="46" t="s">
        <v>168</v>
      </c>
      <c r="J12341" s="46" t="s">
        <v>249</v>
      </c>
      <c r="L12341" s="46">
        <v>405004086</v>
      </c>
      <c r="M12341" s="46" t="s">
        <v>14507</v>
      </c>
      <c r="AH12341" s="46" t="s">
        <v>170</v>
      </c>
      <c r="AT12341" s="46">
        <v>272</v>
      </c>
      <c r="AY12341" s="47">
        <v>41.57</v>
      </c>
    </row>
    <row r="12342" spans="1:51" x14ac:dyDescent="0.2">
      <c r="A12342" s="46">
        <v>4577996</v>
      </c>
      <c r="B12342" s="46">
        <v>310113297</v>
      </c>
      <c r="C12342" s="46">
        <v>0</v>
      </c>
      <c r="D12342" s="46" t="s">
        <v>9078</v>
      </c>
      <c r="E12342" s="46" t="s">
        <v>9078</v>
      </c>
      <c r="F12342" s="46" t="s">
        <v>12202</v>
      </c>
      <c r="H12342" s="46" t="s">
        <v>168</v>
      </c>
      <c r="I12342" s="46" t="s">
        <v>168</v>
      </c>
      <c r="J12342" s="46" t="s">
        <v>249</v>
      </c>
      <c r="L12342" s="46">
        <v>4470101158</v>
      </c>
      <c r="M12342" s="46" t="s">
        <v>9078</v>
      </c>
      <c r="AH12342" s="46" t="s">
        <v>170</v>
      </c>
      <c r="AT12342" s="46">
        <v>271</v>
      </c>
      <c r="AY12342" s="47">
        <v>108.77</v>
      </c>
    </row>
    <row r="12343" spans="1:51" x14ac:dyDescent="0.2">
      <c r="A12343" s="46">
        <v>4577997</v>
      </c>
      <c r="B12343" s="46">
        <v>310113321</v>
      </c>
      <c r="C12343" s="46">
        <v>0</v>
      </c>
      <c r="D12343" s="46" t="s">
        <v>9081</v>
      </c>
      <c r="E12343" s="46" t="s">
        <v>9081</v>
      </c>
      <c r="F12343" s="46" t="s">
        <v>12202</v>
      </c>
      <c r="H12343" s="46" t="s">
        <v>168</v>
      </c>
      <c r="I12343" s="46" t="s">
        <v>168</v>
      </c>
      <c r="J12343" s="46" t="s">
        <v>249</v>
      </c>
      <c r="L12343" s="46">
        <v>4470101159</v>
      </c>
      <c r="M12343" s="46" t="s">
        <v>9081</v>
      </c>
      <c r="AH12343" s="46" t="s">
        <v>170</v>
      </c>
      <c r="AT12343" s="46">
        <v>271</v>
      </c>
      <c r="AY12343" s="47">
        <v>108.77</v>
      </c>
    </row>
    <row r="12344" spans="1:51" x14ac:dyDescent="0.2">
      <c r="A12344" s="46">
        <v>4577998</v>
      </c>
      <c r="B12344" s="46">
        <v>310113357</v>
      </c>
      <c r="C12344" s="46">
        <v>0</v>
      </c>
      <c r="D12344" s="46" t="s">
        <v>9084</v>
      </c>
      <c r="E12344" s="46" t="s">
        <v>9084</v>
      </c>
      <c r="F12344" s="46" t="s">
        <v>12202</v>
      </c>
      <c r="H12344" s="46" t="s">
        <v>168</v>
      </c>
      <c r="I12344" s="46" t="s">
        <v>168</v>
      </c>
      <c r="J12344" s="46" t="s">
        <v>249</v>
      </c>
      <c r="L12344" s="46">
        <v>4470101160</v>
      </c>
      <c r="M12344" s="46" t="s">
        <v>9084</v>
      </c>
      <c r="AH12344" s="46" t="s">
        <v>170</v>
      </c>
      <c r="AT12344" s="46">
        <v>271</v>
      </c>
      <c r="AY12344" s="47">
        <v>108.77</v>
      </c>
    </row>
    <row r="12345" spans="1:51" x14ac:dyDescent="0.2">
      <c r="A12345" s="46">
        <v>4297978</v>
      </c>
      <c r="B12345" s="46">
        <v>105552653</v>
      </c>
      <c r="C12345" s="46">
        <v>0</v>
      </c>
      <c r="D12345" s="46" t="s">
        <v>14508</v>
      </c>
      <c r="E12345" s="46" t="s">
        <v>14508</v>
      </c>
      <c r="F12345" s="46" t="s">
        <v>12202</v>
      </c>
      <c r="H12345" s="46" t="s">
        <v>168</v>
      </c>
      <c r="I12345" s="46" t="s">
        <v>168</v>
      </c>
      <c r="J12345" s="46" t="s">
        <v>249</v>
      </c>
      <c r="L12345" s="46">
        <v>4470101059</v>
      </c>
      <c r="M12345" s="46" t="s">
        <v>14508</v>
      </c>
      <c r="AH12345" s="46" t="s">
        <v>170</v>
      </c>
      <c r="AT12345" s="46">
        <v>272</v>
      </c>
      <c r="AY12345" s="47">
        <v>291.91000000000003</v>
      </c>
    </row>
    <row r="12346" spans="1:51" x14ac:dyDescent="0.2">
      <c r="A12346" s="46">
        <v>872157</v>
      </c>
      <c r="B12346" s="46">
        <v>5234220</v>
      </c>
      <c r="C12346" s="46">
        <v>0</v>
      </c>
      <c r="D12346" s="46" t="s">
        <v>14509</v>
      </c>
      <c r="E12346" s="46" t="s">
        <v>14509</v>
      </c>
      <c r="F12346" s="46" t="s">
        <v>12202</v>
      </c>
      <c r="H12346" s="46" t="s">
        <v>168</v>
      </c>
      <c r="I12346" s="46" t="s">
        <v>168</v>
      </c>
      <c r="J12346" s="46" t="s">
        <v>249</v>
      </c>
      <c r="L12346" s="46">
        <v>405025677</v>
      </c>
      <c r="M12346" s="46" t="s">
        <v>14509</v>
      </c>
      <c r="AH12346" s="46" t="s">
        <v>170</v>
      </c>
      <c r="AT12346" s="46">
        <v>272</v>
      </c>
      <c r="AY12346" s="47">
        <v>93.82</v>
      </c>
    </row>
    <row r="12347" spans="1:51" x14ac:dyDescent="0.2">
      <c r="A12347" s="46">
        <v>1812988</v>
      </c>
      <c r="B12347" s="46">
        <v>0</v>
      </c>
      <c r="C12347" s="46">
        <v>14655211</v>
      </c>
      <c r="D12347" s="46" t="s">
        <v>14510</v>
      </c>
      <c r="E12347" s="46" t="s">
        <v>14510</v>
      </c>
      <c r="F12347" s="46" t="s">
        <v>12202</v>
      </c>
      <c r="H12347" s="46" t="s">
        <v>168</v>
      </c>
      <c r="I12347" s="46" t="s">
        <v>168</v>
      </c>
      <c r="J12347" s="46" t="s">
        <v>610</v>
      </c>
      <c r="AH12347" s="46" t="s">
        <v>170</v>
      </c>
      <c r="AT12347" s="46">
        <v>272</v>
      </c>
      <c r="AY12347" s="47">
        <v>12.92</v>
      </c>
    </row>
    <row r="12348" spans="1:51" x14ac:dyDescent="0.2">
      <c r="A12348" s="46">
        <v>4555945</v>
      </c>
      <c r="B12348" s="46">
        <v>286406513</v>
      </c>
      <c r="C12348" s="46">
        <v>0</v>
      </c>
      <c r="D12348" s="46" t="s">
        <v>14511</v>
      </c>
      <c r="E12348" s="46" t="s">
        <v>14511</v>
      </c>
      <c r="F12348" s="46" t="s">
        <v>12202</v>
      </c>
      <c r="H12348" s="46" t="s">
        <v>168</v>
      </c>
      <c r="I12348" s="46" t="s">
        <v>168</v>
      </c>
      <c r="J12348" s="46" t="s">
        <v>249</v>
      </c>
      <c r="L12348" s="46">
        <v>4470101141</v>
      </c>
      <c r="M12348" s="46" t="s">
        <v>14511</v>
      </c>
      <c r="AH12348" s="46" t="s">
        <v>170</v>
      </c>
      <c r="AT12348" s="46">
        <v>271</v>
      </c>
      <c r="AY12348" s="47">
        <v>210.9</v>
      </c>
    </row>
    <row r="12349" spans="1:51" x14ac:dyDescent="0.2">
      <c r="A12349" s="46">
        <v>2886080</v>
      </c>
      <c r="B12349" s="46">
        <v>25730388</v>
      </c>
      <c r="C12349" s="46">
        <v>0</v>
      </c>
      <c r="D12349" s="46" t="s">
        <v>14512</v>
      </c>
      <c r="E12349" s="46" t="s">
        <v>14512</v>
      </c>
      <c r="F12349" s="46" t="s">
        <v>12202</v>
      </c>
      <c r="H12349" s="46" t="s">
        <v>168</v>
      </c>
      <c r="I12349" s="46" t="s">
        <v>168</v>
      </c>
      <c r="J12349" s="46" t="s">
        <v>249</v>
      </c>
      <c r="L12349" s="46">
        <v>4470100617</v>
      </c>
      <c r="M12349" s="46" t="s">
        <v>14512</v>
      </c>
      <c r="AL12349" s="46" t="s">
        <v>12416</v>
      </c>
      <c r="AT12349" s="46">
        <v>278</v>
      </c>
      <c r="AY12349" s="47">
        <v>1245.51</v>
      </c>
    </row>
    <row r="12350" spans="1:51" x14ac:dyDescent="0.2">
      <c r="A12350" s="46">
        <v>4429814</v>
      </c>
      <c r="B12350" s="46">
        <v>180317367</v>
      </c>
      <c r="C12350" s="46">
        <v>0</v>
      </c>
      <c r="D12350" s="46" t="s">
        <v>14513</v>
      </c>
      <c r="E12350" s="46" t="s">
        <v>14513</v>
      </c>
      <c r="F12350" s="46" t="s">
        <v>12202</v>
      </c>
      <c r="H12350" s="46" t="s">
        <v>168</v>
      </c>
      <c r="I12350" s="46" t="s">
        <v>168</v>
      </c>
      <c r="J12350" s="46" t="s">
        <v>249</v>
      </c>
      <c r="L12350" s="46">
        <v>4470101108</v>
      </c>
      <c r="M12350" s="46" t="s">
        <v>14513</v>
      </c>
      <c r="AH12350" s="46" t="s">
        <v>170</v>
      </c>
      <c r="AT12350" s="46">
        <v>272</v>
      </c>
      <c r="AY12350" s="47">
        <v>498.66</v>
      </c>
    </row>
    <row r="12351" spans="1:51" x14ac:dyDescent="0.2">
      <c r="A12351" s="46">
        <v>4429813</v>
      </c>
      <c r="B12351" s="46">
        <v>180317337</v>
      </c>
      <c r="C12351" s="46">
        <v>0</v>
      </c>
      <c r="D12351" s="46" t="s">
        <v>14514</v>
      </c>
      <c r="E12351" s="46" t="s">
        <v>14514</v>
      </c>
      <c r="F12351" s="46" t="s">
        <v>12202</v>
      </c>
      <c r="H12351" s="46" t="s">
        <v>168</v>
      </c>
      <c r="I12351" s="46" t="s">
        <v>168</v>
      </c>
      <c r="J12351" s="46" t="s">
        <v>249</v>
      </c>
      <c r="L12351" s="46">
        <v>4470101109</v>
      </c>
      <c r="M12351" s="46" t="s">
        <v>14514</v>
      </c>
      <c r="AH12351" s="46" t="s">
        <v>170</v>
      </c>
      <c r="AT12351" s="46">
        <v>272</v>
      </c>
      <c r="AY12351" s="47">
        <v>578.99</v>
      </c>
    </row>
    <row r="12352" spans="1:51" x14ac:dyDescent="0.2">
      <c r="A12352" s="46">
        <v>730114</v>
      </c>
      <c r="B12352" s="46">
        <v>4842245</v>
      </c>
      <c r="C12352" s="46">
        <v>0</v>
      </c>
      <c r="D12352" s="46" t="s">
        <v>14515</v>
      </c>
      <c r="E12352" s="46" t="s">
        <v>14515</v>
      </c>
      <c r="F12352" s="46" t="s">
        <v>12202</v>
      </c>
      <c r="H12352" s="46" t="s">
        <v>168</v>
      </c>
      <c r="I12352" s="46" t="s">
        <v>168</v>
      </c>
      <c r="J12352" s="46" t="s">
        <v>249</v>
      </c>
      <c r="L12352" s="46">
        <v>405010695</v>
      </c>
      <c r="M12352" s="46" t="s">
        <v>14515</v>
      </c>
      <c r="AH12352" s="46" t="s">
        <v>170</v>
      </c>
      <c r="AT12352" s="46">
        <v>272</v>
      </c>
      <c r="AY12352" s="47">
        <v>180.34</v>
      </c>
    </row>
    <row r="12353" spans="1:51" x14ac:dyDescent="0.2">
      <c r="A12353" s="46">
        <v>730115</v>
      </c>
      <c r="B12353" s="46">
        <v>4842247</v>
      </c>
      <c r="C12353" s="46">
        <v>0</v>
      </c>
      <c r="D12353" s="46" t="s">
        <v>14516</v>
      </c>
      <c r="E12353" s="46" t="s">
        <v>14516</v>
      </c>
      <c r="F12353" s="46" t="s">
        <v>12202</v>
      </c>
      <c r="H12353" s="46" t="s">
        <v>168</v>
      </c>
      <c r="I12353" s="46" t="s">
        <v>168</v>
      </c>
      <c r="J12353" s="46" t="s">
        <v>12207</v>
      </c>
      <c r="L12353" s="46">
        <v>405022500</v>
      </c>
      <c r="M12353" s="46" t="s">
        <v>14516</v>
      </c>
      <c r="AL12353" s="46" t="s">
        <v>14517</v>
      </c>
      <c r="AT12353" s="46">
        <v>275</v>
      </c>
      <c r="AY12353" s="47">
        <v>0</v>
      </c>
    </row>
    <row r="12354" spans="1:51" x14ac:dyDescent="0.2">
      <c r="A12354" s="46">
        <v>730116</v>
      </c>
      <c r="B12354" s="46">
        <v>4842249</v>
      </c>
      <c r="C12354" s="46">
        <v>0</v>
      </c>
      <c r="D12354" s="46" t="s">
        <v>14518</v>
      </c>
      <c r="E12354" s="46" t="s">
        <v>14518</v>
      </c>
      <c r="F12354" s="46" t="s">
        <v>12202</v>
      </c>
      <c r="H12354" s="46" t="s">
        <v>168</v>
      </c>
      <c r="I12354" s="46" t="s">
        <v>168</v>
      </c>
      <c r="J12354" s="46" t="s">
        <v>249</v>
      </c>
      <c r="L12354" s="46">
        <v>405004177</v>
      </c>
      <c r="M12354" s="46" t="s">
        <v>14518</v>
      </c>
      <c r="AL12354" s="46" t="s">
        <v>14519</v>
      </c>
      <c r="AT12354" s="46">
        <v>275</v>
      </c>
      <c r="AY12354" s="47">
        <v>305.06</v>
      </c>
    </row>
    <row r="12355" spans="1:51" x14ac:dyDescent="0.2">
      <c r="A12355" s="46">
        <v>730117</v>
      </c>
      <c r="B12355" s="46">
        <v>4842251</v>
      </c>
      <c r="C12355" s="46">
        <v>0</v>
      </c>
      <c r="D12355" s="46" t="s">
        <v>14520</v>
      </c>
      <c r="E12355" s="46" t="s">
        <v>14520</v>
      </c>
      <c r="F12355" s="46" t="s">
        <v>12202</v>
      </c>
      <c r="H12355" s="46" t="s">
        <v>168</v>
      </c>
      <c r="I12355" s="46" t="s">
        <v>588</v>
      </c>
      <c r="J12355" s="46" t="s">
        <v>12207</v>
      </c>
      <c r="L12355" s="46">
        <v>405018573</v>
      </c>
      <c r="M12355" s="46" t="s">
        <v>14520</v>
      </c>
      <c r="AL12355" s="46" t="s">
        <v>14521</v>
      </c>
      <c r="AT12355" s="46">
        <v>275</v>
      </c>
    </row>
    <row r="12356" spans="1:51" x14ac:dyDescent="0.2">
      <c r="A12356" s="46">
        <v>730118</v>
      </c>
      <c r="B12356" s="46">
        <v>4842253</v>
      </c>
      <c r="C12356" s="46">
        <v>0</v>
      </c>
      <c r="D12356" s="46" t="s">
        <v>14522</v>
      </c>
      <c r="E12356" s="46" t="s">
        <v>14522</v>
      </c>
      <c r="F12356" s="46" t="s">
        <v>12202</v>
      </c>
      <c r="H12356" s="46" t="s">
        <v>168</v>
      </c>
      <c r="I12356" s="46" t="s">
        <v>168</v>
      </c>
      <c r="J12356" s="46" t="s">
        <v>249</v>
      </c>
      <c r="L12356" s="46">
        <v>405004110</v>
      </c>
      <c r="M12356" s="46" t="s">
        <v>14522</v>
      </c>
      <c r="AL12356" s="46" t="s">
        <v>14523</v>
      </c>
      <c r="AT12356" s="46">
        <v>275</v>
      </c>
      <c r="AY12356" s="47">
        <v>13761.29</v>
      </c>
    </row>
    <row r="12357" spans="1:51" x14ac:dyDescent="0.2">
      <c r="A12357" s="46">
        <v>730119</v>
      </c>
      <c r="B12357" s="46">
        <v>4842255</v>
      </c>
      <c r="C12357" s="46">
        <v>0</v>
      </c>
      <c r="D12357" s="46" t="s">
        <v>14524</v>
      </c>
      <c r="E12357" s="46" t="s">
        <v>14524</v>
      </c>
      <c r="F12357" s="46" t="s">
        <v>12202</v>
      </c>
      <c r="H12357" s="46" t="s">
        <v>168</v>
      </c>
      <c r="I12357" s="46" t="s">
        <v>168</v>
      </c>
      <c r="J12357" s="46" t="s">
        <v>249</v>
      </c>
      <c r="L12357" s="46">
        <v>405004151</v>
      </c>
      <c r="M12357" s="46" t="s">
        <v>14524</v>
      </c>
      <c r="AL12357" s="46" t="s">
        <v>14525</v>
      </c>
      <c r="AT12357" s="46">
        <v>275</v>
      </c>
      <c r="AY12357" s="47">
        <v>2133.15</v>
      </c>
    </row>
    <row r="12358" spans="1:51" x14ac:dyDescent="0.2">
      <c r="A12358" s="46">
        <v>730120</v>
      </c>
      <c r="B12358" s="46">
        <v>4842257</v>
      </c>
      <c r="C12358" s="46">
        <v>0</v>
      </c>
      <c r="D12358" s="46" t="s">
        <v>14526</v>
      </c>
      <c r="E12358" s="46" t="s">
        <v>14526</v>
      </c>
      <c r="F12358" s="46" t="s">
        <v>12202</v>
      </c>
      <c r="H12358" s="46" t="s">
        <v>168</v>
      </c>
      <c r="I12358" s="46" t="s">
        <v>168</v>
      </c>
      <c r="J12358" s="46" t="s">
        <v>249</v>
      </c>
      <c r="L12358" s="46">
        <v>405024928</v>
      </c>
      <c r="M12358" s="46" t="s">
        <v>14526</v>
      </c>
      <c r="AH12358" s="46" t="s">
        <v>170</v>
      </c>
      <c r="AT12358" s="46">
        <v>272</v>
      </c>
      <c r="AY12358" s="47">
        <v>220.23</v>
      </c>
    </row>
    <row r="12359" spans="1:51" x14ac:dyDescent="0.2">
      <c r="A12359" s="46">
        <v>730121</v>
      </c>
      <c r="B12359" s="46">
        <v>4842259</v>
      </c>
      <c r="C12359" s="46">
        <v>0</v>
      </c>
      <c r="D12359" s="46" t="s">
        <v>14527</v>
      </c>
      <c r="E12359" s="46" t="s">
        <v>14527</v>
      </c>
      <c r="F12359" s="46" t="s">
        <v>12202</v>
      </c>
      <c r="H12359" s="46" t="s">
        <v>168</v>
      </c>
      <c r="I12359" s="46" t="s">
        <v>168</v>
      </c>
      <c r="J12359" s="46" t="s">
        <v>249</v>
      </c>
      <c r="L12359" s="46">
        <v>405021643</v>
      </c>
      <c r="M12359" s="46" t="s">
        <v>14527</v>
      </c>
      <c r="AH12359" s="46" t="s">
        <v>170</v>
      </c>
      <c r="AT12359" s="46">
        <v>272</v>
      </c>
      <c r="AY12359" s="47">
        <v>250.56</v>
      </c>
    </row>
    <row r="12360" spans="1:51" x14ac:dyDescent="0.2">
      <c r="A12360" s="46">
        <v>4491920</v>
      </c>
      <c r="B12360" s="46">
        <v>239341759</v>
      </c>
      <c r="C12360" s="46">
        <v>0</v>
      </c>
      <c r="D12360" s="46" t="s">
        <v>14528</v>
      </c>
      <c r="E12360" s="46" t="s">
        <v>14528</v>
      </c>
      <c r="F12360" s="46" t="s">
        <v>12202</v>
      </c>
      <c r="H12360" s="46" t="s">
        <v>168</v>
      </c>
      <c r="I12360" s="46" t="s">
        <v>168</v>
      </c>
      <c r="J12360" s="46" t="s">
        <v>249</v>
      </c>
      <c r="L12360" s="46">
        <v>4470101072</v>
      </c>
      <c r="M12360" s="46" t="s">
        <v>14528</v>
      </c>
      <c r="AH12360" s="46" t="s">
        <v>170</v>
      </c>
      <c r="AT12360" s="46">
        <v>271</v>
      </c>
      <c r="AY12360" s="47">
        <v>44.5</v>
      </c>
    </row>
    <row r="12361" spans="1:51" x14ac:dyDescent="0.2">
      <c r="A12361" s="46">
        <v>4652436</v>
      </c>
      <c r="B12361" s="46">
        <v>441586563</v>
      </c>
      <c r="C12361" s="46">
        <v>0</v>
      </c>
      <c r="D12361" s="46" t="s">
        <v>14529</v>
      </c>
      <c r="E12361" s="46" t="s">
        <v>14530</v>
      </c>
      <c r="F12361" s="46" t="s">
        <v>12202</v>
      </c>
      <c r="H12361" s="46" t="s">
        <v>168</v>
      </c>
      <c r="I12361" s="46" t="s">
        <v>168</v>
      </c>
      <c r="J12361" s="46" t="s">
        <v>249</v>
      </c>
      <c r="L12361" s="46">
        <v>4470101213</v>
      </c>
      <c r="M12361" s="46" t="s">
        <v>14529</v>
      </c>
      <c r="AH12361" s="46" t="s">
        <v>170</v>
      </c>
      <c r="AT12361" s="46">
        <v>272</v>
      </c>
      <c r="AY12361" s="47">
        <v>152.63999999999999</v>
      </c>
    </row>
    <row r="12362" spans="1:51" x14ac:dyDescent="0.2">
      <c r="A12362" s="46">
        <v>4363819</v>
      </c>
      <c r="B12362" s="46">
        <v>113704617</v>
      </c>
      <c r="C12362" s="46">
        <v>0</v>
      </c>
      <c r="D12362" s="46" t="s">
        <v>14531</v>
      </c>
      <c r="E12362" s="46" t="s">
        <v>14531</v>
      </c>
      <c r="F12362" s="46" t="s">
        <v>12202</v>
      </c>
      <c r="H12362" s="46" t="s">
        <v>168</v>
      </c>
      <c r="I12362" s="46" t="s">
        <v>168</v>
      </c>
      <c r="J12362" s="46" t="s">
        <v>249</v>
      </c>
      <c r="L12362" s="46">
        <v>4470101074</v>
      </c>
      <c r="M12362" s="46" t="s">
        <v>14531</v>
      </c>
      <c r="AH12362" s="46" t="s">
        <v>170</v>
      </c>
      <c r="AT12362" s="46">
        <v>271</v>
      </c>
      <c r="AY12362" s="47">
        <v>330.61</v>
      </c>
    </row>
    <row r="12363" spans="1:51" x14ac:dyDescent="0.2">
      <c r="A12363" s="46">
        <v>4361801</v>
      </c>
      <c r="B12363" s="46">
        <v>113571951</v>
      </c>
      <c r="C12363" s="46">
        <v>0</v>
      </c>
      <c r="D12363" s="46" t="s">
        <v>14532</v>
      </c>
      <c r="E12363" s="46" t="s">
        <v>14532</v>
      </c>
      <c r="F12363" s="46" t="s">
        <v>12202</v>
      </c>
      <c r="H12363" s="46" t="s">
        <v>168</v>
      </c>
      <c r="I12363" s="46" t="s">
        <v>168</v>
      </c>
      <c r="J12363" s="46" t="s">
        <v>249</v>
      </c>
      <c r="L12363" s="46">
        <v>4470101073</v>
      </c>
      <c r="M12363" s="46" t="s">
        <v>14532</v>
      </c>
      <c r="AH12363" s="46" t="s">
        <v>170</v>
      </c>
      <c r="AT12363" s="46">
        <v>271</v>
      </c>
      <c r="AY12363" s="47">
        <v>301.24</v>
      </c>
    </row>
    <row r="12364" spans="1:51" x14ac:dyDescent="0.2">
      <c r="A12364" s="46">
        <v>730122</v>
      </c>
      <c r="B12364" s="46">
        <v>4842261</v>
      </c>
      <c r="C12364" s="46">
        <v>0</v>
      </c>
      <c r="D12364" s="46" t="s">
        <v>14533</v>
      </c>
      <c r="E12364" s="46" t="s">
        <v>14533</v>
      </c>
      <c r="F12364" s="46" t="s">
        <v>12202</v>
      </c>
      <c r="H12364" s="46" t="s">
        <v>168</v>
      </c>
      <c r="I12364" s="46" t="s">
        <v>168</v>
      </c>
      <c r="J12364" s="46" t="s">
        <v>249</v>
      </c>
      <c r="L12364" s="46">
        <v>405022435</v>
      </c>
      <c r="M12364" s="46" t="s">
        <v>14534</v>
      </c>
      <c r="AH12364" s="46" t="s">
        <v>170</v>
      </c>
      <c r="AT12364" s="46">
        <v>271</v>
      </c>
      <c r="AY12364" s="47">
        <v>7.3</v>
      </c>
    </row>
    <row r="12365" spans="1:51" x14ac:dyDescent="0.2">
      <c r="A12365" s="46">
        <v>730123</v>
      </c>
      <c r="B12365" s="46">
        <v>4842263</v>
      </c>
      <c r="C12365" s="46">
        <v>0</v>
      </c>
      <c r="D12365" s="46" t="s">
        <v>14535</v>
      </c>
      <c r="E12365" s="46" t="s">
        <v>14535</v>
      </c>
      <c r="F12365" s="46" t="s">
        <v>12202</v>
      </c>
      <c r="H12365" s="46" t="s">
        <v>168</v>
      </c>
      <c r="I12365" s="46" t="s">
        <v>168</v>
      </c>
      <c r="J12365" s="46" t="s">
        <v>249</v>
      </c>
      <c r="L12365" s="46">
        <v>405017286</v>
      </c>
      <c r="M12365" s="46" t="s">
        <v>14535</v>
      </c>
      <c r="AL12365" s="46" t="s">
        <v>13219</v>
      </c>
      <c r="AT12365" s="46">
        <v>272</v>
      </c>
      <c r="AY12365" s="47">
        <v>5879.24</v>
      </c>
    </row>
    <row r="12366" spans="1:51" x14ac:dyDescent="0.2">
      <c r="A12366" s="46">
        <v>2780116</v>
      </c>
      <c r="B12366" s="46">
        <v>24069084</v>
      </c>
      <c r="C12366" s="46">
        <v>0</v>
      </c>
      <c r="D12366" s="46" t="s">
        <v>14536</v>
      </c>
      <c r="E12366" s="46" t="s">
        <v>14536</v>
      </c>
      <c r="F12366" s="46" t="s">
        <v>12202</v>
      </c>
      <c r="H12366" s="46" t="s">
        <v>168</v>
      </c>
      <c r="I12366" s="46" t="s">
        <v>168</v>
      </c>
      <c r="J12366" s="46" t="s">
        <v>249</v>
      </c>
      <c r="L12366" s="46">
        <v>4470100446</v>
      </c>
      <c r="M12366" s="46" t="s">
        <v>14536</v>
      </c>
      <c r="AL12366" s="46" t="s">
        <v>13750</v>
      </c>
      <c r="AT12366" s="46">
        <v>278</v>
      </c>
      <c r="AY12366" s="47">
        <v>7034.86</v>
      </c>
    </row>
    <row r="12367" spans="1:51" x14ac:dyDescent="0.2">
      <c r="A12367" s="46">
        <v>2780120</v>
      </c>
      <c r="B12367" s="46">
        <v>24069105</v>
      </c>
      <c r="C12367" s="46">
        <v>0</v>
      </c>
      <c r="D12367" s="46" t="s">
        <v>14537</v>
      </c>
      <c r="E12367" s="46" t="s">
        <v>14537</v>
      </c>
      <c r="F12367" s="46" t="s">
        <v>12202</v>
      </c>
      <c r="H12367" s="46" t="s">
        <v>168</v>
      </c>
      <c r="I12367" s="46" t="s">
        <v>168</v>
      </c>
      <c r="J12367" s="46" t="s">
        <v>249</v>
      </c>
      <c r="L12367" s="46">
        <v>4470100450</v>
      </c>
      <c r="M12367" s="46" t="s">
        <v>14537</v>
      </c>
      <c r="AL12367" s="46" t="s">
        <v>13750</v>
      </c>
      <c r="AT12367" s="46">
        <v>278</v>
      </c>
      <c r="AY12367" s="47">
        <v>5080.92</v>
      </c>
    </row>
    <row r="12368" spans="1:51" x14ac:dyDescent="0.2">
      <c r="A12368" s="46">
        <v>2780117</v>
      </c>
      <c r="B12368" s="46">
        <v>24069090</v>
      </c>
      <c r="C12368" s="46">
        <v>0</v>
      </c>
      <c r="D12368" s="46" t="s">
        <v>14538</v>
      </c>
      <c r="E12368" s="46" t="s">
        <v>14538</v>
      </c>
      <c r="F12368" s="46" t="s">
        <v>12202</v>
      </c>
      <c r="H12368" s="46" t="s">
        <v>168</v>
      </c>
      <c r="I12368" s="46" t="s">
        <v>168</v>
      </c>
      <c r="J12368" s="46" t="s">
        <v>249</v>
      </c>
      <c r="L12368" s="46">
        <v>4470100447</v>
      </c>
      <c r="M12368" s="46" t="s">
        <v>14538</v>
      </c>
      <c r="AL12368" s="46" t="s">
        <v>13750</v>
      </c>
      <c r="AT12368" s="46">
        <v>278</v>
      </c>
      <c r="AY12368" s="47">
        <v>7034.86</v>
      </c>
    </row>
    <row r="12369" spans="1:51" x14ac:dyDescent="0.2">
      <c r="A12369" s="46">
        <v>2780118</v>
      </c>
      <c r="B12369" s="46">
        <v>24069095</v>
      </c>
      <c r="C12369" s="46">
        <v>0</v>
      </c>
      <c r="D12369" s="46" t="s">
        <v>14539</v>
      </c>
      <c r="E12369" s="46" t="s">
        <v>14539</v>
      </c>
      <c r="F12369" s="46" t="s">
        <v>12202</v>
      </c>
      <c r="H12369" s="46" t="s">
        <v>168</v>
      </c>
      <c r="I12369" s="46" t="s">
        <v>168</v>
      </c>
      <c r="J12369" s="46" t="s">
        <v>249</v>
      </c>
      <c r="L12369" s="46">
        <v>4470100448</v>
      </c>
      <c r="M12369" s="46" t="s">
        <v>14539</v>
      </c>
      <c r="AL12369" s="46" t="s">
        <v>13750</v>
      </c>
      <c r="AT12369" s="46">
        <v>278</v>
      </c>
      <c r="AY12369" s="47">
        <v>7034.86</v>
      </c>
    </row>
    <row r="12370" spans="1:51" x14ac:dyDescent="0.2">
      <c r="A12370" s="46">
        <v>2780119</v>
      </c>
      <c r="B12370" s="46">
        <v>24069100</v>
      </c>
      <c r="C12370" s="46">
        <v>0</v>
      </c>
      <c r="D12370" s="46" t="s">
        <v>14540</v>
      </c>
      <c r="E12370" s="46" t="s">
        <v>14540</v>
      </c>
      <c r="F12370" s="46" t="s">
        <v>12202</v>
      </c>
      <c r="H12370" s="46" t="s">
        <v>168</v>
      </c>
      <c r="I12370" s="46" t="s">
        <v>168</v>
      </c>
      <c r="J12370" s="46" t="s">
        <v>249</v>
      </c>
      <c r="L12370" s="46">
        <v>4470100449</v>
      </c>
      <c r="M12370" s="46" t="s">
        <v>14540</v>
      </c>
      <c r="AL12370" s="46" t="s">
        <v>13750</v>
      </c>
      <c r="AT12370" s="46">
        <v>278</v>
      </c>
      <c r="AY12370" s="47">
        <v>7034.86</v>
      </c>
    </row>
    <row r="12371" spans="1:51" x14ac:dyDescent="0.2">
      <c r="A12371" s="46">
        <v>730124</v>
      </c>
      <c r="B12371" s="46">
        <v>4842265</v>
      </c>
      <c r="C12371" s="46">
        <v>0</v>
      </c>
      <c r="D12371" s="46" t="s">
        <v>14541</v>
      </c>
      <c r="E12371" s="46" t="s">
        <v>14541</v>
      </c>
      <c r="F12371" s="46" t="s">
        <v>12202</v>
      </c>
      <c r="H12371" s="46" t="s">
        <v>168</v>
      </c>
      <c r="I12371" s="46" t="s">
        <v>168</v>
      </c>
      <c r="J12371" s="46" t="s">
        <v>249</v>
      </c>
      <c r="L12371" s="46">
        <v>405004136</v>
      </c>
      <c r="M12371" s="46" t="s">
        <v>14541</v>
      </c>
      <c r="AH12371" s="46" t="s">
        <v>170</v>
      </c>
      <c r="AL12371" s="46" t="s">
        <v>14542</v>
      </c>
      <c r="AT12371" s="46">
        <v>271</v>
      </c>
      <c r="AY12371" s="47">
        <v>7.3</v>
      </c>
    </row>
    <row r="12372" spans="1:51" x14ac:dyDescent="0.2">
      <c r="A12372" s="46">
        <v>730125</v>
      </c>
      <c r="B12372" s="46">
        <v>4842267</v>
      </c>
      <c r="C12372" s="46">
        <v>0</v>
      </c>
      <c r="D12372" s="46" t="s">
        <v>14543</v>
      </c>
      <c r="E12372" s="46" t="s">
        <v>14543</v>
      </c>
      <c r="F12372" s="46" t="s">
        <v>12202</v>
      </c>
      <c r="H12372" s="46" t="s">
        <v>168</v>
      </c>
      <c r="I12372" s="46" t="s">
        <v>168</v>
      </c>
      <c r="J12372" s="46" t="s">
        <v>249</v>
      </c>
      <c r="L12372" s="46">
        <v>405004128</v>
      </c>
      <c r="M12372" s="46" t="s">
        <v>14543</v>
      </c>
      <c r="AH12372" s="46" t="s">
        <v>170</v>
      </c>
      <c r="AL12372" s="46" t="s">
        <v>14542</v>
      </c>
      <c r="AT12372" s="46">
        <v>271</v>
      </c>
      <c r="AY12372" s="47">
        <v>6.18</v>
      </c>
    </row>
    <row r="12373" spans="1:51" x14ac:dyDescent="0.2">
      <c r="A12373" s="46">
        <v>730126</v>
      </c>
      <c r="B12373" s="46">
        <v>4842269</v>
      </c>
      <c r="C12373" s="46">
        <v>0</v>
      </c>
      <c r="D12373" s="46" t="s">
        <v>14544</v>
      </c>
      <c r="E12373" s="46" t="s">
        <v>14544</v>
      </c>
      <c r="F12373" s="46" t="s">
        <v>12202</v>
      </c>
      <c r="H12373" s="46" t="s">
        <v>168</v>
      </c>
      <c r="I12373" s="46" t="s">
        <v>168</v>
      </c>
      <c r="J12373" s="46" t="s">
        <v>249</v>
      </c>
      <c r="L12373" s="46">
        <v>405004144</v>
      </c>
      <c r="M12373" s="46" t="s">
        <v>14544</v>
      </c>
      <c r="AH12373" s="46" t="s">
        <v>170</v>
      </c>
      <c r="AL12373" s="46" t="s">
        <v>14542</v>
      </c>
      <c r="AT12373" s="46">
        <v>271</v>
      </c>
      <c r="AY12373" s="47">
        <v>7.87</v>
      </c>
    </row>
    <row r="12374" spans="1:51" x14ac:dyDescent="0.2">
      <c r="A12374" s="46">
        <v>730127</v>
      </c>
      <c r="B12374" s="46">
        <v>4842271</v>
      </c>
      <c r="C12374" s="46">
        <v>0</v>
      </c>
      <c r="D12374" s="46" t="s">
        <v>14545</v>
      </c>
      <c r="E12374" s="46" t="s">
        <v>14545</v>
      </c>
      <c r="F12374" s="46" t="s">
        <v>12202</v>
      </c>
      <c r="H12374" s="46" t="s">
        <v>168</v>
      </c>
      <c r="I12374" s="46" t="s">
        <v>168</v>
      </c>
      <c r="J12374" s="46" t="s">
        <v>249</v>
      </c>
      <c r="L12374" s="46">
        <v>405022187</v>
      </c>
      <c r="M12374" s="46" t="s">
        <v>14545</v>
      </c>
      <c r="AH12374" s="46" t="s">
        <v>170</v>
      </c>
      <c r="AT12374" s="46">
        <v>271</v>
      </c>
      <c r="AY12374" s="47">
        <v>17.420000000000002</v>
      </c>
    </row>
    <row r="12375" spans="1:51" x14ac:dyDescent="0.2">
      <c r="A12375" s="46">
        <v>730129</v>
      </c>
      <c r="B12375" s="46">
        <v>4842275</v>
      </c>
      <c r="C12375" s="46">
        <v>0</v>
      </c>
      <c r="D12375" s="46" t="s">
        <v>14546</v>
      </c>
      <c r="E12375" s="46" t="s">
        <v>14546</v>
      </c>
      <c r="F12375" s="46" t="s">
        <v>12202</v>
      </c>
      <c r="H12375" s="46" t="s">
        <v>168</v>
      </c>
      <c r="I12375" s="46" t="s">
        <v>168</v>
      </c>
      <c r="J12375" s="46" t="s">
        <v>249</v>
      </c>
      <c r="L12375" s="46">
        <v>405017435</v>
      </c>
      <c r="M12375" s="46" t="s">
        <v>14546</v>
      </c>
      <c r="AH12375" s="46" t="s">
        <v>170</v>
      </c>
      <c r="AT12375" s="46">
        <v>272</v>
      </c>
      <c r="AY12375" s="47">
        <v>810.12</v>
      </c>
    </row>
    <row r="12376" spans="1:51" x14ac:dyDescent="0.2">
      <c r="A12376" s="46">
        <v>730130</v>
      </c>
      <c r="B12376" s="46">
        <v>4842277</v>
      </c>
      <c r="C12376" s="46">
        <v>0</v>
      </c>
      <c r="D12376" s="46" t="s">
        <v>14547</v>
      </c>
      <c r="E12376" s="46" t="s">
        <v>14547</v>
      </c>
      <c r="F12376" s="46" t="s">
        <v>12202</v>
      </c>
      <c r="H12376" s="46" t="s">
        <v>168</v>
      </c>
      <c r="I12376" s="46" t="s">
        <v>168</v>
      </c>
      <c r="J12376" s="46" t="s">
        <v>249</v>
      </c>
      <c r="L12376" s="46">
        <v>405023912</v>
      </c>
      <c r="M12376" s="46" t="s">
        <v>14547</v>
      </c>
      <c r="AH12376" s="46" t="s">
        <v>170</v>
      </c>
      <c r="AT12376" s="46">
        <v>272</v>
      </c>
      <c r="AY12376" s="47">
        <v>1693.83</v>
      </c>
    </row>
    <row r="12377" spans="1:51" x14ac:dyDescent="0.2">
      <c r="A12377" s="46">
        <v>730131</v>
      </c>
      <c r="B12377" s="46">
        <v>4842279</v>
      </c>
      <c r="C12377" s="46">
        <v>0</v>
      </c>
      <c r="D12377" s="46" t="s">
        <v>14548</v>
      </c>
      <c r="E12377" s="46" t="s">
        <v>14548</v>
      </c>
      <c r="F12377" s="46" t="s">
        <v>12202</v>
      </c>
      <c r="H12377" s="46" t="s">
        <v>168</v>
      </c>
      <c r="I12377" s="46" t="s">
        <v>168</v>
      </c>
      <c r="J12377" s="46" t="s">
        <v>249</v>
      </c>
      <c r="L12377" s="46">
        <v>405013061</v>
      </c>
      <c r="M12377" s="46" t="s">
        <v>14548</v>
      </c>
      <c r="AH12377" s="46" t="s">
        <v>170</v>
      </c>
      <c r="AT12377" s="46">
        <v>272</v>
      </c>
      <c r="AY12377" s="47">
        <v>175.84</v>
      </c>
    </row>
    <row r="12378" spans="1:51" x14ac:dyDescent="0.2">
      <c r="A12378" s="46">
        <v>730132</v>
      </c>
      <c r="B12378" s="46">
        <v>4842281</v>
      </c>
      <c r="C12378" s="46">
        <v>0</v>
      </c>
      <c r="D12378" s="46" t="s">
        <v>14549</v>
      </c>
      <c r="E12378" s="46" t="s">
        <v>14549</v>
      </c>
      <c r="F12378" s="46" t="s">
        <v>12202</v>
      </c>
      <c r="H12378" s="46" t="s">
        <v>168</v>
      </c>
      <c r="I12378" s="46" t="s">
        <v>168</v>
      </c>
      <c r="J12378" s="46" t="s">
        <v>249</v>
      </c>
      <c r="L12378" s="46">
        <v>405013053</v>
      </c>
      <c r="M12378" s="46" t="s">
        <v>14549</v>
      </c>
      <c r="AH12378" s="46" t="s">
        <v>170</v>
      </c>
      <c r="AT12378" s="46">
        <v>272</v>
      </c>
      <c r="AY12378" s="47">
        <v>272.47000000000003</v>
      </c>
    </row>
    <row r="12379" spans="1:51" x14ac:dyDescent="0.2">
      <c r="A12379" s="46">
        <v>730133</v>
      </c>
      <c r="B12379" s="46">
        <v>4842283</v>
      </c>
      <c r="C12379" s="46">
        <v>0</v>
      </c>
      <c r="D12379" s="46" t="s">
        <v>14550</v>
      </c>
      <c r="E12379" s="46" t="s">
        <v>14550</v>
      </c>
      <c r="F12379" s="46" t="s">
        <v>12202</v>
      </c>
      <c r="H12379" s="46" t="s">
        <v>168</v>
      </c>
      <c r="I12379" s="46" t="s">
        <v>168</v>
      </c>
      <c r="J12379" s="46" t="s">
        <v>249</v>
      </c>
      <c r="L12379" s="46">
        <v>405001926</v>
      </c>
      <c r="M12379" s="46" t="s">
        <v>14550</v>
      </c>
      <c r="AH12379" s="46" t="s">
        <v>170</v>
      </c>
      <c r="AT12379" s="46">
        <v>271</v>
      </c>
      <c r="AY12379" s="47">
        <v>395.51</v>
      </c>
    </row>
    <row r="12380" spans="1:51" x14ac:dyDescent="0.2">
      <c r="A12380" s="46">
        <v>730134</v>
      </c>
      <c r="B12380" s="46">
        <v>4842285</v>
      </c>
      <c r="C12380" s="46">
        <v>0</v>
      </c>
      <c r="D12380" s="46" t="s">
        <v>14551</v>
      </c>
      <c r="E12380" s="46" t="s">
        <v>14551</v>
      </c>
      <c r="F12380" s="46" t="s">
        <v>12202</v>
      </c>
      <c r="H12380" s="46" t="s">
        <v>168</v>
      </c>
      <c r="I12380" s="46" t="s">
        <v>168</v>
      </c>
      <c r="J12380" s="46" t="s">
        <v>249</v>
      </c>
      <c r="L12380" s="46">
        <v>405019480</v>
      </c>
      <c r="M12380" s="46" t="s">
        <v>14551</v>
      </c>
      <c r="AH12380" s="46" t="s">
        <v>170</v>
      </c>
      <c r="AT12380" s="46">
        <v>272</v>
      </c>
      <c r="AY12380" s="47">
        <v>96.63</v>
      </c>
    </row>
    <row r="12381" spans="1:51" x14ac:dyDescent="0.2">
      <c r="A12381" s="46">
        <v>730135</v>
      </c>
      <c r="B12381" s="46">
        <v>4842287</v>
      </c>
      <c r="C12381" s="46">
        <v>0</v>
      </c>
      <c r="D12381" s="46" t="s">
        <v>14552</v>
      </c>
      <c r="E12381" s="46" t="s">
        <v>14552</v>
      </c>
      <c r="F12381" s="46" t="s">
        <v>12202</v>
      </c>
      <c r="H12381" s="46" t="s">
        <v>168</v>
      </c>
      <c r="I12381" s="46" t="s">
        <v>168</v>
      </c>
      <c r="J12381" s="46" t="s">
        <v>249</v>
      </c>
      <c r="L12381" s="46">
        <v>405013137</v>
      </c>
      <c r="M12381" s="46" t="s">
        <v>14552</v>
      </c>
      <c r="AL12381" s="46" t="s">
        <v>13915</v>
      </c>
      <c r="AT12381" s="46">
        <v>278</v>
      </c>
      <c r="AY12381" s="47">
        <v>876.41</v>
      </c>
    </row>
    <row r="12382" spans="1:51" x14ac:dyDescent="0.2">
      <c r="A12382" s="46">
        <v>730136</v>
      </c>
      <c r="B12382" s="46">
        <v>4842289</v>
      </c>
      <c r="C12382" s="46">
        <v>0</v>
      </c>
      <c r="D12382" s="46" t="s">
        <v>14553</v>
      </c>
      <c r="E12382" s="46" t="s">
        <v>14553</v>
      </c>
      <c r="F12382" s="46" t="s">
        <v>12202</v>
      </c>
      <c r="H12382" s="46" t="s">
        <v>168</v>
      </c>
      <c r="I12382" s="46" t="s">
        <v>168</v>
      </c>
      <c r="J12382" s="46" t="s">
        <v>249</v>
      </c>
      <c r="L12382" s="46">
        <v>405009333</v>
      </c>
      <c r="M12382" s="46" t="s">
        <v>14553</v>
      </c>
      <c r="AL12382" s="46" t="s">
        <v>12263</v>
      </c>
      <c r="AT12382" s="46">
        <v>278</v>
      </c>
      <c r="AY12382" s="47">
        <v>1024.72</v>
      </c>
    </row>
    <row r="12383" spans="1:51" x14ac:dyDescent="0.2">
      <c r="A12383" s="46">
        <v>3602112</v>
      </c>
      <c r="B12383" s="46">
        <v>0</v>
      </c>
      <c r="C12383" s="46">
        <v>44013669</v>
      </c>
      <c r="D12383" s="46" t="s">
        <v>14553</v>
      </c>
      <c r="E12383" s="46" t="s">
        <v>14553</v>
      </c>
      <c r="F12383" s="46" t="s">
        <v>12202</v>
      </c>
      <c r="H12383" s="46" t="s">
        <v>168</v>
      </c>
      <c r="I12383" s="46" t="s">
        <v>168</v>
      </c>
      <c r="J12383" s="46" t="s">
        <v>610</v>
      </c>
      <c r="L12383" s="46">
        <v>405009333</v>
      </c>
      <c r="M12383" s="46" t="s">
        <v>14553</v>
      </c>
      <c r="AL12383" s="46" t="s">
        <v>12263</v>
      </c>
      <c r="AT12383" s="46">
        <v>278</v>
      </c>
      <c r="AY12383" s="47">
        <v>1024.72</v>
      </c>
    </row>
    <row r="12384" spans="1:51" x14ac:dyDescent="0.2">
      <c r="A12384" s="46">
        <v>872138</v>
      </c>
      <c r="B12384" s="46">
        <v>5234182</v>
      </c>
      <c r="C12384" s="46">
        <v>0</v>
      </c>
      <c r="D12384" s="46" t="s">
        <v>14554</v>
      </c>
      <c r="E12384" s="46" t="s">
        <v>14554</v>
      </c>
      <c r="F12384" s="46" t="s">
        <v>12202</v>
      </c>
      <c r="H12384" s="46" t="s">
        <v>168</v>
      </c>
      <c r="I12384" s="46" t="s">
        <v>168</v>
      </c>
      <c r="J12384" s="46" t="s">
        <v>249</v>
      </c>
      <c r="L12384" s="46">
        <v>405025495</v>
      </c>
      <c r="M12384" s="46" t="s">
        <v>14554</v>
      </c>
      <c r="AH12384" s="46" t="s">
        <v>170</v>
      </c>
      <c r="AT12384" s="46">
        <v>272</v>
      </c>
      <c r="AY12384" s="47">
        <v>262.92</v>
      </c>
    </row>
    <row r="12385" spans="1:51" x14ac:dyDescent="0.2">
      <c r="A12385" s="46">
        <v>2926086</v>
      </c>
      <c r="B12385" s="46">
        <v>27167445</v>
      </c>
      <c r="C12385" s="46">
        <v>0</v>
      </c>
      <c r="D12385" s="46" t="s">
        <v>14555</v>
      </c>
      <c r="E12385" s="46" t="s">
        <v>14555</v>
      </c>
      <c r="F12385" s="46" t="s">
        <v>12202</v>
      </c>
      <c r="H12385" s="46" t="s">
        <v>168</v>
      </c>
      <c r="I12385" s="46" t="s">
        <v>168</v>
      </c>
      <c r="J12385" s="46" t="s">
        <v>249</v>
      </c>
      <c r="L12385" s="46">
        <v>4470100632</v>
      </c>
      <c r="M12385" s="46" t="s">
        <v>14555</v>
      </c>
      <c r="AL12385" s="46" t="s">
        <v>12359</v>
      </c>
      <c r="AT12385" s="46">
        <v>278</v>
      </c>
      <c r="AY12385" s="47">
        <v>435.4</v>
      </c>
    </row>
    <row r="12386" spans="1:51" x14ac:dyDescent="0.2">
      <c r="A12386" s="46">
        <v>730137</v>
      </c>
      <c r="B12386" s="46">
        <v>4842291</v>
      </c>
      <c r="C12386" s="46">
        <v>0</v>
      </c>
      <c r="D12386" s="46" t="s">
        <v>14556</v>
      </c>
      <c r="E12386" s="46" t="s">
        <v>14556</v>
      </c>
      <c r="F12386" s="46" t="s">
        <v>12202</v>
      </c>
      <c r="H12386" s="46" t="s">
        <v>168</v>
      </c>
      <c r="I12386" s="46" t="s">
        <v>168</v>
      </c>
      <c r="J12386" s="46" t="s">
        <v>249</v>
      </c>
      <c r="L12386" s="46">
        <v>405025248</v>
      </c>
      <c r="M12386" s="46" t="s">
        <v>14556</v>
      </c>
      <c r="AH12386" s="46" t="s">
        <v>170</v>
      </c>
      <c r="AT12386" s="46">
        <v>272</v>
      </c>
      <c r="AY12386" s="47">
        <v>12.92</v>
      </c>
    </row>
    <row r="12387" spans="1:51" x14ac:dyDescent="0.2">
      <c r="A12387" s="46">
        <v>730139</v>
      </c>
      <c r="B12387" s="46">
        <v>4842295</v>
      </c>
      <c r="C12387" s="46">
        <v>0</v>
      </c>
      <c r="D12387" s="46" t="s">
        <v>14557</v>
      </c>
      <c r="E12387" s="46" t="s">
        <v>14557</v>
      </c>
      <c r="F12387" s="46" t="s">
        <v>12202</v>
      </c>
      <c r="H12387" s="46" t="s">
        <v>168</v>
      </c>
      <c r="I12387" s="46" t="s">
        <v>168</v>
      </c>
      <c r="J12387" s="46" t="s">
        <v>249</v>
      </c>
      <c r="L12387" s="46">
        <v>405013111</v>
      </c>
      <c r="M12387" s="46" t="s">
        <v>14557</v>
      </c>
      <c r="AH12387" s="46" t="s">
        <v>170</v>
      </c>
      <c r="AT12387" s="46">
        <v>272</v>
      </c>
      <c r="AY12387" s="47">
        <v>102.25</v>
      </c>
    </row>
    <row r="12388" spans="1:51" x14ac:dyDescent="0.2">
      <c r="A12388" s="46">
        <v>730140</v>
      </c>
      <c r="B12388" s="46">
        <v>4842298</v>
      </c>
      <c r="C12388" s="46">
        <v>0</v>
      </c>
      <c r="D12388" s="46" t="s">
        <v>14558</v>
      </c>
      <c r="E12388" s="46" t="s">
        <v>14558</v>
      </c>
      <c r="F12388" s="46" t="s">
        <v>12202</v>
      </c>
      <c r="H12388" s="46" t="s">
        <v>168</v>
      </c>
      <c r="I12388" s="46" t="s">
        <v>168</v>
      </c>
      <c r="J12388" s="46" t="s">
        <v>249</v>
      </c>
      <c r="L12388" s="46">
        <v>405017203</v>
      </c>
      <c r="M12388" s="46" t="s">
        <v>14558</v>
      </c>
      <c r="AH12388" s="46" t="s">
        <v>170</v>
      </c>
      <c r="AT12388" s="46">
        <v>272</v>
      </c>
      <c r="AY12388" s="47">
        <v>135.96</v>
      </c>
    </row>
    <row r="12389" spans="1:51" x14ac:dyDescent="0.2">
      <c r="A12389" s="46">
        <v>730141</v>
      </c>
      <c r="B12389" s="46">
        <v>4842300</v>
      </c>
      <c r="C12389" s="46">
        <v>0</v>
      </c>
      <c r="D12389" s="46" t="s">
        <v>14559</v>
      </c>
      <c r="E12389" s="46" t="s">
        <v>14559</v>
      </c>
      <c r="F12389" s="46" t="s">
        <v>12202</v>
      </c>
      <c r="H12389" s="46" t="s">
        <v>168</v>
      </c>
      <c r="I12389" s="46" t="s">
        <v>168</v>
      </c>
      <c r="J12389" s="46" t="s">
        <v>249</v>
      </c>
      <c r="L12389" s="46">
        <v>405006081</v>
      </c>
      <c r="M12389" s="46" t="s">
        <v>14559</v>
      </c>
      <c r="AH12389" s="46" t="s">
        <v>170</v>
      </c>
      <c r="AT12389" s="46">
        <v>272</v>
      </c>
      <c r="AY12389" s="47">
        <v>70.790000000000006</v>
      </c>
    </row>
    <row r="12390" spans="1:51" x14ac:dyDescent="0.2">
      <c r="A12390" s="46">
        <v>730142</v>
      </c>
      <c r="B12390" s="46">
        <v>4842305</v>
      </c>
      <c r="C12390" s="46">
        <v>0</v>
      </c>
      <c r="D12390" s="46" t="s">
        <v>14560</v>
      </c>
      <c r="E12390" s="46" t="s">
        <v>14560</v>
      </c>
      <c r="F12390" s="46" t="s">
        <v>12202</v>
      </c>
      <c r="H12390" s="46" t="s">
        <v>168</v>
      </c>
      <c r="I12390" s="46" t="s">
        <v>168</v>
      </c>
      <c r="J12390" s="46" t="s">
        <v>249</v>
      </c>
      <c r="L12390" s="46">
        <v>405018461</v>
      </c>
      <c r="M12390" s="46" t="s">
        <v>14560</v>
      </c>
      <c r="AH12390" s="46" t="s">
        <v>170</v>
      </c>
      <c r="AT12390" s="46">
        <v>272</v>
      </c>
      <c r="AY12390" s="47">
        <v>26.4</v>
      </c>
    </row>
    <row r="12391" spans="1:51" x14ac:dyDescent="0.2">
      <c r="A12391" s="46">
        <v>730143</v>
      </c>
      <c r="B12391" s="46">
        <v>4842307</v>
      </c>
      <c r="C12391" s="46">
        <v>0</v>
      </c>
      <c r="D12391" s="46" t="s">
        <v>14561</v>
      </c>
      <c r="E12391" s="46" t="s">
        <v>14561</v>
      </c>
      <c r="F12391" s="46" t="s">
        <v>12202</v>
      </c>
      <c r="H12391" s="46" t="s">
        <v>168</v>
      </c>
      <c r="I12391" s="46" t="s">
        <v>168</v>
      </c>
      <c r="J12391" s="46" t="s">
        <v>249</v>
      </c>
      <c r="L12391" s="46">
        <v>405004169</v>
      </c>
      <c r="M12391" s="46" t="s">
        <v>14561</v>
      </c>
      <c r="AH12391" s="46" t="s">
        <v>170</v>
      </c>
      <c r="AT12391" s="46">
        <v>272</v>
      </c>
      <c r="AY12391" s="47">
        <v>16.850000000000001</v>
      </c>
    </row>
    <row r="12392" spans="1:51" x14ac:dyDescent="0.2">
      <c r="A12392" s="46">
        <v>730144</v>
      </c>
      <c r="B12392" s="46">
        <v>4842309</v>
      </c>
      <c r="C12392" s="46">
        <v>0</v>
      </c>
      <c r="D12392" s="46" t="s">
        <v>14562</v>
      </c>
      <c r="E12392" s="46" t="s">
        <v>14562</v>
      </c>
      <c r="F12392" s="46" t="s">
        <v>12202</v>
      </c>
      <c r="H12392" s="46" t="s">
        <v>168</v>
      </c>
      <c r="I12392" s="46" t="s">
        <v>168</v>
      </c>
      <c r="J12392" s="46" t="s">
        <v>249</v>
      </c>
      <c r="L12392" s="46">
        <v>405021064</v>
      </c>
      <c r="M12392" s="46" t="s">
        <v>14562</v>
      </c>
      <c r="AH12392" s="46" t="s">
        <v>170</v>
      </c>
      <c r="AT12392" s="46">
        <v>272</v>
      </c>
      <c r="AY12392" s="47">
        <v>903.37</v>
      </c>
    </row>
    <row r="12393" spans="1:51" x14ac:dyDescent="0.2">
      <c r="A12393" s="46">
        <v>730145</v>
      </c>
      <c r="B12393" s="46">
        <v>4842311</v>
      </c>
      <c r="C12393" s="46">
        <v>0</v>
      </c>
      <c r="D12393" s="46" t="s">
        <v>14563</v>
      </c>
      <c r="E12393" s="46" t="s">
        <v>14563</v>
      </c>
      <c r="F12393" s="46" t="s">
        <v>12202</v>
      </c>
      <c r="H12393" s="46" t="s">
        <v>168</v>
      </c>
      <c r="I12393" s="46" t="s">
        <v>168</v>
      </c>
      <c r="J12393" s="46" t="s">
        <v>249</v>
      </c>
      <c r="L12393" s="46">
        <v>405012436</v>
      </c>
      <c r="M12393" s="46" t="s">
        <v>14563</v>
      </c>
      <c r="AH12393" s="46" t="s">
        <v>170</v>
      </c>
      <c r="AT12393" s="46">
        <v>272</v>
      </c>
      <c r="AY12393" s="47">
        <v>918.54</v>
      </c>
    </row>
    <row r="12394" spans="1:51" x14ac:dyDescent="0.2">
      <c r="A12394" s="46">
        <v>730146</v>
      </c>
      <c r="B12394" s="46">
        <v>4842313</v>
      </c>
      <c r="C12394" s="46">
        <v>0</v>
      </c>
      <c r="D12394" s="46" t="s">
        <v>14564</v>
      </c>
      <c r="E12394" s="46" t="s">
        <v>14564</v>
      </c>
      <c r="F12394" s="46" t="s">
        <v>12202</v>
      </c>
      <c r="H12394" s="46" t="s">
        <v>168</v>
      </c>
      <c r="I12394" s="46" t="s">
        <v>168</v>
      </c>
      <c r="J12394" s="46" t="s">
        <v>249</v>
      </c>
      <c r="L12394" s="46">
        <v>405004185</v>
      </c>
      <c r="M12394" s="46" t="s">
        <v>14564</v>
      </c>
      <c r="AH12394" s="46" t="s">
        <v>170</v>
      </c>
      <c r="AT12394" s="46">
        <v>274</v>
      </c>
      <c r="AY12394" s="47">
        <v>141.57</v>
      </c>
    </row>
    <row r="12395" spans="1:51" x14ac:dyDescent="0.2">
      <c r="A12395" s="46">
        <v>730147</v>
      </c>
      <c r="B12395" s="46">
        <v>4842315</v>
      </c>
      <c r="C12395" s="46">
        <v>0</v>
      </c>
      <c r="D12395" s="46" t="s">
        <v>14565</v>
      </c>
      <c r="E12395" s="46" t="s">
        <v>14565</v>
      </c>
      <c r="F12395" s="46" t="s">
        <v>12202</v>
      </c>
      <c r="H12395" s="46" t="s">
        <v>168</v>
      </c>
      <c r="I12395" s="46" t="s">
        <v>168</v>
      </c>
      <c r="J12395" s="46" t="s">
        <v>249</v>
      </c>
      <c r="L12395" s="46">
        <v>405004201</v>
      </c>
      <c r="M12395" s="46" t="s">
        <v>14565</v>
      </c>
      <c r="AH12395" s="46" t="s">
        <v>170</v>
      </c>
      <c r="AT12395" s="46">
        <v>272</v>
      </c>
      <c r="AY12395" s="47">
        <v>25.28</v>
      </c>
    </row>
    <row r="12396" spans="1:51" x14ac:dyDescent="0.2">
      <c r="A12396" s="46">
        <v>730148</v>
      </c>
      <c r="B12396" s="46">
        <v>4842317</v>
      </c>
      <c r="C12396" s="46">
        <v>0</v>
      </c>
      <c r="D12396" s="46" t="s">
        <v>14566</v>
      </c>
      <c r="E12396" s="46" t="s">
        <v>14566</v>
      </c>
      <c r="F12396" s="46" t="s">
        <v>12202</v>
      </c>
      <c r="H12396" s="46" t="s">
        <v>168</v>
      </c>
      <c r="I12396" s="46" t="s">
        <v>168</v>
      </c>
      <c r="J12396" s="46" t="s">
        <v>249</v>
      </c>
      <c r="L12396" s="46">
        <v>405024795</v>
      </c>
      <c r="M12396" s="46" t="s">
        <v>14566</v>
      </c>
      <c r="AH12396" s="46" t="s">
        <v>170</v>
      </c>
      <c r="AT12396" s="46">
        <v>272</v>
      </c>
      <c r="AY12396" s="47">
        <v>188.76</v>
      </c>
    </row>
    <row r="12397" spans="1:51" x14ac:dyDescent="0.2">
      <c r="A12397" s="46">
        <v>1009070</v>
      </c>
      <c r="B12397" s="46">
        <v>6467364</v>
      </c>
      <c r="C12397" s="46">
        <v>0</v>
      </c>
      <c r="D12397" s="46" t="s">
        <v>14567</v>
      </c>
      <c r="E12397" s="46" t="s">
        <v>14567</v>
      </c>
      <c r="F12397" s="46" t="s">
        <v>12202</v>
      </c>
      <c r="H12397" s="46" t="s">
        <v>168</v>
      </c>
      <c r="I12397" s="46" t="s">
        <v>168</v>
      </c>
      <c r="J12397" s="46" t="s">
        <v>249</v>
      </c>
      <c r="L12397" s="46">
        <v>4470100000</v>
      </c>
      <c r="M12397" s="46" t="s">
        <v>14567</v>
      </c>
      <c r="AH12397" s="46" t="s">
        <v>170</v>
      </c>
      <c r="AT12397" s="46">
        <v>272</v>
      </c>
      <c r="AY12397" s="47">
        <v>71.91</v>
      </c>
    </row>
    <row r="12398" spans="1:51" x14ac:dyDescent="0.2">
      <c r="A12398" s="46">
        <v>730149</v>
      </c>
      <c r="B12398" s="46">
        <v>4842319</v>
      </c>
      <c r="C12398" s="46">
        <v>0</v>
      </c>
      <c r="D12398" s="46" t="s">
        <v>14568</v>
      </c>
      <c r="E12398" s="46" t="s">
        <v>14568</v>
      </c>
      <c r="F12398" s="46" t="s">
        <v>12202</v>
      </c>
      <c r="H12398" s="46" t="s">
        <v>168</v>
      </c>
      <c r="I12398" s="46" t="s">
        <v>168</v>
      </c>
      <c r="J12398" s="46" t="s">
        <v>249</v>
      </c>
      <c r="L12398" s="46">
        <v>405009200</v>
      </c>
      <c r="M12398" s="46" t="s">
        <v>14568</v>
      </c>
      <c r="AL12398" s="46" t="s">
        <v>14569</v>
      </c>
      <c r="AT12398" s="46">
        <v>278</v>
      </c>
      <c r="AY12398" s="47">
        <v>22136.04</v>
      </c>
    </row>
    <row r="12399" spans="1:51" x14ac:dyDescent="0.2">
      <c r="A12399" s="46">
        <v>730150</v>
      </c>
      <c r="B12399" s="46">
        <v>4842321</v>
      </c>
      <c r="C12399" s="46">
        <v>0</v>
      </c>
      <c r="D12399" s="46" t="s">
        <v>14570</v>
      </c>
      <c r="E12399" s="46" t="s">
        <v>14570</v>
      </c>
      <c r="F12399" s="46" t="s">
        <v>12202</v>
      </c>
      <c r="H12399" s="46" t="s">
        <v>168</v>
      </c>
      <c r="I12399" s="46" t="s">
        <v>168</v>
      </c>
      <c r="J12399" s="46" t="s">
        <v>249</v>
      </c>
      <c r="L12399" s="46">
        <v>405015025</v>
      </c>
      <c r="M12399" s="46" t="s">
        <v>14570</v>
      </c>
      <c r="AH12399" s="46" t="s">
        <v>170</v>
      </c>
      <c r="AT12399" s="46">
        <v>272</v>
      </c>
      <c r="AY12399" s="47">
        <v>8.43</v>
      </c>
    </row>
    <row r="12400" spans="1:51" x14ac:dyDescent="0.2">
      <c r="A12400" s="46">
        <v>730151</v>
      </c>
      <c r="B12400" s="46">
        <v>4842323</v>
      </c>
      <c r="C12400" s="46">
        <v>0</v>
      </c>
      <c r="D12400" s="46" t="s">
        <v>14571</v>
      </c>
      <c r="E12400" s="46" t="s">
        <v>14571</v>
      </c>
      <c r="F12400" s="46" t="s">
        <v>12202</v>
      </c>
      <c r="H12400" s="46" t="s">
        <v>168</v>
      </c>
      <c r="I12400" s="46" t="s">
        <v>168</v>
      </c>
      <c r="J12400" s="46" t="s">
        <v>249</v>
      </c>
      <c r="L12400" s="46">
        <v>405015017</v>
      </c>
      <c r="M12400" s="46" t="s">
        <v>14571</v>
      </c>
      <c r="AH12400" s="46" t="s">
        <v>170</v>
      </c>
      <c r="AT12400" s="46">
        <v>272</v>
      </c>
      <c r="AY12400" s="47">
        <v>8.43</v>
      </c>
    </row>
    <row r="12401" spans="1:51" x14ac:dyDescent="0.2">
      <c r="A12401" s="46">
        <v>730152</v>
      </c>
      <c r="B12401" s="46">
        <v>4842325</v>
      </c>
      <c r="C12401" s="46">
        <v>0</v>
      </c>
      <c r="D12401" s="46" t="s">
        <v>14572</v>
      </c>
      <c r="E12401" s="46" t="s">
        <v>14572</v>
      </c>
      <c r="F12401" s="46" t="s">
        <v>12202</v>
      </c>
      <c r="H12401" s="46" t="s">
        <v>168</v>
      </c>
      <c r="I12401" s="46" t="s">
        <v>168</v>
      </c>
      <c r="J12401" s="46" t="s">
        <v>249</v>
      </c>
      <c r="L12401" s="46">
        <v>405015033</v>
      </c>
      <c r="M12401" s="46" t="s">
        <v>14572</v>
      </c>
      <c r="AH12401" s="46" t="s">
        <v>170</v>
      </c>
      <c r="AT12401" s="46">
        <v>272</v>
      </c>
      <c r="AY12401" s="47">
        <v>8.43</v>
      </c>
    </row>
    <row r="12402" spans="1:51" x14ac:dyDescent="0.2">
      <c r="A12402" s="46">
        <v>730153</v>
      </c>
      <c r="B12402" s="46">
        <v>4842327</v>
      </c>
      <c r="C12402" s="46">
        <v>0</v>
      </c>
      <c r="D12402" s="46" t="s">
        <v>14573</v>
      </c>
      <c r="E12402" s="46" t="s">
        <v>14573</v>
      </c>
      <c r="F12402" s="46" t="s">
        <v>12202</v>
      </c>
      <c r="H12402" s="46" t="s">
        <v>168</v>
      </c>
      <c r="I12402" s="46" t="s">
        <v>168</v>
      </c>
      <c r="J12402" s="46" t="s">
        <v>249</v>
      </c>
      <c r="L12402" s="46">
        <v>405012386</v>
      </c>
      <c r="M12402" s="46" t="s">
        <v>14573</v>
      </c>
      <c r="AH12402" s="46" t="s">
        <v>170</v>
      </c>
      <c r="AT12402" s="46">
        <v>272</v>
      </c>
      <c r="AY12402" s="47">
        <v>8.43</v>
      </c>
    </row>
    <row r="12403" spans="1:51" x14ac:dyDescent="0.2">
      <c r="A12403" s="46">
        <v>730154</v>
      </c>
      <c r="B12403" s="46">
        <v>4842329</v>
      </c>
      <c r="C12403" s="46">
        <v>0</v>
      </c>
      <c r="D12403" s="46" t="s">
        <v>14574</v>
      </c>
      <c r="E12403" s="46" t="s">
        <v>14574</v>
      </c>
      <c r="F12403" s="46" t="s">
        <v>12202</v>
      </c>
      <c r="H12403" s="46" t="s">
        <v>168</v>
      </c>
      <c r="I12403" s="46" t="s">
        <v>168</v>
      </c>
      <c r="J12403" s="46" t="s">
        <v>249</v>
      </c>
      <c r="L12403" s="46">
        <v>405006271</v>
      </c>
      <c r="M12403" s="46" t="s">
        <v>14574</v>
      </c>
      <c r="AH12403" s="46" t="s">
        <v>170</v>
      </c>
      <c r="AT12403" s="46">
        <v>272</v>
      </c>
      <c r="AY12403" s="47">
        <v>156.74</v>
      </c>
    </row>
    <row r="12404" spans="1:51" x14ac:dyDescent="0.2">
      <c r="A12404" s="46">
        <v>730155</v>
      </c>
      <c r="B12404" s="46">
        <v>4842331</v>
      </c>
      <c r="C12404" s="46">
        <v>0</v>
      </c>
      <c r="D12404" s="46" t="s">
        <v>14575</v>
      </c>
      <c r="E12404" s="46" t="s">
        <v>14575</v>
      </c>
      <c r="F12404" s="46" t="s">
        <v>12202</v>
      </c>
      <c r="H12404" s="46" t="s">
        <v>168</v>
      </c>
      <c r="I12404" s="46" t="s">
        <v>168</v>
      </c>
      <c r="J12404" s="46" t="s">
        <v>249</v>
      </c>
      <c r="L12404" s="46">
        <v>405004227</v>
      </c>
      <c r="M12404" s="46" t="s">
        <v>14575</v>
      </c>
      <c r="AH12404" s="46" t="s">
        <v>170</v>
      </c>
      <c r="AT12404" s="46">
        <v>272</v>
      </c>
      <c r="AY12404" s="47">
        <v>111.8</v>
      </c>
    </row>
    <row r="12405" spans="1:51" x14ac:dyDescent="0.2">
      <c r="A12405" s="46">
        <v>730156</v>
      </c>
      <c r="B12405" s="46">
        <v>4842333</v>
      </c>
      <c r="C12405" s="46">
        <v>0</v>
      </c>
      <c r="D12405" s="46" t="s">
        <v>14576</v>
      </c>
      <c r="E12405" s="46" t="s">
        <v>14576</v>
      </c>
      <c r="F12405" s="46" t="s">
        <v>12202</v>
      </c>
      <c r="H12405" s="46" t="s">
        <v>168</v>
      </c>
      <c r="I12405" s="46" t="s">
        <v>168</v>
      </c>
      <c r="J12405" s="46" t="s">
        <v>249</v>
      </c>
      <c r="L12405" s="46">
        <v>405004235</v>
      </c>
      <c r="M12405" s="46" t="s">
        <v>14576</v>
      </c>
      <c r="AH12405" s="46" t="s">
        <v>170</v>
      </c>
      <c r="AT12405" s="46">
        <v>272</v>
      </c>
      <c r="AY12405" s="47">
        <v>333.15</v>
      </c>
    </row>
    <row r="12406" spans="1:51" x14ac:dyDescent="0.2">
      <c r="A12406" s="46">
        <v>730157</v>
      </c>
      <c r="B12406" s="46">
        <v>4842335</v>
      </c>
      <c r="C12406" s="46">
        <v>0</v>
      </c>
      <c r="D12406" s="46" t="s">
        <v>14577</v>
      </c>
      <c r="E12406" s="46" t="s">
        <v>14577</v>
      </c>
      <c r="F12406" s="46" t="s">
        <v>12202</v>
      </c>
      <c r="H12406" s="46" t="s">
        <v>168</v>
      </c>
      <c r="I12406" s="46" t="s">
        <v>168</v>
      </c>
      <c r="J12406" s="46" t="s">
        <v>249</v>
      </c>
      <c r="L12406" s="46">
        <v>405018656</v>
      </c>
      <c r="M12406" s="46" t="s">
        <v>14577</v>
      </c>
      <c r="AH12406" s="46" t="s">
        <v>170</v>
      </c>
      <c r="AT12406" s="46">
        <v>272</v>
      </c>
      <c r="AY12406" s="47">
        <v>487.08</v>
      </c>
    </row>
    <row r="12407" spans="1:51" x14ac:dyDescent="0.2">
      <c r="A12407" s="46">
        <v>730158</v>
      </c>
      <c r="B12407" s="46">
        <v>4842337</v>
      </c>
      <c r="C12407" s="46">
        <v>0</v>
      </c>
      <c r="D12407" s="46" t="s">
        <v>14578</v>
      </c>
      <c r="E12407" s="46" t="s">
        <v>14578</v>
      </c>
      <c r="F12407" s="46" t="s">
        <v>12202</v>
      </c>
      <c r="H12407" s="46" t="s">
        <v>168</v>
      </c>
      <c r="I12407" s="46" t="s">
        <v>168</v>
      </c>
      <c r="J12407" s="46" t="s">
        <v>249</v>
      </c>
      <c r="L12407" s="46">
        <v>405012188</v>
      </c>
      <c r="M12407" s="46" t="s">
        <v>14578</v>
      </c>
      <c r="AH12407" s="46" t="s">
        <v>170</v>
      </c>
      <c r="AT12407" s="46">
        <v>272</v>
      </c>
      <c r="AY12407" s="47">
        <v>228.65</v>
      </c>
    </row>
    <row r="12408" spans="1:51" x14ac:dyDescent="0.2">
      <c r="A12408" s="46">
        <v>730159</v>
      </c>
      <c r="B12408" s="46">
        <v>4842339</v>
      </c>
      <c r="C12408" s="46">
        <v>0</v>
      </c>
      <c r="D12408" s="46" t="s">
        <v>14579</v>
      </c>
      <c r="E12408" s="46" t="s">
        <v>14579</v>
      </c>
      <c r="F12408" s="46" t="s">
        <v>12202</v>
      </c>
      <c r="H12408" s="46" t="s">
        <v>168</v>
      </c>
      <c r="I12408" s="46" t="s">
        <v>168</v>
      </c>
      <c r="J12408" s="46" t="s">
        <v>249</v>
      </c>
      <c r="L12408" s="46">
        <v>405011859</v>
      </c>
      <c r="M12408" s="46" t="s">
        <v>14579</v>
      </c>
      <c r="AH12408" s="46" t="s">
        <v>170</v>
      </c>
      <c r="AT12408" s="46">
        <v>272</v>
      </c>
      <c r="AY12408" s="47">
        <v>262.36</v>
      </c>
    </row>
    <row r="12409" spans="1:51" x14ac:dyDescent="0.2">
      <c r="A12409" s="46">
        <v>1555080</v>
      </c>
      <c r="B12409" s="46">
        <v>12577059</v>
      </c>
      <c r="C12409" s="46">
        <v>0</v>
      </c>
      <c r="D12409" s="46" t="s">
        <v>14580</v>
      </c>
      <c r="E12409" s="46" t="s">
        <v>14580</v>
      </c>
      <c r="F12409" s="46" t="s">
        <v>12202</v>
      </c>
      <c r="H12409" s="46" t="s">
        <v>168</v>
      </c>
      <c r="I12409" s="46" t="s">
        <v>168</v>
      </c>
      <c r="J12409" s="46" t="s">
        <v>249</v>
      </c>
      <c r="L12409" s="46">
        <v>4470100122</v>
      </c>
      <c r="M12409" s="46" t="s">
        <v>14580</v>
      </c>
      <c r="AH12409" s="46" t="s">
        <v>170</v>
      </c>
      <c r="AT12409" s="46">
        <v>272</v>
      </c>
      <c r="AY12409" s="47">
        <v>438.77</v>
      </c>
    </row>
    <row r="12410" spans="1:51" x14ac:dyDescent="0.2">
      <c r="A12410" s="46">
        <v>1555082</v>
      </c>
      <c r="B12410" s="46">
        <v>12577071</v>
      </c>
      <c r="C12410" s="46">
        <v>0</v>
      </c>
      <c r="D12410" s="46" t="s">
        <v>14581</v>
      </c>
      <c r="E12410" s="46" t="s">
        <v>14581</v>
      </c>
      <c r="F12410" s="46" t="s">
        <v>12202</v>
      </c>
      <c r="H12410" s="46" t="s">
        <v>168</v>
      </c>
      <c r="I12410" s="46" t="s">
        <v>168</v>
      </c>
      <c r="J12410" s="46" t="s">
        <v>249</v>
      </c>
      <c r="L12410" s="46">
        <v>4470100108</v>
      </c>
      <c r="M12410" s="46" t="s">
        <v>14581</v>
      </c>
      <c r="AH12410" s="46" t="s">
        <v>170</v>
      </c>
      <c r="AT12410" s="46">
        <v>272</v>
      </c>
      <c r="AY12410" s="47">
        <v>438.77</v>
      </c>
    </row>
    <row r="12411" spans="1:51" x14ac:dyDescent="0.2">
      <c r="A12411" s="46">
        <v>1555081</v>
      </c>
      <c r="B12411" s="46">
        <v>12577065</v>
      </c>
      <c r="C12411" s="46">
        <v>0</v>
      </c>
      <c r="D12411" s="46" t="s">
        <v>14582</v>
      </c>
      <c r="E12411" s="46" t="s">
        <v>14582</v>
      </c>
      <c r="F12411" s="46" t="s">
        <v>12202</v>
      </c>
      <c r="H12411" s="46" t="s">
        <v>168</v>
      </c>
      <c r="I12411" s="46" t="s">
        <v>168</v>
      </c>
      <c r="J12411" s="46" t="s">
        <v>249</v>
      </c>
      <c r="L12411" s="46">
        <v>4470100115</v>
      </c>
      <c r="M12411" s="46" t="s">
        <v>14582</v>
      </c>
      <c r="AH12411" s="46" t="s">
        <v>170</v>
      </c>
      <c r="AT12411" s="46">
        <v>272</v>
      </c>
      <c r="AY12411" s="47">
        <v>438.77</v>
      </c>
    </row>
    <row r="12412" spans="1:51" x14ac:dyDescent="0.2">
      <c r="A12412" s="46">
        <v>730160</v>
      </c>
      <c r="B12412" s="46">
        <v>4842341</v>
      </c>
      <c r="C12412" s="46">
        <v>0</v>
      </c>
      <c r="D12412" s="46" t="s">
        <v>14583</v>
      </c>
      <c r="E12412" s="46" t="s">
        <v>14583</v>
      </c>
      <c r="F12412" s="46" t="s">
        <v>12202</v>
      </c>
      <c r="H12412" s="46" t="s">
        <v>168</v>
      </c>
      <c r="I12412" s="46" t="s">
        <v>168</v>
      </c>
      <c r="J12412" s="46" t="s">
        <v>249</v>
      </c>
      <c r="L12412" s="46">
        <v>405025107</v>
      </c>
      <c r="M12412" s="46" t="s">
        <v>14583</v>
      </c>
      <c r="AH12412" s="46" t="s">
        <v>170</v>
      </c>
      <c r="AT12412" s="46">
        <v>272</v>
      </c>
      <c r="AY12412" s="47">
        <v>2365.1799999999998</v>
      </c>
    </row>
    <row r="12413" spans="1:51" x14ac:dyDescent="0.2">
      <c r="A12413" s="46">
        <v>4430121</v>
      </c>
      <c r="B12413" s="46">
        <v>181019935</v>
      </c>
      <c r="C12413" s="46">
        <v>0</v>
      </c>
      <c r="D12413" s="46" t="s">
        <v>14584</v>
      </c>
      <c r="E12413" s="46" t="s">
        <v>14584</v>
      </c>
      <c r="F12413" s="46" t="s">
        <v>12202</v>
      </c>
      <c r="H12413" s="46" t="s">
        <v>168</v>
      </c>
      <c r="I12413" s="46" t="s">
        <v>168</v>
      </c>
      <c r="J12413" s="46" t="s">
        <v>249</v>
      </c>
      <c r="L12413" s="46">
        <v>4470101106</v>
      </c>
      <c r="M12413" s="46" t="s">
        <v>14584</v>
      </c>
      <c r="AH12413" s="46" t="s">
        <v>170</v>
      </c>
      <c r="AT12413" s="46">
        <v>272</v>
      </c>
      <c r="AY12413" s="47">
        <v>1553.82</v>
      </c>
    </row>
    <row r="12414" spans="1:51" x14ac:dyDescent="0.2">
      <c r="A12414" s="46">
        <v>4430114</v>
      </c>
      <c r="B12414" s="46">
        <v>181012839</v>
      </c>
      <c r="C12414" s="46">
        <v>0</v>
      </c>
      <c r="D12414" s="46" t="s">
        <v>14585</v>
      </c>
      <c r="E12414" s="46" t="s">
        <v>14585</v>
      </c>
      <c r="F12414" s="46" t="s">
        <v>12202</v>
      </c>
      <c r="H12414" s="46" t="s">
        <v>168</v>
      </c>
      <c r="I12414" s="46" t="s">
        <v>168</v>
      </c>
      <c r="J12414" s="46" t="s">
        <v>249</v>
      </c>
      <c r="L12414" s="46">
        <v>4470101107</v>
      </c>
      <c r="M12414" s="46" t="s">
        <v>14585</v>
      </c>
      <c r="AH12414" s="46" t="s">
        <v>170</v>
      </c>
      <c r="AT12414" s="46">
        <v>272</v>
      </c>
      <c r="AY12414" s="47">
        <v>1781.86</v>
      </c>
    </row>
    <row r="12415" spans="1:51" x14ac:dyDescent="0.2">
      <c r="A12415" s="46">
        <v>730161</v>
      </c>
      <c r="B12415" s="46">
        <v>4842343</v>
      </c>
      <c r="C12415" s="46">
        <v>0</v>
      </c>
      <c r="D12415" s="46" t="s">
        <v>14586</v>
      </c>
      <c r="E12415" s="46" t="s">
        <v>14586</v>
      </c>
      <c r="F12415" s="46" t="s">
        <v>12202</v>
      </c>
      <c r="H12415" s="46" t="s">
        <v>168</v>
      </c>
      <c r="I12415" s="46" t="s">
        <v>168</v>
      </c>
      <c r="J12415" s="46" t="s">
        <v>249</v>
      </c>
      <c r="L12415" s="46">
        <v>405004268</v>
      </c>
      <c r="M12415" s="46" t="s">
        <v>14586</v>
      </c>
      <c r="AH12415" s="46" t="s">
        <v>170</v>
      </c>
      <c r="AT12415" s="46">
        <v>271</v>
      </c>
      <c r="AY12415" s="47">
        <v>8.43</v>
      </c>
    </row>
    <row r="12416" spans="1:51" x14ac:dyDescent="0.2">
      <c r="A12416" s="46">
        <v>730162</v>
      </c>
      <c r="B12416" s="46">
        <v>4842345</v>
      </c>
      <c r="C12416" s="46">
        <v>0</v>
      </c>
      <c r="D12416" s="46" t="s">
        <v>14587</v>
      </c>
      <c r="E12416" s="46" t="s">
        <v>14587</v>
      </c>
      <c r="F12416" s="46" t="s">
        <v>12202</v>
      </c>
      <c r="H12416" s="46" t="s">
        <v>168</v>
      </c>
      <c r="I12416" s="46" t="s">
        <v>168</v>
      </c>
      <c r="J12416" s="46" t="s">
        <v>249</v>
      </c>
      <c r="L12416" s="46">
        <v>405004284</v>
      </c>
      <c r="M12416" s="46" t="s">
        <v>14587</v>
      </c>
      <c r="AH12416" s="46" t="s">
        <v>170</v>
      </c>
      <c r="AT12416" s="46">
        <v>272</v>
      </c>
      <c r="AY12416" s="47">
        <v>16.29</v>
      </c>
    </row>
    <row r="12417" spans="1:51" x14ac:dyDescent="0.2">
      <c r="A12417" s="46">
        <v>1812954</v>
      </c>
      <c r="B12417" s="46">
        <v>0</v>
      </c>
      <c r="C12417" s="46">
        <v>14655096</v>
      </c>
      <c r="D12417" s="46" t="s">
        <v>14587</v>
      </c>
      <c r="E12417" s="46" t="s">
        <v>14587</v>
      </c>
      <c r="F12417" s="46" t="s">
        <v>12202</v>
      </c>
      <c r="H12417" s="46" t="s">
        <v>168</v>
      </c>
      <c r="I12417" s="46" t="s">
        <v>168</v>
      </c>
      <c r="J12417" s="46" t="s">
        <v>610</v>
      </c>
      <c r="K12417" s="46" t="s">
        <v>1015</v>
      </c>
      <c r="AH12417" s="46" t="s">
        <v>170</v>
      </c>
      <c r="AT12417" s="46">
        <v>272</v>
      </c>
      <c r="AY12417" s="47">
        <v>16.29</v>
      </c>
    </row>
    <row r="12418" spans="1:51" x14ac:dyDescent="0.2">
      <c r="A12418" s="46">
        <v>730163</v>
      </c>
      <c r="B12418" s="46">
        <v>4842347</v>
      </c>
      <c r="C12418" s="46">
        <v>0</v>
      </c>
      <c r="D12418" s="46" t="s">
        <v>14588</v>
      </c>
      <c r="E12418" s="46" t="s">
        <v>14588</v>
      </c>
      <c r="F12418" s="46" t="s">
        <v>12202</v>
      </c>
      <c r="H12418" s="46" t="s">
        <v>168</v>
      </c>
      <c r="I12418" s="46" t="s">
        <v>168</v>
      </c>
      <c r="J12418" s="46" t="s">
        <v>249</v>
      </c>
      <c r="L12418" s="46">
        <v>405017690</v>
      </c>
      <c r="M12418" s="46" t="s">
        <v>14588</v>
      </c>
      <c r="AH12418" s="46" t="s">
        <v>170</v>
      </c>
      <c r="AT12418" s="46">
        <v>272</v>
      </c>
      <c r="AY12418" s="47">
        <v>2793.27</v>
      </c>
    </row>
    <row r="12419" spans="1:51" x14ac:dyDescent="0.2">
      <c r="A12419" s="46">
        <v>730164</v>
      </c>
      <c r="B12419" s="46">
        <v>4842349</v>
      </c>
      <c r="C12419" s="46">
        <v>0</v>
      </c>
      <c r="D12419" s="46" t="s">
        <v>14589</v>
      </c>
      <c r="E12419" s="46" t="s">
        <v>14589</v>
      </c>
      <c r="F12419" s="46" t="s">
        <v>12202</v>
      </c>
      <c r="H12419" s="46" t="s">
        <v>168</v>
      </c>
      <c r="I12419" s="46" t="s">
        <v>168</v>
      </c>
      <c r="J12419" s="46" t="s">
        <v>249</v>
      </c>
      <c r="L12419" s="46">
        <v>405004300</v>
      </c>
      <c r="M12419" s="46" t="s">
        <v>14589</v>
      </c>
      <c r="AH12419" s="46" t="s">
        <v>170</v>
      </c>
      <c r="AT12419" s="46">
        <v>271</v>
      </c>
      <c r="AY12419" s="47">
        <v>23.03</v>
      </c>
    </row>
    <row r="12420" spans="1:51" x14ac:dyDescent="0.2">
      <c r="A12420" s="46">
        <v>4159769</v>
      </c>
      <c r="B12420" s="46">
        <v>78224121</v>
      </c>
      <c r="C12420" s="46">
        <v>0</v>
      </c>
      <c r="D12420" s="46" t="s">
        <v>14590</v>
      </c>
      <c r="E12420" s="46" t="s">
        <v>14590</v>
      </c>
      <c r="F12420" s="46" t="s">
        <v>12202</v>
      </c>
      <c r="H12420" s="46" t="s">
        <v>168</v>
      </c>
      <c r="I12420" s="46" t="s">
        <v>168</v>
      </c>
      <c r="J12420" s="46" t="s">
        <v>249</v>
      </c>
      <c r="L12420" s="46">
        <v>4470100969</v>
      </c>
      <c r="M12420" s="46" t="s">
        <v>14590</v>
      </c>
      <c r="AL12420" s="46" t="s">
        <v>13168</v>
      </c>
      <c r="AT12420" s="46">
        <v>278</v>
      </c>
      <c r="AY12420" s="47">
        <v>637.70000000000005</v>
      </c>
    </row>
    <row r="12421" spans="1:51" x14ac:dyDescent="0.2">
      <c r="A12421" s="46">
        <v>1171083</v>
      </c>
      <c r="B12421" s="46">
        <v>9031127</v>
      </c>
      <c r="C12421" s="46">
        <v>0</v>
      </c>
      <c r="D12421" s="46" t="s">
        <v>14591</v>
      </c>
      <c r="E12421" s="46" t="s">
        <v>14591</v>
      </c>
      <c r="F12421" s="46" t="s">
        <v>12202</v>
      </c>
      <c r="H12421" s="46" t="s">
        <v>168</v>
      </c>
      <c r="I12421" s="46" t="s">
        <v>168</v>
      </c>
      <c r="J12421" s="46" t="s">
        <v>249</v>
      </c>
      <c r="L12421" s="46">
        <v>4470100045</v>
      </c>
      <c r="M12421" s="46" t="s">
        <v>14591</v>
      </c>
      <c r="AH12421" s="46" t="s">
        <v>170</v>
      </c>
      <c r="AT12421" s="46">
        <v>271</v>
      </c>
      <c r="AY12421" s="47">
        <v>48.88</v>
      </c>
    </row>
    <row r="12422" spans="1:51" x14ac:dyDescent="0.2">
      <c r="A12422" s="46">
        <v>4142108</v>
      </c>
      <c r="B12422" s="46">
        <v>74649134</v>
      </c>
      <c r="C12422" s="46">
        <v>0</v>
      </c>
      <c r="D12422" s="46" t="s">
        <v>14592</v>
      </c>
      <c r="E12422" s="46" t="s">
        <v>14592</v>
      </c>
      <c r="F12422" s="46" t="s">
        <v>12202</v>
      </c>
      <c r="H12422" s="46" t="s">
        <v>168</v>
      </c>
      <c r="I12422" s="46" t="s">
        <v>168</v>
      </c>
      <c r="J12422" s="46" t="s">
        <v>249</v>
      </c>
      <c r="L12422" s="46">
        <v>4470100962</v>
      </c>
      <c r="M12422" s="46" t="s">
        <v>14592</v>
      </c>
      <c r="AL12422" s="46" t="s">
        <v>14058</v>
      </c>
      <c r="AT12422" s="46">
        <v>278</v>
      </c>
      <c r="AY12422" s="47">
        <v>8605.65</v>
      </c>
    </row>
    <row r="12423" spans="1:51" x14ac:dyDescent="0.2">
      <c r="A12423" s="46">
        <v>3732093</v>
      </c>
      <c r="B12423" s="46">
        <v>48725981</v>
      </c>
      <c r="C12423" s="46">
        <v>0</v>
      </c>
      <c r="D12423" s="46" t="s">
        <v>14593</v>
      </c>
      <c r="E12423" s="46" t="s">
        <v>14593</v>
      </c>
      <c r="F12423" s="46" t="s">
        <v>12202</v>
      </c>
      <c r="H12423" s="46" t="s">
        <v>168</v>
      </c>
      <c r="I12423" s="46" t="s">
        <v>168</v>
      </c>
      <c r="J12423" s="46" t="s">
        <v>249</v>
      </c>
      <c r="L12423" s="46">
        <v>4470100850</v>
      </c>
      <c r="M12423" s="46" t="s">
        <v>14593</v>
      </c>
      <c r="AH12423" s="46" t="s">
        <v>170</v>
      </c>
      <c r="AT12423" s="46">
        <v>272</v>
      </c>
      <c r="AY12423" s="47">
        <v>8605.65</v>
      </c>
    </row>
    <row r="12424" spans="1:51" x14ac:dyDescent="0.2">
      <c r="A12424" s="46">
        <v>3732095</v>
      </c>
      <c r="B12424" s="46">
        <v>48726067</v>
      </c>
      <c r="C12424" s="46">
        <v>0</v>
      </c>
      <c r="D12424" s="46" t="s">
        <v>14594</v>
      </c>
      <c r="E12424" s="46" t="s">
        <v>14594</v>
      </c>
      <c r="F12424" s="46" t="s">
        <v>12202</v>
      </c>
      <c r="H12424" s="46" t="s">
        <v>168</v>
      </c>
      <c r="I12424" s="46" t="s">
        <v>168</v>
      </c>
      <c r="J12424" s="46" t="s">
        <v>249</v>
      </c>
      <c r="L12424" s="46">
        <v>4470100848</v>
      </c>
      <c r="M12424" s="46" t="s">
        <v>14594</v>
      </c>
      <c r="AH12424" s="46" t="s">
        <v>170</v>
      </c>
      <c r="AT12424" s="46">
        <v>272</v>
      </c>
      <c r="AY12424" s="47">
        <v>8605.65</v>
      </c>
    </row>
    <row r="12425" spans="1:51" x14ac:dyDescent="0.2">
      <c r="A12425" s="46">
        <v>3732096</v>
      </c>
      <c r="B12425" s="46">
        <v>48726111</v>
      </c>
      <c r="C12425" s="46">
        <v>0</v>
      </c>
      <c r="D12425" s="46" t="s">
        <v>14595</v>
      </c>
      <c r="E12425" s="46" t="s">
        <v>14595</v>
      </c>
      <c r="F12425" s="46" t="s">
        <v>12202</v>
      </c>
      <c r="H12425" s="46" t="s">
        <v>168</v>
      </c>
      <c r="I12425" s="46" t="s">
        <v>168</v>
      </c>
      <c r="J12425" s="46" t="s">
        <v>249</v>
      </c>
      <c r="L12425" s="46">
        <v>4470100849</v>
      </c>
      <c r="M12425" s="46" t="s">
        <v>14595</v>
      </c>
      <c r="AH12425" s="46" t="s">
        <v>170</v>
      </c>
      <c r="AT12425" s="46">
        <v>272</v>
      </c>
      <c r="AY12425" s="47">
        <v>8605.65</v>
      </c>
    </row>
    <row r="12426" spans="1:51" x14ac:dyDescent="0.2">
      <c r="A12426" s="46">
        <v>3732094</v>
      </c>
      <c r="B12426" s="46">
        <v>48726007</v>
      </c>
      <c r="C12426" s="46">
        <v>0</v>
      </c>
      <c r="D12426" s="46" t="s">
        <v>14596</v>
      </c>
      <c r="E12426" s="46" t="s">
        <v>14596</v>
      </c>
      <c r="F12426" s="46" t="s">
        <v>12202</v>
      </c>
      <c r="H12426" s="46" t="s">
        <v>168</v>
      </c>
      <c r="I12426" s="46" t="s">
        <v>168</v>
      </c>
      <c r="J12426" s="46" t="s">
        <v>249</v>
      </c>
      <c r="L12426" s="46">
        <v>4470100851</v>
      </c>
      <c r="M12426" s="46" t="s">
        <v>14596</v>
      </c>
      <c r="AH12426" s="46" t="s">
        <v>170</v>
      </c>
      <c r="AT12426" s="46">
        <v>272</v>
      </c>
      <c r="AY12426" s="47">
        <v>460.68</v>
      </c>
    </row>
    <row r="12427" spans="1:51" x14ac:dyDescent="0.2">
      <c r="A12427" s="46">
        <v>730165</v>
      </c>
      <c r="B12427" s="46">
        <v>4842351</v>
      </c>
      <c r="C12427" s="46">
        <v>0</v>
      </c>
      <c r="D12427" s="46" t="s">
        <v>14597</v>
      </c>
      <c r="E12427" s="46" t="s">
        <v>14597</v>
      </c>
      <c r="F12427" s="46" t="s">
        <v>12202</v>
      </c>
      <c r="H12427" s="46" t="s">
        <v>168</v>
      </c>
      <c r="I12427" s="46" t="s">
        <v>168</v>
      </c>
      <c r="J12427" s="46" t="s">
        <v>249</v>
      </c>
      <c r="L12427" s="46">
        <v>405001074</v>
      </c>
      <c r="M12427" s="46" t="s">
        <v>14597</v>
      </c>
      <c r="AH12427" s="46" t="s">
        <v>170</v>
      </c>
      <c r="AT12427" s="46">
        <v>272</v>
      </c>
      <c r="AY12427" s="47">
        <v>273.02999999999997</v>
      </c>
    </row>
    <row r="12428" spans="1:51" x14ac:dyDescent="0.2">
      <c r="A12428" s="46">
        <v>730166</v>
      </c>
      <c r="B12428" s="46">
        <v>4842353</v>
      </c>
      <c r="C12428" s="46">
        <v>0</v>
      </c>
      <c r="D12428" s="46" t="s">
        <v>14598</v>
      </c>
      <c r="E12428" s="46" t="s">
        <v>14598</v>
      </c>
      <c r="F12428" s="46" t="s">
        <v>12202</v>
      </c>
      <c r="H12428" s="46" t="s">
        <v>168</v>
      </c>
      <c r="I12428" s="46" t="s">
        <v>168</v>
      </c>
      <c r="J12428" s="46" t="s">
        <v>249</v>
      </c>
      <c r="L12428" s="46">
        <v>405023516</v>
      </c>
      <c r="M12428" s="46" t="s">
        <v>14598</v>
      </c>
      <c r="AH12428" s="46" t="s">
        <v>170</v>
      </c>
      <c r="AT12428" s="46">
        <v>272</v>
      </c>
      <c r="AY12428" s="47">
        <v>312.92</v>
      </c>
    </row>
    <row r="12429" spans="1:51" x14ac:dyDescent="0.2">
      <c r="A12429" s="46">
        <v>730167</v>
      </c>
      <c r="B12429" s="46">
        <v>4842355</v>
      </c>
      <c r="C12429" s="46">
        <v>0</v>
      </c>
      <c r="D12429" s="46" t="s">
        <v>14599</v>
      </c>
      <c r="E12429" s="46" t="s">
        <v>14599</v>
      </c>
      <c r="F12429" s="46" t="s">
        <v>12202</v>
      </c>
      <c r="H12429" s="46" t="s">
        <v>168</v>
      </c>
      <c r="I12429" s="46" t="s">
        <v>168</v>
      </c>
      <c r="J12429" s="46" t="s">
        <v>249</v>
      </c>
      <c r="L12429" s="46">
        <v>405016304</v>
      </c>
      <c r="M12429" s="46" t="s">
        <v>14599</v>
      </c>
      <c r="AH12429" s="46" t="s">
        <v>170</v>
      </c>
      <c r="AT12429" s="46">
        <v>272</v>
      </c>
      <c r="AY12429" s="47">
        <v>720.79</v>
      </c>
    </row>
    <row r="12430" spans="1:51" x14ac:dyDescent="0.2">
      <c r="A12430" s="46">
        <v>730168</v>
      </c>
      <c r="B12430" s="46">
        <v>4842357</v>
      </c>
      <c r="C12430" s="46">
        <v>0</v>
      </c>
      <c r="D12430" s="46" t="s">
        <v>14600</v>
      </c>
      <c r="E12430" s="46" t="s">
        <v>14600</v>
      </c>
      <c r="F12430" s="46" t="s">
        <v>12202</v>
      </c>
      <c r="H12430" s="46" t="s">
        <v>168</v>
      </c>
      <c r="I12430" s="46" t="s">
        <v>168</v>
      </c>
      <c r="J12430" s="46" t="s">
        <v>249</v>
      </c>
      <c r="L12430" s="46">
        <v>405008160</v>
      </c>
      <c r="M12430" s="46" t="s">
        <v>14600</v>
      </c>
      <c r="AH12430" s="46" t="s">
        <v>170</v>
      </c>
      <c r="AL12430" s="46" t="s">
        <v>14601</v>
      </c>
      <c r="AT12430" s="46">
        <v>274</v>
      </c>
      <c r="AW12430" s="46">
        <v>271</v>
      </c>
      <c r="AY12430" s="47">
        <v>188.76</v>
      </c>
    </row>
    <row r="12431" spans="1:51" x14ac:dyDescent="0.2">
      <c r="A12431" s="46">
        <v>3856681</v>
      </c>
      <c r="B12431" s="46">
        <v>52630231</v>
      </c>
      <c r="C12431" s="46">
        <v>0</v>
      </c>
      <c r="D12431" s="46" t="s">
        <v>14602</v>
      </c>
      <c r="E12431" s="46" t="s">
        <v>14602</v>
      </c>
      <c r="F12431" s="46" t="s">
        <v>12202</v>
      </c>
      <c r="H12431" s="46" t="s">
        <v>168</v>
      </c>
      <c r="I12431" s="46" t="s">
        <v>168</v>
      </c>
      <c r="J12431" s="46" t="s">
        <v>249</v>
      </c>
      <c r="L12431" s="46">
        <v>4470100879</v>
      </c>
      <c r="M12431" s="46" t="s">
        <v>14603</v>
      </c>
      <c r="AL12431" s="46" t="s">
        <v>12509</v>
      </c>
      <c r="AT12431" s="46">
        <v>278</v>
      </c>
      <c r="AY12431" s="47">
        <v>4875.9799999999996</v>
      </c>
    </row>
    <row r="12432" spans="1:51" x14ac:dyDescent="0.2">
      <c r="A12432" s="46">
        <v>2780385</v>
      </c>
      <c r="B12432" s="46">
        <v>24070456</v>
      </c>
      <c r="C12432" s="46">
        <v>0</v>
      </c>
      <c r="D12432" s="46" t="s">
        <v>14604</v>
      </c>
      <c r="E12432" s="46" t="s">
        <v>14604</v>
      </c>
      <c r="F12432" s="46" t="s">
        <v>12202</v>
      </c>
      <c r="H12432" s="46" t="s">
        <v>168</v>
      </c>
      <c r="I12432" s="46" t="s">
        <v>168</v>
      </c>
      <c r="J12432" s="46" t="s">
        <v>249</v>
      </c>
      <c r="L12432" s="46">
        <v>4470100391</v>
      </c>
      <c r="M12432" s="46" t="s">
        <v>14604</v>
      </c>
      <c r="AH12432" s="46" t="s">
        <v>170</v>
      </c>
      <c r="AT12432" s="46">
        <v>272</v>
      </c>
      <c r="AY12432" s="47">
        <v>251.12</v>
      </c>
    </row>
    <row r="12433" spans="1:51" x14ac:dyDescent="0.2">
      <c r="A12433" s="46">
        <v>730169</v>
      </c>
      <c r="B12433" s="46">
        <v>4842359</v>
      </c>
      <c r="C12433" s="46">
        <v>0</v>
      </c>
      <c r="D12433" s="46" t="s">
        <v>14605</v>
      </c>
      <c r="E12433" s="46" t="s">
        <v>14605</v>
      </c>
      <c r="F12433" s="46" t="s">
        <v>12202</v>
      </c>
      <c r="H12433" s="46" t="s">
        <v>168</v>
      </c>
      <c r="I12433" s="46" t="s">
        <v>168</v>
      </c>
      <c r="J12433" s="46" t="s">
        <v>249</v>
      </c>
      <c r="L12433" s="46">
        <v>405025206</v>
      </c>
      <c r="M12433" s="46" t="s">
        <v>14605</v>
      </c>
      <c r="AH12433" s="46" t="s">
        <v>170</v>
      </c>
      <c r="AT12433" s="46">
        <v>271</v>
      </c>
      <c r="AY12433" s="47">
        <v>223.03</v>
      </c>
    </row>
    <row r="12434" spans="1:51" x14ac:dyDescent="0.2">
      <c r="A12434" s="46">
        <v>730170</v>
      </c>
      <c r="B12434" s="46">
        <v>4842361</v>
      </c>
      <c r="C12434" s="46">
        <v>0</v>
      </c>
      <c r="D12434" s="46" t="s">
        <v>14606</v>
      </c>
      <c r="E12434" s="46" t="s">
        <v>14606</v>
      </c>
      <c r="F12434" s="46" t="s">
        <v>12202</v>
      </c>
      <c r="H12434" s="46" t="s">
        <v>168</v>
      </c>
      <c r="I12434" s="46" t="s">
        <v>168</v>
      </c>
      <c r="J12434" s="46" t="s">
        <v>249</v>
      </c>
      <c r="L12434" s="46">
        <v>405004326</v>
      </c>
      <c r="M12434" s="46" t="s">
        <v>14606</v>
      </c>
      <c r="AH12434" s="46" t="s">
        <v>170</v>
      </c>
      <c r="AT12434" s="46">
        <v>271</v>
      </c>
      <c r="AY12434" s="47">
        <v>19.66</v>
      </c>
    </row>
    <row r="12435" spans="1:51" x14ac:dyDescent="0.2">
      <c r="A12435" s="46">
        <v>730171</v>
      </c>
      <c r="B12435" s="46">
        <v>4842363</v>
      </c>
      <c r="C12435" s="46">
        <v>0</v>
      </c>
      <c r="D12435" s="46" t="s">
        <v>14607</v>
      </c>
      <c r="E12435" s="46" t="s">
        <v>14607</v>
      </c>
      <c r="F12435" s="46" t="s">
        <v>12202</v>
      </c>
      <c r="H12435" s="46" t="s">
        <v>168</v>
      </c>
      <c r="I12435" s="46" t="s">
        <v>168</v>
      </c>
      <c r="J12435" s="46" t="s">
        <v>249</v>
      </c>
      <c r="L12435" s="46">
        <v>405023052</v>
      </c>
      <c r="M12435" s="46" t="s">
        <v>14607</v>
      </c>
      <c r="AH12435" s="46" t="s">
        <v>170</v>
      </c>
      <c r="AT12435" s="46">
        <v>272</v>
      </c>
      <c r="AY12435" s="47">
        <v>60.11</v>
      </c>
    </row>
    <row r="12436" spans="1:51" x14ac:dyDescent="0.2">
      <c r="A12436" s="46">
        <v>730172</v>
      </c>
      <c r="B12436" s="46">
        <v>4842365</v>
      </c>
      <c r="C12436" s="46">
        <v>0</v>
      </c>
      <c r="D12436" s="46" t="s">
        <v>14608</v>
      </c>
      <c r="E12436" s="46" t="s">
        <v>14608</v>
      </c>
      <c r="F12436" s="46" t="s">
        <v>12202</v>
      </c>
      <c r="H12436" s="46" t="s">
        <v>168</v>
      </c>
      <c r="I12436" s="46" t="s">
        <v>168</v>
      </c>
      <c r="J12436" s="46" t="s">
        <v>249</v>
      </c>
      <c r="L12436" s="46">
        <v>405008988</v>
      </c>
      <c r="M12436" s="46" t="s">
        <v>14608</v>
      </c>
      <c r="AL12436" s="46" t="s">
        <v>12725</v>
      </c>
      <c r="AT12436" s="46">
        <v>278</v>
      </c>
      <c r="AY12436" s="47">
        <v>375.84</v>
      </c>
    </row>
    <row r="12437" spans="1:51" x14ac:dyDescent="0.2">
      <c r="A12437" s="46">
        <v>730173</v>
      </c>
      <c r="B12437" s="46">
        <v>4842367</v>
      </c>
      <c r="C12437" s="46">
        <v>0</v>
      </c>
      <c r="D12437" s="46" t="s">
        <v>14609</v>
      </c>
      <c r="E12437" s="46" t="s">
        <v>14609</v>
      </c>
      <c r="F12437" s="46" t="s">
        <v>12202</v>
      </c>
      <c r="H12437" s="46" t="s">
        <v>168</v>
      </c>
      <c r="I12437" s="46" t="s">
        <v>168</v>
      </c>
      <c r="J12437" s="46" t="s">
        <v>249</v>
      </c>
      <c r="L12437" s="46">
        <v>405019076</v>
      </c>
      <c r="M12437" s="46" t="s">
        <v>14609</v>
      </c>
      <c r="AL12437" s="46" t="s">
        <v>12725</v>
      </c>
      <c r="AT12437" s="46">
        <v>278</v>
      </c>
      <c r="AY12437" s="47">
        <v>312.92</v>
      </c>
    </row>
    <row r="12438" spans="1:51" x14ac:dyDescent="0.2">
      <c r="A12438" s="46">
        <v>731689</v>
      </c>
      <c r="B12438" s="46">
        <v>4843385</v>
      </c>
      <c r="C12438" s="46">
        <v>0</v>
      </c>
      <c r="D12438" s="46" t="s">
        <v>14610</v>
      </c>
      <c r="E12438" s="46" t="s">
        <v>14610</v>
      </c>
      <c r="F12438" s="46" t="s">
        <v>12202</v>
      </c>
      <c r="H12438" s="46" t="s">
        <v>168</v>
      </c>
      <c r="I12438" s="46" t="s">
        <v>168</v>
      </c>
      <c r="J12438" s="46" t="s">
        <v>249</v>
      </c>
      <c r="L12438" s="46">
        <v>405012311</v>
      </c>
      <c r="M12438" s="46" t="s">
        <v>14610</v>
      </c>
      <c r="AH12438" s="46" t="s">
        <v>170</v>
      </c>
      <c r="AT12438" s="46">
        <v>274</v>
      </c>
      <c r="AY12438" s="47">
        <v>65.17</v>
      </c>
    </row>
    <row r="12439" spans="1:51" x14ac:dyDescent="0.2">
      <c r="A12439" s="46">
        <v>731690</v>
      </c>
      <c r="B12439" s="46">
        <v>4843387</v>
      </c>
      <c r="C12439" s="46">
        <v>0</v>
      </c>
      <c r="D12439" s="46" t="s">
        <v>14611</v>
      </c>
      <c r="E12439" s="46" t="s">
        <v>14611</v>
      </c>
      <c r="F12439" s="46" t="s">
        <v>12202</v>
      </c>
      <c r="H12439" s="46" t="s">
        <v>168</v>
      </c>
      <c r="I12439" s="46" t="s">
        <v>168</v>
      </c>
      <c r="J12439" s="46" t="s">
        <v>249</v>
      </c>
      <c r="L12439" s="46">
        <v>405010729</v>
      </c>
      <c r="M12439" s="46" t="s">
        <v>14611</v>
      </c>
      <c r="AL12439" s="46" t="s">
        <v>12725</v>
      </c>
      <c r="AT12439" s="46">
        <v>278</v>
      </c>
      <c r="AY12439" s="47">
        <v>439.33</v>
      </c>
    </row>
    <row r="12440" spans="1:51" x14ac:dyDescent="0.2">
      <c r="A12440" s="46">
        <v>884111</v>
      </c>
      <c r="B12440" s="46">
        <v>5252731</v>
      </c>
      <c r="C12440" s="46">
        <v>0</v>
      </c>
      <c r="D12440" s="46" t="s">
        <v>14612</v>
      </c>
      <c r="E12440" s="46" t="s">
        <v>14612</v>
      </c>
      <c r="F12440" s="46" t="s">
        <v>12202</v>
      </c>
      <c r="H12440" s="46" t="s">
        <v>168</v>
      </c>
      <c r="I12440" s="46" t="s">
        <v>168</v>
      </c>
      <c r="J12440" s="46" t="s">
        <v>249</v>
      </c>
      <c r="L12440" s="46">
        <v>405012345</v>
      </c>
      <c r="M12440" s="46" t="s">
        <v>14613</v>
      </c>
      <c r="AL12440" s="46" t="s">
        <v>12753</v>
      </c>
      <c r="AT12440" s="46">
        <v>278</v>
      </c>
      <c r="AY12440" s="47">
        <v>266.86</v>
      </c>
    </row>
    <row r="12441" spans="1:51" x14ac:dyDescent="0.2">
      <c r="A12441" s="46">
        <v>731691</v>
      </c>
      <c r="B12441" s="46">
        <v>4843389</v>
      </c>
      <c r="C12441" s="46">
        <v>0</v>
      </c>
      <c r="D12441" s="46" t="s">
        <v>14614</v>
      </c>
      <c r="E12441" s="46" t="s">
        <v>14614</v>
      </c>
      <c r="F12441" s="46" t="s">
        <v>12202</v>
      </c>
      <c r="H12441" s="46" t="s">
        <v>168</v>
      </c>
      <c r="I12441" s="46" t="s">
        <v>168</v>
      </c>
      <c r="J12441" s="46" t="s">
        <v>249</v>
      </c>
      <c r="L12441" s="46">
        <v>405019522</v>
      </c>
      <c r="M12441" s="46" t="s">
        <v>14614</v>
      </c>
      <c r="AL12441" s="46" t="s">
        <v>12240</v>
      </c>
      <c r="AT12441" s="46">
        <v>278</v>
      </c>
      <c r="AY12441" s="47">
        <v>215.17</v>
      </c>
    </row>
    <row r="12442" spans="1:51" x14ac:dyDescent="0.2">
      <c r="A12442" s="46">
        <v>731692</v>
      </c>
      <c r="B12442" s="46">
        <v>4843391</v>
      </c>
      <c r="C12442" s="46">
        <v>0</v>
      </c>
      <c r="D12442" s="46" t="s">
        <v>14615</v>
      </c>
      <c r="E12442" s="46" t="s">
        <v>14615</v>
      </c>
      <c r="F12442" s="46" t="s">
        <v>12202</v>
      </c>
      <c r="H12442" s="46" t="s">
        <v>168</v>
      </c>
      <c r="I12442" s="46" t="s">
        <v>168</v>
      </c>
      <c r="J12442" s="46" t="s">
        <v>249</v>
      </c>
      <c r="L12442" s="46">
        <v>405019530</v>
      </c>
      <c r="M12442" s="46" t="s">
        <v>14615</v>
      </c>
      <c r="AL12442" s="46" t="s">
        <v>12240</v>
      </c>
      <c r="AT12442" s="46">
        <v>278</v>
      </c>
      <c r="AY12442" s="47">
        <v>215.17</v>
      </c>
    </row>
    <row r="12443" spans="1:51" x14ac:dyDescent="0.2">
      <c r="A12443" s="46">
        <v>2564083</v>
      </c>
      <c r="B12443" s="46">
        <v>20196305</v>
      </c>
      <c r="C12443" s="46">
        <v>0</v>
      </c>
      <c r="D12443" s="46" t="s">
        <v>14616</v>
      </c>
      <c r="E12443" s="46" t="s">
        <v>14616</v>
      </c>
      <c r="F12443" s="46" t="s">
        <v>12202</v>
      </c>
      <c r="H12443" s="46" t="s">
        <v>168</v>
      </c>
      <c r="I12443" s="46" t="s">
        <v>168</v>
      </c>
      <c r="J12443" s="46" t="s">
        <v>249</v>
      </c>
      <c r="L12443" s="46">
        <v>4470100261</v>
      </c>
      <c r="M12443" s="46" t="s">
        <v>14616</v>
      </c>
      <c r="AL12443" s="46" t="s">
        <v>12240</v>
      </c>
      <c r="AT12443" s="46">
        <v>278</v>
      </c>
      <c r="AY12443" s="47">
        <v>139.33000000000001</v>
      </c>
    </row>
    <row r="12444" spans="1:51" x14ac:dyDescent="0.2">
      <c r="A12444" s="46">
        <v>3372080</v>
      </c>
      <c r="B12444" s="46">
        <v>39614722</v>
      </c>
      <c r="C12444" s="46">
        <v>0</v>
      </c>
      <c r="D12444" s="46" t="s">
        <v>14617</v>
      </c>
      <c r="E12444" s="46" t="s">
        <v>14617</v>
      </c>
      <c r="F12444" s="46" t="s">
        <v>12202</v>
      </c>
      <c r="H12444" s="46" t="s">
        <v>168</v>
      </c>
      <c r="I12444" s="46" t="s">
        <v>168</v>
      </c>
      <c r="J12444" s="46" t="s">
        <v>249</v>
      </c>
      <c r="L12444" s="46">
        <v>4470100704</v>
      </c>
      <c r="M12444" s="46" t="s">
        <v>14617</v>
      </c>
      <c r="AH12444" s="46" t="s">
        <v>170</v>
      </c>
      <c r="AT12444" s="46">
        <v>272</v>
      </c>
      <c r="AY12444" s="47">
        <v>38.200000000000003</v>
      </c>
    </row>
    <row r="12445" spans="1:51" x14ac:dyDescent="0.2">
      <c r="A12445" s="46">
        <v>731693</v>
      </c>
      <c r="B12445" s="46">
        <v>4843393</v>
      </c>
      <c r="C12445" s="46">
        <v>0</v>
      </c>
      <c r="D12445" s="46" t="s">
        <v>14618</v>
      </c>
      <c r="E12445" s="46" t="s">
        <v>14618</v>
      </c>
      <c r="F12445" s="46" t="s">
        <v>12202</v>
      </c>
      <c r="H12445" s="46" t="s">
        <v>168</v>
      </c>
      <c r="I12445" s="46" t="s">
        <v>168</v>
      </c>
      <c r="J12445" s="46" t="s">
        <v>249</v>
      </c>
      <c r="L12445" s="46">
        <v>405024894</v>
      </c>
      <c r="M12445" s="46" t="s">
        <v>14618</v>
      </c>
      <c r="AH12445" s="46" t="s">
        <v>170</v>
      </c>
      <c r="AT12445" s="46">
        <v>278</v>
      </c>
      <c r="AY12445" s="47">
        <v>714.61</v>
      </c>
    </row>
    <row r="12446" spans="1:51" x14ac:dyDescent="0.2">
      <c r="A12446" s="46">
        <v>731694</v>
      </c>
      <c r="B12446" s="46">
        <v>4843535</v>
      </c>
      <c r="C12446" s="46">
        <v>0</v>
      </c>
      <c r="D12446" s="46" t="s">
        <v>14619</v>
      </c>
      <c r="E12446" s="46" t="s">
        <v>14619</v>
      </c>
      <c r="F12446" s="46" t="s">
        <v>12202</v>
      </c>
      <c r="H12446" s="46" t="s">
        <v>168</v>
      </c>
      <c r="I12446" s="46" t="s">
        <v>168</v>
      </c>
      <c r="J12446" s="46" t="s">
        <v>249</v>
      </c>
      <c r="L12446" s="46">
        <v>405024902</v>
      </c>
      <c r="M12446" s="46" t="s">
        <v>14619</v>
      </c>
      <c r="AH12446" s="46" t="s">
        <v>170</v>
      </c>
      <c r="AT12446" s="46">
        <v>278</v>
      </c>
      <c r="AY12446" s="47">
        <v>714.61</v>
      </c>
    </row>
    <row r="12447" spans="1:51" x14ac:dyDescent="0.2">
      <c r="A12447" s="46">
        <v>731695</v>
      </c>
      <c r="B12447" s="46">
        <v>4843537</v>
      </c>
      <c r="C12447" s="46">
        <v>0</v>
      </c>
      <c r="D12447" s="46" t="s">
        <v>14620</v>
      </c>
      <c r="E12447" s="46" t="s">
        <v>14620</v>
      </c>
      <c r="F12447" s="46" t="s">
        <v>12202</v>
      </c>
      <c r="H12447" s="46" t="s">
        <v>168</v>
      </c>
      <c r="I12447" s="46" t="s">
        <v>168</v>
      </c>
      <c r="J12447" s="46" t="s">
        <v>249</v>
      </c>
      <c r="L12447" s="46">
        <v>405024886</v>
      </c>
      <c r="M12447" s="46" t="s">
        <v>14620</v>
      </c>
      <c r="AH12447" s="46" t="s">
        <v>170</v>
      </c>
      <c r="AT12447" s="46">
        <v>278</v>
      </c>
      <c r="AY12447" s="47">
        <v>714.61</v>
      </c>
    </row>
    <row r="12448" spans="1:51" x14ac:dyDescent="0.2">
      <c r="A12448" s="46">
        <v>731696</v>
      </c>
      <c r="B12448" s="46">
        <v>4843539</v>
      </c>
      <c r="C12448" s="46">
        <v>0</v>
      </c>
      <c r="D12448" s="46" t="s">
        <v>14621</v>
      </c>
      <c r="E12448" s="46" t="s">
        <v>14621</v>
      </c>
      <c r="F12448" s="46" t="s">
        <v>12202</v>
      </c>
      <c r="H12448" s="46" t="s">
        <v>168</v>
      </c>
      <c r="I12448" s="46" t="s">
        <v>168</v>
      </c>
      <c r="J12448" s="46" t="s">
        <v>249</v>
      </c>
      <c r="L12448" s="46">
        <v>405022914</v>
      </c>
      <c r="M12448" s="46" t="s">
        <v>14621</v>
      </c>
      <c r="AH12448" s="46" t="s">
        <v>170</v>
      </c>
      <c r="AT12448" s="46">
        <v>272</v>
      </c>
      <c r="AY12448" s="47">
        <v>37.64</v>
      </c>
    </row>
    <row r="12449" spans="1:51" x14ac:dyDescent="0.2">
      <c r="A12449" s="46">
        <v>731697</v>
      </c>
      <c r="B12449" s="46">
        <v>4843541</v>
      </c>
      <c r="C12449" s="46">
        <v>0</v>
      </c>
      <c r="D12449" s="46" t="s">
        <v>14622</v>
      </c>
      <c r="E12449" s="46" t="s">
        <v>14622</v>
      </c>
      <c r="F12449" s="46" t="s">
        <v>12202</v>
      </c>
      <c r="H12449" s="46" t="s">
        <v>168</v>
      </c>
      <c r="I12449" s="46" t="s">
        <v>168</v>
      </c>
      <c r="J12449" s="46" t="s">
        <v>249</v>
      </c>
      <c r="L12449" s="46">
        <v>405004342</v>
      </c>
      <c r="M12449" s="46" t="s">
        <v>14622</v>
      </c>
      <c r="AH12449" s="46" t="s">
        <v>170</v>
      </c>
      <c r="AT12449" s="46">
        <v>272</v>
      </c>
      <c r="AY12449" s="47">
        <v>37.64</v>
      </c>
    </row>
    <row r="12450" spans="1:51" x14ac:dyDescent="0.2">
      <c r="A12450" s="46">
        <v>2796083</v>
      </c>
      <c r="B12450" s="46">
        <v>24322287</v>
      </c>
      <c r="C12450" s="46">
        <v>0</v>
      </c>
      <c r="D12450" s="46" t="s">
        <v>14623</v>
      </c>
      <c r="E12450" s="46" t="s">
        <v>14623</v>
      </c>
      <c r="F12450" s="46" t="s">
        <v>12202</v>
      </c>
      <c r="H12450" s="46" t="s">
        <v>168</v>
      </c>
      <c r="I12450" s="46" t="s">
        <v>168</v>
      </c>
      <c r="J12450" s="46" t="s">
        <v>249</v>
      </c>
      <c r="L12450" s="46">
        <v>4470100606</v>
      </c>
      <c r="M12450" s="46" t="s">
        <v>14623</v>
      </c>
      <c r="AS12450" s="46" t="s">
        <v>13385</v>
      </c>
      <c r="AT12450" s="46">
        <v>636</v>
      </c>
      <c r="AW12450" s="46">
        <v>272</v>
      </c>
      <c r="AY12450" s="47">
        <v>2973.05</v>
      </c>
    </row>
    <row r="12451" spans="1:51" x14ac:dyDescent="0.2">
      <c r="A12451" s="46">
        <v>872161</v>
      </c>
      <c r="B12451" s="46">
        <v>5234228</v>
      </c>
      <c r="C12451" s="46">
        <v>0</v>
      </c>
      <c r="D12451" s="46" t="s">
        <v>14624</v>
      </c>
      <c r="E12451" s="46" t="s">
        <v>14624</v>
      </c>
      <c r="F12451" s="46" t="s">
        <v>12202</v>
      </c>
      <c r="H12451" s="46" t="s">
        <v>168</v>
      </c>
      <c r="I12451" s="46" t="s">
        <v>168</v>
      </c>
      <c r="J12451" s="46" t="s">
        <v>249</v>
      </c>
      <c r="L12451" s="46">
        <v>405025735</v>
      </c>
      <c r="M12451" s="46" t="s">
        <v>14624</v>
      </c>
      <c r="AH12451" s="46" t="s">
        <v>170</v>
      </c>
      <c r="AT12451" s="46">
        <v>274</v>
      </c>
      <c r="AY12451" s="47">
        <v>3082.03</v>
      </c>
    </row>
    <row r="12452" spans="1:51" x14ac:dyDescent="0.2">
      <c r="A12452" s="46">
        <v>869102</v>
      </c>
      <c r="B12452" s="46">
        <v>5228953</v>
      </c>
      <c r="C12452" s="46">
        <v>0</v>
      </c>
      <c r="D12452" s="46" t="s">
        <v>14625</v>
      </c>
      <c r="E12452" s="46" t="s">
        <v>14625</v>
      </c>
      <c r="F12452" s="46" t="s">
        <v>12202</v>
      </c>
      <c r="H12452" s="46" t="s">
        <v>168</v>
      </c>
      <c r="I12452" s="46" t="s">
        <v>168</v>
      </c>
      <c r="J12452" s="46" t="s">
        <v>249</v>
      </c>
      <c r="L12452" s="46">
        <v>405011958</v>
      </c>
      <c r="M12452" s="46" t="s">
        <v>14625</v>
      </c>
      <c r="AH12452" s="46" t="s">
        <v>170</v>
      </c>
      <c r="AT12452" s="46">
        <v>274</v>
      </c>
      <c r="AY12452" s="47">
        <v>964.61</v>
      </c>
    </row>
    <row r="12453" spans="1:51" x14ac:dyDescent="0.2">
      <c r="A12453" s="46">
        <v>731698</v>
      </c>
      <c r="B12453" s="46">
        <v>4843543</v>
      </c>
      <c r="C12453" s="46">
        <v>0</v>
      </c>
      <c r="D12453" s="46" t="s">
        <v>14626</v>
      </c>
      <c r="E12453" s="46" t="s">
        <v>14626</v>
      </c>
      <c r="F12453" s="46" t="s">
        <v>12202</v>
      </c>
      <c r="H12453" s="46" t="s">
        <v>168</v>
      </c>
      <c r="I12453" s="46" t="s">
        <v>168</v>
      </c>
      <c r="J12453" s="46" t="s">
        <v>249</v>
      </c>
      <c r="L12453" s="46">
        <v>405008533</v>
      </c>
      <c r="M12453" s="46" t="s">
        <v>14626</v>
      </c>
      <c r="AH12453" s="46" t="s">
        <v>170</v>
      </c>
      <c r="AT12453" s="46">
        <v>274</v>
      </c>
      <c r="AY12453" s="47">
        <v>510.11</v>
      </c>
    </row>
    <row r="12454" spans="1:51" x14ac:dyDescent="0.2">
      <c r="A12454" s="46">
        <v>1339080</v>
      </c>
      <c r="B12454" s="46">
        <v>11550177</v>
      </c>
      <c r="C12454" s="46">
        <v>0</v>
      </c>
      <c r="D12454" s="46" t="s">
        <v>14627</v>
      </c>
      <c r="E12454" s="46" t="s">
        <v>14627</v>
      </c>
      <c r="F12454" s="46" t="s">
        <v>12202</v>
      </c>
      <c r="H12454" s="46" t="s">
        <v>168</v>
      </c>
      <c r="I12454" s="46" t="s">
        <v>168</v>
      </c>
      <c r="J12454" s="46" t="s">
        <v>249</v>
      </c>
      <c r="L12454" s="46">
        <v>4470100076</v>
      </c>
      <c r="M12454" s="46" t="s">
        <v>14627</v>
      </c>
      <c r="AH12454" s="46" t="s">
        <v>170</v>
      </c>
      <c r="AT12454" s="46">
        <v>274</v>
      </c>
      <c r="AY12454" s="47">
        <v>188.2</v>
      </c>
    </row>
    <row r="12455" spans="1:51" x14ac:dyDescent="0.2">
      <c r="A12455" s="46">
        <v>731699</v>
      </c>
      <c r="B12455" s="46">
        <v>4843545</v>
      </c>
      <c r="C12455" s="46">
        <v>0</v>
      </c>
      <c r="D12455" s="46" t="s">
        <v>14628</v>
      </c>
      <c r="E12455" s="46" t="s">
        <v>14628</v>
      </c>
      <c r="F12455" s="46" t="s">
        <v>12202</v>
      </c>
      <c r="H12455" s="46" t="s">
        <v>168</v>
      </c>
      <c r="I12455" s="46" t="s">
        <v>168</v>
      </c>
      <c r="J12455" s="46" t="s">
        <v>249</v>
      </c>
      <c r="L12455" s="46">
        <v>405007105</v>
      </c>
      <c r="M12455" s="46" t="s">
        <v>14628</v>
      </c>
      <c r="AH12455" s="46" t="s">
        <v>170</v>
      </c>
      <c r="AT12455" s="46">
        <v>274</v>
      </c>
      <c r="AY12455" s="47">
        <v>291.01</v>
      </c>
    </row>
    <row r="12456" spans="1:51" x14ac:dyDescent="0.2">
      <c r="A12456" s="46">
        <v>731700</v>
      </c>
      <c r="B12456" s="46">
        <v>4843547</v>
      </c>
      <c r="C12456" s="46">
        <v>0</v>
      </c>
      <c r="D12456" s="46" t="s">
        <v>14629</v>
      </c>
      <c r="E12456" s="46" t="s">
        <v>14629</v>
      </c>
      <c r="F12456" s="46" t="s">
        <v>12202</v>
      </c>
      <c r="H12456" s="46" t="s">
        <v>168</v>
      </c>
      <c r="I12456" s="46" t="s">
        <v>168</v>
      </c>
      <c r="J12456" s="46" t="s">
        <v>249</v>
      </c>
      <c r="L12456" s="46">
        <v>405008525</v>
      </c>
      <c r="M12456" s="46" t="s">
        <v>14629</v>
      </c>
      <c r="AH12456" s="46" t="s">
        <v>170</v>
      </c>
      <c r="AT12456" s="46">
        <v>274</v>
      </c>
      <c r="AY12456" s="47">
        <v>2714.62</v>
      </c>
    </row>
    <row r="12457" spans="1:51" x14ac:dyDescent="0.2">
      <c r="A12457" s="46">
        <v>731701</v>
      </c>
      <c r="B12457" s="46">
        <v>4843549</v>
      </c>
      <c r="C12457" s="46">
        <v>0</v>
      </c>
      <c r="D12457" s="46" t="s">
        <v>14630</v>
      </c>
      <c r="E12457" s="46" t="s">
        <v>14630</v>
      </c>
      <c r="F12457" s="46" t="s">
        <v>12202</v>
      </c>
      <c r="H12457" s="46" t="s">
        <v>168</v>
      </c>
      <c r="I12457" s="46" t="s">
        <v>168</v>
      </c>
      <c r="J12457" s="46" t="s">
        <v>249</v>
      </c>
      <c r="L12457" s="46">
        <v>405008509</v>
      </c>
      <c r="M12457" s="46" t="s">
        <v>14631</v>
      </c>
      <c r="AH12457" s="46" t="s">
        <v>170</v>
      </c>
      <c r="AT12457" s="46">
        <v>274</v>
      </c>
      <c r="AY12457" s="47">
        <v>1961.24</v>
      </c>
    </row>
    <row r="12458" spans="1:51" x14ac:dyDescent="0.2">
      <c r="A12458" s="46">
        <v>731704</v>
      </c>
      <c r="B12458" s="46">
        <v>4843555</v>
      </c>
      <c r="C12458" s="46">
        <v>0</v>
      </c>
      <c r="D12458" s="46" t="s">
        <v>14632</v>
      </c>
      <c r="E12458" s="46" t="s">
        <v>14632</v>
      </c>
      <c r="F12458" s="46" t="s">
        <v>12202</v>
      </c>
      <c r="H12458" s="46" t="s">
        <v>168</v>
      </c>
      <c r="I12458" s="46" t="s">
        <v>168</v>
      </c>
      <c r="J12458" s="46" t="s">
        <v>249</v>
      </c>
      <c r="L12458" s="46">
        <v>405005398</v>
      </c>
      <c r="M12458" s="46" t="s">
        <v>14632</v>
      </c>
      <c r="AH12458" s="46" t="s">
        <v>170</v>
      </c>
      <c r="AT12458" s="46">
        <v>274</v>
      </c>
      <c r="AY12458" s="47">
        <v>215.73</v>
      </c>
    </row>
    <row r="12459" spans="1:51" x14ac:dyDescent="0.2">
      <c r="A12459" s="46">
        <v>731705</v>
      </c>
      <c r="B12459" s="46">
        <v>4843557</v>
      </c>
      <c r="C12459" s="46">
        <v>0</v>
      </c>
      <c r="D12459" s="46" t="s">
        <v>14633</v>
      </c>
      <c r="E12459" s="46" t="s">
        <v>14633</v>
      </c>
      <c r="F12459" s="46" t="s">
        <v>12202</v>
      </c>
      <c r="H12459" s="46" t="s">
        <v>168</v>
      </c>
      <c r="I12459" s="46" t="s">
        <v>168</v>
      </c>
      <c r="J12459" s="46" t="s">
        <v>249</v>
      </c>
      <c r="L12459" s="46">
        <v>405005810</v>
      </c>
      <c r="M12459" s="46" t="s">
        <v>14633</v>
      </c>
      <c r="AH12459" s="46" t="s">
        <v>170</v>
      </c>
      <c r="AT12459" s="46">
        <v>274</v>
      </c>
      <c r="AY12459" s="47">
        <v>203.37</v>
      </c>
    </row>
    <row r="12460" spans="1:51" x14ac:dyDescent="0.2">
      <c r="A12460" s="46">
        <v>731706</v>
      </c>
      <c r="B12460" s="46">
        <v>4843559</v>
      </c>
      <c r="C12460" s="46">
        <v>0</v>
      </c>
      <c r="D12460" s="46" t="s">
        <v>14634</v>
      </c>
      <c r="E12460" s="46" t="s">
        <v>14634</v>
      </c>
      <c r="F12460" s="46" t="s">
        <v>12202</v>
      </c>
      <c r="H12460" s="46" t="s">
        <v>168</v>
      </c>
      <c r="I12460" s="46" t="s">
        <v>168</v>
      </c>
      <c r="J12460" s="46" t="s">
        <v>249</v>
      </c>
      <c r="L12460" s="46">
        <v>405005497</v>
      </c>
      <c r="M12460" s="46" t="s">
        <v>14634</v>
      </c>
      <c r="AH12460" s="46" t="s">
        <v>170</v>
      </c>
      <c r="AT12460" s="46">
        <v>274</v>
      </c>
      <c r="AY12460" s="47">
        <v>194.38</v>
      </c>
    </row>
    <row r="12461" spans="1:51" x14ac:dyDescent="0.2">
      <c r="A12461" s="46">
        <v>731707</v>
      </c>
      <c r="B12461" s="46">
        <v>4843561</v>
      </c>
      <c r="C12461" s="46">
        <v>0</v>
      </c>
      <c r="D12461" s="46" t="s">
        <v>14635</v>
      </c>
      <c r="E12461" s="46" t="s">
        <v>14635</v>
      </c>
      <c r="F12461" s="46" t="s">
        <v>12202</v>
      </c>
      <c r="H12461" s="46" t="s">
        <v>168</v>
      </c>
      <c r="I12461" s="46" t="s">
        <v>168</v>
      </c>
      <c r="J12461" s="46" t="s">
        <v>249</v>
      </c>
      <c r="L12461" s="46">
        <v>405005307</v>
      </c>
      <c r="M12461" s="46" t="s">
        <v>14635</v>
      </c>
      <c r="AH12461" s="46" t="s">
        <v>170</v>
      </c>
      <c r="AT12461" s="46">
        <v>274</v>
      </c>
      <c r="AY12461" s="47">
        <v>416.86</v>
      </c>
    </row>
    <row r="12462" spans="1:51" x14ac:dyDescent="0.2">
      <c r="A12462" s="46">
        <v>731708</v>
      </c>
      <c r="B12462" s="46">
        <v>4843563</v>
      </c>
      <c r="C12462" s="46">
        <v>0</v>
      </c>
      <c r="D12462" s="46" t="s">
        <v>14636</v>
      </c>
      <c r="E12462" s="46" t="s">
        <v>14636</v>
      </c>
      <c r="F12462" s="46" t="s">
        <v>12202</v>
      </c>
      <c r="H12462" s="46" t="s">
        <v>168</v>
      </c>
      <c r="I12462" s="46" t="s">
        <v>168</v>
      </c>
      <c r="J12462" s="46" t="s">
        <v>249</v>
      </c>
      <c r="L12462" s="46">
        <v>405005331</v>
      </c>
      <c r="M12462" s="46" t="s">
        <v>14636</v>
      </c>
      <c r="AH12462" s="46" t="s">
        <v>170</v>
      </c>
      <c r="AT12462" s="46">
        <v>274</v>
      </c>
      <c r="AY12462" s="47">
        <v>201.69</v>
      </c>
    </row>
    <row r="12463" spans="1:51" x14ac:dyDescent="0.2">
      <c r="A12463" s="46">
        <v>731709</v>
      </c>
      <c r="B12463" s="46">
        <v>4843565</v>
      </c>
      <c r="C12463" s="46">
        <v>0</v>
      </c>
      <c r="D12463" s="46" t="s">
        <v>14637</v>
      </c>
      <c r="E12463" s="46" t="s">
        <v>14637</v>
      </c>
      <c r="F12463" s="46" t="s">
        <v>12202</v>
      </c>
      <c r="H12463" s="46" t="s">
        <v>168</v>
      </c>
      <c r="I12463" s="46" t="s">
        <v>168</v>
      </c>
      <c r="J12463" s="46" t="s">
        <v>249</v>
      </c>
      <c r="L12463" s="46">
        <v>405005489</v>
      </c>
      <c r="M12463" s="46" t="s">
        <v>14637</v>
      </c>
      <c r="AH12463" s="46" t="s">
        <v>170</v>
      </c>
      <c r="AT12463" s="46">
        <v>274</v>
      </c>
      <c r="AY12463" s="47">
        <v>137.63999999999999</v>
      </c>
    </row>
    <row r="12464" spans="1:51" x14ac:dyDescent="0.2">
      <c r="A12464" s="46">
        <v>731702</v>
      </c>
      <c r="B12464" s="46">
        <v>4843551</v>
      </c>
      <c r="C12464" s="46">
        <v>0</v>
      </c>
      <c r="D12464" s="46" t="s">
        <v>14638</v>
      </c>
      <c r="E12464" s="46" t="s">
        <v>14638</v>
      </c>
      <c r="F12464" s="46" t="s">
        <v>12202</v>
      </c>
      <c r="H12464" s="46" t="s">
        <v>168</v>
      </c>
      <c r="I12464" s="46" t="s">
        <v>168</v>
      </c>
      <c r="J12464" s="46" t="s">
        <v>249</v>
      </c>
      <c r="L12464" s="46">
        <v>405008517</v>
      </c>
      <c r="M12464" s="46" t="s">
        <v>14638</v>
      </c>
      <c r="AH12464" s="46" t="s">
        <v>170</v>
      </c>
      <c r="AT12464" s="46">
        <v>274</v>
      </c>
      <c r="AY12464" s="47">
        <v>2299.4499999999998</v>
      </c>
    </row>
    <row r="12465" spans="1:51" x14ac:dyDescent="0.2">
      <c r="A12465" s="46">
        <v>731703</v>
      </c>
      <c r="B12465" s="46">
        <v>4843553</v>
      </c>
      <c r="C12465" s="46">
        <v>0</v>
      </c>
      <c r="D12465" s="46" t="s">
        <v>14639</v>
      </c>
      <c r="E12465" s="46" t="s">
        <v>14639</v>
      </c>
      <c r="F12465" s="46" t="s">
        <v>12202</v>
      </c>
      <c r="H12465" s="46" t="s">
        <v>168</v>
      </c>
      <c r="I12465" s="46" t="s">
        <v>168</v>
      </c>
      <c r="J12465" s="46" t="s">
        <v>249</v>
      </c>
      <c r="L12465" s="46">
        <v>405008491</v>
      </c>
      <c r="M12465" s="46" t="s">
        <v>14639</v>
      </c>
      <c r="AH12465" s="46" t="s">
        <v>170</v>
      </c>
      <c r="AT12465" s="46">
        <v>274</v>
      </c>
      <c r="AY12465" s="47">
        <v>1516.86</v>
      </c>
    </row>
    <row r="12466" spans="1:51" x14ac:dyDescent="0.2">
      <c r="A12466" s="46">
        <v>2780377</v>
      </c>
      <c r="B12466" s="46">
        <v>24070416</v>
      </c>
      <c r="C12466" s="46">
        <v>0</v>
      </c>
      <c r="D12466" s="46" t="s">
        <v>14640</v>
      </c>
      <c r="E12466" s="46" t="s">
        <v>14641</v>
      </c>
      <c r="F12466" s="46" t="s">
        <v>12202</v>
      </c>
      <c r="H12466" s="46" t="s">
        <v>168</v>
      </c>
      <c r="I12466" s="46" t="s">
        <v>168</v>
      </c>
      <c r="J12466" s="46" t="s">
        <v>249</v>
      </c>
      <c r="L12466" s="46">
        <v>4470100383</v>
      </c>
      <c r="M12466" s="46" t="s">
        <v>14640</v>
      </c>
      <c r="AL12466" s="46" t="s">
        <v>12359</v>
      </c>
      <c r="AT12466" s="46">
        <v>278</v>
      </c>
      <c r="AY12466" s="47">
        <v>389.06</v>
      </c>
    </row>
    <row r="12467" spans="1:51" x14ac:dyDescent="0.2">
      <c r="A12467" s="46">
        <v>731710</v>
      </c>
      <c r="B12467" s="46">
        <v>4843567</v>
      </c>
      <c r="C12467" s="46">
        <v>0</v>
      </c>
      <c r="D12467" s="46" t="s">
        <v>14642</v>
      </c>
      <c r="E12467" s="46" t="s">
        <v>14642</v>
      </c>
      <c r="F12467" s="46" t="s">
        <v>12202</v>
      </c>
      <c r="H12467" s="46" t="s">
        <v>168</v>
      </c>
      <c r="I12467" s="46" t="s">
        <v>168</v>
      </c>
      <c r="J12467" s="46" t="s">
        <v>249</v>
      </c>
      <c r="L12467" s="46">
        <v>405010349</v>
      </c>
      <c r="M12467" s="46" t="s">
        <v>14642</v>
      </c>
      <c r="AH12467" s="46" t="s">
        <v>170</v>
      </c>
      <c r="AT12467" s="46">
        <v>274</v>
      </c>
      <c r="AY12467" s="47">
        <v>582.02</v>
      </c>
    </row>
    <row r="12468" spans="1:51" x14ac:dyDescent="0.2">
      <c r="A12468" s="46">
        <v>731711</v>
      </c>
      <c r="B12468" s="46">
        <v>4843569</v>
      </c>
      <c r="C12468" s="46">
        <v>0</v>
      </c>
      <c r="D12468" s="46" t="s">
        <v>14643</v>
      </c>
      <c r="E12468" s="46" t="s">
        <v>14643</v>
      </c>
      <c r="F12468" s="46" t="s">
        <v>12202</v>
      </c>
      <c r="H12468" s="46" t="s">
        <v>168</v>
      </c>
      <c r="I12468" s="46" t="s">
        <v>168</v>
      </c>
      <c r="J12468" s="46" t="s">
        <v>249</v>
      </c>
      <c r="L12468" s="46">
        <v>405007535</v>
      </c>
      <c r="M12468" s="46" t="s">
        <v>14643</v>
      </c>
      <c r="AH12468" s="46" t="s">
        <v>170</v>
      </c>
      <c r="AT12468" s="46">
        <v>274</v>
      </c>
      <c r="AY12468" s="47">
        <v>753.37</v>
      </c>
    </row>
    <row r="12469" spans="1:51" x14ac:dyDescent="0.2">
      <c r="A12469" s="46">
        <v>731712</v>
      </c>
      <c r="B12469" s="46">
        <v>4843571</v>
      </c>
      <c r="C12469" s="46">
        <v>0</v>
      </c>
      <c r="D12469" s="46" t="s">
        <v>14644</v>
      </c>
      <c r="E12469" s="46" t="s">
        <v>14644</v>
      </c>
      <c r="F12469" s="46" t="s">
        <v>12202</v>
      </c>
      <c r="H12469" s="46" t="s">
        <v>168</v>
      </c>
      <c r="I12469" s="46" t="s">
        <v>168</v>
      </c>
      <c r="J12469" s="46" t="s">
        <v>249</v>
      </c>
      <c r="L12469" s="46">
        <v>405005604</v>
      </c>
      <c r="M12469" s="46" t="s">
        <v>14644</v>
      </c>
      <c r="AH12469" s="46" t="s">
        <v>170</v>
      </c>
      <c r="AT12469" s="46">
        <v>274</v>
      </c>
      <c r="AY12469" s="47">
        <v>374.72</v>
      </c>
    </row>
    <row r="12470" spans="1:51" x14ac:dyDescent="0.2">
      <c r="A12470" s="46">
        <v>731713</v>
      </c>
      <c r="B12470" s="46">
        <v>4843573</v>
      </c>
      <c r="C12470" s="46">
        <v>0</v>
      </c>
      <c r="D12470" s="46" t="s">
        <v>14645</v>
      </c>
      <c r="E12470" s="46" t="s">
        <v>14645</v>
      </c>
      <c r="F12470" s="46" t="s">
        <v>12202</v>
      </c>
      <c r="H12470" s="46" t="s">
        <v>168</v>
      </c>
      <c r="I12470" s="46" t="s">
        <v>168</v>
      </c>
      <c r="J12470" s="46" t="s">
        <v>249</v>
      </c>
      <c r="L12470" s="46">
        <v>405007501</v>
      </c>
      <c r="M12470" s="46" t="s">
        <v>14645</v>
      </c>
      <c r="AH12470" s="46" t="s">
        <v>170</v>
      </c>
      <c r="AT12470" s="46">
        <v>274</v>
      </c>
      <c r="AY12470" s="47">
        <v>427.53</v>
      </c>
    </row>
    <row r="12471" spans="1:51" x14ac:dyDescent="0.2">
      <c r="A12471" s="46">
        <v>731714</v>
      </c>
      <c r="B12471" s="46">
        <v>4843575</v>
      </c>
      <c r="C12471" s="46">
        <v>0</v>
      </c>
      <c r="D12471" s="46" t="s">
        <v>14646</v>
      </c>
      <c r="E12471" s="46" t="s">
        <v>14646</v>
      </c>
      <c r="F12471" s="46" t="s">
        <v>12202</v>
      </c>
      <c r="H12471" s="46" t="s">
        <v>168</v>
      </c>
      <c r="I12471" s="46" t="s">
        <v>168</v>
      </c>
      <c r="J12471" s="46" t="s">
        <v>249</v>
      </c>
      <c r="L12471" s="46">
        <v>405007519</v>
      </c>
      <c r="M12471" s="46" t="s">
        <v>14646</v>
      </c>
      <c r="AH12471" s="46" t="s">
        <v>170</v>
      </c>
      <c r="AT12471" s="46">
        <v>274</v>
      </c>
      <c r="AY12471" s="47">
        <v>550.55999999999995</v>
      </c>
    </row>
    <row r="12472" spans="1:51" x14ac:dyDescent="0.2">
      <c r="A12472" s="46">
        <v>731715</v>
      </c>
      <c r="B12472" s="46">
        <v>4843577</v>
      </c>
      <c r="C12472" s="46">
        <v>0</v>
      </c>
      <c r="D12472" s="46" t="s">
        <v>14647</v>
      </c>
      <c r="E12472" s="46" t="s">
        <v>14647</v>
      </c>
      <c r="F12472" s="46" t="s">
        <v>12202</v>
      </c>
      <c r="H12472" s="46" t="s">
        <v>168</v>
      </c>
      <c r="I12472" s="46" t="s">
        <v>168</v>
      </c>
      <c r="J12472" s="46" t="s">
        <v>249</v>
      </c>
      <c r="L12472" s="46">
        <v>405025222</v>
      </c>
      <c r="M12472" s="46" t="s">
        <v>14647</v>
      </c>
      <c r="AH12472" s="46" t="s">
        <v>170</v>
      </c>
      <c r="AT12472" s="46">
        <v>272</v>
      </c>
      <c r="AY12472" s="47">
        <v>3120.8</v>
      </c>
    </row>
    <row r="12473" spans="1:51" x14ac:dyDescent="0.2">
      <c r="A12473" s="46">
        <v>731716</v>
      </c>
      <c r="B12473" s="46">
        <v>4843579</v>
      </c>
      <c r="C12473" s="46">
        <v>0</v>
      </c>
      <c r="D12473" s="46" t="s">
        <v>14648</v>
      </c>
      <c r="E12473" s="46" t="s">
        <v>14648</v>
      </c>
      <c r="F12473" s="46" t="s">
        <v>12202</v>
      </c>
      <c r="H12473" s="46" t="s">
        <v>168</v>
      </c>
      <c r="I12473" s="46" t="s">
        <v>168</v>
      </c>
      <c r="J12473" s="46" t="s">
        <v>249</v>
      </c>
      <c r="L12473" s="46">
        <v>405010422</v>
      </c>
      <c r="M12473" s="46" t="s">
        <v>14648</v>
      </c>
      <c r="AH12473" s="46" t="s">
        <v>170</v>
      </c>
      <c r="AT12473" s="46">
        <v>274</v>
      </c>
      <c r="AY12473" s="47">
        <v>217.42</v>
      </c>
    </row>
    <row r="12474" spans="1:51" x14ac:dyDescent="0.2">
      <c r="A12474" s="46">
        <v>731717</v>
      </c>
      <c r="B12474" s="46">
        <v>4843581</v>
      </c>
      <c r="C12474" s="46">
        <v>0</v>
      </c>
      <c r="D12474" s="46" t="s">
        <v>14649</v>
      </c>
      <c r="E12474" s="46" t="s">
        <v>14649</v>
      </c>
      <c r="F12474" s="46" t="s">
        <v>12202</v>
      </c>
      <c r="H12474" s="46" t="s">
        <v>168</v>
      </c>
      <c r="I12474" s="46" t="s">
        <v>168</v>
      </c>
      <c r="J12474" s="46" t="s">
        <v>249</v>
      </c>
      <c r="L12474" s="46">
        <v>405009176</v>
      </c>
      <c r="M12474" s="46" t="s">
        <v>14649</v>
      </c>
      <c r="AH12474" s="46" t="s">
        <v>170</v>
      </c>
      <c r="AT12474" s="46">
        <v>272</v>
      </c>
      <c r="AY12474" s="47">
        <v>475.28</v>
      </c>
    </row>
    <row r="12475" spans="1:51" x14ac:dyDescent="0.2">
      <c r="A12475" s="46">
        <v>872145</v>
      </c>
      <c r="B12475" s="46">
        <v>5234196</v>
      </c>
      <c r="C12475" s="46">
        <v>0</v>
      </c>
      <c r="D12475" s="46" t="s">
        <v>14650</v>
      </c>
      <c r="E12475" s="46" t="s">
        <v>14650</v>
      </c>
      <c r="F12475" s="46" t="s">
        <v>12202</v>
      </c>
      <c r="H12475" s="46" t="s">
        <v>168</v>
      </c>
      <c r="I12475" s="46" t="s">
        <v>168</v>
      </c>
      <c r="J12475" s="46" t="s">
        <v>249</v>
      </c>
      <c r="L12475" s="46">
        <v>405025560</v>
      </c>
      <c r="M12475" s="46" t="s">
        <v>14651</v>
      </c>
      <c r="AH12475" s="46" t="s">
        <v>170</v>
      </c>
      <c r="AT12475" s="46">
        <v>272</v>
      </c>
      <c r="AY12475" s="47">
        <v>700.56</v>
      </c>
    </row>
    <row r="12476" spans="1:51" x14ac:dyDescent="0.2">
      <c r="A12476" s="46">
        <v>872133</v>
      </c>
      <c r="B12476" s="46">
        <v>5233794</v>
      </c>
      <c r="C12476" s="46">
        <v>0</v>
      </c>
      <c r="D12476" s="46" t="s">
        <v>14652</v>
      </c>
      <c r="E12476" s="46" t="s">
        <v>14652</v>
      </c>
      <c r="F12476" s="46" t="s">
        <v>12202</v>
      </c>
      <c r="H12476" s="46" t="s">
        <v>168</v>
      </c>
      <c r="I12476" s="46" t="s">
        <v>168</v>
      </c>
      <c r="J12476" s="46" t="s">
        <v>249</v>
      </c>
      <c r="L12476" s="46">
        <v>405025446</v>
      </c>
      <c r="M12476" s="46" t="s">
        <v>14652</v>
      </c>
      <c r="AH12476" s="46" t="s">
        <v>170</v>
      </c>
      <c r="AT12476" s="46">
        <v>272</v>
      </c>
      <c r="AY12476" s="47">
        <v>680.34</v>
      </c>
    </row>
    <row r="12477" spans="1:51" x14ac:dyDescent="0.2">
      <c r="A12477" s="46">
        <v>872134</v>
      </c>
      <c r="B12477" s="46">
        <v>5233796</v>
      </c>
      <c r="C12477" s="46">
        <v>0</v>
      </c>
      <c r="D12477" s="46" t="s">
        <v>14653</v>
      </c>
      <c r="E12477" s="46" t="s">
        <v>14653</v>
      </c>
      <c r="F12477" s="46" t="s">
        <v>12202</v>
      </c>
      <c r="H12477" s="46" t="s">
        <v>168</v>
      </c>
      <c r="I12477" s="46" t="s">
        <v>168</v>
      </c>
      <c r="J12477" s="46" t="s">
        <v>249</v>
      </c>
      <c r="L12477" s="46">
        <v>405025453</v>
      </c>
      <c r="M12477" s="46" t="s">
        <v>14653</v>
      </c>
      <c r="AH12477" s="46" t="s">
        <v>170</v>
      </c>
      <c r="AT12477" s="46">
        <v>272</v>
      </c>
      <c r="AY12477" s="47">
        <v>680.34</v>
      </c>
    </row>
    <row r="12478" spans="1:51" x14ac:dyDescent="0.2">
      <c r="A12478" s="46">
        <v>872135</v>
      </c>
      <c r="B12478" s="46">
        <v>5234176</v>
      </c>
      <c r="C12478" s="46">
        <v>0</v>
      </c>
      <c r="D12478" s="46" t="s">
        <v>14654</v>
      </c>
      <c r="E12478" s="46" t="s">
        <v>14654</v>
      </c>
      <c r="F12478" s="46" t="s">
        <v>12202</v>
      </c>
      <c r="H12478" s="46" t="s">
        <v>168</v>
      </c>
      <c r="I12478" s="46" t="s">
        <v>168</v>
      </c>
      <c r="J12478" s="46" t="s">
        <v>249</v>
      </c>
      <c r="L12478" s="46">
        <v>405025461</v>
      </c>
      <c r="M12478" s="46" t="s">
        <v>14654</v>
      </c>
      <c r="AH12478" s="46" t="s">
        <v>170</v>
      </c>
      <c r="AT12478" s="46">
        <v>272</v>
      </c>
      <c r="AY12478" s="47">
        <v>680.34</v>
      </c>
    </row>
    <row r="12479" spans="1:51" x14ac:dyDescent="0.2">
      <c r="A12479" s="46">
        <v>731718</v>
      </c>
      <c r="B12479" s="46">
        <v>4843583</v>
      </c>
      <c r="C12479" s="46">
        <v>0</v>
      </c>
      <c r="D12479" s="46" t="s">
        <v>14655</v>
      </c>
      <c r="E12479" s="46" t="s">
        <v>14655</v>
      </c>
      <c r="F12479" s="46" t="s">
        <v>12202</v>
      </c>
      <c r="H12479" s="46" t="s">
        <v>168</v>
      </c>
      <c r="I12479" s="46" t="s">
        <v>168</v>
      </c>
      <c r="J12479" s="46" t="s">
        <v>249</v>
      </c>
      <c r="L12479" s="46">
        <v>405016692</v>
      </c>
      <c r="M12479" s="46" t="s">
        <v>14655</v>
      </c>
      <c r="AH12479" s="46" t="s">
        <v>170</v>
      </c>
      <c r="AT12479" s="46">
        <v>272</v>
      </c>
      <c r="AY12479" s="47">
        <v>500</v>
      </c>
    </row>
    <row r="12480" spans="1:51" x14ac:dyDescent="0.2">
      <c r="A12480" s="46">
        <v>731719</v>
      </c>
      <c r="B12480" s="46">
        <v>4843585</v>
      </c>
      <c r="C12480" s="46">
        <v>0</v>
      </c>
      <c r="D12480" s="46" t="s">
        <v>14656</v>
      </c>
      <c r="E12480" s="46" t="s">
        <v>14656</v>
      </c>
      <c r="F12480" s="46" t="s">
        <v>12202</v>
      </c>
      <c r="H12480" s="46" t="s">
        <v>168</v>
      </c>
      <c r="I12480" s="46" t="s">
        <v>168</v>
      </c>
      <c r="J12480" s="46" t="s">
        <v>249</v>
      </c>
      <c r="L12480" s="46">
        <v>405012808</v>
      </c>
      <c r="M12480" s="46" t="s">
        <v>14656</v>
      </c>
      <c r="AH12480" s="46" t="s">
        <v>170</v>
      </c>
      <c r="AT12480" s="46">
        <v>272</v>
      </c>
      <c r="AY12480" s="47">
        <v>198.32</v>
      </c>
    </row>
    <row r="12481" spans="1:51" x14ac:dyDescent="0.2">
      <c r="A12481" s="46">
        <v>731720</v>
      </c>
      <c r="B12481" s="46">
        <v>4843587</v>
      </c>
      <c r="C12481" s="46">
        <v>0</v>
      </c>
      <c r="D12481" s="46" t="s">
        <v>14657</v>
      </c>
      <c r="E12481" s="46" t="s">
        <v>14657</v>
      </c>
      <c r="F12481" s="46" t="s">
        <v>12202</v>
      </c>
      <c r="H12481" s="46" t="s">
        <v>168</v>
      </c>
      <c r="I12481" s="46" t="s">
        <v>168</v>
      </c>
      <c r="J12481" s="46" t="s">
        <v>249</v>
      </c>
      <c r="L12481" s="46">
        <v>405012816</v>
      </c>
      <c r="M12481" s="46" t="s">
        <v>14657</v>
      </c>
      <c r="AH12481" s="46" t="s">
        <v>170</v>
      </c>
      <c r="AT12481" s="46">
        <v>272</v>
      </c>
      <c r="AY12481" s="47">
        <v>198.32</v>
      </c>
    </row>
    <row r="12482" spans="1:51" x14ac:dyDescent="0.2">
      <c r="A12482" s="46">
        <v>731721</v>
      </c>
      <c r="B12482" s="46">
        <v>4843589</v>
      </c>
      <c r="C12482" s="46">
        <v>0</v>
      </c>
      <c r="D12482" s="46" t="s">
        <v>14658</v>
      </c>
      <c r="E12482" s="46" t="s">
        <v>14658</v>
      </c>
      <c r="F12482" s="46" t="s">
        <v>12202</v>
      </c>
      <c r="H12482" s="46" t="s">
        <v>168</v>
      </c>
      <c r="I12482" s="46" t="s">
        <v>168</v>
      </c>
      <c r="J12482" s="46" t="s">
        <v>249</v>
      </c>
      <c r="L12482" s="46">
        <v>405018086</v>
      </c>
      <c r="M12482" s="46" t="s">
        <v>14658</v>
      </c>
      <c r="AH12482" s="46" t="s">
        <v>170</v>
      </c>
      <c r="AT12482" s="46">
        <v>272</v>
      </c>
      <c r="AY12482" s="47">
        <v>808.99</v>
      </c>
    </row>
    <row r="12483" spans="1:51" x14ac:dyDescent="0.2">
      <c r="A12483" s="46">
        <v>731722</v>
      </c>
      <c r="B12483" s="46">
        <v>4843591</v>
      </c>
      <c r="C12483" s="46">
        <v>0</v>
      </c>
      <c r="D12483" s="46" t="s">
        <v>14659</v>
      </c>
      <c r="E12483" s="46" t="s">
        <v>14659</v>
      </c>
      <c r="F12483" s="46" t="s">
        <v>12202</v>
      </c>
      <c r="H12483" s="46" t="s">
        <v>168</v>
      </c>
      <c r="I12483" s="46" t="s">
        <v>168</v>
      </c>
      <c r="J12483" s="46" t="s">
        <v>249</v>
      </c>
      <c r="L12483" s="46">
        <v>405012824</v>
      </c>
      <c r="M12483" s="46" t="s">
        <v>14659</v>
      </c>
      <c r="AH12483" s="46" t="s">
        <v>170</v>
      </c>
      <c r="AT12483" s="46">
        <v>272</v>
      </c>
      <c r="AY12483" s="47">
        <v>808.99</v>
      </c>
    </row>
    <row r="12484" spans="1:51" x14ac:dyDescent="0.2">
      <c r="A12484" s="46">
        <v>731723</v>
      </c>
      <c r="B12484" s="46">
        <v>4843593</v>
      </c>
      <c r="C12484" s="46">
        <v>0</v>
      </c>
      <c r="D12484" s="46" t="s">
        <v>14660</v>
      </c>
      <c r="E12484" s="46" t="s">
        <v>14660</v>
      </c>
      <c r="F12484" s="46" t="s">
        <v>12202</v>
      </c>
      <c r="H12484" s="46" t="s">
        <v>168</v>
      </c>
      <c r="I12484" s="46" t="s">
        <v>168</v>
      </c>
      <c r="J12484" s="46" t="s">
        <v>249</v>
      </c>
      <c r="L12484" s="46">
        <v>405003344</v>
      </c>
      <c r="M12484" s="46" t="s">
        <v>14660</v>
      </c>
      <c r="AH12484" s="46" t="s">
        <v>170</v>
      </c>
      <c r="AT12484" s="46">
        <v>272</v>
      </c>
      <c r="AY12484" s="47">
        <v>612.91999999999996</v>
      </c>
    </row>
    <row r="12485" spans="1:51" x14ac:dyDescent="0.2">
      <c r="A12485" s="46">
        <v>731724</v>
      </c>
      <c r="B12485" s="46">
        <v>4843595</v>
      </c>
      <c r="C12485" s="46">
        <v>0</v>
      </c>
      <c r="D12485" s="46" t="s">
        <v>14661</v>
      </c>
      <c r="E12485" s="46" t="s">
        <v>14661</v>
      </c>
      <c r="F12485" s="46" t="s">
        <v>12202</v>
      </c>
      <c r="H12485" s="46" t="s">
        <v>168</v>
      </c>
      <c r="I12485" s="46" t="s">
        <v>168</v>
      </c>
      <c r="J12485" s="46" t="s">
        <v>249</v>
      </c>
      <c r="L12485" s="46">
        <v>405021791</v>
      </c>
      <c r="M12485" s="46" t="s">
        <v>14661</v>
      </c>
      <c r="AH12485" s="46" t="s">
        <v>170</v>
      </c>
      <c r="AT12485" s="46">
        <v>272</v>
      </c>
      <c r="AY12485" s="47">
        <v>669.1</v>
      </c>
    </row>
    <row r="12486" spans="1:51" x14ac:dyDescent="0.2">
      <c r="A12486" s="46">
        <v>731725</v>
      </c>
      <c r="B12486" s="46">
        <v>4843597</v>
      </c>
      <c r="C12486" s="46">
        <v>0</v>
      </c>
      <c r="D12486" s="46" t="s">
        <v>14662</v>
      </c>
      <c r="E12486" s="46" t="s">
        <v>14662</v>
      </c>
      <c r="F12486" s="46" t="s">
        <v>12202</v>
      </c>
      <c r="H12486" s="46" t="s">
        <v>168</v>
      </c>
      <c r="I12486" s="46" t="s">
        <v>168</v>
      </c>
      <c r="J12486" s="46" t="s">
        <v>249</v>
      </c>
      <c r="L12486" s="46">
        <v>405004383</v>
      </c>
      <c r="M12486" s="46" t="s">
        <v>14662</v>
      </c>
      <c r="AH12486" s="46" t="s">
        <v>170</v>
      </c>
      <c r="AT12486" s="46">
        <v>272</v>
      </c>
      <c r="AY12486" s="47">
        <v>28.65</v>
      </c>
    </row>
    <row r="12487" spans="1:51" x14ac:dyDescent="0.2">
      <c r="A12487" s="46">
        <v>1812986</v>
      </c>
      <c r="B12487" s="46">
        <v>0</v>
      </c>
      <c r="C12487" s="46">
        <v>14655140</v>
      </c>
      <c r="D12487" s="46" t="s">
        <v>14663</v>
      </c>
      <c r="E12487" s="46" t="s">
        <v>14663</v>
      </c>
      <c r="F12487" s="46" t="s">
        <v>12202</v>
      </c>
      <c r="H12487" s="46" t="s">
        <v>168</v>
      </c>
      <c r="I12487" s="46" t="s">
        <v>168</v>
      </c>
      <c r="J12487" s="46" t="s">
        <v>610</v>
      </c>
      <c r="L12487" s="46">
        <v>405004383</v>
      </c>
      <c r="M12487" s="46" t="s">
        <v>14663</v>
      </c>
      <c r="AH12487" s="46" t="s">
        <v>170</v>
      </c>
      <c r="AT12487" s="46">
        <v>272</v>
      </c>
      <c r="AY12487" s="47">
        <v>28.65</v>
      </c>
    </row>
    <row r="12488" spans="1:51" x14ac:dyDescent="0.2">
      <c r="A12488" s="46">
        <v>731726</v>
      </c>
      <c r="B12488" s="46">
        <v>4843599</v>
      </c>
      <c r="C12488" s="46">
        <v>0</v>
      </c>
      <c r="D12488" s="46" t="s">
        <v>14664</v>
      </c>
      <c r="E12488" s="46" t="s">
        <v>14664</v>
      </c>
      <c r="F12488" s="46" t="s">
        <v>12202</v>
      </c>
      <c r="H12488" s="46" t="s">
        <v>168</v>
      </c>
      <c r="I12488" s="46" t="s">
        <v>168</v>
      </c>
      <c r="J12488" s="46" t="s">
        <v>249</v>
      </c>
      <c r="L12488" s="46">
        <v>405021940</v>
      </c>
      <c r="M12488" s="46" t="s">
        <v>14664</v>
      </c>
      <c r="AL12488" s="46" t="s">
        <v>14665</v>
      </c>
      <c r="AT12488" s="46">
        <v>278</v>
      </c>
      <c r="AY12488" s="47">
        <v>1340.45</v>
      </c>
    </row>
    <row r="12489" spans="1:51" x14ac:dyDescent="0.2">
      <c r="A12489" s="46">
        <v>731727</v>
      </c>
      <c r="B12489" s="46">
        <v>4843601</v>
      </c>
      <c r="C12489" s="46">
        <v>0</v>
      </c>
      <c r="D12489" s="46" t="s">
        <v>14666</v>
      </c>
      <c r="E12489" s="46" t="s">
        <v>14666</v>
      </c>
      <c r="F12489" s="46" t="s">
        <v>12202</v>
      </c>
      <c r="H12489" s="46" t="s">
        <v>168</v>
      </c>
      <c r="I12489" s="46" t="s">
        <v>168</v>
      </c>
      <c r="J12489" s="46" t="s">
        <v>249</v>
      </c>
      <c r="L12489" s="46">
        <v>405021932</v>
      </c>
      <c r="M12489" s="46" t="s">
        <v>14666</v>
      </c>
      <c r="AL12489" s="46" t="s">
        <v>14667</v>
      </c>
      <c r="AT12489" s="46">
        <v>278</v>
      </c>
      <c r="AY12489" s="47">
        <v>1207.8699999999999</v>
      </c>
    </row>
    <row r="12490" spans="1:51" x14ac:dyDescent="0.2">
      <c r="A12490" s="46">
        <v>731728</v>
      </c>
      <c r="B12490" s="46">
        <v>4843603</v>
      </c>
      <c r="C12490" s="46">
        <v>0</v>
      </c>
      <c r="D12490" s="46" t="s">
        <v>14668</v>
      </c>
      <c r="E12490" s="46" t="s">
        <v>14668</v>
      </c>
      <c r="F12490" s="46" t="s">
        <v>12202</v>
      </c>
      <c r="H12490" s="46" t="s">
        <v>168</v>
      </c>
      <c r="I12490" s="46" t="s">
        <v>168</v>
      </c>
      <c r="J12490" s="46" t="s">
        <v>249</v>
      </c>
      <c r="L12490" s="46">
        <v>405022096</v>
      </c>
      <c r="M12490" s="46" t="s">
        <v>14668</v>
      </c>
      <c r="AL12490" s="46" t="s">
        <v>14665</v>
      </c>
      <c r="AT12490" s="46">
        <v>278</v>
      </c>
      <c r="AY12490" s="47">
        <v>1340.45</v>
      </c>
    </row>
    <row r="12491" spans="1:51" x14ac:dyDescent="0.2">
      <c r="A12491" s="46">
        <v>4578037</v>
      </c>
      <c r="B12491" s="46">
        <v>310339033</v>
      </c>
      <c r="C12491" s="46">
        <v>0</v>
      </c>
      <c r="D12491" s="46" t="s">
        <v>14669</v>
      </c>
      <c r="E12491" s="46" t="s">
        <v>14669</v>
      </c>
      <c r="F12491" s="46" t="s">
        <v>12202</v>
      </c>
      <c r="H12491" s="46" t="s">
        <v>168</v>
      </c>
      <c r="I12491" s="46" t="s">
        <v>168</v>
      </c>
      <c r="J12491" s="46" t="s">
        <v>249</v>
      </c>
      <c r="L12491" s="46">
        <v>4470101167</v>
      </c>
      <c r="M12491" s="46" t="s">
        <v>14669</v>
      </c>
      <c r="AH12491" s="46" t="s">
        <v>170</v>
      </c>
      <c r="AT12491" s="46">
        <v>272</v>
      </c>
      <c r="AY12491" s="47">
        <v>1907.7</v>
      </c>
    </row>
    <row r="12492" spans="1:51" x14ac:dyDescent="0.2">
      <c r="A12492" s="46">
        <v>731729</v>
      </c>
      <c r="B12492" s="46">
        <v>4843605</v>
      </c>
      <c r="C12492" s="46">
        <v>0</v>
      </c>
      <c r="D12492" s="46" t="s">
        <v>14670</v>
      </c>
      <c r="E12492" s="46" t="s">
        <v>14670</v>
      </c>
      <c r="F12492" s="46" t="s">
        <v>12202</v>
      </c>
      <c r="H12492" s="46" t="s">
        <v>168</v>
      </c>
      <c r="I12492" s="46" t="s">
        <v>168</v>
      </c>
      <c r="J12492" s="46" t="s">
        <v>249</v>
      </c>
      <c r="L12492" s="46">
        <v>405008152</v>
      </c>
      <c r="M12492" s="46" t="s">
        <v>14670</v>
      </c>
      <c r="AL12492" s="46" t="s">
        <v>14665</v>
      </c>
      <c r="AT12492" s="46">
        <v>278</v>
      </c>
      <c r="AY12492" s="47">
        <v>44.38</v>
      </c>
    </row>
    <row r="12493" spans="1:51" x14ac:dyDescent="0.2">
      <c r="A12493" s="46">
        <v>731730</v>
      </c>
      <c r="B12493" s="46">
        <v>4843607</v>
      </c>
      <c r="C12493" s="46">
        <v>0</v>
      </c>
      <c r="D12493" s="46" t="s">
        <v>14671</v>
      </c>
      <c r="E12493" s="46" t="s">
        <v>14671</v>
      </c>
      <c r="F12493" s="46" t="s">
        <v>12202</v>
      </c>
      <c r="H12493" s="46" t="s">
        <v>168</v>
      </c>
      <c r="I12493" s="46" t="s">
        <v>168</v>
      </c>
      <c r="J12493" s="46" t="s">
        <v>249</v>
      </c>
      <c r="L12493" s="46">
        <v>405008145</v>
      </c>
      <c r="M12493" s="46" t="s">
        <v>14671</v>
      </c>
      <c r="AL12493" s="46" t="s">
        <v>14665</v>
      </c>
      <c r="AT12493" s="46">
        <v>278</v>
      </c>
      <c r="AY12493" s="47">
        <v>36.520000000000003</v>
      </c>
    </row>
    <row r="12494" spans="1:51" x14ac:dyDescent="0.2">
      <c r="A12494" s="46">
        <v>731731</v>
      </c>
      <c r="B12494" s="46">
        <v>4843609</v>
      </c>
      <c r="C12494" s="46">
        <v>0</v>
      </c>
      <c r="D12494" s="46" t="s">
        <v>14672</v>
      </c>
      <c r="E12494" s="46" t="s">
        <v>14672</v>
      </c>
      <c r="F12494" s="46" t="s">
        <v>12202</v>
      </c>
      <c r="H12494" s="46" t="s">
        <v>168</v>
      </c>
      <c r="I12494" s="46" t="s">
        <v>168</v>
      </c>
      <c r="J12494" s="46" t="s">
        <v>249</v>
      </c>
      <c r="L12494" s="46">
        <v>405024712</v>
      </c>
      <c r="M12494" s="46" t="s">
        <v>14672</v>
      </c>
      <c r="AL12494" s="46" t="s">
        <v>14667</v>
      </c>
      <c r="AT12494" s="46">
        <v>278</v>
      </c>
      <c r="AY12494" s="47">
        <v>62.36</v>
      </c>
    </row>
    <row r="12495" spans="1:51" x14ac:dyDescent="0.2">
      <c r="A12495" s="46">
        <v>731732</v>
      </c>
      <c r="B12495" s="46">
        <v>4843611</v>
      </c>
      <c r="C12495" s="46">
        <v>0</v>
      </c>
      <c r="D12495" s="46" t="s">
        <v>14673</v>
      </c>
      <c r="E12495" s="46" t="s">
        <v>14673</v>
      </c>
      <c r="F12495" s="46" t="s">
        <v>12202</v>
      </c>
      <c r="H12495" s="46" t="s">
        <v>168</v>
      </c>
      <c r="I12495" s="46" t="s">
        <v>168</v>
      </c>
      <c r="J12495" s="46" t="s">
        <v>249</v>
      </c>
      <c r="L12495" s="46">
        <v>405008194</v>
      </c>
      <c r="M12495" s="46" t="s">
        <v>14673</v>
      </c>
      <c r="AL12495" s="46" t="s">
        <v>14665</v>
      </c>
      <c r="AT12495" s="46">
        <v>278</v>
      </c>
      <c r="AY12495" s="47">
        <v>61.8</v>
      </c>
    </row>
    <row r="12496" spans="1:51" x14ac:dyDescent="0.2">
      <c r="A12496" s="46">
        <v>2780265</v>
      </c>
      <c r="B12496" s="46">
        <v>24069841</v>
      </c>
      <c r="C12496" s="46">
        <v>0</v>
      </c>
      <c r="D12496" s="46" t="s">
        <v>14674</v>
      </c>
      <c r="E12496" s="46" t="s">
        <v>14674</v>
      </c>
      <c r="F12496" s="46" t="s">
        <v>12202</v>
      </c>
      <c r="H12496" s="46" t="s">
        <v>168</v>
      </c>
      <c r="I12496" s="46" t="s">
        <v>168</v>
      </c>
      <c r="J12496" s="46" t="s">
        <v>249</v>
      </c>
      <c r="L12496" s="46">
        <v>4470100596</v>
      </c>
      <c r="M12496" s="46" t="s">
        <v>14674</v>
      </c>
      <c r="AH12496" s="46" t="s">
        <v>170</v>
      </c>
      <c r="AT12496" s="46">
        <v>272</v>
      </c>
      <c r="AY12496" s="47">
        <v>536.52</v>
      </c>
    </row>
    <row r="12497" spans="1:51" x14ac:dyDescent="0.2">
      <c r="A12497" s="46">
        <v>2780266</v>
      </c>
      <c r="B12497" s="46">
        <v>24069846</v>
      </c>
      <c r="C12497" s="46">
        <v>0</v>
      </c>
      <c r="D12497" s="46" t="s">
        <v>14675</v>
      </c>
      <c r="E12497" s="46" t="s">
        <v>14675</v>
      </c>
      <c r="F12497" s="46" t="s">
        <v>12202</v>
      </c>
      <c r="H12497" s="46" t="s">
        <v>168</v>
      </c>
      <c r="I12497" s="46" t="s">
        <v>168</v>
      </c>
      <c r="J12497" s="46" t="s">
        <v>249</v>
      </c>
      <c r="L12497" s="46">
        <v>4470100597</v>
      </c>
      <c r="M12497" s="46" t="s">
        <v>14675</v>
      </c>
      <c r="AH12497" s="46" t="s">
        <v>170</v>
      </c>
      <c r="AT12497" s="46">
        <v>272</v>
      </c>
      <c r="AY12497" s="47">
        <v>536.52</v>
      </c>
    </row>
    <row r="12498" spans="1:51" x14ac:dyDescent="0.2">
      <c r="A12498" s="46">
        <v>731733</v>
      </c>
      <c r="B12498" s="46">
        <v>4843613</v>
      </c>
      <c r="C12498" s="46">
        <v>0</v>
      </c>
      <c r="D12498" s="46" t="s">
        <v>14676</v>
      </c>
      <c r="E12498" s="46" t="s">
        <v>14676</v>
      </c>
      <c r="F12498" s="46" t="s">
        <v>12202</v>
      </c>
      <c r="H12498" s="46" t="s">
        <v>168</v>
      </c>
      <c r="I12498" s="46" t="s">
        <v>168</v>
      </c>
      <c r="J12498" s="46" t="s">
        <v>249</v>
      </c>
      <c r="L12498" s="46">
        <v>405006297</v>
      </c>
      <c r="M12498" s="46" t="s">
        <v>14676</v>
      </c>
      <c r="AH12498" s="46" t="s">
        <v>170</v>
      </c>
      <c r="AT12498" s="46">
        <v>272</v>
      </c>
      <c r="AY12498" s="47">
        <v>77.53</v>
      </c>
    </row>
    <row r="12499" spans="1:51" x14ac:dyDescent="0.2">
      <c r="A12499" s="46">
        <v>4688430</v>
      </c>
      <c r="B12499" s="46">
        <v>484565645</v>
      </c>
      <c r="C12499" s="46">
        <v>0</v>
      </c>
      <c r="D12499" s="46" t="s">
        <v>14677</v>
      </c>
      <c r="E12499" s="46" t="s">
        <v>14677</v>
      </c>
      <c r="F12499" s="46" t="s">
        <v>12202</v>
      </c>
      <c r="H12499" s="46" t="s">
        <v>168</v>
      </c>
      <c r="I12499" s="46" t="s">
        <v>168</v>
      </c>
      <c r="J12499" s="46" t="s">
        <v>249</v>
      </c>
      <c r="L12499" s="46">
        <v>4470101218</v>
      </c>
      <c r="M12499" s="46" t="s">
        <v>14677</v>
      </c>
      <c r="AH12499" s="46" t="s">
        <v>170</v>
      </c>
      <c r="AT12499" s="46">
        <v>272</v>
      </c>
      <c r="AY12499" s="47">
        <v>594.25</v>
      </c>
    </row>
    <row r="12500" spans="1:51" x14ac:dyDescent="0.2">
      <c r="A12500" s="46">
        <v>731734</v>
      </c>
      <c r="B12500" s="46">
        <v>4843615</v>
      </c>
      <c r="C12500" s="46">
        <v>0</v>
      </c>
      <c r="D12500" s="46" t="s">
        <v>14678</v>
      </c>
      <c r="E12500" s="46" t="s">
        <v>14678</v>
      </c>
      <c r="F12500" s="46" t="s">
        <v>12202</v>
      </c>
      <c r="H12500" s="46" t="s">
        <v>168</v>
      </c>
      <c r="I12500" s="46" t="s">
        <v>168</v>
      </c>
      <c r="J12500" s="46" t="s">
        <v>249</v>
      </c>
      <c r="L12500" s="46">
        <v>405006461</v>
      </c>
      <c r="M12500" s="46" t="s">
        <v>14678</v>
      </c>
      <c r="AH12500" s="46" t="s">
        <v>170</v>
      </c>
      <c r="AT12500" s="46">
        <v>272</v>
      </c>
      <c r="AY12500" s="47">
        <v>10.11</v>
      </c>
    </row>
    <row r="12501" spans="1:51" x14ac:dyDescent="0.2">
      <c r="A12501" s="46">
        <v>731735</v>
      </c>
      <c r="B12501" s="46">
        <v>4843617</v>
      </c>
      <c r="C12501" s="46">
        <v>0</v>
      </c>
      <c r="D12501" s="46" t="s">
        <v>14679</v>
      </c>
      <c r="E12501" s="46" t="s">
        <v>14679</v>
      </c>
      <c r="F12501" s="46" t="s">
        <v>12202</v>
      </c>
      <c r="H12501" s="46" t="s">
        <v>168</v>
      </c>
      <c r="I12501" s="46" t="s">
        <v>168</v>
      </c>
      <c r="J12501" s="46" t="s">
        <v>249</v>
      </c>
      <c r="L12501" s="46">
        <v>405019498</v>
      </c>
      <c r="M12501" s="46" t="s">
        <v>14679</v>
      </c>
      <c r="AH12501" s="46" t="s">
        <v>170</v>
      </c>
      <c r="AT12501" s="46">
        <v>272</v>
      </c>
      <c r="AY12501" s="47">
        <v>97.75</v>
      </c>
    </row>
    <row r="12502" spans="1:51" x14ac:dyDescent="0.2">
      <c r="A12502" s="46">
        <v>2780138</v>
      </c>
      <c r="B12502" s="46">
        <v>24069197</v>
      </c>
      <c r="C12502" s="46">
        <v>0</v>
      </c>
      <c r="D12502" s="46" t="s">
        <v>14680</v>
      </c>
      <c r="E12502" s="46" t="s">
        <v>14680</v>
      </c>
      <c r="F12502" s="46" t="s">
        <v>12202</v>
      </c>
      <c r="H12502" s="46" t="s">
        <v>168</v>
      </c>
      <c r="I12502" s="46" t="s">
        <v>168</v>
      </c>
      <c r="J12502" s="46" t="s">
        <v>249</v>
      </c>
      <c r="L12502" s="46">
        <v>4470100468</v>
      </c>
      <c r="M12502" s="46" t="s">
        <v>14680</v>
      </c>
      <c r="AL12502" s="46" t="s">
        <v>12416</v>
      </c>
      <c r="AT12502" s="46">
        <v>278</v>
      </c>
      <c r="AY12502" s="47">
        <v>586.52</v>
      </c>
    </row>
    <row r="12503" spans="1:51" x14ac:dyDescent="0.2">
      <c r="A12503" s="46">
        <v>724283</v>
      </c>
      <c r="B12503" s="46">
        <v>4836206</v>
      </c>
      <c r="C12503" s="46">
        <v>0</v>
      </c>
      <c r="D12503" s="46" t="s">
        <v>14681</v>
      </c>
      <c r="E12503" s="46" t="s">
        <v>14681</v>
      </c>
      <c r="F12503" s="46" t="s">
        <v>12202</v>
      </c>
      <c r="H12503" s="46" t="s">
        <v>168</v>
      </c>
      <c r="I12503" s="46" t="s">
        <v>168</v>
      </c>
      <c r="J12503" s="46" t="s">
        <v>249</v>
      </c>
      <c r="L12503" s="46">
        <v>405016718</v>
      </c>
      <c r="M12503" s="46" t="s">
        <v>14681</v>
      </c>
      <c r="AL12503" s="46" t="s">
        <v>14682</v>
      </c>
      <c r="AT12503" s="46">
        <v>278</v>
      </c>
      <c r="AY12503" s="47">
        <v>1334.28</v>
      </c>
    </row>
    <row r="12504" spans="1:51" x14ac:dyDescent="0.2">
      <c r="A12504" s="46">
        <v>2780090</v>
      </c>
      <c r="B12504" s="46">
        <v>24068947</v>
      </c>
      <c r="C12504" s="46">
        <v>0</v>
      </c>
      <c r="D12504" s="46" t="s">
        <v>14683</v>
      </c>
      <c r="E12504" s="46" t="s">
        <v>14683</v>
      </c>
      <c r="F12504" s="46" t="s">
        <v>12202</v>
      </c>
      <c r="H12504" s="46" t="s">
        <v>168</v>
      </c>
      <c r="I12504" s="46" t="s">
        <v>168</v>
      </c>
      <c r="J12504" s="46" t="s">
        <v>249</v>
      </c>
      <c r="L12504" s="46">
        <v>4470100420</v>
      </c>
      <c r="M12504" s="46" t="s">
        <v>14683</v>
      </c>
      <c r="AL12504" s="46" t="s">
        <v>12368</v>
      </c>
      <c r="AT12504" s="46">
        <v>278</v>
      </c>
      <c r="AY12504" s="47">
        <v>8597.7900000000009</v>
      </c>
    </row>
    <row r="12505" spans="1:51" x14ac:dyDescent="0.2">
      <c r="A12505" s="46">
        <v>2780088</v>
      </c>
      <c r="B12505" s="46">
        <v>24068937</v>
      </c>
      <c r="C12505" s="46">
        <v>0</v>
      </c>
      <c r="D12505" s="46" t="s">
        <v>14684</v>
      </c>
      <c r="E12505" s="46" t="s">
        <v>14684</v>
      </c>
      <c r="F12505" s="46" t="s">
        <v>12202</v>
      </c>
      <c r="H12505" s="46" t="s">
        <v>168</v>
      </c>
      <c r="I12505" s="46" t="s">
        <v>168</v>
      </c>
      <c r="J12505" s="46" t="s">
        <v>249</v>
      </c>
      <c r="L12505" s="46">
        <v>4470100418</v>
      </c>
      <c r="M12505" s="46" t="s">
        <v>14684</v>
      </c>
      <c r="AL12505" s="46" t="s">
        <v>12368</v>
      </c>
      <c r="AT12505" s="46">
        <v>278</v>
      </c>
      <c r="AY12505" s="47">
        <v>7425.31</v>
      </c>
    </row>
    <row r="12506" spans="1:51" x14ac:dyDescent="0.2">
      <c r="A12506" s="46">
        <v>2780089</v>
      </c>
      <c r="B12506" s="46">
        <v>24068942</v>
      </c>
      <c r="C12506" s="46">
        <v>0</v>
      </c>
      <c r="D12506" s="46" t="s">
        <v>14685</v>
      </c>
      <c r="E12506" s="46" t="s">
        <v>14685</v>
      </c>
      <c r="F12506" s="46" t="s">
        <v>12202</v>
      </c>
      <c r="H12506" s="46" t="s">
        <v>168</v>
      </c>
      <c r="I12506" s="46" t="s">
        <v>168</v>
      </c>
      <c r="J12506" s="46" t="s">
        <v>249</v>
      </c>
      <c r="L12506" s="46">
        <v>4470100419</v>
      </c>
      <c r="M12506" s="46" t="s">
        <v>14685</v>
      </c>
      <c r="AL12506" s="46" t="s">
        <v>12368</v>
      </c>
      <c r="AT12506" s="46">
        <v>278</v>
      </c>
      <c r="AY12506" s="47">
        <v>7816.32</v>
      </c>
    </row>
    <row r="12507" spans="1:51" x14ac:dyDescent="0.2">
      <c r="A12507" s="46">
        <v>2780121</v>
      </c>
      <c r="B12507" s="46">
        <v>24069110</v>
      </c>
      <c r="C12507" s="46">
        <v>0</v>
      </c>
      <c r="D12507" s="46" t="s">
        <v>14686</v>
      </c>
      <c r="E12507" s="46" t="s">
        <v>14686</v>
      </c>
      <c r="F12507" s="46" t="s">
        <v>12202</v>
      </c>
      <c r="H12507" s="46" t="s">
        <v>168</v>
      </c>
      <c r="I12507" s="46" t="s">
        <v>168</v>
      </c>
      <c r="J12507" s="46" t="s">
        <v>249</v>
      </c>
      <c r="L12507" s="46">
        <v>4470100451</v>
      </c>
      <c r="M12507" s="46" t="s">
        <v>14686</v>
      </c>
      <c r="AL12507" s="46" t="s">
        <v>12368</v>
      </c>
      <c r="AT12507" s="46">
        <v>278</v>
      </c>
      <c r="AY12507" s="47">
        <v>9103.41</v>
      </c>
    </row>
    <row r="12508" spans="1:51" x14ac:dyDescent="0.2">
      <c r="A12508" s="46">
        <v>2780122</v>
      </c>
      <c r="B12508" s="46">
        <v>24069116</v>
      </c>
      <c r="C12508" s="46">
        <v>0</v>
      </c>
      <c r="D12508" s="46" t="s">
        <v>14687</v>
      </c>
      <c r="E12508" s="46" t="s">
        <v>14687</v>
      </c>
      <c r="F12508" s="46" t="s">
        <v>12202</v>
      </c>
      <c r="H12508" s="46" t="s">
        <v>168</v>
      </c>
      <c r="I12508" s="46" t="s">
        <v>168</v>
      </c>
      <c r="J12508" s="46" t="s">
        <v>249</v>
      </c>
      <c r="L12508" s="46">
        <v>4470100452</v>
      </c>
      <c r="M12508" s="46" t="s">
        <v>14687</v>
      </c>
      <c r="AL12508" s="46" t="s">
        <v>12368</v>
      </c>
      <c r="AT12508" s="46">
        <v>278</v>
      </c>
      <c r="AY12508" s="47">
        <v>9517.4500000000007</v>
      </c>
    </row>
    <row r="12509" spans="1:51" x14ac:dyDescent="0.2">
      <c r="A12509" s="46">
        <v>2780123</v>
      </c>
      <c r="B12509" s="46">
        <v>24069121</v>
      </c>
      <c r="C12509" s="46">
        <v>0</v>
      </c>
      <c r="D12509" s="46" t="s">
        <v>14688</v>
      </c>
      <c r="E12509" s="46" t="s">
        <v>14688</v>
      </c>
      <c r="F12509" s="46" t="s">
        <v>12202</v>
      </c>
      <c r="H12509" s="46" t="s">
        <v>168</v>
      </c>
      <c r="I12509" s="46" t="s">
        <v>168</v>
      </c>
      <c r="J12509" s="46" t="s">
        <v>249</v>
      </c>
      <c r="L12509" s="46">
        <v>4470100453</v>
      </c>
      <c r="M12509" s="46" t="s">
        <v>14688</v>
      </c>
      <c r="AL12509" s="46" t="s">
        <v>12368</v>
      </c>
      <c r="AT12509" s="46">
        <v>278</v>
      </c>
      <c r="AY12509" s="47">
        <v>9517.4500000000007</v>
      </c>
    </row>
    <row r="12510" spans="1:51" x14ac:dyDescent="0.2">
      <c r="A12510" s="46">
        <v>731736</v>
      </c>
      <c r="B12510" s="46">
        <v>4843619</v>
      </c>
      <c r="C12510" s="46">
        <v>0</v>
      </c>
      <c r="D12510" s="46" t="s">
        <v>14689</v>
      </c>
      <c r="E12510" s="46" t="s">
        <v>14689</v>
      </c>
      <c r="F12510" s="46" t="s">
        <v>12202</v>
      </c>
      <c r="H12510" s="46" t="s">
        <v>168</v>
      </c>
      <c r="I12510" s="46" t="s">
        <v>168</v>
      </c>
      <c r="J12510" s="46" t="s">
        <v>249</v>
      </c>
      <c r="L12510" s="46">
        <v>405023904</v>
      </c>
      <c r="M12510" s="46" t="s">
        <v>14689</v>
      </c>
      <c r="AH12510" s="46" t="s">
        <v>170</v>
      </c>
      <c r="AT12510" s="46">
        <v>272</v>
      </c>
      <c r="AY12510" s="47">
        <v>2006.75</v>
      </c>
    </row>
    <row r="12511" spans="1:51" x14ac:dyDescent="0.2">
      <c r="A12511" s="46">
        <v>731737</v>
      </c>
      <c r="B12511" s="46">
        <v>4843621</v>
      </c>
      <c r="C12511" s="46">
        <v>0</v>
      </c>
      <c r="D12511" s="46" t="s">
        <v>14690</v>
      </c>
      <c r="E12511" s="46" t="s">
        <v>14690</v>
      </c>
      <c r="F12511" s="46" t="s">
        <v>12202</v>
      </c>
      <c r="H12511" s="46" t="s">
        <v>168</v>
      </c>
      <c r="I12511" s="46" t="s">
        <v>168</v>
      </c>
      <c r="J12511" s="46" t="s">
        <v>249</v>
      </c>
      <c r="L12511" s="46">
        <v>405017575</v>
      </c>
      <c r="M12511" s="46" t="s">
        <v>14690</v>
      </c>
      <c r="AH12511" s="46" t="s">
        <v>170</v>
      </c>
      <c r="AT12511" s="46">
        <v>272</v>
      </c>
      <c r="AY12511" s="47">
        <v>810.12</v>
      </c>
    </row>
    <row r="12512" spans="1:51" x14ac:dyDescent="0.2">
      <c r="A12512" s="46">
        <v>731738</v>
      </c>
      <c r="B12512" s="46">
        <v>4843623</v>
      </c>
      <c r="C12512" s="46">
        <v>0</v>
      </c>
      <c r="D12512" s="46" t="s">
        <v>14691</v>
      </c>
      <c r="E12512" s="46" t="s">
        <v>14691</v>
      </c>
      <c r="F12512" s="46" t="s">
        <v>12202</v>
      </c>
      <c r="H12512" s="46" t="s">
        <v>168</v>
      </c>
      <c r="I12512" s="46" t="s">
        <v>168</v>
      </c>
      <c r="J12512" s="46" t="s">
        <v>249</v>
      </c>
      <c r="L12512" s="46">
        <v>405010158</v>
      </c>
      <c r="M12512" s="46" t="s">
        <v>14691</v>
      </c>
      <c r="AH12512" s="46" t="s">
        <v>170</v>
      </c>
      <c r="AT12512" s="46">
        <v>272</v>
      </c>
      <c r="AY12512" s="47">
        <v>1533.71</v>
      </c>
    </row>
    <row r="12513" spans="1:51" x14ac:dyDescent="0.2">
      <c r="A12513" s="46">
        <v>731739</v>
      </c>
      <c r="B12513" s="46">
        <v>4843625</v>
      </c>
      <c r="C12513" s="46">
        <v>0</v>
      </c>
      <c r="D12513" s="46" t="s">
        <v>14692</v>
      </c>
      <c r="E12513" s="46" t="s">
        <v>14692</v>
      </c>
      <c r="F12513" s="46" t="s">
        <v>12202</v>
      </c>
      <c r="H12513" s="46" t="s">
        <v>168</v>
      </c>
      <c r="I12513" s="46" t="s">
        <v>168</v>
      </c>
      <c r="J12513" s="46" t="s">
        <v>249</v>
      </c>
      <c r="L12513" s="46">
        <v>405010307</v>
      </c>
      <c r="M12513" s="46" t="s">
        <v>14692</v>
      </c>
      <c r="AH12513" s="46" t="s">
        <v>170</v>
      </c>
      <c r="AT12513" s="46">
        <v>272</v>
      </c>
      <c r="AY12513" s="47">
        <v>978.66</v>
      </c>
    </row>
    <row r="12514" spans="1:51" x14ac:dyDescent="0.2">
      <c r="A12514" s="46">
        <v>731740</v>
      </c>
      <c r="B12514" s="46">
        <v>4843627</v>
      </c>
      <c r="C12514" s="46">
        <v>0</v>
      </c>
      <c r="D12514" s="46" t="s">
        <v>14693</v>
      </c>
      <c r="E12514" s="46" t="s">
        <v>14693</v>
      </c>
      <c r="F12514" s="46" t="s">
        <v>12202</v>
      </c>
      <c r="H12514" s="46" t="s">
        <v>168</v>
      </c>
      <c r="I12514" s="46" t="s">
        <v>168</v>
      </c>
      <c r="J12514" s="46" t="s">
        <v>249</v>
      </c>
      <c r="L12514" s="46">
        <v>405010299</v>
      </c>
      <c r="M12514" s="46" t="s">
        <v>14693</v>
      </c>
      <c r="AH12514" s="46" t="s">
        <v>170</v>
      </c>
      <c r="AT12514" s="46">
        <v>272</v>
      </c>
      <c r="AY12514" s="47">
        <v>978.66</v>
      </c>
    </row>
    <row r="12515" spans="1:51" x14ac:dyDescent="0.2">
      <c r="A12515" s="46">
        <v>731741</v>
      </c>
      <c r="B12515" s="46">
        <v>4843629</v>
      </c>
      <c r="C12515" s="46">
        <v>0</v>
      </c>
      <c r="D12515" s="46" t="s">
        <v>14694</v>
      </c>
      <c r="E12515" s="46" t="s">
        <v>14694</v>
      </c>
      <c r="F12515" s="46" t="s">
        <v>12202</v>
      </c>
      <c r="H12515" s="46" t="s">
        <v>168</v>
      </c>
      <c r="I12515" s="46" t="s">
        <v>168</v>
      </c>
      <c r="J12515" s="46" t="s">
        <v>249</v>
      </c>
      <c r="L12515" s="46">
        <v>405010463</v>
      </c>
      <c r="M12515" s="46" t="s">
        <v>14694</v>
      </c>
      <c r="AH12515" s="46" t="s">
        <v>170</v>
      </c>
      <c r="AT12515" s="46">
        <v>272</v>
      </c>
      <c r="AY12515" s="47">
        <v>499.44</v>
      </c>
    </row>
    <row r="12516" spans="1:51" x14ac:dyDescent="0.2">
      <c r="A12516" s="46">
        <v>731742</v>
      </c>
      <c r="B12516" s="46">
        <v>4843632</v>
      </c>
      <c r="C12516" s="46">
        <v>0</v>
      </c>
      <c r="D12516" s="46" t="s">
        <v>14695</v>
      </c>
      <c r="E12516" s="46" t="s">
        <v>14695</v>
      </c>
      <c r="F12516" s="46" t="s">
        <v>12202</v>
      </c>
      <c r="H12516" s="46" t="s">
        <v>168</v>
      </c>
      <c r="I12516" s="46" t="s">
        <v>168</v>
      </c>
      <c r="J12516" s="46" t="s">
        <v>249</v>
      </c>
      <c r="L12516" s="46">
        <v>405009853</v>
      </c>
      <c r="M12516" s="46" t="s">
        <v>14695</v>
      </c>
      <c r="AH12516" s="46" t="s">
        <v>170</v>
      </c>
      <c r="AT12516" s="46">
        <v>278</v>
      </c>
      <c r="AY12516" s="47">
        <v>1448.32</v>
      </c>
    </row>
    <row r="12517" spans="1:51" x14ac:dyDescent="0.2">
      <c r="A12517" s="46">
        <v>731743</v>
      </c>
      <c r="B12517" s="46">
        <v>4843634</v>
      </c>
      <c r="C12517" s="46">
        <v>0</v>
      </c>
      <c r="D12517" s="46" t="s">
        <v>14696</v>
      </c>
      <c r="E12517" s="46" t="s">
        <v>14696</v>
      </c>
      <c r="F12517" s="46" t="s">
        <v>12202</v>
      </c>
      <c r="H12517" s="46" t="s">
        <v>168</v>
      </c>
      <c r="I12517" s="46" t="s">
        <v>168</v>
      </c>
      <c r="J12517" s="46" t="s">
        <v>249</v>
      </c>
      <c r="L12517" s="46">
        <v>405004409</v>
      </c>
      <c r="M12517" s="46" t="s">
        <v>14697</v>
      </c>
      <c r="AH12517" s="46" t="s">
        <v>170</v>
      </c>
      <c r="AT12517" s="46">
        <v>272</v>
      </c>
      <c r="AY12517" s="47">
        <v>22.47</v>
      </c>
    </row>
    <row r="12518" spans="1:51" x14ac:dyDescent="0.2">
      <c r="A12518" s="46">
        <v>3602134</v>
      </c>
      <c r="B12518" s="46">
        <v>0</v>
      </c>
      <c r="C12518" s="46">
        <v>44013911</v>
      </c>
      <c r="D12518" s="46" t="s">
        <v>14698</v>
      </c>
      <c r="E12518" s="46" t="s">
        <v>14698</v>
      </c>
      <c r="F12518" s="46" t="s">
        <v>12202</v>
      </c>
      <c r="H12518" s="46" t="s">
        <v>168</v>
      </c>
      <c r="I12518" s="46" t="s">
        <v>168</v>
      </c>
      <c r="J12518" s="46" t="s">
        <v>610</v>
      </c>
      <c r="L12518" s="46">
        <v>4470100264</v>
      </c>
      <c r="M12518" s="46" t="s">
        <v>14698</v>
      </c>
      <c r="AH12518" s="46" t="s">
        <v>170</v>
      </c>
      <c r="AT12518" s="46">
        <v>272</v>
      </c>
      <c r="AY12518" s="47">
        <v>24.16</v>
      </c>
    </row>
    <row r="12519" spans="1:51" x14ac:dyDescent="0.2">
      <c r="A12519" s="46">
        <v>725837</v>
      </c>
      <c r="B12519" s="46">
        <v>4837686</v>
      </c>
      <c r="C12519" s="46">
        <v>0</v>
      </c>
      <c r="D12519" s="46" t="s">
        <v>13425</v>
      </c>
      <c r="E12519" s="46" t="s">
        <v>14699</v>
      </c>
      <c r="F12519" s="46" t="s">
        <v>12202</v>
      </c>
      <c r="H12519" s="46" t="s">
        <v>168</v>
      </c>
      <c r="I12519" s="46" t="s">
        <v>168</v>
      </c>
      <c r="J12519" s="46" t="s">
        <v>249</v>
      </c>
      <c r="L12519" s="46">
        <v>405001686</v>
      </c>
      <c r="M12519" s="46" t="s">
        <v>14700</v>
      </c>
      <c r="AH12519" s="46" t="s">
        <v>170</v>
      </c>
      <c r="AT12519" s="46">
        <v>272</v>
      </c>
      <c r="AY12519" s="47">
        <v>148.88</v>
      </c>
    </row>
    <row r="12520" spans="1:51" x14ac:dyDescent="0.2">
      <c r="A12520" s="46">
        <v>731744</v>
      </c>
      <c r="B12520" s="46">
        <v>4843722</v>
      </c>
      <c r="C12520" s="46">
        <v>0</v>
      </c>
      <c r="D12520" s="46" t="s">
        <v>14701</v>
      </c>
      <c r="E12520" s="46" t="s">
        <v>14701</v>
      </c>
      <c r="F12520" s="46" t="s">
        <v>12202</v>
      </c>
      <c r="H12520" s="46" t="s">
        <v>168</v>
      </c>
      <c r="I12520" s="46" t="s">
        <v>168</v>
      </c>
      <c r="J12520" s="46" t="s">
        <v>249</v>
      </c>
      <c r="L12520" s="46">
        <v>405021015</v>
      </c>
      <c r="M12520" s="46" t="s">
        <v>14701</v>
      </c>
      <c r="AH12520" s="46" t="s">
        <v>170</v>
      </c>
      <c r="AT12520" s="46">
        <v>272</v>
      </c>
      <c r="AY12520" s="47">
        <v>135.96</v>
      </c>
    </row>
    <row r="12521" spans="1:51" x14ac:dyDescent="0.2">
      <c r="A12521" s="46">
        <v>731745</v>
      </c>
      <c r="B12521" s="46">
        <v>4843724</v>
      </c>
      <c r="C12521" s="46">
        <v>0</v>
      </c>
      <c r="D12521" s="46" t="s">
        <v>14702</v>
      </c>
      <c r="E12521" s="46" t="s">
        <v>14702</v>
      </c>
      <c r="F12521" s="46" t="s">
        <v>12202</v>
      </c>
      <c r="H12521" s="46" t="s">
        <v>168</v>
      </c>
      <c r="I12521" s="46" t="s">
        <v>168</v>
      </c>
      <c r="J12521" s="46" t="s">
        <v>249</v>
      </c>
      <c r="L12521" s="46">
        <v>405011692</v>
      </c>
      <c r="M12521" s="46" t="s">
        <v>14702</v>
      </c>
      <c r="AH12521" s="46" t="s">
        <v>13573</v>
      </c>
      <c r="AL12521" s="46" t="s">
        <v>12763</v>
      </c>
      <c r="AT12521" s="46">
        <v>272</v>
      </c>
      <c r="AY12521" s="47">
        <v>201.69</v>
      </c>
    </row>
    <row r="12522" spans="1:51" x14ac:dyDescent="0.2">
      <c r="A12522" s="46">
        <v>731746</v>
      </c>
      <c r="B12522" s="46">
        <v>4843726</v>
      </c>
      <c r="C12522" s="46">
        <v>0</v>
      </c>
      <c r="D12522" s="46" t="s">
        <v>14703</v>
      </c>
      <c r="E12522" s="46" t="s">
        <v>14703</v>
      </c>
      <c r="F12522" s="46" t="s">
        <v>12202</v>
      </c>
      <c r="H12522" s="46" t="s">
        <v>168</v>
      </c>
      <c r="I12522" s="46" t="s">
        <v>168</v>
      </c>
      <c r="J12522" s="46" t="s">
        <v>249</v>
      </c>
      <c r="L12522" s="46">
        <v>405011677</v>
      </c>
      <c r="M12522" s="46" t="s">
        <v>14703</v>
      </c>
      <c r="AH12522" s="46" t="s">
        <v>13573</v>
      </c>
      <c r="AL12522" s="46" t="s">
        <v>12763</v>
      </c>
      <c r="AT12522" s="46">
        <v>272</v>
      </c>
      <c r="AY12522" s="47">
        <v>225.28</v>
      </c>
    </row>
    <row r="12523" spans="1:51" x14ac:dyDescent="0.2">
      <c r="A12523" s="46">
        <v>731747</v>
      </c>
      <c r="B12523" s="46">
        <v>4843728</v>
      </c>
      <c r="C12523" s="46">
        <v>0</v>
      </c>
      <c r="D12523" s="46" t="s">
        <v>14704</v>
      </c>
      <c r="E12523" s="46" t="s">
        <v>14704</v>
      </c>
      <c r="F12523" s="46" t="s">
        <v>12202</v>
      </c>
      <c r="H12523" s="46" t="s">
        <v>168</v>
      </c>
      <c r="I12523" s="46" t="s">
        <v>168</v>
      </c>
      <c r="J12523" s="46" t="s">
        <v>249</v>
      </c>
      <c r="L12523" s="46">
        <v>405011701</v>
      </c>
      <c r="M12523" s="46" t="s">
        <v>14704</v>
      </c>
      <c r="AH12523" s="46" t="s">
        <v>13573</v>
      </c>
      <c r="AL12523" s="46" t="s">
        <v>12763</v>
      </c>
      <c r="AT12523" s="46">
        <v>272</v>
      </c>
      <c r="AY12523" s="47">
        <v>193.26</v>
      </c>
    </row>
    <row r="12524" spans="1:51" x14ac:dyDescent="0.2">
      <c r="A12524" s="46">
        <v>731748</v>
      </c>
      <c r="B12524" s="46">
        <v>4843730</v>
      </c>
      <c r="C12524" s="46">
        <v>0</v>
      </c>
      <c r="D12524" s="46" t="s">
        <v>14705</v>
      </c>
      <c r="E12524" s="46" t="s">
        <v>14705</v>
      </c>
      <c r="F12524" s="46" t="s">
        <v>12202</v>
      </c>
      <c r="H12524" s="46" t="s">
        <v>168</v>
      </c>
      <c r="I12524" s="46" t="s">
        <v>168</v>
      </c>
      <c r="J12524" s="46" t="s">
        <v>249</v>
      </c>
      <c r="L12524" s="46">
        <v>405011686</v>
      </c>
      <c r="M12524" s="46" t="s">
        <v>14705</v>
      </c>
      <c r="AH12524" s="46" t="s">
        <v>13573</v>
      </c>
      <c r="AL12524" s="46" t="s">
        <v>12763</v>
      </c>
      <c r="AT12524" s="46">
        <v>272</v>
      </c>
      <c r="AY12524" s="47">
        <v>201.69</v>
      </c>
    </row>
    <row r="12525" spans="1:51" x14ac:dyDescent="0.2">
      <c r="A12525" s="46">
        <v>731749</v>
      </c>
      <c r="B12525" s="46">
        <v>4843732</v>
      </c>
      <c r="C12525" s="46">
        <v>0</v>
      </c>
      <c r="D12525" s="46" t="s">
        <v>14706</v>
      </c>
      <c r="E12525" s="46" t="s">
        <v>14706</v>
      </c>
      <c r="F12525" s="46" t="s">
        <v>12202</v>
      </c>
      <c r="H12525" s="46" t="s">
        <v>168</v>
      </c>
      <c r="I12525" s="46" t="s">
        <v>168</v>
      </c>
      <c r="J12525" s="46" t="s">
        <v>249</v>
      </c>
      <c r="L12525" s="46">
        <v>405004433</v>
      </c>
      <c r="M12525" s="46" t="s">
        <v>14706</v>
      </c>
      <c r="AH12525" s="46" t="s">
        <v>170</v>
      </c>
      <c r="AT12525" s="46">
        <v>272</v>
      </c>
      <c r="AY12525" s="47">
        <v>55.62</v>
      </c>
    </row>
    <row r="12526" spans="1:51" x14ac:dyDescent="0.2">
      <c r="A12526" s="46">
        <v>731750</v>
      </c>
      <c r="B12526" s="46">
        <v>4843734</v>
      </c>
      <c r="C12526" s="46">
        <v>0</v>
      </c>
      <c r="D12526" s="46" t="s">
        <v>14707</v>
      </c>
      <c r="E12526" s="46" t="s">
        <v>14707</v>
      </c>
      <c r="F12526" s="46" t="s">
        <v>12202</v>
      </c>
      <c r="H12526" s="46" t="s">
        <v>168</v>
      </c>
      <c r="I12526" s="46" t="s">
        <v>168</v>
      </c>
      <c r="J12526" s="46" t="s">
        <v>249</v>
      </c>
      <c r="L12526" s="46">
        <v>405006222</v>
      </c>
      <c r="M12526" s="46" t="s">
        <v>14707</v>
      </c>
      <c r="AH12526" s="46" t="s">
        <v>170</v>
      </c>
      <c r="AT12526" s="46">
        <v>272</v>
      </c>
      <c r="AY12526" s="47">
        <v>58.99</v>
      </c>
    </row>
    <row r="12527" spans="1:51" x14ac:dyDescent="0.2">
      <c r="A12527" s="46">
        <v>1045074</v>
      </c>
      <c r="B12527" s="46">
        <v>6895294</v>
      </c>
      <c r="C12527" s="46">
        <v>0</v>
      </c>
      <c r="D12527" s="46" t="s">
        <v>14708</v>
      </c>
      <c r="E12527" s="46" t="s">
        <v>14708</v>
      </c>
      <c r="F12527" s="46" t="s">
        <v>12202</v>
      </c>
      <c r="H12527" s="46" t="s">
        <v>168</v>
      </c>
      <c r="I12527" s="46" t="s">
        <v>168</v>
      </c>
      <c r="J12527" s="46" t="s">
        <v>249</v>
      </c>
      <c r="L12527" s="46">
        <v>4470100011</v>
      </c>
      <c r="M12527" s="46" t="s">
        <v>14708</v>
      </c>
      <c r="AH12527" s="46" t="s">
        <v>170</v>
      </c>
      <c r="AT12527" s="46">
        <v>272</v>
      </c>
      <c r="AY12527" s="47">
        <v>3569.12</v>
      </c>
    </row>
    <row r="12528" spans="1:51" x14ac:dyDescent="0.2">
      <c r="A12528" s="46">
        <v>731761</v>
      </c>
      <c r="B12528" s="46">
        <v>4843843</v>
      </c>
      <c r="C12528" s="46">
        <v>0</v>
      </c>
      <c r="D12528" s="46" t="s">
        <v>14709</v>
      </c>
      <c r="E12528" s="46" t="s">
        <v>14709</v>
      </c>
      <c r="F12528" s="46" t="s">
        <v>12202</v>
      </c>
      <c r="H12528" s="46" t="s">
        <v>168</v>
      </c>
      <c r="I12528" s="46" t="s">
        <v>168</v>
      </c>
      <c r="J12528" s="46" t="s">
        <v>249</v>
      </c>
      <c r="L12528" s="46">
        <v>405019209</v>
      </c>
      <c r="M12528" s="46" t="s">
        <v>14709</v>
      </c>
      <c r="AH12528" s="46" t="s">
        <v>170</v>
      </c>
      <c r="AT12528" s="46">
        <v>272</v>
      </c>
      <c r="AY12528" s="47">
        <v>26.4</v>
      </c>
    </row>
    <row r="12529" spans="1:51" x14ac:dyDescent="0.2">
      <c r="A12529" s="46">
        <v>731762</v>
      </c>
      <c r="B12529" s="46">
        <v>4843845</v>
      </c>
      <c r="C12529" s="46">
        <v>0</v>
      </c>
      <c r="D12529" s="46" t="s">
        <v>14710</v>
      </c>
      <c r="E12529" s="46" t="s">
        <v>14710</v>
      </c>
      <c r="F12529" s="46" t="s">
        <v>12202</v>
      </c>
      <c r="H12529" s="46" t="s">
        <v>168</v>
      </c>
      <c r="I12529" s="46" t="s">
        <v>168</v>
      </c>
      <c r="J12529" s="46" t="s">
        <v>249</v>
      </c>
      <c r="L12529" s="46">
        <v>405019217</v>
      </c>
      <c r="M12529" s="46" t="s">
        <v>14710</v>
      </c>
      <c r="AH12529" s="46" t="s">
        <v>170</v>
      </c>
      <c r="AT12529" s="46">
        <v>272</v>
      </c>
      <c r="AY12529" s="47">
        <v>26.4</v>
      </c>
    </row>
    <row r="12530" spans="1:51" x14ac:dyDescent="0.2">
      <c r="A12530" s="46">
        <v>731763</v>
      </c>
      <c r="B12530" s="46">
        <v>4843847</v>
      </c>
      <c r="C12530" s="46">
        <v>0</v>
      </c>
      <c r="D12530" s="46" t="s">
        <v>14711</v>
      </c>
      <c r="E12530" s="46" t="s">
        <v>14711</v>
      </c>
      <c r="F12530" s="46" t="s">
        <v>12202</v>
      </c>
      <c r="H12530" s="46" t="s">
        <v>168</v>
      </c>
      <c r="I12530" s="46" t="s">
        <v>168</v>
      </c>
      <c r="J12530" s="46" t="s">
        <v>249</v>
      </c>
      <c r="L12530" s="46">
        <v>405019225</v>
      </c>
      <c r="M12530" s="46" t="s">
        <v>14711</v>
      </c>
      <c r="AH12530" s="46" t="s">
        <v>170</v>
      </c>
      <c r="AT12530" s="46">
        <v>272</v>
      </c>
      <c r="AY12530" s="47">
        <v>26.4</v>
      </c>
    </row>
    <row r="12531" spans="1:51" x14ac:dyDescent="0.2">
      <c r="A12531" s="46">
        <v>731764</v>
      </c>
      <c r="B12531" s="46">
        <v>4843849</v>
      </c>
      <c r="C12531" s="46">
        <v>0</v>
      </c>
      <c r="D12531" s="46" t="s">
        <v>14712</v>
      </c>
      <c r="E12531" s="46" t="s">
        <v>14712</v>
      </c>
      <c r="F12531" s="46" t="s">
        <v>12202</v>
      </c>
      <c r="H12531" s="46" t="s">
        <v>168</v>
      </c>
      <c r="I12531" s="46" t="s">
        <v>168</v>
      </c>
      <c r="J12531" s="46" t="s">
        <v>249</v>
      </c>
      <c r="L12531" s="46">
        <v>405019233</v>
      </c>
      <c r="M12531" s="46" t="s">
        <v>14712</v>
      </c>
      <c r="AH12531" s="46" t="s">
        <v>170</v>
      </c>
      <c r="AT12531" s="46">
        <v>272</v>
      </c>
      <c r="AY12531" s="47">
        <v>26.4</v>
      </c>
    </row>
    <row r="12532" spans="1:51" x14ac:dyDescent="0.2">
      <c r="A12532" s="46">
        <v>731765</v>
      </c>
      <c r="B12532" s="46">
        <v>4843851</v>
      </c>
      <c r="C12532" s="46">
        <v>0</v>
      </c>
      <c r="D12532" s="46" t="s">
        <v>14713</v>
      </c>
      <c r="E12532" s="46" t="s">
        <v>14713</v>
      </c>
      <c r="F12532" s="46" t="s">
        <v>12202</v>
      </c>
      <c r="H12532" s="46" t="s">
        <v>168</v>
      </c>
      <c r="I12532" s="46" t="s">
        <v>168</v>
      </c>
      <c r="J12532" s="46" t="s">
        <v>249</v>
      </c>
      <c r="L12532" s="46">
        <v>405019241</v>
      </c>
      <c r="M12532" s="46" t="s">
        <v>14713</v>
      </c>
      <c r="AH12532" s="46" t="s">
        <v>170</v>
      </c>
      <c r="AT12532" s="46">
        <v>272</v>
      </c>
      <c r="AY12532" s="47">
        <v>26.4</v>
      </c>
    </row>
    <row r="12533" spans="1:51" x14ac:dyDescent="0.2">
      <c r="A12533" s="46">
        <v>731766</v>
      </c>
      <c r="B12533" s="46">
        <v>4843853</v>
      </c>
      <c r="C12533" s="46">
        <v>0</v>
      </c>
      <c r="D12533" s="46" t="s">
        <v>14714</v>
      </c>
      <c r="E12533" s="46" t="s">
        <v>14714</v>
      </c>
      <c r="F12533" s="46" t="s">
        <v>12202</v>
      </c>
      <c r="H12533" s="46" t="s">
        <v>168</v>
      </c>
      <c r="I12533" s="46" t="s">
        <v>168</v>
      </c>
      <c r="J12533" s="46" t="s">
        <v>249</v>
      </c>
      <c r="L12533" s="46">
        <v>405019258</v>
      </c>
      <c r="M12533" s="46" t="s">
        <v>14714</v>
      </c>
      <c r="AH12533" s="46" t="s">
        <v>170</v>
      </c>
      <c r="AT12533" s="46">
        <v>272</v>
      </c>
      <c r="AY12533" s="47">
        <v>26.4</v>
      </c>
    </row>
    <row r="12534" spans="1:51" x14ac:dyDescent="0.2">
      <c r="A12534" s="46">
        <v>731753</v>
      </c>
      <c r="B12534" s="46">
        <v>4843740</v>
      </c>
      <c r="C12534" s="46">
        <v>0</v>
      </c>
      <c r="D12534" s="46" t="s">
        <v>14715</v>
      </c>
      <c r="E12534" s="46" t="s">
        <v>14715</v>
      </c>
      <c r="F12534" s="46" t="s">
        <v>12202</v>
      </c>
      <c r="H12534" s="46" t="s">
        <v>168</v>
      </c>
      <c r="I12534" s="46" t="s">
        <v>168</v>
      </c>
      <c r="J12534" s="46" t="s">
        <v>249</v>
      </c>
      <c r="L12534" s="46">
        <v>405011800</v>
      </c>
      <c r="M12534" s="46" t="s">
        <v>14715</v>
      </c>
      <c r="AH12534" s="46" t="s">
        <v>170</v>
      </c>
      <c r="AT12534" s="46">
        <v>272</v>
      </c>
      <c r="AY12534" s="47">
        <v>642.70000000000005</v>
      </c>
    </row>
    <row r="12535" spans="1:51" x14ac:dyDescent="0.2">
      <c r="A12535" s="46">
        <v>731754</v>
      </c>
      <c r="B12535" s="46">
        <v>4843742</v>
      </c>
      <c r="C12535" s="46">
        <v>0</v>
      </c>
      <c r="D12535" s="46" t="s">
        <v>14716</v>
      </c>
      <c r="E12535" s="46" t="s">
        <v>14716</v>
      </c>
      <c r="F12535" s="46" t="s">
        <v>12202</v>
      </c>
      <c r="H12535" s="46" t="s">
        <v>168</v>
      </c>
      <c r="I12535" s="46" t="s">
        <v>168</v>
      </c>
      <c r="J12535" s="46" t="s">
        <v>249</v>
      </c>
      <c r="L12535" s="46">
        <v>405019720</v>
      </c>
      <c r="M12535" s="46" t="s">
        <v>14716</v>
      </c>
      <c r="AH12535" s="46" t="s">
        <v>170</v>
      </c>
      <c r="AT12535" s="46">
        <v>272</v>
      </c>
      <c r="AY12535" s="47">
        <v>834.27</v>
      </c>
    </row>
    <row r="12536" spans="1:51" x14ac:dyDescent="0.2">
      <c r="A12536" s="46">
        <v>731755</v>
      </c>
      <c r="B12536" s="46">
        <v>4843744</v>
      </c>
      <c r="C12536" s="46">
        <v>0</v>
      </c>
      <c r="D12536" s="46" t="s">
        <v>14717</v>
      </c>
      <c r="E12536" s="46" t="s">
        <v>14717</v>
      </c>
      <c r="F12536" s="46" t="s">
        <v>12202</v>
      </c>
      <c r="H12536" s="46" t="s">
        <v>168</v>
      </c>
      <c r="I12536" s="46" t="s">
        <v>168</v>
      </c>
      <c r="J12536" s="46" t="s">
        <v>249</v>
      </c>
      <c r="L12536" s="46">
        <v>405022443</v>
      </c>
      <c r="M12536" s="46" t="s">
        <v>14717</v>
      </c>
      <c r="AH12536" s="46" t="s">
        <v>170</v>
      </c>
      <c r="AT12536" s="46">
        <v>272</v>
      </c>
      <c r="AY12536" s="47">
        <v>852.25</v>
      </c>
    </row>
    <row r="12537" spans="1:51" x14ac:dyDescent="0.2">
      <c r="A12537" s="46">
        <v>731756</v>
      </c>
      <c r="B12537" s="46">
        <v>4843746</v>
      </c>
      <c r="C12537" s="46">
        <v>0</v>
      </c>
      <c r="D12537" s="46" t="s">
        <v>14718</v>
      </c>
      <c r="E12537" s="46" t="s">
        <v>14718</v>
      </c>
      <c r="F12537" s="46" t="s">
        <v>12202</v>
      </c>
      <c r="H12537" s="46" t="s">
        <v>168</v>
      </c>
      <c r="I12537" s="46" t="s">
        <v>168</v>
      </c>
      <c r="J12537" s="46" t="s">
        <v>249</v>
      </c>
      <c r="L12537" s="46">
        <v>405011057</v>
      </c>
      <c r="M12537" s="46" t="s">
        <v>14718</v>
      </c>
      <c r="AH12537" s="46" t="s">
        <v>170</v>
      </c>
      <c r="AT12537" s="46">
        <v>272</v>
      </c>
      <c r="AY12537" s="47">
        <v>458.43</v>
      </c>
    </row>
    <row r="12538" spans="1:51" x14ac:dyDescent="0.2">
      <c r="A12538" s="46">
        <v>2185088</v>
      </c>
      <c r="B12538" s="46">
        <v>15849771</v>
      </c>
      <c r="C12538" s="46">
        <v>0</v>
      </c>
      <c r="D12538" s="46" t="s">
        <v>14719</v>
      </c>
      <c r="E12538" s="46" t="s">
        <v>14719</v>
      </c>
      <c r="F12538" s="46" t="s">
        <v>12202</v>
      </c>
      <c r="H12538" s="46" t="s">
        <v>168</v>
      </c>
      <c r="I12538" s="46" t="s">
        <v>168</v>
      </c>
      <c r="J12538" s="46" t="s">
        <v>249</v>
      </c>
      <c r="L12538" s="46">
        <v>4470100228</v>
      </c>
      <c r="M12538" s="46" t="s">
        <v>14719</v>
      </c>
      <c r="AH12538" s="46" t="s">
        <v>170</v>
      </c>
      <c r="AT12538" s="46">
        <v>272</v>
      </c>
      <c r="AY12538" s="47">
        <v>42.7</v>
      </c>
    </row>
    <row r="12539" spans="1:51" x14ac:dyDescent="0.2">
      <c r="A12539" s="46">
        <v>731757</v>
      </c>
      <c r="B12539" s="46">
        <v>4843748</v>
      </c>
      <c r="C12539" s="46">
        <v>0</v>
      </c>
      <c r="D12539" s="46" t="s">
        <v>14720</v>
      </c>
      <c r="E12539" s="46" t="s">
        <v>14720</v>
      </c>
      <c r="F12539" s="46" t="s">
        <v>12202</v>
      </c>
      <c r="H12539" s="46" t="s">
        <v>168</v>
      </c>
      <c r="I12539" s="46" t="s">
        <v>168</v>
      </c>
      <c r="J12539" s="46" t="s">
        <v>249</v>
      </c>
      <c r="L12539" s="46">
        <v>405023607</v>
      </c>
      <c r="M12539" s="46" t="s">
        <v>14720</v>
      </c>
      <c r="AH12539" s="46" t="s">
        <v>170</v>
      </c>
      <c r="AT12539" s="46">
        <v>272</v>
      </c>
      <c r="AY12539" s="47">
        <v>30.9</v>
      </c>
    </row>
    <row r="12540" spans="1:51" x14ac:dyDescent="0.2">
      <c r="A12540" s="46">
        <v>731758</v>
      </c>
      <c r="B12540" s="46">
        <v>4843750</v>
      </c>
      <c r="C12540" s="46">
        <v>0</v>
      </c>
      <c r="D12540" s="46" t="s">
        <v>14721</v>
      </c>
      <c r="E12540" s="46" t="s">
        <v>14721</v>
      </c>
      <c r="F12540" s="46" t="s">
        <v>12202</v>
      </c>
      <c r="H12540" s="46" t="s">
        <v>168</v>
      </c>
      <c r="I12540" s="46" t="s">
        <v>168</v>
      </c>
      <c r="J12540" s="46" t="s">
        <v>249</v>
      </c>
      <c r="L12540" s="46">
        <v>405017823</v>
      </c>
      <c r="M12540" s="46" t="s">
        <v>14721</v>
      </c>
      <c r="AH12540" s="46" t="s">
        <v>170</v>
      </c>
      <c r="AT12540" s="46">
        <v>272</v>
      </c>
      <c r="AY12540" s="47">
        <v>203.37</v>
      </c>
    </row>
    <row r="12541" spans="1:51" x14ac:dyDescent="0.2">
      <c r="A12541" s="46">
        <v>731759</v>
      </c>
      <c r="B12541" s="46">
        <v>4843752</v>
      </c>
      <c r="C12541" s="46">
        <v>0</v>
      </c>
      <c r="D12541" s="46" t="s">
        <v>14722</v>
      </c>
      <c r="E12541" s="46" t="s">
        <v>14722</v>
      </c>
      <c r="F12541" s="46" t="s">
        <v>12202</v>
      </c>
      <c r="H12541" s="46" t="s">
        <v>168</v>
      </c>
      <c r="I12541" s="46" t="s">
        <v>168</v>
      </c>
      <c r="J12541" s="46" t="s">
        <v>249</v>
      </c>
      <c r="L12541" s="46">
        <v>405017816</v>
      </c>
      <c r="M12541" s="46" t="s">
        <v>14722</v>
      </c>
      <c r="AH12541" s="46" t="s">
        <v>170</v>
      </c>
      <c r="AT12541" s="46">
        <v>272</v>
      </c>
      <c r="AY12541" s="47">
        <v>157.87</v>
      </c>
    </row>
    <row r="12542" spans="1:51" x14ac:dyDescent="0.2">
      <c r="A12542" s="46">
        <v>4356066</v>
      </c>
      <c r="B12542" s="46">
        <v>112945769</v>
      </c>
      <c r="C12542" s="46">
        <v>0</v>
      </c>
      <c r="D12542" s="46" t="s">
        <v>14723</v>
      </c>
      <c r="E12542" s="46" t="s">
        <v>14723</v>
      </c>
      <c r="F12542" s="46" t="s">
        <v>12202</v>
      </c>
      <c r="H12542" s="46" t="s">
        <v>168</v>
      </c>
      <c r="I12542" s="46" t="s">
        <v>168</v>
      </c>
      <c r="J12542" s="46" t="s">
        <v>249</v>
      </c>
      <c r="L12542" s="46">
        <v>4470101071</v>
      </c>
      <c r="M12542" s="46" t="s">
        <v>14723</v>
      </c>
      <c r="AH12542" s="46" t="s">
        <v>170</v>
      </c>
      <c r="AT12542" s="46">
        <v>272</v>
      </c>
      <c r="AY12542" s="47">
        <v>27.31</v>
      </c>
    </row>
    <row r="12543" spans="1:51" x14ac:dyDescent="0.2">
      <c r="A12543" s="46">
        <v>731760</v>
      </c>
      <c r="B12543" s="46">
        <v>4843841</v>
      </c>
      <c r="C12543" s="46">
        <v>0</v>
      </c>
      <c r="D12543" s="46" t="s">
        <v>14724</v>
      </c>
      <c r="E12543" s="46" t="s">
        <v>14724</v>
      </c>
      <c r="F12543" s="46" t="s">
        <v>12202</v>
      </c>
      <c r="H12543" s="46" t="s">
        <v>168</v>
      </c>
      <c r="I12543" s="46" t="s">
        <v>168</v>
      </c>
      <c r="J12543" s="46" t="s">
        <v>249</v>
      </c>
      <c r="L12543" s="46">
        <v>405008558</v>
      </c>
      <c r="M12543" s="46" t="s">
        <v>14724</v>
      </c>
      <c r="AH12543" s="46" t="s">
        <v>170</v>
      </c>
      <c r="AT12543" s="46">
        <v>272</v>
      </c>
      <c r="AY12543" s="47">
        <v>563.49</v>
      </c>
    </row>
    <row r="12544" spans="1:51" x14ac:dyDescent="0.2">
      <c r="A12544" s="46">
        <v>3062081</v>
      </c>
      <c r="B12544" s="46">
        <v>29023165</v>
      </c>
      <c r="C12544" s="46">
        <v>0</v>
      </c>
      <c r="D12544" s="46" t="s">
        <v>14725</v>
      </c>
      <c r="E12544" s="46" t="s">
        <v>14725</v>
      </c>
      <c r="F12544" s="46" t="s">
        <v>12202</v>
      </c>
      <c r="H12544" s="46" t="s">
        <v>168</v>
      </c>
      <c r="I12544" s="46" t="s">
        <v>168</v>
      </c>
      <c r="J12544" s="46" t="s">
        <v>249</v>
      </c>
      <c r="L12544" s="46">
        <v>4470100652</v>
      </c>
      <c r="M12544" s="46" t="s">
        <v>14725</v>
      </c>
      <c r="AH12544" s="46" t="s">
        <v>170</v>
      </c>
      <c r="AT12544" s="46">
        <v>272</v>
      </c>
      <c r="AY12544" s="47">
        <v>876.41</v>
      </c>
    </row>
    <row r="12545" spans="1:51" x14ac:dyDescent="0.2">
      <c r="A12545" s="46">
        <v>731767</v>
      </c>
      <c r="B12545" s="46">
        <v>4843855</v>
      </c>
      <c r="C12545" s="46">
        <v>0</v>
      </c>
      <c r="D12545" s="46" t="s">
        <v>14726</v>
      </c>
      <c r="E12545" s="46" t="s">
        <v>14726</v>
      </c>
      <c r="F12545" s="46" t="s">
        <v>12202</v>
      </c>
      <c r="H12545" s="46" t="s">
        <v>168</v>
      </c>
      <c r="I12545" s="46" t="s">
        <v>168</v>
      </c>
      <c r="J12545" s="46" t="s">
        <v>249</v>
      </c>
      <c r="L12545" s="46">
        <v>405019373</v>
      </c>
      <c r="M12545" s="46" t="s">
        <v>14726</v>
      </c>
      <c r="AH12545" s="46" t="s">
        <v>170</v>
      </c>
      <c r="AL12545" s="46" t="s">
        <v>14727</v>
      </c>
      <c r="AT12545" s="46">
        <v>274</v>
      </c>
      <c r="AW12545" s="46">
        <v>272</v>
      </c>
      <c r="AY12545" s="47">
        <v>939.33</v>
      </c>
    </row>
    <row r="12546" spans="1:51" x14ac:dyDescent="0.2">
      <c r="A12546" s="46">
        <v>731768</v>
      </c>
      <c r="B12546" s="46">
        <v>4843857</v>
      </c>
      <c r="C12546" s="46">
        <v>0</v>
      </c>
      <c r="D12546" s="46" t="s">
        <v>14728</v>
      </c>
      <c r="E12546" s="46" t="s">
        <v>14728</v>
      </c>
      <c r="F12546" s="46" t="s">
        <v>12202</v>
      </c>
      <c r="H12546" s="46" t="s">
        <v>168</v>
      </c>
      <c r="I12546" s="46" t="s">
        <v>168</v>
      </c>
      <c r="J12546" s="46" t="s">
        <v>249</v>
      </c>
      <c r="L12546" s="46">
        <v>405012303</v>
      </c>
      <c r="M12546" s="46" t="s">
        <v>14728</v>
      </c>
      <c r="AH12546" s="46" t="s">
        <v>170</v>
      </c>
      <c r="AT12546" s="46">
        <v>274</v>
      </c>
      <c r="AY12546" s="47">
        <v>11.8</v>
      </c>
    </row>
    <row r="12547" spans="1:51" x14ac:dyDescent="0.2">
      <c r="A12547" s="46">
        <v>731769</v>
      </c>
      <c r="B12547" s="46">
        <v>4843859</v>
      </c>
      <c r="C12547" s="46">
        <v>0</v>
      </c>
      <c r="D12547" s="46" t="s">
        <v>14729</v>
      </c>
      <c r="E12547" s="46" t="s">
        <v>14729</v>
      </c>
      <c r="F12547" s="46" t="s">
        <v>12202</v>
      </c>
      <c r="H12547" s="46" t="s">
        <v>168</v>
      </c>
      <c r="I12547" s="46" t="s">
        <v>168</v>
      </c>
      <c r="J12547" s="46" t="s">
        <v>249</v>
      </c>
      <c r="L12547" s="46">
        <v>405004623</v>
      </c>
      <c r="M12547" s="46" t="s">
        <v>14729</v>
      </c>
      <c r="AH12547" s="46" t="s">
        <v>170</v>
      </c>
      <c r="AT12547" s="46">
        <v>271</v>
      </c>
      <c r="AY12547" s="47">
        <v>15.17</v>
      </c>
    </row>
    <row r="12548" spans="1:51" x14ac:dyDescent="0.2">
      <c r="A12548" s="46">
        <v>731770</v>
      </c>
      <c r="B12548" s="46">
        <v>4843862</v>
      </c>
      <c r="C12548" s="46">
        <v>0</v>
      </c>
      <c r="D12548" s="46" t="s">
        <v>14730</v>
      </c>
      <c r="E12548" s="46" t="s">
        <v>14730</v>
      </c>
      <c r="F12548" s="46" t="s">
        <v>12202</v>
      </c>
      <c r="H12548" s="46" t="s">
        <v>168</v>
      </c>
      <c r="I12548" s="46" t="s">
        <v>168</v>
      </c>
      <c r="J12548" s="46" t="s">
        <v>249</v>
      </c>
      <c r="L12548" s="46">
        <v>405021742</v>
      </c>
      <c r="M12548" s="46" t="s">
        <v>14730</v>
      </c>
      <c r="AH12548" s="46" t="s">
        <v>170</v>
      </c>
      <c r="AT12548" s="46">
        <v>278</v>
      </c>
      <c r="AY12548" s="47">
        <v>1340.45</v>
      </c>
    </row>
    <row r="12549" spans="1:51" x14ac:dyDescent="0.2">
      <c r="A12549" s="46">
        <v>731771</v>
      </c>
      <c r="B12549" s="46">
        <v>4843864</v>
      </c>
      <c r="C12549" s="46">
        <v>0</v>
      </c>
      <c r="D12549" s="46" t="s">
        <v>14731</v>
      </c>
      <c r="E12549" s="46" t="s">
        <v>14731</v>
      </c>
      <c r="F12549" s="46" t="s">
        <v>12202</v>
      </c>
      <c r="H12549" s="46" t="s">
        <v>168</v>
      </c>
      <c r="I12549" s="46" t="s">
        <v>168</v>
      </c>
      <c r="J12549" s="46" t="s">
        <v>249</v>
      </c>
      <c r="L12549" s="46">
        <v>405004482</v>
      </c>
      <c r="M12549" s="46" t="s">
        <v>14731</v>
      </c>
      <c r="AH12549" s="46" t="s">
        <v>170</v>
      </c>
      <c r="AT12549" s="46">
        <v>272</v>
      </c>
      <c r="AY12549" s="47">
        <v>173.6</v>
      </c>
    </row>
    <row r="12550" spans="1:51" x14ac:dyDescent="0.2">
      <c r="A12550" s="46">
        <v>731772</v>
      </c>
      <c r="B12550" s="46">
        <v>4843866</v>
      </c>
      <c r="C12550" s="46">
        <v>0</v>
      </c>
      <c r="D12550" s="46" t="s">
        <v>14732</v>
      </c>
      <c r="E12550" s="46" t="s">
        <v>14732</v>
      </c>
      <c r="F12550" s="46" t="s">
        <v>12202</v>
      </c>
      <c r="H12550" s="46" t="s">
        <v>168</v>
      </c>
      <c r="I12550" s="46" t="s">
        <v>168</v>
      </c>
      <c r="J12550" s="46" t="s">
        <v>249</v>
      </c>
      <c r="L12550" s="46">
        <v>405017922</v>
      </c>
      <c r="M12550" s="46" t="s">
        <v>14732</v>
      </c>
      <c r="AH12550" s="46" t="s">
        <v>170</v>
      </c>
      <c r="AT12550" s="46">
        <v>272</v>
      </c>
      <c r="AY12550" s="47">
        <v>774.16</v>
      </c>
    </row>
    <row r="12551" spans="1:51" x14ac:dyDescent="0.2">
      <c r="A12551" s="46">
        <v>731773</v>
      </c>
      <c r="B12551" s="46">
        <v>4843868</v>
      </c>
      <c r="C12551" s="46">
        <v>0</v>
      </c>
      <c r="D12551" s="46" t="s">
        <v>14733</v>
      </c>
      <c r="E12551" s="46" t="s">
        <v>14733</v>
      </c>
      <c r="F12551" s="46" t="s">
        <v>12202</v>
      </c>
      <c r="H12551" s="46" t="s">
        <v>168</v>
      </c>
      <c r="I12551" s="46" t="s">
        <v>168</v>
      </c>
      <c r="J12551" s="46" t="s">
        <v>249</v>
      </c>
      <c r="L12551" s="46">
        <v>405004565</v>
      </c>
      <c r="M12551" s="46" t="s">
        <v>14733</v>
      </c>
      <c r="AH12551" s="46" t="s">
        <v>170</v>
      </c>
      <c r="AT12551" s="46">
        <v>278</v>
      </c>
      <c r="AY12551" s="47">
        <v>1299.44</v>
      </c>
    </row>
    <row r="12552" spans="1:51" x14ac:dyDescent="0.2">
      <c r="A12552" s="46">
        <v>731774</v>
      </c>
      <c r="B12552" s="46">
        <v>4843870</v>
      </c>
      <c r="C12552" s="46">
        <v>0</v>
      </c>
      <c r="D12552" s="46" t="s">
        <v>14734</v>
      </c>
      <c r="E12552" s="46" t="s">
        <v>14734</v>
      </c>
      <c r="F12552" s="46" t="s">
        <v>12202</v>
      </c>
      <c r="H12552" s="46" t="s">
        <v>168</v>
      </c>
      <c r="I12552" s="46" t="s">
        <v>168</v>
      </c>
      <c r="J12552" s="46" t="s">
        <v>249</v>
      </c>
      <c r="L12552" s="46">
        <v>405000647</v>
      </c>
      <c r="M12552" s="46" t="s">
        <v>14734</v>
      </c>
      <c r="AH12552" s="46" t="s">
        <v>170</v>
      </c>
      <c r="AL12552" s="46" t="s">
        <v>14735</v>
      </c>
      <c r="AT12552" s="46">
        <v>278</v>
      </c>
      <c r="AY12552" s="47">
        <v>661.8</v>
      </c>
    </row>
    <row r="12553" spans="1:51" x14ac:dyDescent="0.2">
      <c r="A12553" s="46">
        <v>731775</v>
      </c>
      <c r="B12553" s="46">
        <v>4843872</v>
      </c>
      <c r="C12553" s="46">
        <v>0</v>
      </c>
      <c r="D12553" s="46" t="s">
        <v>14736</v>
      </c>
      <c r="E12553" s="46" t="s">
        <v>14736</v>
      </c>
      <c r="F12553" s="46" t="s">
        <v>12202</v>
      </c>
      <c r="H12553" s="46" t="s">
        <v>168</v>
      </c>
      <c r="I12553" s="46" t="s">
        <v>168</v>
      </c>
      <c r="J12553" s="46" t="s">
        <v>249</v>
      </c>
      <c r="L12553" s="46">
        <v>405004466</v>
      </c>
      <c r="M12553" s="46" t="s">
        <v>14736</v>
      </c>
      <c r="AH12553" s="46" t="s">
        <v>170</v>
      </c>
      <c r="AT12553" s="46">
        <v>272</v>
      </c>
      <c r="AY12553" s="47">
        <v>1064.6099999999999</v>
      </c>
    </row>
    <row r="12554" spans="1:51" x14ac:dyDescent="0.2">
      <c r="A12554" s="46">
        <v>731776</v>
      </c>
      <c r="B12554" s="46">
        <v>4843874</v>
      </c>
      <c r="C12554" s="46">
        <v>0</v>
      </c>
      <c r="D12554" s="46" t="s">
        <v>14737</v>
      </c>
      <c r="E12554" s="46" t="s">
        <v>14737</v>
      </c>
      <c r="F12554" s="46" t="s">
        <v>12202</v>
      </c>
      <c r="H12554" s="46" t="s">
        <v>168</v>
      </c>
      <c r="I12554" s="46" t="s">
        <v>168</v>
      </c>
      <c r="J12554" s="46" t="s">
        <v>249</v>
      </c>
      <c r="L12554" s="46">
        <v>405004417</v>
      </c>
      <c r="M12554" s="46" t="s">
        <v>14737</v>
      </c>
      <c r="AH12554" s="46" t="s">
        <v>170</v>
      </c>
      <c r="AT12554" s="46">
        <v>272</v>
      </c>
      <c r="AY12554" s="47">
        <v>120.23</v>
      </c>
    </row>
    <row r="12555" spans="1:51" x14ac:dyDescent="0.2">
      <c r="A12555" s="46">
        <v>731777</v>
      </c>
      <c r="B12555" s="46">
        <v>4843876</v>
      </c>
      <c r="C12555" s="46">
        <v>0</v>
      </c>
      <c r="D12555" s="46" t="s">
        <v>14738</v>
      </c>
      <c r="E12555" s="46" t="s">
        <v>14738</v>
      </c>
      <c r="F12555" s="46" t="s">
        <v>12202</v>
      </c>
      <c r="H12555" s="46" t="s">
        <v>168</v>
      </c>
      <c r="I12555" s="46" t="s">
        <v>168</v>
      </c>
      <c r="J12555" s="46" t="s">
        <v>249</v>
      </c>
      <c r="L12555" s="46">
        <v>405016331</v>
      </c>
      <c r="M12555" s="46" t="s">
        <v>14738</v>
      </c>
      <c r="AH12555" s="46" t="s">
        <v>170</v>
      </c>
      <c r="AT12555" s="46">
        <v>272</v>
      </c>
      <c r="AY12555" s="47">
        <v>1428.66</v>
      </c>
    </row>
    <row r="12556" spans="1:51" x14ac:dyDescent="0.2">
      <c r="A12556" s="46">
        <v>731778</v>
      </c>
      <c r="B12556" s="46">
        <v>4843878</v>
      </c>
      <c r="C12556" s="46">
        <v>0</v>
      </c>
      <c r="D12556" s="46" t="s">
        <v>14739</v>
      </c>
      <c r="E12556" s="46" t="s">
        <v>14739</v>
      </c>
      <c r="F12556" s="46" t="s">
        <v>12202</v>
      </c>
      <c r="H12556" s="46" t="s">
        <v>168</v>
      </c>
      <c r="I12556" s="46" t="s">
        <v>168</v>
      </c>
      <c r="J12556" s="46" t="s">
        <v>249</v>
      </c>
      <c r="L12556" s="46">
        <v>405012748</v>
      </c>
      <c r="M12556" s="46" t="s">
        <v>14739</v>
      </c>
      <c r="AH12556" s="46" t="s">
        <v>170</v>
      </c>
      <c r="AT12556" s="46">
        <v>272</v>
      </c>
      <c r="AY12556" s="47">
        <v>96.63</v>
      </c>
    </row>
    <row r="12557" spans="1:51" x14ac:dyDescent="0.2">
      <c r="A12557" s="46">
        <v>731779</v>
      </c>
      <c r="B12557" s="46">
        <v>4843880</v>
      </c>
      <c r="C12557" s="46">
        <v>0</v>
      </c>
      <c r="D12557" s="46" t="s">
        <v>14740</v>
      </c>
      <c r="E12557" s="46" t="s">
        <v>14740</v>
      </c>
      <c r="F12557" s="46" t="s">
        <v>12202</v>
      </c>
      <c r="H12557" s="46" t="s">
        <v>168</v>
      </c>
      <c r="I12557" s="46" t="s">
        <v>168</v>
      </c>
      <c r="J12557" s="46" t="s">
        <v>249</v>
      </c>
      <c r="L12557" s="46">
        <v>405022872</v>
      </c>
      <c r="M12557" s="46" t="s">
        <v>14740</v>
      </c>
      <c r="AH12557" s="46" t="s">
        <v>170</v>
      </c>
      <c r="AT12557" s="46">
        <v>272</v>
      </c>
      <c r="AY12557" s="47">
        <v>279.20999999999998</v>
      </c>
    </row>
    <row r="12558" spans="1:51" x14ac:dyDescent="0.2">
      <c r="A12558" s="46">
        <v>731780</v>
      </c>
      <c r="B12558" s="46">
        <v>4843882</v>
      </c>
      <c r="C12558" s="46">
        <v>0</v>
      </c>
      <c r="D12558" s="46" t="s">
        <v>14741</v>
      </c>
      <c r="E12558" s="46" t="s">
        <v>14741</v>
      </c>
      <c r="F12558" s="46" t="s">
        <v>12202</v>
      </c>
      <c r="H12558" s="46" t="s">
        <v>168</v>
      </c>
      <c r="I12558" s="46" t="s">
        <v>168</v>
      </c>
      <c r="J12558" s="46" t="s">
        <v>249</v>
      </c>
      <c r="L12558" s="46">
        <v>405022880</v>
      </c>
      <c r="M12558" s="46" t="s">
        <v>14741</v>
      </c>
      <c r="AH12558" s="46" t="s">
        <v>170</v>
      </c>
      <c r="AT12558" s="46">
        <v>272</v>
      </c>
      <c r="AY12558" s="47">
        <v>84.83</v>
      </c>
    </row>
    <row r="12559" spans="1:51" x14ac:dyDescent="0.2">
      <c r="A12559" s="46">
        <v>731781</v>
      </c>
      <c r="B12559" s="46">
        <v>4843884</v>
      </c>
      <c r="C12559" s="46">
        <v>0</v>
      </c>
      <c r="D12559" s="46" t="s">
        <v>14742</v>
      </c>
      <c r="E12559" s="46" t="s">
        <v>14742</v>
      </c>
      <c r="F12559" s="46" t="s">
        <v>12202</v>
      </c>
      <c r="H12559" s="46" t="s">
        <v>168</v>
      </c>
      <c r="I12559" s="46" t="s">
        <v>168</v>
      </c>
      <c r="J12559" s="46" t="s">
        <v>249</v>
      </c>
      <c r="L12559" s="46">
        <v>405017306</v>
      </c>
      <c r="M12559" s="46" t="s">
        <v>14743</v>
      </c>
      <c r="AH12559" s="46" t="s">
        <v>170</v>
      </c>
      <c r="AT12559" s="46">
        <v>272</v>
      </c>
      <c r="AY12559" s="47">
        <v>209.55</v>
      </c>
    </row>
    <row r="12560" spans="1:51" x14ac:dyDescent="0.2">
      <c r="A12560" s="46">
        <v>731782</v>
      </c>
      <c r="B12560" s="46">
        <v>4843886</v>
      </c>
      <c r="C12560" s="46">
        <v>0</v>
      </c>
      <c r="D12560" s="46" t="s">
        <v>14744</v>
      </c>
      <c r="E12560" s="46" t="s">
        <v>14744</v>
      </c>
      <c r="F12560" s="46" t="s">
        <v>12202</v>
      </c>
      <c r="H12560" s="46" t="s">
        <v>168</v>
      </c>
      <c r="I12560" s="46" t="s">
        <v>168</v>
      </c>
      <c r="J12560" s="46" t="s">
        <v>249</v>
      </c>
      <c r="L12560" s="46">
        <v>405010257</v>
      </c>
      <c r="M12560" s="46" t="s">
        <v>14744</v>
      </c>
      <c r="AH12560" s="46" t="s">
        <v>170</v>
      </c>
      <c r="AT12560" s="46">
        <v>272</v>
      </c>
      <c r="AY12560" s="47">
        <v>416.29</v>
      </c>
    </row>
    <row r="12561" spans="1:51" x14ac:dyDescent="0.2">
      <c r="A12561" s="46">
        <v>731783</v>
      </c>
      <c r="B12561" s="46">
        <v>4843888</v>
      </c>
      <c r="C12561" s="46">
        <v>0</v>
      </c>
      <c r="D12561" s="46" t="s">
        <v>14745</v>
      </c>
      <c r="E12561" s="46" t="s">
        <v>14745</v>
      </c>
      <c r="F12561" s="46" t="s">
        <v>12202</v>
      </c>
      <c r="H12561" s="46" t="s">
        <v>168</v>
      </c>
      <c r="I12561" s="46" t="s">
        <v>168</v>
      </c>
      <c r="J12561" s="46" t="s">
        <v>249</v>
      </c>
      <c r="L12561" s="46">
        <v>405010240</v>
      </c>
      <c r="M12561" s="46" t="s">
        <v>14745</v>
      </c>
      <c r="AH12561" s="46" t="s">
        <v>170</v>
      </c>
      <c r="AT12561" s="46">
        <v>272</v>
      </c>
      <c r="AY12561" s="47">
        <v>416.29</v>
      </c>
    </row>
    <row r="12562" spans="1:51" x14ac:dyDescent="0.2">
      <c r="A12562" s="46">
        <v>731784</v>
      </c>
      <c r="B12562" s="46">
        <v>4843890</v>
      </c>
      <c r="C12562" s="46">
        <v>0</v>
      </c>
      <c r="D12562" s="46" t="s">
        <v>14746</v>
      </c>
      <c r="E12562" s="46" t="s">
        <v>14746</v>
      </c>
      <c r="F12562" s="46" t="s">
        <v>12202</v>
      </c>
      <c r="H12562" s="46" t="s">
        <v>168</v>
      </c>
      <c r="I12562" s="46" t="s">
        <v>168</v>
      </c>
      <c r="J12562" s="46" t="s">
        <v>249</v>
      </c>
      <c r="L12562" s="46">
        <v>405017641</v>
      </c>
      <c r="M12562" s="46" t="s">
        <v>14746</v>
      </c>
      <c r="AH12562" s="46" t="s">
        <v>170</v>
      </c>
      <c r="AT12562" s="46">
        <v>272</v>
      </c>
      <c r="AY12562" s="47">
        <v>1064.6099999999999</v>
      </c>
    </row>
    <row r="12563" spans="1:51" x14ac:dyDescent="0.2">
      <c r="A12563" s="46">
        <v>731785</v>
      </c>
      <c r="B12563" s="46">
        <v>4843892</v>
      </c>
      <c r="C12563" s="46">
        <v>0</v>
      </c>
      <c r="D12563" s="46" t="s">
        <v>14747</v>
      </c>
      <c r="E12563" s="46" t="s">
        <v>14747</v>
      </c>
      <c r="F12563" s="46" t="s">
        <v>12202</v>
      </c>
      <c r="H12563" s="46" t="s">
        <v>168</v>
      </c>
      <c r="I12563" s="46" t="s">
        <v>168</v>
      </c>
      <c r="J12563" s="46" t="s">
        <v>249</v>
      </c>
      <c r="L12563" s="46">
        <v>405006743</v>
      </c>
      <c r="M12563" s="46" t="s">
        <v>14747</v>
      </c>
      <c r="AH12563" s="46" t="s">
        <v>170</v>
      </c>
      <c r="AT12563" s="46">
        <v>272</v>
      </c>
      <c r="AY12563" s="47">
        <v>239.89</v>
      </c>
    </row>
    <row r="12564" spans="1:51" x14ac:dyDescent="0.2">
      <c r="A12564" s="46">
        <v>731786</v>
      </c>
      <c r="B12564" s="46">
        <v>4843894</v>
      </c>
      <c r="C12564" s="46">
        <v>0</v>
      </c>
      <c r="D12564" s="46" t="s">
        <v>14748</v>
      </c>
      <c r="E12564" s="46" t="s">
        <v>14748</v>
      </c>
      <c r="F12564" s="46" t="s">
        <v>12202</v>
      </c>
      <c r="H12564" s="46" t="s">
        <v>168</v>
      </c>
      <c r="I12564" s="46" t="s">
        <v>168</v>
      </c>
      <c r="J12564" s="46" t="s">
        <v>249</v>
      </c>
      <c r="L12564" s="46">
        <v>405012551</v>
      </c>
      <c r="M12564" s="46" t="s">
        <v>14748</v>
      </c>
      <c r="AH12564" s="46" t="s">
        <v>170</v>
      </c>
      <c r="AT12564" s="46">
        <v>272</v>
      </c>
      <c r="AY12564" s="47">
        <v>74.16</v>
      </c>
    </row>
    <row r="12565" spans="1:51" x14ac:dyDescent="0.2">
      <c r="A12565" s="46">
        <v>865098</v>
      </c>
      <c r="B12565" s="46">
        <v>5224894</v>
      </c>
      <c r="C12565" s="46">
        <v>0</v>
      </c>
      <c r="D12565" s="46" t="s">
        <v>14749</v>
      </c>
      <c r="E12565" s="46" t="s">
        <v>14749</v>
      </c>
      <c r="F12565" s="46" t="s">
        <v>12202</v>
      </c>
      <c r="H12565" s="46" t="s">
        <v>168</v>
      </c>
      <c r="I12565" s="46" t="s">
        <v>168</v>
      </c>
      <c r="J12565" s="46" t="s">
        <v>249</v>
      </c>
      <c r="L12565" s="46">
        <v>405012543</v>
      </c>
      <c r="M12565" s="46" t="s">
        <v>14749</v>
      </c>
      <c r="AH12565" s="46" t="s">
        <v>170</v>
      </c>
      <c r="AT12565" s="46">
        <v>272</v>
      </c>
      <c r="AY12565" s="47">
        <v>63.48</v>
      </c>
    </row>
    <row r="12566" spans="1:51" x14ac:dyDescent="0.2">
      <c r="A12566" s="46">
        <v>731787</v>
      </c>
      <c r="B12566" s="46">
        <v>4843896</v>
      </c>
      <c r="C12566" s="46">
        <v>0</v>
      </c>
      <c r="D12566" s="46" t="s">
        <v>14750</v>
      </c>
      <c r="E12566" s="46" t="s">
        <v>14750</v>
      </c>
      <c r="F12566" s="46" t="s">
        <v>12202</v>
      </c>
      <c r="H12566" s="46" t="s">
        <v>168</v>
      </c>
      <c r="I12566" s="46" t="s">
        <v>168</v>
      </c>
      <c r="J12566" s="46" t="s">
        <v>249</v>
      </c>
      <c r="L12566" s="46">
        <v>405012113</v>
      </c>
      <c r="M12566" s="46" t="s">
        <v>14750</v>
      </c>
      <c r="AH12566" s="46" t="s">
        <v>170</v>
      </c>
      <c r="AT12566" s="46">
        <v>274</v>
      </c>
      <c r="AY12566" s="47">
        <v>242.7</v>
      </c>
    </row>
    <row r="12567" spans="1:51" x14ac:dyDescent="0.2">
      <c r="A12567" s="46">
        <v>4143769</v>
      </c>
      <c r="B12567" s="46">
        <v>74819790</v>
      </c>
      <c r="C12567" s="46">
        <v>0</v>
      </c>
      <c r="D12567" s="46" t="s">
        <v>14751</v>
      </c>
      <c r="E12567" s="46" t="s">
        <v>14751</v>
      </c>
      <c r="F12567" s="46" t="s">
        <v>12202</v>
      </c>
      <c r="H12567" s="46" t="s">
        <v>168</v>
      </c>
      <c r="I12567" s="46" t="s">
        <v>168</v>
      </c>
      <c r="J12567" s="46" t="s">
        <v>249</v>
      </c>
      <c r="L12567" s="46">
        <v>4470100967</v>
      </c>
      <c r="M12567" s="46" t="s">
        <v>14751</v>
      </c>
      <c r="AL12567" s="46" t="s">
        <v>12359</v>
      </c>
      <c r="AT12567" s="46">
        <v>278</v>
      </c>
      <c r="AY12567" s="47">
        <v>22.69</v>
      </c>
    </row>
    <row r="12568" spans="1:51" x14ac:dyDescent="0.2">
      <c r="A12568" s="46">
        <v>2796080</v>
      </c>
      <c r="B12568" s="46">
        <v>24322189</v>
      </c>
      <c r="C12568" s="46">
        <v>0</v>
      </c>
      <c r="D12568" s="46" t="s">
        <v>14752</v>
      </c>
      <c r="E12568" s="46" t="s">
        <v>14752</v>
      </c>
      <c r="F12568" s="46" t="s">
        <v>12202</v>
      </c>
      <c r="H12568" s="46" t="s">
        <v>168</v>
      </c>
      <c r="I12568" s="46" t="s">
        <v>168</v>
      </c>
      <c r="J12568" s="46" t="s">
        <v>249</v>
      </c>
      <c r="L12568" s="46">
        <v>4470100605</v>
      </c>
      <c r="M12568" s="46" t="s">
        <v>14752</v>
      </c>
      <c r="AH12568" s="46" t="s">
        <v>170</v>
      </c>
      <c r="AT12568" s="46">
        <v>272</v>
      </c>
      <c r="AY12568" s="47">
        <v>578.96</v>
      </c>
    </row>
    <row r="12569" spans="1:51" x14ac:dyDescent="0.2">
      <c r="A12569" s="46">
        <v>731788</v>
      </c>
      <c r="B12569" s="46">
        <v>4843898</v>
      </c>
      <c r="C12569" s="46">
        <v>0</v>
      </c>
      <c r="D12569" s="46" t="s">
        <v>14753</v>
      </c>
      <c r="E12569" s="46" t="s">
        <v>14753</v>
      </c>
      <c r="F12569" s="46" t="s">
        <v>12202</v>
      </c>
      <c r="H12569" s="46" t="s">
        <v>168</v>
      </c>
      <c r="I12569" s="46" t="s">
        <v>168</v>
      </c>
      <c r="J12569" s="46" t="s">
        <v>249</v>
      </c>
      <c r="L12569" s="46">
        <v>405019449</v>
      </c>
      <c r="M12569" s="46" t="s">
        <v>14753</v>
      </c>
      <c r="AH12569" s="46" t="s">
        <v>170</v>
      </c>
      <c r="AT12569" s="46">
        <v>272</v>
      </c>
      <c r="AY12569" s="47">
        <v>993.26</v>
      </c>
    </row>
    <row r="12570" spans="1:51" x14ac:dyDescent="0.2">
      <c r="A12570" s="46">
        <v>4307834</v>
      </c>
      <c r="B12570" s="46">
        <v>107276597</v>
      </c>
      <c r="C12570" s="46">
        <v>0</v>
      </c>
      <c r="D12570" s="46" t="s">
        <v>14754</v>
      </c>
      <c r="E12570" s="46" t="s">
        <v>14754</v>
      </c>
      <c r="F12570" s="46" t="s">
        <v>12202</v>
      </c>
      <c r="H12570" s="46" t="s">
        <v>168</v>
      </c>
      <c r="I12570" s="46" t="s">
        <v>168</v>
      </c>
      <c r="J12570" s="46" t="s">
        <v>249</v>
      </c>
      <c r="L12570" s="46">
        <v>4470101061</v>
      </c>
      <c r="M12570" s="46" t="s">
        <v>14754</v>
      </c>
      <c r="AH12570" s="46" t="s">
        <v>170</v>
      </c>
      <c r="AT12570" s="46">
        <v>272</v>
      </c>
      <c r="AY12570" s="47">
        <v>498.66</v>
      </c>
    </row>
    <row r="12571" spans="1:51" x14ac:dyDescent="0.2">
      <c r="A12571" s="46">
        <v>1813042</v>
      </c>
      <c r="B12571" s="46">
        <v>0</v>
      </c>
      <c r="C12571" s="46">
        <v>14655282</v>
      </c>
      <c r="D12571" s="46" t="s">
        <v>14755</v>
      </c>
      <c r="E12571" s="46" t="s">
        <v>14755</v>
      </c>
      <c r="F12571" s="46" t="s">
        <v>12202</v>
      </c>
      <c r="H12571" s="46" t="s">
        <v>168</v>
      </c>
      <c r="I12571" s="46" t="s">
        <v>168</v>
      </c>
      <c r="J12571" s="46" t="s">
        <v>610</v>
      </c>
      <c r="L12571" s="46">
        <v>405018128</v>
      </c>
      <c r="M12571" s="46" t="s">
        <v>14755</v>
      </c>
      <c r="AH12571" s="46" t="s">
        <v>170</v>
      </c>
      <c r="AT12571" s="46">
        <v>272</v>
      </c>
      <c r="AY12571" s="47">
        <v>14.04</v>
      </c>
    </row>
    <row r="12572" spans="1:51" x14ac:dyDescent="0.2">
      <c r="A12572" s="46">
        <v>731789</v>
      </c>
      <c r="B12572" s="46">
        <v>4843900</v>
      </c>
      <c r="C12572" s="46">
        <v>0</v>
      </c>
      <c r="D12572" s="46" t="s">
        <v>14756</v>
      </c>
      <c r="E12572" s="46" t="s">
        <v>14756</v>
      </c>
      <c r="F12572" s="46" t="s">
        <v>12202</v>
      </c>
      <c r="H12572" s="46" t="s">
        <v>168</v>
      </c>
      <c r="I12572" s="46" t="s">
        <v>168</v>
      </c>
      <c r="J12572" s="46" t="s">
        <v>249</v>
      </c>
      <c r="L12572" s="46">
        <v>405008178</v>
      </c>
      <c r="M12572" s="46" t="s">
        <v>14756</v>
      </c>
      <c r="AH12572" s="46" t="s">
        <v>170</v>
      </c>
      <c r="AT12572" s="46">
        <v>271</v>
      </c>
      <c r="AY12572" s="47">
        <v>7.3</v>
      </c>
    </row>
    <row r="12573" spans="1:51" x14ac:dyDescent="0.2">
      <c r="A12573" s="46">
        <v>2451080</v>
      </c>
      <c r="B12573" s="46">
        <v>18796873</v>
      </c>
      <c r="C12573" s="46">
        <v>0</v>
      </c>
      <c r="D12573" s="46" t="s">
        <v>14757</v>
      </c>
      <c r="E12573" s="46" t="s">
        <v>14757</v>
      </c>
      <c r="F12573" s="46" t="s">
        <v>12202</v>
      </c>
      <c r="H12573" s="46" t="s">
        <v>168</v>
      </c>
      <c r="I12573" s="46" t="s">
        <v>168</v>
      </c>
      <c r="J12573" s="46" t="s">
        <v>249</v>
      </c>
      <c r="L12573" s="46">
        <v>4470100250</v>
      </c>
      <c r="M12573" s="46" t="s">
        <v>14757</v>
      </c>
      <c r="AH12573" s="46" t="s">
        <v>170</v>
      </c>
      <c r="AT12573" s="46">
        <v>272</v>
      </c>
      <c r="AY12573" s="47">
        <v>1496.05</v>
      </c>
    </row>
    <row r="12574" spans="1:51" x14ac:dyDescent="0.2">
      <c r="A12574" s="46">
        <v>1089071</v>
      </c>
      <c r="B12574" s="46">
        <v>7935182</v>
      </c>
      <c r="C12574" s="46">
        <v>0</v>
      </c>
      <c r="D12574" s="46" t="s">
        <v>14758</v>
      </c>
      <c r="E12574" s="46" t="s">
        <v>14758</v>
      </c>
      <c r="F12574" s="46" t="s">
        <v>12202</v>
      </c>
      <c r="H12574" s="46" t="s">
        <v>168</v>
      </c>
      <c r="I12574" s="46" t="s">
        <v>168</v>
      </c>
      <c r="J12574" s="46" t="s">
        <v>249</v>
      </c>
      <c r="L12574" s="46">
        <v>4470100035</v>
      </c>
      <c r="M12574" s="46" t="s">
        <v>14758</v>
      </c>
      <c r="AH12574" s="46" t="s">
        <v>170</v>
      </c>
      <c r="AT12574" s="46">
        <v>272</v>
      </c>
      <c r="AY12574" s="47">
        <v>534.27</v>
      </c>
    </row>
    <row r="12575" spans="1:51" x14ac:dyDescent="0.2">
      <c r="A12575" s="46">
        <v>731790</v>
      </c>
      <c r="B12575" s="46">
        <v>4843902</v>
      </c>
      <c r="C12575" s="46">
        <v>0</v>
      </c>
      <c r="D12575" s="46" t="s">
        <v>14759</v>
      </c>
      <c r="E12575" s="46" t="s">
        <v>14759</v>
      </c>
      <c r="F12575" s="46" t="s">
        <v>12202</v>
      </c>
      <c r="H12575" s="46" t="s">
        <v>168</v>
      </c>
      <c r="I12575" s="46" t="s">
        <v>168</v>
      </c>
      <c r="J12575" s="46" t="s">
        <v>249</v>
      </c>
      <c r="L12575" s="46">
        <v>405018896</v>
      </c>
      <c r="M12575" s="46" t="s">
        <v>14759</v>
      </c>
      <c r="AH12575" s="46" t="s">
        <v>170</v>
      </c>
      <c r="AT12575" s="46">
        <v>272</v>
      </c>
      <c r="AY12575" s="47">
        <v>70.790000000000006</v>
      </c>
    </row>
    <row r="12576" spans="1:51" x14ac:dyDescent="0.2">
      <c r="A12576" s="46">
        <v>731791</v>
      </c>
      <c r="B12576" s="46">
        <v>4843904</v>
      </c>
      <c r="C12576" s="46">
        <v>0</v>
      </c>
      <c r="D12576" s="46" t="s">
        <v>14760</v>
      </c>
      <c r="E12576" s="46" t="s">
        <v>14760</v>
      </c>
      <c r="F12576" s="46" t="s">
        <v>12202</v>
      </c>
      <c r="H12576" s="46" t="s">
        <v>168</v>
      </c>
      <c r="I12576" s="46" t="s">
        <v>168</v>
      </c>
      <c r="J12576" s="46" t="s">
        <v>249</v>
      </c>
      <c r="L12576" s="46">
        <v>405017971</v>
      </c>
      <c r="M12576" s="46" t="s">
        <v>14760</v>
      </c>
      <c r="AH12576" s="46" t="s">
        <v>170</v>
      </c>
      <c r="AT12576" s="46">
        <v>272</v>
      </c>
      <c r="AY12576" s="47">
        <v>89.33</v>
      </c>
    </row>
    <row r="12577" spans="1:51" x14ac:dyDescent="0.2">
      <c r="A12577" s="46">
        <v>4187814</v>
      </c>
      <c r="B12577" s="46">
        <v>87228377</v>
      </c>
      <c r="C12577" s="46">
        <v>0</v>
      </c>
      <c r="D12577" s="46" t="s">
        <v>14761</v>
      </c>
      <c r="E12577" s="46" t="s">
        <v>14761</v>
      </c>
      <c r="F12577" s="46" t="s">
        <v>12202</v>
      </c>
      <c r="H12577" s="46" t="s">
        <v>168</v>
      </c>
      <c r="I12577" s="46" t="s">
        <v>168</v>
      </c>
      <c r="J12577" s="46" t="s">
        <v>249</v>
      </c>
      <c r="L12577" s="46">
        <v>4470100995</v>
      </c>
      <c r="M12577" s="46" t="s">
        <v>14761</v>
      </c>
      <c r="AH12577" s="46" t="s">
        <v>170</v>
      </c>
      <c r="AT12577" s="46">
        <v>272</v>
      </c>
      <c r="AY12577" s="47">
        <v>1796.24</v>
      </c>
    </row>
    <row r="12578" spans="1:51" x14ac:dyDescent="0.2">
      <c r="A12578" s="46">
        <v>4187795</v>
      </c>
      <c r="B12578" s="46">
        <v>87228152</v>
      </c>
      <c r="C12578" s="46">
        <v>0</v>
      </c>
      <c r="D12578" s="46" t="s">
        <v>14762</v>
      </c>
      <c r="E12578" s="46" t="s">
        <v>14762</v>
      </c>
      <c r="F12578" s="46" t="s">
        <v>12202</v>
      </c>
      <c r="H12578" s="46" t="s">
        <v>168</v>
      </c>
      <c r="I12578" s="46" t="s">
        <v>168</v>
      </c>
      <c r="J12578" s="46" t="s">
        <v>249</v>
      </c>
      <c r="L12578" s="46">
        <v>4470100994</v>
      </c>
      <c r="M12578" s="46" t="s">
        <v>14762</v>
      </c>
      <c r="AH12578" s="46" t="s">
        <v>170</v>
      </c>
      <c r="AT12578" s="46">
        <v>272</v>
      </c>
      <c r="AY12578" s="47">
        <v>580.29</v>
      </c>
    </row>
    <row r="12579" spans="1:51" x14ac:dyDescent="0.2">
      <c r="A12579" s="46">
        <v>1775080</v>
      </c>
      <c r="B12579" s="46">
        <v>14174120</v>
      </c>
      <c r="C12579" s="46">
        <v>0</v>
      </c>
      <c r="D12579" s="46" t="s">
        <v>14763</v>
      </c>
      <c r="E12579" s="46" t="s">
        <v>14763</v>
      </c>
      <c r="F12579" s="46" t="s">
        <v>12202</v>
      </c>
      <c r="H12579" s="46" t="s">
        <v>168</v>
      </c>
      <c r="I12579" s="46" t="s">
        <v>168</v>
      </c>
      <c r="J12579" s="46" t="s">
        <v>249</v>
      </c>
      <c r="L12579" s="46">
        <v>4470100206</v>
      </c>
      <c r="M12579" s="46" t="s">
        <v>14763</v>
      </c>
      <c r="AH12579" s="46" t="s">
        <v>170</v>
      </c>
      <c r="AT12579" s="46">
        <v>272</v>
      </c>
      <c r="AY12579" s="47">
        <v>557.30999999999995</v>
      </c>
    </row>
    <row r="12580" spans="1:51" x14ac:dyDescent="0.2">
      <c r="A12580" s="46">
        <v>1775081</v>
      </c>
      <c r="B12580" s="46">
        <v>14174126</v>
      </c>
      <c r="C12580" s="46">
        <v>0</v>
      </c>
      <c r="D12580" s="46" t="s">
        <v>14764</v>
      </c>
      <c r="E12580" s="46" t="s">
        <v>14764</v>
      </c>
      <c r="F12580" s="46" t="s">
        <v>12202</v>
      </c>
      <c r="H12580" s="46" t="s">
        <v>168</v>
      </c>
      <c r="I12580" s="46" t="s">
        <v>168</v>
      </c>
      <c r="J12580" s="46" t="s">
        <v>249</v>
      </c>
      <c r="L12580" s="46">
        <v>4470100213</v>
      </c>
      <c r="M12580" s="46" t="s">
        <v>14764</v>
      </c>
      <c r="AH12580" s="46" t="s">
        <v>170</v>
      </c>
      <c r="AT12580" s="46">
        <v>272</v>
      </c>
      <c r="AY12580" s="47">
        <v>557.30999999999995</v>
      </c>
    </row>
    <row r="12581" spans="1:51" x14ac:dyDescent="0.2">
      <c r="A12581" s="46">
        <v>731792</v>
      </c>
      <c r="B12581" s="46">
        <v>4843906</v>
      </c>
      <c r="C12581" s="46">
        <v>0</v>
      </c>
      <c r="D12581" s="46" t="s">
        <v>14765</v>
      </c>
      <c r="E12581" s="46" t="s">
        <v>14765</v>
      </c>
      <c r="F12581" s="46" t="s">
        <v>12202</v>
      </c>
      <c r="H12581" s="46" t="s">
        <v>168</v>
      </c>
      <c r="I12581" s="46" t="s">
        <v>168</v>
      </c>
      <c r="J12581" s="46" t="s">
        <v>249</v>
      </c>
      <c r="L12581" s="46">
        <v>405020306</v>
      </c>
      <c r="M12581" s="46" t="s">
        <v>14765</v>
      </c>
      <c r="AH12581" s="46" t="s">
        <v>170</v>
      </c>
      <c r="AT12581" s="46">
        <v>272</v>
      </c>
      <c r="AY12581" s="47">
        <v>774.16</v>
      </c>
    </row>
    <row r="12582" spans="1:51" x14ac:dyDescent="0.2">
      <c r="A12582" s="46">
        <v>731793</v>
      </c>
      <c r="B12582" s="46">
        <v>4843908</v>
      </c>
      <c r="C12582" s="46">
        <v>0</v>
      </c>
      <c r="D12582" s="46" t="s">
        <v>14766</v>
      </c>
      <c r="E12582" s="46" t="s">
        <v>14766</v>
      </c>
      <c r="F12582" s="46" t="s">
        <v>12202</v>
      </c>
      <c r="H12582" s="46" t="s">
        <v>168</v>
      </c>
      <c r="I12582" s="46" t="s">
        <v>168</v>
      </c>
      <c r="J12582" s="46" t="s">
        <v>249</v>
      </c>
      <c r="L12582" s="46">
        <v>405020280</v>
      </c>
      <c r="M12582" s="46" t="s">
        <v>14766</v>
      </c>
      <c r="AH12582" s="46" t="s">
        <v>170</v>
      </c>
      <c r="AT12582" s="46">
        <v>272</v>
      </c>
      <c r="AY12582" s="47">
        <v>774.16</v>
      </c>
    </row>
    <row r="12583" spans="1:51" x14ac:dyDescent="0.2">
      <c r="A12583" s="46">
        <v>731794</v>
      </c>
      <c r="B12583" s="46">
        <v>4843910</v>
      </c>
      <c r="C12583" s="46">
        <v>0</v>
      </c>
      <c r="D12583" s="46" t="s">
        <v>14767</v>
      </c>
      <c r="E12583" s="46" t="s">
        <v>14767</v>
      </c>
      <c r="F12583" s="46" t="s">
        <v>12202</v>
      </c>
      <c r="H12583" s="46" t="s">
        <v>168</v>
      </c>
      <c r="I12583" s="46" t="s">
        <v>168</v>
      </c>
      <c r="J12583" s="46" t="s">
        <v>249</v>
      </c>
      <c r="L12583" s="46">
        <v>405020298</v>
      </c>
      <c r="M12583" s="46" t="s">
        <v>14767</v>
      </c>
      <c r="AH12583" s="46" t="s">
        <v>170</v>
      </c>
      <c r="AT12583" s="46">
        <v>272</v>
      </c>
      <c r="AY12583" s="47">
        <v>774.16</v>
      </c>
    </row>
    <row r="12584" spans="1:51" x14ac:dyDescent="0.2">
      <c r="A12584" s="46">
        <v>1135070</v>
      </c>
      <c r="B12584" s="46">
        <v>8418211</v>
      </c>
      <c r="C12584" s="46">
        <v>0</v>
      </c>
      <c r="D12584" s="46" t="s">
        <v>14768</v>
      </c>
      <c r="E12584" s="46" t="s">
        <v>14768</v>
      </c>
      <c r="F12584" s="46" t="s">
        <v>12202</v>
      </c>
      <c r="H12584" s="46" t="s">
        <v>168</v>
      </c>
      <c r="I12584" s="46" t="s">
        <v>168</v>
      </c>
      <c r="J12584" s="46" t="s">
        <v>249</v>
      </c>
      <c r="L12584" s="46">
        <v>4470100040</v>
      </c>
      <c r="M12584" s="46" t="s">
        <v>14768</v>
      </c>
      <c r="AH12584" s="46" t="s">
        <v>170</v>
      </c>
      <c r="AT12584" s="46">
        <v>272</v>
      </c>
      <c r="AY12584" s="47">
        <v>3959</v>
      </c>
    </row>
    <row r="12585" spans="1:51" x14ac:dyDescent="0.2">
      <c r="A12585" s="46">
        <v>4319803</v>
      </c>
      <c r="B12585" s="46">
        <v>108503891</v>
      </c>
      <c r="C12585" s="46">
        <v>0</v>
      </c>
      <c r="D12585" s="46" t="s">
        <v>14769</v>
      </c>
      <c r="E12585" s="46" t="s">
        <v>14769</v>
      </c>
      <c r="F12585" s="46" t="s">
        <v>12202</v>
      </c>
      <c r="H12585" s="46" t="s">
        <v>168</v>
      </c>
      <c r="I12585" s="46" t="s">
        <v>168</v>
      </c>
      <c r="J12585" s="46" t="s">
        <v>249</v>
      </c>
      <c r="L12585" s="46">
        <v>4470101067</v>
      </c>
      <c r="M12585" s="46" t="s">
        <v>14769</v>
      </c>
      <c r="AH12585" s="46" t="s">
        <v>170</v>
      </c>
      <c r="AT12585" s="46">
        <v>272</v>
      </c>
      <c r="AY12585" s="47">
        <v>513.88</v>
      </c>
    </row>
    <row r="12586" spans="1:51" x14ac:dyDescent="0.2">
      <c r="A12586" s="46">
        <v>731795</v>
      </c>
      <c r="B12586" s="46">
        <v>4843912</v>
      </c>
      <c r="C12586" s="46">
        <v>0</v>
      </c>
      <c r="D12586" s="46" t="s">
        <v>14770</v>
      </c>
      <c r="E12586" s="46" t="s">
        <v>14770</v>
      </c>
      <c r="F12586" s="46" t="s">
        <v>12202</v>
      </c>
      <c r="H12586" s="46" t="s">
        <v>168</v>
      </c>
      <c r="I12586" s="46" t="s">
        <v>168</v>
      </c>
      <c r="J12586" s="46" t="s">
        <v>249</v>
      </c>
      <c r="L12586" s="46">
        <v>405018169</v>
      </c>
      <c r="M12586" s="46" t="s">
        <v>14770</v>
      </c>
      <c r="AH12586" s="46" t="s">
        <v>170</v>
      </c>
      <c r="AT12586" s="46">
        <v>272</v>
      </c>
      <c r="AY12586" s="47">
        <v>810.12</v>
      </c>
    </row>
    <row r="12587" spans="1:51" x14ac:dyDescent="0.2">
      <c r="A12587" s="46">
        <v>731796</v>
      </c>
      <c r="B12587" s="46">
        <v>4843914</v>
      </c>
      <c r="C12587" s="46">
        <v>0</v>
      </c>
      <c r="D12587" s="46" t="s">
        <v>14771</v>
      </c>
      <c r="E12587" s="46" t="s">
        <v>14771</v>
      </c>
      <c r="F12587" s="46" t="s">
        <v>12202</v>
      </c>
      <c r="H12587" s="46" t="s">
        <v>168</v>
      </c>
      <c r="I12587" s="46" t="s">
        <v>168</v>
      </c>
      <c r="J12587" s="46" t="s">
        <v>249</v>
      </c>
      <c r="L12587" s="46">
        <v>405018177</v>
      </c>
      <c r="M12587" s="46" t="s">
        <v>14771</v>
      </c>
      <c r="AH12587" s="46" t="s">
        <v>170</v>
      </c>
      <c r="AT12587" s="46">
        <v>272</v>
      </c>
      <c r="AY12587" s="47">
        <v>810.12</v>
      </c>
    </row>
    <row r="12588" spans="1:51" x14ac:dyDescent="0.2">
      <c r="A12588" s="46">
        <v>731797</v>
      </c>
      <c r="B12588" s="46">
        <v>4843916</v>
      </c>
      <c r="C12588" s="46">
        <v>0</v>
      </c>
      <c r="D12588" s="46" t="s">
        <v>14772</v>
      </c>
      <c r="E12588" s="46" t="s">
        <v>14772</v>
      </c>
      <c r="F12588" s="46" t="s">
        <v>12202</v>
      </c>
      <c r="H12588" s="46" t="s">
        <v>168</v>
      </c>
      <c r="I12588" s="46" t="s">
        <v>168</v>
      </c>
      <c r="J12588" s="46" t="s">
        <v>249</v>
      </c>
      <c r="L12588" s="46">
        <v>405024951</v>
      </c>
      <c r="M12588" s="46" t="s">
        <v>14772</v>
      </c>
      <c r="AH12588" s="46" t="s">
        <v>170</v>
      </c>
      <c r="AT12588" s="46">
        <v>272</v>
      </c>
      <c r="AY12588" s="47">
        <v>603.92999999999995</v>
      </c>
    </row>
    <row r="12589" spans="1:51" x14ac:dyDescent="0.2">
      <c r="A12589" s="46">
        <v>872166</v>
      </c>
      <c r="B12589" s="46">
        <v>5234238</v>
      </c>
      <c r="C12589" s="46">
        <v>0</v>
      </c>
      <c r="D12589" s="46" t="s">
        <v>14773</v>
      </c>
      <c r="E12589" s="46" t="s">
        <v>14773</v>
      </c>
      <c r="F12589" s="46" t="s">
        <v>12202</v>
      </c>
      <c r="H12589" s="46" t="s">
        <v>168</v>
      </c>
      <c r="I12589" s="46" t="s">
        <v>168</v>
      </c>
      <c r="J12589" s="46" t="s">
        <v>249</v>
      </c>
      <c r="L12589" s="46">
        <v>405025768</v>
      </c>
      <c r="M12589" s="46" t="s">
        <v>14774</v>
      </c>
      <c r="AH12589" s="46" t="s">
        <v>170</v>
      </c>
      <c r="AT12589" s="46">
        <v>272</v>
      </c>
      <c r="AY12589" s="47">
        <v>54.49</v>
      </c>
    </row>
    <row r="12590" spans="1:51" x14ac:dyDescent="0.2">
      <c r="A12590" s="46">
        <v>872169</v>
      </c>
      <c r="B12590" s="46">
        <v>5234244</v>
      </c>
      <c r="C12590" s="46">
        <v>0</v>
      </c>
      <c r="D12590" s="46" t="s">
        <v>14775</v>
      </c>
      <c r="E12590" s="46" t="s">
        <v>14775</v>
      </c>
      <c r="F12590" s="46" t="s">
        <v>12202</v>
      </c>
      <c r="H12590" s="46" t="s">
        <v>168</v>
      </c>
      <c r="I12590" s="46" t="s">
        <v>168</v>
      </c>
      <c r="J12590" s="46" t="s">
        <v>249</v>
      </c>
      <c r="L12590" s="46">
        <v>405025776</v>
      </c>
      <c r="M12590" s="46" t="s">
        <v>14775</v>
      </c>
      <c r="AH12590" s="46" t="s">
        <v>170</v>
      </c>
      <c r="AT12590" s="46">
        <v>272</v>
      </c>
      <c r="AY12590" s="47">
        <v>47.19</v>
      </c>
    </row>
    <row r="12591" spans="1:51" x14ac:dyDescent="0.2">
      <c r="A12591" s="46">
        <v>872170</v>
      </c>
      <c r="B12591" s="46">
        <v>5234246</v>
      </c>
      <c r="C12591" s="46">
        <v>0</v>
      </c>
      <c r="D12591" s="46" t="s">
        <v>14776</v>
      </c>
      <c r="E12591" s="46" t="s">
        <v>14776</v>
      </c>
      <c r="F12591" s="46" t="s">
        <v>12202</v>
      </c>
      <c r="H12591" s="46" t="s">
        <v>168</v>
      </c>
      <c r="I12591" s="46" t="s">
        <v>168</v>
      </c>
      <c r="J12591" s="46" t="s">
        <v>249</v>
      </c>
      <c r="L12591" s="46">
        <v>405025784</v>
      </c>
      <c r="M12591" s="46" t="s">
        <v>14776</v>
      </c>
      <c r="AH12591" s="46" t="s">
        <v>170</v>
      </c>
      <c r="AT12591" s="46">
        <v>274</v>
      </c>
      <c r="AY12591" s="47">
        <v>47.19</v>
      </c>
    </row>
    <row r="12592" spans="1:51" x14ac:dyDescent="0.2">
      <c r="A12592" s="46">
        <v>872139</v>
      </c>
      <c r="B12592" s="46">
        <v>5234184</v>
      </c>
      <c r="C12592" s="46">
        <v>0</v>
      </c>
      <c r="D12592" s="46" t="s">
        <v>14777</v>
      </c>
      <c r="E12592" s="46" t="s">
        <v>14777</v>
      </c>
      <c r="F12592" s="46" t="s">
        <v>12202</v>
      </c>
      <c r="H12592" s="46" t="s">
        <v>168</v>
      </c>
      <c r="I12592" s="46" t="s">
        <v>168</v>
      </c>
      <c r="J12592" s="46" t="s">
        <v>249</v>
      </c>
      <c r="L12592" s="46">
        <v>405025503</v>
      </c>
      <c r="M12592" s="46" t="s">
        <v>14777</v>
      </c>
      <c r="AH12592" s="46" t="s">
        <v>170</v>
      </c>
      <c r="AT12592" s="46">
        <v>272</v>
      </c>
      <c r="AY12592" s="47">
        <v>700.56</v>
      </c>
    </row>
    <row r="12593" spans="1:51" x14ac:dyDescent="0.2">
      <c r="A12593" s="46">
        <v>3164082</v>
      </c>
      <c r="B12593" s="46">
        <v>33718007</v>
      </c>
      <c r="C12593" s="46">
        <v>0</v>
      </c>
      <c r="D12593" s="46" t="s">
        <v>14778</v>
      </c>
      <c r="E12593" s="46" t="s">
        <v>14778</v>
      </c>
      <c r="F12593" s="46" t="s">
        <v>12202</v>
      </c>
      <c r="H12593" s="46" t="s">
        <v>168</v>
      </c>
      <c r="I12593" s="46" t="s">
        <v>168</v>
      </c>
      <c r="J12593" s="46" t="s">
        <v>249</v>
      </c>
      <c r="L12593" s="46">
        <v>4470100680</v>
      </c>
      <c r="M12593" s="46" t="s">
        <v>14778</v>
      </c>
      <c r="AL12593" s="46" t="s">
        <v>12376</v>
      </c>
      <c r="AT12593" s="46">
        <v>278</v>
      </c>
      <c r="AY12593" s="47">
        <v>1193.82</v>
      </c>
    </row>
    <row r="12594" spans="1:51" x14ac:dyDescent="0.2">
      <c r="A12594" s="46">
        <v>731798</v>
      </c>
      <c r="B12594" s="46">
        <v>4843918</v>
      </c>
      <c r="C12594" s="46">
        <v>0</v>
      </c>
      <c r="D12594" s="46" t="s">
        <v>14779</v>
      </c>
      <c r="E12594" s="46" t="s">
        <v>14779</v>
      </c>
      <c r="F12594" s="46" t="s">
        <v>12202</v>
      </c>
      <c r="H12594" s="46" t="s">
        <v>168</v>
      </c>
      <c r="I12594" s="46" t="s">
        <v>168</v>
      </c>
      <c r="J12594" s="46" t="s">
        <v>181</v>
      </c>
      <c r="L12594" s="46">
        <v>405012626</v>
      </c>
      <c r="M12594" s="46" t="s">
        <v>14780</v>
      </c>
      <c r="AH12594" s="46" t="s">
        <v>170</v>
      </c>
      <c r="AT12594" s="46">
        <v>271</v>
      </c>
      <c r="AY12594" s="47">
        <v>198.32</v>
      </c>
    </row>
    <row r="12595" spans="1:51" x14ac:dyDescent="0.2">
      <c r="A12595" s="46">
        <v>731799</v>
      </c>
      <c r="B12595" s="46">
        <v>4843920</v>
      </c>
      <c r="C12595" s="46">
        <v>0</v>
      </c>
      <c r="D12595" s="46" t="s">
        <v>14781</v>
      </c>
      <c r="E12595" s="46" t="s">
        <v>14781</v>
      </c>
      <c r="F12595" s="46" t="s">
        <v>12202</v>
      </c>
      <c r="H12595" s="46" t="s">
        <v>168</v>
      </c>
      <c r="I12595" s="46" t="s">
        <v>168</v>
      </c>
      <c r="J12595" s="46" t="s">
        <v>181</v>
      </c>
      <c r="L12595" s="46">
        <v>405012402</v>
      </c>
      <c r="M12595" s="46" t="s">
        <v>14782</v>
      </c>
      <c r="AH12595" s="46" t="s">
        <v>170</v>
      </c>
      <c r="AT12595" s="46">
        <v>271</v>
      </c>
      <c r="AY12595" s="47">
        <v>737.64</v>
      </c>
    </row>
    <row r="12596" spans="1:51" x14ac:dyDescent="0.2">
      <c r="A12596" s="46">
        <v>731800</v>
      </c>
      <c r="B12596" s="46">
        <v>4843922</v>
      </c>
      <c r="C12596" s="46">
        <v>0</v>
      </c>
      <c r="D12596" s="46" t="s">
        <v>14783</v>
      </c>
      <c r="E12596" s="46" t="s">
        <v>14783</v>
      </c>
      <c r="F12596" s="46" t="s">
        <v>12202</v>
      </c>
      <c r="H12596" s="46" t="s">
        <v>168</v>
      </c>
      <c r="I12596" s="46" t="s">
        <v>168</v>
      </c>
      <c r="J12596" s="46" t="s">
        <v>181</v>
      </c>
      <c r="L12596" s="46">
        <v>405012642</v>
      </c>
      <c r="M12596" s="46" t="s">
        <v>14784</v>
      </c>
      <c r="AH12596" s="46" t="s">
        <v>170</v>
      </c>
      <c r="AT12596" s="46">
        <v>291</v>
      </c>
      <c r="AY12596" s="47">
        <v>272.47000000000003</v>
      </c>
    </row>
    <row r="12597" spans="1:51" x14ac:dyDescent="0.2">
      <c r="A12597" s="46">
        <v>731801</v>
      </c>
      <c r="B12597" s="46">
        <v>4843924</v>
      </c>
      <c r="C12597" s="46">
        <v>0</v>
      </c>
      <c r="D12597" s="46" t="s">
        <v>14785</v>
      </c>
      <c r="E12597" s="46" t="s">
        <v>14785</v>
      </c>
      <c r="F12597" s="46" t="s">
        <v>12202</v>
      </c>
      <c r="H12597" s="46" t="s">
        <v>168</v>
      </c>
      <c r="I12597" s="46" t="s">
        <v>168</v>
      </c>
      <c r="J12597" s="46" t="s">
        <v>181</v>
      </c>
      <c r="L12597" s="46">
        <v>405012634</v>
      </c>
      <c r="M12597" s="46" t="s">
        <v>14786</v>
      </c>
      <c r="AH12597" s="46" t="s">
        <v>170</v>
      </c>
      <c r="AT12597" s="46">
        <v>271</v>
      </c>
      <c r="AY12597" s="47">
        <v>166.29</v>
      </c>
    </row>
    <row r="12598" spans="1:51" x14ac:dyDescent="0.2">
      <c r="A12598" s="46">
        <v>1169084</v>
      </c>
      <c r="B12598" s="46">
        <v>8977669</v>
      </c>
      <c r="C12598" s="46">
        <v>0</v>
      </c>
      <c r="D12598" s="46" t="s">
        <v>14787</v>
      </c>
      <c r="E12598" s="46" t="s">
        <v>14787</v>
      </c>
      <c r="F12598" s="46" t="s">
        <v>12202</v>
      </c>
      <c r="H12598" s="46" t="s">
        <v>168</v>
      </c>
      <c r="I12598" s="46" t="s">
        <v>168</v>
      </c>
      <c r="J12598" s="46" t="s">
        <v>249</v>
      </c>
      <c r="L12598" s="46">
        <v>4470100044</v>
      </c>
      <c r="M12598" s="46" t="s">
        <v>14787</v>
      </c>
      <c r="AH12598" s="46" t="s">
        <v>170</v>
      </c>
      <c r="AT12598" s="46">
        <v>272</v>
      </c>
      <c r="AY12598" s="47">
        <v>427.53</v>
      </c>
    </row>
    <row r="12599" spans="1:51" x14ac:dyDescent="0.2">
      <c r="A12599" s="46">
        <v>872164</v>
      </c>
      <c r="B12599" s="46">
        <v>5234234</v>
      </c>
      <c r="C12599" s="46">
        <v>0</v>
      </c>
      <c r="D12599" s="46" t="s">
        <v>14788</v>
      </c>
      <c r="E12599" s="46" t="s">
        <v>14788</v>
      </c>
      <c r="F12599" s="46" t="s">
        <v>12202</v>
      </c>
      <c r="H12599" s="46" t="s">
        <v>168</v>
      </c>
      <c r="I12599" s="46" t="s">
        <v>168</v>
      </c>
      <c r="J12599" s="46" t="s">
        <v>249</v>
      </c>
      <c r="L12599" s="46">
        <v>405025743</v>
      </c>
      <c r="M12599" s="46" t="s">
        <v>14788</v>
      </c>
      <c r="AH12599" s="46" t="s">
        <v>170</v>
      </c>
      <c r="AT12599" s="46">
        <v>272</v>
      </c>
      <c r="AY12599" s="47">
        <v>654.5</v>
      </c>
    </row>
    <row r="12600" spans="1:51" x14ac:dyDescent="0.2">
      <c r="A12600" s="46">
        <v>731802</v>
      </c>
      <c r="B12600" s="46">
        <v>4843926</v>
      </c>
      <c r="C12600" s="46">
        <v>0</v>
      </c>
      <c r="D12600" s="46" t="s">
        <v>14789</v>
      </c>
      <c r="E12600" s="46" t="s">
        <v>14789</v>
      </c>
      <c r="F12600" s="46" t="s">
        <v>12202</v>
      </c>
      <c r="H12600" s="46" t="s">
        <v>168</v>
      </c>
      <c r="I12600" s="46" t="s">
        <v>168</v>
      </c>
      <c r="J12600" s="46" t="s">
        <v>249</v>
      </c>
      <c r="L12600" s="46">
        <v>405022599</v>
      </c>
      <c r="M12600" s="46" t="s">
        <v>14789</v>
      </c>
      <c r="AH12600" s="46" t="s">
        <v>170</v>
      </c>
      <c r="AT12600" s="46">
        <v>272</v>
      </c>
      <c r="AY12600" s="47">
        <v>1114.05</v>
      </c>
    </row>
    <row r="12601" spans="1:51" x14ac:dyDescent="0.2">
      <c r="A12601" s="46">
        <v>731803</v>
      </c>
      <c r="B12601" s="46">
        <v>4843928</v>
      </c>
      <c r="C12601" s="46">
        <v>0</v>
      </c>
      <c r="D12601" s="46" t="s">
        <v>14790</v>
      </c>
      <c r="E12601" s="46" t="s">
        <v>14790</v>
      </c>
      <c r="F12601" s="46" t="s">
        <v>12202</v>
      </c>
      <c r="H12601" s="46" t="s">
        <v>168</v>
      </c>
      <c r="I12601" s="46" t="s">
        <v>168</v>
      </c>
      <c r="J12601" s="46" t="s">
        <v>249</v>
      </c>
      <c r="L12601" s="46">
        <v>405023805</v>
      </c>
      <c r="M12601" s="46" t="s">
        <v>14790</v>
      </c>
      <c r="AH12601" s="46" t="s">
        <v>170</v>
      </c>
      <c r="AT12601" s="46">
        <v>272</v>
      </c>
      <c r="AY12601" s="47">
        <v>102.81</v>
      </c>
    </row>
    <row r="12602" spans="1:51" x14ac:dyDescent="0.2">
      <c r="A12602" s="46">
        <v>1191100</v>
      </c>
      <c r="B12602" s="46">
        <v>9646521</v>
      </c>
      <c r="C12602" s="46">
        <v>0</v>
      </c>
      <c r="D12602" s="46" t="s">
        <v>14791</v>
      </c>
      <c r="E12602" s="46" t="s">
        <v>14791</v>
      </c>
      <c r="F12602" s="46" t="s">
        <v>12202</v>
      </c>
      <c r="H12602" s="46" t="s">
        <v>168</v>
      </c>
      <c r="I12602" s="46" t="s">
        <v>168</v>
      </c>
      <c r="J12602" s="46" t="s">
        <v>249</v>
      </c>
      <c r="L12602" s="46">
        <v>4470100066</v>
      </c>
      <c r="M12602" s="46" t="s">
        <v>14791</v>
      </c>
      <c r="AH12602" s="46" t="s">
        <v>170</v>
      </c>
      <c r="AT12602" s="46">
        <v>272</v>
      </c>
      <c r="AY12602" s="47">
        <v>74.72</v>
      </c>
    </row>
    <row r="12603" spans="1:51" x14ac:dyDescent="0.2">
      <c r="A12603" s="46">
        <v>1191098</v>
      </c>
      <c r="B12603" s="46">
        <v>9646501</v>
      </c>
      <c r="C12603" s="46">
        <v>0</v>
      </c>
      <c r="D12603" s="46" t="s">
        <v>14792</v>
      </c>
      <c r="E12603" s="46" t="s">
        <v>14792</v>
      </c>
      <c r="F12603" s="46" t="s">
        <v>12202</v>
      </c>
      <c r="H12603" s="46" t="s">
        <v>168</v>
      </c>
      <c r="I12603" s="46" t="s">
        <v>168</v>
      </c>
      <c r="J12603" s="46" t="s">
        <v>249</v>
      </c>
      <c r="L12603" s="46">
        <v>4470100064</v>
      </c>
      <c r="M12603" s="46" t="s">
        <v>14792</v>
      </c>
      <c r="AH12603" s="46" t="s">
        <v>170</v>
      </c>
      <c r="AT12603" s="46">
        <v>272</v>
      </c>
      <c r="AY12603" s="47">
        <v>14.04</v>
      </c>
    </row>
    <row r="12604" spans="1:51" x14ac:dyDescent="0.2">
      <c r="A12604" s="46">
        <v>1191099</v>
      </c>
      <c r="B12604" s="46">
        <v>9646513</v>
      </c>
      <c r="C12604" s="46">
        <v>0</v>
      </c>
      <c r="D12604" s="46" t="s">
        <v>14793</v>
      </c>
      <c r="E12604" s="46" t="s">
        <v>14793</v>
      </c>
      <c r="F12604" s="46" t="s">
        <v>12202</v>
      </c>
      <c r="H12604" s="46" t="s">
        <v>168</v>
      </c>
      <c r="I12604" s="46" t="s">
        <v>168</v>
      </c>
      <c r="J12604" s="46" t="s">
        <v>249</v>
      </c>
      <c r="L12604" s="46">
        <v>4470100065</v>
      </c>
      <c r="M12604" s="46" t="s">
        <v>14793</v>
      </c>
      <c r="AH12604" s="46" t="s">
        <v>170</v>
      </c>
      <c r="AT12604" s="46">
        <v>272</v>
      </c>
      <c r="AY12604" s="47">
        <v>178.09</v>
      </c>
    </row>
    <row r="12605" spans="1:51" x14ac:dyDescent="0.2">
      <c r="A12605" s="46">
        <v>731804</v>
      </c>
      <c r="B12605" s="46">
        <v>4843930</v>
      </c>
      <c r="C12605" s="46">
        <v>0</v>
      </c>
      <c r="D12605" s="46" t="s">
        <v>14794</v>
      </c>
      <c r="E12605" s="46" t="s">
        <v>14794</v>
      </c>
      <c r="F12605" s="46" t="s">
        <v>12202</v>
      </c>
      <c r="H12605" s="46" t="s">
        <v>168</v>
      </c>
      <c r="I12605" s="46" t="s">
        <v>168</v>
      </c>
      <c r="J12605" s="46" t="s">
        <v>249</v>
      </c>
      <c r="L12605" s="46">
        <v>405011156</v>
      </c>
      <c r="M12605" s="46" t="s">
        <v>14794</v>
      </c>
      <c r="AH12605" s="46" t="s">
        <v>170</v>
      </c>
      <c r="AT12605" s="46">
        <v>274</v>
      </c>
      <c r="AY12605" s="47">
        <v>398.32</v>
      </c>
    </row>
    <row r="12606" spans="1:51" x14ac:dyDescent="0.2">
      <c r="A12606" s="46">
        <v>731805</v>
      </c>
      <c r="B12606" s="46">
        <v>4843932</v>
      </c>
      <c r="C12606" s="46">
        <v>0</v>
      </c>
      <c r="D12606" s="46" t="s">
        <v>14795</v>
      </c>
      <c r="E12606" s="46" t="s">
        <v>14795</v>
      </c>
      <c r="F12606" s="46" t="s">
        <v>12202</v>
      </c>
      <c r="H12606" s="46" t="s">
        <v>168</v>
      </c>
      <c r="I12606" s="46" t="s">
        <v>168</v>
      </c>
      <c r="J12606" s="46" t="s">
        <v>249</v>
      </c>
      <c r="L12606" s="46">
        <v>405016585</v>
      </c>
      <c r="M12606" s="46" t="s">
        <v>14795</v>
      </c>
      <c r="AH12606" s="46" t="s">
        <v>170</v>
      </c>
      <c r="AT12606" s="46">
        <v>272</v>
      </c>
      <c r="AY12606" s="47">
        <v>67.98</v>
      </c>
    </row>
    <row r="12607" spans="1:51" x14ac:dyDescent="0.2">
      <c r="A12607" s="46">
        <v>731806</v>
      </c>
      <c r="B12607" s="46">
        <v>4843934</v>
      </c>
      <c r="C12607" s="46">
        <v>0</v>
      </c>
      <c r="D12607" s="46" t="s">
        <v>14796</v>
      </c>
      <c r="E12607" s="46" t="s">
        <v>14796</v>
      </c>
      <c r="F12607" s="46" t="s">
        <v>12202</v>
      </c>
      <c r="H12607" s="46" t="s">
        <v>168</v>
      </c>
      <c r="I12607" s="46" t="s">
        <v>168</v>
      </c>
      <c r="J12607" s="46" t="s">
        <v>249</v>
      </c>
      <c r="L12607" s="46">
        <v>405004474</v>
      </c>
      <c r="M12607" s="46" t="s">
        <v>14796</v>
      </c>
      <c r="AH12607" s="46" t="s">
        <v>170</v>
      </c>
      <c r="AT12607" s="46">
        <v>271</v>
      </c>
      <c r="AY12607" s="47">
        <v>25.28</v>
      </c>
    </row>
    <row r="12608" spans="1:51" x14ac:dyDescent="0.2">
      <c r="A12608" s="46">
        <v>3336082</v>
      </c>
      <c r="B12608" s="46">
        <v>39192635</v>
      </c>
      <c r="C12608" s="46">
        <v>0</v>
      </c>
      <c r="D12608" s="46" t="s">
        <v>14797</v>
      </c>
      <c r="E12608" s="46" t="s">
        <v>14797</v>
      </c>
      <c r="F12608" s="46" t="s">
        <v>12202</v>
      </c>
      <c r="H12608" s="46" t="s">
        <v>168</v>
      </c>
      <c r="I12608" s="46" t="s">
        <v>168</v>
      </c>
      <c r="J12608" s="46" t="s">
        <v>249</v>
      </c>
      <c r="L12608" s="46">
        <v>4470100700</v>
      </c>
      <c r="M12608" s="46" t="s">
        <v>14797</v>
      </c>
      <c r="AH12608" s="46" t="s">
        <v>170</v>
      </c>
      <c r="AT12608" s="46">
        <v>272</v>
      </c>
      <c r="AY12608" s="47">
        <v>254.83</v>
      </c>
    </row>
    <row r="12609" spans="1:51" x14ac:dyDescent="0.2">
      <c r="A12609" s="46">
        <v>3350080</v>
      </c>
      <c r="B12609" s="46">
        <v>39325900</v>
      </c>
      <c r="C12609" s="46">
        <v>0</v>
      </c>
      <c r="D12609" s="46" t="s">
        <v>14798</v>
      </c>
      <c r="E12609" s="46" t="s">
        <v>14798</v>
      </c>
      <c r="F12609" s="46" t="s">
        <v>12202</v>
      </c>
      <c r="H12609" s="46" t="s">
        <v>168</v>
      </c>
      <c r="I12609" s="46" t="s">
        <v>168</v>
      </c>
      <c r="J12609" s="46" t="s">
        <v>249</v>
      </c>
      <c r="L12609" s="46">
        <v>4470100702</v>
      </c>
      <c r="M12609" s="46" t="s">
        <v>14798</v>
      </c>
      <c r="AH12609" s="46" t="s">
        <v>170</v>
      </c>
      <c r="AT12609" s="46">
        <v>272</v>
      </c>
      <c r="AY12609" s="47">
        <v>254.83</v>
      </c>
    </row>
    <row r="12610" spans="1:51" x14ac:dyDescent="0.2">
      <c r="A12610" s="46">
        <v>2780210</v>
      </c>
      <c r="B12610" s="46">
        <v>24069561</v>
      </c>
      <c r="C12610" s="46">
        <v>0</v>
      </c>
      <c r="D12610" s="46" t="s">
        <v>14799</v>
      </c>
      <c r="E12610" s="46" t="s">
        <v>14799</v>
      </c>
      <c r="F12610" s="46" t="s">
        <v>12202</v>
      </c>
      <c r="H12610" s="46" t="s">
        <v>168</v>
      </c>
      <c r="I12610" s="46" t="s">
        <v>168</v>
      </c>
      <c r="J12610" s="46" t="s">
        <v>249</v>
      </c>
      <c r="L12610" s="46">
        <v>4470100540</v>
      </c>
      <c r="M12610" s="46" t="s">
        <v>14799</v>
      </c>
      <c r="AL12610" s="46" t="s">
        <v>12416</v>
      </c>
      <c r="AT12610" s="46">
        <v>278</v>
      </c>
      <c r="AY12610" s="47">
        <v>479.22</v>
      </c>
    </row>
    <row r="12611" spans="1:51" x14ac:dyDescent="0.2">
      <c r="A12611" s="46">
        <v>2780209</v>
      </c>
      <c r="B12611" s="46">
        <v>24069556</v>
      </c>
      <c r="C12611" s="46">
        <v>0</v>
      </c>
      <c r="D12611" s="46" t="s">
        <v>14800</v>
      </c>
      <c r="E12611" s="46" t="s">
        <v>14800</v>
      </c>
      <c r="F12611" s="46" t="s">
        <v>12202</v>
      </c>
      <c r="H12611" s="46" t="s">
        <v>168</v>
      </c>
      <c r="I12611" s="46" t="s">
        <v>168</v>
      </c>
      <c r="J12611" s="46" t="s">
        <v>249</v>
      </c>
      <c r="L12611" s="46">
        <v>4470100539</v>
      </c>
      <c r="M12611" s="46" t="s">
        <v>14800</v>
      </c>
      <c r="AL12611" s="46" t="s">
        <v>12416</v>
      </c>
      <c r="AT12611" s="46">
        <v>278</v>
      </c>
      <c r="AY12611" s="47">
        <v>479.22</v>
      </c>
    </row>
    <row r="12612" spans="1:51" x14ac:dyDescent="0.2">
      <c r="A12612" s="46">
        <v>2780213</v>
      </c>
      <c r="B12612" s="46">
        <v>24069576</v>
      </c>
      <c r="C12612" s="46">
        <v>0</v>
      </c>
      <c r="D12612" s="46" t="s">
        <v>14801</v>
      </c>
      <c r="E12612" s="46" t="s">
        <v>14801</v>
      </c>
      <c r="F12612" s="46" t="s">
        <v>12202</v>
      </c>
      <c r="H12612" s="46" t="s">
        <v>168</v>
      </c>
      <c r="I12612" s="46" t="s">
        <v>168</v>
      </c>
      <c r="J12612" s="46" t="s">
        <v>249</v>
      </c>
      <c r="L12612" s="46">
        <v>4470100543</v>
      </c>
      <c r="M12612" s="46" t="s">
        <v>14801</v>
      </c>
      <c r="AL12612" s="46" t="s">
        <v>12416</v>
      </c>
      <c r="AT12612" s="46">
        <v>278</v>
      </c>
      <c r="AY12612" s="47">
        <v>479.22</v>
      </c>
    </row>
    <row r="12613" spans="1:51" x14ac:dyDescent="0.2">
      <c r="A12613" s="46">
        <v>2780211</v>
      </c>
      <c r="B12613" s="46">
        <v>24069566</v>
      </c>
      <c r="C12613" s="46">
        <v>0</v>
      </c>
      <c r="D12613" s="46" t="s">
        <v>14802</v>
      </c>
      <c r="E12613" s="46" t="s">
        <v>14802</v>
      </c>
      <c r="F12613" s="46" t="s">
        <v>12202</v>
      </c>
      <c r="H12613" s="46" t="s">
        <v>168</v>
      </c>
      <c r="I12613" s="46" t="s">
        <v>168</v>
      </c>
      <c r="J12613" s="46" t="s">
        <v>249</v>
      </c>
      <c r="L12613" s="46">
        <v>4470100541</v>
      </c>
      <c r="M12613" s="46" t="s">
        <v>14802</v>
      </c>
      <c r="AL12613" s="46" t="s">
        <v>12416</v>
      </c>
      <c r="AT12613" s="46">
        <v>278</v>
      </c>
      <c r="AY12613" s="47">
        <v>479.22</v>
      </c>
    </row>
    <row r="12614" spans="1:51" x14ac:dyDescent="0.2">
      <c r="A12614" s="46">
        <v>2780212</v>
      </c>
      <c r="B12614" s="46">
        <v>24069571</v>
      </c>
      <c r="C12614" s="46">
        <v>0</v>
      </c>
      <c r="D12614" s="46" t="s">
        <v>14803</v>
      </c>
      <c r="E12614" s="46" t="s">
        <v>14803</v>
      </c>
      <c r="F12614" s="46" t="s">
        <v>12202</v>
      </c>
      <c r="H12614" s="46" t="s">
        <v>168</v>
      </c>
      <c r="I12614" s="46" t="s">
        <v>168</v>
      </c>
      <c r="J12614" s="46" t="s">
        <v>249</v>
      </c>
      <c r="L12614" s="46">
        <v>4470100542</v>
      </c>
      <c r="M12614" s="46" t="s">
        <v>14803</v>
      </c>
      <c r="AL12614" s="46" t="s">
        <v>12416</v>
      </c>
      <c r="AT12614" s="46">
        <v>278</v>
      </c>
      <c r="AY12614" s="47">
        <v>479.22</v>
      </c>
    </row>
    <row r="12615" spans="1:51" x14ac:dyDescent="0.2">
      <c r="A12615" s="46">
        <v>2780216</v>
      </c>
      <c r="B12615" s="46">
        <v>24069591</v>
      </c>
      <c r="C12615" s="46">
        <v>0</v>
      </c>
      <c r="D12615" s="46" t="s">
        <v>14804</v>
      </c>
      <c r="E12615" s="46" t="s">
        <v>14804</v>
      </c>
      <c r="F12615" s="46" t="s">
        <v>12202</v>
      </c>
      <c r="H12615" s="46" t="s">
        <v>168</v>
      </c>
      <c r="I12615" s="46" t="s">
        <v>168</v>
      </c>
      <c r="J12615" s="46" t="s">
        <v>249</v>
      </c>
      <c r="L12615" s="46">
        <v>4470100546</v>
      </c>
      <c r="M12615" s="46" t="s">
        <v>14804</v>
      </c>
      <c r="AL12615" s="46" t="s">
        <v>12416</v>
      </c>
      <c r="AT12615" s="46">
        <v>278</v>
      </c>
      <c r="AY12615" s="47">
        <v>479.22</v>
      </c>
    </row>
    <row r="12616" spans="1:51" x14ac:dyDescent="0.2">
      <c r="A12616" s="46">
        <v>2780214</v>
      </c>
      <c r="B12616" s="46">
        <v>24069581</v>
      </c>
      <c r="C12616" s="46">
        <v>0</v>
      </c>
      <c r="D12616" s="46" t="s">
        <v>14805</v>
      </c>
      <c r="E12616" s="46" t="s">
        <v>14805</v>
      </c>
      <c r="F12616" s="46" t="s">
        <v>12202</v>
      </c>
      <c r="H12616" s="46" t="s">
        <v>168</v>
      </c>
      <c r="I12616" s="46" t="s">
        <v>168</v>
      </c>
      <c r="J12616" s="46" t="s">
        <v>249</v>
      </c>
      <c r="L12616" s="46">
        <v>4470100544</v>
      </c>
      <c r="M12616" s="46" t="s">
        <v>14805</v>
      </c>
      <c r="AL12616" s="46" t="s">
        <v>12416</v>
      </c>
      <c r="AT12616" s="46">
        <v>278</v>
      </c>
      <c r="AY12616" s="47">
        <v>479.22</v>
      </c>
    </row>
    <row r="12617" spans="1:51" x14ac:dyDescent="0.2">
      <c r="A12617" s="46">
        <v>2780215</v>
      </c>
      <c r="B12617" s="46">
        <v>24069586</v>
      </c>
      <c r="C12617" s="46">
        <v>0</v>
      </c>
      <c r="D12617" s="46" t="s">
        <v>14806</v>
      </c>
      <c r="E12617" s="46" t="s">
        <v>14806</v>
      </c>
      <c r="F12617" s="46" t="s">
        <v>12202</v>
      </c>
      <c r="H12617" s="46" t="s">
        <v>168</v>
      </c>
      <c r="I12617" s="46" t="s">
        <v>168</v>
      </c>
      <c r="J12617" s="46" t="s">
        <v>249</v>
      </c>
      <c r="L12617" s="46">
        <v>4470100545</v>
      </c>
      <c r="M12617" s="46" t="s">
        <v>14806</v>
      </c>
      <c r="AL12617" s="46" t="s">
        <v>12416</v>
      </c>
      <c r="AT12617" s="46">
        <v>278</v>
      </c>
      <c r="AY12617" s="47">
        <v>479.22</v>
      </c>
    </row>
    <row r="12618" spans="1:51" x14ac:dyDescent="0.2">
      <c r="A12618" s="46">
        <v>2780217</v>
      </c>
      <c r="B12618" s="46">
        <v>24069596</v>
      </c>
      <c r="C12618" s="46">
        <v>0</v>
      </c>
      <c r="D12618" s="46" t="s">
        <v>14807</v>
      </c>
      <c r="E12618" s="46" t="s">
        <v>14807</v>
      </c>
      <c r="F12618" s="46" t="s">
        <v>12202</v>
      </c>
      <c r="H12618" s="46" t="s">
        <v>168</v>
      </c>
      <c r="I12618" s="46" t="s">
        <v>168</v>
      </c>
      <c r="J12618" s="46" t="s">
        <v>249</v>
      </c>
      <c r="L12618" s="46">
        <v>4470100547</v>
      </c>
      <c r="M12618" s="46" t="s">
        <v>14807</v>
      </c>
      <c r="AL12618" s="46" t="s">
        <v>12416</v>
      </c>
      <c r="AT12618" s="46">
        <v>278</v>
      </c>
      <c r="AY12618" s="47">
        <v>479.22</v>
      </c>
    </row>
    <row r="12619" spans="1:51" x14ac:dyDescent="0.2">
      <c r="A12619" s="46">
        <v>2780218</v>
      </c>
      <c r="B12619" s="46">
        <v>24069602</v>
      </c>
      <c r="C12619" s="46">
        <v>0</v>
      </c>
      <c r="D12619" s="46" t="s">
        <v>14808</v>
      </c>
      <c r="E12619" s="46" t="s">
        <v>14808</v>
      </c>
      <c r="F12619" s="46" t="s">
        <v>12202</v>
      </c>
      <c r="H12619" s="46" t="s">
        <v>168</v>
      </c>
      <c r="I12619" s="46" t="s">
        <v>168</v>
      </c>
      <c r="J12619" s="46" t="s">
        <v>249</v>
      </c>
      <c r="K12619" s="46" t="s">
        <v>1015</v>
      </c>
      <c r="L12619" s="46">
        <v>4470100548</v>
      </c>
      <c r="M12619" s="46" t="s">
        <v>14808</v>
      </c>
      <c r="AL12619" s="46" t="s">
        <v>12416</v>
      </c>
      <c r="AT12619" s="46">
        <v>278</v>
      </c>
      <c r="AY12619" s="47">
        <v>479.22</v>
      </c>
    </row>
    <row r="12620" spans="1:51" x14ac:dyDescent="0.2">
      <c r="A12620" s="46">
        <v>731807</v>
      </c>
      <c r="B12620" s="46">
        <v>4843936</v>
      </c>
      <c r="C12620" s="46">
        <v>0</v>
      </c>
      <c r="D12620" s="46" t="s">
        <v>14809</v>
      </c>
      <c r="E12620" s="46" t="s">
        <v>14809</v>
      </c>
      <c r="F12620" s="46" t="s">
        <v>12202</v>
      </c>
      <c r="H12620" s="46" t="s">
        <v>168</v>
      </c>
      <c r="I12620" s="46" t="s">
        <v>168</v>
      </c>
      <c r="J12620" s="46" t="s">
        <v>249</v>
      </c>
      <c r="L12620" s="46">
        <v>405009887</v>
      </c>
      <c r="M12620" s="46" t="s">
        <v>14809</v>
      </c>
      <c r="AH12620" s="46" t="s">
        <v>170</v>
      </c>
      <c r="AT12620" s="46">
        <v>278</v>
      </c>
      <c r="AY12620" s="47">
        <v>687.64</v>
      </c>
    </row>
    <row r="12621" spans="1:51" x14ac:dyDescent="0.2">
      <c r="A12621" s="46">
        <v>731808</v>
      </c>
      <c r="B12621" s="46">
        <v>4843938</v>
      </c>
      <c r="C12621" s="46">
        <v>0</v>
      </c>
      <c r="D12621" s="46" t="s">
        <v>14810</v>
      </c>
      <c r="E12621" s="46" t="s">
        <v>14810</v>
      </c>
      <c r="F12621" s="46" t="s">
        <v>12202</v>
      </c>
      <c r="H12621" s="46" t="s">
        <v>168</v>
      </c>
      <c r="I12621" s="46" t="s">
        <v>168</v>
      </c>
      <c r="J12621" s="46" t="s">
        <v>249</v>
      </c>
      <c r="L12621" s="46">
        <v>405004516</v>
      </c>
      <c r="M12621" s="46" t="s">
        <v>14810</v>
      </c>
      <c r="AH12621" s="46" t="s">
        <v>170</v>
      </c>
      <c r="AL12621" s="46" t="s">
        <v>14811</v>
      </c>
      <c r="AT12621" s="46">
        <v>272</v>
      </c>
      <c r="AY12621" s="47">
        <v>32.58</v>
      </c>
    </row>
    <row r="12622" spans="1:51" x14ac:dyDescent="0.2">
      <c r="A12622" s="46">
        <v>731809</v>
      </c>
      <c r="B12622" s="46">
        <v>4843940</v>
      </c>
      <c r="C12622" s="46">
        <v>0</v>
      </c>
      <c r="D12622" s="46" t="s">
        <v>14812</v>
      </c>
      <c r="E12622" s="46" t="s">
        <v>14812</v>
      </c>
      <c r="F12622" s="46" t="s">
        <v>12202</v>
      </c>
      <c r="H12622" s="46" t="s">
        <v>168</v>
      </c>
      <c r="I12622" s="46" t="s">
        <v>168</v>
      </c>
      <c r="J12622" s="46" t="s">
        <v>249</v>
      </c>
      <c r="L12622" s="46">
        <v>405014119</v>
      </c>
      <c r="M12622" s="46" t="s">
        <v>14812</v>
      </c>
      <c r="AH12622" s="46" t="s">
        <v>170</v>
      </c>
      <c r="AT12622" s="46">
        <v>272</v>
      </c>
      <c r="AY12622" s="47">
        <v>34.270000000000003</v>
      </c>
    </row>
    <row r="12623" spans="1:51" x14ac:dyDescent="0.2">
      <c r="A12623" s="46">
        <v>731810</v>
      </c>
      <c r="B12623" s="46">
        <v>4843942</v>
      </c>
      <c r="C12623" s="46">
        <v>0</v>
      </c>
      <c r="D12623" s="46" t="s">
        <v>14813</v>
      </c>
      <c r="E12623" s="46" t="s">
        <v>14813</v>
      </c>
      <c r="F12623" s="46" t="s">
        <v>12202</v>
      </c>
      <c r="H12623" s="46" t="s">
        <v>168</v>
      </c>
      <c r="I12623" s="46" t="s">
        <v>168</v>
      </c>
      <c r="J12623" s="46" t="s">
        <v>249</v>
      </c>
      <c r="L12623" s="46">
        <v>405014127</v>
      </c>
      <c r="M12623" s="46" t="s">
        <v>14813</v>
      </c>
      <c r="AH12623" s="46" t="s">
        <v>170</v>
      </c>
      <c r="AT12623" s="46">
        <v>272</v>
      </c>
      <c r="AY12623" s="47">
        <v>34.270000000000003</v>
      </c>
    </row>
    <row r="12624" spans="1:51" x14ac:dyDescent="0.2">
      <c r="A12624" s="46">
        <v>731811</v>
      </c>
      <c r="B12624" s="46">
        <v>4843944</v>
      </c>
      <c r="C12624" s="46">
        <v>0</v>
      </c>
      <c r="D12624" s="46" t="s">
        <v>14814</v>
      </c>
      <c r="E12624" s="46" t="s">
        <v>14814</v>
      </c>
      <c r="F12624" s="46" t="s">
        <v>12202</v>
      </c>
      <c r="H12624" s="46" t="s">
        <v>168</v>
      </c>
      <c r="I12624" s="46" t="s">
        <v>168</v>
      </c>
      <c r="J12624" s="46" t="s">
        <v>249</v>
      </c>
      <c r="L12624" s="46">
        <v>405014132</v>
      </c>
      <c r="M12624" s="46" t="s">
        <v>14814</v>
      </c>
      <c r="AH12624" s="46" t="s">
        <v>170</v>
      </c>
      <c r="AT12624" s="46">
        <v>272</v>
      </c>
      <c r="AY12624" s="47">
        <v>34.270000000000003</v>
      </c>
    </row>
    <row r="12625" spans="1:51" x14ac:dyDescent="0.2">
      <c r="A12625" s="46">
        <v>731812</v>
      </c>
      <c r="B12625" s="46">
        <v>4843946</v>
      </c>
      <c r="C12625" s="46">
        <v>0</v>
      </c>
      <c r="D12625" s="46" t="s">
        <v>14815</v>
      </c>
      <c r="E12625" s="46" t="s">
        <v>14815</v>
      </c>
      <c r="F12625" s="46" t="s">
        <v>12202</v>
      </c>
      <c r="H12625" s="46" t="s">
        <v>168</v>
      </c>
      <c r="I12625" s="46" t="s">
        <v>168</v>
      </c>
      <c r="J12625" s="46" t="s">
        <v>249</v>
      </c>
      <c r="L12625" s="46">
        <v>405014140</v>
      </c>
      <c r="M12625" s="46" t="s">
        <v>14815</v>
      </c>
      <c r="AH12625" s="46" t="s">
        <v>170</v>
      </c>
      <c r="AT12625" s="46">
        <v>272</v>
      </c>
      <c r="AY12625" s="47">
        <v>34.270000000000003</v>
      </c>
    </row>
    <row r="12626" spans="1:51" x14ac:dyDescent="0.2">
      <c r="A12626" s="46">
        <v>731813</v>
      </c>
      <c r="B12626" s="46">
        <v>4843948</v>
      </c>
      <c r="C12626" s="46">
        <v>0</v>
      </c>
      <c r="D12626" s="46" t="s">
        <v>14816</v>
      </c>
      <c r="E12626" s="46" t="s">
        <v>14816</v>
      </c>
      <c r="F12626" s="46" t="s">
        <v>12202</v>
      </c>
      <c r="H12626" s="46" t="s">
        <v>168</v>
      </c>
      <c r="I12626" s="46" t="s">
        <v>168</v>
      </c>
      <c r="J12626" s="46" t="s">
        <v>249</v>
      </c>
      <c r="L12626" s="46">
        <v>405014150</v>
      </c>
      <c r="M12626" s="46" t="s">
        <v>14816</v>
      </c>
      <c r="AH12626" s="46" t="s">
        <v>170</v>
      </c>
      <c r="AT12626" s="46">
        <v>272</v>
      </c>
      <c r="AY12626" s="47">
        <v>34.270000000000003</v>
      </c>
    </row>
    <row r="12627" spans="1:51" x14ac:dyDescent="0.2">
      <c r="A12627" s="46">
        <v>731814</v>
      </c>
      <c r="B12627" s="46">
        <v>4843950</v>
      </c>
      <c r="C12627" s="46">
        <v>0</v>
      </c>
      <c r="D12627" s="46" t="s">
        <v>14817</v>
      </c>
      <c r="E12627" s="46" t="s">
        <v>14817</v>
      </c>
      <c r="F12627" s="46" t="s">
        <v>12202</v>
      </c>
      <c r="H12627" s="46" t="s">
        <v>168</v>
      </c>
      <c r="I12627" s="46" t="s">
        <v>168</v>
      </c>
      <c r="J12627" s="46" t="s">
        <v>249</v>
      </c>
      <c r="L12627" s="46">
        <v>405014168</v>
      </c>
      <c r="M12627" s="46" t="s">
        <v>14817</v>
      </c>
      <c r="AH12627" s="46" t="s">
        <v>170</v>
      </c>
      <c r="AT12627" s="46">
        <v>272</v>
      </c>
      <c r="AY12627" s="47">
        <v>34.270000000000003</v>
      </c>
    </row>
    <row r="12628" spans="1:51" x14ac:dyDescent="0.2">
      <c r="A12628" s="46">
        <v>2780202</v>
      </c>
      <c r="B12628" s="46">
        <v>24069521</v>
      </c>
      <c r="C12628" s="46">
        <v>0</v>
      </c>
      <c r="D12628" s="46" t="s">
        <v>14818</v>
      </c>
      <c r="E12628" s="46" t="s">
        <v>14818</v>
      </c>
      <c r="F12628" s="46" t="s">
        <v>12202</v>
      </c>
      <c r="H12628" s="46" t="s">
        <v>168</v>
      </c>
      <c r="I12628" s="46" t="s">
        <v>168</v>
      </c>
      <c r="J12628" s="46" t="s">
        <v>249</v>
      </c>
      <c r="L12628" s="46">
        <v>4470100532</v>
      </c>
      <c r="M12628" s="46" t="s">
        <v>14818</v>
      </c>
      <c r="AH12628" s="46" t="s">
        <v>170</v>
      </c>
      <c r="AT12628" s="46">
        <v>272</v>
      </c>
      <c r="AY12628" s="47">
        <v>110.67</v>
      </c>
    </row>
    <row r="12629" spans="1:51" x14ac:dyDescent="0.2">
      <c r="A12629" s="46">
        <v>3732101</v>
      </c>
      <c r="B12629" s="46">
        <v>48741179</v>
      </c>
      <c r="C12629" s="46">
        <v>0</v>
      </c>
      <c r="D12629" s="46" t="s">
        <v>14819</v>
      </c>
      <c r="E12629" s="46" t="s">
        <v>14819</v>
      </c>
      <c r="F12629" s="46" t="s">
        <v>12202</v>
      </c>
      <c r="H12629" s="46" t="s">
        <v>168</v>
      </c>
      <c r="I12629" s="46" t="s">
        <v>168</v>
      </c>
      <c r="J12629" s="46" t="s">
        <v>249</v>
      </c>
      <c r="L12629" s="46">
        <v>4470100852</v>
      </c>
      <c r="M12629" s="46" t="s">
        <v>14819</v>
      </c>
      <c r="AH12629" s="46" t="s">
        <v>170</v>
      </c>
      <c r="AT12629" s="46">
        <v>272</v>
      </c>
      <c r="AY12629" s="47">
        <v>460.68</v>
      </c>
    </row>
    <row r="12630" spans="1:51" x14ac:dyDescent="0.2">
      <c r="A12630" s="46">
        <v>731815</v>
      </c>
      <c r="B12630" s="46">
        <v>4843952</v>
      </c>
      <c r="C12630" s="46">
        <v>0</v>
      </c>
      <c r="D12630" s="46" t="s">
        <v>14820</v>
      </c>
      <c r="E12630" s="46" t="s">
        <v>14820</v>
      </c>
      <c r="F12630" s="46" t="s">
        <v>12202</v>
      </c>
      <c r="H12630" s="46" t="s">
        <v>168</v>
      </c>
      <c r="I12630" s="46" t="s">
        <v>168</v>
      </c>
      <c r="J12630" s="46" t="s">
        <v>249</v>
      </c>
      <c r="L12630" s="46">
        <v>405019837</v>
      </c>
      <c r="M12630" s="46" t="s">
        <v>14820</v>
      </c>
      <c r="AH12630" s="46" t="s">
        <v>170</v>
      </c>
      <c r="AT12630" s="46">
        <v>272</v>
      </c>
      <c r="AY12630" s="47">
        <v>1076.97</v>
      </c>
    </row>
    <row r="12631" spans="1:51" x14ac:dyDescent="0.2">
      <c r="A12631" s="46">
        <v>731817</v>
      </c>
      <c r="B12631" s="46">
        <v>4843956</v>
      </c>
      <c r="C12631" s="46">
        <v>0</v>
      </c>
      <c r="D12631" s="46" t="s">
        <v>14821</v>
      </c>
      <c r="E12631" s="46" t="s">
        <v>14821</v>
      </c>
      <c r="F12631" s="46" t="s">
        <v>12202</v>
      </c>
      <c r="H12631" s="46" t="s">
        <v>168</v>
      </c>
      <c r="I12631" s="46" t="s">
        <v>168</v>
      </c>
      <c r="J12631" s="46" t="s">
        <v>249</v>
      </c>
      <c r="L12631" s="46">
        <v>405010471</v>
      </c>
      <c r="M12631" s="46" t="s">
        <v>14821</v>
      </c>
      <c r="AH12631" s="46" t="s">
        <v>170</v>
      </c>
      <c r="AT12631" s="46">
        <v>278</v>
      </c>
      <c r="AY12631" s="47">
        <v>909.55</v>
      </c>
    </row>
    <row r="12632" spans="1:51" x14ac:dyDescent="0.2">
      <c r="A12632" s="46">
        <v>731816</v>
      </c>
      <c r="B12632" s="46">
        <v>4843954</v>
      </c>
      <c r="C12632" s="46">
        <v>0</v>
      </c>
      <c r="D12632" s="46" t="s">
        <v>14822</v>
      </c>
      <c r="E12632" s="46" t="s">
        <v>14822</v>
      </c>
      <c r="F12632" s="46" t="s">
        <v>12202</v>
      </c>
      <c r="H12632" s="46" t="s">
        <v>168</v>
      </c>
      <c r="I12632" s="46" t="s">
        <v>168</v>
      </c>
      <c r="J12632" s="46" t="s">
        <v>249</v>
      </c>
      <c r="L12632" s="46">
        <v>405008632</v>
      </c>
      <c r="M12632" s="46" t="s">
        <v>14822</v>
      </c>
      <c r="AH12632" s="46" t="s">
        <v>170</v>
      </c>
      <c r="AT12632" s="46">
        <v>278</v>
      </c>
      <c r="AY12632" s="47">
        <v>878.66</v>
      </c>
    </row>
    <row r="12633" spans="1:51" x14ac:dyDescent="0.2">
      <c r="A12633" s="46">
        <v>731818</v>
      </c>
      <c r="B12633" s="46">
        <v>4843958</v>
      </c>
      <c r="C12633" s="46">
        <v>0</v>
      </c>
      <c r="D12633" s="46" t="s">
        <v>14823</v>
      </c>
      <c r="E12633" s="46" t="s">
        <v>14823</v>
      </c>
      <c r="F12633" s="46" t="s">
        <v>12202</v>
      </c>
      <c r="H12633" s="46" t="s">
        <v>168</v>
      </c>
      <c r="I12633" s="46" t="s">
        <v>168</v>
      </c>
      <c r="J12633" s="46" t="s">
        <v>249</v>
      </c>
      <c r="L12633" s="46">
        <v>405011016</v>
      </c>
      <c r="M12633" s="46" t="s">
        <v>14823</v>
      </c>
      <c r="AH12633" s="46" t="s">
        <v>170</v>
      </c>
      <c r="AT12633" s="46">
        <v>278</v>
      </c>
      <c r="AY12633" s="47">
        <v>643.82000000000005</v>
      </c>
    </row>
    <row r="12634" spans="1:51" x14ac:dyDescent="0.2">
      <c r="A12634" s="46">
        <v>731819</v>
      </c>
      <c r="B12634" s="46">
        <v>4843960</v>
      </c>
      <c r="C12634" s="46">
        <v>0</v>
      </c>
      <c r="D12634" s="46" t="s">
        <v>14824</v>
      </c>
      <c r="E12634" s="46" t="s">
        <v>14824</v>
      </c>
      <c r="F12634" s="46" t="s">
        <v>12202</v>
      </c>
      <c r="H12634" s="46" t="s">
        <v>168</v>
      </c>
      <c r="I12634" s="46" t="s">
        <v>168</v>
      </c>
      <c r="J12634" s="46" t="s">
        <v>249</v>
      </c>
      <c r="L12634" s="46">
        <v>405010281</v>
      </c>
      <c r="M12634" s="46" t="s">
        <v>14824</v>
      </c>
      <c r="AH12634" s="46" t="s">
        <v>170</v>
      </c>
      <c r="AT12634" s="46">
        <v>272</v>
      </c>
      <c r="AY12634" s="47">
        <v>927.53</v>
      </c>
    </row>
    <row r="12635" spans="1:51" x14ac:dyDescent="0.2">
      <c r="A12635" s="46">
        <v>731820</v>
      </c>
      <c r="B12635" s="46">
        <v>4843962</v>
      </c>
      <c r="C12635" s="46">
        <v>0</v>
      </c>
      <c r="D12635" s="46" t="s">
        <v>14825</v>
      </c>
      <c r="E12635" s="46" t="s">
        <v>14825</v>
      </c>
      <c r="F12635" s="46" t="s">
        <v>12202</v>
      </c>
      <c r="H12635" s="46" t="s">
        <v>168</v>
      </c>
      <c r="I12635" s="46" t="s">
        <v>168</v>
      </c>
      <c r="J12635" s="46" t="s">
        <v>249</v>
      </c>
      <c r="L12635" s="46">
        <v>405002114</v>
      </c>
      <c r="M12635" s="46" t="s">
        <v>14825</v>
      </c>
      <c r="AH12635" s="46" t="s">
        <v>170</v>
      </c>
      <c r="AT12635" s="46">
        <v>274</v>
      </c>
      <c r="AY12635" s="47">
        <v>242.7</v>
      </c>
    </row>
    <row r="12636" spans="1:51" x14ac:dyDescent="0.2">
      <c r="A12636" s="46">
        <v>731821</v>
      </c>
      <c r="B12636" s="46">
        <v>4843964</v>
      </c>
      <c r="C12636" s="46">
        <v>0</v>
      </c>
      <c r="D12636" s="46" t="s">
        <v>14826</v>
      </c>
      <c r="E12636" s="46" t="s">
        <v>14826</v>
      </c>
      <c r="F12636" s="46" t="s">
        <v>12202</v>
      </c>
      <c r="H12636" s="46" t="s">
        <v>168</v>
      </c>
      <c r="I12636" s="46" t="s">
        <v>168</v>
      </c>
      <c r="J12636" s="46" t="s">
        <v>249</v>
      </c>
      <c r="L12636" s="46">
        <v>405007568</v>
      </c>
      <c r="M12636" s="46" t="s">
        <v>14826</v>
      </c>
      <c r="AH12636" s="46" t="s">
        <v>170</v>
      </c>
      <c r="AT12636" s="46">
        <v>274</v>
      </c>
      <c r="AY12636" s="47">
        <v>193.82</v>
      </c>
    </row>
    <row r="12637" spans="1:51" x14ac:dyDescent="0.2">
      <c r="A12637" s="46">
        <v>731822</v>
      </c>
      <c r="B12637" s="46">
        <v>4843966</v>
      </c>
      <c r="C12637" s="46">
        <v>0</v>
      </c>
      <c r="D12637" s="46" t="s">
        <v>14827</v>
      </c>
      <c r="E12637" s="46" t="s">
        <v>14827</v>
      </c>
      <c r="F12637" s="46" t="s">
        <v>12202</v>
      </c>
      <c r="H12637" s="46" t="s">
        <v>168</v>
      </c>
      <c r="I12637" s="46" t="s">
        <v>168</v>
      </c>
      <c r="J12637" s="46" t="s">
        <v>249</v>
      </c>
      <c r="L12637" s="46">
        <v>405007576</v>
      </c>
      <c r="M12637" s="46" t="s">
        <v>14827</v>
      </c>
      <c r="AH12637" s="46" t="s">
        <v>170</v>
      </c>
      <c r="AT12637" s="46">
        <v>274</v>
      </c>
      <c r="AY12637" s="47">
        <v>147.19</v>
      </c>
    </row>
    <row r="12638" spans="1:51" x14ac:dyDescent="0.2">
      <c r="A12638" s="46">
        <v>731823</v>
      </c>
      <c r="B12638" s="46">
        <v>4843968</v>
      </c>
      <c r="C12638" s="46">
        <v>0</v>
      </c>
      <c r="D12638" s="46" t="s">
        <v>14828</v>
      </c>
      <c r="E12638" s="46" t="s">
        <v>14828</v>
      </c>
      <c r="F12638" s="46" t="s">
        <v>12202</v>
      </c>
      <c r="H12638" s="46" t="s">
        <v>168</v>
      </c>
      <c r="I12638" s="46" t="s">
        <v>168</v>
      </c>
      <c r="J12638" s="46" t="s">
        <v>249</v>
      </c>
      <c r="L12638" s="46">
        <v>405007436</v>
      </c>
      <c r="M12638" s="46" t="s">
        <v>14828</v>
      </c>
      <c r="AH12638" s="46" t="s">
        <v>170</v>
      </c>
      <c r="AT12638" s="46">
        <v>274</v>
      </c>
      <c r="AY12638" s="47">
        <v>125.28</v>
      </c>
    </row>
    <row r="12639" spans="1:51" x14ac:dyDescent="0.2">
      <c r="A12639" s="46">
        <v>731824</v>
      </c>
      <c r="B12639" s="46">
        <v>4843970</v>
      </c>
      <c r="C12639" s="46">
        <v>0</v>
      </c>
      <c r="D12639" s="46" t="s">
        <v>14829</v>
      </c>
      <c r="E12639" s="46" t="s">
        <v>14829</v>
      </c>
      <c r="F12639" s="46" t="s">
        <v>12202</v>
      </c>
      <c r="H12639" s="46" t="s">
        <v>168</v>
      </c>
      <c r="I12639" s="46" t="s">
        <v>168</v>
      </c>
      <c r="J12639" s="46" t="s">
        <v>249</v>
      </c>
      <c r="L12639" s="46">
        <v>405007550</v>
      </c>
      <c r="M12639" s="46" t="s">
        <v>14829</v>
      </c>
      <c r="AH12639" s="46" t="s">
        <v>170</v>
      </c>
      <c r="AT12639" s="46">
        <v>274</v>
      </c>
      <c r="AY12639" s="47">
        <v>106.18</v>
      </c>
    </row>
    <row r="12640" spans="1:51" x14ac:dyDescent="0.2">
      <c r="A12640" s="46">
        <v>2780085</v>
      </c>
      <c r="B12640" s="46">
        <v>24068921</v>
      </c>
      <c r="C12640" s="46">
        <v>0</v>
      </c>
      <c r="D12640" s="46" t="s">
        <v>14830</v>
      </c>
      <c r="E12640" s="46" t="s">
        <v>14830</v>
      </c>
      <c r="F12640" s="46" t="s">
        <v>12202</v>
      </c>
      <c r="H12640" s="46" t="s">
        <v>168</v>
      </c>
      <c r="I12640" s="46" t="s">
        <v>168</v>
      </c>
      <c r="J12640" s="46" t="s">
        <v>249</v>
      </c>
      <c r="L12640" s="46">
        <v>4470100415</v>
      </c>
      <c r="M12640" s="46" t="s">
        <v>14830</v>
      </c>
      <c r="AL12640" s="46" t="s">
        <v>12368</v>
      </c>
      <c r="AT12640" s="46">
        <v>278</v>
      </c>
      <c r="AY12640" s="47">
        <v>4376.9799999999996</v>
      </c>
    </row>
    <row r="12641" spans="1:51" x14ac:dyDescent="0.2">
      <c r="A12641" s="46">
        <v>2780083</v>
      </c>
      <c r="B12641" s="46">
        <v>24068911</v>
      </c>
      <c r="C12641" s="46">
        <v>0</v>
      </c>
      <c r="D12641" s="46" t="s">
        <v>14831</v>
      </c>
      <c r="E12641" s="46" t="s">
        <v>14831</v>
      </c>
      <c r="F12641" s="46" t="s">
        <v>12202</v>
      </c>
      <c r="H12641" s="46" t="s">
        <v>168</v>
      </c>
      <c r="I12641" s="46" t="s">
        <v>168</v>
      </c>
      <c r="J12641" s="46" t="s">
        <v>249</v>
      </c>
      <c r="L12641" s="46">
        <v>4470100413</v>
      </c>
      <c r="M12641" s="46" t="s">
        <v>14831</v>
      </c>
      <c r="AL12641" s="46" t="s">
        <v>12368</v>
      </c>
      <c r="AT12641" s="46">
        <v>278</v>
      </c>
      <c r="AY12641" s="47">
        <v>3775.3</v>
      </c>
    </row>
    <row r="12642" spans="1:51" x14ac:dyDescent="0.2">
      <c r="A12642" s="46">
        <v>2780080</v>
      </c>
      <c r="B12642" s="46">
        <v>24068896</v>
      </c>
      <c r="C12642" s="46">
        <v>0</v>
      </c>
      <c r="D12642" s="46" t="s">
        <v>14832</v>
      </c>
      <c r="E12642" s="46" t="s">
        <v>14832</v>
      </c>
      <c r="F12642" s="46" t="s">
        <v>12202</v>
      </c>
      <c r="H12642" s="46" t="s">
        <v>168</v>
      </c>
      <c r="I12642" s="46" t="s">
        <v>168</v>
      </c>
      <c r="J12642" s="46" t="s">
        <v>249</v>
      </c>
      <c r="L12642" s="46">
        <v>4470100410</v>
      </c>
      <c r="M12642" s="46" t="s">
        <v>14832</v>
      </c>
      <c r="AL12642" s="46" t="s">
        <v>12368</v>
      </c>
      <c r="AT12642" s="46">
        <v>278</v>
      </c>
      <c r="AY12642" s="47">
        <v>3638.78</v>
      </c>
    </row>
    <row r="12643" spans="1:51" x14ac:dyDescent="0.2">
      <c r="A12643" s="46">
        <v>2780086</v>
      </c>
      <c r="B12643" s="46">
        <v>24068927</v>
      </c>
      <c r="C12643" s="46">
        <v>0</v>
      </c>
      <c r="D12643" s="46" t="s">
        <v>14833</v>
      </c>
      <c r="E12643" s="46" t="s">
        <v>14833</v>
      </c>
      <c r="F12643" s="46" t="s">
        <v>12202</v>
      </c>
      <c r="H12643" s="46" t="s">
        <v>168</v>
      </c>
      <c r="I12643" s="46" t="s">
        <v>168</v>
      </c>
      <c r="J12643" s="46" t="s">
        <v>249</v>
      </c>
      <c r="L12643" s="46">
        <v>4470100416</v>
      </c>
      <c r="M12643" s="46" t="s">
        <v>14833</v>
      </c>
      <c r="AL12643" s="46" t="s">
        <v>12368</v>
      </c>
      <c r="AT12643" s="46">
        <v>278</v>
      </c>
      <c r="AY12643" s="47">
        <v>5080.92</v>
      </c>
    </row>
    <row r="12644" spans="1:51" x14ac:dyDescent="0.2">
      <c r="A12644" s="46">
        <v>2780087</v>
      </c>
      <c r="B12644" s="46">
        <v>24068932</v>
      </c>
      <c r="C12644" s="46">
        <v>0</v>
      </c>
      <c r="D12644" s="46" t="s">
        <v>14834</v>
      </c>
      <c r="E12644" s="46" t="s">
        <v>14834</v>
      </c>
      <c r="F12644" s="46" t="s">
        <v>12202</v>
      </c>
      <c r="H12644" s="46" t="s">
        <v>168</v>
      </c>
      <c r="I12644" s="46" t="s">
        <v>168</v>
      </c>
      <c r="J12644" s="46" t="s">
        <v>249</v>
      </c>
      <c r="L12644" s="46">
        <v>4470100417</v>
      </c>
      <c r="M12644" s="46" t="s">
        <v>14834</v>
      </c>
      <c r="AL12644" s="46" t="s">
        <v>12368</v>
      </c>
      <c r="AT12644" s="46">
        <v>278</v>
      </c>
      <c r="AY12644" s="47">
        <v>5080.92</v>
      </c>
    </row>
    <row r="12645" spans="1:51" x14ac:dyDescent="0.2">
      <c r="A12645" s="46">
        <v>4010083</v>
      </c>
      <c r="B12645" s="46">
        <v>56709240</v>
      </c>
      <c r="C12645" s="46">
        <v>0</v>
      </c>
      <c r="D12645" s="46" t="s">
        <v>14835</v>
      </c>
      <c r="E12645" s="46" t="s">
        <v>14835</v>
      </c>
      <c r="F12645" s="46" t="s">
        <v>12202</v>
      </c>
      <c r="H12645" s="46" t="s">
        <v>168</v>
      </c>
      <c r="I12645" s="46" t="s">
        <v>168</v>
      </c>
      <c r="J12645" s="46" t="s">
        <v>249</v>
      </c>
      <c r="L12645" s="46">
        <v>4470100900</v>
      </c>
      <c r="M12645" s="46" t="s">
        <v>14836</v>
      </c>
      <c r="AL12645" s="46" t="s">
        <v>12376</v>
      </c>
      <c r="AT12645" s="46">
        <v>278</v>
      </c>
      <c r="AY12645" s="47">
        <v>195.45</v>
      </c>
    </row>
    <row r="12646" spans="1:51" x14ac:dyDescent="0.2">
      <c r="A12646" s="46">
        <v>2780156</v>
      </c>
      <c r="B12646" s="46">
        <v>24069290</v>
      </c>
      <c r="C12646" s="46">
        <v>0</v>
      </c>
      <c r="D12646" s="46" t="s">
        <v>14837</v>
      </c>
      <c r="E12646" s="46" t="s">
        <v>14837</v>
      </c>
      <c r="F12646" s="46" t="s">
        <v>12202</v>
      </c>
      <c r="H12646" s="46" t="s">
        <v>168</v>
      </c>
      <c r="I12646" s="46" t="s">
        <v>168</v>
      </c>
      <c r="J12646" s="46" t="s">
        <v>249</v>
      </c>
      <c r="L12646" s="46">
        <v>4470100487</v>
      </c>
      <c r="M12646" s="46" t="s">
        <v>14837</v>
      </c>
      <c r="AL12646" s="46" t="s">
        <v>12359</v>
      </c>
      <c r="AT12646" s="46">
        <v>278</v>
      </c>
      <c r="AY12646" s="47">
        <v>332.02</v>
      </c>
    </row>
    <row r="12647" spans="1:51" x14ac:dyDescent="0.2">
      <c r="A12647" s="46">
        <v>2780157</v>
      </c>
      <c r="B12647" s="46">
        <v>24069295</v>
      </c>
      <c r="C12647" s="46">
        <v>0</v>
      </c>
      <c r="D12647" s="46" t="s">
        <v>14838</v>
      </c>
      <c r="E12647" s="46" t="s">
        <v>14838</v>
      </c>
      <c r="F12647" s="46" t="s">
        <v>12202</v>
      </c>
      <c r="H12647" s="46" t="s">
        <v>168</v>
      </c>
      <c r="I12647" s="46" t="s">
        <v>168</v>
      </c>
      <c r="J12647" s="46" t="s">
        <v>249</v>
      </c>
      <c r="L12647" s="46">
        <v>4470100488</v>
      </c>
      <c r="M12647" s="46" t="s">
        <v>14838</v>
      </c>
      <c r="AL12647" s="46" t="s">
        <v>12359</v>
      </c>
      <c r="AT12647" s="46">
        <v>278</v>
      </c>
      <c r="AY12647" s="47">
        <v>391.01</v>
      </c>
    </row>
    <row r="12648" spans="1:51" x14ac:dyDescent="0.2">
      <c r="A12648" s="46">
        <v>731825</v>
      </c>
      <c r="B12648" s="46">
        <v>4843972</v>
      </c>
      <c r="C12648" s="46">
        <v>0</v>
      </c>
      <c r="D12648" s="46" t="s">
        <v>14839</v>
      </c>
      <c r="E12648" s="46" t="s">
        <v>14839</v>
      </c>
      <c r="F12648" s="46" t="s">
        <v>12202</v>
      </c>
      <c r="H12648" s="46" t="s">
        <v>168</v>
      </c>
      <c r="I12648" s="46" t="s">
        <v>168</v>
      </c>
      <c r="J12648" s="46" t="s">
        <v>249</v>
      </c>
      <c r="L12648" s="46">
        <v>405006230</v>
      </c>
      <c r="M12648" s="46" t="s">
        <v>14839</v>
      </c>
      <c r="AH12648" s="46" t="s">
        <v>170</v>
      </c>
      <c r="AT12648" s="46">
        <v>274</v>
      </c>
      <c r="AY12648" s="47">
        <v>811.24</v>
      </c>
    </row>
    <row r="12649" spans="1:51" x14ac:dyDescent="0.2">
      <c r="A12649" s="46">
        <v>1765081</v>
      </c>
      <c r="B12649" s="46">
        <v>14104468</v>
      </c>
      <c r="C12649" s="46">
        <v>0</v>
      </c>
      <c r="D12649" s="46" t="s">
        <v>14840</v>
      </c>
      <c r="E12649" s="46" t="s">
        <v>14840</v>
      </c>
      <c r="F12649" s="46" t="s">
        <v>12202</v>
      </c>
      <c r="H12649" s="46" t="s">
        <v>168</v>
      </c>
      <c r="I12649" s="46" t="s">
        <v>168</v>
      </c>
      <c r="J12649" s="46" t="s">
        <v>249</v>
      </c>
      <c r="L12649" s="46">
        <v>4470100192</v>
      </c>
      <c r="M12649" s="46" t="s">
        <v>14840</v>
      </c>
      <c r="AH12649" s="46" t="s">
        <v>170</v>
      </c>
      <c r="AT12649" s="46">
        <v>272</v>
      </c>
      <c r="AY12649" s="47">
        <v>12.92</v>
      </c>
    </row>
    <row r="12650" spans="1:51" x14ac:dyDescent="0.2">
      <c r="A12650" s="46">
        <v>731826</v>
      </c>
      <c r="B12650" s="46">
        <v>4843974</v>
      </c>
      <c r="C12650" s="46">
        <v>0</v>
      </c>
      <c r="D12650" s="46" t="s">
        <v>14841</v>
      </c>
      <c r="E12650" s="46" t="s">
        <v>14841</v>
      </c>
      <c r="F12650" s="46" t="s">
        <v>12202</v>
      </c>
      <c r="H12650" s="46" t="s">
        <v>168</v>
      </c>
      <c r="I12650" s="46" t="s">
        <v>168</v>
      </c>
      <c r="J12650" s="46" t="s">
        <v>249</v>
      </c>
      <c r="L12650" s="46">
        <v>405010166</v>
      </c>
      <c r="M12650" s="46" t="s">
        <v>14841</v>
      </c>
      <c r="AH12650" s="46" t="s">
        <v>170</v>
      </c>
      <c r="AT12650" s="46">
        <v>272</v>
      </c>
      <c r="AY12650" s="47">
        <v>25.28</v>
      </c>
    </row>
    <row r="12651" spans="1:51" x14ac:dyDescent="0.2">
      <c r="A12651" s="46">
        <v>731827</v>
      </c>
      <c r="B12651" s="46">
        <v>4843976</v>
      </c>
      <c r="C12651" s="46">
        <v>0</v>
      </c>
      <c r="D12651" s="46" t="s">
        <v>14842</v>
      </c>
      <c r="E12651" s="46" t="s">
        <v>14842</v>
      </c>
      <c r="F12651" s="46" t="s">
        <v>12202</v>
      </c>
      <c r="H12651" s="46" t="s">
        <v>168</v>
      </c>
      <c r="I12651" s="46" t="s">
        <v>168</v>
      </c>
      <c r="J12651" s="46" t="s">
        <v>249</v>
      </c>
      <c r="L12651" s="46">
        <v>405003799</v>
      </c>
      <c r="M12651" s="46" t="s">
        <v>14842</v>
      </c>
      <c r="AH12651" s="46" t="s">
        <v>170</v>
      </c>
      <c r="AT12651" s="46">
        <v>272</v>
      </c>
      <c r="AY12651" s="47">
        <v>25.28</v>
      </c>
    </row>
    <row r="12652" spans="1:51" x14ac:dyDescent="0.2">
      <c r="A12652" s="46">
        <v>731829</v>
      </c>
      <c r="B12652" s="46">
        <v>4843978</v>
      </c>
      <c r="C12652" s="46">
        <v>0</v>
      </c>
      <c r="D12652" s="46" t="s">
        <v>14843</v>
      </c>
      <c r="E12652" s="46" t="s">
        <v>14843</v>
      </c>
      <c r="F12652" s="46" t="s">
        <v>12202</v>
      </c>
      <c r="H12652" s="46" t="s">
        <v>168</v>
      </c>
      <c r="I12652" s="46" t="s">
        <v>168</v>
      </c>
      <c r="J12652" s="46" t="s">
        <v>249</v>
      </c>
      <c r="L12652" s="46">
        <v>405004532</v>
      </c>
      <c r="M12652" s="46" t="s">
        <v>14843</v>
      </c>
      <c r="AH12652" s="46" t="s">
        <v>170</v>
      </c>
      <c r="AT12652" s="46">
        <v>272</v>
      </c>
      <c r="AY12652" s="47">
        <v>25.28</v>
      </c>
    </row>
    <row r="12653" spans="1:51" x14ac:dyDescent="0.2">
      <c r="A12653" s="46">
        <v>731830</v>
      </c>
      <c r="B12653" s="46">
        <v>4843980</v>
      </c>
      <c r="C12653" s="46">
        <v>0</v>
      </c>
      <c r="D12653" s="46" t="s">
        <v>14844</v>
      </c>
      <c r="E12653" s="46" t="s">
        <v>14844</v>
      </c>
      <c r="F12653" s="46" t="s">
        <v>12202</v>
      </c>
      <c r="H12653" s="46" t="s">
        <v>168</v>
      </c>
      <c r="I12653" s="46" t="s">
        <v>168</v>
      </c>
      <c r="J12653" s="46" t="s">
        <v>249</v>
      </c>
      <c r="L12653" s="46">
        <v>405004540</v>
      </c>
      <c r="M12653" s="46" t="s">
        <v>14844</v>
      </c>
      <c r="AH12653" s="46" t="s">
        <v>170</v>
      </c>
      <c r="AT12653" s="46">
        <v>272</v>
      </c>
      <c r="AY12653" s="47">
        <v>25.28</v>
      </c>
    </row>
    <row r="12654" spans="1:51" x14ac:dyDescent="0.2">
      <c r="A12654" s="46">
        <v>731831</v>
      </c>
      <c r="B12654" s="46">
        <v>4843982</v>
      </c>
      <c r="C12654" s="46">
        <v>0</v>
      </c>
      <c r="D12654" s="46" t="s">
        <v>14845</v>
      </c>
      <c r="E12654" s="46" t="s">
        <v>14845</v>
      </c>
      <c r="F12654" s="46" t="s">
        <v>12202</v>
      </c>
      <c r="H12654" s="46" t="s">
        <v>168</v>
      </c>
      <c r="I12654" s="46" t="s">
        <v>168</v>
      </c>
      <c r="J12654" s="46" t="s">
        <v>249</v>
      </c>
      <c r="L12654" s="46">
        <v>405004557</v>
      </c>
      <c r="M12654" s="46" t="s">
        <v>14845</v>
      </c>
      <c r="AH12654" s="46" t="s">
        <v>170</v>
      </c>
      <c r="AT12654" s="46">
        <v>272</v>
      </c>
      <c r="AY12654" s="47">
        <v>25.28</v>
      </c>
    </row>
    <row r="12655" spans="1:51" x14ac:dyDescent="0.2">
      <c r="A12655" s="46">
        <v>4307835</v>
      </c>
      <c r="B12655" s="46">
        <v>107276607</v>
      </c>
      <c r="C12655" s="46">
        <v>0</v>
      </c>
      <c r="D12655" s="46" t="s">
        <v>14846</v>
      </c>
      <c r="E12655" s="46" t="s">
        <v>14846</v>
      </c>
      <c r="F12655" s="46" t="s">
        <v>12202</v>
      </c>
      <c r="H12655" s="46" t="s">
        <v>168</v>
      </c>
      <c r="I12655" s="46" t="s">
        <v>168</v>
      </c>
      <c r="J12655" s="46" t="s">
        <v>249</v>
      </c>
      <c r="L12655" s="46">
        <v>4470101063</v>
      </c>
      <c r="M12655" s="46" t="s">
        <v>14846</v>
      </c>
      <c r="AH12655" s="46" t="s">
        <v>170</v>
      </c>
      <c r="AT12655" s="46">
        <v>272</v>
      </c>
      <c r="AY12655" s="47">
        <v>143.82</v>
      </c>
    </row>
    <row r="12656" spans="1:51" x14ac:dyDescent="0.2">
      <c r="A12656" s="46">
        <v>4307809</v>
      </c>
      <c r="B12656" s="46">
        <v>107108111</v>
      </c>
      <c r="C12656" s="46">
        <v>0</v>
      </c>
      <c r="D12656" s="46" t="s">
        <v>14847</v>
      </c>
      <c r="E12656" s="46" t="s">
        <v>14847</v>
      </c>
      <c r="F12656" s="46" t="s">
        <v>12202</v>
      </c>
      <c r="H12656" s="46" t="s">
        <v>168</v>
      </c>
      <c r="I12656" s="46" t="s">
        <v>168</v>
      </c>
      <c r="J12656" s="46" t="s">
        <v>249</v>
      </c>
      <c r="L12656" s="46">
        <v>4470101065</v>
      </c>
      <c r="M12656" s="46" t="s">
        <v>14847</v>
      </c>
      <c r="AH12656" s="46" t="s">
        <v>170</v>
      </c>
      <c r="AT12656" s="46">
        <v>272</v>
      </c>
      <c r="AY12656" s="47">
        <v>91.86</v>
      </c>
    </row>
    <row r="12657" spans="1:51" x14ac:dyDescent="0.2">
      <c r="A12657" s="46">
        <v>731832</v>
      </c>
      <c r="B12657" s="46">
        <v>4843984</v>
      </c>
      <c r="C12657" s="46">
        <v>0</v>
      </c>
      <c r="D12657" s="46" t="s">
        <v>14848</v>
      </c>
      <c r="E12657" s="46" t="s">
        <v>14848</v>
      </c>
      <c r="F12657" s="46" t="s">
        <v>12202</v>
      </c>
      <c r="H12657" s="46" t="s">
        <v>168</v>
      </c>
      <c r="I12657" s="46" t="s">
        <v>168</v>
      </c>
      <c r="J12657" s="46" t="s">
        <v>249</v>
      </c>
      <c r="L12657" s="46">
        <v>405004573</v>
      </c>
      <c r="M12657" s="46" t="s">
        <v>14848</v>
      </c>
      <c r="AH12657" s="46" t="s">
        <v>170</v>
      </c>
      <c r="AT12657" s="46">
        <v>272</v>
      </c>
      <c r="AY12657" s="47">
        <v>16.29</v>
      </c>
    </row>
    <row r="12658" spans="1:51" x14ac:dyDescent="0.2">
      <c r="A12658" s="46">
        <v>731834</v>
      </c>
      <c r="B12658" s="46">
        <v>4843988</v>
      </c>
      <c r="C12658" s="46">
        <v>0</v>
      </c>
      <c r="D12658" s="46" t="s">
        <v>14849</v>
      </c>
      <c r="E12658" s="46" t="s">
        <v>14849</v>
      </c>
      <c r="F12658" s="46" t="s">
        <v>12202</v>
      </c>
      <c r="H12658" s="46" t="s">
        <v>168</v>
      </c>
      <c r="I12658" s="46" t="s">
        <v>168</v>
      </c>
      <c r="J12658" s="46" t="s">
        <v>249</v>
      </c>
      <c r="L12658" s="46">
        <v>405004581</v>
      </c>
      <c r="M12658" s="46" t="s">
        <v>14849</v>
      </c>
      <c r="AH12658" s="46" t="s">
        <v>170</v>
      </c>
      <c r="AT12658" s="46">
        <v>272</v>
      </c>
      <c r="AY12658" s="47">
        <v>12.92</v>
      </c>
    </row>
    <row r="12659" spans="1:51" x14ac:dyDescent="0.2">
      <c r="A12659" s="46">
        <v>731835</v>
      </c>
      <c r="B12659" s="46">
        <v>4843990</v>
      </c>
      <c r="C12659" s="46">
        <v>0</v>
      </c>
      <c r="D12659" s="46" t="s">
        <v>14850</v>
      </c>
      <c r="E12659" s="46" t="s">
        <v>14850</v>
      </c>
      <c r="F12659" s="46" t="s">
        <v>12202</v>
      </c>
      <c r="H12659" s="46" t="s">
        <v>168</v>
      </c>
      <c r="I12659" s="46" t="s">
        <v>168</v>
      </c>
      <c r="J12659" s="46" t="s">
        <v>249</v>
      </c>
      <c r="L12659" s="46">
        <v>405023326</v>
      </c>
      <c r="M12659" s="46" t="s">
        <v>14850</v>
      </c>
      <c r="AH12659" s="46" t="s">
        <v>170</v>
      </c>
      <c r="AT12659" s="46">
        <v>272</v>
      </c>
      <c r="AY12659" s="47">
        <v>815.17</v>
      </c>
    </row>
    <row r="12660" spans="1:51" x14ac:dyDescent="0.2">
      <c r="A12660" s="46">
        <v>2780134</v>
      </c>
      <c r="B12660" s="46">
        <v>24069177</v>
      </c>
      <c r="C12660" s="46">
        <v>0</v>
      </c>
      <c r="D12660" s="46" t="s">
        <v>14851</v>
      </c>
      <c r="E12660" s="46" t="s">
        <v>14851</v>
      </c>
      <c r="F12660" s="46" t="s">
        <v>12202</v>
      </c>
      <c r="H12660" s="46" t="s">
        <v>168</v>
      </c>
      <c r="I12660" s="46" t="s">
        <v>168</v>
      </c>
      <c r="J12660" s="46" t="s">
        <v>249</v>
      </c>
      <c r="L12660" s="46">
        <v>4470100464</v>
      </c>
      <c r="M12660" s="46" t="s">
        <v>14851</v>
      </c>
      <c r="AL12660" s="46" t="s">
        <v>12416</v>
      </c>
      <c r="AT12660" s="46">
        <v>278</v>
      </c>
      <c r="AY12660" s="47">
        <v>1114.05</v>
      </c>
    </row>
    <row r="12661" spans="1:51" x14ac:dyDescent="0.2">
      <c r="A12661" s="46">
        <v>731836</v>
      </c>
      <c r="B12661" s="46">
        <v>4843992</v>
      </c>
      <c r="C12661" s="46">
        <v>0</v>
      </c>
      <c r="D12661" s="46" t="s">
        <v>14852</v>
      </c>
      <c r="E12661" s="46" t="s">
        <v>14852</v>
      </c>
      <c r="F12661" s="46" t="s">
        <v>12202</v>
      </c>
      <c r="H12661" s="46" t="s">
        <v>168</v>
      </c>
      <c r="I12661" s="46" t="s">
        <v>168</v>
      </c>
      <c r="J12661" s="46" t="s">
        <v>249</v>
      </c>
      <c r="L12661" s="46">
        <v>405011115</v>
      </c>
      <c r="M12661" s="46" t="s">
        <v>14852</v>
      </c>
      <c r="AH12661" s="46" t="s">
        <v>170</v>
      </c>
      <c r="AT12661" s="46">
        <v>272</v>
      </c>
      <c r="AY12661" s="47">
        <v>361.8</v>
      </c>
    </row>
    <row r="12662" spans="1:51" x14ac:dyDescent="0.2">
      <c r="A12662" s="46">
        <v>4592354</v>
      </c>
      <c r="B12662" s="46">
        <v>347154601</v>
      </c>
      <c r="C12662" s="46">
        <v>0</v>
      </c>
      <c r="D12662" s="46" t="s">
        <v>14853</v>
      </c>
      <c r="E12662" s="46" t="s">
        <v>14853</v>
      </c>
      <c r="F12662" s="46" t="s">
        <v>12202</v>
      </c>
      <c r="H12662" s="46" t="s">
        <v>168</v>
      </c>
      <c r="I12662" s="46" t="s">
        <v>168</v>
      </c>
      <c r="J12662" s="46" t="s">
        <v>249</v>
      </c>
      <c r="AH12662" s="46" t="s">
        <v>170</v>
      </c>
      <c r="AT12662" s="46">
        <v>272</v>
      </c>
      <c r="AY12662" s="47">
        <v>167.86</v>
      </c>
    </row>
    <row r="12663" spans="1:51" x14ac:dyDescent="0.2">
      <c r="A12663" s="46">
        <v>731837</v>
      </c>
      <c r="B12663" s="46">
        <v>4843994</v>
      </c>
      <c r="C12663" s="46">
        <v>0</v>
      </c>
      <c r="D12663" s="46" t="s">
        <v>14854</v>
      </c>
      <c r="E12663" s="46" t="s">
        <v>14854</v>
      </c>
      <c r="F12663" s="46" t="s">
        <v>12202</v>
      </c>
      <c r="H12663" s="46" t="s">
        <v>168</v>
      </c>
      <c r="I12663" s="46" t="s">
        <v>168</v>
      </c>
      <c r="J12663" s="46" t="s">
        <v>249</v>
      </c>
      <c r="L12663" s="46">
        <v>405004607</v>
      </c>
      <c r="M12663" s="46" t="s">
        <v>14854</v>
      </c>
      <c r="AH12663" s="46" t="s">
        <v>170</v>
      </c>
      <c r="AT12663" s="46">
        <v>272</v>
      </c>
      <c r="AY12663" s="47">
        <v>30.9</v>
      </c>
    </row>
    <row r="12664" spans="1:51" x14ac:dyDescent="0.2">
      <c r="A12664" s="46">
        <v>3676080</v>
      </c>
      <c r="B12664" s="46">
        <v>47821038</v>
      </c>
      <c r="C12664" s="46">
        <v>0</v>
      </c>
      <c r="D12664" s="46" t="s">
        <v>14855</v>
      </c>
      <c r="E12664" s="46" t="s">
        <v>14855</v>
      </c>
      <c r="F12664" s="46" t="s">
        <v>12202</v>
      </c>
      <c r="H12664" s="46" t="s">
        <v>168</v>
      </c>
      <c r="I12664" s="46" t="s">
        <v>168</v>
      </c>
      <c r="J12664" s="46" t="s">
        <v>249</v>
      </c>
      <c r="L12664" s="46">
        <v>4470100839</v>
      </c>
      <c r="M12664" s="46" t="s">
        <v>14855</v>
      </c>
      <c r="AH12664" s="46" t="s">
        <v>170</v>
      </c>
      <c r="AT12664" s="46">
        <v>272</v>
      </c>
      <c r="AY12664" s="47">
        <v>274.14999999999998</v>
      </c>
    </row>
    <row r="12665" spans="1:51" x14ac:dyDescent="0.2">
      <c r="A12665" s="46">
        <v>731838</v>
      </c>
      <c r="B12665" s="46">
        <v>4843996</v>
      </c>
      <c r="C12665" s="46">
        <v>0</v>
      </c>
      <c r="D12665" s="46" t="s">
        <v>14856</v>
      </c>
      <c r="E12665" s="46" t="s">
        <v>14856</v>
      </c>
      <c r="F12665" s="46" t="s">
        <v>12202</v>
      </c>
      <c r="H12665" s="46" t="s">
        <v>168</v>
      </c>
      <c r="I12665" s="46" t="s">
        <v>168</v>
      </c>
      <c r="J12665" s="46" t="s">
        <v>249</v>
      </c>
      <c r="L12665" s="46">
        <v>405018748</v>
      </c>
      <c r="M12665" s="46" t="s">
        <v>14856</v>
      </c>
      <c r="AH12665" s="46" t="s">
        <v>170</v>
      </c>
      <c r="AT12665" s="46">
        <v>272</v>
      </c>
      <c r="AY12665" s="47">
        <v>1491.02</v>
      </c>
    </row>
    <row r="12666" spans="1:51" x14ac:dyDescent="0.2">
      <c r="A12666" s="46">
        <v>4684432</v>
      </c>
      <c r="B12666" s="46">
        <v>481004361</v>
      </c>
      <c r="C12666" s="46">
        <v>0</v>
      </c>
      <c r="D12666" s="46" t="s">
        <v>14857</v>
      </c>
      <c r="E12666" s="46" t="s">
        <v>14858</v>
      </c>
      <c r="F12666" s="46" t="s">
        <v>12202</v>
      </c>
      <c r="H12666" s="46" t="s">
        <v>168</v>
      </c>
      <c r="I12666" s="46" t="s">
        <v>168</v>
      </c>
      <c r="J12666" s="46" t="s">
        <v>249</v>
      </c>
      <c r="L12666" s="46">
        <v>4470101214</v>
      </c>
      <c r="M12666" s="46" t="s">
        <v>14859</v>
      </c>
      <c r="AH12666" s="46" t="s">
        <v>170</v>
      </c>
      <c r="AT12666" s="46">
        <v>272</v>
      </c>
      <c r="AY12666" s="47">
        <v>1844.56</v>
      </c>
    </row>
    <row r="12667" spans="1:51" x14ac:dyDescent="0.2">
      <c r="A12667" s="46">
        <v>898454</v>
      </c>
      <c r="B12667" s="46">
        <v>5307580</v>
      </c>
      <c r="C12667" s="46">
        <v>0</v>
      </c>
      <c r="D12667" s="46" t="s">
        <v>14860</v>
      </c>
      <c r="E12667" s="46" t="s">
        <v>14860</v>
      </c>
      <c r="F12667" s="46" t="s">
        <v>12202</v>
      </c>
      <c r="H12667" s="46" t="s">
        <v>168</v>
      </c>
      <c r="I12667" s="46" t="s">
        <v>168</v>
      </c>
      <c r="J12667" s="46" t="s">
        <v>249</v>
      </c>
      <c r="L12667" s="46">
        <v>405002536</v>
      </c>
      <c r="M12667" s="46" t="s">
        <v>14860</v>
      </c>
      <c r="AH12667" s="46" t="s">
        <v>170</v>
      </c>
      <c r="AT12667" s="46">
        <v>274</v>
      </c>
      <c r="AY12667" s="47">
        <v>454.5</v>
      </c>
    </row>
    <row r="12668" spans="1:51" x14ac:dyDescent="0.2">
      <c r="A12668" s="46">
        <v>731839</v>
      </c>
      <c r="B12668" s="46">
        <v>4843998</v>
      </c>
      <c r="C12668" s="46">
        <v>0</v>
      </c>
      <c r="D12668" s="46" t="s">
        <v>14861</v>
      </c>
      <c r="E12668" s="46" t="s">
        <v>14861</v>
      </c>
      <c r="F12668" s="46" t="s">
        <v>12202</v>
      </c>
      <c r="H12668" s="46" t="s">
        <v>168</v>
      </c>
      <c r="I12668" s="46" t="s">
        <v>168</v>
      </c>
      <c r="J12668" s="46" t="s">
        <v>249</v>
      </c>
      <c r="L12668" s="46">
        <v>405012758</v>
      </c>
      <c r="M12668" s="46" t="s">
        <v>14861</v>
      </c>
      <c r="AH12668" s="46" t="s">
        <v>170</v>
      </c>
      <c r="AT12668" s="46">
        <v>272</v>
      </c>
      <c r="AY12668" s="47">
        <v>300</v>
      </c>
    </row>
    <row r="12669" spans="1:51" x14ac:dyDescent="0.2">
      <c r="A12669" s="46">
        <v>731840</v>
      </c>
      <c r="B12669" s="46">
        <v>4844000</v>
      </c>
      <c r="C12669" s="46">
        <v>0</v>
      </c>
      <c r="D12669" s="46" t="s">
        <v>14862</v>
      </c>
      <c r="E12669" s="46" t="s">
        <v>14862</v>
      </c>
      <c r="F12669" s="46" t="s">
        <v>12202</v>
      </c>
      <c r="H12669" s="46" t="s">
        <v>168</v>
      </c>
      <c r="I12669" s="46" t="s">
        <v>168</v>
      </c>
      <c r="J12669" s="46" t="s">
        <v>249</v>
      </c>
      <c r="L12669" s="46">
        <v>405023086</v>
      </c>
      <c r="M12669" s="46" t="s">
        <v>14862</v>
      </c>
      <c r="AH12669" s="46" t="s">
        <v>170</v>
      </c>
      <c r="AT12669" s="46">
        <v>272</v>
      </c>
      <c r="AY12669" s="47">
        <v>47.19</v>
      </c>
    </row>
    <row r="12670" spans="1:51" x14ac:dyDescent="0.2">
      <c r="A12670" s="46">
        <v>731841</v>
      </c>
      <c r="B12670" s="46">
        <v>4844002</v>
      </c>
      <c r="C12670" s="46">
        <v>0</v>
      </c>
      <c r="D12670" s="46" t="s">
        <v>14863</v>
      </c>
      <c r="E12670" s="46" t="s">
        <v>14863</v>
      </c>
      <c r="F12670" s="46" t="s">
        <v>12202</v>
      </c>
      <c r="H12670" s="46" t="s">
        <v>168</v>
      </c>
      <c r="I12670" s="46" t="s">
        <v>168</v>
      </c>
      <c r="J12670" s="46" t="s">
        <v>249</v>
      </c>
      <c r="L12670" s="46">
        <v>405018516</v>
      </c>
      <c r="M12670" s="46" t="s">
        <v>14863</v>
      </c>
      <c r="AH12670" s="46" t="s">
        <v>170</v>
      </c>
      <c r="AT12670" s="46">
        <v>272</v>
      </c>
      <c r="AY12670" s="47">
        <v>14.04</v>
      </c>
    </row>
    <row r="12671" spans="1:51" x14ac:dyDescent="0.2">
      <c r="A12671" s="46">
        <v>731842</v>
      </c>
      <c r="B12671" s="46">
        <v>4844004</v>
      </c>
      <c r="C12671" s="46">
        <v>0</v>
      </c>
      <c r="D12671" s="46" t="s">
        <v>14864</v>
      </c>
      <c r="E12671" s="46" t="s">
        <v>14864</v>
      </c>
      <c r="F12671" s="46" t="s">
        <v>12202</v>
      </c>
      <c r="H12671" s="46" t="s">
        <v>168</v>
      </c>
      <c r="I12671" s="46" t="s">
        <v>168</v>
      </c>
      <c r="J12671" s="46" t="s">
        <v>249</v>
      </c>
      <c r="L12671" s="46">
        <v>405007451</v>
      </c>
      <c r="M12671" s="46" t="s">
        <v>14864</v>
      </c>
      <c r="AL12671" s="46" t="s">
        <v>12725</v>
      </c>
      <c r="AT12671" s="46">
        <v>278</v>
      </c>
      <c r="AY12671" s="47">
        <v>91.57</v>
      </c>
    </row>
    <row r="12672" spans="1:51" x14ac:dyDescent="0.2">
      <c r="A12672" s="46">
        <v>731843</v>
      </c>
      <c r="B12672" s="46">
        <v>4844006</v>
      </c>
      <c r="C12672" s="46">
        <v>0</v>
      </c>
      <c r="D12672" s="46" t="s">
        <v>14865</v>
      </c>
      <c r="E12672" s="46" t="s">
        <v>14865</v>
      </c>
      <c r="F12672" s="46" t="s">
        <v>12202</v>
      </c>
      <c r="H12672" s="46" t="s">
        <v>168</v>
      </c>
      <c r="I12672" s="46" t="s">
        <v>168</v>
      </c>
      <c r="J12672" s="46" t="s">
        <v>249</v>
      </c>
      <c r="L12672" s="46">
        <v>405004656</v>
      </c>
      <c r="M12672" s="46" t="s">
        <v>14865</v>
      </c>
      <c r="AL12672" s="46" t="s">
        <v>12725</v>
      </c>
      <c r="AT12672" s="46">
        <v>278</v>
      </c>
      <c r="AY12672" s="47">
        <v>154.5</v>
      </c>
    </row>
    <row r="12673" spans="1:51" x14ac:dyDescent="0.2">
      <c r="A12673" s="46">
        <v>731844</v>
      </c>
      <c r="B12673" s="46">
        <v>4844008</v>
      </c>
      <c r="C12673" s="46">
        <v>0</v>
      </c>
      <c r="D12673" s="46" t="s">
        <v>14866</v>
      </c>
      <c r="E12673" s="46" t="s">
        <v>14866</v>
      </c>
      <c r="F12673" s="46" t="s">
        <v>12202</v>
      </c>
      <c r="H12673" s="46" t="s">
        <v>168</v>
      </c>
      <c r="I12673" s="46" t="s">
        <v>168</v>
      </c>
      <c r="J12673" s="46" t="s">
        <v>249</v>
      </c>
      <c r="L12673" s="46">
        <v>405011362</v>
      </c>
      <c r="M12673" s="46" t="s">
        <v>14866</v>
      </c>
      <c r="AL12673" s="46" t="s">
        <v>12725</v>
      </c>
      <c r="AT12673" s="46">
        <v>278</v>
      </c>
      <c r="AY12673" s="47">
        <v>633.15</v>
      </c>
    </row>
    <row r="12674" spans="1:51" x14ac:dyDescent="0.2">
      <c r="A12674" s="46">
        <v>731845</v>
      </c>
      <c r="B12674" s="46">
        <v>4844010</v>
      </c>
      <c r="C12674" s="46">
        <v>0</v>
      </c>
      <c r="D12674" s="46" t="s">
        <v>14867</v>
      </c>
      <c r="E12674" s="46" t="s">
        <v>14867</v>
      </c>
      <c r="F12674" s="46" t="s">
        <v>12202</v>
      </c>
      <c r="H12674" s="46" t="s">
        <v>168</v>
      </c>
      <c r="I12674" s="46" t="s">
        <v>168</v>
      </c>
      <c r="J12674" s="46" t="s">
        <v>249</v>
      </c>
      <c r="L12674" s="46">
        <v>405008483</v>
      </c>
      <c r="M12674" s="46" t="s">
        <v>14867</v>
      </c>
      <c r="AL12674" s="46" t="s">
        <v>12725</v>
      </c>
      <c r="AT12674" s="46">
        <v>278</v>
      </c>
      <c r="AY12674" s="47">
        <v>689.33</v>
      </c>
    </row>
    <row r="12675" spans="1:51" x14ac:dyDescent="0.2">
      <c r="A12675" s="46">
        <v>731846</v>
      </c>
      <c r="B12675" s="46">
        <v>4844012</v>
      </c>
      <c r="C12675" s="46">
        <v>0</v>
      </c>
      <c r="D12675" s="46" t="s">
        <v>14868</v>
      </c>
      <c r="E12675" s="46" t="s">
        <v>14868</v>
      </c>
      <c r="F12675" s="46" t="s">
        <v>12202</v>
      </c>
      <c r="H12675" s="46" t="s">
        <v>168</v>
      </c>
      <c r="I12675" s="46" t="s">
        <v>168</v>
      </c>
      <c r="J12675" s="46" t="s">
        <v>249</v>
      </c>
      <c r="L12675" s="46">
        <v>405007360</v>
      </c>
      <c r="M12675" s="46" t="s">
        <v>14868</v>
      </c>
      <c r="AL12675" s="46" t="s">
        <v>12725</v>
      </c>
      <c r="AT12675" s="46">
        <v>278</v>
      </c>
      <c r="AY12675" s="47">
        <v>69.099999999999994</v>
      </c>
    </row>
    <row r="12676" spans="1:51" x14ac:dyDescent="0.2">
      <c r="A12676" s="46">
        <v>731847</v>
      </c>
      <c r="B12676" s="46">
        <v>4844014</v>
      </c>
      <c r="C12676" s="46">
        <v>0</v>
      </c>
      <c r="D12676" s="46" t="s">
        <v>14869</v>
      </c>
      <c r="E12676" s="46" t="s">
        <v>14869</v>
      </c>
      <c r="F12676" s="46" t="s">
        <v>12202</v>
      </c>
      <c r="H12676" s="46" t="s">
        <v>168</v>
      </c>
      <c r="I12676" s="46" t="s">
        <v>168</v>
      </c>
      <c r="J12676" s="46" t="s">
        <v>249</v>
      </c>
      <c r="L12676" s="46">
        <v>405018458</v>
      </c>
      <c r="M12676" s="46" t="s">
        <v>14869</v>
      </c>
      <c r="AL12676" s="46" t="s">
        <v>12725</v>
      </c>
      <c r="AT12676" s="46">
        <v>278</v>
      </c>
      <c r="AY12676" s="47">
        <v>70.790000000000006</v>
      </c>
    </row>
    <row r="12677" spans="1:51" x14ac:dyDescent="0.2">
      <c r="A12677" s="46">
        <v>731848</v>
      </c>
      <c r="B12677" s="46">
        <v>4844016</v>
      </c>
      <c r="C12677" s="46">
        <v>0</v>
      </c>
      <c r="D12677" s="46" t="s">
        <v>14870</v>
      </c>
      <c r="E12677" s="46" t="s">
        <v>14870</v>
      </c>
      <c r="F12677" s="46" t="s">
        <v>12202</v>
      </c>
      <c r="H12677" s="46" t="s">
        <v>168</v>
      </c>
      <c r="I12677" s="46" t="s">
        <v>168</v>
      </c>
      <c r="J12677" s="46" t="s">
        <v>249</v>
      </c>
      <c r="L12677" s="46">
        <v>405018466</v>
      </c>
      <c r="M12677" s="46" t="s">
        <v>14870</v>
      </c>
      <c r="AL12677" s="46" t="s">
        <v>12753</v>
      </c>
      <c r="AT12677" s="46">
        <v>278</v>
      </c>
      <c r="AY12677" s="47">
        <v>70.790000000000006</v>
      </c>
    </row>
    <row r="12678" spans="1:51" x14ac:dyDescent="0.2">
      <c r="A12678" s="46">
        <v>731849</v>
      </c>
      <c r="B12678" s="46">
        <v>4844018</v>
      </c>
      <c r="C12678" s="46">
        <v>0</v>
      </c>
      <c r="D12678" s="46" t="s">
        <v>14871</v>
      </c>
      <c r="E12678" s="46" t="s">
        <v>14871</v>
      </c>
      <c r="F12678" s="46" t="s">
        <v>12202</v>
      </c>
      <c r="H12678" s="46" t="s">
        <v>168</v>
      </c>
      <c r="I12678" s="46" t="s">
        <v>168</v>
      </c>
      <c r="J12678" s="46" t="s">
        <v>249</v>
      </c>
      <c r="L12678" s="46">
        <v>405018474</v>
      </c>
      <c r="M12678" s="46" t="s">
        <v>14871</v>
      </c>
      <c r="AL12678" s="46" t="s">
        <v>12725</v>
      </c>
      <c r="AT12678" s="46">
        <v>278</v>
      </c>
      <c r="AY12678" s="47">
        <v>70.790000000000006</v>
      </c>
    </row>
    <row r="12679" spans="1:51" x14ac:dyDescent="0.2">
      <c r="A12679" s="46">
        <v>731850</v>
      </c>
      <c r="B12679" s="46">
        <v>4844020</v>
      </c>
      <c r="C12679" s="46">
        <v>0</v>
      </c>
      <c r="D12679" s="46" t="s">
        <v>14872</v>
      </c>
      <c r="E12679" s="46" t="s">
        <v>14872</v>
      </c>
      <c r="F12679" s="46" t="s">
        <v>12202</v>
      </c>
      <c r="H12679" s="46" t="s">
        <v>168</v>
      </c>
      <c r="I12679" s="46" t="s">
        <v>168</v>
      </c>
      <c r="J12679" s="46" t="s">
        <v>249</v>
      </c>
      <c r="L12679" s="46">
        <v>405007204</v>
      </c>
      <c r="M12679" s="46" t="s">
        <v>14872</v>
      </c>
      <c r="AL12679" s="46" t="s">
        <v>12725</v>
      </c>
      <c r="AT12679" s="46">
        <v>278</v>
      </c>
      <c r="AY12679" s="47">
        <v>45.51</v>
      </c>
    </row>
    <row r="12680" spans="1:51" x14ac:dyDescent="0.2">
      <c r="A12680" s="46">
        <v>731851</v>
      </c>
      <c r="B12680" s="46">
        <v>4844022</v>
      </c>
      <c r="C12680" s="46">
        <v>0</v>
      </c>
      <c r="D12680" s="46" t="s">
        <v>14873</v>
      </c>
      <c r="E12680" s="46" t="s">
        <v>14873</v>
      </c>
      <c r="F12680" s="46" t="s">
        <v>12202</v>
      </c>
      <c r="H12680" s="46" t="s">
        <v>168</v>
      </c>
      <c r="I12680" s="46" t="s">
        <v>168</v>
      </c>
      <c r="J12680" s="46" t="s">
        <v>249</v>
      </c>
      <c r="L12680" s="46">
        <v>405007469</v>
      </c>
      <c r="M12680" s="46" t="s">
        <v>14873</v>
      </c>
      <c r="AL12680" s="46" t="s">
        <v>12725</v>
      </c>
      <c r="AT12680" s="46">
        <v>278</v>
      </c>
      <c r="AY12680" s="47">
        <v>65.73</v>
      </c>
    </row>
    <row r="12681" spans="1:51" x14ac:dyDescent="0.2">
      <c r="A12681" s="46">
        <v>731852</v>
      </c>
      <c r="B12681" s="46">
        <v>4844024</v>
      </c>
      <c r="C12681" s="46">
        <v>0</v>
      </c>
      <c r="D12681" s="46" t="s">
        <v>14874</v>
      </c>
      <c r="E12681" s="46" t="s">
        <v>14874</v>
      </c>
      <c r="F12681" s="46" t="s">
        <v>12202</v>
      </c>
      <c r="H12681" s="46" t="s">
        <v>168</v>
      </c>
      <c r="I12681" s="46" t="s">
        <v>168</v>
      </c>
      <c r="J12681" s="46" t="s">
        <v>249</v>
      </c>
      <c r="L12681" s="46">
        <v>405016874</v>
      </c>
      <c r="M12681" s="46" t="s">
        <v>14875</v>
      </c>
      <c r="AL12681" s="46" t="s">
        <v>12725</v>
      </c>
      <c r="AT12681" s="46">
        <v>278</v>
      </c>
      <c r="AY12681" s="47">
        <v>655.05999999999995</v>
      </c>
    </row>
    <row r="12682" spans="1:51" x14ac:dyDescent="0.2">
      <c r="A12682" s="46">
        <v>731853</v>
      </c>
      <c r="B12682" s="46">
        <v>4844026</v>
      </c>
      <c r="C12682" s="46">
        <v>0</v>
      </c>
      <c r="D12682" s="46" t="s">
        <v>14876</v>
      </c>
      <c r="E12682" s="46" t="s">
        <v>14876</v>
      </c>
      <c r="F12682" s="46" t="s">
        <v>12202</v>
      </c>
      <c r="H12682" s="46" t="s">
        <v>168</v>
      </c>
      <c r="I12682" s="46" t="s">
        <v>168</v>
      </c>
      <c r="J12682" s="46" t="s">
        <v>249</v>
      </c>
      <c r="L12682" s="46">
        <v>406016882</v>
      </c>
      <c r="M12682" s="46" t="s">
        <v>14877</v>
      </c>
      <c r="AL12682" s="46" t="s">
        <v>12725</v>
      </c>
      <c r="AT12682" s="46">
        <v>278</v>
      </c>
      <c r="AY12682" s="47">
        <v>655.05999999999995</v>
      </c>
    </row>
    <row r="12683" spans="1:51" x14ac:dyDescent="0.2">
      <c r="A12683" s="46">
        <v>731854</v>
      </c>
      <c r="B12683" s="46">
        <v>4844028</v>
      </c>
      <c r="C12683" s="46">
        <v>0</v>
      </c>
      <c r="D12683" s="46" t="s">
        <v>14878</v>
      </c>
      <c r="E12683" s="46" t="s">
        <v>14878</v>
      </c>
      <c r="F12683" s="46" t="s">
        <v>12202</v>
      </c>
      <c r="H12683" s="46" t="s">
        <v>168</v>
      </c>
      <c r="I12683" s="46" t="s">
        <v>168</v>
      </c>
      <c r="J12683" s="46" t="s">
        <v>249</v>
      </c>
      <c r="L12683" s="46">
        <v>405016890</v>
      </c>
      <c r="M12683" s="46" t="s">
        <v>14879</v>
      </c>
      <c r="AL12683" s="46" t="s">
        <v>12725</v>
      </c>
      <c r="AT12683" s="46">
        <v>278</v>
      </c>
      <c r="AY12683" s="47">
        <v>655.05999999999995</v>
      </c>
    </row>
    <row r="12684" spans="1:51" x14ac:dyDescent="0.2">
      <c r="A12684" s="46">
        <v>731855</v>
      </c>
      <c r="B12684" s="46">
        <v>4844030</v>
      </c>
      <c r="C12684" s="46">
        <v>0</v>
      </c>
      <c r="D12684" s="46" t="s">
        <v>14880</v>
      </c>
      <c r="E12684" s="46" t="s">
        <v>14880</v>
      </c>
      <c r="F12684" s="46" t="s">
        <v>12202</v>
      </c>
      <c r="H12684" s="46" t="s">
        <v>168</v>
      </c>
      <c r="I12684" s="46" t="s">
        <v>168</v>
      </c>
      <c r="J12684" s="46" t="s">
        <v>249</v>
      </c>
      <c r="L12684" s="46">
        <v>405016908</v>
      </c>
      <c r="M12684" s="46" t="s">
        <v>14880</v>
      </c>
      <c r="AL12684" s="46" t="s">
        <v>12725</v>
      </c>
      <c r="AT12684" s="46">
        <v>278</v>
      </c>
      <c r="AY12684" s="47">
        <v>655.05999999999995</v>
      </c>
    </row>
    <row r="12685" spans="1:51" x14ac:dyDescent="0.2">
      <c r="A12685" s="46">
        <v>731856</v>
      </c>
      <c r="B12685" s="46">
        <v>4844032</v>
      </c>
      <c r="C12685" s="46">
        <v>0</v>
      </c>
      <c r="D12685" s="46" t="s">
        <v>14881</v>
      </c>
      <c r="E12685" s="46" t="s">
        <v>14881</v>
      </c>
      <c r="F12685" s="46" t="s">
        <v>12202</v>
      </c>
      <c r="H12685" s="46" t="s">
        <v>168</v>
      </c>
      <c r="I12685" s="46" t="s">
        <v>168</v>
      </c>
      <c r="J12685" s="46" t="s">
        <v>249</v>
      </c>
      <c r="L12685" s="46">
        <v>405016916</v>
      </c>
      <c r="M12685" s="46" t="s">
        <v>14881</v>
      </c>
      <c r="AL12685" s="46" t="s">
        <v>12725</v>
      </c>
      <c r="AT12685" s="46">
        <v>278</v>
      </c>
      <c r="AY12685" s="47">
        <v>655.05999999999995</v>
      </c>
    </row>
    <row r="12686" spans="1:51" x14ac:dyDescent="0.2">
      <c r="A12686" s="46">
        <v>731857</v>
      </c>
      <c r="B12686" s="46">
        <v>4844034</v>
      </c>
      <c r="C12686" s="46">
        <v>0</v>
      </c>
      <c r="D12686" s="46" t="s">
        <v>14882</v>
      </c>
      <c r="E12686" s="46" t="s">
        <v>14882</v>
      </c>
      <c r="F12686" s="46" t="s">
        <v>12202</v>
      </c>
      <c r="H12686" s="46" t="s">
        <v>168</v>
      </c>
      <c r="I12686" s="46" t="s">
        <v>168</v>
      </c>
      <c r="J12686" s="46" t="s">
        <v>249</v>
      </c>
      <c r="L12686" s="46">
        <v>405016924</v>
      </c>
      <c r="M12686" s="46" t="s">
        <v>14882</v>
      </c>
      <c r="AL12686" s="46" t="s">
        <v>12725</v>
      </c>
      <c r="AT12686" s="46">
        <v>278</v>
      </c>
      <c r="AY12686" s="47">
        <v>655.05999999999995</v>
      </c>
    </row>
    <row r="12687" spans="1:51" x14ac:dyDescent="0.2">
      <c r="A12687" s="46">
        <v>731858</v>
      </c>
      <c r="B12687" s="46">
        <v>4844036</v>
      </c>
      <c r="C12687" s="46">
        <v>0</v>
      </c>
      <c r="D12687" s="46" t="s">
        <v>14883</v>
      </c>
      <c r="E12687" s="46" t="s">
        <v>14883</v>
      </c>
      <c r="F12687" s="46" t="s">
        <v>12202</v>
      </c>
      <c r="H12687" s="46" t="s">
        <v>168</v>
      </c>
      <c r="I12687" s="46" t="s">
        <v>168</v>
      </c>
      <c r="J12687" s="46" t="s">
        <v>249</v>
      </c>
      <c r="L12687" s="46">
        <v>405016932</v>
      </c>
      <c r="M12687" s="46" t="s">
        <v>14883</v>
      </c>
      <c r="AL12687" s="46" t="s">
        <v>12725</v>
      </c>
      <c r="AT12687" s="46">
        <v>278</v>
      </c>
      <c r="AY12687" s="47">
        <v>655.05999999999995</v>
      </c>
    </row>
    <row r="12688" spans="1:51" x14ac:dyDescent="0.2">
      <c r="A12688" s="46">
        <v>731859</v>
      </c>
      <c r="B12688" s="46">
        <v>4844038</v>
      </c>
      <c r="C12688" s="46">
        <v>0</v>
      </c>
      <c r="D12688" s="46" t="s">
        <v>14884</v>
      </c>
      <c r="E12688" s="46" t="s">
        <v>14884</v>
      </c>
      <c r="F12688" s="46" t="s">
        <v>12202</v>
      </c>
      <c r="H12688" s="46" t="s">
        <v>168</v>
      </c>
      <c r="I12688" s="46" t="s">
        <v>168</v>
      </c>
      <c r="J12688" s="46" t="s">
        <v>249</v>
      </c>
      <c r="L12688" s="46">
        <v>405016940</v>
      </c>
      <c r="M12688" s="46" t="s">
        <v>14884</v>
      </c>
      <c r="AL12688" s="46" t="s">
        <v>12725</v>
      </c>
      <c r="AT12688" s="46">
        <v>278</v>
      </c>
      <c r="AY12688" s="47">
        <v>655.05999999999995</v>
      </c>
    </row>
    <row r="12689" spans="1:51" x14ac:dyDescent="0.2">
      <c r="A12689" s="46">
        <v>731860</v>
      </c>
      <c r="B12689" s="46">
        <v>4844040</v>
      </c>
      <c r="C12689" s="46">
        <v>0</v>
      </c>
      <c r="D12689" s="46" t="s">
        <v>14885</v>
      </c>
      <c r="E12689" s="46" t="s">
        <v>14885</v>
      </c>
      <c r="F12689" s="46" t="s">
        <v>12202</v>
      </c>
      <c r="H12689" s="46" t="s">
        <v>168</v>
      </c>
      <c r="I12689" s="46" t="s">
        <v>168</v>
      </c>
      <c r="J12689" s="46" t="s">
        <v>249</v>
      </c>
      <c r="L12689" s="46">
        <v>405016957</v>
      </c>
      <c r="M12689" s="46" t="s">
        <v>14885</v>
      </c>
      <c r="AL12689" s="46" t="s">
        <v>12725</v>
      </c>
      <c r="AT12689" s="46">
        <v>278</v>
      </c>
      <c r="AY12689" s="47">
        <v>655.05999999999995</v>
      </c>
    </row>
    <row r="12690" spans="1:51" x14ac:dyDescent="0.2">
      <c r="A12690" s="46">
        <v>731861</v>
      </c>
      <c r="B12690" s="46">
        <v>4844042</v>
      </c>
      <c r="C12690" s="46">
        <v>0</v>
      </c>
      <c r="D12690" s="46" t="s">
        <v>14886</v>
      </c>
      <c r="E12690" s="46" t="s">
        <v>14886</v>
      </c>
      <c r="F12690" s="46" t="s">
        <v>12202</v>
      </c>
      <c r="H12690" s="46" t="s">
        <v>168</v>
      </c>
      <c r="I12690" s="46" t="s">
        <v>168</v>
      </c>
      <c r="J12690" s="46" t="s">
        <v>249</v>
      </c>
      <c r="L12690" s="46">
        <v>405016965</v>
      </c>
      <c r="M12690" s="46" t="s">
        <v>14886</v>
      </c>
      <c r="AL12690" s="46" t="s">
        <v>12725</v>
      </c>
      <c r="AT12690" s="46">
        <v>278</v>
      </c>
      <c r="AY12690" s="47">
        <v>655.05999999999995</v>
      </c>
    </row>
    <row r="12691" spans="1:51" x14ac:dyDescent="0.2">
      <c r="A12691" s="46">
        <v>731862</v>
      </c>
      <c r="B12691" s="46">
        <v>4844044</v>
      </c>
      <c r="C12691" s="46">
        <v>0</v>
      </c>
      <c r="D12691" s="46" t="s">
        <v>14887</v>
      </c>
      <c r="E12691" s="46" t="s">
        <v>14887</v>
      </c>
      <c r="F12691" s="46" t="s">
        <v>12202</v>
      </c>
      <c r="H12691" s="46" t="s">
        <v>168</v>
      </c>
      <c r="I12691" s="46" t="s">
        <v>168</v>
      </c>
      <c r="J12691" s="46" t="s">
        <v>249</v>
      </c>
      <c r="L12691" s="46">
        <v>405016973</v>
      </c>
      <c r="M12691" s="46" t="s">
        <v>14887</v>
      </c>
      <c r="AL12691" s="46" t="s">
        <v>12725</v>
      </c>
      <c r="AT12691" s="46">
        <v>278</v>
      </c>
      <c r="AY12691" s="47">
        <v>655.05999999999995</v>
      </c>
    </row>
    <row r="12692" spans="1:51" x14ac:dyDescent="0.2">
      <c r="A12692" s="46">
        <v>731863</v>
      </c>
      <c r="B12692" s="46">
        <v>4844046</v>
      </c>
      <c r="C12692" s="46">
        <v>0</v>
      </c>
      <c r="D12692" s="46" t="s">
        <v>14888</v>
      </c>
      <c r="E12692" s="46" t="s">
        <v>14888</v>
      </c>
      <c r="F12692" s="46" t="s">
        <v>12202</v>
      </c>
      <c r="H12692" s="46" t="s">
        <v>168</v>
      </c>
      <c r="I12692" s="46" t="s">
        <v>168</v>
      </c>
      <c r="J12692" s="46" t="s">
        <v>249</v>
      </c>
      <c r="L12692" s="46">
        <v>405016981</v>
      </c>
      <c r="M12692" s="46" t="s">
        <v>14888</v>
      </c>
      <c r="AL12692" s="46" t="s">
        <v>12725</v>
      </c>
      <c r="AT12692" s="46">
        <v>278</v>
      </c>
      <c r="AY12692" s="47">
        <v>655.05999999999995</v>
      </c>
    </row>
    <row r="12693" spans="1:51" x14ac:dyDescent="0.2">
      <c r="A12693" s="46">
        <v>731864</v>
      </c>
      <c r="B12693" s="46">
        <v>4844048</v>
      </c>
      <c r="C12693" s="46">
        <v>0</v>
      </c>
      <c r="D12693" s="46" t="s">
        <v>14889</v>
      </c>
      <c r="E12693" s="46" t="s">
        <v>14889</v>
      </c>
      <c r="F12693" s="46" t="s">
        <v>12202</v>
      </c>
      <c r="H12693" s="46" t="s">
        <v>168</v>
      </c>
      <c r="I12693" s="46" t="s">
        <v>168</v>
      </c>
      <c r="J12693" s="46" t="s">
        <v>249</v>
      </c>
      <c r="L12693" s="46">
        <v>405016999</v>
      </c>
      <c r="M12693" s="46" t="s">
        <v>14890</v>
      </c>
      <c r="AL12693" s="46" t="s">
        <v>12725</v>
      </c>
      <c r="AT12693" s="46">
        <v>278</v>
      </c>
      <c r="AY12693" s="47">
        <v>655.05999999999995</v>
      </c>
    </row>
    <row r="12694" spans="1:51" x14ac:dyDescent="0.2">
      <c r="A12694" s="46">
        <v>731865</v>
      </c>
      <c r="B12694" s="46">
        <v>4844050</v>
      </c>
      <c r="C12694" s="46">
        <v>0</v>
      </c>
      <c r="D12694" s="46" t="s">
        <v>14891</v>
      </c>
      <c r="E12694" s="46" t="s">
        <v>14891</v>
      </c>
      <c r="F12694" s="46" t="s">
        <v>12202</v>
      </c>
      <c r="H12694" s="46" t="s">
        <v>168</v>
      </c>
      <c r="I12694" s="46" t="s">
        <v>168</v>
      </c>
      <c r="J12694" s="46" t="s">
        <v>249</v>
      </c>
      <c r="L12694" s="46">
        <v>405017005</v>
      </c>
      <c r="M12694" s="46" t="s">
        <v>14892</v>
      </c>
      <c r="AL12694" s="46" t="s">
        <v>12725</v>
      </c>
      <c r="AT12694" s="46">
        <v>278</v>
      </c>
      <c r="AY12694" s="47">
        <v>655.05999999999995</v>
      </c>
    </row>
    <row r="12695" spans="1:51" x14ac:dyDescent="0.2">
      <c r="A12695" s="46">
        <v>731866</v>
      </c>
      <c r="B12695" s="46">
        <v>4844052</v>
      </c>
      <c r="C12695" s="46">
        <v>0</v>
      </c>
      <c r="D12695" s="46" t="s">
        <v>14893</v>
      </c>
      <c r="E12695" s="46" t="s">
        <v>14893</v>
      </c>
      <c r="F12695" s="46" t="s">
        <v>12202</v>
      </c>
      <c r="H12695" s="46" t="s">
        <v>168</v>
      </c>
      <c r="I12695" s="46" t="s">
        <v>168</v>
      </c>
      <c r="J12695" s="46" t="s">
        <v>249</v>
      </c>
      <c r="L12695" s="46">
        <v>405017013</v>
      </c>
      <c r="M12695" s="46" t="s">
        <v>14894</v>
      </c>
      <c r="AL12695" s="46" t="s">
        <v>12725</v>
      </c>
      <c r="AT12695" s="46">
        <v>278</v>
      </c>
      <c r="AY12695" s="47">
        <v>655.05999999999995</v>
      </c>
    </row>
    <row r="12696" spans="1:51" x14ac:dyDescent="0.2">
      <c r="A12696" s="46">
        <v>731867</v>
      </c>
      <c r="B12696" s="46">
        <v>4844054</v>
      </c>
      <c r="C12696" s="46">
        <v>0</v>
      </c>
      <c r="D12696" s="46" t="s">
        <v>14895</v>
      </c>
      <c r="E12696" s="46" t="s">
        <v>14895</v>
      </c>
      <c r="F12696" s="46" t="s">
        <v>12202</v>
      </c>
      <c r="H12696" s="46" t="s">
        <v>168</v>
      </c>
      <c r="I12696" s="46" t="s">
        <v>168</v>
      </c>
      <c r="J12696" s="46" t="s">
        <v>249</v>
      </c>
      <c r="L12696" s="46">
        <v>405017021</v>
      </c>
      <c r="M12696" s="46" t="s">
        <v>14896</v>
      </c>
      <c r="AL12696" s="46" t="s">
        <v>12725</v>
      </c>
      <c r="AT12696" s="46">
        <v>278</v>
      </c>
      <c r="AY12696" s="47">
        <v>655.05999999999995</v>
      </c>
    </row>
    <row r="12697" spans="1:51" x14ac:dyDescent="0.2">
      <c r="A12697" s="46">
        <v>731868</v>
      </c>
      <c r="B12697" s="46">
        <v>4844056</v>
      </c>
      <c r="C12697" s="46">
        <v>0</v>
      </c>
      <c r="D12697" s="46" t="s">
        <v>14897</v>
      </c>
      <c r="E12697" s="46" t="s">
        <v>14897</v>
      </c>
      <c r="F12697" s="46" t="s">
        <v>12202</v>
      </c>
      <c r="H12697" s="46" t="s">
        <v>168</v>
      </c>
      <c r="I12697" s="46" t="s">
        <v>168</v>
      </c>
      <c r="J12697" s="46" t="s">
        <v>249</v>
      </c>
      <c r="L12697" s="46">
        <v>405017039</v>
      </c>
      <c r="M12697" s="46" t="s">
        <v>14898</v>
      </c>
      <c r="AL12697" s="46" t="s">
        <v>12725</v>
      </c>
      <c r="AT12697" s="46">
        <v>278</v>
      </c>
      <c r="AY12697" s="47">
        <v>655.05999999999995</v>
      </c>
    </row>
    <row r="12698" spans="1:51" x14ac:dyDescent="0.2">
      <c r="A12698" s="46">
        <v>731869</v>
      </c>
      <c r="B12698" s="46">
        <v>4844058</v>
      </c>
      <c r="C12698" s="46">
        <v>0</v>
      </c>
      <c r="D12698" s="46" t="s">
        <v>14899</v>
      </c>
      <c r="E12698" s="46" t="s">
        <v>14899</v>
      </c>
      <c r="F12698" s="46" t="s">
        <v>12202</v>
      </c>
      <c r="H12698" s="46" t="s">
        <v>168</v>
      </c>
      <c r="I12698" s="46" t="s">
        <v>168</v>
      </c>
      <c r="J12698" s="46" t="s">
        <v>249</v>
      </c>
      <c r="L12698" s="46">
        <v>405017047</v>
      </c>
      <c r="M12698" s="46" t="s">
        <v>14900</v>
      </c>
      <c r="AL12698" s="46" t="s">
        <v>12725</v>
      </c>
      <c r="AT12698" s="46">
        <v>278</v>
      </c>
      <c r="AY12698" s="47">
        <v>655.05999999999995</v>
      </c>
    </row>
    <row r="12699" spans="1:51" x14ac:dyDescent="0.2">
      <c r="A12699" s="46">
        <v>731870</v>
      </c>
      <c r="B12699" s="46">
        <v>4844060</v>
      </c>
      <c r="C12699" s="46">
        <v>0</v>
      </c>
      <c r="D12699" s="46" t="s">
        <v>14901</v>
      </c>
      <c r="E12699" s="46" t="s">
        <v>14901</v>
      </c>
      <c r="F12699" s="46" t="s">
        <v>12202</v>
      </c>
      <c r="H12699" s="46" t="s">
        <v>168</v>
      </c>
      <c r="I12699" s="46" t="s">
        <v>168</v>
      </c>
      <c r="J12699" s="46" t="s">
        <v>249</v>
      </c>
      <c r="L12699" s="46">
        <v>405017054</v>
      </c>
      <c r="M12699" s="46" t="s">
        <v>14901</v>
      </c>
      <c r="AL12699" s="46" t="s">
        <v>12725</v>
      </c>
      <c r="AT12699" s="46">
        <v>278</v>
      </c>
      <c r="AY12699" s="47">
        <v>655.05999999999995</v>
      </c>
    </row>
    <row r="12700" spans="1:51" x14ac:dyDescent="0.2">
      <c r="A12700" s="46">
        <v>731871</v>
      </c>
      <c r="B12700" s="46">
        <v>4844062</v>
      </c>
      <c r="C12700" s="46">
        <v>0</v>
      </c>
      <c r="D12700" s="46" t="s">
        <v>14902</v>
      </c>
      <c r="E12700" s="46" t="s">
        <v>14902</v>
      </c>
      <c r="F12700" s="46" t="s">
        <v>12202</v>
      </c>
      <c r="H12700" s="46" t="s">
        <v>168</v>
      </c>
      <c r="I12700" s="46" t="s">
        <v>168</v>
      </c>
      <c r="J12700" s="46" t="s">
        <v>249</v>
      </c>
      <c r="L12700" s="46">
        <v>405017062</v>
      </c>
      <c r="M12700" s="46" t="s">
        <v>14902</v>
      </c>
      <c r="AL12700" s="46" t="s">
        <v>12725</v>
      </c>
      <c r="AT12700" s="46">
        <v>278</v>
      </c>
      <c r="AY12700" s="47">
        <v>655.05999999999995</v>
      </c>
    </row>
    <row r="12701" spans="1:51" x14ac:dyDescent="0.2">
      <c r="A12701" s="46">
        <v>731872</v>
      </c>
      <c r="B12701" s="46">
        <v>4844064</v>
      </c>
      <c r="C12701" s="46">
        <v>0</v>
      </c>
      <c r="D12701" s="46" t="s">
        <v>14903</v>
      </c>
      <c r="E12701" s="46" t="s">
        <v>14903</v>
      </c>
      <c r="F12701" s="46" t="s">
        <v>12202</v>
      </c>
      <c r="H12701" s="46" t="s">
        <v>168</v>
      </c>
      <c r="I12701" s="46" t="s">
        <v>168</v>
      </c>
      <c r="J12701" s="46" t="s">
        <v>249</v>
      </c>
      <c r="L12701" s="46">
        <v>405017070</v>
      </c>
      <c r="M12701" s="46" t="s">
        <v>14903</v>
      </c>
      <c r="AL12701" s="46" t="s">
        <v>12725</v>
      </c>
      <c r="AT12701" s="46">
        <v>278</v>
      </c>
      <c r="AY12701" s="47">
        <v>655.05999999999995</v>
      </c>
    </row>
    <row r="12702" spans="1:51" x14ac:dyDescent="0.2">
      <c r="A12702" s="46">
        <v>731873</v>
      </c>
      <c r="B12702" s="46">
        <v>4844066</v>
      </c>
      <c r="C12702" s="46">
        <v>0</v>
      </c>
      <c r="D12702" s="46" t="s">
        <v>14904</v>
      </c>
      <c r="E12702" s="46" t="s">
        <v>14904</v>
      </c>
      <c r="F12702" s="46" t="s">
        <v>12202</v>
      </c>
      <c r="H12702" s="46" t="s">
        <v>168</v>
      </c>
      <c r="I12702" s="46" t="s">
        <v>168</v>
      </c>
      <c r="J12702" s="46" t="s">
        <v>249</v>
      </c>
      <c r="L12702" s="46">
        <v>405017088</v>
      </c>
      <c r="M12702" s="46" t="s">
        <v>14904</v>
      </c>
      <c r="AL12702" s="46" t="s">
        <v>12725</v>
      </c>
      <c r="AT12702" s="46">
        <v>278</v>
      </c>
      <c r="AY12702" s="47">
        <v>655.05999999999995</v>
      </c>
    </row>
    <row r="12703" spans="1:51" x14ac:dyDescent="0.2">
      <c r="A12703" s="46">
        <v>731874</v>
      </c>
      <c r="B12703" s="46">
        <v>4844068</v>
      </c>
      <c r="C12703" s="46">
        <v>0</v>
      </c>
      <c r="D12703" s="46" t="s">
        <v>14905</v>
      </c>
      <c r="E12703" s="46" t="s">
        <v>14905</v>
      </c>
      <c r="F12703" s="46" t="s">
        <v>12202</v>
      </c>
      <c r="H12703" s="46" t="s">
        <v>168</v>
      </c>
      <c r="I12703" s="46" t="s">
        <v>168</v>
      </c>
      <c r="J12703" s="46" t="s">
        <v>249</v>
      </c>
      <c r="L12703" s="46">
        <v>405017096</v>
      </c>
      <c r="M12703" s="46" t="s">
        <v>14905</v>
      </c>
      <c r="AL12703" s="46" t="s">
        <v>12725</v>
      </c>
      <c r="AT12703" s="46">
        <v>278</v>
      </c>
      <c r="AY12703" s="47">
        <v>655.05999999999995</v>
      </c>
    </row>
    <row r="12704" spans="1:51" x14ac:dyDescent="0.2">
      <c r="A12704" s="46">
        <v>731875</v>
      </c>
      <c r="B12704" s="46">
        <v>4844070</v>
      </c>
      <c r="C12704" s="46">
        <v>0</v>
      </c>
      <c r="D12704" s="46" t="s">
        <v>14906</v>
      </c>
      <c r="E12704" s="46" t="s">
        <v>14906</v>
      </c>
      <c r="F12704" s="46" t="s">
        <v>12202</v>
      </c>
      <c r="H12704" s="46" t="s">
        <v>168</v>
      </c>
      <c r="I12704" s="46" t="s">
        <v>168</v>
      </c>
      <c r="J12704" s="46" t="s">
        <v>249</v>
      </c>
      <c r="L12704" s="46">
        <v>405017104</v>
      </c>
      <c r="M12704" s="46" t="s">
        <v>14906</v>
      </c>
      <c r="AL12704" s="46" t="s">
        <v>12725</v>
      </c>
      <c r="AT12704" s="46">
        <v>278</v>
      </c>
      <c r="AY12704" s="47">
        <v>655.05999999999995</v>
      </c>
    </row>
    <row r="12705" spans="1:51" x14ac:dyDescent="0.2">
      <c r="A12705" s="46">
        <v>731876</v>
      </c>
      <c r="B12705" s="46">
        <v>4844072</v>
      </c>
      <c r="C12705" s="46">
        <v>0</v>
      </c>
      <c r="D12705" s="46" t="s">
        <v>14907</v>
      </c>
      <c r="E12705" s="46" t="s">
        <v>14907</v>
      </c>
      <c r="F12705" s="46" t="s">
        <v>12202</v>
      </c>
      <c r="H12705" s="46" t="s">
        <v>168</v>
      </c>
      <c r="I12705" s="46" t="s">
        <v>168</v>
      </c>
      <c r="J12705" s="46" t="s">
        <v>249</v>
      </c>
      <c r="L12705" s="46">
        <v>405017112</v>
      </c>
      <c r="M12705" s="46" t="s">
        <v>14907</v>
      </c>
      <c r="AL12705" s="46" t="s">
        <v>12725</v>
      </c>
      <c r="AT12705" s="46">
        <v>278</v>
      </c>
      <c r="AY12705" s="47">
        <v>655.05999999999995</v>
      </c>
    </row>
    <row r="12706" spans="1:51" x14ac:dyDescent="0.2">
      <c r="A12706" s="46">
        <v>731877</v>
      </c>
      <c r="B12706" s="46">
        <v>4844074</v>
      </c>
      <c r="C12706" s="46">
        <v>0</v>
      </c>
      <c r="D12706" s="46" t="s">
        <v>14908</v>
      </c>
      <c r="E12706" s="46" t="s">
        <v>14908</v>
      </c>
      <c r="F12706" s="46" t="s">
        <v>12202</v>
      </c>
      <c r="H12706" s="46" t="s">
        <v>168</v>
      </c>
      <c r="I12706" s="46" t="s">
        <v>168</v>
      </c>
      <c r="J12706" s="46" t="s">
        <v>249</v>
      </c>
      <c r="L12706" s="46">
        <v>405017120</v>
      </c>
      <c r="M12706" s="46" t="s">
        <v>14908</v>
      </c>
      <c r="AL12706" s="46" t="s">
        <v>12725</v>
      </c>
      <c r="AT12706" s="46">
        <v>278</v>
      </c>
      <c r="AY12706" s="47">
        <v>655.05999999999995</v>
      </c>
    </row>
    <row r="12707" spans="1:51" x14ac:dyDescent="0.2">
      <c r="A12707" s="46">
        <v>731878</v>
      </c>
      <c r="B12707" s="46">
        <v>4844076</v>
      </c>
      <c r="C12707" s="46">
        <v>0</v>
      </c>
      <c r="D12707" s="46" t="s">
        <v>14909</v>
      </c>
      <c r="E12707" s="46" t="s">
        <v>14909</v>
      </c>
      <c r="F12707" s="46" t="s">
        <v>12202</v>
      </c>
      <c r="H12707" s="46" t="s">
        <v>168</v>
      </c>
      <c r="I12707" s="46" t="s">
        <v>168</v>
      </c>
      <c r="J12707" s="46" t="s">
        <v>249</v>
      </c>
      <c r="L12707" s="46">
        <v>405017138</v>
      </c>
      <c r="M12707" s="46" t="s">
        <v>14909</v>
      </c>
      <c r="AL12707" s="46" t="s">
        <v>12725</v>
      </c>
      <c r="AT12707" s="46">
        <v>278</v>
      </c>
      <c r="AY12707" s="47">
        <v>655.05999999999995</v>
      </c>
    </row>
    <row r="12708" spans="1:51" x14ac:dyDescent="0.2">
      <c r="A12708" s="46">
        <v>731881</v>
      </c>
      <c r="B12708" s="46">
        <v>4844083</v>
      </c>
      <c r="C12708" s="46">
        <v>0</v>
      </c>
      <c r="D12708" s="46" t="s">
        <v>14910</v>
      </c>
      <c r="E12708" s="46" t="s">
        <v>14911</v>
      </c>
      <c r="F12708" s="46" t="s">
        <v>12202</v>
      </c>
      <c r="H12708" s="46" t="s">
        <v>168</v>
      </c>
      <c r="I12708" s="46" t="s">
        <v>168</v>
      </c>
      <c r="J12708" s="46" t="s">
        <v>249</v>
      </c>
      <c r="L12708" s="46">
        <v>405017146</v>
      </c>
      <c r="M12708" s="46" t="s">
        <v>14912</v>
      </c>
      <c r="AL12708" s="46" t="s">
        <v>12725</v>
      </c>
      <c r="AT12708" s="46">
        <v>278</v>
      </c>
      <c r="AY12708" s="47">
        <v>655.05999999999995</v>
      </c>
    </row>
    <row r="12709" spans="1:51" x14ac:dyDescent="0.2">
      <c r="A12709" s="46">
        <v>731879</v>
      </c>
      <c r="B12709" s="46">
        <v>4844078</v>
      </c>
      <c r="C12709" s="46">
        <v>0</v>
      </c>
      <c r="D12709" s="46" t="s">
        <v>14913</v>
      </c>
      <c r="E12709" s="46" t="s">
        <v>14913</v>
      </c>
      <c r="F12709" s="46" t="s">
        <v>12202</v>
      </c>
      <c r="H12709" s="46" t="s">
        <v>168</v>
      </c>
      <c r="I12709" s="46" t="s">
        <v>168</v>
      </c>
      <c r="J12709" s="46" t="s">
        <v>249</v>
      </c>
      <c r="L12709" s="46">
        <v>405017153</v>
      </c>
      <c r="M12709" s="46" t="s">
        <v>14913</v>
      </c>
      <c r="AL12709" s="46" t="s">
        <v>12725</v>
      </c>
      <c r="AT12709" s="46">
        <v>278</v>
      </c>
      <c r="AY12709" s="47">
        <v>655.05999999999995</v>
      </c>
    </row>
    <row r="12710" spans="1:51" x14ac:dyDescent="0.2">
      <c r="A12710" s="46">
        <v>731880</v>
      </c>
      <c r="B12710" s="46">
        <v>4844081</v>
      </c>
      <c r="C12710" s="46">
        <v>0</v>
      </c>
      <c r="D12710" s="46" t="s">
        <v>14914</v>
      </c>
      <c r="E12710" s="46" t="s">
        <v>14914</v>
      </c>
      <c r="F12710" s="46" t="s">
        <v>12202</v>
      </c>
      <c r="H12710" s="46" t="s">
        <v>168</v>
      </c>
      <c r="I12710" s="46" t="s">
        <v>168</v>
      </c>
      <c r="J12710" s="46" t="s">
        <v>249</v>
      </c>
      <c r="L12710" s="46">
        <v>405017161</v>
      </c>
      <c r="M12710" s="46" t="s">
        <v>14914</v>
      </c>
      <c r="AL12710" s="46" t="s">
        <v>12725</v>
      </c>
      <c r="AT12710" s="46">
        <v>278</v>
      </c>
      <c r="AY12710" s="47">
        <v>655.05999999999995</v>
      </c>
    </row>
    <row r="12711" spans="1:51" x14ac:dyDescent="0.2">
      <c r="A12711" s="46">
        <v>731882</v>
      </c>
      <c r="B12711" s="46">
        <v>4844085</v>
      </c>
      <c r="C12711" s="46">
        <v>0</v>
      </c>
      <c r="D12711" s="46" t="s">
        <v>14915</v>
      </c>
      <c r="E12711" s="46" t="s">
        <v>14915</v>
      </c>
      <c r="F12711" s="46" t="s">
        <v>12202</v>
      </c>
      <c r="H12711" s="46" t="s">
        <v>168</v>
      </c>
      <c r="I12711" s="46" t="s">
        <v>168</v>
      </c>
      <c r="J12711" s="46" t="s">
        <v>249</v>
      </c>
      <c r="L12711" s="46">
        <v>405018540</v>
      </c>
      <c r="M12711" s="46" t="s">
        <v>14915</v>
      </c>
      <c r="AL12711" s="46" t="s">
        <v>12725</v>
      </c>
      <c r="AT12711" s="46">
        <v>278</v>
      </c>
      <c r="AY12711" s="47">
        <v>381.46</v>
      </c>
    </row>
    <row r="12712" spans="1:51" x14ac:dyDescent="0.2">
      <c r="A12712" s="46">
        <v>731883</v>
      </c>
      <c r="B12712" s="46">
        <v>4844087</v>
      </c>
      <c r="C12712" s="46">
        <v>0</v>
      </c>
      <c r="D12712" s="46" t="s">
        <v>14916</v>
      </c>
      <c r="E12712" s="46" t="s">
        <v>14916</v>
      </c>
      <c r="F12712" s="46" t="s">
        <v>12202</v>
      </c>
      <c r="H12712" s="46" t="s">
        <v>168</v>
      </c>
      <c r="I12712" s="46" t="s">
        <v>168</v>
      </c>
      <c r="J12712" s="46" t="s">
        <v>249</v>
      </c>
      <c r="L12712" s="46">
        <v>405012121</v>
      </c>
      <c r="M12712" s="46" t="s">
        <v>14916</v>
      </c>
      <c r="AL12712" s="46" t="s">
        <v>12725</v>
      </c>
      <c r="AT12712" s="46">
        <v>278</v>
      </c>
      <c r="AY12712" s="47">
        <v>316.29000000000002</v>
      </c>
    </row>
    <row r="12713" spans="1:51" x14ac:dyDescent="0.2">
      <c r="A12713" s="46">
        <v>731884</v>
      </c>
      <c r="B12713" s="46">
        <v>4844089</v>
      </c>
      <c r="C12713" s="46">
        <v>0</v>
      </c>
      <c r="D12713" s="46" t="s">
        <v>14917</v>
      </c>
      <c r="E12713" s="46" t="s">
        <v>14917</v>
      </c>
      <c r="F12713" s="46" t="s">
        <v>12202</v>
      </c>
      <c r="H12713" s="46" t="s">
        <v>168</v>
      </c>
      <c r="I12713" s="46" t="s">
        <v>168</v>
      </c>
      <c r="J12713" s="46" t="s">
        <v>249</v>
      </c>
      <c r="L12713" s="46">
        <v>405008475</v>
      </c>
      <c r="M12713" s="46" t="s">
        <v>14917</v>
      </c>
      <c r="AL12713" s="46" t="s">
        <v>12725</v>
      </c>
      <c r="AT12713" s="46">
        <v>278</v>
      </c>
      <c r="AY12713" s="47">
        <v>736.52</v>
      </c>
    </row>
    <row r="12714" spans="1:51" x14ac:dyDescent="0.2">
      <c r="A12714" s="46">
        <v>731885</v>
      </c>
      <c r="B12714" s="46">
        <v>4844091</v>
      </c>
      <c r="C12714" s="46">
        <v>0</v>
      </c>
      <c r="D12714" s="46" t="s">
        <v>14918</v>
      </c>
      <c r="E12714" s="46" t="s">
        <v>14918</v>
      </c>
      <c r="F12714" s="46" t="s">
        <v>12202</v>
      </c>
      <c r="H12714" s="46" t="s">
        <v>168</v>
      </c>
      <c r="I12714" s="46" t="s">
        <v>168</v>
      </c>
      <c r="J12714" s="46" t="s">
        <v>249</v>
      </c>
      <c r="L12714" s="46">
        <v>405010505</v>
      </c>
      <c r="M12714" s="46" t="s">
        <v>14918</v>
      </c>
      <c r="AL12714" s="46" t="s">
        <v>12725</v>
      </c>
      <c r="AT12714" s="46">
        <v>278</v>
      </c>
      <c r="AY12714" s="47">
        <v>697.19</v>
      </c>
    </row>
    <row r="12715" spans="1:51" x14ac:dyDescent="0.2">
      <c r="A12715" s="46">
        <v>731886</v>
      </c>
      <c r="B12715" s="46">
        <v>4844093</v>
      </c>
      <c r="C12715" s="46">
        <v>0</v>
      </c>
      <c r="D12715" s="46" t="s">
        <v>14919</v>
      </c>
      <c r="E12715" s="46" t="s">
        <v>14919</v>
      </c>
      <c r="F12715" s="46" t="s">
        <v>12202</v>
      </c>
      <c r="H12715" s="46" t="s">
        <v>168</v>
      </c>
      <c r="I12715" s="46" t="s">
        <v>168</v>
      </c>
      <c r="J12715" s="46" t="s">
        <v>249</v>
      </c>
      <c r="L12715" s="46">
        <v>405011214</v>
      </c>
      <c r="M12715" s="46" t="s">
        <v>14919</v>
      </c>
      <c r="AL12715" s="46" t="s">
        <v>12725</v>
      </c>
      <c r="AT12715" s="46">
        <v>278</v>
      </c>
      <c r="AY12715" s="47">
        <v>800.56</v>
      </c>
    </row>
    <row r="12716" spans="1:51" x14ac:dyDescent="0.2">
      <c r="A12716" s="46">
        <v>731887</v>
      </c>
      <c r="B12716" s="46">
        <v>4844095</v>
      </c>
      <c r="C12716" s="46">
        <v>0</v>
      </c>
      <c r="D12716" s="46" t="s">
        <v>14920</v>
      </c>
      <c r="E12716" s="46" t="s">
        <v>14920</v>
      </c>
      <c r="F12716" s="46" t="s">
        <v>12202</v>
      </c>
      <c r="H12716" s="46" t="s">
        <v>168</v>
      </c>
      <c r="I12716" s="46" t="s">
        <v>168</v>
      </c>
      <c r="J12716" s="46" t="s">
        <v>249</v>
      </c>
      <c r="L12716" s="46">
        <v>405004631</v>
      </c>
      <c r="M12716" s="46" t="s">
        <v>14920</v>
      </c>
      <c r="AL12716" s="46" t="s">
        <v>12725</v>
      </c>
      <c r="AT12716" s="46">
        <v>278</v>
      </c>
      <c r="AY12716" s="47">
        <v>197.75</v>
      </c>
    </row>
    <row r="12717" spans="1:51" x14ac:dyDescent="0.2">
      <c r="A12717" s="46">
        <v>731888</v>
      </c>
      <c r="B12717" s="46">
        <v>4844097</v>
      </c>
      <c r="C12717" s="46">
        <v>0</v>
      </c>
      <c r="D12717" s="46" t="s">
        <v>14921</v>
      </c>
      <c r="E12717" s="46" t="s">
        <v>14921</v>
      </c>
      <c r="F12717" s="46" t="s">
        <v>12202</v>
      </c>
      <c r="H12717" s="46" t="s">
        <v>168</v>
      </c>
      <c r="I12717" s="46" t="s">
        <v>168</v>
      </c>
      <c r="J12717" s="46" t="s">
        <v>249</v>
      </c>
      <c r="L12717" s="46">
        <v>405004615</v>
      </c>
      <c r="M12717" s="46" t="s">
        <v>14921</v>
      </c>
      <c r="AL12717" s="46" t="s">
        <v>12725</v>
      </c>
      <c r="AT12717" s="46">
        <v>278</v>
      </c>
      <c r="AY12717" s="47">
        <v>85.96</v>
      </c>
    </row>
    <row r="12718" spans="1:51" x14ac:dyDescent="0.2">
      <c r="A12718" s="46">
        <v>731890</v>
      </c>
      <c r="B12718" s="46">
        <v>4844101</v>
      </c>
      <c r="C12718" s="46">
        <v>0</v>
      </c>
      <c r="D12718" s="46" t="s">
        <v>14922</v>
      </c>
      <c r="E12718" s="46" t="s">
        <v>14922</v>
      </c>
      <c r="F12718" s="46" t="s">
        <v>12202</v>
      </c>
      <c r="H12718" s="46" t="s">
        <v>168</v>
      </c>
      <c r="I12718" s="46" t="s">
        <v>168</v>
      </c>
      <c r="J12718" s="46" t="s">
        <v>249</v>
      </c>
      <c r="L12718" s="46">
        <v>405004672</v>
      </c>
      <c r="M12718" s="46" t="s">
        <v>14922</v>
      </c>
      <c r="AL12718" s="46" t="s">
        <v>12725</v>
      </c>
      <c r="AT12718" s="46">
        <v>278</v>
      </c>
      <c r="AY12718" s="47">
        <v>427.53</v>
      </c>
    </row>
    <row r="12719" spans="1:51" x14ac:dyDescent="0.2">
      <c r="A12719" s="46">
        <v>731891</v>
      </c>
      <c r="B12719" s="46">
        <v>4844103</v>
      </c>
      <c r="C12719" s="46">
        <v>0</v>
      </c>
      <c r="D12719" s="46" t="s">
        <v>14923</v>
      </c>
      <c r="E12719" s="46" t="s">
        <v>14923</v>
      </c>
      <c r="F12719" s="46" t="s">
        <v>12202</v>
      </c>
      <c r="H12719" s="46" t="s">
        <v>168</v>
      </c>
      <c r="I12719" s="46" t="s">
        <v>168</v>
      </c>
      <c r="J12719" s="46" t="s">
        <v>249</v>
      </c>
      <c r="L12719" s="46">
        <v>405004698</v>
      </c>
      <c r="M12719" s="46" t="s">
        <v>14923</v>
      </c>
      <c r="AL12719" s="46" t="s">
        <v>12725</v>
      </c>
      <c r="AT12719" s="46">
        <v>278</v>
      </c>
      <c r="AY12719" s="47">
        <v>92.7</v>
      </c>
    </row>
    <row r="12720" spans="1:51" x14ac:dyDescent="0.2">
      <c r="A12720" s="46">
        <v>731889</v>
      </c>
      <c r="B12720" s="46">
        <v>4844099</v>
      </c>
      <c r="C12720" s="46">
        <v>0</v>
      </c>
      <c r="D12720" s="46" t="s">
        <v>14924</v>
      </c>
      <c r="E12720" s="46" t="s">
        <v>14924</v>
      </c>
      <c r="F12720" s="46" t="s">
        <v>12202</v>
      </c>
      <c r="H12720" s="46" t="s">
        <v>168</v>
      </c>
      <c r="I12720" s="46" t="s">
        <v>168</v>
      </c>
      <c r="J12720" s="46" t="s">
        <v>249</v>
      </c>
      <c r="L12720" s="46">
        <v>405018482</v>
      </c>
      <c r="M12720" s="46" t="s">
        <v>14924</v>
      </c>
      <c r="AL12720" s="46" t="s">
        <v>12725</v>
      </c>
      <c r="AT12720" s="46">
        <v>278</v>
      </c>
      <c r="AY12720" s="47">
        <v>939.33</v>
      </c>
    </row>
    <row r="12721" spans="1:51" x14ac:dyDescent="0.2">
      <c r="A12721" s="46">
        <v>731892</v>
      </c>
      <c r="B12721" s="46">
        <v>4844105</v>
      </c>
      <c r="C12721" s="46">
        <v>0</v>
      </c>
      <c r="D12721" s="46" t="s">
        <v>14925</v>
      </c>
      <c r="E12721" s="46" t="s">
        <v>14925</v>
      </c>
      <c r="F12721" s="46" t="s">
        <v>12202</v>
      </c>
      <c r="H12721" s="46" t="s">
        <v>168</v>
      </c>
      <c r="I12721" s="46" t="s">
        <v>168</v>
      </c>
      <c r="J12721" s="46" t="s">
        <v>249</v>
      </c>
      <c r="L12721" s="46">
        <v>405010836</v>
      </c>
      <c r="M12721" s="46" t="s">
        <v>14926</v>
      </c>
      <c r="AL12721" s="46" t="s">
        <v>12725</v>
      </c>
      <c r="AT12721" s="46">
        <v>278</v>
      </c>
      <c r="AY12721" s="47">
        <v>654.5</v>
      </c>
    </row>
    <row r="12722" spans="1:51" x14ac:dyDescent="0.2">
      <c r="A12722" s="46">
        <v>3930083</v>
      </c>
      <c r="B12722" s="46">
        <v>54381425</v>
      </c>
      <c r="C12722" s="46">
        <v>0</v>
      </c>
      <c r="D12722" s="46" t="s">
        <v>14927</v>
      </c>
      <c r="E12722" s="46" t="s">
        <v>14927</v>
      </c>
      <c r="F12722" s="46" t="s">
        <v>12202</v>
      </c>
      <c r="H12722" s="46" t="s">
        <v>168</v>
      </c>
      <c r="I12722" s="46" t="s">
        <v>168</v>
      </c>
      <c r="J12722" s="46" t="s">
        <v>249</v>
      </c>
      <c r="L12722" s="46">
        <v>4470100889</v>
      </c>
      <c r="M12722" s="46" t="s">
        <v>14927</v>
      </c>
      <c r="AH12722" s="46" t="s">
        <v>170</v>
      </c>
      <c r="AT12722" s="46">
        <v>272</v>
      </c>
      <c r="AY12722" s="47">
        <v>35.83</v>
      </c>
    </row>
    <row r="12723" spans="1:51" x14ac:dyDescent="0.2">
      <c r="A12723" s="46">
        <v>731893</v>
      </c>
      <c r="B12723" s="46">
        <v>4844107</v>
      </c>
      <c r="C12723" s="46">
        <v>0</v>
      </c>
      <c r="D12723" s="46" t="s">
        <v>14928</v>
      </c>
      <c r="E12723" s="46" t="s">
        <v>14928</v>
      </c>
      <c r="F12723" s="46" t="s">
        <v>12202</v>
      </c>
      <c r="H12723" s="46" t="s">
        <v>168</v>
      </c>
      <c r="I12723" s="46" t="s">
        <v>168</v>
      </c>
      <c r="J12723" s="46" t="s">
        <v>249</v>
      </c>
      <c r="L12723" s="46">
        <v>405024993</v>
      </c>
      <c r="M12723" s="46" t="s">
        <v>14928</v>
      </c>
      <c r="AH12723" s="46" t="s">
        <v>170</v>
      </c>
      <c r="AT12723" s="46">
        <v>271</v>
      </c>
      <c r="AY12723" s="47">
        <v>74.16</v>
      </c>
    </row>
    <row r="12724" spans="1:51" x14ac:dyDescent="0.2">
      <c r="A12724" s="46">
        <v>731894</v>
      </c>
      <c r="B12724" s="46">
        <v>4844109</v>
      </c>
      <c r="C12724" s="46">
        <v>0</v>
      </c>
      <c r="D12724" s="46" t="s">
        <v>14929</v>
      </c>
      <c r="E12724" s="46" t="s">
        <v>14929</v>
      </c>
      <c r="F12724" s="46" t="s">
        <v>12202</v>
      </c>
      <c r="H12724" s="46" t="s">
        <v>168</v>
      </c>
      <c r="I12724" s="46" t="s">
        <v>168</v>
      </c>
      <c r="J12724" s="46" t="s">
        <v>249</v>
      </c>
      <c r="L12724" s="46">
        <v>405008665</v>
      </c>
      <c r="M12724" s="46" t="s">
        <v>14929</v>
      </c>
      <c r="AH12724" s="46" t="s">
        <v>170</v>
      </c>
      <c r="AT12724" s="46">
        <v>272</v>
      </c>
      <c r="AY12724" s="47">
        <v>19.66</v>
      </c>
    </row>
    <row r="12725" spans="1:51" x14ac:dyDescent="0.2">
      <c r="A12725" s="46">
        <v>731895</v>
      </c>
      <c r="B12725" s="46">
        <v>4844111</v>
      </c>
      <c r="C12725" s="46">
        <v>0</v>
      </c>
      <c r="D12725" s="46" t="s">
        <v>14930</v>
      </c>
      <c r="E12725" s="46" t="s">
        <v>14930</v>
      </c>
      <c r="F12725" s="46" t="s">
        <v>12202</v>
      </c>
      <c r="H12725" s="46" t="s">
        <v>168</v>
      </c>
      <c r="I12725" s="46" t="s">
        <v>168</v>
      </c>
      <c r="J12725" s="46" t="s">
        <v>249</v>
      </c>
      <c r="L12725" s="46">
        <v>405008673</v>
      </c>
      <c r="M12725" s="46" t="s">
        <v>14930</v>
      </c>
      <c r="AH12725" s="46" t="s">
        <v>170</v>
      </c>
      <c r="AT12725" s="46">
        <v>272</v>
      </c>
      <c r="AY12725" s="47">
        <v>17.420000000000002</v>
      </c>
    </row>
    <row r="12726" spans="1:51" x14ac:dyDescent="0.2">
      <c r="A12726" s="46">
        <v>3336080</v>
      </c>
      <c r="B12726" s="46">
        <v>39192613</v>
      </c>
      <c r="C12726" s="46">
        <v>0</v>
      </c>
      <c r="D12726" s="46" t="s">
        <v>14931</v>
      </c>
      <c r="E12726" s="46" t="s">
        <v>14931</v>
      </c>
      <c r="F12726" s="46" t="s">
        <v>12202</v>
      </c>
      <c r="H12726" s="46" t="s">
        <v>168</v>
      </c>
      <c r="I12726" s="46" t="s">
        <v>168</v>
      </c>
      <c r="J12726" s="46" t="s">
        <v>249</v>
      </c>
      <c r="L12726" s="46">
        <v>4470100701</v>
      </c>
      <c r="M12726" s="46" t="s">
        <v>14931</v>
      </c>
      <c r="AH12726" s="46" t="s">
        <v>170</v>
      </c>
      <c r="AT12726" s="46">
        <v>272</v>
      </c>
      <c r="AY12726" s="47">
        <v>1194.54</v>
      </c>
    </row>
    <row r="12727" spans="1:51" x14ac:dyDescent="0.2">
      <c r="A12727" s="46">
        <v>3018082</v>
      </c>
      <c r="B12727" s="46">
        <v>28278432</v>
      </c>
      <c r="C12727" s="46">
        <v>0</v>
      </c>
      <c r="D12727" s="46" t="s">
        <v>14932</v>
      </c>
      <c r="E12727" s="46" t="s">
        <v>14932</v>
      </c>
      <c r="F12727" s="46" t="s">
        <v>12202</v>
      </c>
      <c r="H12727" s="46" t="s">
        <v>168</v>
      </c>
      <c r="I12727" s="46" t="s">
        <v>168</v>
      </c>
      <c r="J12727" s="46" t="s">
        <v>249</v>
      </c>
      <c r="L12727" s="46">
        <v>4470100640</v>
      </c>
      <c r="M12727" s="46" t="s">
        <v>14932</v>
      </c>
      <c r="AL12727" s="46" t="s">
        <v>12509</v>
      </c>
      <c r="AT12727" s="46">
        <v>278</v>
      </c>
      <c r="AY12727" s="47">
        <v>656.8</v>
      </c>
    </row>
    <row r="12728" spans="1:51" x14ac:dyDescent="0.2">
      <c r="A12728" s="46">
        <v>2780264</v>
      </c>
      <c r="B12728" s="46">
        <v>24069836</v>
      </c>
      <c r="C12728" s="46">
        <v>0</v>
      </c>
      <c r="D12728" s="46" t="s">
        <v>14933</v>
      </c>
      <c r="E12728" s="46" t="s">
        <v>14933</v>
      </c>
      <c r="F12728" s="46" t="s">
        <v>12202</v>
      </c>
      <c r="H12728" s="46" t="s">
        <v>168</v>
      </c>
      <c r="I12728" s="46" t="s">
        <v>168</v>
      </c>
      <c r="J12728" s="46" t="s">
        <v>249</v>
      </c>
      <c r="L12728" s="46">
        <v>4470100595</v>
      </c>
      <c r="M12728" s="46" t="s">
        <v>14933</v>
      </c>
      <c r="AH12728" s="46" t="s">
        <v>170</v>
      </c>
      <c r="AT12728" s="46">
        <v>272</v>
      </c>
      <c r="AY12728" s="47">
        <v>651.69000000000005</v>
      </c>
    </row>
    <row r="12729" spans="1:51" x14ac:dyDescent="0.2">
      <c r="A12729" s="46">
        <v>2780267</v>
      </c>
      <c r="B12729" s="46">
        <v>24069851</v>
      </c>
      <c r="C12729" s="46">
        <v>0</v>
      </c>
      <c r="D12729" s="46" t="s">
        <v>14934</v>
      </c>
      <c r="E12729" s="46" t="s">
        <v>14934</v>
      </c>
      <c r="F12729" s="46" t="s">
        <v>12202</v>
      </c>
      <c r="H12729" s="46" t="s">
        <v>168</v>
      </c>
      <c r="I12729" s="46" t="s">
        <v>168</v>
      </c>
      <c r="J12729" s="46" t="s">
        <v>249</v>
      </c>
      <c r="L12729" s="46">
        <v>4470100598</v>
      </c>
      <c r="M12729" s="46" t="s">
        <v>14934</v>
      </c>
      <c r="AH12729" s="46" t="s">
        <v>170</v>
      </c>
      <c r="AT12729" s="46">
        <v>272</v>
      </c>
      <c r="AY12729" s="47">
        <v>651.69000000000005</v>
      </c>
    </row>
    <row r="12730" spans="1:51" x14ac:dyDescent="0.2">
      <c r="A12730" s="46">
        <v>731896</v>
      </c>
      <c r="B12730" s="46">
        <v>4844113</v>
      </c>
      <c r="C12730" s="46">
        <v>0</v>
      </c>
      <c r="D12730" s="46" t="s">
        <v>14935</v>
      </c>
      <c r="E12730" s="46" t="s">
        <v>14935</v>
      </c>
      <c r="F12730" s="46" t="s">
        <v>12202</v>
      </c>
      <c r="H12730" s="46" t="s">
        <v>168</v>
      </c>
      <c r="I12730" s="46" t="s">
        <v>168</v>
      </c>
      <c r="J12730" s="46" t="s">
        <v>249</v>
      </c>
      <c r="L12730" s="46">
        <v>405011834</v>
      </c>
      <c r="M12730" s="46" t="s">
        <v>14935</v>
      </c>
      <c r="AH12730" s="46" t="s">
        <v>170</v>
      </c>
      <c r="AT12730" s="46">
        <v>272</v>
      </c>
      <c r="AY12730" s="47">
        <v>504.5</v>
      </c>
    </row>
    <row r="12731" spans="1:51" x14ac:dyDescent="0.2">
      <c r="A12731" s="46">
        <v>2780386</v>
      </c>
      <c r="B12731" s="46">
        <v>24070461</v>
      </c>
      <c r="C12731" s="46">
        <v>0</v>
      </c>
      <c r="D12731" s="46" t="s">
        <v>14936</v>
      </c>
      <c r="E12731" s="46" t="s">
        <v>14936</v>
      </c>
      <c r="F12731" s="46" t="s">
        <v>12202</v>
      </c>
      <c r="H12731" s="46" t="s">
        <v>168</v>
      </c>
      <c r="I12731" s="46" t="s">
        <v>168</v>
      </c>
      <c r="J12731" s="46" t="s">
        <v>249</v>
      </c>
      <c r="L12731" s="46">
        <v>4470100392</v>
      </c>
      <c r="M12731" s="46" t="s">
        <v>14936</v>
      </c>
      <c r="AH12731" s="46" t="s">
        <v>170</v>
      </c>
      <c r="AT12731" s="46">
        <v>272</v>
      </c>
      <c r="AY12731" s="47">
        <v>200.56</v>
      </c>
    </row>
    <row r="12732" spans="1:51" x14ac:dyDescent="0.2">
      <c r="A12732" s="46">
        <v>872136</v>
      </c>
      <c r="B12732" s="46">
        <v>5234178</v>
      </c>
      <c r="C12732" s="46">
        <v>0</v>
      </c>
      <c r="D12732" s="46" t="s">
        <v>14937</v>
      </c>
      <c r="E12732" s="46" t="s">
        <v>14937</v>
      </c>
      <c r="F12732" s="46" t="s">
        <v>12202</v>
      </c>
      <c r="H12732" s="46" t="s">
        <v>168</v>
      </c>
      <c r="I12732" s="46" t="s">
        <v>168</v>
      </c>
      <c r="J12732" s="46" t="s">
        <v>249</v>
      </c>
      <c r="L12732" s="46">
        <v>405025479</v>
      </c>
      <c r="M12732" s="46" t="s">
        <v>14937</v>
      </c>
      <c r="AL12732" s="46" t="s">
        <v>12359</v>
      </c>
      <c r="AT12732" s="46">
        <v>278</v>
      </c>
      <c r="AY12732" s="47">
        <v>729.78</v>
      </c>
    </row>
    <row r="12733" spans="1:51" x14ac:dyDescent="0.2">
      <c r="A12733" s="46">
        <v>872137</v>
      </c>
      <c r="B12733" s="46">
        <v>5234180</v>
      </c>
      <c r="C12733" s="46">
        <v>0</v>
      </c>
      <c r="D12733" s="46" t="s">
        <v>14938</v>
      </c>
      <c r="E12733" s="46" t="s">
        <v>14938</v>
      </c>
      <c r="F12733" s="46" t="s">
        <v>12202</v>
      </c>
      <c r="H12733" s="46" t="s">
        <v>168</v>
      </c>
      <c r="I12733" s="46" t="s">
        <v>168</v>
      </c>
      <c r="J12733" s="46" t="s">
        <v>249</v>
      </c>
      <c r="L12733" s="46">
        <v>405025487</v>
      </c>
      <c r="M12733" s="46" t="s">
        <v>14938</v>
      </c>
      <c r="AL12733" s="46" t="s">
        <v>12359</v>
      </c>
      <c r="AT12733" s="46">
        <v>278</v>
      </c>
      <c r="AY12733" s="47">
        <v>729.78</v>
      </c>
    </row>
    <row r="12734" spans="1:51" x14ac:dyDescent="0.2">
      <c r="A12734" s="46">
        <v>731897</v>
      </c>
      <c r="B12734" s="46">
        <v>4844115</v>
      </c>
      <c r="C12734" s="46">
        <v>0</v>
      </c>
      <c r="D12734" s="46" t="s">
        <v>14939</v>
      </c>
      <c r="E12734" s="46" t="s">
        <v>14939</v>
      </c>
      <c r="F12734" s="46" t="s">
        <v>12202</v>
      </c>
      <c r="H12734" s="46" t="s">
        <v>168</v>
      </c>
      <c r="I12734" s="46" t="s">
        <v>168</v>
      </c>
      <c r="J12734" s="46" t="s">
        <v>249</v>
      </c>
      <c r="L12734" s="46">
        <v>405020736</v>
      </c>
      <c r="M12734" s="46" t="s">
        <v>14939</v>
      </c>
      <c r="AH12734" s="46" t="s">
        <v>170</v>
      </c>
      <c r="AT12734" s="46">
        <v>272</v>
      </c>
      <c r="AY12734" s="47">
        <v>230.34</v>
      </c>
    </row>
    <row r="12735" spans="1:51" x14ac:dyDescent="0.2">
      <c r="A12735" s="46">
        <v>3086123</v>
      </c>
      <c r="B12735" s="46">
        <v>29312316</v>
      </c>
      <c r="C12735" s="46">
        <v>0</v>
      </c>
      <c r="D12735" s="46" t="s">
        <v>14940</v>
      </c>
      <c r="E12735" s="46" t="s">
        <v>14940</v>
      </c>
      <c r="F12735" s="46" t="s">
        <v>12202</v>
      </c>
      <c r="H12735" s="46" t="s">
        <v>168</v>
      </c>
      <c r="I12735" s="46" t="s">
        <v>168</v>
      </c>
      <c r="J12735" s="46" t="s">
        <v>249</v>
      </c>
      <c r="L12735" s="46">
        <v>4470100662</v>
      </c>
      <c r="M12735" s="46" t="s">
        <v>14940</v>
      </c>
      <c r="AL12735" s="46" t="s">
        <v>12368</v>
      </c>
      <c r="AT12735" s="46">
        <v>278</v>
      </c>
      <c r="AY12735" s="47">
        <v>4196.54</v>
      </c>
    </row>
    <row r="12736" spans="1:51" x14ac:dyDescent="0.2">
      <c r="A12736" s="46">
        <v>3406080</v>
      </c>
      <c r="B12736" s="46">
        <v>40363407</v>
      </c>
      <c r="C12736" s="46">
        <v>0</v>
      </c>
      <c r="D12736" s="46" t="s">
        <v>14941</v>
      </c>
      <c r="E12736" s="46" t="s">
        <v>14941</v>
      </c>
      <c r="F12736" s="46" t="s">
        <v>12202</v>
      </c>
      <c r="H12736" s="46" t="s">
        <v>168</v>
      </c>
      <c r="I12736" s="46" t="s">
        <v>168</v>
      </c>
      <c r="J12736" s="46" t="s">
        <v>249</v>
      </c>
      <c r="L12736" s="46">
        <v>4470100709</v>
      </c>
      <c r="M12736" s="46" t="s">
        <v>14941</v>
      </c>
      <c r="AL12736" s="46" t="s">
        <v>14942</v>
      </c>
      <c r="AT12736" s="46">
        <v>278</v>
      </c>
      <c r="AY12736" s="47">
        <v>755.62</v>
      </c>
    </row>
    <row r="12737" spans="1:51" x14ac:dyDescent="0.2">
      <c r="A12737" s="46">
        <v>731898</v>
      </c>
      <c r="B12737" s="46">
        <v>4844117</v>
      </c>
      <c r="C12737" s="46">
        <v>0</v>
      </c>
      <c r="D12737" s="46" t="s">
        <v>14943</v>
      </c>
      <c r="E12737" s="46" t="s">
        <v>14943</v>
      </c>
      <c r="F12737" s="46" t="s">
        <v>12202</v>
      </c>
      <c r="H12737" s="46" t="s">
        <v>168</v>
      </c>
      <c r="I12737" s="46" t="s">
        <v>168</v>
      </c>
      <c r="J12737" s="46" t="s">
        <v>249</v>
      </c>
      <c r="L12737" s="46">
        <v>405012692</v>
      </c>
      <c r="M12737" s="46" t="s">
        <v>14943</v>
      </c>
      <c r="AH12737" s="46" t="s">
        <v>170</v>
      </c>
      <c r="AT12737" s="46">
        <v>272</v>
      </c>
      <c r="AY12737" s="47">
        <v>346.07</v>
      </c>
    </row>
    <row r="12738" spans="1:51" x14ac:dyDescent="0.2">
      <c r="A12738" s="46">
        <v>731899</v>
      </c>
      <c r="B12738" s="46">
        <v>4844119</v>
      </c>
      <c r="C12738" s="46">
        <v>0</v>
      </c>
      <c r="D12738" s="46" t="s">
        <v>14944</v>
      </c>
      <c r="E12738" s="46" t="s">
        <v>14944</v>
      </c>
      <c r="F12738" s="46" t="s">
        <v>12202</v>
      </c>
      <c r="H12738" s="46" t="s">
        <v>168</v>
      </c>
      <c r="I12738" s="46" t="s">
        <v>168</v>
      </c>
      <c r="J12738" s="46" t="s">
        <v>249</v>
      </c>
      <c r="L12738" s="46">
        <v>405012709</v>
      </c>
      <c r="M12738" s="46" t="s">
        <v>14944</v>
      </c>
      <c r="AH12738" s="46" t="s">
        <v>170</v>
      </c>
      <c r="AT12738" s="46">
        <v>271</v>
      </c>
      <c r="AY12738" s="47">
        <v>57.3</v>
      </c>
    </row>
    <row r="12739" spans="1:51" x14ac:dyDescent="0.2">
      <c r="A12739" s="46">
        <v>3732100</v>
      </c>
      <c r="B12739" s="46">
        <v>48741162</v>
      </c>
      <c r="C12739" s="46">
        <v>0</v>
      </c>
      <c r="D12739" s="46" t="s">
        <v>14945</v>
      </c>
      <c r="E12739" s="46" t="s">
        <v>14945</v>
      </c>
      <c r="F12739" s="46" t="s">
        <v>12202</v>
      </c>
      <c r="H12739" s="46" t="s">
        <v>168</v>
      </c>
      <c r="I12739" s="46" t="s">
        <v>168</v>
      </c>
      <c r="J12739" s="46" t="s">
        <v>249</v>
      </c>
      <c r="L12739" s="46">
        <v>4470100862</v>
      </c>
      <c r="M12739" s="46" t="s">
        <v>14945</v>
      </c>
      <c r="AH12739" s="46" t="s">
        <v>170</v>
      </c>
      <c r="AT12739" s="46">
        <v>272</v>
      </c>
      <c r="AY12739" s="47">
        <v>120.23</v>
      </c>
    </row>
    <row r="12740" spans="1:51" x14ac:dyDescent="0.2">
      <c r="A12740" s="46">
        <v>731900</v>
      </c>
      <c r="B12740" s="46">
        <v>4844121</v>
      </c>
      <c r="C12740" s="46">
        <v>0</v>
      </c>
      <c r="D12740" s="46" t="s">
        <v>14946</v>
      </c>
      <c r="E12740" s="46" t="s">
        <v>14946</v>
      </c>
      <c r="F12740" s="46" t="s">
        <v>12202</v>
      </c>
      <c r="H12740" s="46" t="s">
        <v>168</v>
      </c>
      <c r="I12740" s="46" t="s">
        <v>168</v>
      </c>
      <c r="J12740" s="46" t="s">
        <v>249</v>
      </c>
      <c r="L12740" s="46">
        <v>405012684</v>
      </c>
      <c r="M12740" s="46" t="s">
        <v>14946</v>
      </c>
      <c r="AH12740" s="46" t="s">
        <v>170</v>
      </c>
      <c r="AT12740" s="46">
        <v>272</v>
      </c>
      <c r="AY12740" s="47">
        <v>483.15</v>
      </c>
    </row>
    <row r="12741" spans="1:51" x14ac:dyDescent="0.2">
      <c r="A12741" s="46">
        <v>731901</v>
      </c>
      <c r="B12741" s="46">
        <v>4844123</v>
      </c>
      <c r="C12741" s="46">
        <v>0</v>
      </c>
      <c r="D12741" s="46" t="s">
        <v>14947</v>
      </c>
      <c r="E12741" s="46" t="s">
        <v>14947</v>
      </c>
      <c r="F12741" s="46" t="s">
        <v>12202</v>
      </c>
      <c r="H12741" s="46" t="s">
        <v>168</v>
      </c>
      <c r="I12741" s="46" t="s">
        <v>168</v>
      </c>
      <c r="J12741" s="46" t="s">
        <v>249</v>
      </c>
      <c r="L12741" s="46">
        <v>405012676</v>
      </c>
      <c r="M12741" s="46" t="s">
        <v>14947</v>
      </c>
      <c r="AH12741" s="46" t="s">
        <v>170</v>
      </c>
      <c r="AT12741" s="46">
        <v>272</v>
      </c>
      <c r="AY12741" s="47">
        <v>469.66</v>
      </c>
    </row>
    <row r="12742" spans="1:51" x14ac:dyDescent="0.2">
      <c r="A12742" s="46">
        <v>731902</v>
      </c>
      <c r="B12742" s="46">
        <v>4844125</v>
      </c>
      <c r="C12742" s="46">
        <v>0</v>
      </c>
      <c r="D12742" s="46" t="s">
        <v>14948</v>
      </c>
      <c r="E12742" s="46" t="s">
        <v>14948</v>
      </c>
      <c r="F12742" s="46" t="s">
        <v>12202</v>
      </c>
      <c r="H12742" s="46" t="s">
        <v>168</v>
      </c>
      <c r="I12742" s="46" t="s">
        <v>168</v>
      </c>
      <c r="J12742" s="46" t="s">
        <v>249</v>
      </c>
      <c r="L12742" s="46">
        <v>405012668</v>
      </c>
      <c r="M12742" s="46" t="s">
        <v>14948</v>
      </c>
      <c r="AH12742" s="46" t="s">
        <v>170</v>
      </c>
      <c r="AT12742" s="46">
        <v>272</v>
      </c>
      <c r="AY12742" s="47">
        <v>426.41</v>
      </c>
    </row>
    <row r="12743" spans="1:51" x14ac:dyDescent="0.2">
      <c r="A12743" s="46">
        <v>731903</v>
      </c>
      <c r="B12743" s="46">
        <v>4844127</v>
      </c>
      <c r="C12743" s="46">
        <v>0</v>
      </c>
      <c r="D12743" s="46" t="s">
        <v>14949</v>
      </c>
      <c r="E12743" s="46" t="s">
        <v>14949</v>
      </c>
      <c r="F12743" s="46" t="s">
        <v>12202</v>
      </c>
      <c r="H12743" s="46" t="s">
        <v>168</v>
      </c>
      <c r="I12743" s="46" t="s">
        <v>168</v>
      </c>
      <c r="J12743" s="46" t="s">
        <v>249</v>
      </c>
      <c r="L12743" s="46">
        <v>405018938</v>
      </c>
      <c r="M12743" s="46" t="s">
        <v>14949</v>
      </c>
      <c r="AH12743" s="46" t="s">
        <v>170</v>
      </c>
      <c r="AT12743" s="46">
        <v>272</v>
      </c>
      <c r="AY12743" s="47">
        <v>428.65</v>
      </c>
    </row>
    <row r="12744" spans="1:51" x14ac:dyDescent="0.2">
      <c r="A12744" s="46">
        <v>731904</v>
      </c>
      <c r="B12744" s="46">
        <v>4844129</v>
      </c>
      <c r="C12744" s="46">
        <v>0</v>
      </c>
      <c r="D12744" s="46" t="s">
        <v>14950</v>
      </c>
      <c r="E12744" s="46" t="s">
        <v>14950</v>
      </c>
      <c r="F12744" s="46" t="s">
        <v>12202</v>
      </c>
      <c r="H12744" s="46" t="s">
        <v>168</v>
      </c>
      <c r="I12744" s="46" t="s">
        <v>168</v>
      </c>
      <c r="J12744" s="46" t="s">
        <v>249</v>
      </c>
      <c r="L12744" s="46">
        <v>405022864</v>
      </c>
      <c r="M12744" s="46" t="s">
        <v>14950</v>
      </c>
      <c r="AH12744" s="46" t="s">
        <v>170</v>
      </c>
      <c r="AT12744" s="46">
        <v>271</v>
      </c>
      <c r="AY12744" s="47">
        <v>60.11</v>
      </c>
    </row>
    <row r="12745" spans="1:51" x14ac:dyDescent="0.2">
      <c r="A12745" s="46">
        <v>4187848</v>
      </c>
      <c r="B12745" s="46">
        <v>87655895</v>
      </c>
      <c r="C12745" s="46">
        <v>0</v>
      </c>
      <c r="D12745" s="46" t="s">
        <v>14951</v>
      </c>
      <c r="E12745" s="46">
        <v>405025792</v>
      </c>
      <c r="F12745" s="46" t="s">
        <v>12202</v>
      </c>
      <c r="H12745" s="46" t="s">
        <v>168</v>
      </c>
      <c r="I12745" s="46" t="s">
        <v>168</v>
      </c>
      <c r="J12745" s="46" t="s">
        <v>249</v>
      </c>
      <c r="L12745" s="46">
        <v>405025792</v>
      </c>
      <c r="M12745" s="46" t="s">
        <v>14951</v>
      </c>
      <c r="AF12745" s="46" t="s">
        <v>170</v>
      </c>
      <c r="AT12745" s="46">
        <v>272</v>
      </c>
      <c r="AY12745" s="47">
        <v>9.5500000000000007</v>
      </c>
    </row>
    <row r="12746" spans="1:51" x14ac:dyDescent="0.2">
      <c r="A12746" s="46">
        <v>731905</v>
      </c>
      <c r="B12746" s="46">
        <v>4844131</v>
      </c>
      <c r="C12746" s="46">
        <v>0</v>
      </c>
      <c r="D12746" s="46" t="s">
        <v>14952</v>
      </c>
      <c r="E12746" s="46" t="s">
        <v>14952</v>
      </c>
      <c r="F12746" s="46" t="s">
        <v>12202</v>
      </c>
      <c r="H12746" s="46" t="s">
        <v>168</v>
      </c>
      <c r="I12746" s="46" t="s">
        <v>168</v>
      </c>
      <c r="J12746" s="46" t="s">
        <v>249</v>
      </c>
      <c r="L12746" s="46">
        <v>405008889</v>
      </c>
      <c r="M12746" s="46" t="s">
        <v>14952</v>
      </c>
      <c r="AH12746" s="46" t="s">
        <v>170</v>
      </c>
      <c r="AT12746" s="46">
        <v>271</v>
      </c>
      <c r="AY12746" s="47">
        <v>9.5500000000000007</v>
      </c>
    </row>
    <row r="12747" spans="1:51" x14ac:dyDescent="0.2">
      <c r="A12747" s="46">
        <v>731907</v>
      </c>
      <c r="B12747" s="46">
        <v>4844135</v>
      </c>
      <c r="C12747" s="46">
        <v>0</v>
      </c>
      <c r="D12747" s="46" t="s">
        <v>14953</v>
      </c>
      <c r="E12747" s="46" t="s">
        <v>14953</v>
      </c>
      <c r="F12747" s="46" t="s">
        <v>12202</v>
      </c>
      <c r="H12747" s="46" t="s">
        <v>168</v>
      </c>
      <c r="I12747" s="46" t="s">
        <v>168</v>
      </c>
      <c r="J12747" s="46" t="s">
        <v>249</v>
      </c>
      <c r="L12747" s="46">
        <v>405018813</v>
      </c>
      <c r="M12747" s="46" t="s">
        <v>14954</v>
      </c>
      <c r="AH12747" s="46" t="s">
        <v>170</v>
      </c>
      <c r="AT12747" s="46">
        <v>271</v>
      </c>
      <c r="AY12747" s="47">
        <v>1449.44</v>
      </c>
    </row>
    <row r="12748" spans="1:51" x14ac:dyDescent="0.2">
      <c r="A12748" s="46">
        <v>731908</v>
      </c>
      <c r="B12748" s="46">
        <v>4844137</v>
      </c>
      <c r="C12748" s="46">
        <v>0</v>
      </c>
      <c r="D12748" s="46" t="s">
        <v>14955</v>
      </c>
      <c r="E12748" s="46" t="s">
        <v>14955</v>
      </c>
      <c r="F12748" s="46" t="s">
        <v>12202</v>
      </c>
      <c r="H12748" s="46" t="s">
        <v>168</v>
      </c>
      <c r="I12748" s="46" t="s">
        <v>168</v>
      </c>
      <c r="J12748" s="46" t="s">
        <v>249</v>
      </c>
      <c r="L12748" s="46">
        <v>405020751</v>
      </c>
      <c r="M12748" s="46" t="s">
        <v>14955</v>
      </c>
      <c r="AH12748" s="46" t="s">
        <v>170</v>
      </c>
      <c r="AT12748" s="46">
        <v>271</v>
      </c>
      <c r="AY12748" s="47">
        <v>21.35</v>
      </c>
    </row>
    <row r="12749" spans="1:51" x14ac:dyDescent="0.2">
      <c r="A12749" s="46">
        <v>3418092</v>
      </c>
      <c r="B12749" s="46">
        <v>40593665</v>
      </c>
      <c r="C12749" s="46">
        <v>0</v>
      </c>
      <c r="D12749" s="46" t="s">
        <v>14956</v>
      </c>
      <c r="E12749" s="46" t="s">
        <v>14956</v>
      </c>
      <c r="F12749" s="46" t="s">
        <v>12202</v>
      </c>
      <c r="H12749" s="46" t="s">
        <v>168</v>
      </c>
      <c r="I12749" s="46" t="s">
        <v>168</v>
      </c>
      <c r="J12749" s="46" t="s">
        <v>249</v>
      </c>
      <c r="L12749" s="46">
        <v>4470100722</v>
      </c>
      <c r="M12749" s="46" t="s">
        <v>14956</v>
      </c>
      <c r="AL12749" s="46" t="s">
        <v>12240</v>
      </c>
      <c r="AT12749" s="46">
        <v>278</v>
      </c>
      <c r="AY12749" s="47">
        <v>134.4</v>
      </c>
    </row>
    <row r="12750" spans="1:51" x14ac:dyDescent="0.2">
      <c r="A12750" s="46">
        <v>1019071</v>
      </c>
      <c r="B12750" s="46">
        <v>6555628</v>
      </c>
      <c r="C12750" s="46">
        <v>0</v>
      </c>
      <c r="D12750" s="46" t="s">
        <v>14957</v>
      </c>
      <c r="E12750" s="46" t="s">
        <v>14957</v>
      </c>
      <c r="F12750" s="46" t="s">
        <v>12202</v>
      </c>
      <c r="H12750" s="46" t="s">
        <v>168</v>
      </c>
      <c r="I12750" s="46" t="s">
        <v>168</v>
      </c>
      <c r="J12750" s="46" t="s">
        <v>249</v>
      </c>
      <c r="L12750" s="46">
        <v>4470100003</v>
      </c>
      <c r="M12750" s="46" t="s">
        <v>14957</v>
      </c>
      <c r="AH12750" s="46" t="s">
        <v>170</v>
      </c>
      <c r="AT12750" s="46">
        <v>272</v>
      </c>
      <c r="AY12750" s="47">
        <v>312.92</v>
      </c>
    </row>
    <row r="12751" spans="1:51" x14ac:dyDescent="0.2">
      <c r="A12751" s="46">
        <v>3478080</v>
      </c>
      <c r="B12751" s="46">
        <v>42431486</v>
      </c>
      <c r="C12751" s="46">
        <v>0</v>
      </c>
      <c r="D12751" s="46" t="s">
        <v>14958</v>
      </c>
      <c r="E12751" s="46" t="s">
        <v>14958</v>
      </c>
      <c r="F12751" s="46" t="s">
        <v>12202</v>
      </c>
      <c r="H12751" s="46" t="s">
        <v>168</v>
      </c>
      <c r="I12751" s="46" t="s">
        <v>168</v>
      </c>
      <c r="J12751" s="46" t="s">
        <v>249</v>
      </c>
      <c r="L12751" s="46">
        <v>4470100733</v>
      </c>
      <c r="M12751" s="46" t="s">
        <v>14958</v>
      </c>
      <c r="AL12751" s="46" t="s">
        <v>12240</v>
      </c>
      <c r="AT12751" s="46">
        <v>278</v>
      </c>
      <c r="AY12751" s="47">
        <v>421.63</v>
      </c>
    </row>
    <row r="12752" spans="1:51" x14ac:dyDescent="0.2">
      <c r="A12752" s="46">
        <v>2776081</v>
      </c>
      <c r="B12752" s="46">
        <v>24030657</v>
      </c>
      <c r="C12752" s="46">
        <v>0</v>
      </c>
      <c r="D12752" s="46" t="s">
        <v>14959</v>
      </c>
      <c r="E12752" s="46" t="s">
        <v>14959</v>
      </c>
      <c r="F12752" s="46" t="s">
        <v>12202</v>
      </c>
      <c r="H12752" s="46" t="s">
        <v>168</v>
      </c>
      <c r="I12752" s="46" t="s">
        <v>168</v>
      </c>
      <c r="J12752" s="46" t="s">
        <v>249</v>
      </c>
      <c r="L12752" s="46">
        <v>4470100274</v>
      </c>
      <c r="M12752" s="46" t="s">
        <v>14959</v>
      </c>
      <c r="AL12752" s="46" t="s">
        <v>12376</v>
      </c>
      <c r="AT12752" s="46">
        <v>278</v>
      </c>
      <c r="AY12752" s="47">
        <v>835.96</v>
      </c>
    </row>
    <row r="12753" spans="1:51" x14ac:dyDescent="0.2">
      <c r="A12753" s="46">
        <v>2776080</v>
      </c>
      <c r="B12753" s="46">
        <v>24030650</v>
      </c>
      <c r="C12753" s="46">
        <v>0</v>
      </c>
      <c r="D12753" s="46" t="s">
        <v>14960</v>
      </c>
      <c r="E12753" s="46" t="s">
        <v>14960</v>
      </c>
      <c r="F12753" s="46" t="s">
        <v>12202</v>
      </c>
      <c r="H12753" s="46" t="s">
        <v>168</v>
      </c>
      <c r="I12753" s="46" t="s">
        <v>168</v>
      </c>
      <c r="J12753" s="46" t="s">
        <v>249</v>
      </c>
      <c r="L12753" s="46">
        <v>4470100275</v>
      </c>
      <c r="M12753" s="46" t="s">
        <v>14960</v>
      </c>
      <c r="AL12753" s="46" t="s">
        <v>12376</v>
      </c>
      <c r="AT12753" s="46">
        <v>278</v>
      </c>
      <c r="AY12753" s="47">
        <v>835.96</v>
      </c>
    </row>
    <row r="12754" spans="1:51" x14ac:dyDescent="0.2">
      <c r="A12754" s="46">
        <v>1075073</v>
      </c>
      <c r="B12754" s="46">
        <v>7512701</v>
      </c>
      <c r="C12754" s="46">
        <v>0</v>
      </c>
      <c r="D12754" s="46" t="s">
        <v>14961</v>
      </c>
      <c r="E12754" s="46" t="s">
        <v>14961</v>
      </c>
      <c r="F12754" s="46" t="s">
        <v>12202</v>
      </c>
      <c r="H12754" s="46" t="s">
        <v>168</v>
      </c>
      <c r="I12754" s="46" t="s">
        <v>168</v>
      </c>
      <c r="J12754" s="46" t="s">
        <v>249</v>
      </c>
      <c r="L12754" s="46">
        <v>4470100030</v>
      </c>
      <c r="M12754" s="46" t="s">
        <v>14961</v>
      </c>
      <c r="AH12754" s="46" t="s">
        <v>170</v>
      </c>
      <c r="AT12754" s="46">
        <v>272</v>
      </c>
      <c r="AY12754" s="47">
        <v>634.83000000000004</v>
      </c>
    </row>
    <row r="12755" spans="1:51" x14ac:dyDescent="0.2">
      <c r="A12755" s="46">
        <v>731909</v>
      </c>
      <c r="B12755" s="46">
        <v>4844139</v>
      </c>
      <c r="C12755" s="46">
        <v>0</v>
      </c>
      <c r="D12755" s="46" t="s">
        <v>14962</v>
      </c>
      <c r="E12755" s="46" t="s">
        <v>14962</v>
      </c>
      <c r="F12755" s="46" t="s">
        <v>12202</v>
      </c>
      <c r="H12755" s="46" t="s">
        <v>168</v>
      </c>
      <c r="I12755" s="46" t="s">
        <v>168</v>
      </c>
      <c r="J12755" s="46" t="s">
        <v>249</v>
      </c>
      <c r="L12755" s="46">
        <v>405004706</v>
      </c>
      <c r="M12755" s="46" t="s">
        <v>14962</v>
      </c>
      <c r="AH12755" s="46" t="s">
        <v>170</v>
      </c>
      <c r="AL12755" s="46" t="s">
        <v>14963</v>
      </c>
      <c r="AT12755" s="46">
        <v>271</v>
      </c>
      <c r="AY12755" s="47">
        <v>72.47</v>
      </c>
    </row>
    <row r="12756" spans="1:51" x14ac:dyDescent="0.2">
      <c r="A12756" s="46">
        <v>731910</v>
      </c>
      <c r="B12756" s="46">
        <v>4844141</v>
      </c>
      <c r="C12756" s="46">
        <v>0</v>
      </c>
      <c r="D12756" s="46" t="s">
        <v>14964</v>
      </c>
      <c r="E12756" s="46" t="s">
        <v>14964</v>
      </c>
      <c r="F12756" s="46" t="s">
        <v>12202</v>
      </c>
      <c r="H12756" s="46" t="s">
        <v>168</v>
      </c>
      <c r="I12756" s="46" t="s">
        <v>168</v>
      </c>
      <c r="J12756" s="46" t="s">
        <v>249</v>
      </c>
      <c r="L12756" s="46">
        <v>405001447</v>
      </c>
      <c r="M12756" s="46" t="s">
        <v>14964</v>
      </c>
      <c r="AH12756" s="46" t="s">
        <v>170</v>
      </c>
      <c r="AL12756" s="46" t="s">
        <v>14963</v>
      </c>
      <c r="AT12756" s="46">
        <v>271</v>
      </c>
      <c r="AY12756" s="47">
        <v>87.08</v>
      </c>
    </row>
    <row r="12757" spans="1:51" x14ac:dyDescent="0.2">
      <c r="A12757" s="46">
        <v>731911</v>
      </c>
      <c r="B12757" s="46">
        <v>4844143</v>
      </c>
      <c r="C12757" s="46">
        <v>0</v>
      </c>
      <c r="D12757" s="46" t="s">
        <v>14965</v>
      </c>
      <c r="E12757" s="46" t="s">
        <v>14965</v>
      </c>
      <c r="F12757" s="46" t="s">
        <v>12202</v>
      </c>
      <c r="H12757" s="46" t="s">
        <v>168</v>
      </c>
      <c r="I12757" s="46" t="s">
        <v>168</v>
      </c>
      <c r="J12757" s="46" t="s">
        <v>249</v>
      </c>
      <c r="L12757" s="46">
        <v>405005315</v>
      </c>
      <c r="M12757" s="46" t="s">
        <v>14965</v>
      </c>
      <c r="AH12757" s="46" t="s">
        <v>170</v>
      </c>
      <c r="AL12757" s="46" t="s">
        <v>14963</v>
      </c>
      <c r="AT12757" s="46">
        <v>271</v>
      </c>
      <c r="AY12757" s="47">
        <v>137.63999999999999</v>
      </c>
    </row>
    <row r="12758" spans="1:51" x14ac:dyDescent="0.2">
      <c r="A12758" s="46">
        <v>731912</v>
      </c>
      <c r="B12758" s="46">
        <v>4844145</v>
      </c>
      <c r="C12758" s="46">
        <v>0</v>
      </c>
      <c r="D12758" s="46" t="s">
        <v>14966</v>
      </c>
      <c r="E12758" s="46" t="s">
        <v>14966</v>
      </c>
      <c r="F12758" s="46" t="s">
        <v>12202</v>
      </c>
      <c r="H12758" s="46" t="s">
        <v>168</v>
      </c>
      <c r="I12758" s="46" t="s">
        <v>168</v>
      </c>
      <c r="J12758" s="46" t="s">
        <v>249</v>
      </c>
      <c r="L12758" s="46">
        <v>405011577</v>
      </c>
      <c r="M12758" s="46" t="s">
        <v>14966</v>
      </c>
      <c r="AH12758" s="46" t="s">
        <v>170</v>
      </c>
      <c r="AT12758" s="46">
        <v>272</v>
      </c>
      <c r="AY12758" s="47">
        <v>101.69</v>
      </c>
    </row>
    <row r="12759" spans="1:51" x14ac:dyDescent="0.2">
      <c r="A12759" s="46">
        <v>731913</v>
      </c>
      <c r="B12759" s="46">
        <v>4844147</v>
      </c>
      <c r="C12759" s="46">
        <v>0</v>
      </c>
      <c r="D12759" s="46" t="s">
        <v>14967</v>
      </c>
      <c r="E12759" s="46" t="s">
        <v>14967</v>
      </c>
      <c r="F12759" s="46" t="s">
        <v>12202</v>
      </c>
      <c r="H12759" s="46" t="s">
        <v>168</v>
      </c>
      <c r="I12759" s="46" t="s">
        <v>168</v>
      </c>
      <c r="J12759" s="46" t="s">
        <v>249</v>
      </c>
      <c r="L12759" s="46">
        <v>405010075</v>
      </c>
      <c r="M12759" s="46" t="s">
        <v>14967</v>
      </c>
      <c r="AH12759" s="46" t="s">
        <v>170</v>
      </c>
      <c r="AT12759" s="46">
        <v>274</v>
      </c>
      <c r="AY12759" s="47">
        <v>125.28</v>
      </c>
    </row>
    <row r="12760" spans="1:51" x14ac:dyDescent="0.2">
      <c r="A12760" s="46">
        <v>731914</v>
      </c>
      <c r="B12760" s="46">
        <v>4844149</v>
      </c>
      <c r="C12760" s="46">
        <v>0</v>
      </c>
      <c r="D12760" s="46" t="s">
        <v>14968</v>
      </c>
      <c r="E12760" s="46" t="s">
        <v>14968</v>
      </c>
      <c r="F12760" s="46" t="s">
        <v>12202</v>
      </c>
      <c r="H12760" s="46" t="s">
        <v>168</v>
      </c>
      <c r="I12760" s="46" t="s">
        <v>168</v>
      </c>
      <c r="J12760" s="46" t="s">
        <v>249</v>
      </c>
      <c r="L12760" s="46">
        <v>405017831</v>
      </c>
      <c r="M12760" s="46" t="s">
        <v>14968</v>
      </c>
      <c r="AH12760" s="46" t="s">
        <v>170</v>
      </c>
      <c r="AT12760" s="46">
        <v>271</v>
      </c>
      <c r="AY12760" s="47">
        <v>474.72</v>
      </c>
    </row>
    <row r="12761" spans="1:51" x14ac:dyDescent="0.2">
      <c r="A12761" s="46">
        <v>3546085</v>
      </c>
      <c r="B12761" s="46">
        <v>43086447</v>
      </c>
      <c r="C12761" s="46">
        <v>0</v>
      </c>
      <c r="D12761" s="46" t="s">
        <v>14969</v>
      </c>
      <c r="E12761" s="46" t="s">
        <v>14969</v>
      </c>
      <c r="F12761" s="46" t="s">
        <v>12202</v>
      </c>
      <c r="H12761" s="46" t="s">
        <v>168</v>
      </c>
      <c r="I12761" s="46" t="s">
        <v>168</v>
      </c>
      <c r="J12761" s="46" t="s">
        <v>249</v>
      </c>
      <c r="L12761" s="46">
        <v>4470100830</v>
      </c>
      <c r="M12761" s="46" t="s">
        <v>14969</v>
      </c>
      <c r="AH12761" s="46" t="s">
        <v>170</v>
      </c>
      <c r="AT12761" s="46">
        <v>272</v>
      </c>
      <c r="AY12761" s="47">
        <v>395.68</v>
      </c>
    </row>
    <row r="12762" spans="1:51" x14ac:dyDescent="0.2">
      <c r="A12762" s="46">
        <v>731915</v>
      </c>
      <c r="B12762" s="46">
        <v>4844151</v>
      </c>
      <c r="C12762" s="46">
        <v>0</v>
      </c>
      <c r="D12762" s="46" t="s">
        <v>14970</v>
      </c>
      <c r="E12762" s="46" t="s">
        <v>14970</v>
      </c>
      <c r="F12762" s="46" t="s">
        <v>12202</v>
      </c>
      <c r="H12762" s="46" t="s">
        <v>168</v>
      </c>
      <c r="I12762" s="46" t="s">
        <v>168</v>
      </c>
      <c r="J12762" s="46" t="s">
        <v>249</v>
      </c>
      <c r="L12762" s="46">
        <v>405020504</v>
      </c>
      <c r="M12762" s="46" t="s">
        <v>14970</v>
      </c>
      <c r="AH12762" s="46" t="s">
        <v>170</v>
      </c>
      <c r="AT12762" s="46">
        <v>278</v>
      </c>
      <c r="AY12762" s="47">
        <v>3309</v>
      </c>
    </row>
    <row r="12763" spans="1:51" x14ac:dyDescent="0.2">
      <c r="A12763" s="46">
        <v>731916</v>
      </c>
      <c r="B12763" s="46">
        <v>4844153</v>
      </c>
      <c r="C12763" s="46">
        <v>0</v>
      </c>
      <c r="D12763" s="46" t="s">
        <v>14971</v>
      </c>
      <c r="E12763" s="46" t="s">
        <v>14971</v>
      </c>
      <c r="F12763" s="46" t="s">
        <v>12202</v>
      </c>
      <c r="H12763" s="46" t="s">
        <v>168</v>
      </c>
      <c r="I12763" s="46" t="s">
        <v>168</v>
      </c>
      <c r="J12763" s="46" t="s">
        <v>249</v>
      </c>
      <c r="L12763" s="46">
        <v>405024985</v>
      </c>
      <c r="M12763" s="46" t="s">
        <v>14971</v>
      </c>
      <c r="AH12763" s="46" t="s">
        <v>170</v>
      </c>
      <c r="AT12763" s="46">
        <v>272</v>
      </c>
      <c r="AY12763" s="47">
        <v>38.76</v>
      </c>
    </row>
    <row r="12764" spans="1:51" x14ac:dyDescent="0.2">
      <c r="A12764" s="46">
        <v>731917</v>
      </c>
      <c r="B12764" s="46">
        <v>4844155</v>
      </c>
      <c r="C12764" s="46">
        <v>0</v>
      </c>
      <c r="D12764" s="46" t="s">
        <v>14972</v>
      </c>
      <c r="E12764" s="46" t="s">
        <v>14972</v>
      </c>
      <c r="F12764" s="46" t="s">
        <v>12202</v>
      </c>
      <c r="H12764" s="46" t="s">
        <v>168</v>
      </c>
      <c r="I12764" s="46" t="s">
        <v>168</v>
      </c>
      <c r="J12764" s="46" t="s">
        <v>249</v>
      </c>
      <c r="L12764" s="46">
        <v>405024977</v>
      </c>
      <c r="M12764" s="46" t="s">
        <v>14972</v>
      </c>
      <c r="AH12764" s="46" t="s">
        <v>170</v>
      </c>
      <c r="AT12764" s="46">
        <v>272</v>
      </c>
      <c r="AY12764" s="47">
        <v>37.64</v>
      </c>
    </row>
    <row r="12765" spans="1:51" x14ac:dyDescent="0.2">
      <c r="A12765" s="46">
        <v>731918</v>
      </c>
      <c r="B12765" s="46">
        <v>4844157</v>
      </c>
      <c r="C12765" s="46">
        <v>0</v>
      </c>
      <c r="D12765" s="46" t="s">
        <v>14973</v>
      </c>
      <c r="E12765" s="46" t="s">
        <v>14973</v>
      </c>
      <c r="F12765" s="46" t="s">
        <v>12202</v>
      </c>
      <c r="H12765" s="46" t="s">
        <v>168</v>
      </c>
      <c r="I12765" s="46" t="s">
        <v>168</v>
      </c>
      <c r="J12765" s="46" t="s">
        <v>249</v>
      </c>
      <c r="L12765" s="46">
        <v>405012501</v>
      </c>
      <c r="M12765" s="46" t="s">
        <v>14973</v>
      </c>
      <c r="AH12765" s="46" t="s">
        <v>170</v>
      </c>
      <c r="AT12765" s="46">
        <v>274</v>
      </c>
      <c r="AY12765" s="47">
        <v>876.41</v>
      </c>
    </row>
    <row r="12766" spans="1:51" x14ac:dyDescent="0.2">
      <c r="A12766" s="46">
        <v>731919</v>
      </c>
      <c r="B12766" s="46">
        <v>4844159</v>
      </c>
      <c r="C12766" s="46">
        <v>0</v>
      </c>
      <c r="D12766" s="46" t="s">
        <v>14974</v>
      </c>
      <c r="E12766" s="46" t="s">
        <v>14974</v>
      </c>
      <c r="F12766" s="46" t="s">
        <v>12202</v>
      </c>
      <c r="H12766" s="46" t="s">
        <v>168</v>
      </c>
      <c r="I12766" s="46" t="s">
        <v>168</v>
      </c>
      <c r="J12766" s="46" t="s">
        <v>249</v>
      </c>
      <c r="L12766" s="46">
        <v>405012741</v>
      </c>
      <c r="M12766" s="46" t="s">
        <v>14974</v>
      </c>
      <c r="AH12766" s="46" t="s">
        <v>170</v>
      </c>
      <c r="AT12766" s="46">
        <v>272</v>
      </c>
      <c r="AY12766" s="47">
        <v>390.45</v>
      </c>
    </row>
    <row r="12767" spans="1:51" x14ac:dyDescent="0.2">
      <c r="A12767" s="46">
        <v>731920</v>
      </c>
      <c r="B12767" s="46">
        <v>4844161</v>
      </c>
      <c r="C12767" s="46">
        <v>0</v>
      </c>
      <c r="D12767" s="46" t="s">
        <v>14975</v>
      </c>
      <c r="E12767" s="46" t="s">
        <v>14975</v>
      </c>
      <c r="F12767" s="46" t="s">
        <v>12202</v>
      </c>
      <c r="H12767" s="46" t="s">
        <v>168</v>
      </c>
      <c r="I12767" s="46" t="s">
        <v>168</v>
      </c>
      <c r="J12767" s="46" t="s">
        <v>249</v>
      </c>
      <c r="L12767" s="46">
        <v>405012998</v>
      </c>
      <c r="M12767" s="46" t="s">
        <v>14975</v>
      </c>
      <c r="AH12767" s="46" t="s">
        <v>170</v>
      </c>
      <c r="AT12767" s="46">
        <v>272</v>
      </c>
      <c r="AY12767" s="47">
        <v>390.45</v>
      </c>
    </row>
    <row r="12768" spans="1:51" x14ac:dyDescent="0.2">
      <c r="A12768" s="46">
        <v>731921</v>
      </c>
      <c r="B12768" s="46">
        <v>4844163</v>
      </c>
      <c r="C12768" s="46">
        <v>0</v>
      </c>
      <c r="D12768" s="46" t="s">
        <v>14976</v>
      </c>
      <c r="E12768" s="46" t="s">
        <v>14976</v>
      </c>
      <c r="F12768" s="46" t="s">
        <v>12202</v>
      </c>
      <c r="H12768" s="46" t="s">
        <v>168</v>
      </c>
      <c r="I12768" s="46" t="s">
        <v>168</v>
      </c>
      <c r="J12768" s="46" t="s">
        <v>249</v>
      </c>
      <c r="L12768" s="46">
        <v>405025297</v>
      </c>
      <c r="M12768" s="46" t="s">
        <v>14976</v>
      </c>
      <c r="AH12768" s="46" t="s">
        <v>170</v>
      </c>
      <c r="AT12768" s="46">
        <v>272</v>
      </c>
      <c r="AY12768" s="47">
        <v>159.55000000000001</v>
      </c>
    </row>
    <row r="12769" spans="1:51" x14ac:dyDescent="0.2">
      <c r="A12769" s="46">
        <v>2367109</v>
      </c>
      <c r="B12769" s="46">
        <v>17499870</v>
      </c>
      <c r="C12769" s="46">
        <v>0</v>
      </c>
      <c r="D12769" s="46" t="s">
        <v>14977</v>
      </c>
      <c r="E12769" s="46" t="s">
        <v>14977</v>
      </c>
      <c r="F12769" s="46" t="s">
        <v>12202</v>
      </c>
      <c r="H12769" s="46" t="s">
        <v>168</v>
      </c>
      <c r="I12769" s="46" t="s">
        <v>168</v>
      </c>
      <c r="J12769" s="46" t="s">
        <v>249</v>
      </c>
      <c r="L12769" s="46">
        <v>4470100236</v>
      </c>
      <c r="M12769" s="46" t="s">
        <v>14977</v>
      </c>
      <c r="AH12769" s="46" t="s">
        <v>170</v>
      </c>
      <c r="AT12769" s="46">
        <v>272</v>
      </c>
      <c r="AY12769" s="47">
        <v>157.30000000000001</v>
      </c>
    </row>
    <row r="12770" spans="1:51" x14ac:dyDescent="0.2">
      <c r="A12770" s="46">
        <v>731922</v>
      </c>
      <c r="B12770" s="46">
        <v>4844165</v>
      </c>
      <c r="C12770" s="46">
        <v>0</v>
      </c>
      <c r="D12770" s="46" t="s">
        <v>14978</v>
      </c>
      <c r="E12770" s="46" t="s">
        <v>14978</v>
      </c>
      <c r="F12770" s="46" t="s">
        <v>12202</v>
      </c>
      <c r="H12770" s="46" t="s">
        <v>168</v>
      </c>
      <c r="I12770" s="46" t="s">
        <v>168</v>
      </c>
      <c r="J12770" s="46" t="s">
        <v>249</v>
      </c>
      <c r="L12770" s="46">
        <v>405008350</v>
      </c>
      <c r="M12770" s="46" t="s">
        <v>14978</v>
      </c>
      <c r="AH12770" s="46" t="s">
        <v>170</v>
      </c>
      <c r="AT12770" s="46">
        <v>272</v>
      </c>
      <c r="AY12770" s="47">
        <v>225.28</v>
      </c>
    </row>
    <row r="12771" spans="1:51" x14ac:dyDescent="0.2">
      <c r="A12771" s="46">
        <v>731923</v>
      </c>
      <c r="B12771" s="46">
        <v>4844167</v>
      </c>
      <c r="C12771" s="46">
        <v>0</v>
      </c>
      <c r="D12771" s="46" t="s">
        <v>14979</v>
      </c>
      <c r="E12771" s="46" t="s">
        <v>14979</v>
      </c>
      <c r="F12771" s="46" t="s">
        <v>12202</v>
      </c>
      <c r="H12771" s="46" t="s">
        <v>168</v>
      </c>
      <c r="I12771" s="46" t="s">
        <v>168</v>
      </c>
      <c r="J12771" s="46" t="s">
        <v>249</v>
      </c>
      <c r="L12771" s="46">
        <v>405004748</v>
      </c>
      <c r="M12771" s="46" t="s">
        <v>14979</v>
      </c>
      <c r="AH12771" s="46" t="s">
        <v>170</v>
      </c>
      <c r="AT12771" s="46">
        <v>272</v>
      </c>
      <c r="AY12771" s="47">
        <v>29.78</v>
      </c>
    </row>
    <row r="12772" spans="1:51" x14ac:dyDescent="0.2">
      <c r="A12772" s="46">
        <v>1812733</v>
      </c>
      <c r="B12772" s="46">
        <v>0</v>
      </c>
      <c r="C12772" s="46">
        <v>14655216</v>
      </c>
      <c r="D12772" s="46" t="s">
        <v>14980</v>
      </c>
      <c r="E12772" s="46" t="s">
        <v>14980</v>
      </c>
      <c r="F12772" s="46" t="s">
        <v>12202</v>
      </c>
      <c r="H12772" s="46" t="s">
        <v>168</v>
      </c>
      <c r="I12772" s="46" t="s">
        <v>168</v>
      </c>
      <c r="J12772" s="46" t="s">
        <v>610</v>
      </c>
      <c r="L12772" s="46">
        <v>405004417</v>
      </c>
      <c r="M12772" s="46" t="s">
        <v>14980</v>
      </c>
      <c r="AH12772" s="46" t="s">
        <v>170</v>
      </c>
      <c r="AT12772" s="46">
        <v>272</v>
      </c>
      <c r="AY12772" s="47">
        <v>120.23</v>
      </c>
    </row>
    <row r="12773" spans="1:51" x14ac:dyDescent="0.2">
      <c r="A12773" s="46">
        <v>4575967</v>
      </c>
      <c r="B12773" s="46">
        <v>306236389</v>
      </c>
      <c r="C12773" s="46">
        <v>0</v>
      </c>
      <c r="D12773" s="46" t="s">
        <v>14981</v>
      </c>
      <c r="E12773" s="46" t="s">
        <v>14981</v>
      </c>
      <c r="F12773" s="46" t="s">
        <v>12202</v>
      </c>
      <c r="H12773" s="46" t="s">
        <v>168</v>
      </c>
      <c r="I12773" s="46" t="s">
        <v>168</v>
      </c>
      <c r="J12773" s="46" t="s">
        <v>249</v>
      </c>
      <c r="L12773" s="46">
        <v>4470101162</v>
      </c>
      <c r="M12773" s="46" t="s">
        <v>14981</v>
      </c>
      <c r="AH12773" s="46" t="s">
        <v>170</v>
      </c>
      <c r="AT12773" s="46">
        <v>272</v>
      </c>
      <c r="AY12773" s="47">
        <v>30.35</v>
      </c>
    </row>
    <row r="12774" spans="1:51" x14ac:dyDescent="0.2">
      <c r="A12774" s="46">
        <v>872130</v>
      </c>
      <c r="B12774" s="46">
        <v>5233788</v>
      </c>
      <c r="C12774" s="46">
        <v>0</v>
      </c>
      <c r="D12774" s="46" t="s">
        <v>14982</v>
      </c>
      <c r="E12774" s="46" t="s">
        <v>14982</v>
      </c>
      <c r="F12774" s="46" t="s">
        <v>12202</v>
      </c>
      <c r="H12774" s="46" t="s">
        <v>168</v>
      </c>
      <c r="I12774" s="46" t="s">
        <v>168</v>
      </c>
      <c r="J12774" s="46" t="s">
        <v>249</v>
      </c>
      <c r="L12774" s="46">
        <v>405025412</v>
      </c>
      <c r="M12774" s="46" t="s">
        <v>14982</v>
      </c>
      <c r="AH12774" s="46" t="s">
        <v>170</v>
      </c>
      <c r="AT12774" s="46">
        <v>272</v>
      </c>
      <c r="AY12774" s="47">
        <v>25.28</v>
      </c>
    </row>
    <row r="12775" spans="1:51" x14ac:dyDescent="0.2">
      <c r="A12775" s="46">
        <v>731924</v>
      </c>
      <c r="B12775" s="46">
        <v>4844169</v>
      </c>
      <c r="C12775" s="46">
        <v>0</v>
      </c>
      <c r="D12775" s="46" t="s">
        <v>14983</v>
      </c>
      <c r="E12775" s="46" t="s">
        <v>14983</v>
      </c>
      <c r="F12775" s="46" t="s">
        <v>12202</v>
      </c>
      <c r="H12775" s="46" t="s">
        <v>168</v>
      </c>
      <c r="I12775" s="46" t="s">
        <v>168</v>
      </c>
      <c r="J12775" s="46" t="s">
        <v>249</v>
      </c>
      <c r="L12775" s="46">
        <v>405011388</v>
      </c>
      <c r="M12775" s="46" t="s">
        <v>14983</v>
      </c>
      <c r="AH12775" s="46" t="s">
        <v>170</v>
      </c>
      <c r="AT12775" s="46">
        <v>272</v>
      </c>
      <c r="AY12775" s="47">
        <v>61.8</v>
      </c>
    </row>
    <row r="12776" spans="1:51" x14ac:dyDescent="0.2">
      <c r="A12776" s="46">
        <v>731925</v>
      </c>
      <c r="B12776" s="46">
        <v>4844171</v>
      </c>
      <c r="C12776" s="46">
        <v>0</v>
      </c>
      <c r="D12776" s="46" t="s">
        <v>14984</v>
      </c>
      <c r="E12776" s="46" t="s">
        <v>14984</v>
      </c>
      <c r="F12776" s="46" t="s">
        <v>12202</v>
      </c>
      <c r="H12776" s="46" t="s">
        <v>168</v>
      </c>
      <c r="I12776" s="46" t="s">
        <v>168</v>
      </c>
      <c r="J12776" s="46" t="s">
        <v>249</v>
      </c>
      <c r="L12776" s="46">
        <v>405011396</v>
      </c>
      <c r="M12776" s="46" t="s">
        <v>14984</v>
      </c>
      <c r="AH12776" s="46" t="s">
        <v>170</v>
      </c>
      <c r="AT12776" s="46">
        <v>272</v>
      </c>
      <c r="AY12776" s="47">
        <v>49.44</v>
      </c>
    </row>
    <row r="12777" spans="1:51" x14ac:dyDescent="0.2">
      <c r="A12777" s="46">
        <v>2780136</v>
      </c>
      <c r="B12777" s="46">
        <v>24069187</v>
      </c>
      <c r="C12777" s="46">
        <v>0</v>
      </c>
      <c r="D12777" s="46" t="s">
        <v>14985</v>
      </c>
      <c r="E12777" s="46" t="s">
        <v>14985</v>
      </c>
      <c r="F12777" s="46" t="s">
        <v>12202</v>
      </c>
      <c r="H12777" s="46" t="s">
        <v>168</v>
      </c>
      <c r="I12777" s="46" t="s">
        <v>168</v>
      </c>
      <c r="J12777" s="46" t="s">
        <v>249</v>
      </c>
      <c r="L12777" s="46">
        <v>4470100466</v>
      </c>
      <c r="M12777" s="46" t="s">
        <v>14985</v>
      </c>
      <c r="AL12777" s="46" t="s">
        <v>12416</v>
      </c>
      <c r="AT12777" s="46">
        <v>278</v>
      </c>
      <c r="AY12777" s="47">
        <v>1954.5</v>
      </c>
    </row>
    <row r="12778" spans="1:51" x14ac:dyDescent="0.2">
      <c r="A12778" s="46">
        <v>2780129</v>
      </c>
      <c r="B12778" s="46">
        <v>24069152</v>
      </c>
      <c r="C12778" s="46">
        <v>0</v>
      </c>
      <c r="D12778" s="46" t="s">
        <v>14986</v>
      </c>
      <c r="E12778" s="46" t="s">
        <v>14986</v>
      </c>
      <c r="F12778" s="46" t="s">
        <v>12202</v>
      </c>
      <c r="H12778" s="46" t="s">
        <v>168</v>
      </c>
      <c r="I12778" s="46" t="s">
        <v>168</v>
      </c>
      <c r="J12778" s="46" t="s">
        <v>249</v>
      </c>
      <c r="L12778" s="46">
        <v>4470100459</v>
      </c>
      <c r="M12778" s="46" t="s">
        <v>14986</v>
      </c>
      <c r="AL12778" s="46" t="s">
        <v>12416</v>
      </c>
      <c r="AT12778" s="46">
        <v>278</v>
      </c>
      <c r="AY12778" s="47">
        <v>2149.4499999999998</v>
      </c>
    </row>
    <row r="12779" spans="1:51" x14ac:dyDescent="0.2">
      <c r="A12779" s="46">
        <v>2780127</v>
      </c>
      <c r="B12779" s="46">
        <v>24069141</v>
      </c>
      <c r="C12779" s="46">
        <v>0</v>
      </c>
      <c r="D12779" s="46" t="s">
        <v>14987</v>
      </c>
      <c r="E12779" s="46" t="s">
        <v>14987</v>
      </c>
      <c r="F12779" s="46" t="s">
        <v>12202</v>
      </c>
      <c r="H12779" s="46" t="s">
        <v>168</v>
      </c>
      <c r="I12779" s="46" t="s">
        <v>168</v>
      </c>
      <c r="J12779" s="46" t="s">
        <v>249</v>
      </c>
      <c r="L12779" s="46">
        <v>4470100457</v>
      </c>
      <c r="M12779" s="46" t="s">
        <v>14987</v>
      </c>
      <c r="AL12779" s="46" t="s">
        <v>12416</v>
      </c>
      <c r="AT12779" s="46">
        <v>278</v>
      </c>
      <c r="AY12779" s="47">
        <v>1954.5</v>
      </c>
    </row>
    <row r="12780" spans="1:51" x14ac:dyDescent="0.2">
      <c r="A12780" s="46">
        <v>2780128</v>
      </c>
      <c r="B12780" s="46">
        <v>24069147</v>
      </c>
      <c r="C12780" s="46">
        <v>0</v>
      </c>
      <c r="D12780" s="46" t="s">
        <v>14988</v>
      </c>
      <c r="E12780" s="46" t="s">
        <v>14988</v>
      </c>
      <c r="F12780" s="46" t="s">
        <v>12202</v>
      </c>
      <c r="H12780" s="46" t="s">
        <v>168</v>
      </c>
      <c r="I12780" s="46" t="s">
        <v>168</v>
      </c>
      <c r="J12780" s="46" t="s">
        <v>249</v>
      </c>
      <c r="L12780" s="46">
        <v>4470100458</v>
      </c>
      <c r="M12780" s="46" t="s">
        <v>14988</v>
      </c>
      <c r="AL12780" s="46" t="s">
        <v>12416</v>
      </c>
      <c r="AT12780" s="46">
        <v>278</v>
      </c>
      <c r="AY12780" s="47">
        <v>2149.4499999999998</v>
      </c>
    </row>
    <row r="12781" spans="1:51" x14ac:dyDescent="0.2">
      <c r="A12781" s="46">
        <v>2780132</v>
      </c>
      <c r="B12781" s="46">
        <v>24069167</v>
      </c>
      <c r="C12781" s="46">
        <v>0</v>
      </c>
      <c r="D12781" s="46" t="s">
        <v>14989</v>
      </c>
      <c r="E12781" s="46" t="s">
        <v>14989</v>
      </c>
      <c r="F12781" s="46" t="s">
        <v>12202</v>
      </c>
      <c r="H12781" s="46" t="s">
        <v>168</v>
      </c>
      <c r="I12781" s="46" t="s">
        <v>168</v>
      </c>
      <c r="J12781" s="46" t="s">
        <v>249</v>
      </c>
      <c r="L12781" s="46">
        <v>4470100462</v>
      </c>
      <c r="M12781" s="46" t="s">
        <v>14989</v>
      </c>
      <c r="AL12781" s="46" t="s">
        <v>12416</v>
      </c>
      <c r="AT12781" s="46">
        <v>278</v>
      </c>
      <c r="AY12781" s="47">
        <v>1203.94</v>
      </c>
    </row>
    <row r="12782" spans="1:51" x14ac:dyDescent="0.2">
      <c r="A12782" s="46">
        <v>2780130</v>
      </c>
      <c r="B12782" s="46">
        <v>24069157</v>
      </c>
      <c r="C12782" s="46">
        <v>0</v>
      </c>
      <c r="D12782" s="46" t="s">
        <v>14990</v>
      </c>
      <c r="E12782" s="46" t="s">
        <v>14990</v>
      </c>
      <c r="F12782" s="46" t="s">
        <v>12202</v>
      </c>
      <c r="H12782" s="46" t="s">
        <v>168</v>
      </c>
      <c r="I12782" s="46" t="s">
        <v>168</v>
      </c>
      <c r="J12782" s="46" t="s">
        <v>249</v>
      </c>
      <c r="L12782" s="46">
        <v>4470100460</v>
      </c>
      <c r="M12782" s="46" t="s">
        <v>14990</v>
      </c>
      <c r="AL12782" s="46" t="s">
        <v>12416</v>
      </c>
      <c r="AT12782" s="46">
        <v>278</v>
      </c>
      <c r="AY12782" s="47">
        <v>860.12</v>
      </c>
    </row>
    <row r="12783" spans="1:51" x14ac:dyDescent="0.2">
      <c r="A12783" s="46">
        <v>2780131</v>
      </c>
      <c r="B12783" s="46">
        <v>24069162</v>
      </c>
      <c r="C12783" s="46">
        <v>0</v>
      </c>
      <c r="D12783" s="46" t="s">
        <v>14991</v>
      </c>
      <c r="E12783" s="46" t="s">
        <v>14991</v>
      </c>
      <c r="F12783" s="46" t="s">
        <v>12202</v>
      </c>
      <c r="H12783" s="46" t="s">
        <v>168</v>
      </c>
      <c r="I12783" s="46" t="s">
        <v>168</v>
      </c>
      <c r="J12783" s="46" t="s">
        <v>249</v>
      </c>
      <c r="L12783" s="46">
        <v>4470100461</v>
      </c>
      <c r="M12783" s="46" t="s">
        <v>14991</v>
      </c>
      <c r="AL12783" s="46" t="s">
        <v>12416</v>
      </c>
      <c r="AT12783" s="46">
        <v>278</v>
      </c>
      <c r="AY12783" s="47">
        <v>1203.94</v>
      </c>
    </row>
    <row r="12784" spans="1:51" x14ac:dyDescent="0.2">
      <c r="A12784" s="46">
        <v>4329805</v>
      </c>
      <c r="B12784" s="46">
        <v>109829065</v>
      </c>
      <c r="C12784" s="46">
        <v>0</v>
      </c>
      <c r="D12784" s="46" t="s">
        <v>14992</v>
      </c>
      <c r="E12784" s="46" t="s">
        <v>14992</v>
      </c>
      <c r="F12784" s="46" t="s">
        <v>12202</v>
      </c>
      <c r="H12784" s="46" t="s">
        <v>168</v>
      </c>
      <c r="I12784" s="46" t="s">
        <v>168</v>
      </c>
      <c r="J12784" s="46" t="s">
        <v>249</v>
      </c>
      <c r="L12784" s="46">
        <v>4470101066</v>
      </c>
      <c r="M12784" s="46" t="s">
        <v>14992</v>
      </c>
      <c r="AH12784" s="46" t="s">
        <v>170</v>
      </c>
      <c r="AT12784" s="46">
        <v>272</v>
      </c>
      <c r="AY12784" s="47">
        <v>161.80000000000001</v>
      </c>
    </row>
    <row r="12785" spans="1:51" x14ac:dyDescent="0.2">
      <c r="A12785" s="46">
        <v>3018081</v>
      </c>
      <c r="B12785" s="46">
        <v>28278323</v>
      </c>
      <c r="C12785" s="46">
        <v>0</v>
      </c>
      <c r="D12785" s="46" t="s">
        <v>14993</v>
      </c>
      <c r="E12785" s="46" t="s">
        <v>14993</v>
      </c>
      <c r="F12785" s="46" t="s">
        <v>12202</v>
      </c>
      <c r="H12785" s="46" t="s">
        <v>168</v>
      </c>
      <c r="I12785" s="46" t="s">
        <v>168</v>
      </c>
      <c r="J12785" s="46" t="s">
        <v>249</v>
      </c>
      <c r="L12785" s="46">
        <v>4470100639</v>
      </c>
      <c r="M12785" s="46" t="s">
        <v>14993</v>
      </c>
      <c r="AH12785" s="46" t="s">
        <v>170</v>
      </c>
      <c r="AT12785" s="46">
        <v>272</v>
      </c>
      <c r="AY12785" s="47">
        <v>76.91</v>
      </c>
    </row>
    <row r="12786" spans="1:51" x14ac:dyDescent="0.2">
      <c r="A12786" s="46">
        <v>4569915</v>
      </c>
      <c r="B12786" s="46">
        <v>297848701</v>
      </c>
      <c r="C12786" s="46">
        <v>0</v>
      </c>
      <c r="D12786" s="46" t="s">
        <v>14994</v>
      </c>
      <c r="E12786" s="46" t="s">
        <v>14994</v>
      </c>
      <c r="F12786" s="46" t="s">
        <v>12202</v>
      </c>
      <c r="H12786" s="46" t="s">
        <v>168</v>
      </c>
      <c r="I12786" s="46" t="s">
        <v>168</v>
      </c>
      <c r="J12786" s="46" t="s">
        <v>249</v>
      </c>
      <c r="L12786" s="46">
        <v>4470101147</v>
      </c>
      <c r="M12786" s="46" t="s">
        <v>14994</v>
      </c>
      <c r="AH12786" s="46" t="s">
        <v>170</v>
      </c>
      <c r="AT12786" s="46">
        <v>272</v>
      </c>
      <c r="AY12786" s="47">
        <v>233.53</v>
      </c>
    </row>
    <row r="12787" spans="1:51" x14ac:dyDescent="0.2">
      <c r="A12787" s="46">
        <v>4569916</v>
      </c>
      <c r="B12787" s="46">
        <v>297848717</v>
      </c>
      <c r="C12787" s="46">
        <v>0</v>
      </c>
      <c r="D12787" s="46" t="s">
        <v>14995</v>
      </c>
      <c r="E12787" s="46" t="s">
        <v>14995</v>
      </c>
      <c r="F12787" s="46" t="s">
        <v>12202</v>
      </c>
      <c r="H12787" s="46" t="s">
        <v>168</v>
      </c>
      <c r="I12787" s="46" t="s">
        <v>168</v>
      </c>
      <c r="J12787" s="46" t="s">
        <v>249</v>
      </c>
      <c r="L12787" s="46">
        <v>4470101148</v>
      </c>
      <c r="M12787" s="46" t="s">
        <v>14995</v>
      </c>
      <c r="AH12787" s="46" t="s">
        <v>170</v>
      </c>
      <c r="AT12787" s="46">
        <v>272</v>
      </c>
      <c r="AY12787" s="47">
        <v>233.53</v>
      </c>
    </row>
    <row r="12788" spans="1:51" x14ac:dyDescent="0.2">
      <c r="A12788" s="46">
        <v>4569929</v>
      </c>
      <c r="B12788" s="46">
        <v>297848829</v>
      </c>
      <c r="C12788" s="46">
        <v>0</v>
      </c>
      <c r="D12788" s="46" t="s">
        <v>14996</v>
      </c>
      <c r="E12788" s="46" t="s">
        <v>14996</v>
      </c>
      <c r="F12788" s="46" t="s">
        <v>12202</v>
      </c>
      <c r="H12788" s="46" t="s">
        <v>168</v>
      </c>
      <c r="I12788" s="46" t="s">
        <v>168</v>
      </c>
      <c r="J12788" s="46" t="s">
        <v>249</v>
      </c>
      <c r="L12788" s="46">
        <v>4470101149</v>
      </c>
      <c r="M12788" s="46" t="s">
        <v>14996</v>
      </c>
      <c r="AH12788" s="46" t="s">
        <v>170</v>
      </c>
      <c r="AT12788" s="46">
        <v>272</v>
      </c>
      <c r="AY12788" s="47">
        <v>303.58</v>
      </c>
    </row>
    <row r="12789" spans="1:51" x14ac:dyDescent="0.2">
      <c r="A12789" s="46">
        <v>4569930</v>
      </c>
      <c r="B12789" s="46">
        <v>297848839</v>
      </c>
      <c r="C12789" s="46">
        <v>0</v>
      </c>
      <c r="D12789" s="46" t="s">
        <v>14997</v>
      </c>
      <c r="E12789" s="46" t="s">
        <v>14997</v>
      </c>
      <c r="F12789" s="46" t="s">
        <v>12202</v>
      </c>
      <c r="H12789" s="46" t="s">
        <v>168</v>
      </c>
      <c r="I12789" s="46" t="s">
        <v>168</v>
      </c>
      <c r="J12789" s="46" t="s">
        <v>249</v>
      </c>
      <c r="L12789" s="46">
        <v>4470101150</v>
      </c>
      <c r="M12789" s="46" t="s">
        <v>14997</v>
      </c>
      <c r="AH12789" s="46" t="s">
        <v>170</v>
      </c>
      <c r="AT12789" s="46">
        <v>272</v>
      </c>
      <c r="AY12789" s="47">
        <v>303.58</v>
      </c>
    </row>
    <row r="12790" spans="1:51" x14ac:dyDescent="0.2">
      <c r="A12790" s="46">
        <v>4569931</v>
      </c>
      <c r="B12790" s="46">
        <v>297848851</v>
      </c>
      <c r="C12790" s="46">
        <v>0</v>
      </c>
      <c r="D12790" s="46" t="s">
        <v>14998</v>
      </c>
      <c r="E12790" s="46" t="s">
        <v>14998</v>
      </c>
      <c r="F12790" s="46" t="s">
        <v>12202</v>
      </c>
      <c r="H12790" s="46" t="s">
        <v>168</v>
      </c>
      <c r="I12790" s="46" t="s">
        <v>168</v>
      </c>
      <c r="J12790" s="46" t="s">
        <v>249</v>
      </c>
      <c r="L12790" s="46">
        <v>4470101151</v>
      </c>
      <c r="M12790" s="46" t="s">
        <v>14998</v>
      </c>
      <c r="AH12790" s="46" t="s">
        <v>170</v>
      </c>
      <c r="AT12790" s="46">
        <v>272</v>
      </c>
      <c r="AY12790" s="47">
        <v>233.53</v>
      </c>
    </row>
    <row r="12791" spans="1:51" x14ac:dyDescent="0.2">
      <c r="A12791" s="46">
        <v>4569932</v>
      </c>
      <c r="B12791" s="46">
        <v>297848861</v>
      </c>
      <c r="C12791" s="46">
        <v>0</v>
      </c>
      <c r="D12791" s="46" t="s">
        <v>14999</v>
      </c>
      <c r="E12791" s="46" t="s">
        <v>14999</v>
      </c>
      <c r="F12791" s="46" t="s">
        <v>12202</v>
      </c>
      <c r="H12791" s="46" t="s">
        <v>168</v>
      </c>
      <c r="I12791" s="46" t="s">
        <v>168</v>
      </c>
      <c r="J12791" s="46" t="s">
        <v>249</v>
      </c>
      <c r="L12791" s="46">
        <v>4470101152</v>
      </c>
      <c r="M12791" s="46" t="s">
        <v>14999</v>
      </c>
      <c r="AH12791" s="46" t="s">
        <v>170</v>
      </c>
      <c r="AT12791" s="46">
        <v>272</v>
      </c>
      <c r="AY12791" s="47">
        <v>233.53</v>
      </c>
    </row>
    <row r="12792" spans="1:51" x14ac:dyDescent="0.2">
      <c r="A12792" s="46">
        <v>731926</v>
      </c>
      <c r="B12792" s="46">
        <v>4844173</v>
      </c>
      <c r="C12792" s="46">
        <v>0</v>
      </c>
      <c r="D12792" s="46" t="s">
        <v>15000</v>
      </c>
      <c r="E12792" s="46" t="s">
        <v>15000</v>
      </c>
      <c r="F12792" s="46" t="s">
        <v>12202</v>
      </c>
      <c r="H12792" s="46" t="s">
        <v>168</v>
      </c>
      <c r="I12792" s="46" t="s">
        <v>168</v>
      </c>
      <c r="J12792" s="46" t="s">
        <v>249</v>
      </c>
      <c r="L12792" s="46">
        <v>405013608</v>
      </c>
      <c r="M12792" s="46" t="s">
        <v>15000</v>
      </c>
      <c r="AH12792" s="46" t="s">
        <v>170</v>
      </c>
      <c r="AT12792" s="46">
        <v>272</v>
      </c>
      <c r="AY12792" s="47">
        <v>772.48</v>
      </c>
    </row>
    <row r="12793" spans="1:51" x14ac:dyDescent="0.2">
      <c r="A12793" s="46">
        <v>731927</v>
      </c>
      <c r="B12793" s="46">
        <v>4844175</v>
      </c>
      <c r="C12793" s="46">
        <v>0</v>
      </c>
      <c r="D12793" s="46" t="s">
        <v>15001</v>
      </c>
      <c r="E12793" s="46" t="s">
        <v>15001</v>
      </c>
      <c r="F12793" s="46" t="s">
        <v>12202</v>
      </c>
      <c r="H12793" s="46" t="s">
        <v>168</v>
      </c>
      <c r="I12793" s="46" t="s">
        <v>168</v>
      </c>
      <c r="J12793" s="46" t="s">
        <v>249</v>
      </c>
      <c r="L12793" s="46">
        <v>405006131</v>
      </c>
      <c r="M12793" s="46" t="s">
        <v>15001</v>
      </c>
      <c r="AH12793" s="46" t="s">
        <v>170</v>
      </c>
      <c r="AT12793" s="46">
        <v>272</v>
      </c>
      <c r="AY12793" s="47">
        <v>25.28</v>
      </c>
    </row>
    <row r="12794" spans="1:51" x14ac:dyDescent="0.2">
      <c r="A12794" s="46">
        <v>731928</v>
      </c>
      <c r="B12794" s="46">
        <v>4844177</v>
      </c>
      <c r="C12794" s="46">
        <v>0</v>
      </c>
      <c r="D12794" s="46" t="s">
        <v>15002</v>
      </c>
      <c r="E12794" s="46" t="s">
        <v>15002</v>
      </c>
      <c r="F12794" s="46" t="s">
        <v>12202</v>
      </c>
      <c r="H12794" s="46" t="s">
        <v>168</v>
      </c>
      <c r="I12794" s="46" t="s">
        <v>168</v>
      </c>
      <c r="J12794" s="46" t="s">
        <v>249</v>
      </c>
      <c r="L12794" s="46">
        <v>405010646</v>
      </c>
      <c r="M12794" s="46" t="s">
        <v>15002</v>
      </c>
      <c r="AH12794" s="46" t="s">
        <v>170</v>
      </c>
      <c r="AT12794" s="46">
        <v>272</v>
      </c>
      <c r="AY12794" s="47">
        <v>57.3</v>
      </c>
    </row>
    <row r="12795" spans="1:51" x14ac:dyDescent="0.2">
      <c r="A12795" s="46">
        <v>4137769</v>
      </c>
      <c r="B12795" s="46">
        <v>73434799</v>
      </c>
      <c r="C12795" s="46">
        <v>0</v>
      </c>
      <c r="D12795" s="46" t="s">
        <v>15003</v>
      </c>
      <c r="E12795" s="46" t="s">
        <v>15003</v>
      </c>
      <c r="F12795" s="46" t="s">
        <v>12202</v>
      </c>
      <c r="H12795" s="46" t="s">
        <v>168</v>
      </c>
      <c r="I12795" s="46" t="s">
        <v>168</v>
      </c>
      <c r="J12795" s="46" t="s">
        <v>249</v>
      </c>
      <c r="L12795" s="46">
        <v>4470100965</v>
      </c>
      <c r="M12795" s="46" t="s">
        <v>15003</v>
      </c>
      <c r="AH12795" s="46" t="s">
        <v>170</v>
      </c>
      <c r="AT12795" s="46">
        <v>271</v>
      </c>
      <c r="AY12795" s="47">
        <v>217.02</v>
      </c>
    </row>
    <row r="12796" spans="1:51" x14ac:dyDescent="0.2">
      <c r="A12796" s="46">
        <v>731929</v>
      </c>
      <c r="B12796" s="46">
        <v>4844179</v>
      </c>
      <c r="C12796" s="46">
        <v>0</v>
      </c>
      <c r="D12796" s="46" t="s">
        <v>15004</v>
      </c>
      <c r="E12796" s="46" t="s">
        <v>15004</v>
      </c>
      <c r="F12796" s="46" t="s">
        <v>12202</v>
      </c>
      <c r="H12796" s="46" t="s">
        <v>168</v>
      </c>
      <c r="I12796" s="46" t="s">
        <v>168</v>
      </c>
      <c r="J12796" s="46" t="s">
        <v>249</v>
      </c>
      <c r="L12796" s="46">
        <v>405021510</v>
      </c>
      <c r="M12796" s="46" t="s">
        <v>15004</v>
      </c>
      <c r="AH12796" s="46" t="s">
        <v>170</v>
      </c>
      <c r="AT12796" s="46">
        <v>272</v>
      </c>
      <c r="AY12796" s="47">
        <v>338.77</v>
      </c>
    </row>
    <row r="12797" spans="1:51" x14ac:dyDescent="0.2">
      <c r="A12797" s="46">
        <v>4115764</v>
      </c>
      <c r="B12797" s="46">
        <v>66131006</v>
      </c>
      <c r="C12797" s="46">
        <v>0</v>
      </c>
      <c r="D12797" s="46" t="s">
        <v>15005</v>
      </c>
      <c r="E12797" s="46" t="s">
        <v>15005</v>
      </c>
      <c r="F12797" s="46" t="s">
        <v>12202</v>
      </c>
      <c r="H12797" s="46" t="s">
        <v>168</v>
      </c>
      <c r="I12797" s="46" t="s">
        <v>168</v>
      </c>
      <c r="J12797" s="46" t="s">
        <v>249</v>
      </c>
      <c r="L12797" s="46">
        <v>4470100934</v>
      </c>
      <c r="M12797" s="46" t="s">
        <v>15006</v>
      </c>
      <c r="AH12797" s="46" t="s">
        <v>170</v>
      </c>
      <c r="AT12797" s="46">
        <v>272</v>
      </c>
      <c r="AY12797" s="47">
        <v>199.7</v>
      </c>
    </row>
    <row r="12798" spans="1:51" x14ac:dyDescent="0.2">
      <c r="A12798" s="46">
        <v>4115765</v>
      </c>
      <c r="B12798" s="46">
        <v>66131012</v>
      </c>
      <c r="C12798" s="46">
        <v>0</v>
      </c>
      <c r="D12798" s="46" t="s">
        <v>15007</v>
      </c>
      <c r="E12798" s="46" t="s">
        <v>15007</v>
      </c>
      <c r="F12798" s="46" t="s">
        <v>12202</v>
      </c>
      <c r="H12798" s="46" t="s">
        <v>168</v>
      </c>
      <c r="I12798" s="46" t="s">
        <v>168</v>
      </c>
      <c r="J12798" s="46" t="s">
        <v>249</v>
      </c>
      <c r="L12798" s="46">
        <v>4470100933</v>
      </c>
      <c r="M12798" s="46" t="s">
        <v>15008</v>
      </c>
      <c r="AH12798" s="46" t="s">
        <v>170</v>
      </c>
      <c r="AT12798" s="46">
        <v>272</v>
      </c>
      <c r="AY12798" s="47">
        <v>209.04</v>
      </c>
    </row>
    <row r="12799" spans="1:51" x14ac:dyDescent="0.2">
      <c r="A12799" s="46">
        <v>4115747</v>
      </c>
      <c r="B12799" s="46">
        <v>66108417</v>
      </c>
      <c r="C12799" s="46">
        <v>0</v>
      </c>
      <c r="D12799" s="46" t="s">
        <v>15009</v>
      </c>
      <c r="E12799" s="46" t="s">
        <v>15009</v>
      </c>
      <c r="F12799" s="46" t="s">
        <v>12202</v>
      </c>
      <c r="H12799" s="46" t="s">
        <v>168</v>
      </c>
      <c r="I12799" s="46" t="s">
        <v>168</v>
      </c>
      <c r="J12799" s="46" t="s">
        <v>249</v>
      </c>
      <c r="L12799" s="46">
        <v>4470100935</v>
      </c>
      <c r="M12799" s="46" t="s">
        <v>15010</v>
      </c>
      <c r="AH12799" s="46" t="s">
        <v>170</v>
      </c>
      <c r="AT12799" s="46">
        <v>272</v>
      </c>
      <c r="AY12799" s="47">
        <v>320.12</v>
      </c>
    </row>
    <row r="12800" spans="1:51" x14ac:dyDescent="0.2">
      <c r="A12800" s="46">
        <v>4235801</v>
      </c>
      <c r="B12800" s="46">
        <v>93757493</v>
      </c>
      <c r="C12800" s="46">
        <v>0</v>
      </c>
      <c r="D12800" s="46" t="s">
        <v>15011</v>
      </c>
      <c r="E12800" s="46" t="s">
        <v>15011</v>
      </c>
      <c r="F12800" s="46" t="s">
        <v>12202</v>
      </c>
      <c r="H12800" s="46" t="s">
        <v>168</v>
      </c>
      <c r="I12800" s="46" t="s">
        <v>168</v>
      </c>
      <c r="J12800" s="46" t="s">
        <v>249</v>
      </c>
      <c r="L12800" s="46">
        <v>4470101045</v>
      </c>
      <c r="M12800" s="46" t="s">
        <v>15012</v>
      </c>
      <c r="AH12800" s="46" t="s">
        <v>170</v>
      </c>
      <c r="AT12800" s="46">
        <v>271</v>
      </c>
      <c r="AY12800" s="47">
        <v>4.7</v>
      </c>
    </row>
    <row r="12801" spans="1:51" x14ac:dyDescent="0.2">
      <c r="A12801" s="46">
        <v>4235828</v>
      </c>
      <c r="B12801" s="46">
        <v>93762212</v>
      </c>
      <c r="C12801" s="46">
        <v>0</v>
      </c>
      <c r="D12801" s="46" t="s">
        <v>15013</v>
      </c>
      <c r="E12801" s="46" t="s">
        <v>15013</v>
      </c>
      <c r="F12801" s="46" t="s">
        <v>12202</v>
      </c>
      <c r="H12801" s="46" t="s">
        <v>168</v>
      </c>
      <c r="I12801" s="46" t="s">
        <v>168</v>
      </c>
      <c r="J12801" s="46" t="s">
        <v>249</v>
      </c>
      <c r="L12801" s="46">
        <v>4470101044</v>
      </c>
      <c r="M12801" s="46" t="s">
        <v>15014</v>
      </c>
      <c r="AH12801" s="46" t="s">
        <v>170</v>
      </c>
      <c r="AT12801" s="46">
        <v>271</v>
      </c>
      <c r="AY12801" s="47">
        <v>4.6100000000000003</v>
      </c>
    </row>
    <row r="12802" spans="1:51" x14ac:dyDescent="0.2">
      <c r="A12802" s="46">
        <v>4235816</v>
      </c>
      <c r="B12802" s="46">
        <v>93757975</v>
      </c>
      <c r="C12802" s="46">
        <v>0</v>
      </c>
      <c r="D12802" s="46" t="s">
        <v>15015</v>
      </c>
      <c r="E12802" s="46" t="s">
        <v>15015</v>
      </c>
      <c r="F12802" s="46" t="s">
        <v>12202</v>
      </c>
      <c r="H12802" s="46" t="s">
        <v>168</v>
      </c>
      <c r="I12802" s="46" t="s">
        <v>168</v>
      </c>
      <c r="J12802" s="46" t="s">
        <v>249</v>
      </c>
      <c r="L12802" s="46">
        <v>4470101046</v>
      </c>
      <c r="M12802" s="46" t="s">
        <v>15016</v>
      </c>
      <c r="AH12802" s="46" t="s">
        <v>170</v>
      </c>
      <c r="AT12802" s="46">
        <v>271</v>
      </c>
      <c r="AY12802" s="47">
        <v>2.85</v>
      </c>
    </row>
    <row r="12803" spans="1:51" x14ac:dyDescent="0.2">
      <c r="A12803" s="46">
        <v>731930</v>
      </c>
      <c r="B12803" s="46">
        <v>4844181</v>
      </c>
      <c r="C12803" s="46">
        <v>0</v>
      </c>
      <c r="D12803" s="46" t="s">
        <v>15017</v>
      </c>
      <c r="E12803" s="46" t="s">
        <v>15017</v>
      </c>
      <c r="F12803" s="46" t="s">
        <v>12202</v>
      </c>
      <c r="H12803" s="46" t="s">
        <v>168</v>
      </c>
      <c r="I12803" s="46" t="s">
        <v>168</v>
      </c>
      <c r="J12803" s="46" t="s">
        <v>249</v>
      </c>
      <c r="L12803" s="46">
        <v>405014176</v>
      </c>
      <c r="M12803" s="46" t="s">
        <v>15017</v>
      </c>
      <c r="AH12803" s="46" t="s">
        <v>170</v>
      </c>
      <c r="AT12803" s="46">
        <v>271</v>
      </c>
      <c r="AY12803" s="47">
        <v>12.92</v>
      </c>
    </row>
    <row r="12804" spans="1:51" x14ac:dyDescent="0.2">
      <c r="A12804" s="46">
        <v>731931</v>
      </c>
      <c r="B12804" s="46">
        <v>4844183</v>
      </c>
      <c r="C12804" s="46">
        <v>0</v>
      </c>
      <c r="D12804" s="46" t="s">
        <v>15018</v>
      </c>
      <c r="E12804" s="46" t="s">
        <v>15018</v>
      </c>
      <c r="F12804" s="46" t="s">
        <v>12202</v>
      </c>
      <c r="H12804" s="46" t="s">
        <v>168</v>
      </c>
      <c r="I12804" s="46" t="s">
        <v>168</v>
      </c>
      <c r="J12804" s="46" t="s">
        <v>249</v>
      </c>
      <c r="L12804" s="46">
        <v>405014184</v>
      </c>
      <c r="M12804" s="46" t="s">
        <v>15018</v>
      </c>
      <c r="AH12804" s="46" t="s">
        <v>170</v>
      </c>
      <c r="AT12804" s="46">
        <v>271</v>
      </c>
      <c r="AY12804" s="47">
        <v>12.92</v>
      </c>
    </row>
    <row r="12805" spans="1:51" x14ac:dyDescent="0.2">
      <c r="A12805" s="46">
        <v>731932</v>
      </c>
      <c r="B12805" s="46">
        <v>4844185</v>
      </c>
      <c r="C12805" s="46">
        <v>0</v>
      </c>
      <c r="D12805" s="46" t="s">
        <v>15019</v>
      </c>
      <c r="E12805" s="46" t="s">
        <v>15019</v>
      </c>
      <c r="F12805" s="46" t="s">
        <v>12202</v>
      </c>
      <c r="H12805" s="46" t="s">
        <v>168</v>
      </c>
      <c r="I12805" s="46" t="s">
        <v>168</v>
      </c>
      <c r="J12805" s="46" t="s">
        <v>249</v>
      </c>
      <c r="L12805" s="46">
        <v>405020249</v>
      </c>
      <c r="M12805" s="46" t="s">
        <v>15019</v>
      </c>
      <c r="AH12805" s="46" t="s">
        <v>170</v>
      </c>
      <c r="AT12805" s="46">
        <v>272</v>
      </c>
      <c r="AY12805" s="47">
        <v>323.60000000000002</v>
      </c>
    </row>
    <row r="12806" spans="1:51" x14ac:dyDescent="0.2">
      <c r="A12806" s="46">
        <v>731933</v>
      </c>
      <c r="B12806" s="46">
        <v>4844187</v>
      </c>
      <c r="C12806" s="46">
        <v>0</v>
      </c>
      <c r="D12806" s="46" t="s">
        <v>15020</v>
      </c>
      <c r="E12806" s="46" t="s">
        <v>15020</v>
      </c>
      <c r="F12806" s="46" t="s">
        <v>12202</v>
      </c>
      <c r="H12806" s="46" t="s">
        <v>168</v>
      </c>
      <c r="I12806" s="46" t="s">
        <v>168</v>
      </c>
      <c r="J12806" s="46" t="s">
        <v>249</v>
      </c>
      <c r="L12806" s="46">
        <v>405020959</v>
      </c>
      <c r="M12806" s="46" t="s">
        <v>15020</v>
      </c>
      <c r="AH12806" s="46" t="s">
        <v>170</v>
      </c>
      <c r="AT12806" s="46">
        <v>272</v>
      </c>
      <c r="AY12806" s="47">
        <v>352.81</v>
      </c>
    </row>
    <row r="12807" spans="1:51" x14ac:dyDescent="0.2">
      <c r="A12807" s="46">
        <v>731934</v>
      </c>
      <c r="B12807" s="46">
        <v>4844189</v>
      </c>
      <c r="C12807" s="46">
        <v>0</v>
      </c>
      <c r="D12807" s="46" t="s">
        <v>15021</v>
      </c>
      <c r="E12807" s="46" t="s">
        <v>15021</v>
      </c>
      <c r="F12807" s="46" t="s">
        <v>12202</v>
      </c>
      <c r="H12807" s="46" t="s">
        <v>168</v>
      </c>
      <c r="I12807" s="46" t="s">
        <v>168</v>
      </c>
      <c r="J12807" s="46" t="s">
        <v>249</v>
      </c>
      <c r="L12807" s="46">
        <v>405020231</v>
      </c>
      <c r="M12807" s="46" t="s">
        <v>15021</v>
      </c>
      <c r="AH12807" s="46" t="s">
        <v>170</v>
      </c>
      <c r="AT12807" s="46">
        <v>272</v>
      </c>
      <c r="AY12807" s="47">
        <v>217.42</v>
      </c>
    </row>
    <row r="12808" spans="1:51" x14ac:dyDescent="0.2">
      <c r="A12808" s="46">
        <v>731935</v>
      </c>
      <c r="B12808" s="46">
        <v>4844191</v>
      </c>
      <c r="C12808" s="46">
        <v>0</v>
      </c>
      <c r="D12808" s="46" t="s">
        <v>15022</v>
      </c>
      <c r="E12808" s="46" t="s">
        <v>15022</v>
      </c>
      <c r="F12808" s="46" t="s">
        <v>12202</v>
      </c>
      <c r="H12808" s="46" t="s">
        <v>168</v>
      </c>
      <c r="I12808" s="46" t="s">
        <v>168</v>
      </c>
      <c r="J12808" s="46" t="s">
        <v>249</v>
      </c>
      <c r="L12808" s="46">
        <v>405017914</v>
      </c>
      <c r="M12808" s="46" t="s">
        <v>15022</v>
      </c>
      <c r="AH12808" s="46" t="s">
        <v>170</v>
      </c>
      <c r="AT12808" s="46">
        <v>272</v>
      </c>
      <c r="AY12808" s="47">
        <v>105.62</v>
      </c>
    </row>
    <row r="12809" spans="1:51" x14ac:dyDescent="0.2">
      <c r="A12809" s="46">
        <v>731936</v>
      </c>
      <c r="B12809" s="46">
        <v>4844193</v>
      </c>
      <c r="C12809" s="46">
        <v>0</v>
      </c>
      <c r="D12809" s="46" t="s">
        <v>15023</v>
      </c>
      <c r="E12809" s="46" t="s">
        <v>15023</v>
      </c>
      <c r="F12809" s="46" t="s">
        <v>12202</v>
      </c>
      <c r="H12809" s="46" t="s">
        <v>168</v>
      </c>
      <c r="I12809" s="46" t="s">
        <v>168</v>
      </c>
      <c r="J12809" s="46" t="s">
        <v>249</v>
      </c>
      <c r="L12809" s="46">
        <v>405017898</v>
      </c>
      <c r="M12809" s="46" t="s">
        <v>15023</v>
      </c>
      <c r="AH12809" s="46" t="s">
        <v>170</v>
      </c>
      <c r="AT12809" s="46">
        <v>272</v>
      </c>
      <c r="AY12809" s="47">
        <v>105.62</v>
      </c>
    </row>
    <row r="12810" spans="1:51" x14ac:dyDescent="0.2">
      <c r="A12810" s="46">
        <v>731937</v>
      </c>
      <c r="B12810" s="46">
        <v>4844195</v>
      </c>
      <c r="C12810" s="46">
        <v>0</v>
      </c>
      <c r="D12810" s="46" t="s">
        <v>15024</v>
      </c>
      <c r="E12810" s="46" t="s">
        <v>15024</v>
      </c>
      <c r="F12810" s="46" t="s">
        <v>12202</v>
      </c>
      <c r="H12810" s="46" t="s">
        <v>168</v>
      </c>
      <c r="I12810" s="46" t="s">
        <v>168</v>
      </c>
      <c r="J12810" s="46" t="s">
        <v>249</v>
      </c>
      <c r="L12810" s="46">
        <v>405017906</v>
      </c>
      <c r="M12810" s="46" t="s">
        <v>15024</v>
      </c>
      <c r="AH12810" s="46" t="s">
        <v>170</v>
      </c>
      <c r="AT12810" s="46">
        <v>272</v>
      </c>
      <c r="AY12810" s="47">
        <v>105.62</v>
      </c>
    </row>
    <row r="12811" spans="1:51" x14ac:dyDescent="0.2">
      <c r="A12811" s="46">
        <v>731938</v>
      </c>
      <c r="B12811" s="46">
        <v>4844197</v>
      </c>
      <c r="C12811" s="46">
        <v>0</v>
      </c>
      <c r="D12811" s="46" t="s">
        <v>15025</v>
      </c>
      <c r="E12811" s="46" t="s">
        <v>15025</v>
      </c>
      <c r="F12811" s="46" t="s">
        <v>12202</v>
      </c>
      <c r="H12811" s="46" t="s">
        <v>168</v>
      </c>
      <c r="I12811" s="46" t="s">
        <v>168</v>
      </c>
      <c r="J12811" s="46" t="s">
        <v>249</v>
      </c>
      <c r="L12811" s="46">
        <v>405021759</v>
      </c>
      <c r="M12811" s="46" t="s">
        <v>15025</v>
      </c>
      <c r="AH12811" s="46" t="s">
        <v>170</v>
      </c>
      <c r="AT12811" s="46">
        <v>272</v>
      </c>
      <c r="AY12811" s="47">
        <v>301.69</v>
      </c>
    </row>
    <row r="12812" spans="1:51" x14ac:dyDescent="0.2">
      <c r="A12812" s="46">
        <v>731939</v>
      </c>
      <c r="B12812" s="46">
        <v>4844199</v>
      </c>
      <c r="C12812" s="46">
        <v>0</v>
      </c>
      <c r="D12812" s="46" t="s">
        <v>15026</v>
      </c>
      <c r="E12812" s="46" t="s">
        <v>15026</v>
      </c>
      <c r="F12812" s="46" t="s">
        <v>12202</v>
      </c>
      <c r="H12812" s="46" t="s">
        <v>168</v>
      </c>
      <c r="I12812" s="46" t="s">
        <v>168</v>
      </c>
      <c r="J12812" s="46" t="s">
        <v>249</v>
      </c>
      <c r="L12812" s="46">
        <v>405021767</v>
      </c>
      <c r="M12812" s="46" t="s">
        <v>15026</v>
      </c>
      <c r="AH12812" s="46" t="s">
        <v>170</v>
      </c>
      <c r="AT12812" s="46">
        <v>272</v>
      </c>
      <c r="AY12812" s="47">
        <v>293.82</v>
      </c>
    </row>
    <row r="12813" spans="1:51" x14ac:dyDescent="0.2">
      <c r="A12813" s="46">
        <v>731940</v>
      </c>
      <c r="B12813" s="46">
        <v>4844202</v>
      </c>
      <c r="C12813" s="46">
        <v>0</v>
      </c>
      <c r="D12813" s="46" t="s">
        <v>15027</v>
      </c>
      <c r="E12813" s="46" t="s">
        <v>15027</v>
      </c>
      <c r="F12813" s="46" t="s">
        <v>12202</v>
      </c>
      <c r="H12813" s="46" t="s">
        <v>168</v>
      </c>
      <c r="I12813" s="46" t="s">
        <v>168</v>
      </c>
      <c r="J12813" s="46" t="s">
        <v>249</v>
      </c>
      <c r="L12813" s="46">
        <v>405010174</v>
      </c>
      <c r="M12813" s="46" t="s">
        <v>15027</v>
      </c>
      <c r="AH12813" s="46" t="s">
        <v>170</v>
      </c>
      <c r="AT12813" s="46">
        <v>272</v>
      </c>
      <c r="AY12813" s="47">
        <v>693.26</v>
      </c>
    </row>
    <row r="12814" spans="1:51" x14ac:dyDescent="0.2">
      <c r="A12814" s="46">
        <v>3408080</v>
      </c>
      <c r="B12814" s="46">
        <v>40382410</v>
      </c>
      <c r="C12814" s="46">
        <v>0</v>
      </c>
      <c r="D12814" s="46" t="s">
        <v>15028</v>
      </c>
      <c r="E12814" s="46" t="s">
        <v>15028</v>
      </c>
      <c r="F12814" s="46" t="s">
        <v>12202</v>
      </c>
      <c r="H12814" s="46" t="s">
        <v>168</v>
      </c>
      <c r="I12814" s="46" t="s">
        <v>168</v>
      </c>
      <c r="J12814" s="46" t="s">
        <v>249</v>
      </c>
      <c r="L12814" s="46">
        <v>4470100708</v>
      </c>
      <c r="M12814" s="46" t="s">
        <v>15028</v>
      </c>
      <c r="AL12814" s="46" t="s">
        <v>15029</v>
      </c>
      <c r="AT12814" s="46">
        <v>278</v>
      </c>
      <c r="AY12814" s="47">
        <v>5853.43</v>
      </c>
    </row>
    <row r="12815" spans="1:51" x14ac:dyDescent="0.2">
      <c r="A12815" s="46">
        <v>3416081</v>
      </c>
      <c r="B12815" s="46">
        <v>40579867</v>
      </c>
      <c r="C12815" s="46">
        <v>0</v>
      </c>
      <c r="D12815" s="46" t="s">
        <v>15030</v>
      </c>
      <c r="E12815" s="46" t="s">
        <v>15030</v>
      </c>
      <c r="F12815" s="46" t="s">
        <v>12202</v>
      </c>
      <c r="H12815" s="46" t="s">
        <v>168</v>
      </c>
      <c r="I12815" s="46" t="s">
        <v>168</v>
      </c>
      <c r="J12815" s="46" t="s">
        <v>249</v>
      </c>
      <c r="L12815" s="46">
        <v>4470100707</v>
      </c>
      <c r="M12815" s="46" t="s">
        <v>15030</v>
      </c>
      <c r="AL12815" s="46" t="s">
        <v>15029</v>
      </c>
      <c r="AT12815" s="46">
        <v>278</v>
      </c>
      <c r="AY12815" s="47">
        <v>4880.3900000000003</v>
      </c>
    </row>
    <row r="12816" spans="1:51" x14ac:dyDescent="0.2">
      <c r="A12816" s="46">
        <v>3416080</v>
      </c>
      <c r="B12816" s="46">
        <v>40579510</v>
      </c>
      <c r="C12816" s="46">
        <v>0</v>
      </c>
      <c r="D12816" s="46" t="s">
        <v>15031</v>
      </c>
      <c r="E12816" s="46" t="s">
        <v>15031</v>
      </c>
      <c r="F12816" s="46" t="s">
        <v>12202</v>
      </c>
      <c r="H12816" s="46" t="s">
        <v>168</v>
      </c>
      <c r="I12816" s="46" t="s">
        <v>168</v>
      </c>
      <c r="J12816" s="46" t="s">
        <v>249</v>
      </c>
      <c r="L12816" s="46">
        <v>4470100706</v>
      </c>
      <c r="M12816" s="46" t="s">
        <v>15031</v>
      </c>
      <c r="AL12816" s="46" t="s">
        <v>15029</v>
      </c>
      <c r="AT12816" s="46">
        <v>278</v>
      </c>
      <c r="AY12816" s="47">
        <v>5112.38</v>
      </c>
    </row>
    <row r="12817" spans="1:51" x14ac:dyDescent="0.2">
      <c r="A12817" s="46">
        <v>731941</v>
      </c>
      <c r="B12817" s="46">
        <v>4844204</v>
      </c>
      <c r="C12817" s="46">
        <v>0</v>
      </c>
      <c r="D12817" s="46" t="s">
        <v>15032</v>
      </c>
      <c r="E12817" s="46" t="s">
        <v>15032</v>
      </c>
      <c r="F12817" s="46" t="s">
        <v>12202</v>
      </c>
      <c r="H12817" s="46" t="s">
        <v>168</v>
      </c>
      <c r="I12817" s="46" t="s">
        <v>168</v>
      </c>
      <c r="J12817" s="46" t="s">
        <v>249</v>
      </c>
      <c r="L12817" s="46">
        <v>405022104</v>
      </c>
      <c r="M12817" s="46" t="s">
        <v>15032</v>
      </c>
      <c r="AH12817" s="46" t="s">
        <v>170</v>
      </c>
      <c r="AT12817" s="46">
        <v>274</v>
      </c>
      <c r="AY12817" s="47">
        <v>1751.69</v>
      </c>
    </row>
    <row r="12818" spans="1:51" x14ac:dyDescent="0.2">
      <c r="A12818" s="46">
        <v>731942</v>
      </c>
      <c r="B12818" s="46">
        <v>4844208</v>
      </c>
      <c r="C12818" s="46">
        <v>0</v>
      </c>
      <c r="D12818" s="46" t="s">
        <v>15033</v>
      </c>
      <c r="E12818" s="46" t="s">
        <v>15033</v>
      </c>
      <c r="F12818" s="46" t="s">
        <v>12202</v>
      </c>
      <c r="H12818" s="46" t="s">
        <v>168</v>
      </c>
      <c r="I12818" s="46" t="s">
        <v>168</v>
      </c>
      <c r="J12818" s="46" t="s">
        <v>249</v>
      </c>
      <c r="L12818" s="46">
        <v>405021411</v>
      </c>
      <c r="M12818" s="46" t="s">
        <v>15033</v>
      </c>
      <c r="AL12818" s="46" t="s">
        <v>15034</v>
      </c>
      <c r="AT12818" s="46">
        <v>278</v>
      </c>
      <c r="AY12818" s="47">
        <v>919.67</v>
      </c>
    </row>
    <row r="12819" spans="1:51" x14ac:dyDescent="0.2">
      <c r="A12819" s="46">
        <v>731943</v>
      </c>
      <c r="B12819" s="46">
        <v>4844210</v>
      </c>
      <c r="C12819" s="46">
        <v>0</v>
      </c>
      <c r="D12819" s="46" t="s">
        <v>15035</v>
      </c>
      <c r="E12819" s="46" t="s">
        <v>15035</v>
      </c>
      <c r="F12819" s="46" t="s">
        <v>12202</v>
      </c>
      <c r="H12819" s="46" t="s">
        <v>168</v>
      </c>
      <c r="I12819" s="46" t="s">
        <v>168</v>
      </c>
      <c r="J12819" s="46" t="s">
        <v>249</v>
      </c>
      <c r="L12819" s="46">
        <v>405021403</v>
      </c>
      <c r="M12819" s="46" t="s">
        <v>15035</v>
      </c>
      <c r="AL12819" s="46" t="s">
        <v>15034</v>
      </c>
      <c r="AT12819" s="46">
        <v>278</v>
      </c>
      <c r="AY12819" s="47">
        <v>919.67</v>
      </c>
    </row>
    <row r="12820" spans="1:51" x14ac:dyDescent="0.2">
      <c r="A12820" s="46">
        <v>731944</v>
      </c>
      <c r="B12820" s="46">
        <v>4844212</v>
      </c>
      <c r="C12820" s="46">
        <v>0</v>
      </c>
      <c r="D12820" s="46" t="s">
        <v>15036</v>
      </c>
      <c r="E12820" s="46" t="s">
        <v>15036</v>
      </c>
      <c r="F12820" s="46" t="s">
        <v>12202</v>
      </c>
      <c r="H12820" s="46" t="s">
        <v>168</v>
      </c>
      <c r="I12820" s="46" t="s">
        <v>168</v>
      </c>
      <c r="J12820" s="46" t="s">
        <v>249</v>
      </c>
      <c r="L12820" s="46">
        <v>405012329</v>
      </c>
      <c r="M12820" s="46" t="s">
        <v>15036</v>
      </c>
      <c r="AH12820" s="46" t="s">
        <v>15037</v>
      </c>
      <c r="AL12820" s="46" t="s">
        <v>15038</v>
      </c>
      <c r="AT12820" s="46">
        <v>272</v>
      </c>
      <c r="AY12820" s="47">
        <v>15.17</v>
      </c>
    </row>
    <row r="12821" spans="1:51" x14ac:dyDescent="0.2">
      <c r="A12821" s="46">
        <v>731945</v>
      </c>
      <c r="B12821" s="46">
        <v>4844214</v>
      </c>
      <c r="C12821" s="46">
        <v>0</v>
      </c>
      <c r="D12821" s="46" t="s">
        <v>15039</v>
      </c>
      <c r="E12821" s="46" t="s">
        <v>15039</v>
      </c>
      <c r="F12821" s="46" t="s">
        <v>12202</v>
      </c>
      <c r="H12821" s="46" t="s">
        <v>168</v>
      </c>
      <c r="I12821" s="46" t="s">
        <v>168</v>
      </c>
      <c r="J12821" s="46" t="s">
        <v>249</v>
      </c>
      <c r="L12821" s="46">
        <v>405014978</v>
      </c>
      <c r="M12821" s="46" t="s">
        <v>15039</v>
      </c>
      <c r="AH12821" s="46" t="s">
        <v>170</v>
      </c>
      <c r="AL12821" s="46" t="s">
        <v>15038</v>
      </c>
      <c r="AT12821" s="46">
        <v>271</v>
      </c>
      <c r="AY12821" s="47">
        <v>15.17</v>
      </c>
    </row>
    <row r="12822" spans="1:51" x14ac:dyDescent="0.2">
      <c r="A12822" s="46">
        <v>731946</v>
      </c>
      <c r="B12822" s="46">
        <v>4844216</v>
      </c>
      <c r="C12822" s="46">
        <v>0</v>
      </c>
      <c r="D12822" s="46" t="s">
        <v>15040</v>
      </c>
      <c r="E12822" s="46" t="s">
        <v>15040</v>
      </c>
      <c r="F12822" s="46" t="s">
        <v>12202</v>
      </c>
      <c r="H12822" s="46" t="s">
        <v>168</v>
      </c>
      <c r="I12822" s="46" t="s">
        <v>168</v>
      </c>
      <c r="J12822" s="46" t="s">
        <v>249</v>
      </c>
      <c r="L12822" s="46">
        <v>405014986</v>
      </c>
      <c r="M12822" s="46" t="s">
        <v>15040</v>
      </c>
      <c r="AH12822" s="46" t="s">
        <v>170</v>
      </c>
      <c r="AL12822" s="46" t="s">
        <v>15038</v>
      </c>
      <c r="AT12822" s="46">
        <v>271</v>
      </c>
      <c r="AY12822" s="47">
        <v>15.17</v>
      </c>
    </row>
    <row r="12823" spans="1:51" x14ac:dyDescent="0.2">
      <c r="A12823" s="46">
        <v>731947</v>
      </c>
      <c r="B12823" s="46">
        <v>4844218</v>
      </c>
      <c r="C12823" s="46">
        <v>0</v>
      </c>
      <c r="D12823" s="46" t="s">
        <v>15041</v>
      </c>
      <c r="E12823" s="46" t="s">
        <v>15041</v>
      </c>
      <c r="F12823" s="46" t="s">
        <v>12202</v>
      </c>
      <c r="H12823" s="46" t="s">
        <v>168</v>
      </c>
      <c r="I12823" s="46" t="s">
        <v>168</v>
      </c>
      <c r="J12823" s="46" t="s">
        <v>249</v>
      </c>
      <c r="L12823" s="46">
        <v>405014994</v>
      </c>
      <c r="M12823" s="46" t="s">
        <v>15041</v>
      </c>
      <c r="AH12823" s="46" t="s">
        <v>170</v>
      </c>
      <c r="AL12823" s="46" t="s">
        <v>15038</v>
      </c>
      <c r="AT12823" s="46">
        <v>271</v>
      </c>
      <c r="AY12823" s="47">
        <v>15.17</v>
      </c>
    </row>
    <row r="12824" spans="1:51" x14ac:dyDescent="0.2">
      <c r="A12824" s="46">
        <v>729938</v>
      </c>
      <c r="B12824" s="46">
        <v>4841890</v>
      </c>
      <c r="C12824" s="46">
        <v>0</v>
      </c>
      <c r="D12824" s="46" t="s">
        <v>15042</v>
      </c>
      <c r="E12824" s="46" t="s">
        <v>15042</v>
      </c>
      <c r="F12824" s="46" t="s">
        <v>12202</v>
      </c>
      <c r="H12824" s="46" t="s">
        <v>168</v>
      </c>
      <c r="I12824" s="46" t="s">
        <v>168</v>
      </c>
      <c r="J12824" s="46" t="s">
        <v>249</v>
      </c>
      <c r="L12824" s="46">
        <v>405015009</v>
      </c>
      <c r="M12824" s="46" t="s">
        <v>15042</v>
      </c>
      <c r="AH12824" s="46" t="s">
        <v>170</v>
      </c>
      <c r="AL12824" s="46" t="s">
        <v>15038</v>
      </c>
      <c r="AT12824" s="46">
        <v>271</v>
      </c>
      <c r="AY12824" s="47">
        <v>15.17</v>
      </c>
    </row>
    <row r="12825" spans="1:51" x14ac:dyDescent="0.2">
      <c r="A12825" s="46">
        <v>721983</v>
      </c>
      <c r="B12825" s="46">
        <v>4819011</v>
      </c>
      <c r="C12825" s="46">
        <v>0</v>
      </c>
      <c r="D12825" s="46" t="s">
        <v>15043</v>
      </c>
      <c r="E12825" s="46" t="s">
        <v>15043</v>
      </c>
      <c r="F12825" s="46" t="s">
        <v>12202</v>
      </c>
      <c r="H12825" s="46" t="s">
        <v>168</v>
      </c>
      <c r="I12825" s="46" t="s">
        <v>168</v>
      </c>
      <c r="J12825" s="46" t="s">
        <v>249</v>
      </c>
      <c r="L12825" s="46">
        <v>405018524</v>
      </c>
      <c r="M12825" s="46" t="s">
        <v>15043</v>
      </c>
      <c r="AH12825" s="46" t="s">
        <v>170</v>
      </c>
      <c r="AT12825" s="46">
        <v>272</v>
      </c>
      <c r="AY12825" s="47">
        <v>405.06</v>
      </c>
    </row>
    <row r="12826" spans="1:51" x14ac:dyDescent="0.2">
      <c r="A12826" s="46">
        <v>729899</v>
      </c>
      <c r="B12826" s="46">
        <v>4841812</v>
      </c>
      <c r="C12826" s="46">
        <v>0</v>
      </c>
      <c r="D12826" s="46" t="s">
        <v>9402</v>
      </c>
      <c r="E12826" s="46" t="s">
        <v>15044</v>
      </c>
      <c r="F12826" s="46" t="s">
        <v>12202</v>
      </c>
      <c r="H12826" s="46" t="s">
        <v>168</v>
      </c>
      <c r="I12826" s="46" t="s">
        <v>168</v>
      </c>
      <c r="J12826" s="46" t="s">
        <v>249</v>
      </c>
      <c r="L12826" s="46">
        <v>405018532</v>
      </c>
      <c r="M12826" s="46" t="s">
        <v>9402</v>
      </c>
      <c r="AH12826" s="46" t="s">
        <v>170</v>
      </c>
      <c r="AT12826" s="46">
        <v>272</v>
      </c>
      <c r="AY12826" s="47">
        <v>430.9</v>
      </c>
    </row>
    <row r="12827" spans="1:51" x14ac:dyDescent="0.2">
      <c r="A12827" s="46">
        <v>729898</v>
      </c>
      <c r="B12827" s="46">
        <v>4841810</v>
      </c>
      <c r="C12827" s="46">
        <v>0</v>
      </c>
      <c r="D12827" s="46" t="s">
        <v>15045</v>
      </c>
      <c r="E12827" s="46" t="s">
        <v>15045</v>
      </c>
      <c r="F12827" s="46" t="s">
        <v>12202</v>
      </c>
      <c r="H12827" s="46" t="s">
        <v>168</v>
      </c>
      <c r="I12827" s="46" t="s">
        <v>168</v>
      </c>
      <c r="J12827" s="46" t="s">
        <v>249</v>
      </c>
      <c r="L12827" s="46">
        <v>405022153</v>
      </c>
      <c r="M12827" s="46" t="s">
        <v>15045</v>
      </c>
      <c r="AH12827" s="46" t="s">
        <v>170</v>
      </c>
      <c r="AT12827" s="46">
        <v>272</v>
      </c>
      <c r="AY12827" s="47">
        <v>39.89</v>
      </c>
    </row>
    <row r="12828" spans="1:51" x14ac:dyDescent="0.2">
      <c r="A12828" s="46">
        <v>729897</v>
      </c>
      <c r="B12828" s="46">
        <v>4841808</v>
      </c>
      <c r="C12828" s="46">
        <v>0</v>
      </c>
      <c r="D12828" s="46" t="s">
        <v>15046</v>
      </c>
      <c r="E12828" s="46" t="s">
        <v>15046</v>
      </c>
      <c r="F12828" s="46" t="s">
        <v>12202</v>
      </c>
      <c r="H12828" s="46" t="s">
        <v>168</v>
      </c>
      <c r="I12828" s="46" t="s">
        <v>168</v>
      </c>
      <c r="J12828" s="46" t="s">
        <v>249</v>
      </c>
      <c r="L12828" s="46">
        <v>405004805</v>
      </c>
      <c r="M12828" s="46" t="s">
        <v>15046</v>
      </c>
      <c r="AH12828" s="46" t="s">
        <v>170</v>
      </c>
      <c r="AT12828" s="46">
        <v>272</v>
      </c>
      <c r="AY12828" s="47">
        <v>25.28</v>
      </c>
    </row>
    <row r="12829" spans="1:51" x14ac:dyDescent="0.2">
      <c r="A12829" s="46">
        <v>729896</v>
      </c>
      <c r="B12829" s="46">
        <v>4841806</v>
      </c>
      <c r="C12829" s="46">
        <v>0</v>
      </c>
      <c r="D12829" s="46" t="s">
        <v>15047</v>
      </c>
      <c r="E12829" s="46" t="s">
        <v>15047</v>
      </c>
      <c r="F12829" s="46" t="s">
        <v>12202</v>
      </c>
      <c r="H12829" s="46" t="s">
        <v>168</v>
      </c>
      <c r="I12829" s="46" t="s">
        <v>168</v>
      </c>
      <c r="J12829" s="46" t="s">
        <v>249</v>
      </c>
      <c r="L12829" s="46">
        <v>405004821</v>
      </c>
      <c r="M12829" s="46" t="s">
        <v>15047</v>
      </c>
      <c r="AH12829" s="46" t="s">
        <v>170</v>
      </c>
      <c r="AT12829" s="46">
        <v>272</v>
      </c>
      <c r="AY12829" s="47">
        <v>15.17</v>
      </c>
    </row>
    <row r="12830" spans="1:51" x14ac:dyDescent="0.2">
      <c r="A12830" s="46">
        <v>729895</v>
      </c>
      <c r="B12830" s="46">
        <v>4841804</v>
      </c>
      <c r="C12830" s="46">
        <v>0</v>
      </c>
      <c r="D12830" s="46" t="s">
        <v>15048</v>
      </c>
      <c r="E12830" s="46" t="s">
        <v>15048</v>
      </c>
      <c r="F12830" s="46" t="s">
        <v>12202</v>
      </c>
      <c r="H12830" s="46" t="s">
        <v>168</v>
      </c>
      <c r="I12830" s="46" t="s">
        <v>168</v>
      </c>
      <c r="J12830" s="46" t="s">
        <v>249</v>
      </c>
      <c r="L12830" s="46">
        <v>405017849</v>
      </c>
      <c r="M12830" s="46" t="s">
        <v>15048</v>
      </c>
      <c r="AL12830" s="46" t="s">
        <v>15049</v>
      </c>
      <c r="AT12830" s="46">
        <v>272</v>
      </c>
      <c r="AY12830" s="47">
        <v>939.33</v>
      </c>
    </row>
    <row r="12831" spans="1:51" x14ac:dyDescent="0.2">
      <c r="A12831" s="46">
        <v>729894</v>
      </c>
      <c r="B12831" s="46">
        <v>4841802</v>
      </c>
      <c r="C12831" s="46">
        <v>0</v>
      </c>
      <c r="D12831" s="46" t="s">
        <v>15050</v>
      </c>
      <c r="E12831" s="46" t="s">
        <v>15050</v>
      </c>
      <c r="F12831" s="46" t="s">
        <v>12202</v>
      </c>
      <c r="H12831" s="46" t="s">
        <v>168</v>
      </c>
      <c r="I12831" s="46" t="s">
        <v>168</v>
      </c>
      <c r="J12831" s="46" t="s">
        <v>249</v>
      </c>
      <c r="L12831" s="46">
        <v>405016627</v>
      </c>
      <c r="M12831" s="46" t="s">
        <v>15050</v>
      </c>
      <c r="AL12831" s="46" t="s">
        <v>15049</v>
      </c>
      <c r="AT12831" s="46">
        <v>272</v>
      </c>
      <c r="AY12831" s="47">
        <v>876.41</v>
      </c>
    </row>
    <row r="12832" spans="1:51" x14ac:dyDescent="0.2">
      <c r="A12832" s="46">
        <v>729893</v>
      </c>
      <c r="B12832" s="46">
        <v>4841800</v>
      </c>
      <c r="C12832" s="46">
        <v>0</v>
      </c>
      <c r="D12832" s="46" t="s">
        <v>15051</v>
      </c>
      <c r="E12832" s="46" t="s">
        <v>15051</v>
      </c>
      <c r="F12832" s="46" t="s">
        <v>12202</v>
      </c>
      <c r="H12832" s="46" t="s">
        <v>168</v>
      </c>
      <c r="I12832" s="46" t="s">
        <v>168</v>
      </c>
      <c r="J12832" s="46" t="s">
        <v>249</v>
      </c>
      <c r="L12832" s="46">
        <v>405013038</v>
      </c>
      <c r="M12832" s="46" t="s">
        <v>15051</v>
      </c>
      <c r="AH12832" s="46" t="s">
        <v>170</v>
      </c>
      <c r="AT12832" s="46">
        <v>272</v>
      </c>
      <c r="AY12832" s="47">
        <v>839.89</v>
      </c>
    </row>
    <row r="12833" spans="1:51" x14ac:dyDescent="0.2">
      <c r="A12833" s="46">
        <v>729892</v>
      </c>
      <c r="B12833" s="46">
        <v>4841798</v>
      </c>
      <c r="C12833" s="46">
        <v>0</v>
      </c>
      <c r="D12833" s="46" t="s">
        <v>15052</v>
      </c>
      <c r="E12833" s="46" t="s">
        <v>15052</v>
      </c>
      <c r="F12833" s="46" t="s">
        <v>12202</v>
      </c>
      <c r="H12833" s="46" t="s">
        <v>168</v>
      </c>
      <c r="I12833" s="46" t="s">
        <v>168</v>
      </c>
      <c r="J12833" s="46" t="s">
        <v>249</v>
      </c>
      <c r="L12833" s="46">
        <v>405022021</v>
      </c>
      <c r="M12833" s="46" t="s">
        <v>15052</v>
      </c>
      <c r="AL12833" s="46" t="s">
        <v>15049</v>
      </c>
      <c r="AT12833" s="46">
        <v>272</v>
      </c>
      <c r="AY12833" s="47">
        <v>943.26</v>
      </c>
    </row>
    <row r="12834" spans="1:51" x14ac:dyDescent="0.2">
      <c r="A12834" s="46">
        <v>729891</v>
      </c>
      <c r="B12834" s="46">
        <v>4841796</v>
      </c>
      <c r="C12834" s="46">
        <v>0</v>
      </c>
      <c r="D12834" s="46" t="s">
        <v>15053</v>
      </c>
      <c r="E12834" s="46" t="s">
        <v>15053</v>
      </c>
      <c r="F12834" s="46" t="s">
        <v>12202</v>
      </c>
      <c r="H12834" s="46" t="s">
        <v>168</v>
      </c>
      <c r="I12834" s="46" t="s">
        <v>168</v>
      </c>
      <c r="J12834" s="46" t="s">
        <v>249</v>
      </c>
      <c r="L12834" s="46">
        <v>405013046</v>
      </c>
      <c r="M12834" s="46" t="s">
        <v>15053</v>
      </c>
      <c r="AH12834" s="46" t="s">
        <v>170</v>
      </c>
      <c r="AT12834" s="46">
        <v>272</v>
      </c>
      <c r="AY12834" s="47">
        <v>810.12</v>
      </c>
    </row>
    <row r="12835" spans="1:51" x14ac:dyDescent="0.2">
      <c r="A12835" s="46">
        <v>729890</v>
      </c>
      <c r="B12835" s="46">
        <v>4841794</v>
      </c>
      <c r="C12835" s="46">
        <v>0</v>
      </c>
      <c r="D12835" s="46" t="s">
        <v>15054</v>
      </c>
      <c r="E12835" s="46" t="s">
        <v>15054</v>
      </c>
      <c r="F12835" s="46" t="s">
        <v>12202</v>
      </c>
      <c r="H12835" s="46" t="s">
        <v>168</v>
      </c>
      <c r="I12835" s="46" t="s">
        <v>168</v>
      </c>
      <c r="J12835" s="46" t="s">
        <v>249</v>
      </c>
      <c r="L12835" s="46">
        <v>405022039</v>
      </c>
      <c r="M12835" s="46" t="s">
        <v>15054</v>
      </c>
      <c r="AL12835" s="46" t="s">
        <v>15049</v>
      </c>
      <c r="AT12835" s="46">
        <v>272</v>
      </c>
      <c r="AY12835" s="47">
        <v>943.26</v>
      </c>
    </row>
    <row r="12836" spans="1:51" x14ac:dyDescent="0.2">
      <c r="A12836" s="46">
        <v>729888</v>
      </c>
      <c r="B12836" s="46">
        <v>4841790</v>
      </c>
      <c r="C12836" s="46">
        <v>0</v>
      </c>
      <c r="D12836" s="46" t="s">
        <v>15055</v>
      </c>
      <c r="E12836" s="46" t="s">
        <v>15055</v>
      </c>
      <c r="F12836" s="46" t="s">
        <v>12202</v>
      </c>
      <c r="H12836" s="46" t="s">
        <v>168</v>
      </c>
      <c r="I12836" s="46" t="s">
        <v>168</v>
      </c>
      <c r="J12836" s="46" t="s">
        <v>249</v>
      </c>
      <c r="L12836" s="46">
        <v>404000226</v>
      </c>
      <c r="M12836" s="46" t="s">
        <v>15055</v>
      </c>
      <c r="AH12836" s="46" t="s">
        <v>170</v>
      </c>
      <c r="AT12836" s="46">
        <v>272</v>
      </c>
      <c r="AY12836" s="47">
        <v>86.52</v>
      </c>
    </row>
    <row r="12837" spans="1:51" x14ac:dyDescent="0.2">
      <c r="A12837" s="46">
        <v>729887</v>
      </c>
      <c r="B12837" s="46">
        <v>4841788</v>
      </c>
      <c r="C12837" s="46">
        <v>0</v>
      </c>
      <c r="D12837" s="46" t="s">
        <v>15056</v>
      </c>
      <c r="E12837" s="46" t="s">
        <v>15056</v>
      </c>
      <c r="F12837" s="46" t="s">
        <v>12202</v>
      </c>
      <c r="H12837" s="46" t="s">
        <v>168</v>
      </c>
      <c r="I12837" s="46" t="s">
        <v>168</v>
      </c>
      <c r="J12837" s="46" t="s">
        <v>249</v>
      </c>
      <c r="L12837" s="46">
        <v>405004847</v>
      </c>
      <c r="M12837" s="46" t="s">
        <v>15056</v>
      </c>
      <c r="AH12837" s="46" t="s">
        <v>170</v>
      </c>
      <c r="AT12837" s="46">
        <v>272</v>
      </c>
      <c r="AY12837" s="47">
        <v>19.66</v>
      </c>
    </row>
    <row r="12838" spans="1:51" x14ac:dyDescent="0.2">
      <c r="A12838" s="46">
        <v>729886</v>
      </c>
      <c r="B12838" s="46">
        <v>4841786</v>
      </c>
      <c r="C12838" s="46">
        <v>0</v>
      </c>
      <c r="D12838" s="46" t="s">
        <v>15057</v>
      </c>
      <c r="E12838" s="46" t="s">
        <v>15057</v>
      </c>
      <c r="F12838" s="46" t="s">
        <v>12202</v>
      </c>
      <c r="H12838" s="46" t="s">
        <v>168</v>
      </c>
      <c r="I12838" s="46" t="s">
        <v>168</v>
      </c>
      <c r="J12838" s="46" t="s">
        <v>249</v>
      </c>
      <c r="L12838" s="46">
        <v>405004854</v>
      </c>
      <c r="M12838" s="46" t="s">
        <v>15057</v>
      </c>
      <c r="AH12838" s="46" t="s">
        <v>170</v>
      </c>
      <c r="AT12838" s="46">
        <v>272</v>
      </c>
      <c r="AY12838" s="47">
        <v>19.66</v>
      </c>
    </row>
    <row r="12839" spans="1:51" x14ac:dyDescent="0.2">
      <c r="A12839" s="46">
        <v>729885</v>
      </c>
      <c r="B12839" s="46">
        <v>4841784</v>
      </c>
      <c r="C12839" s="46">
        <v>0</v>
      </c>
      <c r="D12839" s="46" t="s">
        <v>15058</v>
      </c>
      <c r="E12839" s="46" t="s">
        <v>15059</v>
      </c>
      <c r="F12839" s="46" t="s">
        <v>12202</v>
      </c>
      <c r="H12839" s="46" t="s">
        <v>168</v>
      </c>
      <c r="I12839" s="46" t="s">
        <v>168</v>
      </c>
      <c r="J12839" s="46" t="s">
        <v>249</v>
      </c>
      <c r="L12839" s="46">
        <v>405021148</v>
      </c>
      <c r="M12839" s="46" t="s">
        <v>15058</v>
      </c>
      <c r="AH12839" s="46" t="s">
        <v>170</v>
      </c>
      <c r="AT12839" s="46">
        <v>272</v>
      </c>
      <c r="AY12839" s="47">
        <v>29.78</v>
      </c>
    </row>
    <row r="12840" spans="1:51" x14ac:dyDescent="0.2">
      <c r="A12840" s="46">
        <v>729884</v>
      </c>
      <c r="B12840" s="46">
        <v>4841782</v>
      </c>
      <c r="C12840" s="46">
        <v>0</v>
      </c>
      <c r="D12840" s="46" t="s">
        <v>15060</v>
      </c>
      <c r="E12840" s="46" t="s">
        <v>15060</v>
      </c>
      <c r="F12840" s="46" t="s">
        <v>12202</v>
      </c>
      <c r="H12840" s="46" t="s">
        <v>168</v>
      </c>
      <c r="I12840" s="46" t="s">
        <v>168</v>
      </c>
      <c r="J12840" s="46" t="s">
        <v>249</v>
      </c>
      <c r="L12840" s="46">
        <v>405004862</v>
      </c>
      <c r="M12840" s="46" t="s">
        <v>15060</v>
      </c>
      <c r="AH12840" s="46" t="s">
        <v>170</v>
      </c>
      <c r="AT12840" s="46">
        <v>272</v>
      </c>
      <c r="AY12840" s="47">
        <v>19.66</v>
      </c>
    </row>
    <row r="12841" spans="1:51" x14ac:dyDescent="0.2">
      <c r="A12841" s="46">
        <v>729883</v>
      </c>
      <c r="B12841" s="46">
        <v>4841780</v>
      </c>
      <c r="C12841" s="46">
        <v>0</v>
      </c>
      <c r="D12841" s="46" t="s">
        <v>15061</v>
      </c>
      <c r="E12841" s="46" t="s">
        <v>15061</v>
      </c>
      <c r="F12841" s="46" t="s">
        <v>12202</v>
      </c>
      <c r="H12841" s="46" t="s">
        <v>168</v>
      </c>
      <c r="I12841" s="46" t="s">
        <v>168</v>
      </c>
      <c r="J12841" s="46" t="s">
        <v>249</v>
      </c>
      <c r="L12841" s="46">
        <v>405020587</v>
      </c>
      <c r="M12841" s="46" t="s">
        <v>15061</v>
      </c>
      <c r="AH12841" s="46" t="s">
        <v>170</v>
      </c>
      <c r="AT12841" s="46">
        <v>272</v>
      </c>
      <c r="AY12841" s="47">
        <v>35.39</v>
      </c>
    </row>
    <row r="12842" spans="1:51" x14ac:dyDescent="0.2">
      <c r="A12842" s="46">
        <v>729882</v>
      </c>
      <c r="B12842" s="46">
        <v>4841778</v>
      </c>
      <c r="C12842" s="46">
        <v>0</v>
      </c>
      <c r="D12842" s="46" t="s">
        <v>15062</v>
      </c>
      <c r="E12842" s="46" t="s">
        <v>15063</v>
      </c>
      <c r="F12842" s="46" t="s">
        <v>12202</v>
      </c>
      <c r="H12842" s="46" t="s">
        <v>168</v>
      </c>
      <c r="I12842" s="46" t="s">
        <v>168</v>
      </c>
      <c r="J12842" s="46" t="s">
        <v>249</v>
      </c>
      <c r="L12842" s="46">
        <v>405021155</v>
      </c>
      <c r="M12842" s="46" t="s">
        <v>15062</v>
      </c>
      <c r="AH12842" s="46" t="s">
        <v>170</v>
      </c>
      <c r="AT12842" s="46">
        <v>272</v>
      </c>
      <c r="AY12842" s="47">
        <v>57.3</v>
      </c>
    </row>
    <row r="12843" spans="1:51" x14ac:dyDescent="0.2">
      <c r="A12843" s="46">
        <v>729881</v>
      </c>
      <c r="B12843" s="46">
        <v>4841776</v>
      </c>
      <c r="C12843" s="46">
        <v>0</v>
      </c>
      <c r="D12843" s="46" t="s">
        <v>15064</v>
      </c>
      <c r="E12843" s="46" t="s">
        <v>15064</v>
      </c>
      <c r="F12843" s="46" t="s">
        <v>12202</v>
      </c>
      <c r="H12843" s="46" t="s">
        <v>168</v>
      </c>
      <c r="I12843" s="46" t="s">
        <v>168</v>
      </c>
      <c r="J12843" s="46" t="s">
        <v>249</v>
      </c>
      <c r="L12843" s="46">
        <v>405004870</v>
      </c>
      <c r="M12843" s="46" t="s">
        <v>15064</v>
      </c>
      <c r="AH12843" s="46" t="s">
        <v>170</v>
      </c>
      <c r="AT12843" s="46">
        <v>272</v>
      </c>
      <c r="AY12843" s="47">
        <v>25.28</v>
      </c>
    </row>
    <row r="12844" spans="1:51" x14ac:dyDescent="0.2">
      <c r="A12844" s="46">
        <v>729880</v>
      </c>
      <c r="B12844" s="46">
        <v>4841774</v>
      </c>
      <c r="C12844" s="46">
        <v>0</v>
      </c>
      <c r="D12844" s="46" t="s">
        <v>15065</v>
      </c>
      <c r="E12844" s="46" t="s">
        <v>15065</v>
      </c>
      <c r="F12844" s="46" t="s">
        <v>12202</v>
      </c>
      <c r="H12844" s="46" t="s">
        <v>168</v>
      </c>
      <c r="I12844" s="46" t="s">
        <v>168</v>
      </c>
      <c r="J12844" s="46" t="s">
        <v>249</v>
      </c>
      <c r="L12844" s="46">
        <v>405006032</v>
      </c>
      <c r="M12844" s="46" t="s">
        <v>15065</v>
      </c>
      <c r="AH12844" s="46" t="s">
        <v>170</v>
      </c>
      <c r="AT12844" s="46">
        <v>272</v>
      </c>
      <c r="AY12844" s="47">
        <v>25.28</v>
      </c>
    </row>
    <row r="12845" spans="1:51" x14ac:dyDescent="0.2">
      <c r="A12845" s="46">
        <v>2974080</v>
      </c>
      <c r="B12845" s="46">
        <v>27742524</v>
      </c>
      <c r="C12845" s="46">
        <v>0</v>
      </c>
      <c r="D12845" s="46" t="s">
        <v>15066</v>
      </c>
      <c r="E12845" s="46" t="s">
        <v>15066</v>
      </c>
      <c r="F12845" s="46" t="s">
        <v>12202</v>
      </c>
      <c r="H12845" s="46" t="s">
        <v>168</v>
      </c>
      <c r="I12845" s="46" t="s">
        <v>168</v>
      </c>
      <c r="J12845" s="46" t="s">
        <v>249</v>
      </c>
      <c r="L12845" s="46">
        <v>4470100273</v>
      </c>
      <c r="M12845" s="46" t="s">
        <v>15066</v>
      </c>
      <c r="AH12845" s="46" t="s">
        <v>170</v>
      </c>
      <c r="AT12845" s="46">
        <v>272</v>
      </c>
      <c r="AY12845" s="47">
        <v>49.16</v>
      </c>
    </row>
    <row r="12846" spans="1:51" x14ac:dyDescent="0.2">
      <c r="A12846" s="46">
        <v>729879</v>
      </c>
      <c r="B12846" s="46">
        <v>4841772</v>
      </c>
      <c r="C12846" s="46">
        <v>0</v>
      </c>
      <c r="D12846" s="46" t="s">
        <v>15067</v>
      </c>
      <c r="E12846" s="46" t="s">
        <v>15068</v>
      </c>
      <c r="F12846" s="46" t="s">
        <v>12202</v>
      </c>
      <c r="H12846" s="46" t="s">
        <v>168</v>
      </c>
      <c r="I12846" s="46" t="s">
        <v>168</v>
      </c>
      <c r="J12846" s="46" t="s">
        <v>249</v>
      </c>
      <c r="L12846" s="46">
        <v>405022831</v>
      </c>
      <c r="M12846" s="46" t="s">
        <v>15067</v>
      </c>
      <c r="AH12846" s="46" t="s">
        <v>170</v>
      </c>
      <c r="AT12846" s="46">
        <v>272</v>
      </c>
      <c r="AY12846" s="47">
        <v>156.74</v>
      </c>
    </row>
    <row r="12847" spans="1:51" x14ac:dyDescent="0.2">
      <c r="A12847" s="46">
        <v>729878</v>
      </c>
      <c r="B12847" s="46">
        <v>4841770</v>
      </c>
      <c r="C12847" s="46">
        <v>0</v>
      </c>
      <c r="D12847" s="46" t="s">
        <v>15069</v>
      </c>
      <c r="E12847" s="46" t="s">
        <v>15070</v>
      </c>
      <c r="F12847" s="46" t="s">
        <v>12202</v>
      </c>
      <c r="H12847" s="46" t="s">
        <v>168</v>
      </c>
      <c r="I12847" s="46" t="s">
        <v>168</v>
      </c>
      <c r="J12847" s="46" t="s">
        <v>249</v>
      </c>
      <c r="L12847" s="46">
        <v>405023581</v>
      </c>
      <c r="M12847" s="46" t="s">
        <v>15069</v>
      </c>
      <c r="AH12847" s="46" t="s">
        <v>170</v>
      </c>
      <c r="AT12847" s="46">
        <v>272</v>
      </c>
      <c r="AY12847" s="47">
        <v>60.11</v>
      </c>
    </row>
    <row r="12848" spans="1:51" x14ac:dyDescent="0.2">
      <c r="A12848" s="46">
        <v>729877</v>
      </c>
      <c r="B12848" s="46">
        <v>4841768</v>
      </c>
      <c r="C12848" s="46">
        <v>0</v>
      </c>
      <c r="D12848" s="46" t="s">
        <v>15071</v>
      </c>
      <c r="E12848" s="46" t="s">
        <v>15072</v>
      </c>
      <c r="F12848" s="46" t="s">
        <v>12202</v>
      </c>
      <c r="H12848" s="46" t="s">
        <v>168</v>
      </c>
      <c r="I12848" s="46" t="s">
        <v>168</v>
      </c>
      <c r="J12848" s="46" t="s">
        <v>249</v>
      </c>
      <c r="L12848" s="46">
        <v>405024472</v>
      </c>
      <c r="M12848" s="46" t="s">
        <v>15071</v>
      </c>
      <c r="AH12848" s="46" t="s">
        <v>170</v>
      </c>
      <c r="AT12848" s="46">
        <v>272</v>
      </c>
      <c r="AY12848" s="47">
        <v>258.43</v>
      </c>
    </row>
    <row r="12849" spans="1:51" x14ac:dyDescent="0.2">
      <c r="A12849" s="46">
        <v>967072</v>
      </c>
      <c r="B12849" s="46">
        <v>6133428</v>
      </c>
      <c r="C12849" s="46">
        <v>0</v>
      </c>
      <c r="D12849" s="46" t="s">
        <v>15073</v>
      </c>
      <c r="E12849" s="46" t="s">
        <v>15073</v>
      </c>
      <c r="F12849" s="46" t="s">
        <v>12202</v>
      </c>
      <c r="H12849" s="46" t="s">
        <v>168</v>
      </c>
      <c r="I12849" s="46" t="s">
        <v>168</v>
      </c>
      <c r="J12849" s="46" t="s">
        <v>249</v>
      </c>
      <c r="L12849" s="46">
        <v>405026196</v>
      </c>
      <c r="M12849" s="46" t="s">
        <v>15073</v>
      </c>
      <c r="AH12849" s="46" t="s">
        <v>170</v>
      </c>
      <c r="AT12849" s="46">
        <v>272</v>
      </c>
      <c r="AY12849" s="47">
        <v>68.540000000000006</v>
      </c>
    </row>
    <row r="12850" spans="1:51" x14ac:dyDescent="0.2">
      <c r="A12850" s="46">
        <v>729876</v>
      </c>
      <c r="B12850" s="46">
        <v>4841766</v>
      </c>
      <c r="C12850" s="46">
        <v>0</v>
      </c>
      <c r="D12850" s="46" t="s">
        <v>15074</v>
      </c>
      <c r="E12850" s="46" t="s">
        <v>15074</v>
      </c>
      <c r="F12850" s="46" t="s">
        <v>12202</v>
      </c>
      <c r="H12850" s="46" t="s">
        <v>168</v>
      </c>
      <c r="I12850" s="46" t="s">
        <v>168</v>
      </c>
      <c r="J12850" s="46" t="s">
        <v>249</v>
      </c>
      <c r="L12850" s="46">
        <v>405009044</v>
      </c>
      <c r="M12850" s="46" t="s">
        <v>15074</v>
      </c>
      <c r="AH12850" s="46" t="s">
        <v>170</v>
      </c>
      <c r="AT12850" s="46">
        <v>272</v>
      </c>
      <c r="AY12850" s="47">
        <v>97.75</v>
      </c>
    </row>
    <row r="12851" spans="1:51" x14ac:dyDescent="0.2">
      <c r="A12851" s="46">
        <v>729875</v>
      </c>
      <c r="B12851" s="46">
        <v>4841764</v>
      </c>
      <c r="C12851" s="46">
        <v>0</v>
      </c>
      <c r="D12851" s="46" t="s">
        <v>15075</v>
      </c>
      <c r="E12851" s="46" t="s">
        <v>15076</v>
      </c>
      <c r="F12851" s="46" t="s">
        <v>12202</v>
      </c>
      <c r="H12851" s="46" t="s">
        <v>168</v>
      </c>
      <c r="I12851" s="46" t="s">
        <v>168</v>
      </c>
      <c r="J12851" s="46" t="s">
        <v>249</v>
      </c>
      <c r="L12851" s="46">
        <v>40502418</v>
      </c>
      <c r="M12851" s="46" t="s">
        <v>15075</v>
      </c>
      <c r="AH12851" s="46" t="s">
        <v>170</v>
      </c>
      <c r="AT12851" s="46">
        <v>271</v>
      </c>
      <c r="AY12851" s="47">
        <v>244.38</v>
      </c>
    </row>
    <row r="12852" spans="1:51" x14ac:dyDescent="0.2">
      <c r="A12852" s="46">
        <v>729874</v>
      </c>
      <c r="B12852" s="46">
        <v>4841762</v>
      </c>
      <c r="C12852" s="46">
        <v>0</v>
      </c>
      <c r="D12852" s="46" t="s">
        <v>15077</v>
      </c>
      <c r="E12852" s="46" t="s">
        <v>15078</v>
      </c>
      <c r="F12852" s="46" t="s">
        <v>12202</v>
      </c>
      <c r="H12852" s="46" t="s">
        <v>168</v>
      </c>
      <c r="I12852" s="46" t="s">
        <v>168</v>
      </c>
      <c r="J12852" s="46" t="s">
        <v>249</v>
      </c>
      <c r="L12852" s="46">
        <v>405013632</v>
      </c>
      <c r="M12852" s="46" t="s">
        <v>15077</v>
      </c>
      <c r="AH12852" s="46" t="s">
        <v>13573</v>
      </c>
      <c r="AL12852" s="46" t="s">
        <v>12763</v>
      </c>
      <c r="AT12852" s="46">
        <v>271</v>
      </c>
      <c r="AY12852" s="47">
        <v>632.02</v>
      </c>
    </row>
    <row r="12853" spans="1:51" x14ac:dyDescent="0.2">
      <c r="A12853" s="46">
        <v>729873</v>
      </c>
      <c r="B12853" s="46">
        <v>4841760</v>
      </c>
      <c r="C12853" s="46">
        <v>0</v>
      </c>
      <c r="D12853" s="46" t="s">
        <v>15079</v>
      </c>
      <c r="E12853" s="46" t="s">
        <v>15079</v>
      </c>
      <c r="F12853" s="46" t="s">
        <v>12202</v>
      </c>
      <c r="H12853" s="46" t="s">
        <v>168</v>
      </c>
      <c r="I12853" s="46" t="s">
        <v>168</v>
      </c>
      <c r="J12853" s="46" t="s">
        <v>249</v>
      </c>
      <c r="L12853" s="46">
        <v>405024324</v>
      </c>
      <c r="M12853" s="46" t="s">
        <v>15079</v>
      </c>
      <c r="AH12853" s="46" t="s">
        <v>170</v>
      </c>
      <c r="AT12853" s="46">
        <v>279</v>
      </c>
      <c r="AY12853" s="47">
        <v>166.29</v>
      </c>
    </row>
    <row r="12854" spans="1:51" x14ac:dyDescent="0.2">
      <c r="A12854" s="46">
        <v>729872</v>
      </c>
      <c r="B12854" s="46">
        <v>4841758</v>
      </c>
      <c r="C12854" s="46">
        <v>0</v>
      </c>
      <c r="D12854" s="46" t="s">
        <v>15080</v>
      </c>
      <c r="E12854" s="46" t="s">
        <v>15080</v>
      </c>
      <c r="F12854" s="46" t="s">
        <v>12202</v>
      </c>
      <c r="H12854" s="46" t="s">
        <v>168</v>
      </c>
      <c r="I12854" s="46" t="s">
        <v>168</v>
      </c>
      <c r="J12854" s="46" t="s">
        <v>249</v>
      </c>
      <c r="L12854" s="46">
        <v>405012154</v>
      </c>
      <c r="M12854" s="46" t="s">
        <v>15080</v>
      </c>
      <c r="AH12854" s="46" t="s">
        <v>170</v>
      </c>
      <c r="AT12854" s="46">
        <v>279</v>
      </c>
      <c r="AY12854" s="47">
        <v>412.36</v>
      </c>
    </row>
    <row r="12855" spans="1:51" x14ac:dyDescent="0.2">
      <c r="A12855" s="46">
        <v>729871</v>
      </c>
      <c r="B12855" s="46">
        <v>4841756</v>
      </c>
      <c r="C12855" s="46">
        <v>0</v>
      </c>
      <c r="D12855" s="46" t="s">
        <v>15081</v>
      </c>
      <c r="E12855" s="46" t="s">
        <v>15081</v>
      </c>
      <c r="F12855" s="46" t="s">
        <v>12202</v>
      </c>
      <c r="H12855" s="46" t="s">
        <v>168</v>
      </c>
      <c r="I12855" s="46" t="s">
        <v>168</v>
      </c>
      <c r="J12855" s="46" t="s">
        <v>249</v>
      </c>
      <c r="L12855" s="46">
        <v>405022690</v>
      </c>
      <c r="M12855" s="46" t="s">
        <v>15081</v>
      </c>
      <c r="AH12855" s="46" t="s">
        <v>15082</v>
      </c>
      <c r="AL12855" s="46" t="s">
        <v>15083</v>
      </c>
      <c r="AT12855" s="46">
        <v>271</v>
      </c>
      <c r="AY12855" s="47">
        <v>134.27000000000001</v>
      </c>
    </row>
    <row r="12856" spans="1:51" x14ac:dyDescent="0.2">
      <c r="A12856" s="46">
        <v>729870</v>
      </c>
      <c r="B12856" s="46">
        <v>4841754</v>
      </c>
      <c r="C12856" s="46">
        <v>0</v>
      </c>
      <c r="D12856" s="46" t="s">
        <v>15084</v>
      </c>
      <c r="E12856" s="46" t="s">
        <v>15085</v>
      </c>
      <c r="F12856" s="46" t="s">
        <v>12202</v>
      </c>
      <c r="H12856" s="46" t="s">
        <v>168</v>
      </c>
      <c r="I12856" s="46" t="s">
        <v>168</v>
      </c>
      <c r="J12856" s="46" t="s">
        <v>249</v>
      </c>
      <c r="L12856" s="46">
        <v>405024225</v>
      </c>
      <c r="M12856" s="46" t="s">
        <v>15084</v>
      </c>
      <c r="AH12856" s="46" t="s">
        <v>170</v>
      </c>
      <c r="AT12856" s="46">
        <v>279</v>
      </c>
      <c r="AY12856" s="47">
        <v>223.03</v>
      </c>
    </row>
    <row r="12857" spans="1:51" x14ac:dyDescent="0.2">
      <c r="A12857" s="46">
        <v>729869</v>
      </c>
      <c r="B12857" s="46">
        <v>4841752</v>
      </c>
      <c r="C12857" s="46">
        <v>0</v>
      </c>
      <c r="D12857" s="46" t="s">
        <v>15086</v>
      </c>
      <c r="E12857" s="46" t="s">
        <v>15087</v>
      </c>
      <c r="F12857" s="46" t="s">
        <v>12202</v>
      </c>
      <c r="H12857" s="46" t="s">
        <v>168</v>
      </c>
      <c r="I12857" s="46" t="s">
        <v>168</v>
      </c>
      <c r="J12857" s="46" t="s">
        <v>249</v>
      </c>
      <c r="L12857" s="46">
        <v>405024167</v>
      </c>
      <c r="M12857" s="46" t="s">
        <v>15086</v>
      </c>
      <c r="AH12857" s="46" t="s">
        <v>170</v>
      </c>
      <c r="AT12857" s="46">
        <v>279</v>
      </c>
      <c r="AY12857" s="47">
        <v>224.16</v>
      </c>
    </row>
    <row r="12858" spans="1:51" x14ac:dyDescent="0.2">
      <c r="A12858" s="46">
        <v>729868</v>
      </c>
      <c r="B12858" s="46">
        <v>4841750</v>
      </c>
      <c r="C12858" s="46">
        <v>0</v>
      </c>
      <c r="D12858" s="46" t="s">
        <v>15088</v>
      </c>
      <c r="E12858" s="46" t="s">
        <v>15088</v>
      </c>
      <c r="F12858" s="46" t="s">
        <v>12202</v>
      </c>
      <c r="H12858" s="46" t="s">
        <v>168</v>
      </c>
      <c r="I12858" s="46" t="s">
        <v>168</v>
      </c>
      <c r="J12858" s="46" t="s">
        <v>249</v>
      </c>
      <c r="L12858" s="46">
        <v>405021502</v>
      </c>
      <c r="M12858" s="46" t="s">
        <v>15088</v>
      </c>
      <c r="AH12858" s="46" t="s">
        <v>170</v>
      </c>
      <c r="AT12858" s="46">
        <v>272</v>
      </c>
      <c r="AY12858" s="47">
        <v>453.37</v>
      </c>
    </row>
    <row r="12859" spans="1:51" x14ac:dyDescent="0.2">
      <c r="A12859" s="46">
        <v>4062083</v>
      </c>
      <c r="B12859" s="46">
        <v>58108786</v>
      </c>
      <c r="C12859" s="46">
        <v>0</v>
      </c>
      <c r="D12859" s="46" t="s">
        <v>15089</v>
      </c>
      <c r="E12859" s="46" t="s">
        <v>15089</v>
      </c>
      <c r="F12859" s="46" t="s">
        <v>12202</v>
      </c>
      <c r="H12859" s="46" t="s">
        <v>168</v>
      </c>
      <c r="I12859" s="46" t="s">
        <v>168</v>
      </c>
      <c r="J12859" s="46" t="s">
        <v>249</v>
      </c>
      <c r="L12859" s="46">
        <v>4470100913</v>
      </c>
      <c r="M12859" s="46" t="s">
        <v>15090</v>
      </c>
      <c r="AH12859" s="46" t="s">
        <v>170</v>
      </c>
      <c r="AT12859" s="46">
        <v>271</v>
      </c>
      <c r="AY12859" s="47">
        <v>140.9</v>
      </c>
    </row>
    <row r="12860" spans="1:51" x14ac:dyDescent="0.2">
      <c r="A12860" s="46">
        <v>729867</v>
      </c>
      <c r="B12860" s="46">
        <v>4841748</v>
      </c>
      <c r="C12860" s="46">
        <v>0</v>
      </c>
      <c r="D12860" s="46" t="s">
        <v>15091</v>
      </c>
      <c r="E12860" s="46" t="s">
        <v>15091</v>
      </c>
      <c r="F12860" s="46" t="s">
        <v>12202</v>
      </c>
      <c r="H12860" s="46" t="s">
        <v>168</v>
      </c>
      <c r="I12860" s="46" t="s">
        <v>168</v>
      </c>
      <c r="J12860" s="46" t="s">
        <v>249</v>
      </c>
      <c r="L12860" s="46">
        <v>405020843</v>
      </c>
      <c r="M12860" s="46" t="s">
        <v>15091</v>
      </c>
      <c r="AH12860" s="46" t="s">
        <v>170</v>
      </c>
      <c r="AT12860" s="46">
        <v>271</v>
      </c>
      <c r="AY12860" s="47">
        <v>450.56</v>
      </c>
    </row>
    <row r="12861" spans="1:51" x14ac:dyDescent="0.2">
      <c r="A12861" s="46">
        <v>729865</v>
      </c>
      <c r="B12861" s="46">
        <v>4841744</v>
      </c>
      <c r="C12861" s="46">
        <v>0</v>
      </c>
      <c r="D12861" s="46" t="s">
        <v>15092</v>
      </c>
      <c r="E12861" s="46" t="s">
        <v>15092</v>
      </c>
      <c r="F12861" s="46" t="s">
        <v>12202</v>
      </c>
      <c r="H12861" s="46" t="s">
        <v>168</v>
      </c>
      <c r="I12861" s="46" t="s">
        <v>168</v>
      </c>
      <c r="J12861" s="46" t="s">
        <v>249</v>
      </c>
      <c r="L12861" s="46">
        <v>405018128</v>
      </c>
      <c r="M12861" s="46" t="s">
        <v>15092</v>
      </c>
      <c r="AH12861" s="46" t="s">
        <v>170</v>
      </c>
      <c r="AT12861" s="46">
        <v>272</v>
      </c>
      <c r="AY12861" s="47">
        <v>14.04</v>
      </c>
    </row>
    <row r="12862" spans="1:51" x14ac:dyDescent="0.2">
      <c r="A12862" s="46">
        <v>729864</v>
      </c>
      <c r="B12862" s="46">
        <v>4841742</v>
      </c>
      <c r="C12862" s="46">
        <v>0</v>
      </c>
      <c r="D12862" s="46" t="s">
        <v>15093</v>
      </c>
      <c r="E12862" s="46" t="s">
        <v>15093</v>
      </c>
      <c r="F12862" s="46" t="s">
        <v>12202</v>
      </c>
      <c r="H12862" s="46" t="s">
        <v>168</v>
      </c>
      <c r="I12862" s="46" t="s">
        <v>168</v>
      </c>
      <c r="J12862" s="46" t="s">
        <v>249</v>
      </c>
      <c r="L12862" s="46">
        <v>405018102</v>
      </c>
      <c r="M12862" s="46" t="s">
        <v>15093</v>
      </c>
      <c r="AH12862" s="46" t="s">
        <v>170</v>
      </c>
      <c r="AT12862" s="46">
        <v>271</v>
      </c>
      <c r="AY12862" s="47">
        <v>51.12</v>
      </c>
    </row>
    <row r="12863" spans="1:51" x14ac:dyDescent="0.2">
      <c r="A12863" s="46">
        <v>853943</v>
      </c>
      <c r="B12863" s="46">
        <v>5067581</v>
      </c>
      <c r="C12863" s="46">
        <v>0</v>
      </c>
      <c r="D12863" s="46" t="s">
        <v>15094</v>
      </c>
      <c r="E12863" s="46" t="s">
        <v>15094</v>
      </c>
      <c r="F12863" s="46" t="s">
        <v>12202</v>
      </c>
      <c r="H12863" s="46" t="s">
        <v>168</v>
      </c>
      <c r="I12863" s="46" t="s">
        <v>168</v>
      </c>
      <c r="J12863" s="46" t="s">
        <v>249</v>
      </c>
      <c r="AH12863" s="46" t="s">
        <v>170</v>
      </c>
      <c r="AT12863" s="46">
        <v>272</v>
      </c>
      <c r="AY12863" s="47">
        <v>11.8</v>
      </c>
    </row>
    <row r="12864" spans="1:51" x14ac:dyDescent="0.2">
      <c r="A12864" s="46">
        <v>853944</v>
      </c>
      <c r="B12864" s="46">
        <v>5067583</v>
      </c>
      <c r="C12864" s="46">
        <v>0</v>
      </c>
      <c r="D12864" s="46" t="s">
        <v>15095</v>
      </c>
      <c r="E12864" s="46" t="s">
        <v>15095</v>
      </c>
      <c r="F12864" s="46" t="s">
        <v>12202</v>
      </c>
      <c r="H12864" s="46" t="s">
        <v>168</v>
      </c>
      <c r="I12864" s="46" t="s">
        <v>168</v>
      </c>
      <c r="J12864" s="46" t="s">
        <v>249</v>
      </c>
      <c r="AH12864" s="46" t="s">
        <v>170</v>
      </c>
      <c r="AT12864" s="46">
        <v>272</v>
      </c>
      <c r="AY12864" s="47">
        <v>23.6</v>
      </c>
    </row>
    <row r="12865" spans="1:51" x14ac:dyDescent="0.2">
      <c r="A12865" s="46">
        <v>853945</v>
      </c>
      <c r="B12865" s="46">
        <v>5067585</v>
      </c>
      <c r="C12865" s="46">
        <v>0</v>
      </c>
      <c r="D12865" s="46" t="s">
        <v>15096</v>
      </c>
      <c r="E12865" s="46" t="s">
        <v>15096</v>
      </c>
      <c r="F12865" s="46" t="s">
        <v>12202</v>
      </c>
      <c r="H12865" s="46" t="s">
        <v>168</v>
      </c>
      <c r="I12865" s="46" t="s">
        <v>168</v>
      </c>
      <c r="J12865" s="46" t="s">
        <v>249</v>
      </c>
      <c r="AH12865" s="46" t="s">
        <v>170</v>
      </c>
      <c r="AT12865" s="46">
        <v>272</v>
      </c>
      <c r="AY12865" s="47">
        <v>35.39</v>
      </c>
    </row>
    <row r="12866" spans="1:51" x14ac:dyDescent="0.2">
      <c r="A12866" s="46">
        <v>729863</v>
      </c>
      <c r="B12866" s="46">
        <v>4841740</v>
      </c>
      <c r="C12866" s="46">
        <v>0</v>
      </c>
      <c r="D12866" s="46" t="s">
        <v>15097</v>
      </c>
      <c r="E12866" s="46" t="s">
        <v>15097</v>
      </c>
      <c r="F12866" s="46" t="s">
        <v>12202</v>
      </c>
      <c r="H12866" s="46" t="s">
        <v>168</v>
      </c>
      <c r="I12866" s="46" t="s">
        <v>168</v>
      </c>
      <c r="J12866" s="46" t="s">
        <v>249</v>
      </c>
      <c r="L12866" s="46">
        <v>405020165</v>
      </c>
      <c r="M12866" s="46" t="s">
        <v>15097</v>
      </c>
      <c r="AH12866" s="46" t="s">
        <v>170</v>
      </c>
      <c r="AT12866" s="46">
        <v>272</v>
      </c>
      <c r="AY12866" s="47">
        <v>7.87</v>
      </c>
    </row>
    <row r="12867" spans="1:51" x14ac:dyDescent="0.2">
      <c r="A12867" s="46">
        <v>729862</v>
      </c>
      <c r="B12867" s="46">
        <v>4841738</v>
      </c>
      <c r="C12867" s="46">
        <v>0</v>
      </c>
      <c r="D12867" s="46" t="s">
        <v>15098</v>
      </c>
      <c r="E12867" s="46" t="s">
        <v>15098</v>
      </c>
      <c r="F12867" s="46" t="s">
        <v>12202</v>
      </c>
      <c r="H12867" s="46" t="s">
        <v>168</v>
      </c>
      <c r="I12867" s="46" t="s">
        <v>168</v>
      </c>
      <c r="J12867" s="46" t="s">
        <v>249</v>
      </c>
      <c r="L12867" s="46">
        <v>405020157</v>
      </c>
      <c r="M12867" s="46" t="s">
        <v>15098</v>
      </c>
      <c r="AH12867" s="46" t="s">
        <v>170</v>
      </c>
      <c r="AT12867" s="46">
        <v>272</v>
      </c>
      <c r="AY12867" s="47">
        <v>30.9</v>
      </c>
    </row>
    <row r="12868" spans="1:51" x14ac:dyDescent="0.2">
      <c r="A12868" s="46">
        <v>729861</v>
      </c>
      <c r="B12868" s="46">
        <v>4841736</v>
      </c>
      <c r="C12868" s="46">
        <v>0</v>
      </c>
      <c r="D12868" s="46" t="s">
        <v>15099</v>
      </c>
      <c r="E12868" s="46" t="s">
        <v>15099</v>
      </c>
      <c r="F12868" s="46" t="s">
        <v>12202</v>
      </c>
      <c r="H12868" s="46" t="s">
        <v>168</v>
      </c>
      <c r="I12868" s="46" t="s">
        <v>168</v>
      </c>
      <c r="J12868" s="46" t="s">
        <v>249</v>
      </c>
      <c r="L12868" s="46">
        <v>405016379</v>
      </c>
      <c r="M12868" s="46" t="s">
        <v>15099</v>
      </c>
      <c r="AH12868" s="46" t="s">
        <v>170</v>
      </c>
      <c r="AT12868" s="46">
        <v>272</v>
      </c>
      <c r="AY12868" s="47">
        <v>218.54</v>
      </c>
    </row>
    <row r="12869" spans="1:51" x14ac:dyDescent="0.2">
      <c r="A12869" s="46">
        <v>729860</v>
      </c>
      <c r="B12869" s="46">
        <v>4841734</v>
      </c>
      <c r="C12869" s="46">
        <v>0</v>
      </c>
      <c r="D12869" s="46" t="s">
        <v>15100</v>
      </c>
      <c r="E12869" s="46" t="s">
        <v>15100</v>
      </c>
      <c r="F12869" s="46" t="s">
        <v>12202</v>
      </c>
      <c r="H12869" s="46" t="s">
        <v>168</v>
      </c>
      <c r="I12869" s="46" t="s">
        <v>168</v>
      </c>
      <c r="J12869" s="46" t="s">
        <v>249</v>
      </c>
      <c r="L12869" s="46">
        <v>405016338</v>
      </c>
      <c r="M12869" s="46" t="s">
        <v>15100</v>
      </c>
      <c r="AH12869" s="46" t="s">
        <v>170</v>
      </c>
      <c r="AT12869" s="46">
        <v>272</v>
      </c>
      <c r="AY12869" s="47">
        <v>147.75</v>
      </c>
    </row>
    <row r="12870" spans="1:51" x14ac:dyDescent="0.2">
      <c r="A12870" s="46">
        <v>729866</v>
      </c>
      <c r="B12870" s="46">
        <v>4841746</v>
      </c>
      <c r="C12870" s="46">
        <v>0</v>
      </c>
      <c r="D12870" s="46" t="s">
        <v>15101</v>
      </c>
      <c r="E12870" s="46" t="s">
        <v>15101</v>
      </c>
      <c r="F12870" s="46" t="s">
        <v>12202</v>
      </c>
      <c r="H12870" s="46" t="s">
        <v>168</v>
      </c>
      <c r="I12870" s="46" t="s">
        <v>168</v>
      </c>
      <c r="J12870" s="46" t="s">
        <v>249</v>
      </c>
      <c r="L12870" s="46">
        <v>405022161</v>
      </c>
      <c r="M12870" s="46" t="s">
        <v>15102</v>
      </c>
      <c r="AH12870" s="46" t="s">
        <v>170</v>
      </c>
      <c r="AT12870" s="46">
        <v>272</v>
      </c>
      <c r="AY12870" s="47">
        <v>55.62</v>
      </c>
    </row>
    <row r="12871" spans="1:51" x14ac:dyDescent="0.2">
      <c r="A12871" s="46">
        <v>729859</v>
      </c>
      <c r="B12871" s="46">
        <v>4841732</v>
      </c>
      <c r="C12871" s="46">
        <v>0</v>
      </c>
      <c r="D12871" s="46" t="s">
        <v>15103</v>
      </c>
      <c r="E12871" s="46" t="s">
        <v>15103</v>
      </c>
      <c r="F12871" s="46" t="s">
        <v>12202</v>
      </c>
      <c r="H12871" s="46" t="s">
        <v>168</v>
      </c>
      <c r="I12871" s="46" t="s">
        <v>168</v>
      </c>
      <c r="J12871" s="46" t="s">
        <v>249</v>
      </c>
      <c r="L12871" s="46">
        <v>405017674</v>
      </c>
      <c r="M12871" s="46" t="s">
        <v>15103</v>
      </c>
      <c r="AH12871" s="46" t="s">
        <v>170</v>
      </c>
      <c r="AT12871" s="46">
        <v>272</v>
      </c>
      <c r="AY12871" s="47">
        <v>3.93</v>
      </c>
    </row>
    <row r="12872" spans="1:51" x14ac:dyDescent="0.2">
      <c r="A12872" s="46">
        <v>729858</v>
      </c>
      <c r="B12872" s="46">
        <v>4841730</v>
      </c>
      <c r="C12872" s="46">
        <v>0</v>
      </c>
      <c r="D12872" s="46" t="s">
        <v>15104</v>
      </c>
      <c r="E12872" s="46" t="s">
        <v>15104</v>
      </c>
      <c r="F12872" s="46" t="s">
        <v>12202</v>
      </c>
      <c r="H12872" s="46" t="s">
        <v>168</v>
      </c>
      <c r="I12872" s="46" t="s">
        <v>168</v>
      </c>
      <c r="J12872" s="46" t="s">
        <v>249</v>
      </c>
      <c r="L12872" s="46">
        <v>405007212</v>
      </c>
      <c r="M12872" s="46" t="s">
        <v>15104</v>
      </c>
      <c r="AH12872" s="46" t="s">
        <v>170</v>
      </c>
      <c r="AT12872" s="46">
        <v>272</v>
      </c>
      <c r="AY12872" s="47">
        <v>44.38</v>
      </c>
    </row>
    <row r="12873" spans="1:51" x14ac:dyDescent="0.2">
      <c r="A12873" s="46">
        <v>1812702</v>
      </c>
      <c r="B12873" s="46">
        <v>0</v>
      </c>
      <c r="C12873" s="46">
        <v>14655020</v>
      </c>
      <c r="D12873" s="46" t="s">
        <v>15105</v>
      </c>
      <c r="E12873" s="46" t="s">
        <v>15105</v>
      </c>
      <c r="F12873" s="46" t="s">
        <v>12202</v>
      </c>
      <c r="H12873" s="46" t="s">
        <v>168</v>
      </c>
      <c r="I12873" s="46" t="s">
        <v>168</v>
      </c>
      <c r="J12873" s="46" t="s">
        <v>610</v>
      </c>
      <c r="L12873" s="46">
        <v>405002460</v>
      </c>
      <c r="M12873" s="46" t="s">
        <v>15105</v>
      </c>
      <c r="AH12873" s="46" t="s">
        <v>170</v>
      </c>
      <c r="AT12873" s="46">
        <v>272</v>
      </c>
      <c r="AY12873" s="47">
        <v>12.92</v>
      </c>
    </row>
    <row r="12874" spans="1:51" x14ac:dyDescent="0.2">
      <c r="A12874" s="46">
        <v>729857</v>
      </c>
      <c r="B12874" s="46">
        <v>4841728</v>
      </c>
      <c r="C12874" s="46">
        <v>0</v>
      </c>
      <c r="D12874" s="46" t="s">
        <v>15106</v>
      </c>
      <c r="E12874" s="46" t="s">
        <v>15106</v>
      </c>
      <c r="F12874" s="46" t="s">
        <v>12202</v>
      </c>
      <c r="H12874" s="46" t="s">
        <v>168</v>
      </c>
      <c r="I12874" s="46" t="s">
        <v>168</v>
      </c>
      <c r="J12874" s="46" t="s">
        <v>249</v>
      </c>
      <c r="L12874" s="46">
        <v>405012220</v>
      </c>
      <c r="M12874" s="46" t="s">
        <v>15106</v>
      </c>
      <c r="AH12874" s="46" t="s">
        <v>170</v>
      </c>
      <c r="AT12874" s="46">
        <v>274</v>
      </c>
      <c r="AY12874" s="47">
        <v>626.97</v>
      </c>
    </row>
    <row r="12875" spans="1:51" x14ac:dyDescent="0.2">
      <c r="A12875" s="46">
        <v>3044081</v>
      </c>
      <c r="B12875" s="46">
        <v>28723127</v>
      </c>
      <c r="C12875" s="46">
        <v>0</v>
      </c>
      <c r="D12875" s="46" t="s">
        <v>15107</v>
      </c>
      <c r="E12875" s="46" t="s">
        <v>15107</v>
      </c>
      <c r="F12875" s="46" t="s">
        <v>12202</v>
      </c>
      <c r="H12875" s="46" t="s">
        <v>168</v>
      </c>
      <c r="I12875" s="46" t="s">
        <v>168</v>
      </c>
      <c r="J12875" s="46" t="s">
        <v>249</v>
      </c>
      <c r="L12875" s="46">
        <v>4470100641</v>
      </c>
      <c r="M12875" s="46" t="s">
        <v>15107</v>
      </c>
      <c r="AH12875" s="46" t="s">
        <v>170</v>
      </c>
      <c r="AT12875" s="46">
        <v>272</v>
      </c>
      <c r="AY12875" s="47">
        <v>269.66000000000003</v>
      </c>
    </row>
    <row r="12876" spans="1:51" x14ac:dyDescent="0.2">
      <c r="A12876" s="46">
        <v>729856</v>
      </c>
      <c r="B12876" s="46">
        <v>4841726</v>
      </c>
      <c r="C12876" s="46">
        <v>0</v>
      </c>
      <c r="D12876" s="46" t="s">
        <v>15108</v>
      </c>
      <c r="E12876" s="46" t="s">
        <v>15108</v>
      </c>
      <c r="F12876" s="46" t="s">
        <v>12202</v>
      </c>
      <c r="H12876" s="46" t="s">
        <v>168</v>
      </c>
      <c r="I12876" s="46" t="s">
        <v>168</v>
      </c>
      <c r="J12876" s="46" t="s">
        <v>249</v>
      </c>
      <c r="L12876" s="46">
        <v>405018565</v>
      </c>
      <c r="M12876" s="46" t="s">
        <v>15108</v>
      </c>
      <c r="AH12876" s="46" t="s">
        <v>170</v>
      </c>
      <c r="AT12876" s="46">
        <v>272</v>
      </c>
      <c r="AY12876" s="47">
        <v>297.75</v>
      </c>
    </row>
    <row r="12877" spans="1:51" x14ac:dyDescent="0.2">
      <c r="A12877" s="46">
        <v>729855</v>
      </c>
      <c r="B12877" s="46">
        <v>4841724</v>
      </c>
      <c r="C12877" s="46">
        <v>0</v>
      </c>
      <c r="D12877" s="46" t="s">
        <v>15109</v>
      </c>
      <c r="E12877" s="46" t="s">
        <v>15109</v>
      </c>
      <c r="F12877" s="46" t="s">
        <v>12202</v>
      </c>
      <c r="H12877" s="46" t="s">
        <v>168</v>
      </c>
      <c r="I12877" s="46" t="s">
        <v>168</v>
      </c>
      <c r="J12877" s="46" t="s">
        <v>249</v>
      </c>
      <c r="L12877" s="46">
        <v>405011404</v>
      </c>
      <c r="M12877" s="46" t="s">
        <v>15109</v>
      </c>
      <c r="AH12877" s="46" t="s">
        <v>170</v>
      </c>
      <c r="AT12877" s="46">
        <v>271</v>
      </c>
      <c r="AY12877" s="47">
        <v>208.43</v>
      </c>
    </row>
    <row r="12878" spans="1:51" x14ac:dyDescent="0.2">
      <c r="A12878" s="46">
        <v>729854</v>
      </c>
      <c r="B12878" s="46">
        <v>4841722</v>
      </c>
      <c r="C12878" s="46">
        <v>0</v>
      </c>
      <c r="D12878" s="46" t="s">
        <v>15110</v>
      </c>
      <c r="E12878" s="46" t="s">
        <v>15110</v>
      </c>
      <c r="F12878" s="46" t="s">
        <v>12202</v>
      </c>
      <c r="H12878" s="46" t="s">
        <v>168</v>
      </c>
      <c r="I12878" s="46" t="s">
        <v>168</v>
      </c>
      <c r="J12878" s="46" t="s">
        <v>249</v>
      </c>
      <c r="L12878" s="46">
        <v>405004896</v>
      </c>
      <c r="M12878" s="46" t="s">
        <v>15110</v>
      </c>
      <c r="AL12878" s="46" t="s">
        <v>13782</v>
      </c>
      <c r="AT12878" s="46">
        <v>278</v>
      </c>
      <c r="AY12878" s="47">
        <v>70.790000000000006</v>
      </c>
    </row>
    <row r="12879" spans="1:51" x14ac:dyDescent="0.2">
      <c r="A12879" s="46">
        <v>729853</v>
      </c>
      <c r="B12879" s="46">
        <v>4841720</v>
      </c>
      <c r="C12879" s="46">
        <v>0</v>
      </c>
      <c r="D12879" s="46" t="s">
        <v>15111</v>
      </c>
      <c r="E12879" s="46" t="s">
        <v>15111</v>
      </c>
      <c r="F12879" s="46" t="s">
        <v>12202</v>
      </c>
      <c r="H12879" s="46" t="s">
        <v>168</v>
      </c>
      <c r="I12879" s="46" t="s">
        <v>168</v>
      </c>
      <c r="J12879" s="46" t="s">
        <v>249</v>
      </c>
      <c r="L12879" s="46">
        <v>405006099</v>
      </c>
      <c r="M12879" s="46" t="s">
        <v>15111</v>
      </c>
      <c r="AL12879" s="46" t="s">
        <v>13782</v>
      </c>
      <c r="AT12879" s="46">
        <v>278</v>
      </c>
      <c r="AY12879" s="47">
        <v>70.790000000000006</v>
      </c>
    </row>
    <row r="12880" spans="1:51" x14ac:dyDescent="0.2">
      <c r="A12880" s="46">
        <v>729852</v>
      </c>
      <c r="B12880" s="46">
        <v>4841718</v>
      </c>
      <c r="C12880" s="46">
        <v>0</v>
      </c>
      <c r="D12880" s="46" t="s">
        <v>15112</v>
      </c>
      <c r="E12880" s="46" t="s">
        <v>15112</v>
      </c>
      <c r="F12880" s="46" t="s">
        <v>12202</v>
      </c>
      <c r="H12880" s="46" t="s">
        <v>168</v>
      </c>
      <c r="I12880" s="46" t="s">
        <v>168</v>
      </c>
      <c r="J12880" s="46" t="s">
        <v>249</v>
      </c>
      <c r="L12880" s="46">
        <v>405012287</v>
      </c>
      <c r="M12880" s="46" t="s">
        <v>15112</v>
      </c>
      <c r="AH12880" s="46" t="s">
        <v>170</v>
      </c>
      <c r="AT12880" s="46">
        <v>274</v>
      </c>
      <c r="AY12880" s="47">
        <v>129.21</v>
      </c>
    </row>
    <row r="12881" spans="1:51" x14ac:dyDescent="0.2">
      <c r="A12881" s="46">
        <v>4579957</v>
      </c>
      <c r="B12881" s="46">
        <v>311562313</v>
      </c>
      <c r="C12881" s="46">
        <v>0</v>
      </c>
      <c r="D12881" s="46" t="s">
        <v>15113</v>
      </c>
      <c r="E12881" s="46" t="s">
        <v>15113</v>
      </c>
      <c r="F12881" s="46" t="s">
        <v>12202</v>
      </c>
      <c r="H12881" s="46" t="s">
        <v>168</v>
      </c>
      <c r="I12881" s="46" t="s">
        <v>168</v>
      </c>
      <c r="J12881" s="46" t="s">
        <v>249</v>
      </c>
      <c r="L12881" s="46">
        <v>4470101172</v>
      </c>
      <c r="M12881" s="46" t="s">
        <v>15113</v>
      </c>
      <c r="AH12881" s="46" t="s">
        <v>170</v>
      </c>
      <c r="AT12881" s="46">
        <v>272</v>
      </c>
      <c r="AY12881" s="47">
        <v>1425.71</v>
      </c>
    </row>
    <row r="12882" spans="1:51" x14ac:dyDescent="0.2">
      <c r="A12882" s="46">
        <v>4579956</v>
      </c>
      <c r="B12882" s="46">
        <v>311562209</v>
      </c>
      <c r="C12882" s="46">
        <v>0</v>
      </c>
      <c r="D12882" s="46" t="s">
        <v>15114</v>
      </c>
      <c r="E12882" s="46" t="s">
        <v>15114</v>
      </c>
      <c r="F12882" s="46" t="s">
        <v>12202</v>
      </c>
      <c r="H12882" s="46" t="s">
        <v>168</v>
      </c>
      <c r="I12882" s="46" t="s">
        <v>168</v>
      </c>
      <c r="J12882" s="46" t="s">
        <v>249</v>
      </c>
      <c r="L12882" s="46">
        <v>4470101171</v>
      </c>
      <c r="M12882" s="46" t="s">
        <v>15114</v>
      </c>
      <c r="AH12882" s="46" t="s">
        <v>170</v>
      </c>
      <c r="AT12882" s="46">
        <v>272</v>
      </c>
      <c r="AY12882" s="47">
        <v>1471.92</v>
      </c>
    </row>
    <row r="12883" spans="1:51" x14ac:dyDescent="0.2">
      <c r="A12883" s="46">
        <v>4579958</v>
      </c>
      <c r="B12883" s="46">
        <v>311562343</v>
      </c>
      <c r="C12883" s="46">
        <v>0</v>
      </c>
      <c r="D12883" s="46" t="s">
        <v>15115</v>
      </c>
      <c r="E12883" s="46" t="s">
        <v>15115</v>
      </c>
      <c r="F12883" s="46" t="s">
        <v>12202</v>
      </c>
      <c r="H12883" s="46" t="s">
        <v>168</v>
      </c>
      <c r="I12883" s="46" t="s">
        <v>168</v>
      </c>
      <c r="J12883" s="46" t="s">
        <v>249</v>
      </c>
      <c r="L12883" s="46">
        <v>4470101173</v>
      </c>
      <c r="M12883" s="46" t="s">
        <v>15115</v>
      </c>
      <c r="AH12883" s="46" t="s">
        <v>170</v>
      </c>
      <c r="AT12883" s="46">
        <v>272</v>
      </c>
      <c r="AY12883" s="47">
        <v>1425.71</v>
      </c>
    </row>
    <row r="12884" spans="1:51" x14ac:dyDescent="0.2">
      <c r="A12884" s="46">
        <v>4579954</v>
      </c>
      <c r="B12884" s="46">
        <v>311562129</v>
      </c>
      <c r="C12884" s="46">
        <v>0</v>
      </c>
      <c r="D12884" s="46" t="s">
        <v>15116</v>
      </c>
      <c r="E12884" s="46" t="s">
        <v>15116</v>
      </c>
      <c r="F12884" s="46" t="s">
        <v>12202</v>
      </c>
      <c r="H12884" s="46" t="s">
        <v>168</v>
      </c>
      <c r="I12884" s="46" t="s">
        <v>168</v>
      </c>
      <c r="J12884" s="46" t="s">
        <v>249</v>
      </c>
      <c r="L12884" s="46">
        <v>4470101169</v>
      </c>
      <c r="M12884" s="46" t="s">
        <v>15116</v>
      </c>
      <c r="AH12884" s="46" t="s">
        <v>170</v>
      </c>
      <c r="AT12884" s="46">
        <v>272</v>
      </c>
      <c r="AY12884" s="47">
        <v>6882.05</v>
      </c>
    </row>
    <row r="12885" spans="1:51" x14ac:dyDescent="0.2">
      <c r="A12885" s="46">
        <v>4062088</v>
      </c>
      <c r="B12885" s="46">
        <v>58108806</v>
      </c>
      <c r="C12885" s="46">
        <v>0</v>
      </c>
      <c r="D12885" s="46" t="s">
        <v>15117</v>
      </c>
      <c r="E12885" s="46" t="s">
        <v>15117</v>
      </c>
      <c r="F12885" s="46" t="s">
        <v>12202</v>
      </c>
      <c r="H12885" s="46" t="s">
        <v>168</v>
      </c>
      <c r="I12885" s="46" t="s">
        <v>168</v>
      </c>
      <c r="J12885" s="46" t="s">
        <v>249</v>
      </c>
      <c r="L12885" s="46">
        <v>4470100921</v>
      </c>
      <c r="M12885" s="46" t="s">
        <v>15117</v>
      </c>
      <c r="AH12885" s="46" t="s">
        <v>170</v>
      </c>
      <c r="AT12885" s="46">
        <v>272</v>
      </c>
      <c r="AY12885" s="47">
        <v>848.32</v>
      </c>
    </row>
    <row r="12886" spans="1:51" x14ac:dyDescent="0.2">
      <c r="A12886" s="46">
        <v>2780162</v>
      </c>
      <c r="B12886" s="46">
        <v>24069320</v>
      </c>
      <c r="C12886" s="46">
        <v>0</v>
      </c>
      <c r="D12886" s="46" t="s">
        <v>15118</v>
      </c>
      <c r="E12886" s="46" t="s">
        <v>15118</v>
      </c>
      <c r="F12886" s="46" t="s">
        <v>12202</v>
      </c>
      <c r="H12886" s="46" t="s">
        <v>168</v>
      </c>
      <c r="I12886" s="46" t="s">
        <v>168</v>
      </c>
      <c r="J12886" s="46" t="s">
        <v>249</v>
      </c>
      <c r="L12886" s="46">
        <v>4470100493</v>
      </c>
      <c r="M12886" s="46" t="s">
        <v>15118</v>
      </c>
      <c r="AL12886" s="46" t="s">
        <v>12359</v>
      </c>
      <c r="AT12886" s="46">
        <v>278</v>
      </c>
      <c r="AY12886" s="47">
        <v>431.46</v>
      </c>
    </row>
    <row r="12887" spans="1:51" x14ac:dyDescent="0.2">
      <c r="A12887" s="46">
        <v>2780163</v>
      </c>
      <c r="B12887" s="46">
        <v>24069325</v>
      </c>
      <c r="C12887" s="46">
        <v>0</v>
      </c>
      <c r="D12887" s="46" t="s">
        <v>15119</v>
      </c>
      <c r="E12887" s="46" t="s">
        <v>15119</v>
      </c>
      <c r="F12887" s="46" t="s">
        <v>12202</v>
      </c>
      <c r="H12887" s="46" t="s">
        <v>168</v>
      </c>
      <c r="I12887" s="46" t="s">
        <v>168</v>
      </c>
      <c r="J12887" s="46" t="s">
        <v>249</v>
      </c>
      <c r="L12887" s="46">
        <v>4470100494</v>
      </c>
      <c r="M12887" s="46" t="s">
        <v>15119</v>
      </c>
      <c r="AL12887" s="46" t="s">
        <v>12359</v>
      </c>
      <c r="AT12887" s="46">
        <v>278</v>
      </c>
      <c r="AY12887" s="47">
        <v>586.52</v>
      </c>
    </row>
    <row r="12888" spans="1:51" x14ac:dyDescent="0.2">
      <c r="A12888" s="46">
        <v>2780164</v>
      </c>
      <c r="B12888" s="46">
        <v>24069330</v>
      </c>
      <c r="C12888" s="46">
        <v>0</v>
      </c>
      <c r="D12888" s="46" t="s">
        <v>15120</v>
      </c>
      <c r="E12888" s="46" t="s">
        <v>15120</v>
      </c>
      <c r="F12888" s="46" t="s">
        <v>12202</v>
      </c>
      <c r="H12888" s="46" t="s">
        <v>168</v>
      </c>
      <c r="I12888" s="46" t="s">
        <v>168</v>
      </c>
      <c r="J12888" s="46" t="s">
        <v>249</v>
      </c>
      <c r="L12888" s="46">
        <v>4470100495</v>
      </c>
      <c r="M12888" s="46" t="s">
        <v>15120</v>
      </c>
      <c r="AL12888" s="46" t="s">
        <v>12359</v>
      </c>
      <c r="AT12888" s="46">
        <v>278</v>
      </c>
      <c r="AY12888" s="47">
        <v>430.9</v>
      </c>
    </row>
    <row r="12889" spans="1:51" x14ac:dyDescent="0.2">
      <c r="A12889" s="46">
        <v>2780165</v>
      </c>
      <c r="B12889" s="46">
        <v>24069335</v>
      </c>
      <c r="C12889" s="46">
        <v>0</v>
      </c>
      <c r="D12889" s="46" t="s">
        <v>15121</v>
      </c>
      <c r="E12889" s="46" t="s">
        <v>15121</v>
      </c>
      <c r="F12889" s="46" t="s">
        <v>12202</v>
      </c>
      <c r="H12889" s="46" t="s">
        <v>168</v>
      </c>
      <c r="I12889" s="46" t="s">
        <v>168</v>
      </c>
      <c r="J12889" s="46" t="s">
        <v>249</v>
      </c>
      <c r="L12889" s="46">
        <v>4470100496</v>
      </c>
      <c r="M12889" s="46" t="s">
        <v>15121</v>
      </c>
      <c r="AL12889" s="46" t="s">
        <v>12359</v>
      </c>
      <c r="AT12889" s="46">
        <v>278</v>
      </c>
      <c r="AY12889" s="47">
        <v>624.72</v>
      </c>
    </row>
    <row r="12890" spans="1:51" x14ac:dyDescent="0.2">
      <c r="A12890" s="46">
        <v>729851</v>
      </c>
      <c r="B12890" s="46">
        <v>4841716</v>
      </c>
      <c r="C12890" s="46">
        <v>0</v>
      </c>
      <c r="D12890" s="46" t="s">
        <v>15122</v>
      </c>
      <c r="E12890" s="46" t="s">
        <v>15122</v>
      </c>
      <c r="F12890" s="46" t="s">
        <v>12202</v>
      </c>
      <c r="H12890" s="46" t="s">
        <v>168</v>
      </c>
      <c r="I12890" s="46" t="s">
        <v>168</v>
      </c>
      <c r="J12890" s="46" t="s">
        <v>249</v>
      </c>
      <c r="L12890" s="46">
        <v>405000605</v>
      </c>
      <c r="M12890" s="46" t="s">
        <v>15122</v>
      </c>
      <c r="AH12890" s="46" t="s">
        <v>170</v>
      </c>
      <c r="AT12890" s="46">
        <v>278</v>
      </c>
      <c r="AY12890" s="47">
        <v>705.06</v>
      </c>
    </row>
    <row r="12891" spans="1:51" x14ac:dyDescent="0.2">
      <c r="A12891" s="46">
        <v>3704087</v>
      </c>
      <c r="B12891" s="46">
        <v>48357310</v>
      </c>
      <c r="C12891" s="46">
        <v>0</v>
      </c>
      <c r="D12891" s="46" t="s">
        <v>15123</v>
      </c>
      <c r="E12891" s="46" t="s">
        <v>15123</v>
      </c>
      <c r="F12891" s="46" t="s">
        <v>12202</v>
      </c>
      <c r="H12891" s="46" t="s">
        <v>168</v>
      </c>
      <c r="I12891" s="46" t="s">
        <v>168</v>
      </c>
      <c r="J12891" s="46" t="s">
        <v>249</v>
      </c>
      <c r="L12891" s="46">
        <v>4470100836</v>
      </c>
      <c r="M12891" s="46" t="s">
        <v>15123</v>
      </c>
      <c r="AH12891" s="46" t="s">
        <v>170</v>
      </c>
      <c r="AT12891" s="46">
        <v>272</v>
      </c>
      <c r="AY12891" s="47">
        <v>962.81</v>
      </c>
    </row>
    <row r="12892" spans="1:51" x14ac:dyDescent="0.2">
      <c r="A12892" s="46">
        <v>729850</v>
      </c>
      <c r="B12892" s="46">
        <v>4841714</v>
      </c>
      <c r="C12892" s="46">
        <v>0</v>
      </c>
      <c r="D12892" s="46" t="s">
        <v>15124</v>
      </c>
      <c r="E12892" s="46" t="s">
        <v>15124</v>
      </c>
      <c r="F12892" s="46" t="s">
        <v>12202</v>
      </c>
      <c r="H12892" s="46" t="s">
        <v>168</v>
      </c>
      <c r="I12892" s="46" t="s">
        <v>168</v>
      </c>
      <c r="J12892" s="46" t="s">
        <v>249</v>
      </c>
      <c r="L12892" s="46">
        <v>405007824</v>
      </c>
      <c r="M12892" s="46" t="s">
        <v>15124</v>
      </c>
      <c r="AH12892" s="46" t="s">
        <v>170</v>
      </c>
      <c r="AT12892" s="46">
        <v>272</v>
      </c>
      <c r="AY12892" s="47">
        <v>894.95</v>
      </c>
    </row>
    <row r="12893" spans="1:51" x14ac:dyDescent="0.2">
      <c r="A12893" s="46">
        <v>729848</v>
      </c>
      <c r="B12893" s="46">
        <v>4841710</v>
      </c>
      <c r="C12893" s="46">
        <v>0</v>
      </c>
      <c r="D12893" s="46" t="s">
        <v>15125</v>
      </c>
      <c r="E12893" s="46" t="s">
        <v>15126</v>
      </c>
      <c r="F12893" s="46" t="s">
        <v>12202</v>
      </c>
      <c r="H12893" s="46" t="s">
        <v>168</v>
      </c>
      <c r="I12893" s="46" t="s">
        <v>168</v>
      </c>
      <c r="J12893" s="46" t="s">
        <v>249</v>
      </c>
      <c r="L12893" s="46">
        <v>405000746</v>
      </c>
      <c r="M12893" s="46" t="s">
        <v>15125</v>
      </c>
      <c r="AH12893" s="46" t="s">
        <v>170</v>
      </c>
      <c r="AT12893" s="46">
        <v>272</v>
      </c>
      <c r="AY12893" s="47">
        <v>61.8</v>
      </c>
    </row>
    <row r="12894" spans="1:51" x14ac:dyDescent="0.2">
      <c r="A12894" s="46">
        <v>729846</v>
      </c>
      <c r="B12894" s="46">
        <v>4841706</v>
      </c>
      <c r="C12894" s="46">
        <v>0</v>
      </c>
      <c r="D12894" s="46" t="s">
        <v>15127</v>
      </c>
      <c r="E12894" s="46" t="s">
        <v>15127</v>
      </c>
      <c r="F12894" s="46" t="s">
        <v>12202</v>
      </c>
      <c r="H12894" s="46" t="s">
        <v>168</v>
      </c>
      <c r="I12894" s="46" t="s">
        <v>168</v>
      </c>
      <c r="J12894" s="46" t="s">
        <v>249</v>
      </c>
      <c r="L12894" s="46">
        <v>405016221</v>
      </c>
      <c r="M12894" s="46" t="s">
        <v>15127</v>
      </c>
      <c r="AH12894" s="46" t="s">
        <v>170</v>
      </c>
      <c r="AT12894" s="46">
        <v>272</v>
      </c>
      <c r="AY12894" s="47">
        <v>810.12</v>
      </c>
    </row>
    <row r="12895" spans="1:51" x14ac:dyDescent="0.2">
      <c r="A12895" s="46">
        <v>729842</v>
      </c>
      <c r="B12895" s="46">
        <v>4841698</v>
      </c>
      <c r="C12895" s="46">
        <v>0</v>
      </c>
      <c r="D12895" s="46" t="s">
        <v>15128</v>
      </c>
      <c r="E12895" s="46" t="s">
        <v>15128</v>
      </c>
      <c r="F12895" s="46" t="s">
        <v>12202</v>
      </c>
      <c r="H12895" s="46" t="s">
        <v>168</v>
      </c>
      <c r="I12895" s="46" t="s">
        <v>168</v>
      </c>
      <c r="J12895" s="46" t="s">
        <v>249</v>
      </c>
      <c r="L12895" s="46">
        <v>405005786</v>
      </c>
      <c r="M12895" s="46" t="s">
        <v>15128</v>
      </c>
      <c r="AH12895" s="46" t="s">
        <v>170</v>
      </c>
      <c r="AT12895" s="46">
        <v>272</v>
      </c>
      <c r="AY12895" s="47">
        <v>2636.53</v>
      </c>
    </row>
    <row r="12896" spans="1:51" x14ac:dyDescent="0.2">
      <c r="A12896" s="46">
        <v>729841</v>
      </c>
      <c r="B12896" s="46">
        <v>4841696</v>
      </c>
      <c r="C12896" s="46">
        <v>0</v>
      </c>
      <c r="D12896" s="46" t="s">
        <v>15129</v>
      </c>
      <c r="E12896" s="46" t="s">
        <v>15129</v>
      </c>
      <c r="F12896" s="46" t="s">
        <v>12202</v>
      </c>
      <c r="H12896" s="46" t="s">
        <v>168</v>
      </c>
      <c r="I12896" s="46" t="s">
        <v>168</v>
      </c>
      <c r="J12896" s="46" t="s">
        <v>249</v>
      </c>
      <c r="L12896" s="46">
        <v>405022302</v>
      </c>
      <c r="M12896" s="46" t="s">
        <v>15129</v>
      </c>
      <c r="AH12896" s="46" t="s">
        <v>170</v>
      </c>
      <c r="AT12896" s="46">
        <v>272</v>
      </c>
      <c r="AY12896" s="47">
        <v>2554.5</v>
      </c>
    </row>
    <row r="12897" spans="1:51" x14ac:dyDescent="0.2">
      <c r="A12897" s="46">
        <v>729838</v>
      </c>
      <c r="B12897" s="46">
        <v>4841690</v>
      </c>
      <c r="C12897" s="46">
        <v>0</v>
      </c>
      <c r="D12897" s="46" t="s">
        <v>15130</v>
      </c>
      <c r="E12897" s="46" t="s">
        <v>15130</v>
      </c>
      <c r="F12897" s="46" t="s">
        <v>12202</v>
      </c>
      <c r="H12897" s="46" t="s">
        <v>168</v>
      </c>
      <c r="I12897" s="46" t="s">
        <v>168</v>
      </c>
      <c r="J12897" s="46" t="s">
        <v>249</v>
      </c>
      <c r="L12897" s="46">
        <v>405023102</v>
      </c>
      <c r="M12897" s="46" t="s">
        <v>15130</v>
      </c>
      <c r="AH12897" s="46" t="s">
        <v>170</v>
      </c>
      <c r="AT12897" s="46">
        <v>272</v>
      </c>
      <c r="AY12897" s="47">
        <v>1454.5</v>
      </c>
    </row>
    <row r="12898" spans="1:51" x14ac:dyDescent="0.2">
      <c r="A12898" s="46">
        <v>1775082</v>
      </c>
      <c r="B12898" s="46">
        <v>14174135</v>
      </c>
      <c r="C12898" s="46">
        <v>0</v>
      </c>
      <c r="D12898" s="46" t="s">
        <v>15131</v>
      </c>
      <c r="E12898" s="46" t="s">
        <v>15131</v>
      </c>
      <c r="F12898" s="46" t="s">
        <v>12202</v>
      </c>
      <c r="H12898" s="46" t="s">
        <v>168</v>
      </c>
      <c r="I12898" s="46" t="s">
        <v>168</v>
      </c>
      <c r="J12898" s="46" t="s">
        <v>249</v>
      </c>
      <c r="K12898" s="46" t="s">
        <v>15132</v>
      </c>
      <c r="L12898" s="46">
        <v>4470100220</v>
      </c>
      <c r="M12898" s="46" t="s">
        <v>15133</v>
      </c>
      <c r="AH12898" s="46" t="s">
        <v>170</v>
      </c>
      <c r="AT12898" s="46">
        <v>272</v>
      </c>
      <c r="AY12898" s="47">
        <v>1092.7</v>
      </c>
    </row>
    <row r="12899" spans="1:51" x14ac:dyDescent="0.2">
      <c r="A12899" s="46">
        <v>729837</v>
      </c>
      <c r="B12899" s="46">
        <v>4841688</v>
      </c>
      <c r="C12899" s="46">
        <v>0</v>
      </c>
      <c r="D12899" s="46" t="s">
        <v>15134</v>
      </c>
      <c r="E12899" s="46" t="s">
        <v>15134</v>
      </c>
      <c r="F12899" s="46" t="s">
        <v>12202</v>
      </c>
      <c r="H12899" s="46" t="s">
        <v>168</v>
      </c>
      <c r="I12899" s="46" t="s">
        <v>168</v>
      </c>
      <c r="J12899" s="46" t="s">
        <v>249</v>
      </c>
      <c r="L12899" s="46">
        <v>405017930</v>
      </c>
      <c r="M12899" s="46" t="s">
        <v>15134</v>
      </c>
      <c r="AH12899" s="46" t="s">
        <v>170</v>
      </c>
      <c r="AT12899" s="46">
        <v>272</v>
      </c>
      <c r="AY12899" s="47">
        <v>191.57</v>
      </c>
    </row>
    <row r="12900" spans="1:51" x14ac:dyDescent="0.2">
      <c r="A12900" s="46">
        <v>3086110</v>
      </c>
      <c r="B12900" s="46">
        <v>29312186</v>
      </c>
      <c r="C12900" s="46">
        <v>0</v>
      </c>
      <c r="D12900" s="46" t="s">
        <v>15135</v>
      </c>
      <c r="E12900" s="46" t="s">
        <v>15135</v>
      </c>
      <c r="F12900" s="46" t="s">
        <v>12202</v>
      </c>
      <c r="H12900" s="46" t="s">
        <v>168</v>
      </c>
      <c r="I12900" s="46" t="s">
        <v>168</v>
      </c>
      <c r="J12900" s="46" t="s">
        <v>249</v>
      </c>
      <c r="L12900" s="46">
        <v>4470100656</v>
      </c>
      <c r="M12900" s="46" t="s">
        <v>15135</v>
      </c>
      <c r="AH12900" s="46" t="s">
        <v>170</v>
      </c>
      <c r="AT12900" s="46">
        <v>272</v>
      </c>
      <c r="AY12900" s="47">
        <v>1382.3</v>
      </c>
    </row>
    <row r="12901" spans="1:51" x14ac:dyDescent="0.2">
      <c r="A12901" s="46">
        <v>2513080</v>
      </c>
      <c r="B12901" s="46">
        <v>19557490</v>
      </c>
      <c r="C12901" s="46">
        <v>0</v>
      </c>
      <c r="D12901" s="46" t="s">
        <v>15136</v>
      </c>
      <c r="E12901" s="46" t="s">
        <v>15136</v>
      </c>
      <c r="F12901" s="46" t="s">
        <v>12202</v>
      </c>
      <c r="H12901" s="46" t="s">
        <v>168</v>
      </c>
      <c r="I12901" s="46" t="s">
        <v>168</v>
      </c>
      <c r="J12901" s="46" t="s">
        <v>249</v>
      </c>
      <c r="L12901" s="46">
        <v>4470100249</v>
      </c>
      <c r="M12901" s="46" t="s">
        <v>15136</v>
      </c>
      <c r="AH12901" s="46" t="s">
        <v>170</v>
      </c>
      <c r="AT12901" s="46">
        <v>272</v>
      </c>
      <c r="AY12901" s="47">
        <v>291.01</v>
      </c>
    </row>
    <row r="12902" spans="1:51" x14ac:dyDescent="0.2">
      <c r="A12902" s="46">
        <v>729835</v>
      </c>
      <c r="B12902" s="46">
        <v>4841684</v>
      </c>
      <c r="C12902" s="46">
        <v>0</v>
      </c>
      <c r="D12902" s="46" t="s">
        <v>15137</v>
      </c>
      <c r="E12902" s="46" t="s">
        <v>15138</v>
      </c>
      <c r="F12902" s="46" t="s">
        <v>12202</v>
      </c>
      <c r="H12902" s="46" t="s">
        <v>168</v>
      </c>
      <c r="I12902" s="46" t="s">
        <v>168</v>
      </c>
      <c r="J12902" s="46" t="s">
        <v>249</v>
      </c>
      <c r="L12902" s="46">
        <v>405017955</v>
      </c>
      <c r="M12902" s="46" t="s">
        <v>15137</v>
      </c>
      <c r="AH12902" s="46" t="s">
        <v>170</v>
      </c>
      <c r="AT12902" s="46">
        <v>272</v>
      </c>
      <c r="AY12902" s="47">
        <v>774.16</v>
      </c>
    </row>
    <row r="12903" spans="1:51" x14ac:dyDescent="0.2">
      <c r="A12903" s="46">
        <v>729833</v>
      </c>
      <c r="B12903" s="46">
        <v>4841680</v>
      </c>
      <c r="C12903" s="46">
        <v>0</v>
      </c>
      <c r="D12903" s="46" t="s">
        <v>15139</v>
      </c>
      <c r="E12903" s="46" t="s">
        <v>15139</v>
      </c>
      <c r="F12903" s="46" t="s">
        <v>12202</v>
      </c>
      <c r="H12903" s="46" t="s">
        <v>168</v>
      </c>
      <c r="I12903" s="46" t="s">
        <v>168</v>
      </c>
      <c r="J12903" s="46" t="s">
        <v>249</v>
      </c>
      <c r="L12903" s="46">
        <v>405017997</v>
      </c>
      <c r="M12903" s="46" t="s">
        <v>15139</v>
      </c>
      <c r="AH12903" s="46" t="s">
        <v>170</v>
      </c>
      <c r="AT12903" s="46">
        <v>272</v>
      </c>
      <c r="AY12903" s="47">
        <v>475.28</v>
      </c>
    </row>
    <row r="12904" spans="1:51" x14ac:dyDescent="0.2">
      <c r="A12904" s="46">
        <v>729832</v>
      </c>
      <c r="B12904" s="46">
        <v>4841678</v>
      </c>
      <c r="C12904" s="46">
        <v>0</v>
      </c>
      <c r="D12904" s="46" t="s">
        <v>15140</v>
      </c>
      <c r="E12904" s="46" t="s">
        <v>15140</v>
      </c>
      <c r="F12904" s="46" t="s">
        <v>12202</v>
      </c>
      <c r="H12904" s="46" t="s">
        <v>168</v>
      </c>
      <c r="I12904" s="46" t="s">
        <v>168</v>
      </c>
      <c r="J12904" s="46" t="s">
        <v>249</v>
      </c>
      <c r="L12904" s="46">
        <v>405017948</v>
      </c>
      <c r="M12904" s="46" t="s">
        <v>15140</v>
      </c>
      <c r="AH12904" s="46" t="s">
        <v>170</v>
      </c>
      <c r="AT12904" s="46">
        <v>272</v>
      </c>
      <c r="AY12904" s="47">
        <v>810.12</v>
      </c>
    </row>
    <row r="12905" spans="1:51" x14ac:dyDescent="0.2">
      <c r="A12905" s="46">
        <v>729831</v>
      </c>
      <c r="B12905" s="46">
        <v>4841675</v>
      </c>
      <c r="C12905" s="46">
        <v>0</v>
      </c>
      <c r="D12905" s="46" t="s">
        <v>15141</v>
      </c>
      <c r="E12905" s="46" t="s">
        <v>15141</v>
      </c>
      <c r="F12905" s="46" t="s">
        <v>12202</v>
      </c>
      <c r="H12905" s="46" t="s">
        <v>168</v>
      </c>
      <c r="I12905" s="46" t="s">
        <v>168</v>
      </c>
      <c r="J12905" s="46" t="s">
        <v>249</v>
      </c>
      <c r="L12905" s="46">
        <v>405000621</v>
      </c>
      <c r="M12905" s="46" t="s">
        <v>15141</v>
      </c>
      <c r="AH12905" s="46" t="s">
        <v>170</v>
      </c>
      <c r="AT12905" s="46">
        <v>278</v>
      </c>
      <c r="AY12905" s="47">
        <v>939.33</v>
      </c>
    </row>
    <row r="12906" spans="1:51" x14ac:dyDescent="0.2">
      <c r="A12906" s="46">
        <v>4684434</v>
      </c>
      <c r="B12906" s="46">
        <v>481004439</v>
      </c>
      <c r="C12906" s="46">
        <v>0</v>
      </c>
      <c r="D12906" s="46" t="s">
        <v>15142</v>
      </c>
      <c r="E12906" s="46" t="s">
        <v>15142</v>
      </c>
      <c r="F12906" s="46" t="s">
        <v>12202</v>
      </c>
      <c r="H12906" s="46" t="s">
        <v>168</v>
      </c>
      <c r="I12906" s="46" t="s">
        <v>168</v>
      </c>
      <c r="J12906" s="46" t="s">
        <v>249</v>
      </c>
      <c r="L12906" s="46">
        <v>4470101216</v>
      </c>
      <c r="M12906" s="46" t="s">
        <v>15142</v>
      </c>
      <c r="AH12906" s="46" t="s">
        <v>170</v>
      </c>
      <c r="AT12906" s="46">
        <v>272</v>
      </c>
      <c r="AY12906" s="47">
        <v>264.89</v>
      </c>
    </row>
    <row r="12907" spans="1:51" x14ac:dyDescent="0.2">
      <c r="A12907" s="46">
        <v>729830</v>
      </c>
      <c r="B12907" s="46">
        <v>4841673</v>
      </c>
      <c r="C12907" s="46">
        <v>0</v>
      </c>
      <c r="D12907" s="46" t="s">
        <v>15143</v>
      </c>
      <c r="E12907" s="46" t="s">
        <v>15143</v>
      </c>
      <c r="F12907" s="46" t="s">
        <v>12202</v>
      </c>
      <c r="H12907" s="46" t="s">
        <v>168</v>
      </c>
      <c r="I12907" s="46" t="s">
        <v>168</v>
      </c>
      <c r="J12907" s="46" t="s">
        <v>249</v>
      </c>
      <c r="L12907" s="46">
        <v>405011206</v>
      </c>
      <c r="M12907" s="46" t="s">
        <v>15143</v>
      </c>
      <c r="AH12907" s="46" t="s">
        <v>170</v>
      </c>
      <c r="AT12907" s="46">
        <v>272</v>
      </c>
      <c r="AY12907" s="47">
        <v>355.06</v>
      </c>
    </row>
    <row r="12908" spans="1:51" x14ac:dyDescent="0.2">
      <c r="A12908" s="46">
        <v>729829</v>
      </c>
      <c r="B12908" s="46">
        <v>4841671</v>
      </c>
      <c r="C12908" s="46">
        <v>0</v>
      </c>
      <c r="D12908" s="46" t="s">
        <v>15144</v>
      </c>
      <c r="E12908" s="46" t="s">
        <v>15145</v>
      </c>
      <c r="F12908" s="46" t="s">
        <v>12202</v>
      </c>
      <c r="H12908" s="46" t="s">
        <v>168</v>
      </c>
      <c r="I12908" s="46" t="s">
        <v>168</v>
      </c>
      <c r="J12908" s="46" t="s">
        <v>249</v>
      </c>
      <c r="L12908" s="46">
        <v>405016247</v>
      </c>
      <c r="M12908" s="46" t="s">
        <v>15144</v>
      </c>
      <c r="AH12908" s="46" t="s">
        <v>170</v>
      </c>
      <c r="AT12908" s="46">
        <v>272</v>
      </c>
      <c r="AY12908" s="47">
        <v>1064.6099999999999</v>
      </c>
    </row>
    <row r="12909" spans="1:51" x14ac:dyDescent="0.2">
      <c r="A12909" s="46">
        <v>729828</v>
      </c>
      <c r="B12909" s="46">
        <v>4841668</v>
      </c>
      <c r="C12909" s="46">
        <v>0</v>
      </c>
      <c r="D12909" s="46" t="s">
        <v>15146</v>
      </c>
      <c r="E12909" s="46" t="s">
        <v>15146</v>
      </c>
      <c r="F12909" s="46" t="s">
        <v>12202</v>
      </c>
      <c r="H12909" s="46" t="s">
        <v>168</v>
      </c>
      <c r="I12909" s="46" t="s">
        <v>168</v>
      </c>
      <c r="J12909" s="46" t="s">
        <v>249</v>
      </c>
      <c r="L12909" s="46">
        <v>405013079</v>
      </c>
      <c r="M12909" s="46" t="s">
        <v>15146</v>
      </c>
      <c r="AH12909" s="46" t="s">
        <v>170</v>
      </c>
      <c r="AT12909" s="46">
        <v>272</v>
      </c>
      <c r="AY12909" s="47">
        <v>1064.6099999999999</v>
      </c>
    </row>
    <row r="12910" spans="1:51" x14ac:dyDescent="0.2">
      <c r="A12910" s="46">
        <v>729827</v>
      </c>
      <c r="B12910" s="46">
        <v>4841666</v>
      </c>
      <c r="C12910" s="46">
        <v>0</v>
      </c>
      <c r="D12910" s="46" t="s">
        <v>15147</v>
      </c>
      <c r="E12910" s="46" t="s">
        <v>15148</v>
      </c>
      <c r="F12910" s="46" t="s">
        <v>12202</v>
      </c>
      <c r="H12910" s="46" t="s">
        <v>168</v>
      </c>
      <c r="I12910" s="46" t="s">
        <v>168</v>
      </c>
      <c r="J12910" s="46" t="s">
        <v>249</v>
      </c>
      <c r="L12910" s="46">
        <v>405013095</v>
      </c>
      <c r="M12910" s="46" t="s">
        <v>15147</v>
      </c>
      <c r="AH12910" s="46" t="s">
        <v>170</v>
      </c>
      <c r="AT12910" s="46">
        <v>272</v>
      </c>
      <c r="AY12910" s="47">
        <v>941.58</v>
      </c>
    </row>
    <row r="12911" spans="1:51" x14ac:dyDescent="0.2">
      <c r="A12911" s="46">
        <v>729826</v>
      </c>
      <c r="B12911" s="46">
        <v>4841664</v>
      </c>
      <c r="C12911" s="46">
        <v>0</v>
      </c>
      <c r="D12911" s="46" t="s">
        <v>15149</v>
      </c>
      <c r="E12911" s="46" t="s">
        <v>15150</v>
      </c>
      <c r="F12911" s="46" t="s">
        <v>12202</v>
      </c>
      <c r="H12911" s="46" t="s">
        <v>168</v>
      </c>
      <c r="I12911" s="46" t="s">
        <v>168</v>
      </c>
      <c r="J12911" s="46" t="s">
        <v>249</v>
      </c>
      <c r="L12911" s="46">
        <v>405013087</v>
      </c>
      <c r="M12911" s="46" t="s">
        <v>15149</v>
      </c>
      <c r="AH12911" s="46" t="s">
        <v>170</v>
      </c>
      <c r="AT12911" s="46">
        <v>272</v>
      </c>
      <c r="AY12911" s="47">
        <v>461.24</v>
      </c>
    </row>
    <row r="12912" spans="1:51" x14ac:dyDescent="0.2">
      <c r="A12912" s="46">
        <v>729825</v>
      </c>
      <c r="B12912" s="46">
        <v>4841662</v>
      </c>
      <c r="C12912" s="46">
        <v>0</v>
      </c>
      <c r="D12912" s="46" t="s">
        <v>15151</v>
      </c>
      <c r="E12912" s="46" t="s">
        <v>15151</v>
      </c>
      <c r="F12912" s="46" t="s">
        <v>12202</v>
      </c>
      <c r="H12912" s="46" t="s">
        <v>168</v>
      </c>
      <c r="I12912" s="46" t="s">
        <v>168</v>
      </c>
      <c r="J12912" s="46" t="s">
        <v>249</v>
      </c>
      <c r="L12912" s="46">
        <v>405014358</v>
      </c>
      <c r="M12912" s="46" t="s">
        <v>15151</v>
      </c>
      <c r="AH12912" s="46" t="s">
        <v>170</v>
      </c>
      <c r="AT12912" s="46">
        <v>278</v>
      </c>
      <c r="AY12912" s="47">
        <v>525.84</v>
      </c>
    </row>
    <row r="12913" spans="1:51" x14ac:dyDescent="0.2">
      <c r="A12913" s="46">
        <v>729823</v>
      </c>
      <c r="B12913" s="46">
        <v>4841658</v>
      </c>
      <c r="C12913" s="46">
        <v>0</v>
      </c>
      <c r="D12913" s="46" t="s">
        <v>15152</v>
      </c>
      <c r="E12913" s="46" t="s">
        <v>15152</v>
      </c>
      <c r="F12913" s="46" t="s">
        <v>12202</v>
      </c>
      <c r="H12913" s="46" t="s">
        <v>168</v>
      </c>
      <c r="I12913" s="46" t="s">
        <v>168</v>
      </c>
      <c r="J12913" s="46" t="s">
        <v>249</v>
      </c>
      <c r="L12913" s="46">
        <v>405014366</v>
      </c>
      <c r="M12913" s="46" t="s">
        <v>15152</v>
      </c>
      <c r="AH12913" s="46" t="s">
        <v>170</v>
      </c>
      <c r="AT12913" s="46">
        <v>278</v>
      </c>
      <c r="AY12913" s="47">
        <v>525.84</v>
      </c>
    </row>
    <row r="12914" spans="1:51" x14ac:dyDescent="0.2">
      <c r="A12914" s="46">
        <v>729822</v>
      </c>
      <c r="B12914" s="46">
        <v>4841656</v>
      </c>
      <c r="C12914" s="46">
        <v>0</v>
      </c>
      <c r="D12914" s="46" t="s">
        <v>15153</v>
      </c>
      <c r="E12914" s="46" t="s">
        <v>15153</v>
      </c>
      <c r="F12914" s="46" t="s">
        <v>12202</v>
      </c>
      <c r="H12914" s="46" t="s">
        <v>168</v>
      </c>
      <c r="I12914" s="46" t="s">
        <v>168</v>
      </c>
      <c r="J12914" s="46" t="s">
        <v>249</v>
      </c>
      <c r="L12914" s="46">
        <v>405010497</v>
      </c>
      <c r="M12914" s="46" t="s">
        <v>15153</v>
      </c>
      <c r="AH12914" s="46" t="s">
        <v>170</v>
      </c>
      <c r="AT12914" s="46">
        <v>272</v>
      </c>
      <c r="AY12914" s="47">
        <v>810.12</v>
      </c>
    </row>
    <row r="12915" spans="1:51" x14ac:dyDescent="0.2">
      <c r="A12915" s="46">
        <v>2780196</v>
      </c>
      <c r="B12915" s="46">
        <v>24069491</v>
      </c>
      <c r="C12915" s="46">
        <v>0</v>
      </c>
      <c r="D12915" s="46" t="s">
        <v>15154</v>
      </c>
      <c r="E12915" s="46" t="s">
        <v>15155</v>
      </c>
      <c r="F12915" s="46" t="s">
        <v>12202</v>
      </c>
      <c r="H12915" s="46" t="s">
        <v>168</v>
      </c>
      <c r="I12915" s="46" t="s">
        <v>168</v>
      </c>
      <c r="J12915" s="46" t="s">
        <v>249</v>
      </c>
      <c r="L12915" s="46">
        <v>4470100526</v>
      </c>
      <c r="M12915" s="46" t="s">
        <v>15156</v>
      </c>
      <c r="AH12915" s="46" t="s">
        <v>170</v>
      </c>
      <c r="AT12915" s="46">
        <v>272</v>
      </c>
      <c r="AY12915" s="47">
        <v>275.83999999999997</v>
      </c>
    </row>
    <row r="12916" spans="1:51" x14ac:dyDescent="0.2">
      <c r="A12916" s="46">
        <v>729821</v>
      </c>
      <c r="B12916" s="46">
        <v>4841653</v>
      </c>
      <c r="C12916" s="46">
        <v>0</v>
      </c>
      <c r="D12916" s="46" t="s">
        <v>15157</v>
      </c>
      <c r="E12916" s="46" t="s">
        <v>15157</v>
      </c>
      <c r="F12916" s="46" t="s">
        <v>12202</v>
      </c>
      <c r="H12916" s="46" t="s">
        <v>168</v>
      </c>
      <c r="I12916" s="46" t="s">
        <v>168</v>
      </c>
      <c r="J12916" s="46" t="s">
        <v>249</v>
      </c>
      <c r="L12916" s="46">
        <v>405004912</v>
      </c>
      <c r="M12916" s="46" t="s">
        <v>15157</v>
      </c>
      <c r="AH12916" s="46" t="s">
        <v>170</v>
      </c>
      <c r="AT12916" s="46">
        <v>274</v>
      </c>
      <c r="AY12916" s="47">
        <v>102.81</v>
      </c>
    </row>
    <row r="12917" spans="1:51" x14ac:dyDescent="0.2">
      <c r="A12917" s="46">
        <v>729819</v>
      </c>
      <c r="B12917" s="46">
        <v>4841649</v>
      </c>
      <c r="C12917" s="46">
        <v>0</v>
      </c>
      <c r="D12917" s="46" t="s">
        <v>15158</v>
      </c>
      <c r="E12917" s="46" t="s">
        <v>15158</v>
      </c>
      <c r="F12917" s="46" t="s">
        <v>12202</v>
      </c>
      <c r="H12917" s="46" t="s">
        <v>168</v>
      </c>
      <c r="I12917" s="46" t="s">
        <v>168</v>
      </c>
      <c r="J12917" s="46" t="s">
        <v>249</v>
      </c>
      <c r="L12917" s="46">
        <v>405010679</v>
      </c>
      <c r="M12917" s="46" t="s">
        <v>15158</v>
      </c>
      <c r="AH12917" s="46" t="s">
        <v>170</v>
      </c>
      <c r="AT12917" s="46">
        <v>272</v>
      </c>
      <c r="AY12917" s="47">
        <v>592.14</v>
      </c>
    </row>
    <row r="12918" spans="1:51" x14ac:dyDescent="0.2">
      <c r="A12918" s="46">
        <v>4399883</v>
      </c>
      <c r="B12918" s="46">
        <v>147133665</v>
      </c>
      <c r="C12918" s="46">
        <v>0</v>
      </c>
      <c r="D12918" s="46" t="s">
        <v>15159</v>
      </c>
      <c r="E12918" s="46" t="s">
        <v>15159</v>
      </c>
      <c r="F12918" s="46" t="s">
        <v>12202</v>
      </c>
      <c r="H12918" s="46" t="s">
        <v>168</v>
      </c>
      <c r="I12918" s="46" t="s">
        <v>168</v>
      </c>
      <c r="J12918" s="46" t="s">
        <v>249</v>
      </c>
      <c r="L12918" s="46">
        <v>4470101098</v>
      </c>
      <c r="M12918" s="46" t="s">
        <v>15159</v>
      </c>
      <c r="AL12918" s="46" t="s">
        <v>15160</v>
      </c>
      <c r="AT12918" s="46">
        <v>278</v>
      </c>
      <c r="AY12918" s="47">
        <v>4775.3</v>
      </c>
    </row>
    <row r="12919" spans="1:51" x14ac:dyDescent="0.2">
      <c r="A12919" s="46">
        <v>4399873</v>
      </c>
      <c r="B12919" s="46">
        <v>147133203</v>
      </c>
      <c r="C12919" s="46">
        <v>0</v>
      </c>
      <c r="D12919" s="46" t="s">
        <v>15161</v>
      </c>
      <c r="E12919" s="46" t="s">
        <v>15161</v>
      </c>
      <c r="F12919" s="46" t="s">
        <v>12202</v>
      </c>
      <c r="H12919" s="46" t="s">
        <v>168</v>
      </c>
      <c r="I12919" s="46" t="s">
        <v>168</v>
      </c>
      <c r="J12919" s="46" t="s">
        <v>249</v>
      </c>
      <c r="L12919" s="46">
        <v>4470101089</v>
      </c>
      <c r="M12919" s="46" t="s">
        <v>15161</v>
      </c>
      <c r="AL12919" s="46" t="s">
        <v>15160</v>
      </c>
      <c r="AT12919" s="46">
        <v>278</v>
      </c>
      <c r="AY12919" s="47">
        <v>4353.95</v>
      </c>
    </row>
    <row r="12920" spans="1:51" x14ac:dyDescent="0.2">
      <c r="A12920" s="46">
        <v>4399848</v>
      </c>
      <c r="B12920" s="46">
        <v>146758501</v>
      </c>
      <c r="C12920" s="46">
        <v>0</v>
      </c>
      <c r="D12920" s="46" t="s">
        <v>15162</v>
      </c>
      <c r="E12920" s="46" t="s">
        <v>15162</v>
      </c>
      <c r="F12920" s="46" t="s">
        <v>12202</v>
      </c>
      <c r="H12920" s="46" t="s">
        <v>168</v>
      </c>
      <c r="I12920" s="46" t="s">
        <v>168</v>
      </c>
      <c r="J12920" s="46" t="s">
        <v>249</v>
      </c>
      <c r="L12920" s="46">
        <v>4470101090</v>
      </c>
      <c r="M12920" s="46" t="s">
        <v>15162</v>
      </c>
      <c r="AL12920" s="46" t="s">
        <v>15160</v>
      </c>
      <c r="AT12920" s="46">
        <v>278</v>
      </c>
      <c r="AY12920" s="47">
        <v>4353.95</v>
      </c>
    </row>
    <row r="12921" spans="1:51" x14ac:dyDescent="0.2">
      <c r="A12921" s="46">
        <v>4399801</v>
      </c>
      <c r="B12921" s="46">
        <v>146378327</v>
      </c>
      <c r="C12921" s="46">
        <v>0</v>
      </c>
      <c r="D12921" s="46" t="s">
        <v>15163</v>
      </c>
      <c r="E12921" s="46" t="s">
        <v>15163</v>
      </c>
      <c r="F12921" s="46" t="s">
        <v>12202</v>
      </c>
      <c r="H12921" s="46" t="s">
        <v>168</v>
      </c>
      <c r="I12921" s="46" t="s">
        <v>168</v>
      </c>
      <c r="J12921" s="46" t="s">
        <v>249</v>
      </c>
      <c r="L12921" s="46">
        <v>4470101091</v>
      </c>
      <c r="M12921" s="46" t="s">
        <v>15163</v>
      </c>
      <c r="AL12921" s="46" t="s">
        <v>15160</v>
      </c>
      <c r="AT12921" s="46">
        <v>278</v>
      </c>
      <c r="AY12921" s="47">
        <v>4353.95</v>
      </c>
    </row>
    <row r="12922" spans="1:51" x14ac:dyDescent="0.2">
      <c r="A12922" s="46">
        <v>4399824</v>
      </c>
      <c r="B12922" s="46">
        <v>146385189</v>
      </c>
      <c r="C12922" s="46">
        <v>0</v>
      </c>
      <c r="D12922" s="46" t="s">
        <v>15164</v>
      </c>
      <c r="E12922" s="46" t="s">
        <v>15164</v>
      </c>
      <c r="F12922" s="46" t="s">
        <v>12202</v>
      </c>
      <c r="H12922" s="46" t="s">
        <v>168</v>
      </c>
      <c r="I12922" s="46" t="s">
        <v>168</v>
      </c>
      <c r="J12922" s="46" t="s">
        <v>249</v>
      </c>
      <c r="L12922" s="46">
        <v>4470101099</v>
      </c>
      <c r="M12922" s="46" t="s">
        <v>15164</v>
      </c>
      <c r="AL12922" s="46" t="s">
        <v>15160</v>
      </c>
      <c r="AT12922" s="46">
        <v>278</v>
      </c>
      <c r="AY12922" s="47">
        <v>4775.3</v>
      </c>
    </row>
    <row r="12923" spans="1:51" x14ac:dyDescent="0.2">
      <c r="A12923" s="46">
        <v>4399821</v>
      </c>
      <c r="B12923" s="46">
        <v>146385073</v>
      </c>
      <c r="C12923" s="46">
        <v>0</v>
      </c>
      <c r="D12923" s="46" t="s">
        <v>15165</v>
      </c>
      <c r="E12923" s="46" t="s">
        <v>15165</v>
      </c>
      <c r="F12923" s="46" t="s">
        <v>12202</v>
      </c>
      <c r="H12923" s="46" t="s">
        <v>168</v>
      </c>
      <c r="I12923" s="46" t="s">
        <v>168</v>
      </c>
      <c r="J12923" s="46" t="s">
        <v>249</v>
      </c>
      <c r="L12923" s="46">
        <v>4470101092</v>
      </c>
      <c r="M12923" s="46" t="s">
        <v>15165</v>
      </c>
      <c r="AL12923" s="46" t="s">
        <v>15160</v>
      </c>
      <c r="AT12923" s="46">
        <v>278</v>
      </c>
      <c r="AY12923" s="47">
        <v>4353.95</v>
      </c>
    </row>
    <row r="12924" spans="1:51" x14ac:dyDescent="0.2">
      <c r="A12924" s="46">
        <v>4399822</v>
      </c>
      <c r="B12924" s="46">
        <v>146385113</v>
      </c>
      <c r="C12924" s="46">
        <v>0</v>
      </c>
      <c r="D12924" s="46" t="s">
        <v>15166</v>
      </c>
      <c r="E12924" s="46" t="s">
        <v>15166</v>
      </c>
      <c r="F12924" s="46" t="s">
        <v>12202</v>
      </c>
      <c r="H12924" s="46" t="s">
        <v>168</v>
      </c>
      <c r="I12924" s="46" t="s">
        <v>168</v>
      </c>
      <c r="J12924" s="46" t="s">
        <v>249</v>
      </c>
      <c r="L12924" s="46">
        <v>4470101093</v>
      </c>
      <c r="M12924" s="46" t="s">
        <v>15166</v>
      </c>
      <c r="AL12924" s="46" t="s">
        <v>15160</v>
      </c>
      <c r="AT12924" s="46">
        <v>278</v>
      </c>
      <c r="AY12924" s="47">
        <v>4353.95</v>
      </c>
    </row>
    <row r="12925" spans="1:51" x14ac:dyDescent="0.2">
      <c r="A12925" s="46">
        <v>4399878</v>
      </c>
      <c r="B12925" s="46">
        <v>147133471</v>
      </c>
      <c r="C12925" s="46">
        <v>0</v>
      </c>
      <c r="D12925" s="46" t="s">
        <v>15167</v>
      </c>
      <c r="E12925" s="46" t="s">
        <v>15167</v>
      </c>
      <c r="F12925" s="46" t="s">
        <v>12202</v>
      </c>
      <c r="H12925" s="46" t="s">
        <v>168</v>
      </c>
      <c r="I12925" s="46" t="s">
        <v>168</v>
      </c>
      <c r="J12925" s="46" t="s">
        <v>249</v>
      </c>
      <c r="L12925" s="46">
        <v>4470101094</v>
      </c>
      <c r="M12925" s="46" t="s">
        <v>15167</v>
      </c>
      <c r="AL12925" s="46" t="s">
        <v>15160</v>
      </c>
      <c r="AT12925" s="46">
        <v>278</v>
      </c>
      <c r="AY12925" s="47">
        <v>4353.95</v>
      </c>
    </row>
    <row r="12926" spans="1:51" x14ac:dyDescent="0.2">
      <c r="A12926" s="46">
        <v>4399811</v>
      </c>
      <c r="B12926" s="46">
        <v>146383351</v>
      </c>
      <c r="C12926" s="46">
        <v>0</v>
      </c>
      <c r="D12926" s="46" t="s">
        <v>15168</v>
      </c>
      <c r="E12926" s="46" t="s">
        <v>15168</v>
      </c>
      <c r="F12926" s="46" t="s">
        <v>12202</v>
      </c>
      <c r="H12926" s="46" t="s">
        <v>168</v>
      </c>
      <c r="I12926" s="46" t="s">
        <v>168</v>
      </c>
      <c r="J12926" s="46" t="s">
        <v>249</v>
      </c>
      <c r="L12926" s="46">
        <v>4470101100</v>
      </c>
      <c r="M12926" s="46" t="s">
        <v>15168</v>
      </c>
      <c r="AL12926" s="46" t="s">
        <v>15160</v>
      </c>
      <c r="AT12926" s="46">
        <v>278</v>
      </c>
      <c r="AY12926" s="47">
        <v>4775.3</v>
      </c>
    </row>
    <row r="12927" spans="1:51" x14ac:dyDescent="0.2">
      <c r="A12927" s="46">
        <v>4399806</v>
      </c>
      <c r="B12927" s="46">
        <v>146383129</v>
      </c>
      <c r="C12927" s="46">
        <v>0</v>
      </c>
      <c r="D12927" s="46" t="s">
        <v>15169</v>
      </c>
      <c r="E12927" s="46" t="s">
        <v>15169</v>
      </c>
      <c r="F12927" s="46" t="s">
        <v>12202</v>
      </c>
      <c r="H12927" s="46" t="s">
        <v>168</v>
      </c>
      <c r="I12927" s="46" t="s">
        <v>168</v>
      </c>
      <c r="J12927" s="46" t="s">
        <v>249</v>
      </c>
      <c r="L12927" s="46">
        <v>4470101095</v>
      </c>
      <c r="M12927" s="46" t="s">
        <v>15169</v>
      </c>
      <c r="AL12927" s="46" t="s">
        <v>15160</v>
      </c>
      <c r="AT12927" s="46">
        <v>278</v>
      </c>
      <c r="AY12927" s="47">
        <v>4353.95</v>
      </c>
    </row>
    <row r="12928" spans="1:51" x14ac:dyDescent="0.2">
      <c r="A12928" s="46">
        <v>4399823</v>
      </c>
      <c r="B12928" s="46">
        <v>146385135</v>
      </c>
      <c r="C12928" s="46">
        <v>0</v>
      </c>
      <c r="D12928" s="46" t="s">
        <v>15170</v>
      </c>
      <c r="E12928" s="46" t="s">
        <v>15170</v>
      </c>
      <c r="F12928" s="46" t="s">
        <v>12202</v>
      </c>
      <c r="H12928" s="46" t="s">
        <v>168</v>
      </c>
      <c r="I12928" s="46" t="s">
        <v>168</v>
      </c>
      <c r="J12928" s="46" t="s">
        <v>249</v>
      </c>
      <c r="L12928" s="46">
        <v>4470101096</v>
      </c>
      <c r="M12928" s="46" t="s">
        <v>15170</v>
      </c>
      <c r="AL12928" s="46" t="s">
        <v>15160</v>
      </c>
      <c r="AT12928" s="46">
        <v>278</v>
      </c>
      <c r="AY12928" s="47">
        <v>4353.95</v>
      </c>
    </row>
    <row r="12929" spans="1:51" x14ac:dyDescent="0.2">
      <c r="A12929" s="46">
        <v>4399849</v>
      </c>
      <c r="B12929" s="46">
        <v>146758523</v>
      </c>
      <c r="C12929" s="46">
        <v>0</v>
      </c>
      <c r="D12929" s="46" t="s">
        <v>15171</v>
      </c>
      <c r="E12929" s="46" t="s">
        <v>15171</v>
      </c>
      <c r="F12929" s="46" t="s">
        <v>12202</v>
      </c>
      <c r="H12929" s="46" t="s">
        <v>168</v>
      </c>
      <c r="I12929" s="46" t="s">
        <v>168</v>
      </c>
      <c r="J12929" s="46" t="s">
        <v>249</v>
      </c>
      <c r="L12929" s="46">
        <v>4470101097</v>
      </c>
      <c r="M12929" s="46" t="s">
        <v>15171</v>
      </c>
      <c r="AL12929" s="46" t="s">
        <v>15160</v>
      </c>
      <c r="AT12929" s="46">
        <v>278</v>
      </c>
      <c r="AY12929" s="47">
        <v>4353.95</v>
      </c>
    </row>
    <row r="12930" spans="1:51" x14ac:dyDescent="0.2">
      <c r="A12930" s="46">
        <v>4128373</v>
      </c>
      <c r="B12930" s="46">
        <v>70142615</v>
      </c>
      <c r="C12930" s="46">
        <v>0</v>
      </c>
      <c r="D12930" s="46" t="s">
        <v>15172</v>
      </c>
      <c r="E12930" s="46" t="s">
        <v>15172</v>
      </c>
      <c r="F12930" s="46" t="s">
        <v>12202</v>
      </c>
      <c r="H12930" s="46" t="s">
        <v>168</v>
      </c>
      <c r="I12930" s="46" t="s">
        <v>168</v>
      </c>
      <c r="J12930" s="46" t="s">
        <v>249</v>
      </c>
      <c r="L12930" s="46">
        <v>4470100958</v>
      </c>
      <c r="M12930" s="46" t="s">
        <v>15172</v>
      </c>
      <c r="AL12930" s="46" t="s">
        <v>15173</v>
      </c>
      <c r="AT12930" s="46">
        <v>278</v>
      </c>
      <c r="AY12930" s="47">
        <v>409.89</v>
      </c>
    </row>
    <row r="12931" spans="1:51" x14ac:dyDescent="0.2">
      <c r="A12931" s="46">
        <v>4128368</v>
      </c>
      <c r="B12931" s="46">
        <v>70142530</v>
      </c>
      <c r="C12931" s="46">
        <v>0</v>
      </c>
      <c r="D12931" s="46" t="s">
        <v>15174</v>
      </c>
      <c r="E12931" s="46" t="s">
        <v>15174</v>
      </c>
      <c r="F12931" s="46" t="s">
        <v>12202</v>
      </c>
      <c r="H12931" s="46" t="s">
        <v>168</v>
      </c>
      <c r="I12931" s="46" t="s">
        <v>168</v>
      </c>
      <c r="J12931" s="46" t="s">
        <v>249</v>
      </c>
      <c r="L12931" s="46">
        <v>4470100949</v>
      </c>
      <c r="M12931" s="46" t="s">
        <v>15174</v>
      </c>
      <c r="AL12931" s="46" t="s">
        <v>15173</v>
      </c>
      <c r="AT12931" s="46">
        <v>278</v>
      </c>
      <c r="AY12931" s="47">
        <v>409.89</v>
      </c>
    </row>
    <row r="12932" spans="1:51" x14ac:dyDescent="0.2">
      <c r="A12932" s="46">
        <v>4127906</v>
      </c>
      <c r="B12932" s="46">
        <v>70133834</v>
      </c>
      <c r="C12932" s="46">
        <v>0</v>
      </c>
      <c r="D12932" s="46" t="s">
        <v>15175</v>
      </c>
      <c r="E12932" s="46" t="s">
        <v>15175</v>
      </c>
      <c r="F12932" s="46" t="s">
        <v>12202</v>
      </c>
      <c r="H12932" s="46" t="s">
        <v>168</v>
      </c>
      <c r="I12932" s="46" t="s">
        <v>168</v>
      </c>
      <c r="J12932" s="46" t="s">
        <v>249</v>
      </c>
      <c r="L12932" s="46">
        <v>4470100950</v>
      </c>
      <c r="M12932" s="46" t="s">
        <v>15175</v>
      </c>
      <c r="AL12932" s="46" t="s">
        <v>15173</v>
      </c>
      <c r="AT12932" s="46">
        <v>278</v>
      </c>
      <c r="AY12932" s="47">
        <v>409.89</v>
      </c>
    </row>
    <row r="12933" spans="1:51" x14ac:dyDescent="0.2">
      <c r="A12933" s="46">
        <v>4127912</v>
      </c>
      <c r="B12933" s="46">
        <v>70134070</v>
      </c>
      <c r="C12933" s="46">
        <v>0</v>
      </c>
      <c r="D12933" s="46" t="s">
        <v>15176</v>
      </c>
      <c r="E12933" s="46" t="s">
        <v>15176</v>
      </c>
      <c r="F12933" s="46" t="s">
        <v>12202</v>
      </c>
      <c r="H12933" s="46" t="s">
        <v>168</v>
      </c>
      <c r="I12933" s="46" t="s">
        <v>168</v>
      </c>
      <c r="J12933" s="46" t="s">
        <v>249</v>
      </c>
      <c r="L12933" s="46">
        <v>4470100951</v>
      </c>
      <c r="M12933" s="46" t="s">
        <v>15176</v>
      </c>
      <c r="AL12933" s="46" t="s">
        <v>15173</v>
      </c>
      <c r="AT12933" s="46">
        <v>278</v>
      </c>
      <c r="AY12933" s="47">
        <v>409.89</v>
      </c>
    </row>
    <row r="12934" spans="1:51" x14ac:dyDescent="0.2">
      <c r="A12934" s="46">
        <v>4127911</v>
      </c>
      <c r="B12934" s="46">
        <v>70134065</v>
      </c>
      <c r="C12934" s="46">
        <v>0</v>
      </c>
      <c r="D12934" s="46" t="s">
        <v>15177</v>
      </c>
      <c r="E12934" s="46" t="s">
        <v>15177</v>
      </c>
      <c r="F12934" s="46" t="s">
        <v>12202</v>
      </c>
      <c r="H12934" s="46" t="s">
        <v>168</v>
      </c>
      <c r="I12934" s="46" t="s">
        <v>168</v>
      </c>
      <c r="J12934" s="46" t="s">
        <v>249</v>
      </c>
      <c r="L12934" s="46">
        <v>4470100952</v>
      </c>
      <c r="M12934" s="46" t="s">
        <v>15177</v>
      </c>
      <c r="AL12934" s="46" t="s">
        <v>15173</v>
      </c>
      <c r="AT12934" s="46">
        <v>278</v>
      </c>
      <c r="AY12934" s="47">
        <v>409.89</v>
      </c>
    </row>
    <row r="12935" spans="1:51" x14ac:dyDescent="0.2">
      <c r="A12935" s="46">
        <v>4127915</v>
      </c>
      <c r="B12935" s="46">
        <v>70134099</v>
      </c>
      <c r="C12935" s="46">
        <v>0</v>
      </c>
      <c r="D12935" s="46" t="s">
        <v>15178</v>
      </c>
      <c r="E12935" s="46" t="s">
        <v>15178</v>
      </c>
      <c r="F12935" s="46" t="s">
        <v>12202</v>
      </c>
      <c r="H12935" s="46" t="s">
        <v>168</v>
      </c>
      <c r="I12935" s="46" t="s">
        <v>168</v>
      </c>
      <c r="J12935" s="46" t="s">
        <v>249</v>
      </c>
      <c r="L12935" s="46">
        <v>4470100953</v>
      </c>
      <c r="M12935" s="46" t="s">
        <v>15178</v>
      </c>
      <c r="AL12935" s="46" t="s">
        <v>15173</v>
      </c>
      <c r="AT12935" s="46">
        <v>278</v>
      </c>
      <c r="AY12935" s="47">
        <v>409.89</v>
      </c>
    </row>
    <row r="12936" spans="1:51" x14ac:dyDescent="0.2">
      <c r="A12936" s="46">
        <v>4127913</v>
      </c>
      <c r="B12936" s="46">
        <v>70134075</v>
      </c>
      <c r="C12936" s="46">
        <v>0</v>
      </c>
      <c r="D12936" s="46" t="s">
        <v>15179</v>
      </c>
      <c r="E12936" s="46" t="s">
        <v>15179</v>
      </c>
      <c r="F12936" s="46" t="s">
        <v>12202</v>
      </c>
      <c r="H12936" s="46" t="s">
        <v>168</v>
      </c>
      <c r="I12936" s="46" t="s">
        <v>168</v>
      </c>
      <c r="J12936" s="46" t="s">
        <v>249</v>
      </c>
      <c r="L12936" s="46">
        <v>4470100954</v>
      </c>
      <c r="M12936" s="46" t="s">
        <v>15179</v>
      </c>
      <c r="AL12936" s="46" t="s">
        <v>15173</v>
      </c>
      <c r="AT12936" s="46">
        <v>278</v>
      </c>
      <c r="AY12936" s="47">
        <v>409.89</v>
      </c>
    </row>
    <row r="12937" spans="1:51" x14ac:dyDescent="0.2">
      <c r="A12937" s="46">
        <v>4127914</v>
      </c>
      <c r="B12937" s="46">
        <v>70134084</v>
      </c>
      <c r="C12937" s="46">
        <v>0</v>
      </c>
      <c r="D12937" s="46" t="s">
        <v>15180</v>
      </c>
      <c r="E12937" s="46" t="s">
        <v>15180</v>
      </c>
      <c r="F12937" s="46" t="s">
        <v>12202</v>
      </c>
      <c r="H12937" s="46" t="s">
        <v>168</v>
      </c>
      <c r="I12937" s="46" t="s">
        <v>168</v>
      </c>
      <c r="J12937" s="46" t="s">
        <v>249</v>
      </c>
      <c r="L12937" s="46">
        <v>4470100955</v>
      </c>
      <c r="M12937" s="46" t="s">
        <v>15180</v>
      </c>
      <c r="AL12937" s="46" t="s">
        <v>15173</v>
      </c>
      <c r="AT12937" s="46">
        <v>278</v>
      </c>
      <c r="AY12937" s="47">
        <v>409.89</v>
      </c>
    </row>
    <row r="12938" spans="1:51" x14ac:dyDescent="0.2">
      <c r="A12938" s="46">
        <v>4127916</v>
      </c>
      <c r="B12938" s="46">
        <v>70134104</v>
      </c>
      <c r="C12938" s="46">
        <v>0</v>
      </c>
      <c r="D12938" s="46" t="s">
        <v>15181</v>
      </c>
      <c r="E12938" s="46" t="s">
        <v>15181</v>
      </c>
      <c r="F12938" s="46" t="s">
        <v>12202</v>
      </c>
      <c r="H12938" s="46" t="s">
        <v>168</v>
      </c>
      <c r="I12938" s="46" t="s">
        <v>168</v>
      </c>
      <c r="J12938" s="46" t="s">
        <v>249</v>
      </c>
      <c r="L12938" s="46">
        <v>4470100956</v>
      </c>
      <c r="M12938" s="46" t="s">
        <v>15181</v>
      </c>
      <c r="AL12938" s="46" t="s">
        <v>15173</v>
      </c>
      <c r="AT12938" s="46">
        <v>278</v>
      </c>
      <c r="AY12938" s="47">
        <v>409.89</v>
      </c>
    </row>
    <row r="12939" spans="1:51" x14ac:dyDescent="0.2">
      <c r="A12939" s="46">
        <v>4128378</v>
      </c>
      <c r="B12939" s="46">
        <v>70173020</v>
      </c>
      <c r="C12939" s="46">
        <v>0</v>
      </c>
      <c r="D12939" s="46" t="s">
        <v>15182</v>
      </c>
      <c r="E12939" s="46" t="s">
        <v>15182</v>
      </c>
      <c r="F12939" s="46" t="s">
        <v>12202</v>
      </c>
      <c r="H12939" s="46" t="s">
        <v>168</v>
      </c>
      <c r="I12939" s="46" t="s">
        <v>168</v>
      </c>
      <c r="J12939" s="46" t="s">
        <v>249</v>
      </c>
      <c r="L12939" s="46">
        <v>4470100957</v>
      </c>
      <c r="M12939" s="46" t="s">
        <v>15182</v>
      </c>
      <c r="AL12939" s="46" t="s">
        <v>15173</v>
      </c>
      <c r="AT12939" s="46">
        <v>278</v>
      </c>
      <c r="AY12939" s="47">
        <v>409.89</v>
      </c>
    </row>
    <row r="12940" spans="1:51" x14ac:dyDescent="0.2">
      <c r="A12940" s="46">
        <v>729818</v>
      </c>
      <c r="B12940" s="46">
        <v>4841647</v>
      </c>
      <c r="C12940" s="46">
        <v>0</v>
      </c>
      <c r="D12940" s="46" t="s">
        <v>15183</v>
      </c>
      <c r="E12940" s="46" t="s">
        <v>15183</v>
      </c>
      <c r="F12940" s="46" t="s">
        <v>12202</v>
      </c>
      <c r="H12940" s="46" t="s">
        <v>168</v>
      </c>
      <c r="I12940" s="46" t="s">
        <v>168</v>
      </c>
      <c r="J12940" s="46" t="s">
        <v>249</v>
      </c>
      <c r="L12940" s="46">
        <v>405023839</v>
      </c>
      <c r="M12940" s="46" t="s">
        <v>15183</v>
      </c>
      <c r="AH12940" s="46" t="s">
        <v>170</v>
      </c>
      <c r="AT12940" s="46">
        <v>272</v>
      </c>
      <c r="AY12940" s="47">
        <v>665.73</v>
      </c>
    </row>
    <row r="12941" spans="1:51" x14ac:dyDescent="0.2">
      <c r="A12941" s="46">
        <v>729816</v>
      </c>
      <c r="B12941" s="46">
        <v>4841643</v>
      </c>
      <c r="C12941" s="46">
        <v>0</v>
      </c>
      <c r="D12941" s="46" t="s">
        <v>15184</v>
      </c>
      <c r="E12941" s="46" t="s">
        <v>15184</v>
      </c>
      <c r="F12941" s="46" t="s">
        <v>12202</v>
      </c>
      <c r="H12941" s="46" t="s">
        <v>168</v>
      </c>
      <c r="I12941" s="46" t="s">
        <v>168</v>
      </c>
      <c r="J12941" s="46" t="s">
        <v>249</v>
      </c>
      <c r="L12941" s="46">
        <v>405023821</v>
      </c>
      <c r="M12941" s="46" t="s">
        <v>15184</v>
      </c>
      <c r="AH12941" s="46" t="s">
        <v>170</v>
      </c>
      <c r="AT12941" s="46">
        <v>272</v>
      </c>
      <c r="AY12941" s="47">
        <v>665.73</v>
      </c>
    </row>
    <row r="12942" spans="1:51" x14ac:dyDescent="0.2">
      <c r="A12942" s="46">
        <v>872160</v>
      </c>
      <c r="B12942" s="46">
        <v>5234226</v>
      </c>
      <c r="C12942" s="46">
        <v>0</v>
      </c>
      <c r="D12942" s="46" t="s">
        <v>15185</v>
      </c>
      <c r="E12942" s="46" t="s">
        <v>15185</v>
      </c>
      <c r="F12942" s="46" t="s">
        <v>12202</v>
      </c>
      <c r="H12942" s="46" t="s">
        <v>168</v>
      </c>
      <c r="I12942" s="46" t="s">
        <v>168</v>
      </c>
      <c r="J12942" s="46" t="s">
        <v>249</v>
      </c>
      <c r="L12942" s="46">
        <v>405025693</v>
      </c>
      <c r="M12942" s="46" t="s">
        <v>15185</v>
      </c>
      <c r="AH12942" s="46" t="s">
        <v>170</v>
      </c>
      <c r="AT12942" s="46">
        <v>272</v>
      </c>
      <c r="AY12942" s="47">
        <v>573.04</v>
      </c>
    </row>
    <row r="12943" spans="1:51" x14ac:dyDescent="0.2">
      <c r="A12943" s="46">
        <v>729809</v>
      </c>
      <c r="B12943" s="46">
        <v>4841629</v>
      </c>
      <c r="C12943" s="46">
        <v>0</v>
      </c>
      <c r="D12943" s="46" t="s">
        <v>15186</v>
      </c>
      <c r="E12943" s="46" t="s">
        <v>15187</v>
      </c>
      <c r="F12943" s="46" t="s">
        <v>12202</v>
      </c>
      <c r="H12943" s="46" t="s">
        <v>168</v>
      </c>
      <c r="I12943" s="46" t="s">
        <v>168</v>
      </c>
      <c r="J12943" s="46" t="s">
        <v>249</v>
      </c>
      <c r="L12943" s="46">
        <v>405003302</v>
      </c>
      <c r="M12943" s="46" t="s">
        <v>15186</v>
      </c>
      <c r="AH12943" s="46" t="s">
        <v>170</v>
      </c>
      <c r="AT12943" s="46">
        <v>272</v>
      </c>
      <c r="AY12943" s="47">
        <v>6860.7</v>
      </c>
    </row>
    <row r="12944" spans="1:51" x14ac:dyDescent="0.2">
      <c r="A12944" s="46">
        <v>729806</v>
      </c>
      <c r="B12944" s="46">
        <v>4841623</v>
      </c>
      <c r="C12944" s="46">
        <v>0</v>
      </c>
      <c r="D12944" s="46" t="s">
        <v>15188</v>
      </c>
      <c r="E12944" s="46" t="s">
        <v>15189</v>
      </c>
      <c r="F12944" s="46" t="s">
        <v>12202</v>
      </c>
      <c r="H12944" s="46" t="s">
        <v>168</v>
      </c>
      <c r="I12944" s="46" t="s">
        <v>168</v>
      </c>
      <c r="J12944" s="46" t="s">
        <v>249</v>
      </c>
      <c r="L12944" s="46">
        <v>405023250</v>
      </c>
      <c r="M12944" s="46" t="s">
        <v>15188</v>
      </c>
      <c r="AH12944" s="46" t="s">
        <v>170</v>
      </c>
      <c r="AT12944" s="46">
        <v>272</v>
      </c>
      <c r="AY12944" s="47">
        <v>6163.51</v>
      </c>
    </row>
    <row r="12945" spans="1:51" x14ac:dyDescent="0.2">
      <c r="A12945" s="46">
        <v>1013088</v>
      </c>
      <c r="B12945" s="46">
        <v>6502157</v>
      </c>
      <c r="C12945" s="46">
        <v>0</v>
      </c>
      <c r="D12945" s="46" t="s">
        <v>15190</v>
      </c>
      <c r="E12945" s="46" t="s">
        <v>15190</v>
      </c>
      <c r="F12945" s="46" t="s">
        <v>12202</v>
      </c>
      <c r="H12945" s="46" t="s">
        <v>168</v>
      </c>
      <c r="I12945" s="46" t="s">
        <v>168</v>
      </c>
      <c r="J12945" s="46" t="s">
        <v>249</v>
      </c>
      <c r="L12945" s="46">
        <v>405026014</v>
      </c>
      <c r="M12945" s="46" t="s">
        <v>15190</v>
      </c>
      <c r="AH12945" s="46" t="s">
        <v>170</v>
      </c>
      <c r="AT12945" s="46">
        <v>272</v>
      </c>
      <c r="AY12945" s="47">
        <v>369.1</v>
      </c>
    </row>
    <row r="12946" spans="1:51" x14ac:dyDescent="0.2">
      <c r="A12946" s="46">
        <v>729804</v>
      </c>
      <c r="B12946" s="46">
        <v>4841619</v>
      </c>
      <c r="C12946" s="46">
        <v>0</v>
      </c>
      <c r="D12946" s="46" t="s">
        <v>15191</v>
      </c>
      <c r="E12946" s="46" t="s">
        <v>15192</v>
      </c>
      <c r="F12946" s="46" t="s">
        <v>12202</v>
      </c>
      <c r="H12946" s="46" t="s">
        <v>168</v>
      </c>
      <c r="I12946" s="46" t="s">
        <v>168</v>
      </c>
      <c r="J12946" s="46" t="s">
        <v>249</v>
      </c>
      <c r="L12946" s="46">
        <v>405012667</v>
      </c>
      <c r="M12946" s="46" t="s">
        <v>15191</v>
      </c>
      <c r="AH12946" s="46" t="s">
        <v>170</v>
      </c>
      <c r="AT12946" s="46">
        <v>272</v>
      </c>
      <c r="AY12946" s="47">
        <v>665.73</v>
      </c>
    </row>
    <row r="12947" spans="1:51" x14ac:dyDescent="0.2">
      <c r="A12947" s="46">
        <v>729795</v>
      </c>
      <c r="B12947" s="46">
        <v>4841600</v>
      </c>
      <c r="C12947" s="46">
        <v>0</v>
      </c>
      <c r="D12947" s="46" t="s">
        <v>15193</v>
      </c>
      <c r="E12947" s="46" t="s">
        <v>15194</v>
      </c>
      <c r="F12947" s="46" t="s">
        <v>12202</v>
      </c>
      <c r="H12947" s="46" t="s">
        <v>168</v>
      </c>
      <c r="I12947" s="46" t="s">
        <v>168</v>
      </c>
      <c r="J12947" s="46" t="s">
        <v>249</v>
      </c>
      <c r="L12947" s="46">
        <v>405012659</v>
      </c>
      <c r="M12947" s="46" t="s">
        <v>15193</v>
      </c>
      <c r="AH12947" s="46" t="s">
        <v>170</v>
      </c>
      <c r="AT12947" s="46">
        <v>272</v>
      </c>
      <c r="AY12947" s="47">
        <v>665.73</v>
      </c>
    </row>
    <row r="12948" spans="1:51" x14ac:dyDescent="0.2">
      <c r="A12948" s="46">
        <v>729793</v>
      </c>
      <c r="B12948" s="46">
        <v>4841596</v>
      </c>
      <c r="C12948" s="46">
        <v>0</v>
      </c>
      <c r="D12948" s="46" t="s">
        <v>15195</v>
      </c>
      <c r="E12948" s="46" t="s">
        <v>15196</v>
      </c>
      <c r="F12948" s="46" t="s">
        <v>12202</v>
      </c>
      <c r="H12948" s="46" t="s">
        <v>168</v>
      </c>
      <c r="I12948" s="46" t="s">
        <v>168</v>
      </c>
      <c r="J12948" s="46" t="s">
        <v>249</v>
      </c>
      <c r="L12948" s="46">
        <v>405012600</v>
      </c>
      <c r="M12948" s="46" t="s">
        <v>15195</v>
      </c>
      <c r="AH12948" s="46" t="s">
        <v>170</v>
      </c>
      <c r="AT12948" s="46">
        <v>272</v>
      </c>
      <c r="AY12948" s="47">
        <v>665.73</v>
      </c>
    </row>
    <row r="12949" spans="1:51" x14ac:dyDescent="0.2">
      <c r="A12949" s="46">
        <v>3072080</v>
      </c>
      <c r="B12949" s="46">
        <v>29096121</v>
      </c>
      <c r="C12949" s="46">
        <v>0</v>
      </c>
      <c r="D12949" s="46" t="s">
        <v>15197</v>
      </c>
      <c r="E12949" s="46" t="s">
        <v>15197</v>
      </c>
      <c r="F12949" s="46" t="s">
        <v>12202</v>
      </c>
      <c r="H12949" s="46" t="s">
        <v>168</v>
      </c>
      <c r="I12949" s="46" t="s">
        <v>168</v>
      </c>
      <c r="J12949" s="46" t="s">
        <v>249</v>
      </c>
      <c r="L12949" s="46">
        <v>4470100654</v>
      </c>
      <c r="M12949" s="46" t="s">
        <v>15197</v>
      </c>
      <c r="AL12949" s="46" t="s">
        <v>12368</v>
      </c>
      <c r="AT12949" s="46">
        <v>278</v>
      </c>
      <c r="AY12949" s="47">
        <v>4301.1400000000003</v>
      </c>
    </row>
    <row r="12950" spans="1:51" x14ac:dyDescent="0.2">
      <c r="A12950" s="46">
        <v>729791</v>
      </c>
      <c r="B12950" s="46">
        <v>4841592</v>
      </c>
      <c r="C12950" s="46">
        <v>0</v>
      </c>
      <c r="D12950" s="46" t="s">
        <v>15198</v>
      </c>
      <c r="E12950" s="46" t="s">
        <v>15198</v>
      </c>
      <c r="F12950" s="46" t="s">
        <v>12202</v>
      </c>
      <c r="H12950" s="46" t="s">
        <v>168</v>
      </c>
      <c r="I12950" s="46" t="s">
        <v>168</v>
      </c>
      <c r="J12950" s="46" t="s">
        <v>249</v>
      </c>
      <c r="L12950" s="46">
        <v>405018383</v>
      </c>
      <c r="M12950" s="46" t="s">
        <v>15198</v>
      </c>
      <c r="AH12950" s="46" t="s">
        <v>170</v>
      </c>
      <c r="AT12950" s="46">
        <v>272</v>
      </c>
      <c r="AY12950" s="47">
        <v>939.33</v>
      </c>
    </row>
    <row r="12951" spans="1:51" x14ac:dyDescent="0.2">
      <c r="A12951" s="46">
        <v>729789</v>
      </c>
      <c r="B12951" s="46">
        <v>4841588</v>
      </c>
      <c r="C12951" s="46">
        <v>0</v>
      </c>
      <c r="D12951" s="46" t="s">
        <v>15199</v>
      </c>
      <c r="E12951" s="46" t="s">
        <v>15199</v>
      </c>
      <c r="F12951" s="46" t="s">
        <v>12202</v>
      </c>
      <c r="H12951" s="46" t="s">
        <v>168</v>
      </c>
      <c r="I12951" s="46" t="s">
        <v>168</v>
      </c>
      <c r="J12951" s="46" t="s">
        <v>249</v>
      </c>
      <c r="L12951" s="46">
        <v>405018391</v>
      </c>
      <c r="M12951" s="46" t="s">
        <v>15199</v>
      </c>
      <c r="AH12951" s="46" t="s">
        <v>170</v>
      </c>
      <c r="AT12951" s="46">
        <v>272</v>
      </c>
      <c r="AY12951" s="47">
        <v>939.33</v>
      </c>
    </row>
    <row r="12952" spans="1:51" x14ac:dyDescent="0.2">
      <c r="A12952" s="46">
        <v>729787</v>
      </c>
      <c r="B12952" s="46">
        <v>4841584</v>
      </c>
      <c r="C12952" s="46">
        <v>0</v>
      </c>
      <c r="D12952" s="46" t="s">
        <v>15200</v>
      </c>
      <c r="E12952" s="46" t="s">
        <v>15201</v>
      </c>
      <c r="F12952" s="46" t="s">
        <v>12202</v>
      </c>
      <c r="H12952" s="46" t="s">
        <v>168</v>
      </c>
      <c r="I12952" s="46" t="s">
        <v>168</v>
      </c>
      <c r="J12952" s="46" t="s">
        <v>249</v>
      </c>
      <c r="L12952" s="46">
        <v>405012931</v>
      </c>
      <c r="M12952" s="46" t="s">
        <v>15200</v>
      </c>
      <c r="AH12952" s="46" t="s">
        <v>170</v>
      </c>
      <c r="AT12952" s="46">
        <v>272</v>
      </c>
      <c r="AY12952" s="47">
        <v>734.83</v>
      </c>
    </row>
    <row r="12953" spans="1:51" x14ac:dyDescent="0.2">
      <c r="A12953" s="46">
        <v>3062082</v>
      </c>
      <c r="B12953" s="46">
        <v>29023208</v>
      </c>
      <c r="C12953" s="46">
        <v>0</v>
      </c>
      <c r="D12953" s="46" t="s">
        <v>15202</v>
      </c>
      <c r="E12953" s="46" t="s">
        <v>15202</v>
      </c>
      <c r="F12953" s="46" t="s">
        <v>12202</v>
      </c>
      <c r="H12953" s="46" t="s">
        <v>168</v>
      </c>
      <c r="I12953" s="46" t="s">
        <v>168</v>
      </c>
      <c r="J12953" s="46" t="s">
        <v>249</v>
      </c>
      <c r="L12953" s="46">
        <v>4470100651</v>
      </c>
      <c r="M12953" s="46" t="s">
        <v>15202</v>
      </c>
      <c r="AH12953" s="46" t="s">
        <v>170</v>
      </c>
      <c r="AT12953" s="46">
        <v>278</v>
      </c>
      <c r="AY12953" s="47">
        <v>15084.33</v>
      </c>
    </row>
    <row r="12954" spans="1:51" x14ac:dyDescent="0.2">
      <c r="A12954" s="46">
        <v>3062084</v>
      </c>
      <c r="B12954" s="46">
        <v>29023721</v>
      </c>
      <c r="C12954" s="46">
        <v>0</v>
      </c>
      <c r="D12954" s="46" t="s">
        <v>15203</v>
      </c>
      <c r="E12954" s="46" t="s">
        <v>15203</v>
      </c>
      <c r="F12954" s="46" t="s">
        <v>12202</v>
      </c>
      <c r="H12954" s="46" t="s">
        <v>168</v>
      </c>
      <c r="I12954" s="46" t="s">
        <v>168</v>
      </c>
      <c r="J12954" s="46" t="s">
        <v>249</v>
      </c>
      <c r="L12954" s="46">
        <v>4470100649</v>
      </c>
      <c r="M12954" s="46" t="s">
        <v>15204</v>
      </c>
      <c r="AL12954" s="46" t="s">
        <v>12416</v>
      </c>
      <c r="AT12954" s="46">
        <v>278</v>
      </c>
      <c r="AY12954" s="47">
        <v>1250.01</v>
      </c>
    </row>
    <row r="12955" spans="1:51" x14ac:dyDescent="0.2">
      <c r="A12955" s="46">
        <v>729785</v>
      </c>
      <c r="B12955" s="46">
        <v>4841580</v>
      </c>
      <c r="C12955" s="46">
        <v>0</v>
      </c>
      <c r="D12955" s="46" t="s">
        <v>15205</v>
      </c>
      <c r="E12955" s="46" t="s">
        <v>15205</v>
      </c>
      <c r="F12955" s="46" t="s">
        <v>12202</v>
      </c>
      <c r="H12955" s="46" t="s">
        <v>168</v>
      </c>
      <c r="I12955" s="46" t="s">
        <v>168</v>
      </c>
      <c r="J12955" s="46" t="s">
        <v>249</v>
      </c>
      <c r="L12955" s="46">
        <v>405019951</v>
      </c>
      <c r="M12955" s="46" t="s">
        <v>15205</v>
      </c>
      <c r="AH12955" s="46" t="s">
        <v>170</v>
      </c>
      <c r="AT12955" s="46">
        <v>272</v>
      </c>
      <c r="AY12955" s="47">
        <v>198.32</v>
      </c>
    </row>
    <row r="12956" spans="1:51" x14ac:dyDescent="0.2">
      <c r="A12956" s="46">
        <v>729783</v>
      </c>
      <c r="B12956" s="46">
        <v>4841576</v>
      </c>
      <c r="C12956" s="46">
        <v>0</v>
      </c>
      <c r="D12956" s="46" t="s">
        <v>15206</v>
      </c>
      <c r="E12956" s="46" t="s">
        <v>15206</v>
      </c>
      <c r="F12956" s="46" t="s">
        <v>12202</v>
      </c>
      <c r="H12956" s="46" t="s">
        <v>168</v>
      </c>
      <c r="I12956" s="46" t="s">
        <v>168</v>
      </c>
      <c r="J12956" s="46" t="s">
        <v>249</v>
      </c>
      <c r="L12956" s="46">
        <v>405012923</v>
      </c>
      <c r="M12956" s="46" t="s">
        <v>15206</v>
      </c>
      <c r="AH12956" s="46" t="s">
        <v>170</v>
      </c>
      <c r="AT12956" s="46">
        <v>272</v>
      </c>
      <c r="AY12956" s="47">
        <v>512.36</v>
      </c>
    </row>
    <row r="12957" spans="1:51" x14ac:dyDescent="0.2">
      <c r="A12957" s="46">
        <v>729781</v>
      </c>
      <c r="B12957" s="46">
        <v>4841572</v>
      </c>
      <c r="C12957" s="46">
        <v>0</v>
      </c>
      <c r="D12957" s="46" t="s">
        <v>15207</v>
      </c>
      <c r="E12957" s="46" t="s">
        <v>15207</v>
      </c>
      <c r="F12957" s="46" t="s">
        <v>12202</v>
      </c>
      <c r="H12957" s="46" t="s">
        <v>168</v>
      </c>
      <c r="I12957" s="46" t="s">
        <v>168</v>
      </c>
      <c r="J12957" s="46" t="s">
        <v>249</v>
      </c>
      <c r="L12957" s="46">
        <v>405012915</v>
      </c>
      <c r="M12957" s="46" t="s">
        <v>15207</v>
      </c>
      <c r="AH12957" s="46" t="s">
        <v>170</v>
      </c>
      <c r="AT12957" s="46">
        <v>272</v>
      </c>
      <c r="AY12957" s="47">
        <v>552.25</v>
      </c>
    </row>
    <row r="12958" spans="1:51" x14ac:dyDescent="0.2">
      <c r="A12958" s="46">
        <v>729779</v>
      </c>
      <c r="B12958" s="46">
        <v>4841568</v>
      </c>
      <c r="C12958" s="46">
        <v>0</v>
      </c>
      <c r="D12958" s="46" t="s">
        <v>15208</v>
      </c>
      <c r="E12958" s="46" t="s">
        <v>15208</v>
      </c>
      <c r="F12958" s="46" t="s">
        <v>12202</v>
      </c>
      <c r="H12958" s="46" t="s">
        <v>168</v>
      </c>
      <c r="I12958" s="46" t="s">
        <v>168</v>
      </c>
      <c r="J12958" s="46" t="s">
        <v>249</v>
      </c>
      <c r="L12958" s="46">
        <v>405014440</v>
      </c>
      <c r="M12958" s="46" t="s">
        <v>15208</v>
      </c>
      <c r="AH12958" s="46" t="s">
        <v>170</v>
      </c>
      <c r="AT12958" s="46">
        <v>272</v>
      </c>
      <c r="AY12958" s="47">
        <v>665.73</v>
      </c>
    </row>
    <row r="12959" spans="1:51" x14ac:dyDescent="0.2">
      <c r="A12959" s="46">
        <v>729777</v>
      </c>
      <c r="B12959" s="46">
        <v>4841564</v>
      </c>
      <c r="C12959" s="46">
        <v>0</v>
      </c>
      <c r="D12959" s="46" t="s">
        <v>15209</v>
      </c>
      <c r="E12959" s="46" t="s">
        <v>15209</v>
      </c>
      <c r="F12959" s="46" t="s">
        <v>12202</v>
      </c>
      <c r="H12959" s="46" t="s">
        <v>168</v>
      </c>
      <c r="I12959" s="46" t="s">
        <v>168</v>
      </c>
      <c r="J12959" s="46" t="s">
        <v>249</v>
      </c>
      <c r="L12959" s="46">
        <v>405014432</v>
      </c>
      <c r="M12959" s="46" t="s">
        <v>15209</v>
      </c>
      <c r="AH12959" s="46" t="s">
        <v>170</v>
      </c>
      <c r="AT12959" s="46">
        <v>272</v>
      </c>
      <c r="AY12959" s="47">
        <v>603.92999999999995</v>
      </c>
    </row>
    <row r="12960" spans="1:51" x14ac:dyDescent="0.2">
      <c r="A12960" s="46">
        <v>729776</v>
      </c>
      <c r="B12960" s="46">
        <v>4841562</v>
      </c>
      <c r="C12960" s="46">
        <v>0</v>
      </c>
      <c r="D12960" s="46" t="s">
        <v>15210</v>
      </c>
      <c r="E12960" s="46" t="s">
        <v>15210</v>
      </c>
      <c r="F12960" s="46" t="s">
        <v>12202</v>
      </c>
      <c r="H12960" s="46" t="s">
        <v>168</v>
      </c>
      <c r="I12960" s="46" t="s">
        <v>168</v>
      </c>
      <c r="J12960" s="46" t="s">
        <v>249</v>
      </c>
      <c r="L12960" s="46">
        <v>405020256</v>
      </c>
      <c r="M12960" s="46" t="s">
        <v>15210</v>
      </c>
      <c r="AH12960" s="46" t="s">
        <v>170</v>
      </c>
      <c r="AT12960" s="46">
        <v>272</v>
      </c>
      <c r="AY12960" s="47">
        <v>381.46</v>
      </c>
    </row>
    <row r="12961" spans="1:51" x14ac:dyDescent="0.2">
      <c r="A12961" s="46">
        <v>729774</v>
      </c>
      <c r="B12961" s="46">
        <v>4841558</v>
      </c>
      <c r="C12961" s="46">
        <v>0</v>
      </c>
      <c r="D12961" s="46" t="s">
        <v>15211</v>
      </c>
      <c r="E12961" s="46" t="s">
        <v>15211</v>
      </c>
      <c r="F12961" s="46" t="s">
        <v>12202</v>
      </c>
      <c r="H12961" s="46" t="s">
        <v>168</v>
      </c>
      <c r="I12961" s="46" t="s">
        <v>168</v>
      </c>
      <c r="J12961" s="46" t="s">
        <v>249</v>
      </c>
      <c r="L12961" s="46">
        <v>405020272</v>
      </c>
      <c r="M12961" s="46" t="s">
        <v>15211</v>
      </c>
      <c r="AH12961" s="46" t="s">
        <v>170</v>
      </c>
      <c r="AT12961" s="46">
        <v>272</v>
      </c>
      <c r="AY12961" s="47">
        <v>381.46</v>
      </c>
    </row>
    <row r="12962" spans="1:51" x14ac:dyDescent="0.2">
      <c r="A12962" s="46">
        <v>898455</v>
      </c>
      <c r="B12962" s="46">
        <v>5307583</v>
      </c>
      <c r="C12962" s="46">
        <v>0</v>
      </c>
      <c r="D12962" s="46" t="s">
        <v>15212</v>
      </c>
      <c r="E12962" s="46" t="s">
        <v>15212</v>
      </c>
      <c r="F12962" s="46" t="s">
        <v>12202</v>
      </c>
      <c r="H12962" s="46" t="s">
        <v>168</v>
      </c>
      <c r="I12962" s="46" t="s">
        <v>168</v>
      </c>
      <c r="J12962" s="46" t="s">
        <v>249</v>
      </c>
      <c r="L12962" s="46">
        <v>405006495</v>
      </c>
      <c r="M12962" s="46" t="s">
        <v>15212</v>
      </c>
      <c r="AH12962" s="46" t="s">
        <v>170</v>
      </c>
      <c r="AT12962" s="46">
        <v>272</v>
      </c>
      <c r="AY12962" s="47">
        <v>136.52000000000001</v>
      </c>
    </row>
    <row r="12963" spans="1:51" x14ac:dyDescent="0.2">
      <c r="A12963" s="46">
        <v>729772</v>
      </c>
      <c r="B12963" s="46">
        <v>4841554</v>
      </c>
      <c r="C12963" s="46">
        <v>0</v>
      </c>
      <c r="D12963" s="46" t="s">
        <v>15213</v>
      </c>
      <c r="E12963" s="46" t="s">
        <v>15213</v>
      </c>
      <c r="F12963" s="46" t="s">
        <v>12202</v>
      </c>
      <c r="H12963" s="46" t="s">
        <v>168</v>
      </c>
      <c r="I12963" s="46" t="s">
        <v>168</v>
      </c>
      <c r="J12963" s="46" t="s">
        <v>249</v>
      </c>
      <c r="L12963" s="46">
        <v>405018409</v>
      </c>
      <c r="M12963" s="46" t="s">
        <v>15213</v>
      </c>
      <c r="AH12963" s="46" t="s">
        <v>170</v>
      </c>
      <c r="AT12963" s="46">
        <v>272</v>
      </c>
      <c r="AY12963" s="47">
        <v>939.33</v>
      </c>
    </row>
    <row r="12964" spans="1:51" x14ac:dyDescent="0.2">
      <c r="A12964" s="46">
        <v>729771</v>
      </c>
      <c r="B12964" s="46">
        <v>4841551</v>
      </c>
      <c r="C12964" s="46">
        <v>0</v>
      </c>
      <c r="D12964" s="46" t="s">
        <v>15214</v>
      </c>
      <c r="E12964" s="46" t="s">
        <v>15214</v>
      </c>
      <c r="F12964" s="46" t="s">
        <v>12202</v>
      </c>
      <c r="H12964" s="46" t="s">
        <v>168</v>
      </c>
      <c r="I12964" s="46" t="s">
        <v>168</v>
      </c>
      <c r="J12964" s="46" t="s">
        <v>249</v>
      </c>
      <c r="L12964" s="46">
        <v>405018417</v>
      </c>
      <c r="M12964" s="46" t="s">
        <v>15214</v>
      </c>
      <c r="AH12964" s="46" t="s">
        <v>170</v>
      </c>
      <c r="AT12964" s="46">
        <v>272</v>
      </c>
      <c r="AY12964" s="47">
        <v>939.33</v>
      </c>
    </row>
    <row r="12965" spans="1:51" x14ac:dyDescent="0.2">
      <c r="A12965" s="46">
        <v>729770</v>
      </c>
      <c r="B12965" s="46">
        <v>4841549</v>
      </c>
      <c r="C12965" s="46">
        <v>0</v>
      </c>
      <c r="D12965" s="46" t="s">
        <v>15215</v>
      </c>
      <c r="E12965" s="46" t="s">
        <v>15216</v>
      </c>
      <c r="F12965" s="46" t="s">
        <v>12202</v>
      </c>
      <c r="H12965" s="46" t="s">
        <v>168</v>
      </c>
      <c r="I12965" s="46" t="s">
        <v>168</v>
      </c>
      <c r="J12965" s="46" t="s">
        <v>249</v>
      </c>
      <c r="L12965" s="46">
        <v>405021429</v>
      </c>
      <c r="M12965" s="46" t="s">
        <v>15215</v>
      </c>
      <c r="AH12965" s="46" t="s">
        <v>170</v>
      </c>
      <c r="AT12965" s="46">
        <v>272</v>
      </c>
      <c r="AY12965" s="47">
        <v>820.23</v>
      </c>
    </row>
    <row r="12966" spans="1:51" x14ac:dyDescent="0.2">
      <c r="A12966" s="46">
        <v>1013078</v>
      </c>
      <c r="B12966" s="46">
        <v>6502063</v>
      </c>
      <c r="C12966" s="46">
        <v>0</v>
      </c>
      <c r="D12966" s="46" t="s">
        <v>15217</v>
      </c>
      <c r="E12966" s="46" t="s">
        <v>15217</v>
      </c>
      <c r="F12966" s="46" t="s">
        <v>12202</v>
      </c>
      <c r="H12966" s="46" t="s">
        <v>168</v>
      </c>
      <c r="I12966" s="46" t="s">
        <v>168</v>
      </c>
      <c r="J12966" s="46" t="s">
        <v>249</v>
      </c>
      <c r="L12966" s="46">
        <v>405025842</v>
      </c>
      <c r="M12966" s="46" t="s">
        <v>15217</v>
      </c>
      <c r="AH12966" s="46" t="s">
        <v>170</v>
      </c>
      <c r="AT12966" s="46">
        <v>272</v>
      </c>
      <c r="AY12966" s="47">
        <v>390.45</v>
      </c>
    </row>
    <row r="12967" spans="1:51" x14ac:dyDescent="0.2">
      <c r="A12967" s="46">
        <v>1013082</v>
      </c>
      <c r="B12967" s="46">
        <v>6502110</v>
      </c>
      <c r="C12967" s="46">
        <v>0</v>
      </c>
      <c r="D12967" s="46" t="s">
        <v>15218</v>
      </c>
      <c r="E12967" s="46" t="s">
        <v>15218</v>
      </c>
      <c r="F12967" s="46" t="s">
        <v>12202</v>
      </c>
      <c r="H12967" s="46" t="s">
        <v>168</v>
      </c>
      <c r="I12967" s="46" t="s">
        <v>168</v>
      </c>
      <c r="J12967" s="46" t="s">
        <v>249</v>
      </c>
      <c r="L12967" s="46">
        <v>405025941</v>
      </c>
      <c r="M12967" s="46" t="s">
        <v>15218</v>
      </c>
      <c r="AL12967" s="46" t="s">
        <v>13286</v>
      </c>
      <c r="AT12967" s="46">
        <v>278</v>
      </c>
      <c r="AY12967" s="47">
        <v>6240.47</v>
      </c>
    </row>
    <row r="12968" spans="1:51" x14ac:dyDescent="0.2">
      <c r="A12968" s="46">
        <v>1013083</v>
      </c>
      <c r="B12968" s="46">
        <v>6502117</v>
      </c>
      <c r="C12968" s="46">
        <v>0</v>
      </c>
      <c r="D12968" s="46" t="s">
        <v>15219</v>
      </c>
      <c r="E12968" s="46" t="s">
        <v>15219</v>
      </c>
      <c r="F12968" s="46" t="s">
        <v>12202</v>
      </c>
      <c r="H12968" s="46" t="s">
        <v>168</v>
      </c>
      <c r="I12968" s="46" t="s">
        <v>168</v>
      </c>
      <c r="J12968" s="46" t="s">
        <v>249</v>
      </c>
      <c r="L12968" s="46">
        <v>405025995</v>
      </c>
      <c r="M12968" s="46" t="s">
        <v>15219</v>
      </c>
      <c r="AL12968" s="46" t="s">
        <v>13286</v>
      </c>
      <c r="AT12968" s="46">
        <v>278</v>
      </c>
      <c r="AY12968" s="47">
        <v>6240.47</v>
      </c>
    </row>
    <row r="12969" spans="1:51" x14ac:dyDescent="0.2">
      <c r="A12969" s="46">
        <v>729769</v>
      </c>
      <c r="B12969" s="46">
        <v>4841547</v>
      </c>
      <c r="C12969" s="46">
        <v>0</v>
      </c>
      <c r="D12969" s="46" t="s">
        <v>15220</v>
      </c>
      <c r="E12969" s="46" t="s">
        <v>15221</v>
      </c>
      <c r="F12969" s="46" t="s">
        <v>12202</v>
      </c>
      <c r="H12969" s="46" t="s">
        <v>168</v>
      </c>
      <c r="I12969" s="46" t="s">
        <v>168</v>
      </c>
      <c r="J12969" s="46" t="s">
        <v>249</v>
      </c>
      <c r="L12969" s="46">
        <v>405018193</v>
      </c>
      <c r="M12969" s="46" t="s">
        <v>15220</v>
      </c>
      <c r="AH12969" s="46" t="s">
        <v>170</v>
      </c>
      <c r="AT12969" s="46">
        <v>272</v>
      </c>
      <c r="AY12969" s="47">
        <v>705.06</v>
      </c>
    </row>
    <row r="12970" spans="1:51" x14ac:dyDescent="0.2">
      <c r="A12970" s="46">
        <v>729768</v>
      </c>
      <c r="B12970" s="46">
        <v>4841545</v>
      </c>
      <c r="C12970" s="46">
        <v>0</v>
      </c>
      <c r="D12970" s="46" t="s">
        <v>15222</v>
      </c>
      <c r="E12970" s="46" t="s">
        <v>15223</v>
      </c>
      <c r="F12970" s="46" t="s">
        <v>12202</v>
      </c>
      <c r="H12970" s="46" t="s">
        <v>168</v>
      </c>
      <c r="I12970" s="46" t="s">
        <v>168</v>
      </c>
      <c r="J12970" s="46" t="s">
        <v>249</v>
      </c>
      <c r="L12970" s="46">
        <v>405018201</v>
      </c>
      <c r="M12970" s="46" t="s">
        <v>15222</v>
      </c>
      <c r="AH12970" s="46" t="s">
        <v>170</v>
      </c>
      <c r="AT12970" s="46">
        <v>272</v>
      </c>
      <c r="AY12970" s="47">
        <v>705.06</v>
      </c>
    </row>
    <row r="12971" spans="1:51" x14ac:dyDescent="0.2">
      <c r="A12971" s="46">
        <v>729765</v>
      </c>
      <c r="B12971" s="46">
        <v>4841539</v>
      </c>
      <c r="C12971" s="46">
        <v>0</v>
      </c>
      <c r="D12971" s="46" t="s">
        <v>15224</v>
      </c>
      <c r="E12971" s="46" t="s">
        <v>15224</v>
      </c>
      <c r="F12971" s="46" t="s">
        <v>12202</v>
      </c>
      <c r="H12971" s="46" t="s">
        <v>168</v>
      </c>
      <c r="I12971" s="46" t="s">
        <v>168</v>
      </c>
      <c r="J12971" s="46" t="s">
        <v>249</v>
      </c>
      <c r="L12971" s="46">
        <v>405022245</v>
      </c>
      <c r="M12971" s="46" t="s">
        <v>15224</v>
      </c>
      <c r="AH12971" s="46" t="s">
        <v>170</v>
      </c>
      <c r="AT12971" s="46">
        <v>272</v>
      </c>
      <c r="AY12971" s="47">
        <v>734.83</v>
      </c>
    </row>
    <row r="12972" spans="1:51" x14ac:dyDescent="0.2">
      <c r="A12972" s="46">
        <v>729763</v>
      </c>
      <c r="B12972" s="46">
        <v>4841535</v>
      </c>
      <c r="C12972" s="46">
        <v>0</v>
      </c>
      <c r="D12972" s="46" t="s">
        <v>15225</v>
      </c>
      <c r="E12972" s="46" t="s">
        <v>15225</v>
      </c>
      <c r="F12972" s="46" t="s">
        <v>12202</v>
      </c>
      <c r="H12972" s="46" t="s">
        <v>168</v>
      </c>
      <c r="I12972" s="46" t="s">
        <v>168</v>
      </c>
      <c r="J12972" s="46" t="s">
        <v>249</v>
      </c>
      <c r="L12972" s="46">
        <v>405022237</v>
      </c>
      <c r="M12972" s="46" t="s">
        <v>15225</v>
      </c>
      <c r="AH12972" s="46" t="s">
        <v>170</v>
      </c>
      <c r="AT12972" s="46">
        <v>272</v>
      </c>
      <c r="AY12972" s="47">
        <v>734.83</v>
      </c>
    </row>
    <row r="12973" spans="1:51" x14ac:dyDescent="0.2">
      <c r="A12973" s="46">
        <v>729761</v>
      </c>
      <c r="B12973" s="46">
        <v>4841531</v>
      </c>
      <c r="C12973" s="46">
        <v>0</v>
      </c>
      <c r="D12973" s="46" t="s">
        <v>15226</v>
      </c>
      <c r="E12973" s="46" t="s">
        <v>15227</v>
      </c>
      <c r="F12973" s="46" t="s">
        <v>12202</v>
      </c>
      <c r="H12973" s="46" t="s">
        <v>168</v>
      </c>
      <c r="I12973" s="46" t="s">
        <v>168</v>
      </c>
      <c r="J12973" s="46" t="s">
        <v>249</v>
      </c>
      <c r="L12973" s="46">
        <v>405021221</v>
      </c>
      <c r="M12973" s="46" t="s">
        <v>15226</v>
      </c>
      <c r="AH12973" s="46" t="s">
        <v>170</v>
      </c>
      <c r="AT12973" s="46">
        <v>272</v>
      </c>
      <c r="AY12973" s="47">
        <v>771.91</v>
      </c>
    </row>
    <row r="12974" spans="1:51" x14ac:dyDescent="0.2">
      <c r="A12974" s="46">
        <v>729759</v>
      </c>
      <c r="B12974" s="46">
        <v>4841527</v>
      </c>
      <c r="C12974" s="46">
        <v>0</v>
      </c>
      <c r="D12974" s="46" t="s">
        <v>15228</v>
      </c>
      <c r="E12974" s="46" t="s">
        <v>15228</v>
      </c>
      <c r="F12974" s="46" t="s">
        <v>12202</v>
      </c>
      <c r="H12974" s="46" t="s">
        <v>168</v>
      </c>
      <c r="I12974" s="46" t="s">
        <v>168</v>
      </c>
      <c r="J12974" s="46" t="s">
        <v>249</v>
      </c>
      <c r="L12974" s="46">
        <v>405017484</v>
      </c>
      <c r="M12974" s="46" t="s">
        <v>15228</v>
      </c>
      <c r="AH12974" s="46" t="s">
        <v>170</v>
      </c>
      <c r="AT12974" s="46">
        <v>272</v>
      </c>
      <c r="AY12974" s="47">
        <v>770.23</v>
      </c>
    </row>
    <row r="12975" spans="1:51" x14ac:dyDescent="0.2">
      <c r="A12975" s="46">
        <v>729758</v>
      </c>
      <c r="B12975" s="46">
        <v>4841525</v>
      </c>
      <c r="C12975" s="46">
        <v>0</v>
      </c>
      <c r="D12975" s="46" t="s">
        <v>15229</v>
      </c>
      <c r="E12975" s="46" t="s">
        <v>15229</v>
      </c>
      <c r="F12975" s="46" t="s">
        <v>12202</v>
      </c>
      <c r="H12975" s="46" t="s">
        <v>168</v>
      </c>
      <c r="I12975" s="46" t="s">
        <v>168</v>
      </c>
      <c r="J12975" s="46" t="s">
        <v>249</v>
      </c>
      <c r="L12975" s="46">
        <v>405017492</v>
      </c>
      <c r="M12975" s="46" t="s">
        <v>15229</v>
      </c>
      <c r="AH12975" s="46" t="s">
        <v>170</v>
      </c>
      <c r="AT12975" s="46">
        <v>272</v>
      </c>
      <c r="AY12975" s="47">
        <v>770.23</v>
      </c>
    </row>
    <row r="12976" spans="1:51" x14ac:dyDescent="0.2">
      <c r="A12976" s="46">
        <v>729757</v>
      </c>
      <c r="B12976" s="46">
        <v>4841522</v>
      </c>
      <c r="C12976" s="46">
        <v>0</v>
      </c>
      <c r="D12976" s="46" t="s">
        <v>15230</v>
      </c>
      <c r="E12976" s="46" t="s">
        <v>15230</v>
      </c>
      <c r="F12976" s="46" t="s">
        <v>12202</v>
      </c>
      <c r="H12976" s="46" t="s">
        <v>168</v>
      </c>
      <c r="I12976" s="46" t="s">
        <v>168</v>
      </c>
      <c r="J12976" s="46" t="s">
        <v>249</v>
      </c>
      <c r="L12976" s="46">
        <v>405017450</v>
      </c>
      <c r="M12976" s="46" t="s">
        <v>15230</v>
      </c>
      <c r="AH12976" s="46" t="s">
        <v>170</v>
      </c>
      <c r="AT12976" s="46">
        <v>272</v>
      </c>
      <c r="AY12976" s="47">
        <v>475.28</v>
      </c>
    </row>
    <row r="12977" spans="1:51" x14ac:dyDescent="0.2">
      <c r="A12977" s="46">
        <v>729756</v>
      </c>
      <c r="B12977" s="46">
        <v>4841520</v>
      </c>
      <c r="C12977" s="46">
        <v>0</v>
      </c>
      <c r="D12977" s="46" t="s">
        <v>15231</v>
      </c>
      <c r="E12977" s="46" t="s">
        <v>15232</v>
      </c>
      <c r="F12977" s="46" t="s">
        <v>12202</v>
      </c>
      <c r="H12977" s="46" t="s">
        <v>168</v>
      </c>
      <c r="I12977" s="46" t="s">
        <v>168</v>
      </c>
      <c r="J12977" s="46" t="s">
        <v>249</v>
      </c>
      <c r="L12977" s="46">
        <v>405020264</v>
      </c>
      <c r="M12977" s="46" t="s">
        <v>15231</v>
      </c>
      <c r="AH12977" s="46" t="s">
        <v>170</v>
      </c>
      <c r="AT12977" s="46">
        <v>272</v>
      </c>
      <c r="AY12977" s="47">
        <v>810.12</v>
      </c>
    </row>
    <row r="12978" spans="1:51" x14ac:dyDescent="0.2">
      <c r="A12978" s="46">
        <v>3478082</v>
      </c>
      <c r="B12978" s="46">
        <v>42431511</v>
      </c>
      <c r="C12978" s="46">
        <v>0</v>
      </c>
      <c r="D12978" s="46" t="s">
        <v>15233</v>
      </c>
      <c r="E12978" s="46" t="s">
        <v>15233</v>
      </c>
      <c r="F12978" s="46" t="s">
        <v>12202</v>
      </c>
      <c r="H12978" s="46" t="s">
        <v>168</v>
      </c>
      <c r="I12978" s="46" t="s">
        <v>168</v>
      </c>
      <c r="J12978" s="46" t="s">
        <v>249</v>
      </c>
      <c r="L12978" s="46">
        <v>4470100734</v>
      </c>
      <c r="M12978" s="46" t="s">
        <v>15233</v>
      </c>
      <c r="AL12978" s="46" t="s">
        <v>15234</v>
      </c>
      <c r="AT12978" s="46">
        <v>278</v>
      </c>
      <c r="AY12978" s="47">
        <v>460.68</v>
      </c>
    </row>
    <row r="12979" spans="1:51" x14ac:dyDescent="0.2">
      <c r="A12979" s="46">
        <v>3478081</v>
      </c>
      <c r="B12979" s="46">
        <v>42431506</v>
      </c>
      <c r="C12979" s="46">
        <v>0</v>
      </c>
      <c r="D12979" s="46" t="s">
        <v>15235</v>
      </c>
      <c r="E12979" s="46" t="s">
        <v>15235</v>
      </c>
      <c r="F12979" s="46" t="s">
        <v>12202</v>
      </c>
      <c r="H12979" s="46" t="s">
        <v>168</v>
      </c>
      <c r="I12979" s="46" t="s">
        <v>168</v>
      </c>
      <c r="J12979" s="46" t="s">
        <v>249</v>
      </c>
      <c r="L12979" s="46">
        <v>4470100735</v>
      </c>
      <c r="M12979" s="46" t="s">
        <v>15235</v>
      </c>
      <c r="AL12979" s="46" t="s">
        <v>15234</v>
      </c>
      <c r="AT12979" s="46">
        <v>278</v>
      </c>
      <c r="AY12979" s="47">
        <v>460.68</v>
      </c>
    </row>
    <row r="12980" spans="1:51" x14ac:dyDescent="0.2">
      <c r="A12980" s="46">
        <v>729719</v>
      </c>
      <c r="B12980" s="46">
        <v>4841446</v>
      </c>
      <c r="C12980" s="46">
        <v>0</v>
      </c>
      <c r="D12980" s="46" t="s">
        <v>15236</v>
      </c>
      <c r="E12980" s="46" t="s">
        <v>15236</v>
      </c>
      <c r="F12980" s="46" t="s">
        <v>12202</v>
      </c>
      <c r="H12980" s="46" t="s">
        <v>168</v>
      </c>
      <c r="I12980" s="46" t="s">
        <v>168</v>
      </c>
      <c r="J12980" s="46" t="s">
        <v>249</v>
      </c>
      <c r="L12980" s="46">
        <v>405017468</v>
      </c>
      <c r="M12980" s="46" t="s">
        <v>15236</v>
      </c>
      <c r="AH12980" s="46" t="s">
        <v>170</v>
      </c>
      <c r="AT12980" s="46">
        <v>272</v>
      </c>
      <c r="AY12980" s="47">
        <v>567.41999999999996</v>
      </c>
    </row>
    <row r="12981" spans="1:51" x14ac:dyDescent="0.2">
      <c r="A12981" s="46">
        <v>729717</v>
      </c>
      <c r="B12981" s="46">
        <v>4841442</v>
      </c>
      <c r="C12981" s="46">
        <v>0</v>
      </c>
      <c r="D12981" s="46" t="s">
        <v>15237</v>
      </c>
      <c r="E12981" s="46" t="s">
        <v>15237</v>
      </c>
      <c r="F12981" s="46" t="s">
        <v>12202</v>
      </c>
      <c r="H12981" s="46" t="s">
        <v>168</v>
      </c>
      <c r="I12981" s="46" t="s">
        <v>168</v>
      </c>
      <c r="J12981" s="46" t="s">
        <v>249</v>
      </c>
      <c r="L12981" s="46">
        <v>405017476</v>
      </c>
      <c r="M12981" s="46" t="s">
        <v>15237</v>
      </c>
      <c r="AH12981" s="46" t="s">
        <v>170</v>
      </c>
      <c r="AT12981" s="46">
        <v>272</v>
      </c>
      <c r="AY12981" s="47">
        <v>567.41999999999996</v>
      </c>
    </row>
    <row r="12982" spans="1:51" x14ac:dyDescent="0.2">
      <c r="A12982" s="46">
        <v>729715</v>
      </c>
      <c r="B12982" s="46">
        <v>4841437</v>
      </c>
      <c r="C12982" s="46">
        <v>0</v>
      </c>
      <c r="D12982" s="46" t="s">
        <v>15238</v>
      </c>
      <c r="E12982" s="46" t="s">
        <v>15239</v>
      </c>
      <c r="F12982" s="46" t="s">
        <v>12202</v>
      </c>
      <c r="H12982" s="46" t="s">
        <v>168</v>
      </c>
      <c r="I12982" s="46" t="s">
        <v>168</v>
      </c>
      <c r="J12982" s="46" t="s">
        <v>249</v>
      </c>
      <c r="L12982" s="46">
        <v>405025040</v>
      </c>
      <c r="M12982" s="46" t="s">
        <v>15238</v>
      </c>
      <c r="AL12982" s="46" t="s">
        <v>13286</v>
      </c>
      <c r="AT12982" s="46">
        <v>278</v>
      </c>
      <c r="AY12982" s="47">
        <v>7691.04</v>
      </c>
    </row>
    <row r="12983" spans="1:51" x14ac:dyDescent="0.2">
      <c r="A12983" s="46">
        <v>729714</v>
      </c>
      <c r="B12983" s="46">
        <v>4841435</v>
      </c>
      <c r="C12983" s="46">
        <v>0</v>
      </c>
      <c r="D12983" s="46" t="s">
        <v>15240</v>
      </c>
      <c r="E12983" s="46" t="s">
        <v>15241</v>
      </c>
      <c r="F12983" s="46" t="s">
        <v>12202</v>
      </c>
      <c r="H12983" s="46" t="s">
        <v>168</v>
      </c>
      <c r="I12983" s="46" t="s">
        <v>168</v>
      </c>
      <c r="J12983" s="46" t="s">
        <v>249</v>
      </c>
      <c r="L12983" s="46">
        <v>405025057</v>
      </c>
      <c r="M12983" s="46" t="s">
        <v>15240</v>
      </c>
      <c r="AL12983" s="46" t="s">
        <v>13286</v>
      </c>
      <c r="AT12983" s="46">
        <v>278</v>
      </c>
      <c r="AY12983" s="47">
        <v>7691.04</v>
      </c>
    </row>
    <row r="12984" spans="1:51" x14ac:dyDescent="0.2">
      <c r="A12984" s="46">
        <v>729713</v>
      </c>
      <c r="B12984" s="46">
        <v>4841433</v>
      </c>
      <c r="C12984" s="46">
        <v>0</v>
      </c>
      <c r="D12984" s="46" t="s">
        <v>15242</v>
      </c>
      <c r="E12984" s="46" t="s">
        <v>15242</v>
      </c>
      <c r="F12984" s="46" t="s">
        <v>12202</v>
      </c>
      <c r="H12984" s="46" t="s">
        <v>168</v>
      </c>
      <c r="I12984" s="46" t="s">
        <v>168</v>
      </c>
      <c r="J12984" s="46" t="s">
        <v>249</v>
      </c>
      <c r="L12984" s="46">
        <v>405014788</v>
      </c>
      <c r="M12984" s="46" t="s">
        <v>15242</v>
      </c>
      <c r="AH12984" s="46" t="s">
        <v>170</v>
      </c>
      <c r="AT12984" s="46">
        <v>272</v>
      </c>
      <c r="AY12984" s="47">
        <v>257.87</v>
      </c>
    </row>
    <row r="12985" spans="1:51" x14ac:dyDescent="0.2">
      <c r="A12985" s="46">
        <v>729712</v>
      </c>
      <c r="B12985" s="46">
        <v>4841431</v>
      </c>
      <c r="C12985" s="46">
        <v>0</v>
      </c>
      <c r="D12985" s="46" t="s">
        <v>15243</v>
      </c>
      <c r="E12985" s="46" t="s">
        <v>15243</v>
      </c>
      <c r="F12985" s="46" t="s">
        <v>12202</v>
      </c>
      <c r="H12985" s="46" t="s">
        <v>168</v>
      </c>
      <c r="I12985" s="46" t="s">
        <v>168</v>
      </c>
      <c r="J12985" s="46" t="s">
        <v>249</v>
      </c>
      <c r="L12985" s="46">
        <v>405014796</v>
      </c>
      <c r="M12985" s="46" t="s">
        <v>15243</v>
      </c>
      <c r="AH12985" s="46" t="s">
        <v>170</v>
      </c>
      <c r="AT12985" s="46">
        <v>272</v>
      </c>
      <c r="AY12985" s="47">
        <v>257.87</v>
      </c>
    </row>
    <row r="12986" spans="1:51" x14ac:dyDescent="0.2">
      <c r="A12986" s="46">
        <v>3686081</v>
      </c>
      <c r="B12986" s="46">
        <v>47998005</v>
      </c>
      <c r="C12986" s="46">
        <v>0</v>
      </c>
      <c r="D12986" s="46" t="s">
        <v>15244</v>
      </c>
      <c r="E12986" s="46" t="s">
        <v>15244</v>
      </c>
      <c r="F12986" s="46" t="s">
        <v>12202</v>
      </c>
      <c r="H12986" s="46" t="s">
        <v>168</v>
      </c>
      <c r="I12986" s="46" t="s">
        <v>168</v>
      </c>
      <c r="J12986" s="46" t="s">
        <v>249</v>
      </c>
      <c r="L12986" s="46">
        <v>4470100843</v>
      </c>
      <c r="M12986" s="46" t="s">
        <v>15245</v>
      </c>
      <c r="AL12986" s="46" t="s">
        <v>13286</v>
      </c>
      <c r="AT12986" s="46">
        <v>278</v>
      </c>
      <c r="AY12986" s="47">
        <v>9379.25</v>
      </c>
    </row>
    <row r="12987" spans="1:51" x14ac:dyDescent="0.2">
      <c r="A12987" s="46">
        <v>3864094</v>
      </c>
      <c r="B12987" s="46">
        <v>52721033</v>
      </c>
      <c r="C12987" s="46">
        <v>0</v>
      </c>
      <c r="D12987" s="46" t="s">
        <v>15246</v>
      </c>
      <c r="E12987" s="46" t="s">
        <v>15246</v>
      </c>
      <c r="F12987" s="46" t="s">
        <v>12202</v>
      </c>
      <c r="H12987" s="46" t="s">
        <v>168</v>
      </c>
      <c r="I12987" s="46" t="s">
        <v>168</v>
      </c>
      <c r="J12987" s="46" t="s">
        <v>249</v>
      </c>
      <c r="L12987" s="46">
        <v>4470100842</v>
      </c>
      <c r="M12987" s="46" t="s">
        <v>15247</v>
      </c>
      <c r="AL12987" s="46" t="s">
        <v>13286</v>
      </c>
      <c r="AT12987" s="46">
        <v>278</v>
      </c>
      <c r="AY12987" s="47">
        <v>9379.25</v>
      </c>
    </row>
    <row r="12988" spans="1:51" x14ac:dyDescent="0.2">
      <c r="A12988" s="46">
        <v>729711</v>
      </c>
      <c r="B12988" s="46">
        <v>4841429</v>
      </c>
      <c r="C12988" s="46">
        <v>0</v>
      </c>
      <c r="D12988" s="46" t="s">
        <v>15248</v>
      </c>
      <c r="E12988" s="46" t="s">
        <v>15248</v>
      </c>
      <c r="F12988" s="46" t="s">
        <v>12202</v>
      </c>
      <c r="H12988" s="46" t="s">
        <v>168</v>
      </c>
      <c r="I12988" s="46" t="s">
        <v>168</v>
      </c>
      <c r="J12988" s="46" t="s">
        <v>249</v>
      </c>
      <c r="L12988" s="46">
        <v>405023060</v>
      </c>
      <c r="M12988" s="46" t="s">
        <v>15248</v>
      </c>
      <c r="AH12988" s="46" t="s">
        <v>170</v>
      </c>
      <c r="AT12988" s="46">
        <v>272</v>
      </c>
      <c r="AY12988" s="47">
        <v>16.850000000000001</v>
      </c>
    </row>
    <row r="12989" spans="1:51" x14ac:dyDescent="0.2">
      <c r="A12989" s="46">
        <v>729710</v>
      </c>
      <c r="B12989" s="46">
        <v>4841427</v>
      </c>
      <c r="C12989" s="46">
        <v>0</v>
      </c>
      <c r="D12989" s="46" t="s">
        <v>15249</v>
      </c>
      <c r="E12989" s="46" t="s">
        <v>15249</v>
      </c>
      <c r="F12989" s="46" t="s">
        <v>12202</v>
      </c>
      <c r="H12989" s="46" t="s">
        <v>168</v>
      </c>
      <c r="I12989" s="46" t="s">
        <v>168</v>
      </c>
      <c r="J12989" s="46" t="s">
        <v>249</v>
      </c>
      <c r="L12989" s="46">
        <v>405021536</v>
      </c>
      <c r="M12989" s="46" t="s">
        <v>15249</v>
      </c>
      <c r="AH12989" s="46" t="s">
        <v>170</v>
      </c>
      <c r="AT12989" s="46">
        <v>272</v>
      </c>
      <c r="AY12989" s="47">
        <v>46.63</v>
      </c>
    </row>
    <row r="12990" spans="1:51" x14ac:dyDescent="0.2">
      <c r="A12990" s="46">
        <v>1765082</v>
      </c>
      <c r="B12990" s="46">
        <v>14104475</v>
      </c>
      <c r="C12990" s="46">
        <v>0</v>
      </c>
      <c r="D12990" s="46" t="s">
        <v>15250</v>
      </c>
      <c r="E12990" s="46" t="s">
        <v>15250</v>
      </c>
      <c r="F12990" s="46" t="s">
        <v>12202</v>
      </c>
      <c r="H12990" s="46" t="s">
        <v>168</v>
      </c>
      <c r="I12990" s="46" t="s">
        <v>168</v>
      </c>
      <c r="J12990" s="46" t="s">
        <v>249</v>
      </c>
      <c r="L12990" s="46">
        <v>4470100199</v>
      </c>
      <c r="M12990" s="46" t="s">
        <v>15250</v>
      </c>
      <c r="AH12990" s="46" t="s">
        <v>170</v>
      </c>
      <c r="AT12990" s="46">
        <v>272</v>
      </c>
      <c r="AY12990" s="47">
        <v>14.04</v>
      </c>
    </row>
    <row r="12991" spans="1:51" x14ac:dyDescent="0.2">
      <c r="A12991" s="46">
        <v>729709</v>
      </c>
      <c r="B12991" s="46">
        <v>4841425</v>
      </c>
      <c r="C12991" s="46">
        <v>0</v>
      </c>
      <c r="D12991" s="46" t="s">
        <v>15251</v>
      </c>
      <c r="E12991" s="46" t="s">
        <v>15251</v>
      </c>
      <c r="F12991" s="46" t="s">
        <v>12202</v>
      </c>
      <c r="H12991" s="46" t="s">
        <v>168</v>
      </c>
      <c r="I12991" s="46" t="s">
        <v>168</v>
      </c>
      <c r="J12991" s="46" t="s">
        <v>249</v>
      </c>
      <c r="L12991" s="46">
        <v>405004938</v>
      </c>
      <c r="M12991" s="46" t="s">
        <v>15251</v>
      </c>
      <c r="AH12991" s="46" t="s">
        <v>170</v>
      </c>
      <c r="AT12991" s="46">
        <v>272</v>
      </c>
      <c r="AY12991" s="47">
        <v>19.66</v>
      </c>
    </row>
    <row r="12992" spans="1:51" x14ac:dyDescent="0.2">
      <c r="A12992" s="46">
        <v>853927</v>
      </c>
      <c r="B12992" s="46">
        <v>5067547</v>
      </c>
      <c r="C12992" s="46">
        <v>0</v>
      </c>
      <c r="D12992" s="46" t="s">
        <v>15252</v>
      </c>
      <c r="E12992" s="46" t="s">
        <v>15252</v>
      </c>
      <c r="F12992" s="46" t="s">
        <v>12202</v>
      </c>
      <c r="H12992" s="46" t="s">
        <v>168</v>
      </c>
      <c r="I12992" s="46" t="s">
        <v>168</v>
      </c>
      <c r="J12992" s="46" t="s">
        <v>249</v>
      </c>
      <c r="AH12992" s="46" t="s">
        <v>170</v>
      </c>
      <c r="AT12992" s="46">
        <v>272</v>
      </c>
      <c r="AY12992" s="47">
        <v>18.54</v>
      </c>
    </row>
    <row r="12993" spans="1:51" x14ac:dyDescent="0.2">
      <c r="A12993" s="46">
        <v>853928</v>
      </c>
      <c r="B12993" s="46">
        <v>5067549</v>
      </c>
      <c r="C12993" s="46">
        <v>0</v>
      </c>
      <c r="D12993" s="46" t="s">
        <v>15253</v>
      </c>
      <c r="E12993" s="46" t="s">
        <v>15253</v>
      </c>
      <c r="F12993" s="46" t="s">
        <v>12202</v>
      </c>
      <c r="H12993" s="46" t="s">
        <v>168</v>
      </c>
      <c r="I12993" s="46" t="s">
        <v>168</v>
      </c>
      <c r="J12993" s="46" t="s">
        <v>249</v>
      </c>
      <c r="AH12993" s="46" t="s">
        <v>170</v>
      </c>
      <c r="AT12993" s="46">
        <v>272</v>
      </c>
      <c r="AY12993" s="47">
        <v>34.83</v>
      </c>
    </row>
    <row r="12994" spans="1:51" x14ac:dyDescent="0.2">
      <c r="A12994" s="46">
        <v>729708</v>
      </c>
      <c r="B12994" s="46">
        <v>4841423</v>
      </c>
      <c r="C12994" s="46">
        <v>0</v>
      </c>
      <c r="D12994" s="46" t="s">
        <v>15254</v>
      </c>
      <c r="E12994" s="46" t="s">
        <v>15254</v>
      </c>
      <c r="F12994" s="46" t="s">
        <v>12202</v>
      </c>
      <c r="H12994" s="46" t="s">
        <v>168</v>
      </c>
      <c r="I12994" s="46" t="s">
        <v>168</v>
      </c>
      <c r="J12994" s="46" t="s">
        <v>249</v>
      </c>
      <c r="L12994" s="46">
        <v>405004953</v>
      </c>
      <c r="M12994" s="46" t="s">
        <v>15254</v>
      </c>
      <c r="AH12994" s="46" t="s">
        <v>170</v>
      </c>
      <c r="AT12994" s="46">
        <v>272</v>
      </c>
      <c r="AY12994" s="47">
        <v>16.29</v>
      </c>
    </row>
    <row r="12995" spans="1:51" x14ac:dyDescent="0.2">
      <c r="A12995" s="46">
        <v>853929</v>
      </c>
      <c r="B12995" s="46">
        <v>5067551</v>
      </c>
      <c r="C12995" s="46">
        <v>0</v>
      </c>
      <c r="D12995" s="46" t="s">
        <v>15255</v>
      </c>
      <c r="E12995" s="46" t="s">
        <v>15255</v>
      </c>
      <c r="F12995" s="46" t="s">
        <v>12202</v>
      </c>
      <c r="H12995" s="46" t="s">
        <v>168</v>
      </c>
      <c r="I12995" s="46" t="s">
        <v>168</v>
      </c>
      <c r="J12995" s="46" t="s">
        <v>249</v>
      </c>
      <c r="AH12995" s="46" t="s">
        <v>170</v>
      </c>
      <c r="AT12995" s="46">
        <v>272</v>
      </c>
      <c r="AY12995" s="47">
        <v>18.54</v>
      </c>
    </row>
    <row r="12996" spans="1:51" x14ac:dyDescent="0.2">
      <c r="A12996" s="46">
        <v>853930</v>
      </c>
      <c r="B12996" s="46">
        <v>5067553</v>
      </c>
      <c r="C12996" s="46">
        <v>0</v>
      </c>
      <c r="D12996" s="46" t="s">
        <v>15256</v>
      </c>
      <c r="E12996" s="46" t="s">
        <v>15256</v>
      </c>
      <c r="F12996" s="46" t="s">
        <v>12202</v>
      </c>
      <c r="H12996" s="46" t="s">
        <v>168</v>
      </c>
      <c r="I12996" s="46" t="s">
        <v>168</v>
      </c>
      <c r="J12996" s="46" t="s">
        <v>249</v>
      </c>
      <c r="AH12996" s="46" t="s">
        <v>170</v>
      </c>
      <c r="AT12996" s="46">
        <v>272</v>
      </c>
      <c r="AY12996" s="47">
        <v>34.83</v>
      </c>
    </row>
    <row r="12997" spans="1:51" x14ac:dyDescent="0.2">
      <c r="A12997" s="46">
        <v>729707</v>
      </c>
      <c r="B12997" s="46">
        <v>4841421</v>
      </c>
      <c r="C12997" s="46">
        <v>0</v>
      </c>
      <c r="D12997" s="46" t="s">
        <v>15257</v>
      </c>
      <c r="E12997" s="46" t="s">
        <v>15257</v>
      </c>
      <c r="F12997" s="46" t="s">
        <v>12202</v>
      </c>
      <c r="H12997" s="46" t="s">
        <v>168</v>
      </c>
      <c r="I12997" s="46" t="s">
        <v>168</v>
      </c>
      <c r="J12997" s="46" t="s">
        <v>249</v>
      </c>
      <c r="L12997" s="46">
        <v>405004946</v>
      </c>
      <c r="M12997" s="46" t="s">
        <v>15257</v>
      </c>
      <c r="AH12997" s="46" t="s">
        <v>170</v>
      </c>
      <c r="AT12997" s="46">
        <v>272</v>
      </c>
      <c r="AY12997" s="47">
        <v>19.66</v>
      </c>
    </row>
    <row r="12998" spans="1:51" x14ac:dyDescent="0.2">
      <c r="A12998" s="46">
        <v>853931</v>
      </c>
      <c r="B12998" s="46">
        <v>5067555</v>
      </c>
      <c r="C12998" s="46">
        <v>0</v>
      </c>
      <c r="D12998" s="46" t="s">
        <v>15258</v>
      </c>
      <c r="E12998" s="46" t="s">
        <v>15258</v>
      </c>
      <c r="F12998" s="46" t="s">
        <v>12202</v>
      </c>
      <c r="H12998" s="46" t="s">
        <v>168</v>
      </c>
      <c r="I12998" s="46" t="s">
        <v>168</v>
      </c>
      <c r="J12998" s="46" t="s">
        <v>249</v>
      </c>
      <c r="AH12998" s="46" t="s">
        <v>170</v>
      </c>
      <c r="AT12998" s="46">
        <v>272</v>
      </c>
      <c r="AY12998" s="47">
        <v>14.04</v>
      </c>
    </row>
    <row r="12999" spans="1:51" x14ac:dyDescent="0.2">
      <c r="A12999" s="46">
        <v>853932</v>
      </c>
      <c r="B12999" s="46">
        <v>5067557</v>
      </c>
      <c r="C12999" s="46">
        <v>0</v>
      </c>
      <c r="D12999" s="46" t="s">
        <v>15259</v>
      </c>
      <c r="E12999" s="46" t="s">
        <v>15259</v>
      </c>
      <c r="F12999" s="46" t="s">
        <v>12202</v>
      </c>
      <c r="H12999" s="46" t="s">
        <v>168</v>
      </c>
      <c r="I12999" s="46" t="s">
        <v>168</v>
      </c>
      <c r="J12999" s="46" t="s">
        <v>249</v>
      </c>
      <c r="AH12999" s="46" t="s">
        <v>170</v>
      </c>
      <c r="AT12999" s="46">
        <v>272</v>
      </c>
      <c r="AY12999" s="47">
        <v>26.97</v>
      </c>
    </row>
    <row r="13000" spans="1:51" x14ac:dyDescent="0.2">
      <c r="A13000" s="46">
        <v>729706</v>
      </c>
      <c r="B13000" s="46">
        <v>4841419</v>
      </c>
      <c r="C13000" s="46">
        <v>0</v>
      </c>
      <c r="D13000" s="46" t="s">
        <v>15260</v>
      </c>
      <c r="E13000" s="46" t="s">
        <v>15260</v>
      </c>
      <c r="F13000" s="46" t="s">
        <v>12202</v>
      </c>
      <c r="H13000" s="46" t="s">
        <v>168</v>
      </c>
      <c r="I13000" s="46" t="s">
        <v>168</v>
      </c>
      <c r="J13000" s="46" t="s">
        <v>249</v>
      </c>
      <c r="L13000" s="46">
        <v>405022377</v>
      </c>
      <c r="M13000" s="46" t="s">
        <v>15260</v>
      </c>
      <c r="AH13000" s="46" t="s">
        <v>170</v>
      </c>
      <c r="AT13000" s="46">
        <v>272</v>
      </c>
      <c r="AY13000" s="47">
        <v>22.47</v>
      </c>
    </row>
    <row r="13001" spans="1:51" x14ac:dyDescent="0.2">
      <c r="A13001" s="46">
        <v>853933</v>
      </c>
      <c r="B13001" s="46">
        <v>5067559</v>
      </c>
      <c r="C13001" s="46">
        <v>0</v>
      </c>
      <c r="D13001" s="46" t="s">
        <v>15261</v>
      </c>
      <c r="E13001" s="46" t="s">
        <v>15261</v>
      </c>
      <c r="F13001" s="46" t="s">
        <v>12202</v>
      </c>
      <c r="H13001" s="46" t="s">
        <v>168</v>
      </c>
      <c r="I13001" s="46" t="s">
        <v>168</v>
      </c>
      <c r="J13001" s="46" t="s">
        <v>249</v>
      </c>
      <c r="AH13001" s="46" t="s">
        <v>170</v>
      </c>
      <c r="AT13001" s="46">
        <v>272</v>
      </c>
      <c r="AY13001" s="47">
        <v>20.79</v>
      </c>
    </row>
    <row r="13002" spans="1:51" x14ac:dyDescent="0.2">
      <c r="A13002" s="46">
        <v>853934</v>
      </c>
      <c r="B13002" s="46">
        <v>5067561</v>
      </c>
      <c r="C13002" s="46">
        <v>0</v>
      </c>
      <c r="D13002" s="46" t="s">
        <v>15262</v>
      </c>
      <c r="E13002" s="46" t="s">
        <v>15262</v>
      </c>
      <c r="F13002" s="46" t="s">
        <v>12202</v>
      </c>
      <c r="H13002" s="46" t="s">
        <v>168</v>
      </c>
      <c r="I13002" s="46" t="s">
        <v>168</v>
      </c>
      <c r="J13002" s="46" t="s">
        <v>249</v>
      </c>
      <c r="AH13002" s="46" t="s">
        <v>170</v>
      </c>
      <c r="AT13002" s="46">
        <v>272</v>
      </c>
      <c r="AY13002" s="47">
        <v>41.01</v>
      </c>
    </row>
    <row r="13003" spans="1:51" x14ac:dyDescent="0.2">
      <c r="A13003" s="46">
        <v>1812808</v>
      </c>
      <c r="B13003" s="46">
        <v>0</v>
      </c>
      <c r="C13003" s="46">
        <v>14655049</v>
      </c>
      <c r="D13003" s="46" t="s">
        <v>15263</v>
      </c>
      <c r="E13003" s="46" t="s">
        <v>15263</v>
      </c>
      <c r="F13003" s="46" t="s">
        <v>12202</v>
      </c>
      <c r="H13003" s="46" t="s">
        <v>168</v>
      </c>
      <c r="I13003" s="46" t="s">
        <v>168</v>
      </c>
      <c r="J13003" s="46" t="s">
        <v>610</v>
      </c>
      <c r="L13003" s="46">
        <v>405022377</v>
      </c>
      <c r="M13003" s="46" t="s">
        <v>15263</v>
      </c>
      <c r="AH13003" s="46" t="s">
        <v>170</v>
      </c>
      <c r="AT13003" s="46">
        <v>272</v>
      </c>
      <c r="AY13003" s="47">
        <v>22.47</v>
      </c>
    </row>
    <row r="13004" spans="1:51" x14ac:dyDescent="0.2">
      <c r="A13004" s="46">
        <v>1812736</v>
      </c>
      <c r="B13004" s="46">
        <v>0</v>
      </c>
      <c r="C13004" s="46">
        <v>14655128</v>
      </c>
      <c r="D13004" s="46" t="s">
        <v>15264</v>
      </c>
      <c r="E13004" s="46" t="s">
        <v>15264</v>
      </c>
      <c r="F13004" s="46" t="s">
        <v>12202</v>
      </c>
      <c r="H13004" s="46" t="s">
        <v>168</v>
      </c>
      <c r="I13004" s="46" t="s">
        <v>168</v>
      </c>
      <c r="J13004" s="46" t="s">
        <v>610</v>
      </c>
      <c r="L13004" s="46">
        <v>405004938</v>
      </c>
      <c r="M13004" s="46" t="s">
        <v>15264</v>
      </c>
      <c r="AH13004" s="46" t="s">
        <v>170</v>
      </c>
      <c r="AT13004" s="46">
        <v>272</v>
      </c>
      <c r="AY13004" s="47">
        <v>19.66</v>
      </c>
    </row>
    <row r="13005" spans="1:51" x14ac:dyDescent="0.2">
      <c r="A13005" s="46">
        <v>1812762</v>
      </c>
      <c r="B13005" s="46">
        <v>0</v>
      </c>
      <c r="C13005" s="46">
        <v>14655198</v>
      </c>
      <c r="D13005" s="46" t="s">
        <v>15265</v>
      </c>
      <c r="E13005" s="46" t="s">
        <v>15265</v>
      </c>
      <c r="F13005" s="46" t="s">
        <v>12202</v>
      </c>
      <c r="H13005" s="46" t="s">
        <v>168</v>
      </c>
      <c r="I13005" s="46" t="s">
        <v>168</v>
      </c>
      <c r="J13005" s="46" t="s">
        <v>610</v>
      </c>
      <c r="L13005" s="46">
        <v>405004953</v>
      </c>
      <c r="M13005" s="46" t="s">
        <v>15265</v>
      </c>
      <c r="AH13005" s="46" t="s">
        <v>170</v>
      </c>
      <c r="AT13005" s="46">
        <v>272</v>
      </c>
      <c r="AY13005" s="47">
        <v>16.29</v>
      </c>
    </row>
    <row r="13006" spans="1:51" x14ac:dyDescent="0.2">
      <c r="A13006" s="46">
        <v>1812784</v>
      </c>
      <c r="B13006" s="46">
        <v>0</v>
      </c>
      <c r="C13006" s="46">
        <v>14655250</v>
      </c>
      <c r="D13006" s="46" t="s">
        <v>15266</v>
      </c>
      <c r="E13006" s="46" t="s">
        <v>15266</v>
      </c>
      <c r="F13006" s="46" t="s">
        <v>12202</v>
      </c>
      <c r="H13006" s="46" t="s">
        <v>168</v>
      </c>
      <c r="I13006" s="46" t="s">
        <v>168</v>
      </c>
      <c r="J13006" s="46" t="s">
        <v>610</v>
      </c>
      <c r="L13006" s="46">
        <v>405004946</v>
      </c>
      <c r="M13006" s="46" t="s">
        <v>15266</v>
      </c>
      <c r="AH13006" s="46" t="s">
        <v>170</v>
      </c>
      <c r="AT13006" s="46">
        <v>272</v>
      </c>
      <c r="AY13006" s="47">
        <v>19.66</v>
      </c>
    </row>
    <row r="13007" spans="1:51" x14ac:dyDescent="0.2">
      <c r="A13007" s="46">
        <v>729705</v>
      </c>
      <c r="B13007" s="46">
        <v>4841417</v>
      </c>
      <c r="C13007" s="46">
        <v>0</v>
      </c>
      <c r="D13007" s="46" t="s">
        <v>10887</v>
      </c>
      <c r="E13007" s="46" t="s">
        <v>10887</v>
      </c>
      <c r="F13007" s="46" t="s">
        <v>12202</v>
      </c>
      <c r="H13007" s="46" t="s">
        <v>168</v>
      </c>
      <c r="I13007" s="46" t="s">
        <v>168</v>
      </c>
      <c r="J13007" s="46" t="s">
        <v>249</v>
      </c>
      <c r="L13007" s="46">
        <v>405006701</v>
      </c>
      <c r="M13007" s="46" t="s">
        <v>10887</v>
      </c>
      <c r="AH13007" s="46" t="s">
        <v>170</v>
      </c>
      <c r="AT13007" s="46">
        <v>272</v>
      </c>
      <c r="AY13007" s="47">
        <v>7.3</v>
      </c>
    </row>
    <row r="13008" spans="1:51" x14ac:dyDescent="0.2">
      <c r="A13008" s="46">
        <v>1011070</v>
      </c>
      <c r="B13008" s="46">
        <v>6500657</v>
      </c>
      <c r="C13008" s="46">
        <v>0</v>
      </c>
      <c r="D13008" s="46" t="s">
        <v>15267</v>
      </c>
      <c r="E13008" s="46" t="s">
        <v>15267</v>
      </c>
      <c r="F13008" s="46" t="s">
        <v>12202</v>
      </c>
      <c r="H13008" s="46" t="s">
        <v>168</v>
      </c>
      <c r="I13008" s="46" t="s">
        <v>168</v>
      </c>
      <c r="J13008" s="46" t="s">
        <v>249</v>
      </c>
      <c r="L13008" s="46">
        <v>418000451</v>
      </c>
      <c r="M13008" s="46" t="s">
        <v>15267</v>
      </c>
      <c r="AH13008" s="46" t="s">
        <v>170</v>
      </c>
      <c r="AT13008" s="46">
        <v>272</v>
      </c>
      <c r="AY13008" s="47">
        <v>69.66</v>
      </c>
    </row>
    <row r="13009" spans="1:51" x14ac:dyDescent="0.2">
      <c r="A13009" s="46">
        <v>4169774</v>
      </c>
      <c r="B13009" s="46">
        <v>81317830</v>
      </c>
      <c r="C13009" s="46">
        <v>0</v>
      </c>
      <c r="D13009" s="46" t="s">
        <v>15268</v>
      </c>
      <c r="E13009" s="46" t="s">
        <v>15268</v>
      </c>
      <c r="F13009" s="46" t="s">
        <v>12202</v>
      </c>
      <c r="H13009" s="46" t="s">
        <v>168</v>
      </c>
      <c r="I13009" s="46" t="s">
        <v>168</v>
      </c>
      <c r="J13009" s="46" t="s">
        <v>249</v>
      </c>
      <c r="L13009" s="46">
        <v>4470100983</v>
      </c>
      <c r="M13009" s="46" t="s">
        <v>15268</v>
      </c>
      <c r="AH13009" s="46" t="s">
        <v>170</v>
      </c>
      <c r="AT13009" s="46">
        <v>272</v>
      </c>
      <c r="AY13009" s="47">
        <v>9.2100000000000009</v>
      </c>
    </row>
    <row r="13010" spans="1:51" x14ac:dyDescent="0.2">
      <c r="A13010" s="46">
        <v>3732086</v>
      </c>
      <c r="B13010" s="46">
        <v>48724272</v>
      </c>
      <c r="C13010" s="46">
        <v>0</v>
      </c>
      <c r="D13010" s="46" t="s">
        <v>15269</v>
      </c>
      <c r="E13010" s="46" t="s">
        <v>15269</v>
      </c>
      <c r="F13010" s="46" t="s">
        <v>12202</v>
      </c>
      <c r="H13010" s="46" t="s">
        <v>168</v>
      </c>
      <c r="I13010" s="46" t="s">
        <v>168</v>
      </c>
      <c r="J13010" s="46" t="s">
        <v>249</v>
      </c>
      <c r="L13010" s="46">
        <v>4470100856</v>
      </c>
      <c r="M13010" s="46" t="s">
        <v>15269</v>
      </c>
      <c r="AL13010" s="46" t="s">
        <v>12416</v>
      </c>
      <c r="AT13010" s="46">
        <v>278</v>
      </c>
      <c r="AY13010" s="47">
        <v>1575.11</v>
      </c>
    </row>
    <row r="13011" spans="1:51" x14ac:dyDescent="0.2">
      <c r="A13011" s="46">
        <v>2780324</v>
      </c>
      <c r="B13011" s="46">
        <v>24070146</v>
      </c>
      <c r="C13011" s="46">
        <v>0</v>
      </c>
      <c r="D13011" s="46" t="s">
        <v>15270</v>
      </c>
      <c r="E13011" s="46" t="s">
        <v>15270</v>
      </c>
      <c r="F13011" s="46" t="s">
        <v>12202</v>
      </c>
      <c r="H13011" s="46" t="s">
        <v>168</v>
      </c>
      <c r="I13011" s="46" t="s">
        <v>168</v>
      </c>
      <c r="J13011" s="46" t="s">
        <v>249</v>
      </c>
      <c r="L13011" s="46">
        <v>4470100330</v>
      </c>
      <c r="M13011" s="46" t="s">
        <v>15270</v>
      </c>
      <c r="AL13011" s="46" t="s">
        <v>12416</v>
      </c>
      <c r="AT13011" s="46">
        <v>278</v>
      </c>
      <c r="AY13011" s="47">
        <v>1394</v>
      </c>
    </row>
    <row r="13012" spans="1:51" x14ac:dyDescent="0.2">
      <c r="A13012" s="46">
        <v>2780325</v>
      </c>
      <c r="B13012" s="46">
        <v>24070151</v>
      </c>
      <c r="C13012" s="46">
        <v>0</v>
      </c>
      <c r="D13012" s="46" t="s">
        <v>15271</v>
      </c>
      <c r="E13012" s="46" t="s">
        <v>15271</v>
      </c>
      <c r="F13012" s="46" t="s">
        <v>12202</v>
      </c>
      <c r="H13012" s="46" t="s">
        <v>168</v>
      </c>
      <c r="I13012" s="46" t="s">
        <v>168</v>
      </c>
      <c r="J13012" s="46" t="s">
        <v>249</v>
      </c>
      <c r="L13012" s="46">
        <v>4470100331</v>
      </c>
      <c r="M13012" s="46" t="s">
        <v>15271</v>
      </c>
      <c r="AL13012" s="46" t="s">
        <v>12416</v>
      </c>
      <c r="AT13012" s="46">
        <v>278</v>
      </c>
      <c r="AY13012" s="47">
        <v>1394</v>
      </c>
    </row>
    <row r="13013" spans="1:51" x14ac:dyDescent="0.2">
      <c r="A13013" s="46">
        <v>2780326</v>
      </c>
      <c r="B13013" s="46">
        <v>24070156</v>
      </c>
      <c r="C13013" s="46">
        <v>0</v>
      </c>
      <c r="D13013" s="46" t="s">
        <v>15272</v>
      </c>
      <c r="E13013" s="46" t="s">
        <v>15272</v>
      </c>
      <c r="F13013" s="46" t="s">
        <v>12202</v>
      </c>
      <c r="H13013" s="46" t="s">
        <v>168</v>
      </c>
      <c r="I13013" s="46" t="s">
        <v>168</v>
      </c>
      <c r="J13013" s="46" t="s">
        <v>249</v>
      </c>
      <c r="L13013" s="46">
        <v>4470100332</v>
      </c>
      <c r="M13013" s="46" t="s">
        <v>15272</v>
      </c>
      <c r="AL13013" s="46" t="s">
        <v>12416</v>
      </c>
      <c r="AT13013" s="46">
        <v>278</v>
      </c>
      <c r="AY13013" s="47">
        <v>1394</v>
      </c>
    </row>
    <row r="13014" spans="1:51" x14ac:dyDescent="0.2">
      <c r="A13014" s="46">
        <v>2780333</v>
      </c>
      <c r="B13014" s="46">
        <v>24070191</v>
      </c>
      <c r="C13014" s="46">
        <v>0</v>
      </c>
      <c r="D13014" s="46" t="s">
        <v>15273</v>
      </c>
      <c r="E13014" s="46" t="s">
        <v>15273</v>
      </c>
      <c r="F13014" s="46" t="s">
        <v>12202</v>
      </c>
      <c r="H13014" s="46" t="s">
        <v>168</v>
      </c>
      <c r="I13014" s="46" t="s">
        <v>168</v>
      </c>
      <c r="J13014" s="46" t="s">
        <v>249</v>
      </c>
      <c r="L13014" s="46">
        <v>4470100339</v>
      </c>
      <c r="M13014" s="46" t="s">
        <v>15273</v>
      </c>
      <c r="AL13014" s="46" t="s">
        <v>12416</v>
      </c>
      <c r="AT13014" s="46">
        <v>278</v>
      </c>
      <c r="AY13014" s="47">
        <v>1394</v>
      </c>
    </row>
    <row r="13015" spans="1:51" x14ac:dyDescent="0.2">
      <c r="A13015" s="46">
        <v>2780330</v>
      </c>
      <c r="B13015" s="46">
        <v>24070176</v>
      </c>
      <c r="C13015" s="46">
        <v>0</v>
      </c>
      <c r="D13015" s="46" t="s">
        <v>15274</v>
      </c>
      <c r="E13015" s="46" t="s">
        <v>15274</v>
      </c>
      <c r="F13015" s="46" t="s">
        <v>12202</v>
      </c>
      <c r="H13015" s="46" t="s">
        <v>168</v>
      </c>
      <c r="I13015" s="46" t="s">
        <v>168</v>
      </c>
      <c r="J13015" s="46" t="s">
        <v>249</v>
      </c>
      <c r="L13015" s="46">
        <v>4470100336</v>
      </c>
      <c r="M13015" s="46" t="s">
        <v>15274</v>
      </c>
      <c r="AL13015" s="46" t="s">
        <v>12416</v>
      </c>
      <c r="AT13015" s="46">
        <v>278</v>
      </c>
      <c r="AY13015" s="47">
        <v>1394</v>
      </c>
    </row>
    <row r="13016" spans="1:51" x14ac:dyDescent="0.2">
      <c r="A13016" s="46">
        <v>2780331</v>
      </c>
      <c r="B13016" s="46">
        <v>24070181</v>
      </c>
      <c r="C13016" s="46">
        <v>0</v>
      </c>
      <c r="D13016" s="46" t="s">
        <v>15275</v>
      </c>
      <c r="E13016" s="46" t="s">
        <v>15275</v>
      </c>
      <c r="F13016" s="46" t="s">
        <v>12202</v>
      </c>
      <c r="H13016" s="46" t="s">
        <v>168</v>
      </c>
      <c r="I13016" s="46" t="s">
        <v>168</v>
      </c>
      <c r="J13016" s="46" t="s">
        <v>249</v>
      </c>
      <c r="L13016" s="46">
        <v>4470100337</v>
      </c>
      <c r="M13016" s="46" t="s">
        <v>15275</v>
      </c>
      <c r="AL13016" s="46" t="s">
        <v>12416</v>
      </c>
      <c r="AT13016" s="46">
        <v>278</v>
      </c>
      <c r="AY13016" s="47">
        <v>1394</v>
      </c>
    </row>
    <row r="13017" spans="1:51" x14ac:dyDescent="0.2">
      <c r="A13017" s="46">
        <v>2780332</v>
      </c>
      <c r="B13017" s="46">
        <v>24070186</v>
      </c>
      <c r="C13017" s="46">
        <v>0</v>
      </c>
      <c r="D13017" s="46" t="s">
        <v>15276</v>
      </c>
      <c r="E13017" s="46" t="s">
        <v>15276</v>
      </c>
      <c r="F13017" s="46" t="s">
        <v>12202</v>
      </c>
      <c r="H13017" s="46" t="s">
        <v>168</v>
      </c>
      <c r="I13017" s="46" t="s">
        <v>168</v>
      </c>
      <c r="J13017" s="46" t="s">
        <v>249</v>
      </c>
      <c r="L13017" s="46">
        <v>4470100338</v>
      </c>
      <c r="M13017" s="46" t="s">
        <v>15276</v>
      </c>
      <c r="AL13017" s="46" t="s">
        <v>12416</v>
      </c>
      <c r="AT13017" s="46">
        <v>278</v>
      </c>
      <c r="AY13017" s="47">
        <v>1394</v>
      </c>
    </row>
    <row r="13018" spans="1:51" x14ac:dyDescent="0.2">
      <c r="A13018" s="46">
        <v>2780322</v>
      </c>
      <c r="B13018" s="46">
        <v>24070135</v>
      </c>
      <c r="C13018" s="46">
        <v>0</v>
      </c>
      <c r="D13018" s="46" t="s">
        <v>15277</v>
      </c>
      <c r="E13018" s="46" t="s">
        <v>15277</v>
      </c>
      <c r="F13018" s="46" t="s">
        <v>12202</v>
      </c>
      <c r="H13018" s="46" t="s">
        <v>168</v>
      </c>
      <c r="I13018" s="46" t="s">
        <v>168</v>
      </c>
      <c r="J13018" s="46" t="s">
        <v>249</v>
      </c>
      <c r="L13018" s="46">
        <v>4470100328</v>
      </c>
      <c r="M13018" s="46" t="s">
        <v>15277</v>
      </c>
      <c r="AL13018" s="46" t="s">
        <v>12416</v>
      </c>
      <c r="AT13018" s="46">
        <v>278</v>
      </c>
      <c r="AY13018" s="47">
        <v>1394</v>
      </c>
    </row>
    <row r="13019" spans="1:51" x14ac:dyDescent="0.2">
      <c r="A13019" s="46">
        <v>2780323</v>
      </c>
      <c r="B13019" s="46">
        <v>24070140</v>
      </c>
      <c r="C13019" s="46">
        <v>0</v>
      </c>
      <c r="D13019" s="46" t="s">
        <v>15278</v>
      </c>
      <c r="E13019" s="46" t="s">
        <v>15278</v>
      </c>
      <c r="F13019" s="46" t="s">
        <v>12202</v>
      </c>
      <c r="H13019" s="46" t="s">
        <v>168</v>
      </c>
      <c r="I13019" s="46" t="s">
        <v>168</v>
      </c>
      <c r="J13019" s="46" t="s">
        <v>249</v>
      </c>
      <c r="L13019" s="46">
        <v>4470100329</v>
      </c>
      <c r="M13019" s="46" t="s">
        <v>15278</v>
      </c>
      <c r="AL13019" s="46" t="s">
        <v>12416</v>
      </c>
      <c r="AT13019" s="46">
        <v>278</v>
      </c>
      <c r="AY13019" s="47">
        <v>1394</v>
      </c>
    </row>
    <row r="13020" spans="1:51" x14ac:dyDescent="0.2">
      <c r="A13020" s="46">
        <v>2780329</v>
      </c>
      <c r="B13020" s="46">
        <v>24070171</v>
      </c>
      <c r="C13020" s="46">
        <v>0</v>
      </c>
      <c r="D13020" s="46" t="s">
        <v>15279</v>
      </c>
      <c r="E13020" s="46" t="s">
        <v>15279</v>
      </c>
      <c r="F13020" s="46" t="s">
        <v>12202</v>
      </c>
      <c r="H13020" s="46" t="s">
        <v>168</v>
      </c>
      <c r="I13020" s="46" t="s">
        <v>168</v>
      </c>
      <c r="J13020" s="46" t="s">
        <v>249</v>
      </c>
      <c r="L13020" s="46">
        <v>4470100335</v>
      </c>
      <c r="M13020" s="46" t="s">
        <v>15279</v>
      </c>
      <c r="AL13020" s="46" t="s">
        <v>12416</v>
      </c>
      <c r="AT13020" s="46">
        <v>278</v>
      </c>
      <c r="AY13020" s="47">
        <v>1394</v>
      </c>
    </row>
    <row r="13021" spans="1:51" x14ac:dyDescent="0.2">
      <c r="A13021" s="46">
        <v>2780327</v>
      </c>
      <c r="B13021" s="46">
        <v>24070161</v>
      </c>
      <c r="C13021" s="46">
        <v>0</v>
      </c>
      <c r="D13021" s="46" t="s">
        <v>15280</v>
      </c>
      <c r="E13021" s="46" t="s">
        <v>15280</v>
      </c>
      <c r="F13021" s="46" t="s">
        <v>12202</v>
      </c>
      <c r="H13021" s="46" t="s">
        <v>168</v>
      </c>
      <c r="I13021" s="46" t="s">
        <v>168</v>
      </c>
      <c r="J13021" s="46" t="s">
        <v>249</v>
      </c>
      <c r="L13021" s="46">
        <v>4470100333</v>
      </c>
      <c r="M13021" s="46" t="s">
        <v>15280</v>
      </c>
      <c r="AL13021" s="46" t="s">
        <v>12416</v>
      </c>
      <c r="AT13021" s="46">
        <v>278</v>
      </c>
      <c r="AY13021" s="47">
        <v>1394</v>
      </c>
    </row>
    <row r="13022" spans="1:51" x14ac:dyDescent="0.2">
      <c r="A13022" s="46">
        <v>2780328</v>
      </c>
      <c r="B13022" s="46">
        <v>24070166</v>
      </c>
      <c r="C13022" s="46">
        <v>0</v>
      </c>
      <c r="D13022" s="46" t="s">
        <v>15281</v>
      </c>
      <c r="E13022" s="46" t="s">
        <v>15281</v>
      </c>
      <c r="F13022" s="46" t="s">
        <v>12202</v>
      </c>
      <c r="H13022" s="46" t="s">
        <v>168</v>
      </c>
      <c r="I13022" s="46" t="s">
        <v>168</v>
      </c>
      <c r="J13022" s="46" t="s">
        <v>249</v>
      </c>
      <c r="L13022" s="46">
        <v>4470100334</v>
      </c>
      <c r="M13022" s="46" t="s">
        <v>15281</v>
      </c>
      <c r="AL13022" s="46" t="s">
        <v>12416</v>
      </c>
      <c r="AT13022" s="46">
        <v>278</v>
      </c>
      <c r="AY13022" s="47">
        <v>1394</v>
      </c>
    </row>
    <row r="13023" spans="1:51" x14ac:dyDescent="0.2">
      <c r="A13023" s="46">
        <v>2780305</v>
      </c>
      <c r="B13023" s="46">
        <v>24070047</v>
      </c>
      <c r="C13023" s="46">
        <v>0</v>
      </c>
      <c r="D13023" s="46" t="s">
        <v>15282</v>
      </c>
      <c r="E13023" s="46" t="s">
        <v>15283</v>
      </c>
      <c r="F13023" s="46" t="s">
        <v>12202</v>
      </c>
      <c r="H13023" s="46" t="s">
        <v>168</v>
      </c>
      <c r="I13023" s="46" t="s">
        <v>168</v>
      </c>
      <c r="J13023" s="46" t="s">
        <v>249</v>
      </c>
      <c r="L13023" s="46">
        <v>4470100311</v>
      </c>
      <c r="M13023" s="46" t="s">
        <v>15284</v>
      </c>
      <c r="AL13023" s="46" t="s">
        <v>12416</v>
      </c>
      <c r="AT13023" s="46">
        <v>278</v>
      </c>
      <c r="AY13023" s="47">
        <v>1456.63</v>
      </c>
    </row>
    <row r="13024" spans="1:51" x14ac:dyDescent="0.2">
      <c r="A13024" s="46">
        <v>2780306</v>
      </c>
      <c r="B13024" s="46">
        <v>24070053</v>
      </c>
      <c r="C13024" s="46">
        <v>0</v>
      </c>
      <c r="D13024" s="46" t="s">
        <v>15285</v>
      </c>
      <c r="E13024" s="46" t="s">
        <v>15286</v>
      </c>
      <c r="F13024" s="46" t="s">
        <v>12202</v>
      </c>
      <c r="H13024" s="46" t="s">
        <v>168</v>
      </c>
      <c r="I13024" s="46" t="s">
        <v>168</v>
      </c>
      <c r="J13024" s="46" t="s">
        <v>249</v>
      </c>
      <c r="L13024" s="46">
        <v>4470100312</v>
      </c>
      <c r="M13024" s="46" t="s">
        <v>15287</v>
      </c>
      <c r="AL13024" s="46" t="s">
        <v>12416</v>
      </c>
      <c r="AT13024" s="46">
        <v>278</v>
      </c>
      <c r="AY13024" s="47">
        <v>1456.63</v>
      </c>
    </row>
    <row r="13025" spans="1:51" x14ac:dyDescent="0.2">
      <c r="A13025" s="46">
        <v>2780307</v>
      </c>
      <c r="B13025" s="46">
        <v>24070058</v>
      </c>
      <c r="C13025" s="46">
        <v>0</v>
      </c>
      <c r="D13025" s="46" t="s">
        <v>15288</v>
      </c>
      <c r="E13025" s="46" t="s">
        <v>15289</v>
      </c>
      <c r="F13025" s="46" t="s">
        <v>12202</v>
      </c>
      <c r="H13025" s="46" t="s">
        <v>168</v>
      </c>
      <c r="I13025" s="46" t="s">
        <v>168</v>
      </c>
      <c r="J13025" s="46" t="s">
        <v>249</v>
      </c>
      <c r="L13025" s="46">
        <v>4470100313</v>
      </c>
      <c r="M13025" s="46" t="s">
        <v>15290</v>
      </c>
      <c r="AL13025" s="46" t="s">
        <v>12416</v>
      </c>
      <c r="AT13025" s="46">
        <v>278</v>
      </c>
      <c r="AY13025" s="47">
        <v>1449.44</v>
      </c>
    </row>
    <row r="13026" spans="1:51" x14ac:dyDescent="0.2">
      <c r="A13026" s="46">
        <v>2780308</v>
      </c>
      <c r="B13026" s="46">
        <v>24070063</v>
      </c>
      <c r="C13026" s="46">
        <v>0</v>
      </c>
      <c r="D13026" s="46" t="s">
        <v>15291</v>
      </c>
      <c r="E13026" s="46" t="s">
        <v>15292</v>
      </c>
      <c r="F13026" s="46" t="s">
        <v>12202</v>
      </c>
      <c r="H13026" s="46" t="s">
        <v>168</v>
      </c>
      <c r="I13026" s="46" t="s">
        <v>168</v>
      </c>
      <c r="J13026" s="46" t="s">
        <v>249</v>
      </c>
      <c r="L13026" s="46">
        <v>4470100314</v>
      </c>
      <c r="M13026" s="46" t="s">
        <v>15293</v>
      </c>
      <c r="AL13026" s="46" t="s">
        <v>12416</v>
      </c>
      <c r="AT13026" s="46">
        <v>278</v>
      </c>
      <c r="AY13026" s="47">
        <v>1456.63</v>
      </c>
    </row>
    <row r="13027" spans="1:51" x14ac:dyDescent="0.2">
      <c r="A13027" s="46">
        <v>2780309</v>
      </c>
      <c r="B13027" s="46">
        <v>24070068</v>
      </c>
      <c r="C13027" s="46">
        <v>0</v>
      </c>
      <c r="D13027" s="46" t="s">
        <v>15294</v>
      </c>
      <c r="E13027" s="46" t="s">
        <v>15295</v>
      </c>
      <c r="F13027" s="46" t="s">
        <v>12202</v>
      </c>
      <c r="H13027" s="46" t="s">
        <v>168</v>
      </c>
      <c r="I13027" s="46" t="s">
        <v>168</v>
      </c>
      <c r="J13027" s="46" t="s">
        <v>249</v>
      </c>
      <c r="L13027" s="46">
        <v>4470100315</v>
      </c>
      <c r="M13027" s="46" t="s">
        <v>15296</v>
      </c>
      <c r="AL13027" s="46" t="s">
        <v>12416</v>
      </c>
      <c r="AT13027" s="46">
        <v>278</v>
      </c>
      <c r="AY13027" s="47">
        <v>1456.63</v>
      </c>
    </row>
    <row r="13028" spans="1:51" x14ac:dyDescent="0.2">
      <c r="A13028" s="46">
        <v>2780310</v>
      </c>
      <c r="B13028" s="46">
        <v>24070073</v>
      </c>
      <c r="C13028" s="46">
        <v>0</v>
      </c>
      <c r="D13028" s="46" t="s">
        <v>15297</v>
      </c>
      <c r="E13028" s="46" t="s">
        <v>15298</v>
      </c>
      <c r="F13028" s="46" t="s">
        <v>12202</v>
      </c>
      <c r="H13028" s="46" t="s">
        <v>168</v>
      </c>
      <c r="I13028" s="46" t="s">
        <v>168</v>
      </c>
      <c r="J13028" s="46" t="s">
        <v>249</v>
      </c>
      <c r="L13028" s="46">
        <v>4470100316</v>
      </c>
      <c r="M13028" s="46" t="s">
        <v>15299</v>
      </c>
      <c r="AL13028" s="46" t="s">
        <v>12416</v>
      </c>
      <c r="AT13028" s="46">
        <v>278</v>
      </c>
      <c r="AY13028" s="47">
        <v>1456.63</v>
      </c>
    </row>
    <row r="13029" spans="1:51" x14ac:dyDescent="0.2">
      <c r="A13029" s="46">
        <v>2780311</v>
      </c>
      <c r="B13029" s="46">
        <v>24070078</v>
      </c>
      <c r="C13029" s="46">
        <v>0</v>
      </c>
      <c r="D13029" s="46" t="s">
        <v>15300</v>
      </c>
      <c r="E13029" s="46" t="s">
        <v>15301</v>
      </c>
      <c r="F13029" s="46" t="s">
        <v>12202</v>
      </c>
      <c r="H13029" s="46" t="s">
        <v>168</v>
      </c>
      <c r="I13029" s="46" t="s">
        <v>168</v>
      </c>
      <c r="J13029" s="46" t="s">
        <v>249</v>
      </c>
      <c r="L13029" s="46">
        <v>4470100317</v>
      </c>
      <c r="M13029" s="46" t="s">
        <v>15302</v>
      </c>
      <c r="AL13029" s="46" t="s">
        <v>12416</v>
      </c>
      <c r="AT13029" s="46">
        <v>278</v>
      </c>
      <c r="AY13029" s="47">
        <v>1449.44</v>
      </c>
    </row>
    <row r="13030" spans="1:51" x14ac:dyDescent="0.2">
      <c r="A13030" s="46">
        <v>2780312</v>
      </c>
      <c r="B13030" s="46">
        <v>24070083</v>
      </c>
      <c r="C13030" s="46">
        <v>0</v>
      </c>
      <c r="D13030" s="46" t="s">
        <v>15303</v>
      </c>
      <c r="E13030" s="46" t="s">
        <v>15304</v>
      </c>
      <c r="F13030" s="46" t="s">
        <v>12202</v>
      </c>
      <c r="H13030" s="46" t="s">
        <v>168</v>
      </c>
      <c r="I13030" s="46" t="s">
        <v>168</v>
      </c>
      <c r="J13030" s="46" t="s">
        <v>249</v>
      </c>
      <c r="L13030" s="46">
        <v>4470100318</v>
      </c>
      <c r="M13030" s="46" t="s">
        <v>15305</v>
      </c>
      <c r="AL13030" s="46" t="s">
        <v>12416</v>
      </c>
      <c r="AT13030" s="46">
        <v>278</v>
      </c>
      <c r="AY13030" s="47">
        <v>1456.63</v>
      </c>
    </row>
    <row r="13031" spans="1:51" x14ac:dyDescent="0.2">
      <c r="A13031" s="46">
        <v>2780313</v>
      </c>
      <c r="B13031" s="46">
        <v>24070088</v>
      </c>
      <c r="C13031" s="46">
        <v>0</v>
      </c>
      <c r="D13031" s="46" t="s">
        <v>15306</v>
      </c>
      <c r="E13031" s="46" t="s">
        <v>15307</v>
      </c>
      <c r="F13031" s="46" t="s">
        <v>12202</v>
      </c>
      <c r="H13031" s="46" t="s">
        <v>168</v>
      </c>
      <c r="I13031" s="46" t="s">
        <v>168</v>
      </c>
      <c r="J13031" s="46" t="s">
        <v>249</v>
      </c>
      <c r="L13031" s="46">
        <v>4470100319</v>
      </c>
      <c r="M13031" s="46" t="s">
        <v>15308</v>
      </c>
      <c r="AL13031" s="46" t="s">
        <v>12416</v>
      </c>
      <c r="AT13031" s="46">
        <v>278</v>
      </c>
      <c r="AY13031" s="47">
        <v>1456.63</v>
      </c>
    </row>
    <row r="13032" spans="1:51" x14ac:dyDescent="0.2">
      <c r="A13032" s="46">
        <v>2780314</v>
      </c>
      <c r="B13032" s="46">
        <v>24070093</v>
      </c>
      <c r="C13032" s="46">
        <v>0</v>
      </c>
      <c r="D13032" s="46" t="s">
        <v>15309</v>
      </c>
      <c r="E13032" s="46" t="s">
        <v>15310</v>
      </c>
      <c r="F13032" s="46" t="s">
        <v>12202</v>
      </c>
      <c r="H13032" s="46" t="s">
        <v>168</v>
      </c>
      <c r="I13032" s="46" t="s">
        <v>168</v>
      </c>
      <c r="J13032" s="46" t="s">
        <v>249</v>
      </c>
      <c r="L13032" s="46">
        <v>4470100320</v>
      </c>
      <c r="M13032" s="46" t="s">
        <v>15311</v>
      </c>
      <c r="AL13032" s="46" t="s">
        <v>12416</v>
      </c>
      <c r="AT13032" s="46">
        <v>278</v>
      </c>
      <c r="AY13032" s="47">
        <v>1456.63</v>
      </c>
    </row>
    <row r="13033" spans="1:51" x14ac:dyDescent="0.2">
      <c r="A13033" s="46">
        <v>3086120</v>
      </c>
      <c r="B13033" s="46">
        <v>29312293</v>
      </c>
      <c r="C13033" s="46">
        <v>0</v>
      </c>
      <c r="D13033" s="46" t="s">
        <v>15312</v>
      </c>
      <c r="E13033" s="46" t="s">
        <v>15312</v>
      </c>
      <c r="F13033" s="46" t="s">
        <v>12202</v>
      </c>
      <c r="H13033" s="46" t="s">
        <v>168</v>
      </c>
      <c r="I13033" s="46" t="s">
        <v>168</v>
      </c>
      <c r="J13033" s="46" t="s">
        <v>249</v>
      </c>
      <c r="L13033" s="46">
        <v>4470100663</v>
      </c>
      <c r="M13033" s="46" t="s">
        <v>15313</v>
      </c>
      <c r="AL13033" s="46" t="s">
        <v>12416</v>
      </c>
      <c r="AT13033" s="46">
        <v>278</v>
      </c>
      <c r="AY13033" s="47">
        <v>1462.9</v>
      </c>
    </row>
    <row r="13034" spans="1:51" x14ac:dyDescent="0.2">
      <c r="A13034" s="46">
        <v>3986103</v>
      </c>
      <c r="B13034" s="46">
        <v>56114832</v>
      </c>
      <c r="C13034" s="46">
        <v>0</v>
      </c>
      <c r="D13034" s="46" t="s">
        <v>15314</v>
      </c>
      <c r="E13034" s="46" t="s">
        <v>15314</v>
      </c>
      <c r="F13034" s="46" t="s">
        <v>12202</v>
      </c>
      <c r="H13034" s="46" t="s">
        <v>168</v>
      </c>
      <c r="I13034" s="46" t="s">
        <v>168</v>
      </c>
      <c r="J13034" s="46" t="s">
        <v>249</v>
      </c>
      <c r="L13034" s="46">
        <v>4470100902</v>
      </c>
      <c r="M13034" s="46" t="s">
        <v>15314</v>
      </c>
      <c r="AL13034" s="46" t="s">
        <v>12416</v>
      </c>
      <c r="AT13034" s="46">
        <v>278</v>
      </c>
      <c r="AY13034" s="47">
        <v>1112.1400000000001</v>
      </c>
    </row>
    <row r="13035" spans="1:51" x14ac:dyDescent="0.2">
      <c r="A13035" s="46">
        <v>2780320</v>
      </c>
      <c r="B13035" s="46">
        <v>24070124</v>
      </c>
      <c r="C13035" s="46">
        <v>0</v>
      </c>
      <c r="D13035" s="46" t="s">
        <v>15315</v>
      </c>
      <c r="E13035" s="46" t="s">
        <v>15315</v>
      </c>
      <c r="F13035" s="46" t="s">
        <v>12202</v>
      </c>
      <c r="H13035" s="46" t="s">
        <v>168</v>
      </c>
      <c r="I13035" s="46" t="s">
        <v>168</v>
      </c>
      <c r="J13035" s="46" t="s">
        <v>249</v>
      </c>
      <c r="L13035" s="46">
        <v>4470100326</v>
      </c>
      <c r="M13035" s="46" t="s">
        <v>15315</v>
      </c>
      <c r="AL13035" s="46" t="s">
        <v>12416</v>
      </c>
      <c r="AT13035" s="46">
        <v>278</v>
      </c>
      <c r="AY13035" s="47">
        <v>1394</v>
      </c>
    </row>
    <row r="13036" spans="1:51" x14ac:dyDescent="0.2">
      <c r="A13036" s="46">
        <v>2780321</v>
      </c>
      <c r="B13036" s="46">
        <v>24070130</v>
      </c>
      <c r="C13036" s="46">
        <v>0</v>
      </c>
      <c r="D13036" s="46" t="s">
        <v>15316</v>
      </c>
      <c r="E13036" s="46" t="s">
        <v>15316</v>
      </c>
      <c r="F13036" s="46" t="s">
        <v>12202</v>
      </c>
      <c r="H13036" s="46" t="s">
        <v>168</v>
      </c>
      <c r="I13036" s="46" t="s">
        <v>168</v>
      </c>
      <c r="J13036" s="46" t="s">
        <v>249</v>
      </c>
      <c r="K13036" s="46" t="s">
        <v>1015</v>
      </c>
      <c r="L13036" s="46">
        <v>4470100327</v>
      </c>
      <c r="M13036" s="46" t="s">
        <v>15316</v>
      </c>
      <c r="AL13036" s="46" t="s">
        <v>12416</v>
      </c>
      <c r="AT13036" s="46">
        <v>278</v>
      </c>
      <c r="AY13036" s="47">
        <v>1394</v>
      </c>
    </row>
    <row r="13037" spans="1:51" x14ac:dyDescent="0.2">
      <c r="A13037" s="46">
        <v>3164081</v>
      </c>
      <c r="B13037" s="46">
        <v>33717992</v>
      </c>
      <c r="C13037" s="46">
        <v>0</v>
      </c>
      <c r="D13037" s="46" t="s">
        <v>15317</v>
      </c>
      <c r="E13037" s="46" t="s">
        <v>15317</v>
      </c>
      <c r="F13037" s="46" t="s">
        <v>12202</v>
      </c>
      <c r="H13037" s="46" t="s">
        <v>168</v>
      </c>
      <c r="I13037" s="46" t="s">
        <v>168</v>
      </c>
      <c r="J13037" s="46" t="s">
        <v>249</v>
      </c>
      <c r="L13037" s="46">
        <v>4470100681</v>
      </c>
      <c r="M13037" s="46" t="s">
        <v>15317</v>
      </c>
      <c r="AL13037" s="46" t="s">
        <v>12416</v>
      </c>
      <c r="AT13037" s="46">
        <v>278</v>
      </c>
      <c r="AY13037" s="47">
        <v>1394</v>
      </c>
    </row>
    <row r="13038" spans="1:51" x14ac:dyDescent="0.2">
      <c r="A13038" s="46">
        <v>3732088</v>
      </c>
      <c r="B13038" s="46">
        <v>48724332</v>
      </c>
      <c r="C13038" s="46">
        <v>0</v>
      </c>
      <c r="D13038" s="46" t="s">
        <v>15318</v>
      </c>
      <c r="E13038" s="46" t="s">
        <v>15318</v>
      </c>
      <c r="F13038" s="46" t="s">
        <v>12202</v>
      </c>
      <c r="H13038" s="46" t="s">
        <v>168</v>
      </c>
      <c r="I13038" s="46" t="s">
        <v>168</v>
      </c>
      <c r="J13038" s="46" t="s">
        <v>249</v>
      </c>
      <c r="L13038" s="46">
        <v>4470100858</v>
      </c>
      <c r="M13038" s="46" t="s">
        <v>15318</v>
      </c>
      <c r="AL13038" s="46" t="s">
        <v>12416</v>
      </c>
      <c r="AT13038" s="46">
        <v>278</v>
      </c>
      <c r="AY13038" s="47">
        <v>1575.11</v>
      </c>
    </row>
    <row r="13039" spans="1:51" x14ac:dyDescent="0.2">
      <c r="A13039" s="46">
        <v>3732092</v>
      </c>
      <c r="B13039" s="46">
        <v>48724431</v>
      </c>
      <c r="C13039" s="46">
        <v>0</v>
      </c>
      <c r="D13039" s="46" t="s">
        <v>15319</v>
      </c>
      <c r="E13039" s="46" t="s">
        <v>15319</v>
      </c>
      <c r="F13039" s="46" t="s">
        <v>12202</v>
      </c>
      <c r="H13039" s="46" t="s">
        <v>168</v>
      </c>
      <c r="I13039" s="46" t="s">
        <v>168</v>
      </c>
      <c r="J13039" s="46" t="s">
        <v>249</v>
      </c>
      <c r="L13039" s="46">
        <v>4470100859</v>
      </c>
      <c r="M13039" s="46" t="s">
        <v>15319</v>
      </c>
      <c r="AL13039" s="46" t="s">
        <v>12416</v>
      </c>
      <c r="AT13039" s="46">
        <v>278</v>
      </c>
      <c r="AY13039" s="47">
        <v>1221.3499999999999</v>
      </c>
    </row>
    <row r="13040" spans="1:51" x14ac:dyDescent="0.2">
      <c r="A13040" s="46">
        <v>3732087</v>
      </c>
      <c r="B13040" s="46">
        <v>48724327</v>
      </c>
      <c r="C13040" s="46">
        <v>0</v>
      </c>
      <c r="D13040" s="46" t="s">
        <v>15320</v>
      </c>
      <c r="E13040" s="46" t="s">
        <v>15321</v>
      </c>
      <c r="F13040" s="46" t="s">
        <v>12202</v>
      </c>
      <c r="H13040" s="46" t="s">
        <v>168</v>
      </c>
      <c r="I13040" s="46" t="s">
        <v>168</v>
      </c>
      <c r="J13040" s="46" t="s">
        <v>249</v>
      </c>
      <c r="L13040" s="46">
        <v>4470100857</v>
      </c>
      <c r="M13040" s="46" t="s">
        <v>15320</v>
      </c>
      <c r="AL13040" s="46" t="s">
        <v>12416</v>
      </c>
      <c r="AT13040" s="46">
        <v>278</v>
      </c>
      <c r="AY13040" s="47">
        <v>1322.69</v>
      </c>
    </row>
    <row r="13041" spans="1:51" x14ac:dyDescent="0.2">
      <c r="A13041" s="46">
        <v>3732099</v>
      </c>
      <c r="B13041" s="46">
        <v>48741157</v>
      </c>
      <c r="C13041" s="46">
        <v>0</v>
      </c>
      <c r="D13041" s="46" t="s">
        <v>15322</v>
      </c>
      <c r="E13041" s="46" t="s">
        <v>15322</v>
      </c>
      <c r="F13041" s="46" t="s">
        <v>12202</v>
      </c>
      <c r="H13041" s="46" t="s">
        <v>168</v>
      </c>
      <c r="I13041" s="46" t="s">
        <v>168</v>
      </c>
      <c r="J13041" s="46" t="s">
        <v>249</v>
      </c>
      <c r="L13041" s="46">
        <v>4470100855</v>
      </c>
      <c r="M13041" s="46" t="s">
        <v>15322</v>
      </c>
      <c r="AL13041" s="46" t="s">
        <v>12416</v>
      </c>
      <c r="AT13041" s="46">
        <v>278</v>
      </c>
      <c r="AY13041" s="47">
        <v>1322.69</v>
      </c>
    </row>
    <row r="13042" spans="1:51" x14ac:dyDescent="0.2">
      <c r="A13042" s="46">
        <v>3732098</v>
      </c>
      <c r="B13042" s="46">
        <v>48741142</v>
      </c>
      <c r="C13042" s="46">
        <v>0</v>
      </c>
      <c r="D13042" s="46" t="s">
        <v>15323</v>
      </c>
      <c r="E13042" s="46" t="s">
        <v>15323</v>
      </c>
      <c r="F13042" s="46" t="s">
        <v>12202</v>
      </c>
      <c r="H13042" s="46" t="s">
        <v>168</v>
      </c>
      <c r="I13042" s="46" t="s">
        <v>168</v>
      </c>
      <c r="J13042" s="46" t="s">
        <v>249</v>
      </c>
      <c r="L13042" s="46">
        <v>4470100854</v>
      </c>
      <c r="M13042" s="46" t="s">
        <v>15323</v>
      </c>
      <c r="AL13042" s="46" t="s">
        <v>12416</v>
      </c>
      <c r="AT13042" s="46">
        <v>278</v>
      </c>
      <c r="AY13042" s="47">
        <v>1575.11</v>
      </c>
    </row>
    <row r="13043" spans="1:51" x14ac:dyDescent="0.2">
      <c r="A13043" s="46">
        <v>3460080</v>
      </c>
      <c r="B13043" s="46">
        <v>42332452</v>
      </c>
      <c r="C13043" s="46">
        <v>0</v>
      </c>
      <c r="D13043" s="46" t="s">
        <v>15324</v>
      </c>
      <c r="E13043" s="46" t="s">
        <v>15324</v>
      </c>
      <c r="F13043" s="46" t="s">
        <v>12202</v>
      </c>
      <c r="H13043" s="46" t="s">
        <v>168</v>
      </c>
      <c r="I13043" s="46" t="s">
        <v>168</v>
      </c>
      <c r="J13043" s="46" t="s">
        <v>249</v>
      </c>
      <c r="L13043" s="46">
        <v>4470100729</v>
      </c>
      <c r="M13043" s="46" t="s">
        <v>15324</v>
      </c>
      <c r="AL13043" s="46" t="s">
        <v>12416</v>
      </c>
      <c r="AT13043" s="46">
        <v>278</v>
      </c>
      <c r="AY13043" s="47">
        <v>1221.8900000000001</v>
      </c>
    </row>
    <row r="13044" spans="1:51" x14ac:dyDescent="0.2">
      <c r="A13044" s="46">
        <v>729704</v>
      </c>
      <c r="B13044" s="46">
        <v>4841415</v>
      </c>
      <c r="C13044" s="46">
        <v>0</v>
      </c>
      <c r="D13044" s="46" t="s">
        <v>15325</v>
      </c>
      <c r="E13044" s="46" t="s">
        <v>15325</v>
      </c>
      <c r="F13044" s="46" t="s">
        <v>12202</v>
      </c>
      <c r="H13044" s="46" t="s">
        <v>168</v>
      </c>
      <c r="I13044" s="46" t="s">
        <v>168</v>
      </c>
      <c r="J13044" s="46" t="s">
        <v>249</v>
      </c>
      <c r="L13044" s="46">
        <v>405006073</v>
      </c>
      <c r="M13044" s="46" t="s">
        <v>15325</v>
      </c>
      <c r="AH13044" s="46" t="s">
        <v>170</v>
      </c>
      <c r="AT13044" s="46">
        <v>271</v>
      </c>
      <c r="AY13044" s="47">
        <v>55.06</v>
      </c>
    </row>
    <row r="13045" spans="1:51" x14ac:dyDescent="0.2">
      <c r="A13045" s="46">
        <v>729703</v>
      </c>
      <c r="B13045" s="46">
        <v>4841413</v>
      </c>
      <c r="C13045" s="46">
        <v>0</v>
      </c>
      <c r="D13045" s="46" t="s">
        <v>15326</v>
      </c>
      <c r="E13045" s="46" t="s">
        <v>15326</v>
      </c>
      <c r="F13045" s="46" t="s">
        <v>12202</v>
      </c>
      <c r="H13045" s="46" t="s">
        <v>168</v>
      </c>
      <c r="I13045" s="46" t="s">
        <v>168</v>
      </c>
      <c r="J13045" s="46" t="s">
        <v>249</v>
      </c>
      <c r="L13045" s="46">
        <v>405020066</v>
      </c>
      <c r="M13045" s="46" t="s">
        <v>15326</v>
      </c>
      <c r="AH13045" s="46" t="s">
        <v>170</v>
      </c>
      <c r="AT13045" s="46">
        <v>272</v>
      </c>
      <c r="AY13045" s="47">
        <v>57.3</v>
      </c>
    </row>
    <row r="13046" spans="1:51" x14ac:dyDescent="0.2">
      <c r="A13046" s="46">
        <v>729702</v>
      </c>
      <c r="B13046" s="46">
        <v>4841411</v>
      </c>
      <c r="C13046" s="46">
        <v>0</v>
      </c>
      <c r="D13046" s="46" t="s">
        <v>15327</v>
      </c>
      <c r="E13046" s="46" t="s">
        <v>15328</v>
      </c>
      <c r="F13046" s="46" t="s">
        <v>12202</v>
      </c>
      <c r="H13046" s="46" t="s">
        <v>168</v>
      </c>
      <c r="I13046" s="46" t="s">
        <v>168</v>
      </c>
      <c r="J13046" s="46" t="s">
        <v>249</v>
      </c>
      <c r="L13046" s="46">
        <v>405023599</v>
      </c>
      <c r="M13046" s="46" t="s">
        <v>15327</v>
      </c>
      <c r="AH13046" s="46" t="s">
        <v>170</v>
      </c>
      <c r="AT13046" s="46">
        <v>272</v>
      </c>
      <c r="AY13046" s="47">
        <v>30.34</v>
      </c>
    </row>
    <row r="13047" spans="1:51" x14ac:dyDescent="0.2">
      <c r="A13047" s="46">
        <v>3546086</v>
      </c>
      <c r="B13047" s="46">
        <v>43086452</v>
      </c>
      <c r="C13047" s="46">
        <v>0</v>
      </c>
      <c r="D13047" s="46" t="s">
        <v>15329</v>
      </c>
      <c r="E13047" s="46" t="s">
        <v>15329</v>
      </c>
      <c r="F13047" s="46" t="s">
        <v>12202</v>
      </c>
      <c r="H13047" s="46" t="s">
        <v>168</v>
      </c>
      <c r="I13047" s="46" t="s">
        <v>168</v>
      </c>
      <c r="J13047" s="46" t="s">
        <v>249</v>
      </c>
      <c r="L13047" s="46">
        <v>4470100829</v>
      </c>
      <c r="M13047" s="46" t="s">
        <v>15329</v>
      </c>
      <c r="AH13047" s="46" t="s">
        <v>170</v>
      </c>
      <c r="AT13047" s="46">
        <v>272</v>
      </c>
      <c r="AY13047" s="47">
        <v>73.09</v>
      </c>
    </row>
    <row r="13048" spans="1:51" x14ac:dyDescent="0.2">
      <c r="A13048" s="46">
        <v>729701</v>
      </c>
      <c r="B13048" s="46">
        <v>4841409</v>
      </c>
      <c r="C13048" s="46">
        <v>0</v>
      </c>
      <c r="D13048" s="46" t="s">
        <v>15330</v>
      </c>
      <c r="E13048" s="46" t="s">
        <v>15330</v>
      </c>
      <c r="F13048" s="46" t="s">
        <v>12202</v>
      </c>
      <c r="H13048" s="46" t="s">
        <v>168</v>
      </c>
      <c r="I13048" s="46" t="s">
        <v>168</v>
      </c>
      <c r="J13048" s="46" t="s">
        <v>249</v>
      </c>
      <c r="L13048" s="46">
        <v>405004979</v>
      </c>
      <c r="M13048" s="46" t="s">
        <v>15330</v>
      </c>
      <c r="AH13048" s="46" t="s">
        <v>170</v>
      </c>
      <c r="AT13048" s="46">
        <v>272</v>
      </c>
      <c r="AY13048" s="47">
        <v>65.73</v>
      </c>
    </row>
    <row r="13049" spans="1:51" x14ac:dyDescent="0.2">
      <c r="A13049" s="46">
        <v>729700</v>
      </c>
      <c r="B13049" s="46">
        <v>4841407</v>
      </c>
      <c r="C13049" s="46">
        <v>0</v>
      </c>
      <c r="D13049" s="46" t="s">
        <v>15331</v>
      </c>
      <c r="E13049" s="46" t="s">
        <v>15331</v>
      </c>
      <c r="F13049" s="46" t="s">
        <v>12202</v>
      </c>
      <c r="H13049" s="46" t="s">
        <v>168</v>
      </c>
      <c r="I13049" s="46" t="s">
        <v>168</v>
      </c>
      <c r="J13049" s="46" t="s">
        <v>249</v>
      </c>
      <c r="L13049" s="46">
        <v>405002130</v>
      </c>
      <c r="M13049" s="46" t="s">
        <v>15331</v>
      </c>
      <c r="AH13049" s="46" t="s">
        <v>170</v>
      </c>
      <c r="AT13049" s="46">
        <v>272</v>
      </c>
      <c r="AY13049" s="47">
        <v>28.65</v>
      </c>
    </row>
    <row r="13050" spans="1:51" x14ac:dyDescent="0.2">
      <c r="A13050" s="46">
        <v>729699</v>
      </c>
      <c r="B13050" s="46">
        <v>4841405</v>
      </c>
      <c r="C13050" s="46">
        <v>0</v>
      </c>
      <c r="D13050" s="46" t="s">
        <v>15332</v>
      </c>
      <c r="E13050" s="46" t="s">
        <v>15333</v>
      </c>
      <c r="F13050" s="46" t="s">
        <v>12202</v>
      </c>
      <c r="H13050" s="46" t="s">
        <v>168</v>
      </c>
      <c r="I13050" s="46" t="s">
        <v>168</v>
      </c>
      <c r="J13050" s="46" t="s">
        <v>249</v>
      </c>
      <c r="L13050" s="46">
        <v>405020835</v>
      </c>
      <c r="M13050" s="46" t="s">
        <v>15332</v>
      </c>
      <c r="AH13050" s="46" t="s">
        <v>170</v>
      </c>
      <c r="AT13050" s="46">
        <v>271</v>
      </c>
      <c r="AY13050" s="47">
        <v>123.03</v>
      </c>
    </row>
    <row r="13051" spans="1:51" x14ac:dyDescent="0.2">
      <c r="A13051" s="46">
        <v>729698</v>
      </c>
      <c r="B13051" s="46">
        <v>4841403</v>
      </c>
      <c r="C13051" s="46">
        <v>0</v>
      </c>
      <c r="D13051" s="46" t="s">
        <v>15334</v>
      </c>
      <c r="E13051" s="46" t="s">
        <v>15334</v>
      </c>
      <c r="F13051" s="46" t="s">
        <v>12202</v>
      </c>
      <c r="H13051" s="46" t="s">
        <v>168</v>
      </c>
      <c r="I13051" s="46" t="s">
        <v>168</v>
      </c>
      <c r="J13051" s="46" t="s">
        <v>249</v>
      </c>
      <c r="L13051" s="46">
        <v>405020827</v>
      </c>
      <c r="M13051" s="46" t="s">
        <v>15334</v>
      </c>
      <c r="AH13051" s="46" t="s">
        <v>170</v>
      </c>
      <c r="AT13051" s="46">
        <v>271</v>
      </c>
      <c r="AY13051" s="47">
        <v>144.94</v>
      </c>
    </row>
    <row r="13052" spans="1:51" x14ac:dyDescent="0.2">
      <c r="A13052" s="46">
        <v>729696</v>
      </c>
      <c r="B13052" s="46">
        <v>4841399</v>
      </c>
      <c r="C13052" s="46">
        <v>0</v>
      </c>
      <c r="D13052" s="46" t="s">
        <v>15335</v>
      </c>
      <c r="E13052" s="46" t="s">
        <v>15335</v>
      </c>
      <c r="F13052" s="46" t="s">
        <v>12202</v>
      </c>
      <c r="H13052" s="46" t="s">
        <v>168</v>
      </c>
      <c r="I13052" s="46" t="s">
        <v>168</v>
      </c>
      <c r="J13052" s="46" t="s">
        <v>249</v>
      </c>
      <c r="L13052" s="46">
        <v>405020546</v>
      </c>
      <c r="M13052" s="46" t="s">
        <v>15335</v>
      </c>
      <c r="AH13052" s="46" t="s">
        <v>170</v>
      </c>
      <c r="AT13052" s="46">
        <v>274</v>
      </c>
      <c r="AY13052" s="47">
        <v>867.42</v>
      </c>
    </row>
    <row r="13053" spans="1:51" x14ac:dyDescent="0.2">
      <c r="A13053" s="46">
        <v>729695</v>
      </c>
      <c r="B13053" s="46">
        <v>4841397</v>
      </c>
      <c r="C13053" s="46">
        <v>0</v>
      </c>
      <c r="D13053" s="46" t="s">
        <v>15336</v>
      </c>
      <c r="E13053" s="46" t="s">
        <v>15336</v>
      </c>
      <c r="F13053" s="46" t="s">
        <v>12202</v>
      </c>
      <c r="H13053" s="46" t="s">
        <v>168</v>
      </c>
      <c r="I13053" s="46" t="s">
        <v>168</v>
      </c>
      <c r="J13053" s="46" t="s">
        <v>249</v>
      </c>
      <c r="L13053" s="46">
        <v>405006123</v>
      </c>
      <c r="M13053" s="46" t="s">
        <v>15336</v>
      </c>
      <c r="AH13053" s="46" t="s">
        <v>15337</v>
      </c>
      <c r="AL13053" s="46" t="s">
        <v>15338</v>
      </c>
      <c r="AT13053" s="46">
        <v>272</v>
      </c>
      <c r="AY13053" s="47">
        <v>70.790000000000006</v>
      </c>
    </row>
    <row r="13054" spans="1:51" x14ac:dyDescent="0.2">
      <c r="A13054" s="46">
        <v>729693</v>
      </c>
      <c r="B13054" s="46">
        <v>4841393</v>
      </c>
      <c r="C13054" s="46">
        <v>0</v>
      </c>
      <c r="D13054" s="46" t="s">
        <v>15339</v>
      </c>
      <c r="E13054" s="46" t="s">
        <v>15339</v>
      </c>
      <c r="F13054" s="46" t="s">
        <v>12202</v>
      </c>
      <c r="H13054" s="46" t="s">
        <v>168</v>
      </c>
      <c r="I13054" s="46" t="s">
        <v>168</v>
      </c>
      <c r="J13054" s="46" t="s">
        <v>249</v>
      </c>
      <c r="L13054" s="46">
        <v>405004995</v>
      </c>
      <c r="M13054" s="46" t="s">
        <v>15339</v>
      </c>
      <c r="AH13054" s="46" t="s">
        <v>170</v>
      </c>
      <c r="AT13054" s="46">
        <v>272</v>
      </c>
      <c r="AY13054" s="47">
        <v>12.92</v>
      </c>
    </row>
    <row r="13055" spans="1:51" x14ac:dyDescent="0.2">
      <c r="A13055" s="46">
        <v>729691</v>
      </c>
      <c r="B13055" s="46">
        <v>4841389</v>
      </c>
      <c r="C13055" s="46">
        <v>0</v>
      </c>
      <c r="D13055" s="46" t="s">
        <v>15340</v>
      </c>
      <c r="E13055" s="46" t="s">
        <v>15340</v>
      </c>
      <c r="F13055" s="46" t="s">
        <v>12202</v>
      </c>
      <c r="H13055" s="46" t="s">
        <v>168</v>
      </c>
      <c r="I13055" s="46" t="s">
        <v>168</v>
      </c>
      <c r="J13055" s="46" t="s">
        <v>249</v>
      </c>
      <c r="L13055" s="46">
        <v>405005018</v>
      </c>
      <c r="M13055" s="46" t="s">
        <v>15340</v>
      </c>
      <c r="AH13055" s="46" t="s">
        <v>15341</v>
      </c>
      <c r="AL13055" s="46" t="s">
        <v>15342</v>
      </c>
      <c r="AT13055" s="46">
        <v>272</v>
      </c>
      <c r="AY13055" s="47">
        <v>38.76</v>
      </c>
    </row>
    <row r="13056" spans="1:51" x14ac:dyDescent="0.2">
      <c r="A13056" s="46">
        <v>729689</v>
      </c>
      <c r="B13056" s="46">
        <v>4841385</v>
      </c>
      <c r="C13056" s="46">
        <v>0</v>
      </c>
      <c r="D13056" s="46" t="s">
        <v>15343</v>
      </c>
      <c r="E13056" s="46" t="s">
        <v>15343</v>
      </c>
      <c r="F13056" s="46" t="s">
        <v>12202</v>
      </c>
      <c r="H13056" s="46" t="s">
        <v>168</v>
      </c>
      <c r="I13056" s="46" t="s">
        <v>168</v>
      </c>
      <c r="J13056" s="46" t="s">
        <v>249</v>
      </c>
      <c r="L13056" s="46">
        <v>405007196</v>
      </c>
      <c r="M13056" s="46" t="s">
        <v>15343</v>
      </c>
      <c r="AH13056" s="46" t="s">
        <v>15341</v>
      </c>
      <c r="AL13056" s="46" t="s">
        <v>15342</v>
      </c>
      <c r="AT13056" s="46">
        <v>272</v>
      </c>
      <c r="AY13056" s="47">
        <v>47.19</v>
      </c>
    </row>
    <row r="13057" spans="1:51" x14ac:dyDescent="0.2">
      <c r="A13057" s="46">
        <v>727852</v>
      </c>
      <c r="B13057" s="46">
        <v>4839715</v>
      </c>
      <c r="C13057" s="46">
        <v>0</v>
      </c>
      <c r="D13057" s="46" t="s">
        <v>15344</v>
      </c>
      <c r="E13057" s="46" t="s">
        <v>15344</v>
      </c>
      <c r="F13057" s="46" t="s">
        <v>12202</v>
      </c>
      <c r="H13057" s="46" t="s">
        <v>168</v>
      </c>
      <c r="I13057" s="46" t="s">
        <v>168</v>
      </c>
      <c r="J13057" s="46" t="s">
        <v>249</v>
      </c>
      <c r="L13057" s="46">
        <v>405017500</v>
      </c>
      <c r="M13057" s="46" t="s">
        <v>15344</v>
      </c>
      <c r="AL13057" s="46" t="s">
        <v>15049</v>
      </c>
      <c r="AT13057" s="46">
        <v>272</v>
      </c>
      <c r="AY13057" s="47">
        <v>1197.2</v>
      </c>
    </row>
    <row r="13058" spans="1:51" x14ac:dyDescent="0.2">
      <c r="A13058" s="46">
        <v>727850</v>
      </c>
      <c r="B13058" s="46">
        <v>4839711</v>
      </c>
      <c r="C13058" s="46">
        <v>0</v>
      </c>
      <c r="D13058" s="46" t="s">
        <v>15345</v>
      </c>
      <c r="E13058" s="46" t="s">
        <v>15345</v>
      </c>
      <c r="F13058" s="46" t="s">
        <v>12202</v>
      </c>
      <c r="H13058" s="46" t="s">
        <v>168</v>
      </c>
      <c r="I13058" s="46" t="s">
        <v>168</v>
      </c>
      <c r="J13058" s="46" t="s">
        <v>249</v>
      </c>
      <c r="L13058" s="46">
        <v>405022716</v>
      </c>
      <c r="M13058" s="46" t="s">
        <v>15345</v>
      </c>
      <c r="AH13058" s="46" t="s">
        <v>170</v>
      </c>
      <c r="AT13058" s="46">
        <v>272</v>
      </c>
      <c r="AY13058" s="47">
        <v>1170.79</v>
      </c>
    </row>
    <row r="13059" spans="1:51" x14ac:dyDescent="0.2">
      <c r="A13059" s="46">
        <v>727848</v>
      </c>
      <c r="B13059" s="46">
        <v>4839707</v>
      </c>
      <c r="C13059" s="46">
        <v>0</v>
      </c>
      <c r="D13059" s="46" t="s">
        <v>15346</v>
      </c>
      <c r="E13059" s="46" t="s">
        <v>15346</v>
      </c>
      <c r="F13059" s="46" t="s">
        <v>12202</v>
      </c>
      <c r="H13059" s="46" t="s">
        <v>168</v>
      </c>
      <c r="I13059" s="46" t="s">
        <v>168</v>
      </c>
      <c r="J13059" s="46" t="s">
        <v>249</v>
      </c>
      <c r="L13059" s="46">
        <v>405008103</v>
      </c>
      <c r="M13059" s="46" t="s">
        <v>15346</v>
      </c>
      <c r="AH13059" s="46" t="s">
        <v>170</v>
      </c>
      <c r="AT13059" s="46">
        <v>272</v>
      </c>
      <c r="AY13059" s="47">
        <v>28.09</v>
      </c>
    </row>
    <row r="13060" spans="1:51" x14ac:dyDescent="0.2">
      <c r="A13060" s="46">
        <v>727844</v>
      </c>
      <c r="B13060" s="46">
        <v>4839699</v>
      </c>
      <c r="C13060" s="46">
        <v>0</v>
      </c>
      <c r="D13060" s="46" t="s">
        <v>15347</v>
      </c>
      <c r="E13060" s="46" t="s">
        <v>15347</v>
      </c>
      <c r="F13060" s="46" t="s">
        <v>12202</v>
      </c>
      <c r="H13060" s="46" t="s">
        <v>168</v>
      </c>
      <c r="I13060" s="46" t="s">
        <v>168</v>
      </c>
      <c r="J13060" s="46" t="s">
        <v>249</v>
      </c>
      <c r="L13060" s="46">
        <v>405005059</v>
      </c>
      <c r="M13060" s="46" t="s">
        <v>15347</v>
      </c>
      <c r="AH13060" s="46" t="s">
        <v>170</v>
      </c>
      <c r="AT13060" s="46">
        <v>272</v>
      </c>
      <c r="AY13060" s="47">
        <v>8.99</v>
      </c>
    </row>
    <row r="13061" spans="1:51" x14ac:dyDescent="0.2">
      <c r="A13061" s="46">
        <v>2780158</v>
      </c>
      <c r="B13061" s="46">
        <v>24069300</v>
      </c>
      <c r="C13061" s="46">
        <v>0</v>
      </c>
      <c r="D13061" s="46" t="s">
        <v>15348</v>
      </c>
      <c r="E13061" s="46" t="s">
        <v>15348</v>
      </c>
      <c r="F13061" s="46" t="s">
        <v>12202</v>
      </c>
      <c r="H13061" s="46" t="s">
        <v>168</v>
      </c>
      <c r="I13061" s="46" t="s">
        <v>168</v>
      </c>
      <c r="J13061" s="46" t="s">
        <v>249</v>
      </c>
      <c r="L13061" s="46">
        <v>4470100489</v>
      </c>
      <c r="M13061" s="46" t="s">
        <v>15348</v>
      </c>
      <c r="AL13061" s="46" t="s">
        <v>12359</v>
      </c>
      <c r="AT13061" s="46">
        <v>278</v>
      </c>
      <c r="AY13061" s="47">
        <v>205.06</v>
      </c>
    </row>
    <row r="13062" spans="1:51" x14ac:dyDescent="0.2">
      <c r="A13062" s="46">
        <v>2780159</v>
      </c>
      <c r="B13062" s="46">
        <v>24069305</v>
      </c>
      <c r="C13062" s="46">
        <v>0</v>
      </c>
      <c r="D13062" s="46" t="s">
        <v>15349</v>
      </c>
      <c r="E13062" s="46" t="s">
        <v>15349</v>
      </c>
      <c r="F13062" s="46" t="s">
        <v>12202</v>
      </c>
      <c r="H13062" s="46" t="s">
        <v>168</v>
      </c>
      <c r="I13062" s="46" t="s">
        <v>168</v>
      </c>
      <c r="J13062" s="46" t="s">
        <v>249</v>
      </c>
      <c r="L13062" s="46">
        <v>4470100490</v>
      </c>
      <c r="M13062" s="46" t="s">
        <v>15349</v>
      </c>
      <c r="AL13062" s="46" t="s">
        <v>12359</v>
      </c>
      <c r="AT13062" s="46">
        <v>278</v>
      </c>
      <c r="AY13062" s="47">
        <v>287.08</v>
      </c>
    </row>
    <row r="13063" spans="1:51" x14ac:dyDescent="0.2">
      <c r="A13063" s="46">
        <v>4644245</v>
      </c>
      <c r="B13063" s="46">
        <v>427138695</v>
      </c>
      <c r="C13063" s="46">
        <v>0</v>
      </c>
      <c r="D13063" s="46" t="s">
        <v>15350</v>
      </c>
      <c r="E13063" s="46" t="s">
        <v>15350</v>
      </c>
      <c r="F13063" s="46" t="s">
        <v>12202</v>
      </c>
      <c r="H13063" s="46" t="s">
        <v>168</v>
      </c>
      <c r="I13063" s="46" t="s">
        <v>168</v>
      </c>
      <c r="J13063" s="46" t="s">
        <v>249</v>
      </c>
      <c r="L13063" s="46">
        <v>4470101209</v>
      </c>
      <c r="M13063" s="46" t="s">
        <v>15350</v>
      </c>
      <c r="AH13063" s="46" t="s">
        <v>170</v>
      </c>
      <c r="AT13063" s="46">
        <v>271</v>
      </c>
      <c r="AY13063" s="47">
        <v>17.510000000000002</v>
      </c>
    </row>
    <row r="13064" spans="1:51" x14ac:dyDescent="0.2">
      <c r="A13064" s="46">
        <v>4569914</v>
      </c>
      <c r="B13064" s="46">
        <v>297848671</v>
      </c>
      <c r="C13064" s="46">
        <v>0</v>
      </c>
      <c r="D13064" s="46" t="s">
        <v>15351</v>
      </c>
      <c r="E13064" s="46" t="s">
        <v>15351</v>
      </c>
      <c r="F13064" s="46" t="s">
        <v>12202</v>
      </c>
      <c r="H13064" s="46" t="s">
        <v>168</v>
      </c>
      <c r="I13064" s="46" t="s">
        <v>168</v>
      </c>
      <c r="J13064" s="46" t="s">
        <v>249</v>
      </c>
      <c r="L13064" s="46">
        <v>4470101145</v>
      </c>
      <c r="M13064" s="46" t="s">
        <v>15351</v>
      </c>
      <c r="AH13064" s="46" t="s">
        <v>170</v>
      </c>
      <c r="AT13064" s="46">
        <v>272</v>
      </c>
      <c r="AY13064" s="47">
        <v>204.34</v>
      </c>
    </row>
    <row r="13065" spans="1:51" x14ac:dyDescent="0.2">
      <c r="A13065" s="46">
        <v>727843</v>
      </c>
      <c r="B13065" s="46">
        <v>4839696</v>
      </c>
      <c r="C13065" s="46">
        <v>0</v>
      </c>
      <c r="D13065" s="46" t="s">
        <v>15352</v>
      </c>
      <c r="E13065" s="46" t="s">
        <v>15353</v>
      </c>
      <c r="F13065" s="46" t="s">
        <v>12202</v>
      </c>
      <c r="H13065" s="46" t="s">
        <v>168</v>
      </c>
      <c r="I13065" s="46" t="s">
        <v>168</v>
      </c>
      <c r="J13065" s="46" t="s">
        <v>249</v>
      </c>
      <c r="L13065" s="46">
        <v>405018094</v>
      </c>
      <c r="M13065" s="46" t="s">
        <v>15352</v>
      </c>
      <c r="AH13065" s="46" t="s">
        <v>170</v>
      </c>
      <c r="AT13065" s="46">
        <v>272</v>
      </c>
      <c r="AY13065" s="47">
        <v>53.93</v>
      </c>
    </row>
    <row r="13066" spans="1:51" x14ac:dyDescent="0.2">
      <c r="A13066" s="46">
        <v>727841</v>
      </c>
      <c r="B13066" s="46">
        <v>4839692</v>
      </c>
      <c r="C13066" s="46">
        <v>0</v>
      </c>
      <c r="D13066" s="46" t="s">
        <v>15354</v>
      </c>
      <c r="E13066" s="46" t="s">
        <v>15355</v>
      </c>
      <c r="F13066" s="46" t="s">
        <v>12202</v>
      </c>
      <c r="H13066" s="46" t="s">
        <v>168</v>
      </c>
      <c r="I13066" s="46" t="s">
        <v>168</v>
      </c>
      <c r="J13066" s="46" t="s">
        <v>249</v>
      </c>
      <c r="L13066" s="46">
        <v>405021197</v>
      </c>
      <c r="M13066" s="46" t="s">
        <v>15354</v>
      </c>
      <c r="AH13066" s="46" t="s">
        <v>170</v>
      </c>
      <c r="AT13066" s="46">
        <v>272</v>
      </c>
      <c r="AY13066" s="47">
        <v>30.9</v>
      </c>
    </row>
    <row r="13067" spans="1:51" x14ac:dyDescent="0.2">
      <c r="A13067" s="46">
        <v>727839</v>
      </c>
      <c r="B13067" s="46">
        <v>4839688</v>
      </c>
      <c r="C13067" s="46">
        <v>0</v>
      </c>
      <c r="D13067" s="46" t="s">
        <v>15356</v>
      </c>
      <c r="E13067" s="46" t="s">
        <v>15356</v>
      </c>
      <c r="F13067" s="46" t="s">
        <v>12202</v>
      </c>
      <c r="H13067" s="46" t="s">
        <v>168</v>
      </c>
      <c r="I13067" s="46" t="s">
        <v>168</v>
      </c>
      <c r="J13067" s="46" t="s">
        <v>249</v>
      </c>
      <c r="L13067" s="46">
        <v>405017272</v>
      </c>
      <c r="M13067" s="46" t="s">
        <v>15356</v>
      </c>
      <c r="AH13067" s="46" t="s">
        <v>170</v>
      </c>
      <c r="AT13067" s="46">
        <v>272</v>
      </c>
      <c r="AY13067" s="47">
        <v>51.69</v>
      </c>
    </row>
    <row r="13068" spans="1:51" x14ac:dyDescent="0.2">
      <c r="A13068" s="46">
        <v>727832</v>
      </c>
      <c r="B13068" s="46">
        <v>4839674</v>
      </c>
      <c r="C13068" s="46">
        <v>0</v>
      </c>
      <c r="D13068" s="46" t="s">
        <v>15357</v>
      </c>
      <c r="E13068" s="46" t="s">
        <v>15357</v>
      </c>
      <c r="F13068" s="46" t="s">
        <v>12202</v>
      </c>
      <c r="H13068" s="46" t="s">
        <v>168</v>
      </c>
      <c r="I13068" s="46" t="s">
        <v>168</v>
      </c>
      <c r="J13068" s="46" t="s">
        <v>249</v>
      </c>
      <c r="L13068" s="46">
        <v>405011750</v>
      </c>
      <c r="M13068" s="46" t="s">
        <v>15357</v>
      </c>
      <c r="AH13068" s="46" t="s">
        <v>170</v>
      </c>
      <c r="AT13068" s="46">
        <v>272</v>
      </c>
      <c r="AY13068" s="47">
        <v>88.76</v>
      </c>
    </row>
    <row r="13069" spans="1:51" x14ac:dyDescent="0.2">
      <c r="A13069" s="46">
        <v>727830</v>
      </c>
      <c r="B13069" s="46">
        <v>4839670</v>
      </c>
      <c r="C13069" s="46">
        <v>0</v>
      </c>
      <c r="D13069" s="46" t="s">
        <v>15358</v>
      </c>
      <c r="E13069" s="46" t="s">
        <v>15358</v>
      </c>
      <c r="F13069" s="46" t="s">
        <v>12202</v>
      </c>
      <c r="H13069" s="46" t="s">
        <v>168</v>
      </c>
      <c r="I13069" s="46" t="s">
        <v>168</v>
      </c>
      <c r="J13069" s="46" t="s">
        <v>249</v>
      </c>
      <c r="L13069" s="46">
        <v>405003443</v>
      </c>
      <c r="M13069" s="46" t="s">
        <v>15358</v>
      </c>
      <c r="AH13069" s="46" t="s">
        <v>170</v>
      </c>
      <c r="AT13069" s="46">
        <v>272</v>
      </c>
      <c r="AY13069" s="47">
        <v>9.5500000000000007</v>
      </c>
    </row>
    <row r="13070" spans="1:51" x14ac:dyDescent="0.2">
      <c r="A13070" s="46">
        <v>727829</v>
      </c>
      <c r="B13070" s="46">
        <v>4839668</v>
      </c>
      <c r="C13070" s="46">
        <v>0</v>
      </c>
      <c r="D13070" s="46" t="s">
        <v>15359</v>
      </c>
      <c r="E13070" s="46" t="s">
        <v>15359</v>
      </c>
      <c r="F13070" s="46" t="s">
        <v>12202</v>
      </c>
      <c r="H13070" s="46" t="s">
        <v>168</v>
      </c>
      <c r="I13070" s="46" t="s">
        <v>168</v>
      </c>
      <c r="J13070" s="46" t="s">
        <v>249</v>
      </c>
      <c r="L13070" s="46">
        <v>405011651</v>
      </c>
      <c r="M13070" s="46" t="s">
        <v>15359</v>
      </c>
      <c r="AL13070" s="46" t="s">
        <v>934</v>
      </c>
      <c r="AT13070" s="46">
        <v>272</v>
      </c>
      <c r="AW13070" s="46">
        <v>270</v>
      </c>
      <c r="AY13070" s="47">
        <v>514.61</v>
      </c>
    </row>
    <row r="13071" spans="1:51" x14ac:dyDescent="0.2">
      <c r="A13071" s="46">
        <v>727828</v>
      </c>
      <c r="B13071" s="46">
        <v>4839666</v>
      </c>
      <c r="C13071" s="46">
        <v>0</v>
      </c>
      <c r="D13071" s="46" t="s">
        <v>15360</v>
      </c>
      <c r="E13071" s="46" t="s">
        <v>15360</v>
      </c>
      <c r="F13071" s="46" t="s">
        <v>12202</v>
      </c>
      <c r="H13071" s="46" t="s">
        <v>168</v>
      </c>
      <c r="I13071" s="46" t="s">
        <v>168</v>
      </c>
      <c r="J13071" s="46" t="s">
        <v>249</v>
      </c>
      <c r="L13071" s="46">
        <v>405016833</v>
      </c>
      <c r="M13071" s="46" t="s">
        <v>15360</v>
      </c>
      <c r="AH13071" s="46" t="s">
        <v>170</v>
      </c>
      <c r="AT13071" s="46">
        <v>272</v>
      </c>
      <c r="AY13071" s="47">
        <v>72.47</v>
      </c>
    </row>
    <row r="13072" spans="1:51" x14ac:dyDescent="0.2">
      <c r="A13072" s="46">
        <v>727826</v>
      </c>
      <c r="B13072" s="46">
        <v>4839662</v>
      </c>
      <c r="C13072" s="46">
        <v>0</v>
      </c>
      <c r="D13072" s="46" t="s">
        <v>15361</v>
      </c>
      <c r="E13072" s="46" t="s">
        <v>15361</v>
      </c>
      <c r="F13072" s="46" t="s">
        <v>12202</v>
      </c>
      <c r="H13072" s="46" t="s">
        <v>168</v>
      </c>
      <c r="I13072" s="46" t="s">
        <v>168</v>
      </c>
      <c r="J13072" s="46" t="s">
        <v>249</v>
      </c>
      <c r="L13072" s="46">
        <v>405005091</v>
      </c>
      <c r="M13072" s="46" t="s">
        <v>15361</v>
      </c>
      <c r="AH13072" s="46" t="s">
        <v>170</v>
      </c>
      <c r="AT13072" s="46">
        <v>272</v>
      </c>
      <c r="AY13072" s="47">
        <v>34.270000000000003</v>
      </c>
    </row>
    <row r="13073" spans="1:51" x14ac:dyDescent="0.2">
      <c r="A13073" s="46">
        <v>727800</v>
      </c>
      <c r="B13073" s="46">
        <v>4839610</v>
      </c>
      <c r="C13073" s="46">
        <v>0</v>
      </c>
      <c r="D13073" s="46" t="s">
        <v>15362</v>
      </c>
      <c r="E13073" s="46" t="s">
        <v>15362</v>
      </c>
      <c r="F13073" s="46" t="s">
        <v>12202</v>
      </c>
      <c r="H13073" s="46" t="s">
        <v>168</v>
      </c>
      <c r="I13073" s="46" t="s">
        <v>168</v>
      </c>
      <c r="J13073" s="46" t="s">
        <v>249</v>
      </c>
      <c r="L13073" s="46">
        <v>405005083</v>
      </c>
      <c r="M13073" s="46" t="s">
        <v>15362</v>
      </c>
      <c r="AH13073" s="46" t="s">
        <v>170</v>
      </c>
      <c r="AT13073" s="46">
        <v>272</v>
      </c>
      <c r="AY13073" s="47">
        <v>34.270000000000003</v>
      </c>
    </row>
    <row r="13074" spans="1:51" x14ac:dyDescent="0.2">
      <c r="A13074" s="46">
        <v>1812758</v>
      </c>
      <c r="B13074" s="46">
        <v>0</v>
      </c>
      <c r="C13074" s="46">
        <v>14654970</v>
      </c>
      <c r="D13074" s="46" t="s">
        <v>15363</v>
      </c>
      <c r="E13074" s="46" t="s">
        <v>15363</v>
      </c>
      <c r="F13074" s="46" t="s">
        <v>12202</v>
      </c>
      <c r="H13074" s="46" t="s">
        <v>168</v>
      </c>
      <c r="I13074" s="46" t="s">
        <v>168</v>
      </c>
      <c r="J13074" s="46" t="s">
        <v>610</v>
      </c>
      <c r="L13074" s="46">
        <v>405005083</v>
      </c>
      <c r="M13074" s="46" t="s">
        <v>15363</v>
      </c>
      <c r="AH13074" s="46" t="s">
        <v>170</v>
      </c>
      <c r="AT13074" s="46">
        <v>272</v>
      </c>
      <c r="AY13074" s="47">
        <v>34.270000000000003</v>
      </c>
    </row>
    <row r="13075" spans="1:51" x14ac:dyDescent="0.2">
      <c r="A13075" s="46">
        <v>727825</v>
      </c>
      <c r="B13075" s="46">
        <v>4839660</v>
      </c>
      <c r="C13075" s="46">
        <v>0</v>
      </c>
      <c r="D13075" s="46" t="s">
        <v>15364</v>
      </c>
      <c r="E13075" s="46" t="s">
        <v>15364</v>
      </c>
      <c r="F13075" s="46" t="s">
        <v>12202</v>
      </c>
      <c r="H13075" s="46" t="s">
        <v>168</v>
      </c>
      <c r="I13075" s="46" t="s">
        <v>168</v>
      </c>
      <c r="J13075" s="46" t="s">
        <v>249</v>
      </c>
      <c r="L13075" s="46">
        <v>405020082</v>
      </c>
      <c r="M13075" s="46" t="s">
        <v>15364</v>
      </c>
      <c r="AH13075" s="46" t="s">
        <v>170</v>
      </c>
      <c r="AT13075" s="46">
        <v>272</v>
      </c>
      <c r="AY13075" s="47">
        <v>7.87</v>
      </c>
    </row>
    <row r="13076" spans="1:51" x14ac:dyDescent="0.2">
      <c r="A13076" s="46">
        <v>727824</v>
      </c>
      <c r="B13076" s="46">
        <v>4839658</v>
      </c>
      <c r="C13076" s="46">
        <v>0</v>
      </c>
      <c r="D13076" s="46" t="s">
        <v>15365</v>
      </c>
      <c r="E13076" s="46" t="s">
        <v>15365</v>
      </c>
      <c r="F13076" s="46" t="s">
        <v>12202</v>
      </c>
      <c r="H13076" s="46" t="s">
        <v>168</v>
      </c>
      <c r="I13076" s="46" t="s">
        <v>168</v>
      </c>
      <c r="J13076" s="46" t="s">
        <v>249</v>
      </c>
      <c r="L13076" s="46">
        <v>405020074</v>
      </c>
      <c r="M13076" s="46" t="s">
        <v>15365</v>
      </c>
      <c r="AH13076" s="46" t="s">
        <v>170</v>
      </c>
      <c r="AT13076" s="46">
        <v>272</v>
      </c>
      <c r="AY13076" s="47">
        <v>7.87</v>
      </c>
    </row>
    <row r="13077" spans="1:51" x14ac:dyDescent="0.2">
      <c r="A13077" s="46">
        <v>727821</v>
      </c>
      <c r="B13077" s="46">
        <v>4839652</v>
      </c>
      <c r="C13077" s="46">
        <v>0</v>
      </c>
      <c r="D13077" s="46" t="s">
        <v>15366</v>
      </c>
      <c r="E13077" s="46" t="s">
        <v>15366</v>
      </c>
      <c r="F13077" s="46" t="s">
        <v>12202</v>
      </c>
      <c r="H13077" s="46" t="s">
        <v>168</v>
      </c>
      <c r="I13077" s="46" t="s">
        <v>168</v>
      </c>
      <c r="J13077" s="46" t="s">
        <v>249</v>
      </c>
      <c r="L13077" s="46">
        <v>405005166</v>
      </c>
      <c r="M13077" s="46" t="s">
        <v>15366</v>
      </c>
      <c r="AH13077" s="46" t="s">
        <v>170</v>
      </c>
      <c r="AL13077" s="46" t="s">
        <v>15367</v>
      </c>
      <c r="AT13077" s="46">
        <v>272</v>
      </c>
      <c r="AY13077" s="47">
        <v>15.17</v>
      </c>
    </row>
    <row r="13078" spans="1:51" x14ac:dyDescent="0.2">
      <c r="A13078" s="46">
        <v>727822</v>
      </c>
      <c r="B13078" s="46">
        <v>4839654</v>
      </c>
      <c r="C13078" s="46">
        <v>0</v>
      </c>
      <c r="D13078" s="46" t="s">
        <v>15368</v>
      </c>
      <c r="E13078" s="46" t="s">
        <v>15368</v>
      </c>
      <c r="F13078" s="46" t="s">
        <v>12202</v>
      </c>
      <c r="H13078" s="46" t="s">
        <v>168</v>
      </c>
      <c r="I13078" s="46" t="s">
        <v>168</v>
      </c>
      <c r="J13078" s="46" t="s">
        <v>249</v>
      </c>
      <c r="L13078" s="46">
        <v>405005117</v>
      </c>
      <c r="M13078" s="46" t="s">
        <v>15368</v>
      </c>
      <c r="AH13078" s="46" t="s">
        <v>170</v>
      </c>
      <c r="AL13078" s="46" t="s">
        <v>15367</v>
      </c>
      <c r="AT13078" s="46">
        <v>272</v>
      </c>
      <c r="AY13078" s="47">
        <v>9.5500000000000007</v>
      </c>
    </row>
    <row r="13079" spans="1:51" x14ac:dyDescent="0.2">
      <c r="A13079" s="46">
        <v>727819</v>
      </c>
      <c r="B13079" s="46">
        <v>4839648</v>
      </c>
      <c r="C13079" s="46">
        <v>0</v>
      </c>
      <c r="D13079" s="46" t="s">
        <v>15369</v>
      </c>
      <c r="E13079" s="46" t="s">
        <v>15369</v>
      </c>
      <c r="F13079" s="46" t="s">
        <v>12202</v>
      </c>
      <c r="H13079" s="46" t="s">
        <v>168</v>
      </c>
      <c r="I13079" s="46" t="s">
        <v>168</v>
      </c>
      <c r="J13079" s="46" t="s">
        <v>249</v>
      </c>
      <c r="L13079" s="46">
        <v>405005125</v>
      </c>
      <c r="M13079" s="46" t="s">
        <v>15369</v>
      </c>
      <c r="AH13079" s="46" t="s">
        <v>170</v>
      </c>
      <c r="AL13079" s="46" t="s">
        <v>15367</v>
      </c>
      <c r="AT13079" s="46">
        <v>272</v>
      </c>
      <c r="AY13079" s="47">
        <v>12.92</v>
      </c>
    </row>
    <row r="13080" spans="1:51" x14ac:dyDescent="0.2">
      <c r="A13080" s="46">
        <v>727817</v>
      </c>
      <c r="B13080" s="46">
        <v>4839644</v>
      </c>
      <c r="C13080" s="46">
        <v>0</v>
      </c>
      <c r="D13080" s="46" t="s">
        <v>15370</v>
      </c>
      <c r="E13080" s="46" t="s">
        <v>15370</v>
      </c>
      <c r="F13080" s="46" t="s">
        <v>12202</v>
      </c>
      <c r="H13080" s="46" t="s">
        <v>168</v>
      </c>
      <c r="I13080" s="46" t="s">
        <v>168</v>
      </c>
      <c r="J13080" s="46" t="s">
        <v>249</v>
      </c>
      <c r="L13080" s="46">
        <v>405005133</v>
      </c>
      <c r="M13080" s="46" t="s">
        <v>15370</v>
      </c>
      <c r="AH13080" s="46" t="s">
        <v>170</v>
      </c>
      <c r="AL13080" s="46" t="s">
        <v>15367</v>
      </c>
      <c r="AT13080" s="46">
        <v>272</v>
      </c>
      <c r="AY13080" s="47">
        <v>9.5500000000000007</v>
      </c>
    </row>
    <row r="13081" spans="1:51" x14ac:dyDescent="0.2">
      <c r="A13081" s="46">
        <v>727815</v>
      </c>
      <c r="B13081" s="46">
        <v>4839640</v>
      </c>
      <c r="C13081" s="46">
        <v>0</v>
      </c>
      <c r="D13081" s="46" t="s">
        <v>15371</v>
      </c>
      <c r="E13081" s="46" t="s">
        <v>15371</v>
      </c>
      <c r="F13081" s="46" t="s">
        <v>12202</v>
      </c>
      <c r="H13081" s="46" t="s">
        <v>168</v>
      </c>
      <c r="I13081" s="46" t="s">
        <v>168</v>
      </c>
      <c r="J13081" s="46" t="s">
        <v>249</v>
      </c>
      <c r="L13081" s="46">
        <v>405005141</v>
      </c>
      <c r="M13081" s="46" t="s">
        <v>15371</v>
      </c>
      <c r="AH13081" s="46" t="s">
        <v>170</v>
      </c>
      <c r="AL13081" s="46" t="s">
        <v>15367</v>
      </c>
      <c r="AT13081" s="46">
        <v>272</v>
      </c>
      <c r="AY13081" s="47">
        <v>9.5500000000000007</v>
      </c>
    </row>
    <row r="13082" spans="1:51" x14ac:dyDescent="0.2">
      <c r="A13082" s="46">
        <v>727814</v>
      </c>
      <c r="B13082" s="46">
        <v>4839638</v>
      </c>
      <c r="C13082" s="46">
        <v>0</v>
      </c>
      <c r="D13082" s="46" t="s">
        <v>15372</v>
      </c>
      <c r="E13082" s="46" t="s">
        <v>15372</v>
      </c>
      <c r="F13082" s="46" t="s">
        <v>12202</v>
      </c>
      <c r="H13082" s="46" t="s">
        <v>168</v>
      </c>
      <c r="I13082" s="46" t="s">
        <v>168</v>
      </c>
      <c r="J13082" s="46" t="s">
        <v>249</v>
      </c>
      <c r="L13082" s="46">
        <v>405007832</v>
      </c>
      <c r="M13082" s="46" t="s">
        <v>15372</v>
      </c>
      <c r="AH13082" s="46" t="s">
        <v>170</v>
      </c>
      <c r="AT13082" s="46">
        <v>272</v>
      </c>
      <c r="AY13082" s="47">
        <v>70.790000000000006</v>
      </c>
    </row>
    <row r="13083" spans="1:51" x14ac:dyDescent="0.2">
      <c r="A13083" s="46">
        <v>2517088</v>
      </c>
      <c r="B13083" s="46">
        <v>19558556</v>
      </c>
      <c r="C13083" s="46">
        <v>0</v>
      </c>
      <c r="D13083" s="46" t="s">
        <v>15373</v>
      </c>
      <c r="E13083" s="46" t="s">
        <v>15373</v>
      </c>
      <c r="F13083" s="46" t="s">
        <v>12202</v>
      </c>
      <c r="H13083" s="46" t="s">
        <v>168</v>
      </c>
      <c r="I13083" s="46" t="s">
        <v>168</v>
      </c>
      <c r="J13083" s="46" t="s">
        <v>249</v>
      </c>
      <c r="L13083" s="46">
        <v>4470100258</v>
      </c>
      <c r="M13083" s="46" t="s">
        <v>15373</v>
      </c>
      <c r="AH13083" s="46" t="s">
        <v>170</v>
      </c>
      <c r="AT13083" s="46">
        <v>272</v>
      </c>
      <c r="AY13083" s="47">
        <v>16.29</v>
      </c>
    </row>
    <row r="13084" spans="1:51" x14ac:dyDescent="0.2">
      <c r="A13084" s="46">
        <v>4565916</v>
      </c>
      <c r="B13084" s="46">
        <v>294165351</v>
      </c>
      <c r="C13084" s="46">
        <v>0</v>
      </c>
      <c r="D13084" s="46" t="s">
        <v>15374</v>
      </c>
      <c r="E13084" s="46" t="s">
        <v>15374</v>
      </c>
      <c r="F13084" s="46" t="s">
        <v>12202</v>
      </c>
      <c r="H13084" s="46" t="s">
        <v>168</v>
      </c>
      <c r="I13084" s="46" t="s">
        <v>168</v>
      </c>
      <c r="J13084" s="46" t="s">
        <v>249</v>
      </c>
      <c r="L13084" s="46">
        <v>4470101144</v>
      </c>
      <c r="M13084" s="46" t="s">
        <v>15374</v>
      </c>
      <c r="AH13084" s="46" t="s">
        <v>170</v>
      </c>
      <c r="AT13084" s="46">
        <v>279</v>
      </c>
      <c r="AY13084" s="47">
        <v>156.68</v>
      </c>
    </row>
    <row r="13085" spans="1:51" x14ac:dyDescent="0.2">
      <c r="A13085" s="46">
        <v>727812</v>
      </c>
      <c r="B13085" s="46">
        <v>4839634</v>
      </c>
      <c r="C13085" s="46">
        <v>0</v>
      </c>
      <c r="D13085" s="46" t="s">
        <v>15375</v>
      </c>
      <c r="E13085" s="46" t="s">
        <v>15375</v>
      </c>
      <c r="F13085" s="46" t="s">
        <v>12202</v>
      </c>
      <c r="H13085" s="46" t="s">
        <v>168</v>
      </c>
      <c r="I13085" s="46" t="s">
        <v>168</v>
      </c>
      <c r="J13085" s="46" t="s">
        <v>249</v>
      </c>
      <c r="L13085" s="46">
        <v>405011552</v>
      </c>
      <c r="M13085" s="46" t="s">
        <v>15375</v>
      </c>
      <c r="AH13085" s="46" t="s">
        <v>170</v>
      </c>
      <c r="AT13085" s="46">
        <v>272</v>
      </c>
      <c r="AY13085" s="47">
        <v>123.6</v>
      </c>
    </row>
    <row r="13086" spans="1:51" x14ac:dyDescent="0.2">
      <c r="A13086" s="46">
        <v>727810</v>
      </c>
      <c r="B13086" s="46">
        <v>4839630</v>
      </c>
      <c r="C13086" s="46">
        <v>0</v>
      </c>
      <c r="D13086" s="46" t="s">
        <v>15376</v>
      </c>
      <c r="E13086" s="46" t="s">
        <v>15376</v>
      </c>
      <c r="F13086" s="46" t="s">
        <v>12202</v>
      </c>
      <c r="H13086" s="46" t="s">
        <v>168</v>
      </c>
      <c r="I13086" s="46" t="s">
        <v>168</v>
      </c>
      <c r="J13086" s="46" t="s">
        <v>249</v>
      </c>
      <c r="L13086" s="46">
        <v>405011560</v>
      </c>
      <c r="M13086" s="46" t="s">
        <v>15376</v>
      </c>
      <c r="AH13086" s="46" t="s">
        <v>170</v>
      </c>
      <c r="AT13086" s="46">
        <v>272</v>
      </c>
      <c r="AY13086" s="47">
        <v>30.9</v>
      </c>
    </row>
    <row r="13087" spans="1:51" x14ac:dyDescent="0.2">
      <c r="A13087" s="46">
        <v>4243831</v>
      </c>
      <c r="B13087" s="46">
        <v>94525055</v>
      </c>
      <c r="C13087" s="46">
        <v>0</v>
      </c>
      <c r="D13087" s="46" t="s">
        <v>15377</v>
      </c>
      <c r="E13087" s="46" t="s">
        <v>15377</v>
      </c>
      <c r="F13087" s="46" t="s">
        <v>12202</v>
      </c>
      <c r="H13087" s="46" t="s">
        <v>168</v>
      </c>
      <c r="I13087" s="46" t="s">
        <v>168</v>
      </c>
      <c r="J13087" s="46" t="s">
        <v>249</v>
      </c>
      <c r="L13087" s="46">
        <v>4470101047</v>
      </c>
      <c r="M13087" s="46" t="s">
        <v>15377</v>
      </c>
      <c r="AH13087" s="46" t="s">
        <v>170</v>
      </c>
      <c r="AT13087" s="46">
        <v>272</v>
      </c>
      <c r="AY13087" s="47">
        <v>447.08</v>
      </c>
    </row>
    <row r="13088" spans="1:51" x14ac:dyDescent="0.2">
      <c r="A13088" s="46">
        <v>727808</v>
      </c>
      <c r="B13088" s="46">
        <v>4839626</v>
      </c>
      <c r="C13088" s="46">
        <v>0</v>
      </c>
      <c r="D13088" s="46" t="s">
        <v>15378</v>
      </c>
      <c r="E13088" s="46" t="s">
        <v>15379</v>
      </c>
      <c r="F13088" s="46" t="s">
        <v>12202</v>
      </c>
      <c r="H13088" s="46" t="s">
        <v>168</v>
      </c>
      <c r="I13088" s="46" t="s">
        <v>168</v>
      </c>
      <c r="J13088" s="46" t="s">
        <v>249</v>
      </c>
      <c r="L13088" s="46">
        <v>405006537</v>
      </c>
      <c r="M13088" s="46" t="s">
        <v>15378</v>
      </c>
      <c r="AH13088" s="46" t="s">
        <v>170</v>
      </c>
      <c r="AT13088" s="46">
        <v>272</v>
      </c>
      <c r="AY13088" s="47">
        <v>43.26</v>
      </c>
    </row>
    <row r="13089" spans="1:51" x14ac:dyDescent="0.2">
      <c r="A13089" s="46">
        <v>727805</v>
      </c>
      <c r="B13089" s="46">
        <v>4839620</v>
      </c>
      <c r="C13089" s="46">
        <v>0</v>
      </c>
      <c r="D13089" s="46" t="s">
        <v>15380</v>
      </c>
      <c r="E13089" s="46" t="s">
        <v>15381</v>
      </c>
      <c r="F13089" s="46" t="s">
        <v>12202</v>
      </c>
      <c r="H13089" s="46" t="s">
        <v>168</v>
      </c>
      <c r="I13089" s="46" t="s">
        <v>168</v>
      </c>
      <c r="J13089" s="46" t="s">
        <v>249</v>
      </c>
      <c r="L13089" s="46">
        <v>405006578</v>
      </c>
      <c r="M13089" s="46" t="s">
        <v>15380</v>
      </c>
      <c r="AH13089" s="46" t="s">
        <v>170</v>
      </c>
      <c r="AT13089" s="46">
        <v>272</v>
      </c>
      <c r="AY13089" s="47">
        <v>43.26</v>
      </c>
    </row>
    <row r="13090" spans="1:51" x14ac:dyDescent="0.2">
      <c r="A13090" s="46">
        <v>727803</v>
      </c>
      <c r="B13090" s="46">
        <v>4839616</v>
      </c>
      <c r="C13090" s="46">
        <v>0</v>
      </c>
      <c r="D13090" s="46" t="s">
        <v>15382</v>
      </c>
      <c r="E13090" s="46" t="s">
        <v>15382</v>
      </c>
      <c r="F13090" s="46" t="s">
        <v>12202</v>
      </c>
      <c r="H13090" s="46" t="s">
        <v>168</v>
      </c>
      <c r="I13090" s="46" t="s">
        <v>168</v>
      </c>
      <c r="J13090" s="46" t="s">
        <v>249</v>
      </c>
      <c r="L13090" s="46">
        <v>405004250</v>
      </c>
      <c r="M13090" s="46" t="s">
        <v>15382</v>
      </c>
      <c r="AH13090" s="46" t="s">
        <v>170</v>
      </c>
      <c r="AT13090" s="46">
        <v>272</v>
      </c>
      <c r="AY13090" s="47">
        <v>25.28</v>
      </c>
    </row>
    <row r="13091" spans="1:51" x14ac:dyDescent="0.2">
      <c r="A13091" s="46">
        <v>727801</v>
      </c>
      <c r="B13091" s="46">
        <v>4839612</v>
      </c>
      <c r="C13091" s="46">
        <v>0</v>
      </c>
      <c r="D13091" s="46" t="s">
        <v>15383</v>
      </c>
      <c r="E13091" s="46" t="s">
        <v>15383</v>
      </c>
      <c r="F13091" s="46" t="s">
        <v>12202</v>
      </c>
      <c r="H13091" s="46" t="s">
        <v>168</v>
      </c>
      <c r="I13091" s="46" t="s">
        <v>168</v>
      </c>
      <c r="J13091" s="46" t="s">
        <v>249</v>
      </c>
      <c r="L13091" s="46">
        <v>405022419</v>
      </c>
      <c r="M13091" s="46" t="s">
        <v>15383</v>
      </c>
      <c r="AH13091" s="46" t="s">
        <v>170</v>
      </c>
      <c r="AT13091" s="46">
        <v>272</v>
      </c>
      <c r="AY13091" s="47">
        <v>63.48</v>
      </c>
    </row>
    <row r="13092" spans="1:51" x14ac:dyDescent="0.2">
      <c r="A13092" s="46">
        <v>727798</v>
      </c>
      <c r="B13092" s="46">
        <v>4839606</v>
      </c>
      <c r="C13092" s="46">
        <v>0</v>
      </c>
      <c r="D13092" s="46" t="s">
        <v>15384</v>
      </c>
      <c r="E13092" s="46" t="s">
        <v>15384</v>
      </c>
      <c r="F13092" s="46" t="s">
        <v>12202</v>
      </c>
      <c r="H13092" s="46" t="s">
        <v>168</v>
      </c>
      <c r="I13092" s="46" t="s">
        <v>168</v>
      </c>
      <c r="J13092" s="46" t="s">
        <v>249</v>
      </c>
      <c r="L13092" s="46">
        <v>405012486</v>
      </c>
      <c r="M13092" s="46" t="s">
        <v>15384</v>
      </c>
      <c r="AH13092" s="46" t="s">
        <v>170</v>
      </c>
      <c r="AT13092" s="46">
        <v>272</v>
      </c>
      <c r="AY13092" s="47">
        <v>243.26</v>
      </c>
    </row>
    <row r="13093" spans="1:51" x14ac:dyDescent="0.2">
      <c r="A13093" s="46">
        <v>3418091</v>
      </c>
      <c r="B13093" s="46">
        <v>40593660</v>
      </c>
      <c r="C13093" s="46">
        <v>0</v>
      </c>
      <c r="D13093" s="46" t="s">
        <v>15385</v>
      </c>
      <c r="E13093" s="46" t="s">
        <v>15385</v>
      </c>
      <c r="F13093" s="46" t="s">
        <v>12202</v>
      </c>
      <c r="H13093" s="46" t="s">
        <v>168</v>
      </c>
      <c r="I13093" s="46" t="s">
        <v>168</v>
      </c>
      <c r="J13093" s="46" t="s">
        <v>249</v>
      </c>
      <c r="L13093" s="46">
        <v>4470100711</v>
      </c>
      <c r="M13093" s="46" t="s">
        <v>15385</v>
      </c>
      <c r="AL13093" s="46" t="s">
        <v>12240</v>
      </c>
      <c r="AT13093" s="46">
        <v>278</v>
      </c>
      <c r="AY13093" s="47">
        <v>134.4</v>
      </c>
    </row>
    <row r="13094" spans="1:51" x14ac:dyDescent="0.2">
      <c r="A13094" s="46">
        <v>3418088</v>
      </c>
      <c r="B13094" s="46">
        <v>40593645</v>
      </c>
      <c r="C13094" s="46">
        <v>0</v>
      </c>
      <c r="D13094" s="46" t="s">
        <v>15386</v>
      </c>
      <c r="E13094" s="46" t="s">
        <v>15386</v>
      </c>
      <c r="F13094" s="46" t="s">
        <v>12202</v>
      </c>
      <c r="H13094" s="46" t="s">
        <v>168</v>
      </c>
      <c r="I13094" s="46" t="s">
        <v>168</v>
      </c>
      <c r="J13094" s="46" t="s">
        <v>249</v>
      </c>
      <c r="L13094" s="46">
        <v>4470100712</v>
      </c>
      <c r="M13094" s="46" t="s">
        <v>15386</v>
      </c>
      <c r="AL13094" s="46" t="s">
        <v>12240</v>
      </c>
      <c r="AT13094" s="46">
        <v>278</v>
      </c>
      <c r="AY13094" s="47">
        <v>134.4</v>
      </c>
    </row>
    <row r="13095" spans="1:51" x14ac:dyDescent="0.2">
      <c r="A13095" s="46">
        <v>2780316</v>
      </c>
      <c r="B13095" s="46">
        <v>24070103</v>
      </c>
      <c r="C13095" s="46">
        <v>0</v>
      </c>
      <c r="D13095" s="46" t="s">
        <v>15387</v>
      </c>
      <c r="E13095" s="46" t="s">
        <v>15387</v>
      </c>
      <c r="F13095" s="46" t="s">
        <v>12202</v>
      </c>
      <c r="H13095" s="46" t="s">
        <v>168</v>
      </c>
      <c r="I13095" s="46" t="s">
        <v>168</v>
      </c>
      <c r="J13095" s="46" t="s">
        <v>249</v>
      </c>
      <c r="L13095" s="46">
        <v>4470100322</v>
      </c>
      <c r="M13095" s="46" t="s">
        <v>15387</v>
      </c>
      <c r="AL13095" s="46" t="s">
        <v>12240</v>
      </c>
      <c r="AT13095" s="46">
        <v>278</v>
      </c>
      <c r="AY13095" s="47">
        <v>1017.42</v>
      </c>
    </row>
    <row r="13096" spans="1:51" x14ac:dyDescent="0.2">
      <c r="A13096" s="46">
        <v>2780317</v>
      </c>
      <c r="B13096" s="46">
        <v>24070108</v>
      </c>
      <c r="C13096" s="46">
        <v>0</v>
      </c>
      <c r="D13096" s="46" t="s">
        <v>15388</v>
      </c>
      <c r="E13096" s="46" t="s">
        <v>15388</v>
      </c>
      <c r="F13096" s="46" t="s">
        <v>12202</v>
      </c>
      <c r="H13096" s="46" t="s">
        <v>168</v>
      </c>
      <c r="I13096" s="46" t="s">
        <v>168</v>
      </c>
      <c r="J13096" s="46" t="s">
        <v>249</v>
      </c>
      <c r="L13096" s="46">
        <v>4470100323</v>
      </c>
      <c r="M13096" s="46" t="s">
        <v>15388</v>
      </c>
      <c r="AL13096" s="46" t="s">
        <v>12240</v>
      </c>
      <c r="AT13096" s="46">
        <v>278</v>
      </c>
      <c r="AY13096" s="47">
        <v>1017.42</v>
      </c>
    </row>
    <row r="13097" spans="1:51" x14ac:dyDescent="0.2">
      <c r="A13097" s="46">
        <v>2780318</v>
      </c>
      <c r="B13097" s="46">
        <v>24070113</v>
      </c>
      <c r="C13097" s="46">
        <v>0</v>
      </c>
      <c r="D13097" s="46" t="s">
        <v>15389</v>
      </c>
      <c r="E13097" s="46" t="s">
        <v>15389</v>
      </c>
      <c r="F13097" s="46" t="s">
        <v>12202</v>
      </c>
      <c r="H13097" s="46" t="s">
        <v>168</v>
      </c>
      <c r="I13097" s="46" t="s">
        <v>168</v>
      </c>
      <c r="J13097" s="46" t="s">
        <v>249</v>
      </c>
      <c r="L13097" s="46">
        <v>4470100324</v>
      </c>
      <c r="M13097" s="46" t="s">
        <v>15389</v>
      </c>
      <c r="AL13097" s="46" t="s">
        <v>12240</v>
      </c>
      <c r="AT13097" s="46">
        <v>278</v>
      </c>
      <c r="AY13097" s="47">
        <v>1017.42</v>
      </c>
    </row>
    <row r="13098" spans="1:51" x14ac:dyDescent="0.2">
      <c r="A13098" s="46">
        <v>2780319</v>
      </c>
      <c r="B13098" s="46">
        <v>24070118</v>
      </c>
      <c r="C13098" s="46">
        <v>0</v>
      </c>
      <c r="D13098" s="46" t="s">
        <v>15390</v>
      </c>
      <c r="E13098" s="46" t="s">
        <v>15390</v>
      </c>
      <c r="F13098" s="46" t="s">
        <v>12202</v>
      </c>
      <c r="H13098" s="46" t="s">
        <v>168</v>
      </c>
      <c r="I13098" s="46" t="s">
        <v>168</v>
      </c>
      <c r="J13098" s="46" t="s">
        <v>249</v>
      </c>
      <c r="L13098" s="46">
        <v>4470100325</v>
      </c>
      <c r="M13098" s="46" t="s">
        <v>15390</v>
      </c>
      <c r="AL13098" s="46" t="s">
        <v>12240</v>
      </c>
      <c r="AT13098" s="46">
        <v>278</v>
      </c>
      <c r="AY13098" s="47">
        <v>1017.42</v>
      </c>
    </row>
    <row r="13099" spans="1:51" x14ac:dyDescent="0.2">
      <c r="A13099" s="46">
        <v>2780315</v>
      </c>
      <c r="B13099" s="46">
        <v>24070098</v>
      </c>
      <c r="C13099" s="46">
        <v>0</v>
      </c>
      <c r="D13099" s="46" t="s">
        <v>15391</v>
      </c>
      <c r="E13099" s="46" t="s">
        <v>15391</v>
      </c>
      <c r="F13099" s="46" t="s">
        <v>12202</v>
      </c>
      <c r="H13099" s="46" t="s">
        <v>168</v>
      </c>
      <c r="I13099" s="46" t="s">
        <v>168</v>
      </c>
      <c r="J13099" s="46" t="s">
        <v>249</v>
      </c>
      <c r="L13099" s="46">
        <v>4470100321</v>
      </c>
      <c r="M13099" s="46" t="s">
        <v>15391</v>
      </c>
      <c r="AL13099" s="46" t="s">
        <v>12240</v>
      </c>
      <c r="AT13099" s="46">
        <v>278</v>
      </c>
      <c r="AY13099" s="47">
        <v>1017.42</v>
      </c>
    </row>
    <row r="13100" spans="1:51" x14ac:dyDescent="0.2">
      <c r="A13100" s="46">
        <v>4028093</v>
      </c>
      <c r="B13100" s="46">
        <v>57005925</v>
      </c>
      <c r="C13100" s="46">
        <v>0</v>
      </c>
      <c r="D13100" s="46" t="s">
        <v>15392</v>
      </c>
      <c r="E13100" s="46" t="s">
        <v>15392</v>
      </c>
      <c r="F13100" s="46" t="s">
        <v>12202</v>
      </c>
      <c r="H13100" s="46" t="s">
        <v>168</v>
      </c>
      <c r="I13100" s="46" t="s">
        <v>168</v>
      </c>
      <c r="J13100" s="46" t="s">
        <v>249</v>
      </c>
      <c r="L13100" s="46">
        <v>4470100890</v>
      </c>
      <c r="M13100" s="46" t="s">
        <v>15392</v>
      </c>
      <c r="AL13100" s="46" t="s">
        <v>12240</v>
      </c>
      <c r="AT13100" s="46">
        <v>278</v>
      </c>
      <c r="AY13100" s="47">
        <v>180.1</v>
      </c>
    </row>
    <row r="13101" spans="1:51" x14ac:dyDescent="0.2">
      <c r="A13101" s="46">
        <v>4028092</v>
      </c>
      <c r="B13101" s="46">
        <v>57005887</v>
      </c>
      <c r="C13101" s="46">
        <v>0</v>
      </c>
      <c r="D13101" s="46" t="s">
        <v>15393</v>
      </c>
      <c r="E13101" s="46" t="s">
        <v>15393</v>
      </c>
      <c r="F13101" s="46" t="s">
        <v>12202</v>
      </c>
      <c r="H13101" s="46" t="s">
        <v>168</v>
      </c>
      <c r="I13101" s="46" t="s">
        <v>168</v>
      </c>
      <c r="J13101" s="46" t="s">
        <v>249</v>
      </c>
      <c r="L13101" s="46">
        <v>4470100891</v>
      </c>
      <c r="M13101" s="46" t="s">
        <v>15393</v>
      </c>
      <c r="AL13101" s="46" t="s">
        <v>12240</v>
      </c>
      <c r="AT13101" s="46">
        <v>278</v>
      </c>
      <c r="AY13101" s="47">
        <v>180.1</v>
      </c>
    </row>
    <row r="13102" spans="1:51" x14ac:dyDescent="0.2">
      <c r="A13102" s="46">
        <v>2780192</v>
      </c>
      <c r="B13102" s="46">
        <v>24069471</v>
      </c>
      <c r="C13102" s="46">
        <v>0</v>
      </c>
      <c r="D13102" s="46" t="s">
        <v>15394</v>
      </c>
      <c r="E13102" s="46" t="s">
        <v>15394</v>
      </c>
      <c r="F13102" s="46" t="s">
        <v>12202</v>
      </c>
      <c r="H13102" s="46" t="s">
        <v>168</v>
      </c>
      <c r="I13102" s="46" t="s">
        <v>168</v>
      </c>
      <c r="J13102" s="46" t="s">
        <v>249</v>
      </c>
      <c r="L13102" s="46">
        <v>4470100522</v>
      </c>
      <c r="M13102" s="46" t="s">
        <v>15394</v>
      </c>
      <c r="AH13102" s="46" t="s">
        <v>170</v>
      </c>
      <c r="AT13102" s="46">
        <v>272</v>
      </c>
      <c r="AY13102" s="47">
        <v>351.12</v>
      </c>
    </row>
    <row r="13103" spans="1:51" x14ac:dyDescent="0.2">
      <c r="A13103" s="46">
        <v>2780193</v>
      </c>
      <c r="B13103" s="46">
        <v>24069476</v>
      </c>
      <c r="C13103" s="46">
        <v>0</v>
      </c>
      <c r="D13103" s="46" t="s">
        <v>15395</v>
      </c>
      <c r="E13103" s="46" t="s">
        <v>15395</v>
      </c>
      <c r="F13103" s="46" t="s">
        <v>12202</v>
      </c>
      <c r="H13103" s="46" t="s">
        <v>168</v>
      </c>
      <c r="I13103" s="46" t="s">
        <v>168</v>
      </c>
      <c r="J13103" s="46" t="s">
        <v>249</v>
      </c>
      <c r="L13103" s="46">
        <v>4470100523</v>
      </c>
      <c r="M13103" s="46" t="s">
        <v>15395</v>
      </c>
      <c r="AH13103" s="46" t="s">
        <v>170</v>
      </c>
      <c r="AT13103" s="46">
        <v>272</v>
      </c>
      <c r="AY13103" s="47">
        <v>391.01</v>
      </c>
    </row>
    <row r="13104" spans="1:51" x14ac:dyDescent="0.2">
      <c r="A13104" s="46">
        <v>2780194</v>
      </c>
      <c r="B13104" s="46">
        <v>24069481</v>
      </c>
      <c r="C13104" s="46">
        <v>0</v>
      </c>
      <c r="D13104" s="46" t="s">
        <v>15396</v>
      </c>
      <c r="E13104" s="46" t="s">
        <v>15396</v>
      </c>
      <c r="F13104" s="46" t="s">
        <v>12202</v>
      </c>
      <c r="H13104" s="46" t="s">
        <v>168</v>
      </c>
      <c r="I13104" s="46" t="s">
        <v>168</v>
      </c>
      <c r="J13104" s="46" t="s">
        <v>249</v>
      </c>
      <c r="L13104" s="46">
        <v>4470100524</v>
      </c>
      <c r="M13104" s="46" t="s">
        <v>15396</v>
      </c>
      <c r="AH13104" s="46" t="s">
        <v>170</v>
      </c>
      <c r="AT13104" s="46">
        <v>272</v>
      </c>
      <c r="AY13104" s="47">
        <v>126.97</v>
      </c>
    </row>
    <row r="13105" spans="1:51" x14ac:dyDescent="0.2">
      <c r="A13105" s="46">
        <v>2780195</v>
      </c>
      <c r="B13105" s="46">
        <v>24069486</v>
      </c>
      <c r="C13105" s="46">
        <v>0</v>
      </c>
      <c r="D13105" s="46" t="s">
        <v>15397</v>
      </c>
      <c r="E13105" s="46" t="s">
        <v>15397</v>
      </c>
      <c r="F13105" s="46" t="s">
        <v>12202</v>
      </c>
      <c r="H13105" s="46" t="s">
        <v>168</v>
      </c>
      <c r="I13105" s="46" t="s">
        <v>168</v>
      </c>
      <c r="J13105" s="46" t="s">
        <v>249</v>
      </c>
      <c r="L13105" s="46">
        <v>4470100525</v>
      </c>
      <c r="M13105" s="46" t="s">
        <v>15397</v>
      </c>
      <c r="AH13105" s="46" t="s">
        <v>170</v>
      </c>
      <c r="AT13105" s="46">
        <v>272</v>
      </c>
      <c r="AY13105" s="47">
        <v>264.61</v>
      </c>
    </row>
    <row r="13106" spans="1:51" x14ac:dyDescent="0.2">
      <c r="A13106" s="46">
        <v>2780185</v>
      </c>
      <c r="B13106" s="46">
        <v>24069436</v>
      </c>
      <c r="C13106" s="46">
        <v>0</v>
      </c>
      <c r="D13106" s="46" t="s">
        <v>15398</v>
      </c>
      <c r="E13106" s="46" t="s">
        <v>15399</v>
      </c>
      <c r="F13106" s="46" t="s">
        <v>12202</v>
      </c>
      <c r="H13106" s="46" t="s">
        <v>168</v>
      </c>
      <c r="I13106" s="46" t="s">
        <v>168</v>
      </c>
      <c r="J13106" s="46" t="s">
        <v>249</v>
      </c>
      <c r="L13106" s="46">
        <v>4470100516</v>
      </c>
      <c r="M13106" s="46" t="s">
        <v>15399</v>
      </c>
      <c r="AH13106" s="46" t="s">
        <v>170</v>
      </c>
      <c r="AT13106" s="46">
        <v>272</v>
      </c>
      <c r="AY13106" s="47">
        <v>60.67</v>
      </c>
    </row>
    <row r="13107" spans="1:51" x14ac:dyDescent="0.2">
      <c r="A13107" s="46">
        <v>727795</v>
      </c>
      <c r="B13107" s="46">
        <v>4839600</v>
      </c>
      <c r="C13107" s="46">
        <v>0</v>
      </c>
      <c r="D13107" s="46" t="s">
        <v>15400</v>
      </c>
      <c r="E13107" s="46" t="s">
        <v>15400</v>
      </c>
      <c r="F13107" s="46" t="s">
        <v>12202</v>
      </c>
      <c r="H13107" s="46" t="s">
        <v>168</v>
      </c>
      <c r="I13107" s="46" t="s">
        <v>168</v>
      </c>
      <c r="J13107" s="46" t="s">
        <v>249</v>
      </c>
      <c r="L13107" s="46">
        <v>405019266</v>
      </c>
      <c r="M13107" s="46" t="s">
        <v>15400</v>
      </c>
      <c r="AH13107" s="46" t="s">
        <v>170</v>
      </c>
      <c r="AT13107" s="46">
        <v>272</v>
      </c>
      <c r="AY13107" s="47">
        <v>73.03</v>
      </c>
    </row>
    <row r="13108" spans="1:51" x14ac:dyDescent="0.2">
      <c r="A13108" s="46">
        <v>727794</v>
      </c>
      <c r="B13108" s="46">
        <v>4839598</v>
      </c>
      <c r="C13108" s="46">
        <v>0</v>
      </c>
      <c r="D13108" s="46" t="s">
        <v>15401</v>
      </c>
      <c r="E13108" s="46" t="s">
        <v>15401</v>
      </c>
      <c r="F13108" s="46" t="s">
        <v>12202</v>
      </c>
      <c r="H13108" s="46" t="s">
        <v>168</v>
      </c>
      <c r="I13108" s="46" t="s">
        <v>168</v>
      </c>
      <c r="J13108" s="46" t="s">
        <v>249</v>
      </c>
      <c r="L13108" s="46">
        <v>405002239</v>
      </c>
      <c r="M13108" s="46" t="s">
        <v>15401</v>
      </c>
      <c r="AH13108" s="46" t="s">
        <v>170</v>
      </c>
      <c r="AL13108" s="46" t="s">
        <v>15402</v>
      </c>
      <c r="AT13108" s="46">
        <v>274</v>
      </c>
      <c r="AW13108" s="46">
        <v>272</v>
      </c>
      <c r="AY13108" s="47">
        <v>2315.1799999999998</v>
      </c>
    </row>
    <row r="13109" spans="1:51" x14ac:dyDescent="0.2">
      <c r="A13109" s="46">
        <v>1083071</v>
      </c>
      <c r="B13109" s="46">
        <v>7714113</v>
      </c>
      <c r="C13109" s="46">
        <v>0</v>
      </c>
      <c r="D13109" s="46" t="s">
        <v>15403</v>
      </c>
      <c r="E13109" s="46" t="s">
        <v>15403</v>
      </c>
      <c r="F13109" s="46" t="s">
        <v>12202</v>
      </c>
      <c r="H13109" s="46" t="s">
        <v>168</v>
      </c>
      <c r="I13109" s="46" t="s">
        <v>168</v>
      </c>
      <c r="J13109" s="46" t="s">
        <v>249</v>
      </c>
      <c r="L13109" s="46">
        <v>4470100032</v>
      </c>
      <c r="M13109" s="46" t="s">
        <v>15403</v>
      </c>
      <c r="AH13109" s="46" t="s">
        <v>170</v>
      </c>
      <c r="AT13109" s="46">
        <v>272</v>
      </c>
      <c r="AY13109" s="47">
        <v>400.56</v>
      </c>
    </row>
    <row r="13110" spans="1:51" x14ac:dyDescent="0.2">
      <c r="A13110" s="46">
        <v>727792</v>
      </c>
      <c r="B13110" s="46">
        <v>4839594</v>
      </c>
      <c r="C13110" s="46">
        <v>0</v>
      </c>
      <c r="D13110" s="46" t="s">
        <v>15404</v>
      </c>
      <c r="E13110" s="46" t="s">
        <v>15404</v>
      </c>
      <c r="F13110" s="46" t="s">
        <v>12202</v>
      </c>
      <c r="H13110" s="46" t="s">
        <v>168</v>
      </c>
      <c r="I13110" s="46" t="s">
        <v>168</v>
      </c>
      <c r="J13110" s="46" t="s">
        <v>249</v>
      </c>
      <c r="L13110" s="46">
        <v>405009788</v>
      </c>
      <c r="M13110" s="46" t="s">
        <v>15404</v>
      </c>
      <c r="AH13110" s="46" t="s">
        <v>170</v>
      </c>
      <c r="AT13110" s="46">
        <v>272</v>
      </c>
      <c r="AY13110" s="47">
        <v>84.83</v>
      </c>
    </row>
    <row r="13111" spans="1:51" x14ac:dyDescent="0.2">
      <c r="A13111" s="46">
        <v>727790</v>
      </c>
      <c r="B13111" s="46">
        <v>4839590</v>
      </c>
      <c r="C13111" s="46">
        <v>0</v>
      </c>
      <c r="D13111" s="46" t="s">
        <v>15405</v>
      </c>
      <c r="E13111" s="46" t="s">
        <v>15405</v>
      </c>
      <c r="F13111" s="46" t="s">
        <v>12202</v>
      </c>
      <c r="H13111" s="46" t="s">
        <v>168</v>
      </c>
      <c r="I13111" s="46" t="s">
        <v>168</v>
      </c>
      <c r="J13111" s="46" t="s">
        <v>249</v>
      </c>
      <c r="L13111" s="46">
        <v>405021551</v>
      </c>
      <c r="M13111" s="46" t="s">
        <v>15405</v>
      </c>
      <c r="AH13111" s="46" t="s">
        <v>170</v>
      </c>
      <c r="AT13111" s="46">
        <v>271</v>
      </c>
      <c r="AY13111" s="47">
        <v>1184.27</v>
      </c>
    </row>
    <row r="13112" spans="1:51" x14ac:dyDescent="0.2">
      <c r="A13112" s="46">
        <v>1283087</v>
      </c>
      <c r="B13112" s="46">
        <v>10921418</v>
      </c>
      <c r="C13112" s="46">
        <v>0</v>
      </c>
      <c r="D13112" s="46" t="s">
        <v>15406</v>
      </c>
      <c r="E13112" s="46" t="s">
        <v>15406</v>
      </c>
      <c r="F13112" s="46" t="s">
        <v>12202</v>
      </c>
      <c r="H13112" s="46" t="s">
        <v>168</v>
      </c>
      <c r="I13112" s="46" t="s">
        <v>168</v>
      </c>
      <c r="J13112" s="46" t="s">
        <v>249</v>
      </c>
      <c r="L13112" s="46">
        <v>4470100071</v>
      </c>
      <c r="M13112" s="46" t="s">
        <v>15406</v>
      </c>
      <c r="AH13112" s="46" t="s">
        <v>170</v>
      </c>
      <c r="AT13112" s="46">
        <v>274</v>
      </c>
      <c r="AY13112" s="47">
        <v>7154.52</v>
      </c>
    </row>
    <row r="13113" spans="1:51" x14ac:dyDescent="0.2">
      <c r="A13113" s="46">
        <v>1283084</v>
      </c>
      <c r="B13113" s="46">
        <v>10921399</v>
      </c>
      <c r="C13113" s="46">
        <v>0</v>
      </c>
      <c r="D13113" s="46" t="s">
        <v>15407</v>
      </c>
      <c r="E13113" s="46" t="s">
        <v>15407</v>
      </c>
      <c r="F13113" s="46" t="s">
        <v>12202</v>
      </c>
      <c r="H13113" s="46" t="s">
        <v>168</v>
      </c>
      <c r="I13113" s="46" t="s">
        <v>168</v>
      </c>
      <c r="J13113" s="46" t="s">
        <v>249</v>
      </c>
      <c r="L13113" s="46">
        <v>4470100074</v>
      </c>
      <c r="M13113" s="46" t="s">
        <v>15407</v>
      </c>
      <c r="AH13113" s="46" t="s">
        <v>170</v>
      </c>
      <c r="AT13113" s="46">
        <v>274</v>
      </c>
      <c r="AY13113" s="47">
        <v>10731.5</v>
      </c>
    </row>
    <row r="13114" spans="1:51" x14ac:dyDescent="0.2">
      <c r="A13114" s="46">
        <v>1283083</v>
      </c>
      <c r="B13114" s="46">
        <v>10921393</v>
      </c>
      <c r="C13114" s="46">
        <v>0</v>
      </c>
      <c r="D13114" s="46" t="s">
        <v>15408</v>
      </c>
      <c r="E13114" s="46" t="s">
        <v>15408</v>
      </c>
      <c r="F13114" s="46" t="s">
        <v>12202</v>
      </c>
      <c r="H13114" s="46" t="s">
        <v>168</v>
      </c>
      <c r="I13114" s="46" t="s">
        <v>168</v>
      </c>
      <c r="J13114" s="46" t="s">
        <v>249</v>
      </c>
      <c r="L13114" s="46">
        <v>4470100075</v>
      </c>
      <c r="M13114" s="46" t="s">
        <v>15408</v>
      </c>
      <c r="AH13114" s="46" t="s">
        <v>170</v>
      </c>
      <c r="AT13114" s="46">
        <v>274</v>
      </c>
      <c r="AY13114" s="47">
        <v>20079.86</v>
      </c>
    </row>
    <row r="13115" spans="1:51" x14ac:dyDescent="0.2">
      <c r="A13115" s="46">
        <v>1283085</v>
      </c>
      <c r="B13115" s="46">
        <v>10921406</v>
      </c>
      <c r="C13115" s="46">
        <v>0</v>
      </c>
      <c r="D13115" s="46" t="s">
        <v>15409</v>
      </c>
      <c r="E13115" s="46" t="s">
        <v>15409</v>
      </c>
      <c r="F13115" s="46" t="s">
        <v>12202</v>
      </c>
      <c r="H13115" s="46" t="s">
        <v>168</v>
      </c>
      <c r="I13115" s="46" t="s">
        <v>168</v>
      </c>
      <c r="J13115" s="46" t="s">
        <v>249</v>
      </c>
      <c r="L13115" s="46">
        <v>4470100073</v>
      </c>
      <c r="M13115" s="46" t="s">
        <v>15409</v>
      </c>
      <c r="AH13115" s="46" t="s">
        <v>170</v>
      </c>
      <c r="AT13115" s="46">
        <v>274</v>
      </c>
      <c r="AY13115" s="47">
        <v>2146.64</v>
      </c>
    </row>
    <row r="13116" spans="1:51" x14ac:dyDescent="0.2">
      <c r="A13116" s="46">
        <v>1283086</v>
      </c>
      <c r="B13116" s="46">
        <v>10921413</v>
      </c>
      <c r="C13116" s="46">
        <v>0</v>
      </c>
      <c r="D13116" s="46" t="s">
        <v>15410</v>
      </c>
      <c r="E13116" s="46" t="s">
        <v>15410</v>
      </c>
      <c r="F13116" s="46" t="s">
        <v>12202</v>
      </c>
      <c r="H13116" s="46" t="s">
        <v>168</v>
      </c>
      <c r="I13116" s="46" t="s">
        <v>168</v>
      </c>
      <c r="J13116" s="46" t="s">
        <v>249</v>
      </c>
      <c r="L13116" s="46">
        <v>4470100072</v>
      </c>
      <c r="M13116" s="46" t="s">
        <v>15410</v>
      </c>
      <c r="AH13116" s="46" t="s">
        <v>170</v>
      </c>
      <c r="AT13116" s="46">
        <v>274</v>
      </c>
      <c r="AY13116" s="47">
        <v>5151.1400000000003</v>
      </c>
    </row>
    <row r="13117" spans="1:51" x14ac:dyDescent="0.2">
      <c r="A13117" s="46">
        <v>1813070</v>
      </c>
      <c r="B13117" s="46">
        <v>0</v>
      </c>
      <c r="C13117" s="46">
        <v>14655120</v>
      </c>
      <c r="D13117" s="46" t="s">
        <v>14697</v>
      </c>
      <c r="E13117" s="46" t="s">
        <v>14697</v>
      </c>
      <c r="F13117" s="46" t="s">
        <v>12202</v>
      </c>
      <c r="H13117" s="46" t="s">
        <v>168</v>
      </c>
      <c r="I13117" s="46" t="s">
        <v>168</v>
      </c>
      <c r="J13117" s="46" t="s">
        <v>610</v>
      </c>
      <c r="AH13117" s="46" t="s">
        <v>170</v>
      </c>
      <c r="AT13117" s="46">
        <v>272</v>
      </c>
      <c r="AY13117" s="47">
        <v>22.47</v>
      </c>
    </row>
    <row r="13118" spans="1:51" x14ac:dyDescent="0.2">
      <c r="A13118" s="46">
        <v>2970081</v>
      </c>
      <c r="B13118" s="46">
        <v>27686877</v>
      </c>
      <c r="C13118" s="46">
        <v>0</v>
      </c>
      <c r="D13118" s="46" t="s">
        <v>15411</v>
      </c>
      <c r="E13118" s="46" t="s">
        <v>15411</v>
      </c>
      <c r="F13118" s="46" t="s">
        <v>12202</v>
      </c>
      <c r="H13118" s="46" t="s">
        <v>168</v>
      </c>
      <c r="I13118" s="46" t="s">
        <v>168</v>
      </c>
      <c r="J13118" s="46" t="s">
        <v>249</v>
      </c>
      <c r="L13118" s="46">
        <v>4470100636</v>
      </c>
      <c r="M13118" s="46" t="s">
        <v>15411</v>
      </c>
      <c r="AS13118" s="46" t="s">
        <v>13385</v>
      </c>
      <c r="AT13118" s="46">
        <v>636</v>
      </c>
      <c r="AW13118" s="46">
        <v>272</v>
      </c>
      <c r="AY13118" s="47">
        <v>1769.67</v>
      </c>
    </row>
    <row r="13119" spans="1:51" x14ac:dyDescent="0.2">
      <c r="A13119" s="46">
        <v>2970080</v>
      </c>
      <c r="B13119" s="46">
        <v>27686866</v>
      </c>
      <c r="C13119" s="46">
        <v>0</v>
      </c>
      <c r="D13119" s="46" t="s">
        <v>15412</v>
      </c>
      <c r="E13119" s="46" t="s">
        <v>15412</v>
      </c>
      <c r="F13119" s="46" t="s">
        <v>12202</v>
      </c>
      <c r="H13119" s="46" t="s">
        <v>168</v>
      </c>
      <c r="I13119" s="46" t="s">
        <v>168</v>
      </c>
      <c r="J13119" s="46" t="s">
        <v>249</v>
      </c>
      <c r="L13119" s="46">
        <v>4470100637</v>
      </c>
      <c r="M13119" s="46" t="s">
        <v>15412</v>
      </c>
      <c r="AS13119" s="46" t="s">
        <v>13385</v>
      </c>
      <c r="AT13119" s="46">
        <v>636</v>
      </c>
      <c r="AW13119" s="46">
        <v>272</v>
      </c>
      <c r="AY13119" s="47">
        <v>4955.08</v>
      </c>
    </row>
    <row r="13120" spans="1:51" x14ac:dyDescent="0.2">
      <c r="A13120" s="46">
        <v>727788</v>
      </c>
      <c r="B13120" s="46">
        <v>4839586</v>
      </c>
      <c r="C13120" s="46">
        <v>0</v>
      </c>
      <c r="D13120" s="46" t="s">
        <v>15413</v>
      </c>
      <c r="E13120" s="46" t="s">
        <v>15413</v>
      </c>
      <c r="F13120" s="46" t="s">
        <v>12202</v>
      </c>
      <c r="H13120" s="46" t="s">
        <v>168</v>
      </c>
      <c r="I13120" s="46" t="s">
        <v>168</v>
      </c>
      <c r="J13120" s="46" t="s">
        <v>249</v>
      </c>
      <c r="L13120" s="46">
        <v>405005224</v>
      </c>
      <c r="M13120" s="46" t="s">
        <v>15413</v>
      </c>
      <c r="AH13120" s="46" t="s">
        <v>170</v>
      </c>
      <c r="AT13120" s="46">
        <v>272</v>
      </c>
      <c r="AY13120" s="47">
        <v>102.25</v>
      </c>
    </row>
    <row r="13121" spans="1:51" x14ac:dyDescent="0.2">
      <c r="A13121" s="46">
        <v>727786</v>
      </c>
      <c r="B13121" s="46">
        <v>4839582</v>
      </c>
      <c r="C13121" s="46">
        <v>0</v>
      </c>
      <c r="D13121" s="46" t="s">
        <v>15414</v>
      </c>
      <c r="E13121" s="46" t="s">
        <v>15414</v>
      </c>
      <c r="F13121" s="46" t="s">
        <v>12202</v>
      </c>
      <c r="H13121" s="46" t="s">
        <v>168</v>
      </c>
      <c r="I13121" s="46" t="s">
        <v>168</v>
      </c>
      <c r="J13121" s="46" t="s">
        <v>249</v>
      </c>
      <c r="L13121" s="46">
        <v>405005216</v>
      </c>
      <c r="M13121" s="46" t="s">
        <v>15414</v>
      </c>
      <c r="AH13121" s="46" t="s">
        <v>170</v>
      </c>
      <c r="AT13121" s="46">
        <v>272</v>
      </c>
      <c r="AY13121" s="47">
        <v>312.92</v>
      </c>
    </row>
    <row r="13122" spans="1:51" x14ac:dyDescent="0.2">
      <c r="A13122" s="46">
        <v>727785</v>
      </c>
      <c r="B13122" s="46">
        <v>4839580</v>
      </c>
      <c r="C13122" s="46">
        <v>0</v>
      </c>
      <c r="D13122" s="46" t="s">
        <v>15415</v>
      </c>
      <c r="E13122" s="46" t="s">
        <v>15415</v>
      </c>
      <c r="F13122" s="46" t="s">
        <v>12202</v>
      </c>
      <c r="H13122" s="46" t="s">
        <v>168</v>
      </c>
      <c r="I13122" s="46" t="s">
        <v>168</v>
      </c>
      <c r="J13122" s="46" t="s">
        <v>249</v>
      </c>
      <c r="L13122" s="46">
        <v>405005232</v>
      </c>
      <c r="M13122" s="46" t="s">
        <v>15415</v>
      </c>
      <c r="AH13122" s="46" t="s">
        <v>170</v>
      </c>
      <c r="AT13122" s="46">
        <v>272</v>
      </c>
      <c r="AY13122" s="47">
        <v>123.6</v>
      </c>
    </row>
    <row r="13123" spans="1:51" x14ac:dyDescent="0.2">
      <c r="A13123" s="46">
        <v>4443815</v>
      </c>
      <c r="B13123" s="46">
        <v>195633951</v>
      </c>
      <c r="C13123" s="46">
        <v>0</v>
      </c>
      <c r="D13123" s="46" t="s">
        <v>15416</v>
      </c>
      <c r="E13123" s="46" t="s">
        <v>15416</v>
      </c>
      <c r="F13123" s="46" t="s">
        <v>12202</v>
      </c>
      <c r="H13123" s="46" t="s">
        <v>168</v>
      </c>
      <c r="I13123" s="46" t="s">
        <v>168</v>
      </c>
      <c r="J13123" s="46" t="s">
        <v>249</v>
      </c>
      <c r="L13123" s="46">
        <v>4470101112</v>
      </c>
      <c r="M13123" s="46" t="s">
        <v>15416</v>
      </c>
      <c r="AH13123" s="46" t="s">
        <v>170</v>
      </c>
      <c r="AT13123" s="46">
        <v>272</v>
      </c>
      <c r="AY13123" s="47">
        <v>396.75</v>
      </c>
    </row>
    <row r="13124" spans="1:51" x14ac:dyDescent="0.2">
      <c r="A13124" s="46">
        <v>4443814</v>
      </c>
      <c r="B13124" s="46">
        <v>195633901</v>
      </c>
      <c r="C13124" s="46">
        <v>0</v>
      </c>
      <c r="D13124" s="46" t="s">
        <v>15417</v>
      </c>
      <c r="E13124" s="46" t="s">
        <v>15417</v>
      </c>
      <c r="F13124" s="46" t="s">
        <v>12202</v>
      </c>
      <c r="H13124" s="46" t="s">
        <v>168</v>
      </c>
      <c r="I13124" s="46" t="s">
        <v>168</v>
      </c>
      <c r="J13124" s="46" t="s">
        <v>249</v>
      </c>
      <c r="L13124" s="46">
        <v>4470101111</v>
      </c>
      <c r="M13124" s="46" t="s">
        <v>15417</v>
      </c>
      <c r="AH13124" s="46" t="s">
        <v>170</v>
      </c>
      <c r="AT13124" s="46">
        <v>272</v>
      </c>
      <c r="AY13124" s="47">
        <v>578.99</v>
      </c>
    </row>
    <row r="13125" spans="1:51" x14ac:dyDescent="0.2">
      <c r="A13125" s="46">
        <v>4443813</v>
      </c>
      <c r="B13125" s="46">
        <v>195633749</v>
      </c>
      <c r="C13125" s="46">
        <v>0</v>
      </c>
      <c r="D13125" s="46" t="s">
        <v>15418</v>
      </c>
      <c r="E13125" s="46" t="s">
        <v>15418</v>
      </c>
      <c r="F13125" s="46" t="s">
        <v>12202</v>
      </c>
      <c r="H13125" s="46" t="s">
        <v>168</v>
      </c>
      <c r="I13125" s="46" t="s">
        <v>168</v>
      </c>
      <c r="J13125" s="46" t="s">
        <v>249</v>
      </c>
      <c r="L13125" s="46">
        <v>4470101110</v>
      </c>
      <c r="M13125" s="46" t="s">
        <v>15418</v>
      </c>
      <c r="AH13125" s="46" t="s">
        <v>170</v>
      </c>
      <c r="AT13125" s="46">
        <v>272</v>
      </c>
      <c r="AY13125" s="47">
        <v>601.01</v>
      </c>
    </row>
    <row r="13126" spans="1:51" x14ac:dyDescent="0.2">
      <c r="A13126" s="46">
        <v>727783</v>
      </c>
      <c r="B13126" s="46">
        <v>4839576</v>
      </c>
      <c r="C13126" s="46">
        <v>0</v>
      </c>
      <c r="D13126" s="46" t="s">
        <v>15419</v>
      </c>
      <c r="E13126" s="46" t="s">
        <v>15419</v>
      </c>
      <c r="F13126" s="46" t="s">
        <v>12202</v>
      </c>
      <c r="H13126" s="46" t="s">
        <v>168</v>
      </c>
      <c r="I13126" s="46" t="s">
        <v>168</v>
      </c>
      <c r="J13126" s="46" t="s">
        <v>249</v>
      </c>
      <c r="L13126" s="46">
        <v>405011636</v>
      </c>
      <c r="M13126" s="46" t="s">
        <v>15419</v>
      </c>
      <c r="AH13126" s="46" t="s">
        <v>170</v>
      </c>
      <c r="AT13126" s="46">
        <v>272</v>
      </c>
      <c r="AY13126" s="47">
        <v>219.1</v>
      </c>
    </row>
    <row r="13127" spans="1:51" x14ac:dyDescent="0.2">
      <c r="A13127" s="46">
        <v>727781</v>
      </c>
      <c r="B13127" s="46">
        <v>4839572</v>
      </c>
      <c r="C13127" s="46">
        <v>0</v>
      </c>
      <c r="D13127" s="46" t="s">
        <v>15420</v>
      </c>
      <c r="E13127" s="46" t="s">
        <v>15420</v>
      </c>
      <c r="F13127" s="46" t="s">
        <v>12202</v>
      </c>
      <c r="H13127" s="46" t="s">
        <v>168</v>
      </c>
      <c r="I13127" s="46" t="s">
        <v>168</v>
      </c>
      <c r="J13127" s="46" t="s">
        <v>249</v>
      </c>
      <c r="L13127" s="46">
        <v>405005240</v>
      </c>
      <c r="M13127" s="46" t="s">
        <v>15420</v>
      </c>
      <c r="AH13127" s="46" t="s">
        <v>170</v>
      </c>
      <c r="AT13127" s="46">
        <v>272</v>
      </c>
      <c r="AY13127" s="47">
        <v>7.3</v>
      </c>
    </row>
    <row r="13128" spans="1:51" x14ac:dyDescent="0.2">
      <c r="A13128" s="46">
        <v>854977</v>
      </c>
      <c r="B13128" s="46">
        <v>5208898</v>
      </c>
      <c r="C13128" s="46">
        <v>0</v>
      </c>
      <c r="D13128" s="46" t="s">
        <v>15421</v>
      </c>
      <c r="E13128" s="46" t="s">
        <v>15421</v>
      </c>
      <c r="F13128" s="46" t="s">
        <v>12202</v>
      </c>
      <c r="H13128" s="46" t="s">
        <v>168</v>
      </c>
      <c r="I13128" s="46" t="s">
        <v>168</v>
      </c>
      <c r="J13128" s="46" t="s">
        <v>249</v>
      </c>
      <c r="AH13128" s="46" t="s">
        <v>170</v>
      </c>
      <c r="AT13128" s="46">
        <v>272</v>
      </c>
      <c r="AY13128" s="47">
        <v>6.74</v>
      </c>
    </row>
    <row r="13129" spans="1:51" x14ac:dyDescent="0.2">
      <c r="A13129" s="46">
        <v>854978</v>
      </c>
      <c r="B13129" s="46">
        <v>5208900</v>
      </c>
      <c r="C13129" s="46">
        <v>0</v>
      </c>
      <c r="D13129" s="46" t="s">
        <v>15422</v>
      </c>
      <c r="E13129" s="46" t="s">
        <v>15422</v>
      </c>
      <c r="F13129" s="46" t="s">
        <v>12202</v>
      </c>
      <c r="H13129" s="46" t="s">
        <v>168</v>
      </c>
      <c r="I13129" s="46" t="s">
        <v>168</v>
      </c>
      <c r="J13129" s="46" t="s">
        <v>249</v>
      </c>
      <c r="AH13129" s="46" t="s">
        <v>170</v>
      </c>
      <c r="AT13129" s="46">
        <v>272</v>
      </c>
      <c r="AY13129" s="47">
        <v>11.24</v>
      </c>
    </row>
    <row r="13130" spans="1:51" x14ac:dyDescent="0.2">
      <c r="A13130" s="46">
        <v>727779</v>
      </c>
      <c r="B13130" s="46">
        <v>4839568</v>
      </c>
      <c r="C13130" s="46">
        <v>0</v>
      </c>
      <c r="D13130" s="46" t="s">
        <v>15423</v>
      </c>
      <c r="E13130" s="46" t="s">
        <v>15423</v>
      </c>
      <c r="F13130" s="46" t="s">
        <v>12202</v>
      </c>
      <c r="H13130" s="46" t="s">
        <v>168</v>
      </c>
      <c r="I13130" s="46" t="s">
        <v>168</v>
      </c>
      <c r="J13130" s="46" t="s">
        <v>249</v>
      </c>
      <c r="L13130" s="46">
        <v>405011628</v>
      </c>
      <c r="M13130" s="46" t="s">
        <v>15423</v>
      </c>
      <c r="AH13130" s="46" t="s">
        <v>170</v>
      </c>
      <c r="AT13130" s="46">
        <v>272</v>
      </c>
      <c r="AY13130" s="47">
        <v>73.599999999999994</v>
      </c>
    </row>
    <row r="13131" spans="1:51" x14ac:dyDescent="0.2">
      <c r="A13131" s="46">
        <v>727778</v>
      </c>
      <c r="B13131" s="46">
        <v>4839566</v>
      </c>
      <c r="C13131" s="46">
        <v>0</v>
      </c>
      <c r="D13131" s="46" t="s">
        <v>15424</v>
      </c>
      <c r="E13131" s="46" t="s">
        <v>15424</v>
      </c>
      <c r="F13131" s="46" t="s">
        <v>12202</v>
      </c>
      <c r="H13131" s="46" t="s">
        <v>168</v>
      </c>
      <c r="I13131" s="46" t="s">
        <v>168</v>
      </c>
      <c r="J13131" s="46" t="s">
        <v>249</v>
      </c>
      <c r="L13131" s="46">
        <v>405011610</v>
      </c>
      <c r="M13131" s="46" t="s">
        <v>15424</v>
      </c>
      <c r="AH13131" s="46" t="s">
        <v>170</v>
      </c>
      <c r="AT13131" s="46">
        <v>272</v>
      </c>
      <c r="AY13131" s="47">
        <v>554.5</v>
      </c>
    </row>
    <row r="13132" spans="1:51" x14ac:dyDescent="0.2">
      <c r="A13132" s="46">
        <v>727776</v>
      </c>
      <c r="B13132" s="46">
        <v>4839562</v>
      </c>
      <c r="C13132" s="46">
        <v>0</v>
      </c>
      <c r="D13132" s="46" t="s">
        <v>15425</v>
      </c>
      <c r="E13132" s="46" t="s">
        <v>15425</v>
      </c>
      <c r="F13132" s="46" t="s">
        <v>12202</v>
      </c>
      <c r="H13132" s="46" t="s">
        <v>168</v>
      </c>
      <c r="I13132" s="46" t="s">
        <v>168</v>
      </c>
      <c r="J13132" s="46" t="s">
        <v>249</v>
      </c>
      <c r="L13132" s="46">
        <v>405014330</v>
      </c>
      <c r="M13132" s="46" t="s">
        <v>15425</v>
      </c>
      <c r="AH13132" s="46" t="s">
        <v>170</v>
      </c>
      <c r="AT13132" s="46">
        <v>272</v>
      </c>
      <c r="AY13132" s="47">
        <v>617.98</v>
      </c>
    </row>
    <row r="13133" spans="1:51" x14ac:dyDescent="0.2">
      <c r="A13133" s="46">
        <v>727774</v>
      </c>
      <c r="B13133" s="46">
        <v>4839558</v>
      </c>
      <c r="C13133" s="46">
        <v>0</v>
      </c>
      <c r="D13133" s="46" t="s">
        <v>15426</v>
      </c>
      <c r="E13133" s="46" t="s">
        <v>15426</v>
      </c>
      <c r="F13133" s="46" t="s">
        <v>12202</v>
      </c>
      <c r="H13133" s="46" t="s">
        <v>168</v>
      </c>
      <c r="I13133" s="46" t="s">
        <v>168</v>
      </c>
      <c r="J13133" s="46" t="s">
        <v>249</v>
      </c>
      <c r="L13133" s="46">
        <v>405014390</v>
      </c>
      <c r="M13133" s="46" t="s">
        <v>15426</v>
      </c>
      <c r="AH13133" s="46" t="s">
        <v>170</v>
      </c>
      <c r="AT13133" s="46">
        <v>272</v>
      </c>
      <c r="AY13133" s="47">
        <v>57.3</v>
      </c>
    </row>
    <row r="13134" spans="1:51" x14ac:dyDescent="0.2">
      <c r="A13134" s="46">
        <v>727772</v>
      </c>
      <c r="B13134" s="46">
        <v>4839554</v>
      </c>
      <c r="C13134" s="46">
        <v>0</v>
      </c>
      <c r="D13134" s="46" t="s">
        <v>15427</v>
      </c>
      <c r="E13134" s="46" t="s">
        <v>15427</v>
      </c>
      <c r="F13134" s="46" t="s">
        <v>12202</v>
      </c>
      <c r="H13134" s="46" t="s">
        <v>168</v>
      </c>
      <c r="I13134" s="46" t="s">
        <v>168</v>
      </c>
      <c r="J13134" s="46" t="s">
        <v>249</v>
      </c>
      <c r="L13134" s="46">
        <v>405014374</v>
      </c>
      <c r="M13134" s="46" t="s">
        <v>15427</v>
      </c>
      <c r="AH13134" s="46" t="s">
        <v>170</v>
      </c>
      <c r="AT13134" s="46">
        <v>272</v>
      </c>
      <c r="AY13134" s="47">
        <v>57.3</v>
      </c>
    </row>
    <row r="13135" spans="1:51" x14ac:dyDescent="0.2">
      <c r="A13135" s="46">
        <v>727771</v>
      </c>
      <c r="B13135" s="46">
        <v>4839552</v>
      </c>
      <c r="C13135" s="46">
        <v>0</v>
      </c>
      <c r="D13135" s="46" t="s">
        <v>15428</v>
      </c>
      <c r="E13135" s="46" t="s">
        <v>15428</v>
      </c>
      <c r="F13135" s="46" t="s">
        <v>12202</v>
      </c>
      <c r="H13135" s="46" t="s">
        <v>168</v>
      </c>
      <c r="I13135" s="46" t="s">
        <v>168</v>
      </c>
      <c r="J13135" s="46" t="s">
        <v>249</v>
      </c>
      <c r="L13135" s="46">
        <v>405014382</v>
      </c>
      <c r="M13135" s="46" t="s">
        <v>15428</v>
      </c>
      <c r="AH13135" s="46" t="s">
        <v>170</v>
      </c>
      <c r="AT13135" s="46">
        <v>272</v>
      </c>
      <c r="AY13135" s="47">
        <v>57.3</v>
      </c>
    </row>
    <row r="13136" spans="1:51" x14ac:dyDescent="0.2">
      <c r="A13136" s="46">
        <v>727769</v>
      </c>
      <c r="B13136" s="46">
        <v>4839548</v>
      </c>
      <c r="C13136" s="46">
        <v>0</v>
      </c>
      <c r="D13136" s="46" t="s">
        <v>15429</v>
      </c>
      <c r="E13136" s="46" t="s">
        <v>15429</v>
      </c>
      <c r="F13136" s="46" t="s">
        <v>12202</v>
      </c>
      <c r="H13136" s="46" t="s">
        <v>168</v>
      </c>
      <c r="I13136" s="46" t="s">
        <v>168</v>
      </c>
      <c r="J13136" s="46" t="s">
        <v>249</v>
      </c>
      <c r="L13136" s="46">
        <v>405011669</v>
      </c>
      <c r="M13136" s="46" t="s">
        <v>15429</v>
      </c>
      <c r="AH13136" s="46" t="s">
        <v>170</v>
      </c>
      <c r="AT13136" s="46">
        <v>272</v>
      </c>
      <c r="AY13136" s="47">
        <v>576.97</v>
      </c>
    </row>
    <row r="13137" spans="1:51" x14ac:dyDescent="0.2">
      <c r="A13137" s="46">
        <v>727767</v>
      </c>
      <c r="B13137" s="46">
        <v>4839544</v>
      </c>
      <c r="C13137" s="46">
        <v>0</v>
      </c>
      <c r="D13137" s="46" t="s">
        <v>15430</v>
      </c>
      <c r="E13137" s="46" t="s">
        <v>15430</v>
      </c>
      <c r="F13137" s="46" t="s">
        <v>12202</v>
      </c>
      <c r="H13137" s="46" t="s">
        <v>168</v>
      </c>
      <c r="I13137" s="46" t="s">
        <v>168</v>
      </c>
      <c r="J13137" s="46" t="s">
        <v>249</v>
      </c>
      <c r="L13137" s="46">
        <v>405011271</v>
      </c>
      <c r="M13137" s="46" t="s">
        <v>15430</v>
      </c>
      <c r="AH13137" s="46" t="s">
        <v>170</v>
      </c>
      <c r="AT13137" s="46">
        <v>274</v>
      </c>
      <c r="AY13137" s="47">
        <v>147.19</v>
      </c>
    </row>
    <row r="13138" spans="1:51" x14ac:dyDescent="0.2">
      <c r="A13138" s="46">
        <v>727765</v>
      </c>
      <c r="B13138" s="46">
        <v>4839540</v>
      </c>
      <c r="C13138" s="46">
        <v>0</v>
      </c>
      <c r="D13138" s="46" t="s">
        <v>15431</v>
      </c>
      <c r="E13138" s="46" t="s">
        <v>15431</v>
      </c>
      <c r="F13138" s="46" t="s">
        <v>12202</v>
      </c>
      <c r="H13138" s="46" t="s">
        <v>168</v>
      </c>
      <c r="I13138" s="46" t="s">
        <v>168</v>
      </c>
      <c r="J13138" s="46" t="s">
        <v>249</v>
      </c>
      <c r="L13138" s="46">
        <v>405025388</v>
      </c>
      <c r="M13138" s="46" t="s">
        <v>15431</v>
      </c>
      <c r="AH13138" s="46" t="s">
        <v>170</v>
      </c>
      <c r="AT13138" s="46">
        <v>272</v>
      </c>
      <c r="AY13138" s="47">
        <v>603.92999999999995</v>
      </c>
    </row>
    <row r="13139" spans="1:51" x14ac:dyDescent="0.2">
      <c r="A13139" s="46">
        <v>727763</v>
      </c>
      <c r="B13139" s="46">
        <v>4839536</v>
      </c>
      <c r="C13139" s="46">
        <v>0</v>
      </c>
      <c r="D13139" s="46" t="s">
        <v>15432</v>
      </c>
      <c r="E13139" s="46" t="s">
        <v>15432</v>
      </c>
      <c r="F13139" s="46" t="s">
        <v>12202</v>
      </c>
      <c r="H13139" s="46" t="s">
        <v>168</v>
      </c>
      <c r="I13139" s="46" t="s">
        <v>168</v>
      </c>
      <c r="J13139" s="46" t="s">
        <v>249</v>
      </c>
      <c r="L13139" s="46">
        <v>405025370</v>
      </c>
      <c r="M13139" s="46" t="s">
        <v>15432</v>
      </c>
      <c r="AH13139" s="46" t="s">
        <v>170</v>
      </c>
      <c r="AT13139" s="46">
        <v>272</v>
      </c>
      <c r="AY13139" s="47">
        <v>603.92999999999995</v>
      </c>
    </row>
    <row r="13140" spans="1:51" x14ac:dyDescent="0.2">
      <c r="A13140" s="46">
        <v>727761</v>
      </c>
      <c r="B13140" s="46">
        <v>4839532</v>
      </c>
      <c r="C13140" s="46">
        <v>0</v>
      </c>
      <c r="D13140" s="46" t="s">
        <v>15433</v>
      </c>
      <c r="E13140" s="46" t="s">
        <v>15433</v>
      </c>
      <c r="F13140" s="46" t="s">
        <v>12202</v>
      </c>
      <c r="H13140" s="46" t="s">
        <v>168</v>
      </c>
      <c r="I13140" s="46" t="s">
        <v>168</v>
      </c>
      <c r="J13140" s="46" t="s">
        <v>249</v>
      </c>
      <c r="L13140" s="46">
        <v>405005299</v>
      </c>
      <c r="M13140" s="46" t="s">
        <v>15433</v>
      </c>
      <c r="AH13140" s="46" t="s">
        <v>170</v>
      </c>
      <c r="AT13140" s="46">
        <v>272</v>
      </c>
      <c r="AY13140" s="47">
        <v>77.53</v>
      </c>
    </row>
    <row r="13141" spans="1:51" x14ac:dyDescent="0.2">
      <c r="A13141" s="46">
        <v>727759</v>
      </c>
      <c r="B13141" s="46">
        <v>4839528</v>
      </c>
      <c r="C13141" s="46">
        <v>0</v>
      </c>
      <c r="D13141" s="46" t="s">
        <v>15434</v>
      </c>
      <c r="E13141" s="46" t="s">
        <v>15434</v>
      </c>
      <c r="F13141" s="46" t="s">
        <v>12202</v>
      </c>
      <c r="H13141" s="46" t="s">
        <v>168</v>
      </c>
      <c r="I13141" s="46" t="s">
        <v>168</v>
      </c>
      <c r="J13141" s="46" t="s">
        <v>249</v>
      </c>
      <c r="L13141" s="46">
        <v>405005281</v>
      </c>
      <c r="M13141" s="46" t="s">
        <v>15434</v>
      </c>
      <c r="AH13141" s="46" t="s">
        <v>170</v>
      </c>
      <c r="AT13141" s="46">
        <v>272</v>
      </c>
      <c r="AY13141" s="47">
        <v>73.03</v>
      </c>
    </row>
    <row r="13142" spans="1:51" x14ac:dyDescent="0.2">
      <c r="A13142" s="46">
        <v>727758</v>
      </c>
      <c r="B13142" s="46">
        <v>4839526</v>
      </c>
      <c r="C13142" s="46">
        <v>0</v>
      </c>
      <c r="D13142" s="46" t="s">
        <v>15435</v>
      </c>
      <c r="E13142" s="46" t="s">
        <v>15435</v>
      </c>
      <c r="F13142" s="46" t="s">
        <v>12202</v>
      </c>
      <c r="H13142" s="46" t="s">
        <v>168</v>
      </c>
      <c r="I13142" s="46" t="s">
        <v>168</v>
      </c>
      <c r="J13142" s="46" t="s">
        <v>249</v>
      </c>
      <c r="L13142" s="46">
        <v>405005273</v>
      </c>
      <c r="M13142" s="46" t="s">
        <v>15435</v>
      </c>
      <c r="AH13142" s="46" t="s">
        <v>170</v>
      </c>
      <c r="AT13142" s="46">
        <v>272</v>
      </c>
      <c r="AY13142" s="47">
        <v>73.03</v>
      </c>
    </row>
    <row r="13143" spans="1:51" x14ac:dyDescent="0.2">
      <c r="A13143" s="46">
        <v>727756</v>
      </c>
      <c r="B13143" s="46">
        <v>4839522</v>
      </c>
      <c r="C13143" s="46">
        <v>0</v>
      </c>
      <c r="D13143" s="46" t="s">
        <v>15436</v>
      </c>
      <c r="E13143" s="46" t="s">
        <v>15436</v>
      </c>
      <c r="F13143" s="46" t="s">
        <v>12202</v>
      </c>
      <c r="H13143" s="46" t="s">
        <v>168</v>
      </c>
      <c r="I13143" s="46" t="s">
        <v>168</v>
      </c>
      <c r="J13143" s="46" t="s">
        <v>249</v>
      </c>
      <c r="L13143" s="46">
        <v>405005265</v>
      </c>
      <c r="M13143" s="46" t="s">
        <v>15436</v>
      </c>
      <c r="AH13143" s="46" t="s">
        <v>170</v>
      </c>
      <c r="AT13143" s="46">
        <v>272</v>
      </c>
      <c r="AY13143" s="47">
        <v>53.93</v>
      </c>
    </row>
    <row r="13144" spans="1:51" x14ac:dyDescent="0.2">
      <c r="A13144" s="46">
        <v>727754</v>
      </c>
      <c r="B13144" s="46">
        <v>4839518</v>
      </c>
      <c r="C13144" s="46">
        <v>0</v>
      </c>
      <c r="D13144" s="46" t="s">
        <v>15437</v>
      </c>
      <c r="E13144" s="46" t="s">
        <v>15438</v>
      </c>
      <c r="F13144" s="46" t="s">
        <v>12202</v>
      </c>
      <c r="H13144" s="46" t="s">
        <v>168</v>
      </c>
      <c r="I13144" s="46" t="s">
        <v>168</v>
      </c>
      <c r="J13144" s="46" t="s">
        <v>249</v>
      </c>
      <c r="L13144" s="46">
        <v>405024696</v>
      </c>
      <c r="M13144" s="46" t="s">
        <v>15437</v>
      </c>
      <c r="AH13144" s="46" t="s">
        <v>170</v>
      </c>
      <c r="AT13144" s="46">
        <v>279</v>
      </c>
      <c r="AY13144" s="47">
        <v>77.53</v>
      </c>
    </row>
    <row r="13145" spans="1:51" x14ac:dyDescent="0.2">
      <c r="A13145" s="46">
        <v>727753</v>
      </c>
      <c r="B13145" s="46">
        <v>4839515</v>
      </c>
      <c r="C13145" s="46">
        <v>0</v>
      </c>
      <c r="D13145" s="46" t="s">
        <v>15439</v>
      </c>
      <c r="E13145" s="46" t="s">
        <v>15439</v>
      </c>
      <c r="F13145" s="46" t="s">
        <v>12202</v>
      </c>
      <c r="H13145" s="46" t="s">
        <v>168</v>
      </c>
      <c r="I13145" s="46" t="s">
        <v>168</v>
      </c>
      <c r="J13145" s="46" t="s">
        <v>249</v>
      </c>
      <c r="L13145" s="46">
        <v>405009341</v>
      </c>
      <c r="M13145" s="46" t="s">
        <v>15439</v>
      </c>
      <c r="AH13145" s="46" t="s">
        <v>170</v>
      </c>
      <c r="AT13145" s="46">
        <v>272</v>
      </c>
      <c r="AY13145" s="47">
        <v>293.82</v>
      </c>
    </row>
    <row r="13146" spans="1:51" x14ac:dyDescent="0.2">
      <c r="A13146" s="46">
        <v>2463172</v>
      </c>
      <c r="B13146" s="46">
        <v>0</v>
      </c>
      <c r="C13146" s="46">
        <v>19055171</v>
      </c>
      <c r="D13146" s="46" t="s">
        <v>15439</v>
      </c>
      <c r="E13146" s="46" t="s">
        <v>15439</v>
      </c>
      <c r="F13146" s="46" t="s">
        <v>12202</v>
      </c>
      <c r="H13146" s="46" t="s">
        <v>168</v>
      </c>
      <c r="I13146" s="46" t="s">
        <v>168</v>
      </c>
      <c r="J13146" s="46" t="s">
        <v>610</v>
      </c>
      <c r="AH13146" s="46" t="s">
        <v>170</v>
      </c>
      <c r="AT13146" s="46">
        <v>272</v>
      </c>
      <c r="AY13146" s="47">
        <v>143.26</v>
      </c>
    </row>
    <row r="13147" spans="1:51" x14ac:dyDescent="0.2">
      <c r="A13147" s="46">
        <v>4137774</v>
      </c>
      <c r="B13147" s="46">
        <v>73470837</v>
      </c>
      <c r="C13147" s="46">
        <v>0</v>
      </c>
      <c r="D13147" s="46" t="s">
        <v>15440</v>
      </c>
      <c r="E13147" s="46" t="s">
        <v>15440</v>
      </c>
      <c r="F13147" s="46" t="s">
        <v>12202</v>
      </c>
      <c r="H13147" s="46" t="s">
        <v>168</v>
      </c>
      <c r="I13147" s="46" t="s">
        <v>168</v>
      </c>
      <c r="J13147" s="46" t="s">
        <v>249</v>
      </c>
      <c r="L13147" s="46">
        <v>4470100964</v>
      </c>
      <c r="M13147" s="46" t="s">
        <v>15440</v>
      </c>
      <c r="AH13147" s="46" t="s">
        <v>170</v>
      </c>
      <c r="AT13147" s="46">
        <v>272</v>
      </c>
      <c r="AY13147" s="47">
        <v>1634.84</v>
      </c>
    </row>
    <row r="13148" spans="1:51" x14ac:dyDescent="0.2">
      <c r="A13148" s="46">
        <v>1045075</v>
      </c>
      <c r="B13148" s="46">
        <v>6895297</v>
      </c>
      <c r="C13148" s="46">
        <v>0</v>
      </c>
      <c r="D13148" s="46" t="s">
        <v>15441</v>
      </c>
      <c r="E13148" s="46" t="s">
        <v>15441</v>
      </c>
      <c r="F13148" s="46" t="s">
        <v>12202</v>
      </c>
      <c r="H13148" s="46" t="s">
        <v>168</v>
      </c>
      <c r="I13148" s="46" t="s">
        <v>168</v>
      </c>
      <c r="J13148" s="46" t="s">
        <v>249</v>
      </c>
      <c r="L13148" s="46">
        <v>4470100012</v>
      </c>
      <c r="M13148" s="46" t="s">
        <v>15441</v>
      </c>
      <c r="AH13148" s="46" t="s">
        <v>170</v>
      </c>
      <c r="AT13148" s="46">
        <v>272</v>
      </c>
      <c r="AY13148" s="47">
        <v>1024.1600000000001</v>
      </c>
    </row>
    <row r="13149" spans="1:51" x14ac:dyDescent="0.2">
      <c r="A13149" s="46">
        <v>1045070</v>
      </c>
      <c r="B13149" s="46">
        <v>6895270</v>
      </c>
      <c r="C13149" s="46">
        <v>0</v>
      </c>
      <c r="D13149" s="46" t="s">
        <v>15442</v>
      </c>
      <c r="E13149" s="46" t="s">
        <v>15442</v>
      </c>
      <c r="F13149" s="46" t="s">
        <v>12202</v>
      </c>
      <c r="H13149" s="46" t="s">
        <v>168</v>
      </c>
      <c r="I13149" s="46" t="s">
        <v>168</v>
      </c>
      <c r="J13149" s="46" t="s">
        <v>249</v>
      </c>
      <c r="L13149" s="46">
        <v>4470100007</v>
      </c>
      <c r="M13149" s="46" t="s">
        <v>15442</v>
      </c>
      <c r="AH13149" s="46" t="s">
        <v>170</v>
      </c>
      <c r="AT13149" s="46">
        <v>272</v>
      </c>
      <c r="AY13149" s="47">
        <v>3183.72</v>
      </c>
    </row>
    <row r="13150" spans="1:51" x14ac:dyDescent="0.2">
      <c r="A13150" s="46">
        <v>1049071</v>
      </c>
      <c r="B13150" s="46">
        <v>6940483</v>
      </c>
      <c r="C13150" s="46">
        <v>0</v>
      </c>
      <c r="D13150" s="46" t="s">
        <v>15443</v>
      </c>
      <c r="E13150" s="46" t="s">
        <v>15443</v>
      </c>
      <c r="F13150" s="46" t="s">
        <v>12202</v>
      </c>
      <c r="H13150" s="46" t="s">
        <v>168</v>
      </c>
      <c r="I13150" s="46" t="s">
        <v>168</v>
      </c>
      <c r="J13150" s="46" t="s">
        <v>249</v>
      </c>
      <c r="L13150" s="46">
        <v>4470100013</v>
      </c>
      <c r="M13150" s="46" t="s">
        <v>15443</v>
      </c>
      <c r="AH13150" s="46" t="s">
        <v>170</v>
      </c>
      <c r="AT13150" s="46">
        <v>272</v>
      </c>
      <c r="AY13150" s="47">
        <v>180.34</v>
      </c>
    </row>
    <row r="13151" spans="1:51" x14ac:dyDescent="0.2">
      <c r="A13151" s="46">
        <v>853917</v>
      </c>
      <c r="B13151" s="46">
        <v>5067527</v>
      </c>
      <c r="C13151" s="46">
        <v>0</v>
      </c>
      <c r="D13151" s="46" t="s">
        <v>15444</v>
      </c>
      <c r="E13151" s="46" t="s">
        <v>15444</v>
      </c>
      <c r="F13151" s="46" t="s">
        <v>12202</v>
      </c>
      <c r="H13151" s="46" t="s">
        <v>168</v>
      </c>
      <c r="I13151" s="46" t="s">
        <v>168</v>
      </c>
      <c r="J13151" s="46" t="s">
        <v>249</v>
      </c>
      <c r="AH13151" s="46" t="s">
        <v>170</v>
      </c>
      <c r="AT13151" s="46">
        <v>272</v>
      </c>
      <c r="AY13151" s="47">
        <v>133.15</v>
      </c>
    </row>
    <row r="13152" spans="1:51" x14ac:dyDescent="0.2">
      <c r="A13152" s="46">
        <v>853919</v>
      </c>
      <c r="B13152" s="46">
        <v>5067531</v>
      </c>
      <c r="C13152" s="46">
        <v>0</v>
      </c>
      <c r="D13152" s="46" t="s">
        <v>15445</v>
      </c>
      <c r="E13152" s="46" t="s">
        <v>15445</v>
      </c>
      <c r="F13152" s="46" t="s">
        <v>12202</v>
      </c>
      <c r="H13152" s="46" t="s">
        <v>168</v>
      </c>
      <c r="I13152" s="46" t="s">
        <v>168</v>
      </c>
      <c r="J13152" s="46" t="s">
        <v>249</v>
      </c>
      <c r="AH13152" s="46" t="s">
        <v>170</v>
      </c>
      <c r="AT13152" s="46">
        <v>272</v>
      </c>
      <c r="AY13152" s="47">
        <v>396.07</v>
      </c>
    </row>
    <row r="13153" spans="1:51" x14ac:dyDescent="0.2">
      <c r="A13153" s="46">
        <v>853920</v>
      </c>
      <c r="B13153" s="46">
        <v>5067533</v>
      </c>
      <c r="C13153" s="46">
        <v>0</v>
      </c>
      <c r="D13153" s="46" t="s">
        <v>15446</v>
      </c>
      <c r="E13153" s="46" t="s">
        <v>15446</v>
      </c>
      <c r="F13153" s="46" t="s">
        <v>12202</v>
      </c>
      <c r="H13153" s="46" t="s">
        <v>168</v>
      </c>
      <c r="I13153" s="46" t="s">
        <v>168</v>
      </c>
      <c r="J13153" s="46" t="s">
        <v>249</v>
      </c>
      <c r="AH13153" s="46" t="s">
        <v>170</v>
      </c>
      <c r="AT13153" s="46">
        <v>272</v>
      </c>
      <c r="AY13153" s="47">
        <v>528.09</v>
      </c>
    </row>
    <row r="13154" spans="1:51" x14ac:dyDescent="0.2">
      <c r="A13154" s="46">
        <v>853918</v>
      </c>
      <c r="B13154" s="46">
        <v>5067529</v>
      </c>
      <c r="C13154" s="46">
        <v>0</v>
      </c>
      <c r="D13154" s="46" t="s">
        <v>15447</v>
      </c>
      <c r="E13154" s="46" t="s">
        <v>15447</v>
      </c>
      <c r="F13154" s="46" t="s">
        <v>12202</v>
      </c>
      <c r="H13154" s="46" t="s">
        <v>168</v>
      </c>
      <c r="I13154" s="46" t="s">
        <v>168</v>
      </c>
      <c r="J13154" s="46" t="s">
        <v>249</v>
      </c>
      <c r="AH13154" s="46" t="s">
        <v>170</v>
      </c>
      <c r="AT13154" s="46">
        <v>272</v>
      </c>
      <c r="AY13154" s="47">
        <v>265.17</v>
      </c>
    </row>
    <row r="13155" spans="1:51" x14ac:dyDescent="0.2">
      <c r="A13155" s="46">
        <v>4143774</v>
      </c>
      <c r="B13155" s="46">
        <v>74821585</v>
      </c>
      <c r="C13155" s="46">
        <v>0</v>
      </c>
      <c r="D13155" s="46" t="s">
        <v>15448</v>
      </c>
      <c r="E13155" s="46" t="s">
        <v>15448</v>
      </c>
      <c r="F13155" s="46" t="s">
        <v>12202</v>
      </c>
      <c r="H13155" s="46" t="s">
        <v>168</v>
      </c>
      <c r="I13155" s="46" t="s">
        <v>168</v>
      </c>
      <c r="J13155" s="46" t="s">
        <v>249</v>
      </c>
      <c r="L13155" s="46">
        <v>4470100968</v>
      </c>
      <c r="M13155" s="46" t="s">
        <v>15448</v>
      </c>
      <c r="AH13155" s="46" t="s">
        <v>170</v>
      </c>
      <c r="AT13155" s="46">
        <v>272</v>
      </c>
      <c r="AY13155" s="47">
        <v>20.170000000000002</v>
      </c>
    </row>
    <row r="13156" spans="1:51" x14ac:dyDescent="0.2">
      <c r="A13156" s="46">
        <v>2912080</v>
      </c>
      <c r="B13156" s="46">
        <v>26807362</v>
      </c>
      <c r="C13156" s="46">
        <v>0</v>
      </c>
      <c r="D13156" s="46" t="s">
        <v>15449</v>
      </c>
      <c r="E13156" s="46" t="s">
        <v>15449</v>
      </c>
      <c r="F13156" s="46" t="s">
        <v>12202</v>
      </c>
      <c r="H13156" s="46" t="s">
        <v>168</v>
      </c>
      <c r="I13156" s="46" t="s">
        <v>168</v>
      </c>
      <c r="J13156" s="46" t="s">
        <v>249</v>
      </c>
      <c r="L13156" s="46">
        <v>4470100622</v>
      </c>
      <c r="M13156" s="46" t="s">
        <v>15449</v>
      </c>
      <c r="AH13156" s="46" t="s">
        <v>170</v>
      </c>
      <c r="AT13156" s="46">
        <v>272</v>
      </c>
      <c r="AY13156" s="47">
        <v>162.91999999999999</v>
      </c>
    </row>
    <row r="13157" spans="1:51" x14ac:dyDescent="0.2">
      <c r="A13157" s="46">
        <v>727751</v>
      </c>
      <c r="B13157" s="46">
        <v>4839511</v>
      </c>
      <c r="C13157" s="46">
        <v>0</v>
      </c>
      <c r="D13157" s="46" t="s">
        <v>15450</v>
      </c>
      <c r="E13157" s="46" t="s">
        <v>15450</v>
      </c>
      <c r="F13157" s="46" t="s">
        <v>12202</v>
      </c>
      <c r="H13157" s="46" t="s">
        <v>168</v>
      </c>
      <c r="I13157" s="46" t="s">
        <v>168</v>
      </c>
      <c r="J13157" s="46" t="s">
        <v>249</v>
      </c>
      <c r="L13157" s="46">
        <v>405005323</v>
      </c>
      <c r="M13157" s="46" t="s">
        <v>15450</v>
      </c>
      <c r="AH13157" s="46" t="s">
        <v>170</v>
      </c>
      <c r="AT13157" s="46">
        <v>272</v>
      </c>
      <c r="AY13157" s="47">
        <v>18.54</v>
      </c>
    </row>
    <row r="13158" spans="1:51" x14ac:dyDescent="0.2">
      <c r="A13158" s="46">
        <v>727749</v>
      </c>
      <c r="B13158" s="46">
        <v>4839507</v>
      </c>
      <c r="C13158" s="46">
        <v>0</v>
      </c>
      <c r="D13158" s="46" t="s">
        <v>15451</v>
      </c>
      <c r="E13158" s="46" t="s">
        <v>15452</v>
      </c>
      <c r="F13158" s="46" t="s">
        <v>12202</v>
      </c>
      <c r="H13158" s="46" t="s">
        <v>168</v>
      </c>
      <c r="I13158" s="46" t="s">
        <v>168</v>
      </c>
      <c r="J13158" s="46" t="s">
        <v>249</v>
      </c>
      <c r="L13158" s="46">
        <v>405025099</v>
      </c>
      <c r="M13158" s="46" t="s">
        <v>15451</v>
      </c>
      <c r="AH13158" s="46" t="s">
        <v>170</v>
      </c>
      <c r="AT13158" s="46">
        <v>271</v>
      </c>
      <c r="AY13158" s="47">
        <v>262.92</v>
      </c>
    </row>
    <row r="13159" spans="1:51" x14ac:dyDescent="0.2">
      <c r="A13159" s="46">
        <v>727746</v>
      </c>
      <c r="B13159" s="46">
        <v>4839501</v>
      </c>
      <c r="C13159" s="46">
        <v>0</v>
      </c>
      <c r="D13159" s="46" t="s">
        <v>15453</v>
      </c>
      <c r="E13159" s="46" t="s">
        <v>15453</v>
      </c>
      <c r="F13159" s="46" t="s">
        <v>12202</v>
      </c>
      <c r="H13159" s="46" t="s">
        <v>168</v>
      </c>
      <c r="I13159" s="46" t="s">
        <v>168</v>
      </c>
      <c r="J13159" s="46" t="s">
        <v>249</v>
      </c>
      <c r="L13159" s="46">
        <v>405010745</v>
      </c>
      <c r="M13159" s="46" t="s">
        <v>15453</v>
      </c>
      <c r="AH13159" s="46" t="s">
        <v>170</v>
      </c>
      <c r="AT13159" s="46">
        <v>272</v>
      </c>
      <c r="AY13159" s="47">
        <v>205.06</v>
      </c>
    </row>
    <row r="13160" spans="1:51" x14ac:dyDescent="0.2">
      <c r="A13160" s="46">
        <v>727745</v>
      </c>
      <c r="B13160" s="46">
        <v>4839499</v>
      </c>
      <c r="C13160" s="46">
        <v>0</v>
      </c>
      <c r="D13160" s="46" t="s">
        <v>15454</v>
      </c>
      <c r="E13160" s="46" t="s">
        <v>15454</v>
      </c>
      <c r="F13160" s="46" t="s">
        <v>12202</v>
      </c>
      <c r="H13160" s="46" t="s">
        <v>168</v>
      </c>
      <c r="I13160" s="46" t="s">
        <v>168</v>
      </c>
      <c r="J13160" s="46" t="s">
        <v>249</v>
      </c>
      <c r="L13160" s="46">
        <v>405005356</v>
      </c>
      <c r="M13160" s="46" t="s">
        <v>15454</v>
      </c>
      <c r="AH13160" s="46" t="s">
        <v>170</v>
      </c>
      <c r="AT13160" s="46">
        <v>272</v>
      </c>
      <c r="AY13160" s="47">
        <v>82.02</v>
      </c>
    </row>
    <row r="13161" spans="1:51" x14ac:dyDescent="0.2">
      <c r="A13161" s="46">
        <v>727743</v>
      </c>
      <c r="B13161" s="46">
        <v>4839495</v>
      </c>
      <c r="C13161" s="46">
        <v>0</v>
      </c>
      <c r="D13161" s="46" t="s">
        <v>15455</v>
      </c>
      <c r="E13161" s="46" t="s">
        <v>15455</v>
      </c>
      <c r="F13161" s="46" t="s">
        <v>12202</v>
      </c>
      <c r="H13161" s="46" t="s">
        <v>168</v>
      </c>
      <c r="I13161" s="46" t="s">
        <v>168</v>
      </c>
      <c r="J13161" s="46" t="s">
        <v>249</v>
      </c>
      <c r="L13161" s="46">
        <v>405005349</v>
      </c>
      <c r="M13161" s="46" t="s">
        <v>15455</v>
      </c>
      <c r="AH13161" s="46" t="s">
        <v>170</v>
      </c>
      <c r="AT13161" s="46">
        <v>272</v>
      </c>
      <c r="AY13161" s="47">
        <v>72.47</v>
      </c>
    </row>
    <row r="13162" spans="1:51" x14ac:dyDescent="0.2">
      <c r="A13162" s="46">
        <v>727741</v>
      </c>
      <c r="B13162" s="46">
        <v>4839491</v>
      </c>
      <c r="C13162" s="46">
        <v>0</v>
      </c>
      <c r="D13162" s="46" t="s">
        <v>15456</v>
      </c>
      <c r="E13162" s="46" t="s">
        <v>15456</v>
      </c>
      <c r="F13162" s="46" t="s">
        <v>12202</v>
      </c>
      <c r="H13162" s="46" t="s">
        <v>168</v>
      </c>
      <c r="I13162" s="46" t="s">
        <v>168</v>
      </c>
      <c r="J13162" s="46" t="s">
        <v>249</v>
      </c>
      <c r="L13162" s="46">
        <v>405020405</v>
      </c>
      <c r="M13162" s="46" t="s">
        <v>15456</v>
      </c>
      <c r="AH13162" s="46" t="s">
        <v>170</v>
      </c>
      <c r="AT13162" s="46">
        <v>272</v>
      </c>
      <c r="AY13162" s="47">
        <v>114.05</v>
      </c>
    </row>
    <row r="13163" spans="1:51" x14ac:dyDescent="0.2">
      <c r="A13163" s="46">
        <v>727740</v>
      </c>
      <c r="B13163" s="46">
        <v>4839489</v>
      </c>
      <c r="C13163" s="46">
        <v>0</v>
      </c>
      <c r="D13163" s="46" t="s">
        <v>15457</v>
      </c>
      <c r="E13163" s="46" t="s">
        <v>15457</v>
      </c>
      <c r="F13163" s="46" t="s">
        <v>12202</v>
      </c>
      <c r="H13163" s="46" t="s">
        <v>168</v>
      </c>
      <c r="I13163" s="46" t="s">
        <v>168</v>
      </c>
      <c r="J13163" s="46" t="s">
        <v>249</v>
      </c>
      <c r="L13163" s="46">
        <v>405020322</v>
      </c>
      <c r="M13163" s="46" t="s">
        <v>15457</v>
      </c>
      <c r="AH13163" s="46" t="s">
        <v>170</v>
      </c>
      <c r="AT13163" s="46">
        <v>272</v>
      </c>
      <c r="AY13163" s="47">
        <v>115.73</v>
      </c>
    </row>
    <row r="13164" spans="1:51" x14ac:dyDescent="0.2">
      <c r="A13164" s="46">
        <v>4259805</v>
      </c>
      <c r="B13164" s="46">
        <v>98069557</v>
      </c>
      <c r="C13164" s="46">
        <v>0</v>
      </c>
      <c r="D13164" s="46" t="s">
        <v>15458</v>
      </c>
      <c r="E13164" s="46" t="s">
        <v>15458</v>
      </c>
      <c r="F13164" s="46" t="s">
        <v>12202</v>
      </c>
      <c r="H13164" s="46" t="s">
        <v>168</v>
      </c>
      <c r="I13164" s="46" t="s">
        <v>168</v>
      </c>
      <c r="J13164" s="46" t="s">
        <v>249</v>
      </c>
      <c r="L13164" s="46">
        <v>4470101050</v>
      </c>
      <c r="M13164" s="46" t="s">
        <v>15458</v>
      </c>
      <c r="AH13164" s="46" t="s">
        <v>170</v>
      </c>
      <c r="AT13164" s="46">
        <v>272</v>
      </c>
      <c r="AY13164" s="47">
        <v>155.06</v>
      </c>
    </row>
    <row r="13165" spans="1:51" x14ac:dyDescent="0.2">
      <c r="A13165" s="46">
        <v>4245801</v>
      </c>
      <c r="B13165" s="46">
        <v>94720826</v>
      </c>
      <c r="C13165" s="46">
        <v>0</v>
      </c>
      <c r="D13165" s="46" t="s">
        <v>15459</v>
      </c>
      <c r="E13165" s="46" t="s">
        <v>15459</v>
      </c>
      <c r="F13165" s="46" t="s">
        <v>12202</v>
      </c>
      <c r="H13165" s="46" t="s">
        <v>168</v>
      </c>
      <c r="I13165" s="46" t="s">
        <v>168</v>
      </c>
      <c r="J13165" s="46" t="s">
        <v>249</v>
      </c>
      <c r="L13165" s="46">
        <v>4470101049</v>
      </c>
      <c r="M13165" s="46" t="s">
        <v>15459</v>
      </c>
      <c r="AH13165" s="46" t="s">
        <v>170</v>
      </c>
      <c r="AT13165" s="46">
        <v>272</v>
      </c>
      <c r="AY13165" s="47">
        <v>205.34</v>
      </c>
    </row>
    <row r="13166" spans="1:51" x14ac:dyDescent="0.2">
      <c r="A13166" s="46">
        <v>3836107</v>
      </c>
      <c r="B13166" s="46">
        <v>52074056</v>
      </c>
      <c r="C13166" s="46">
        <v>0</v>
      </c>
      <c r="D13166" s="46" t="s">
        <v>15460</v>
      </c>
      <c r="E13166" s="46" t="s">
        <v>15460</v>
      </c>
      <c r="F13166" s="46" t="s">
        <v>12202</v>
      </c>
      <c r="H13166" s="46" t="s">
        <v>168</v>
      </c>
      <c r="I13166" s="46" t="s">
        <v>168</v>
      </c>
      <c r="J13166" s="46" t="s">
        <v>249</v>
      </c>
      <c r="L13166" s="46">
        <v>4470100874</v>
      </c>
      <c r="M13166" s="46" t="s">
        <v>15461</v>
      </c>
      <c r="AL13166" s="46" t="s">
        <v>12753</v>
      </c>
      <c r="AT13166" s="46">
        <v>278</v>
      </c>
      <c r="AY13166" s="47">
        <v>2865.18</v>
      </c>
    </row>
    <row r="13167" spans="1:51" x14ac:dyDescent="0.2">
      <c r="A13167" s="46">
        <v>3836108</v>
      </c>
      <c r="B13167" s="46">
        <v>52074061</v>
      </c>
      <c r="C13167" s="46">
        <v>0</v>
      </c>
      <c r="D13167" s="46" t="s">
        <v>15462</v>
      </c>
      <c r="E13167" s="46" t="s">
        <v>15462</v>
      </c>
      <c r="F13167" s="46" t="s">
        <v>12202</v>
      </c>
      <c r="H13167" s="46" t="s">
        <v>168</v>
      </c>
      <c r="I13167" s="46" t="s">
        <v>168</v>
      </c>
      <c r="J13167" s="46" t="s">
        <v>249</v>
      </c>
      <c r="L13167" s="46">
        <v>4470100873</v>
      </c>
      <c r="M13167" s="46" t="s">
        <v>15463</v>
      </c>
      <c r="AL13167" s="46" t="s">
        <v>12753</v>
      </c>
      <c r="AT13167" s="46">
        <v>278</v>
      </c>
      <c r="AY13167" s="47">
        <v>2865.18</v>
      </c>
    </row>
    <row r="13168" spans="1:51" x14ac:dyDescent="0.2">
      <c r="A13168" s="46">
        <v>3836106</v>
      </c>
      <c r="B13168" s="46">
        <v>52074051</v>
      </c>
      <c r="C13168" s="46">
        <v>0</v>
      </c>
      <c r="D13168" s="46" t="s">
        <v>15464</v>
      </c>
      <c r="E13168" s="46" t="s">
        <v>15464</v>
      </c>
      <c r="F13168" s="46" t="s">
        <v>12202</v>
      </c>
      <c r="H13168" s="46" t="s">
        <v>168</v>
      </c>
      <c r="I13168" s="46" t="s">
        <v>168</v>
      </c>
      <c r="J13168" s="46" t="s">
        <v>249</v>
      </c>
      <c r="L13168" s="46">
        <v>4470100872</v>
      </c>
      <c r="M13168" s="46" t="s">
        <v>15465</v>
      </c>
      <c r="AL13168" s="46" t="s">
        <v>12753</v>
      </c>
      <c r="AT13168" s="46">
        <v>278</v>
      </c>
      <c r="AY13168" s="47">
        <v>2865.18</v>
      </c>
    </row>
    <row r="13169" spans="1:51" x14ac:dyDescent="0.2">
      <c r="A13169" s="46">
        <v>3882087</v>
      </c>
      <c r="B13169" s="46">
        <v>53306066</v>
      </c>
      <c r="C13169" s="46">
        <v>0</v>
      </c>
      <c r="D13169" s="46" t="s">
        <v>15466</v>
      </c>
      <c r="E13169" s="46" t="s">
        <v>15466</v>
      </c>
      <c r="F13169" s="46" t="s">
        <v>12202</v>
      </c>
      <c r="H13169" s="46" t="s">
        <v>168</v>
      </c>
      <c r="I13169" s="46" t="s">
        <v>168</v>
      </c>
      <c r="J13169" s="46" t="s">
        <v>249</v>
      </c>
      <c r="L13169" s="46">
        <v>4470100881</v>
      </c>
      <c r="M13169" s="46" t="s">
        <v>15467</v>
      </c>
      <c r="AL13169" s="46" t="s">
        <v>12753</v>
      </c>
      <c r="AT13169" s="46">
        <v>278</v>
      </c>
      <c r="AY13169" s="47">
        <v>1561.69</v>
      </c>
    </row>
    <row r="13170" spans="1:51" x14ac:dyDescent="0.2">
      <c r="A13170" s="46">
        <v>727738</v>
      </c>
      <c r="B13170" s="46">
        <v>4839485</v>
      </c>
      <c r="C13170" s="46">
        <v>0</v>
      </c>
      <c r="D13170" s="46" t="s">
        <v>15468</v>
      </c>
      <c r="E13170" s="46" t="s">
        <v>15468</v>
      </c>
      <c r="F13170" s="46" t="s">
        <v>12202</v>
      </c>
      <c r="H13170" s="46" t="s">
        <v>168</v>
      </c>
      <c r="I13170" s="46" t="s">
        <v>168</v>
      </c>
      <c r="J13170" s="46" t="s">
        <v>249</v>
      </c>
      <c r="L13170" s="46">
        <v>405005372</v>
      </c>
      <c r="M13170" s="46" t="s">
        <v>15468</v>
      </c>
      <c r="AH13170" s="46" t="s">
        <v>170</v>
      </c>
      <c r="AT13170" s="46">
        <v>272</v>
      </c>
      <c r="AY13170" s="47">
        <v>193.82</v>
      </c>
    </row>
    <row r="13171" spans="1:51" x14ac:dyDescent="0.2">
      <c r="A13171" s="46">
        <v>727736</v>
      </c>
      <c r="B13171" s="46">
        <v>4839481</v>
      </c>
      <c r="C13171" s="46">
        <v>0</v>
      </c>
      <c r="D13171" s="46" t="s">
        <v>15469</v>
      </c>
      <c r="E13171" s="46" t="s">
        <v>15469</v>
      </c>
      <c r="F13171" s="46" t="s">
        <v>12202</v>
      </c>
      <c r="H13171" s="46" t="s">
        <v>168</v>
      </c>
      <c r="I13171" s="46" t="s">
        <v>168</v>
      </c>
      <c r="J13171" s="46" t="s">
        <v>249</v>
      </c>
      <c r="L13171" s="46">
        <v>405005380</v>
      </c>
      <c r="M13171" s="46" t="s">
        <v>15469</v>
      </c>
      <c r="AH13171" s="46" t="s">
        <v>170</v>
      </c>
      <c r="AT13171" s="46">
        <v>272</v>
      </c>
      <c r="AY13171" s="47">
        <v>193.82</v>
      </c>
    </row>
    <row r="13172" spans="1:51" x14ac:dyDescent="0.2">
      <c r="A13172" s="46">
        <v>727734</v>
      </c>
      <c r="B13172" s="46">
        <v>4839477</v>
      </c>
      <c r="C13172" s="46">
        <v>0</v>
      </c>
      <c r="D13172" s="46" t="s">
        <v>15470</v>
      </c>
      <c r="E13172" s="46" t="s">
        <v>15470</v>
      </c>
      <c r="F13172" s="46" t="s">
        <v>12202</v>
      </c>
      <c r="H13172" s="46" t="s">
        <v>168</v>
      </c>
      <c r="I13172" s="46" t="s">
        <v>168</v>
      </c>
      <c r="J13172" s="46" t="s">
        <v>249</v>
      </c>
      <c r="L13172" s="46">
        <v>405012428</v>
      </c>
      <c r="M13172" s="46" t="s">
        <v>15470</v>
      </c>
      <c r="AH13172" s="46" t="s">
        <v>170</v>
      </c>
      <c r="AT13172" s="46">
        <v>272</v>
      </c>
      <c r="AY13172" s="47">
        <v>2058.44</v>
      </c>
    </row>
    <row r="13173" spans="1:51" x14ac:dyDescent="0.2">
      <c r="A13173" s="46">
        <v>727733</v>
      </c>
      <c r="B13173" s="46">
        <v>4839475</v>
      </c>
      <c r="C13173" s="46">
        <v>0</v>
      </c>
      <c r="D13173" s="46" t="s">
        <v>15471</v>
      </c>
      <c r="E13173" s="46" t="s">
        <v>15471</v>
      </c>
      <c r="F13173" s="46" t="s">
        <v>12202</v>
      </c>
      <c r="H13173" s="46" t="s">
        <v>168</v>
      </c>
      <c r="I13173" s="46" t="s">
        <v>168</v>
      </c>
      <c r="J13173" s="46" t="s">
        <v>249</v>
      </c>
      <c r="L13173" s="46">
        <v>405005406</v>
      </c>
      <c r="M13173" s="46" t="s">
        <v>15471</v>
      </c>
      <c r="AH13173" s="46" t="s">
        <v>170</v>
      </c>
      <c r="AT13173" s="46">
        <v>272</v>
      </c>
      <c r="AY13173" s="47">
        <v>62.36</v>
      </c>
    </row>
    <row r="13174" spans="1:51" x14ac:dyDescent="0.2">
      <c r="A13174" s="46">
        <v>727730</v>
      </c>
      <c r="B13174" s="46">
        <v>4839469</v>
      </c>
      <c r="C13174" s="46">
        <v>0</v>
      </c>
      <c r="D13174" s="46" t="s">
        <v>15472</v>
      </c>
      <c r="E13174" s="46" t="s">
        <v>15472</v>
      </c>
      <c r="F13174" s="46" t="s">
        <v>12202</v>
      </c>
      <c r="H13174" s="46" t="s">
        <v>168</v>
      </c>
      <c r="I13174" s="46" t="s">
        <v>168</v>
      </c>
      <c r="J13174" s="46" t="s">
        <v>249</v>
      </c>
      <c r="L13174" s="46">
        <v>405011917</v>
      </c>
      <c r="M13174" s="46" t="s">
        <v>15472</v>
      </c>
      <c r="AH13174" s="46" t="s">
        <v>170</v>
      </c>
      <c r="AT13174" s="46">
        <v>272</v>
      </c>
      <c r="AY13174" s="47">
        <v>61.8</v>
      </c>
    </row>
    <row r="13175" spans="1:51" x14ac:dyDescent="0.2">
      <c r="A13175" s="46">
        <v>2780304</v>
      </c>
      <c r="B13175" s="46">
        <v>24070042</v>
      </c>
      <c r="C13175" s="46">
        <v>0</v>
      </c>
      <c r="D13175" s="46" t="s">
        <v>15473</v>
      </c>
      <c r="E13175" s="46" t="s">
        <v>15473</v>
      </c>
      <c r="F13175" s="46" t="s">
        <v>12202</v>
      </c>
      <c r="H13175" s="46" t="s">
        <v>168</v>
      </c>
      <c r="I13175" s="46" t="s">
        <v>168</v>
      </c>
      <c r="J13175" s="46" t="s">
        <v>249</v>
      </c>
      <c r="L13175" s="46">
        <v>4470100310</v>
      </c>
      <c r="M13175" s="46" t="s">
        <v>15473</v>
      </c>
      <c r="AL13175" s="46" t="s">
        <v>12416</v>
      </c>
      <c r="AT13175" s="46">
        <v>278</v>
      </c>
      <c r="AY13175" s="47">
        <v>1394.95</v>
      </c>
    </row>
    <row r="13176" spans="1:51" x14ac:dyDescent="0.2">
      <c r="A13176" s="46">
        <v>2780302</v>
      </c>
      <c r="B13176" s="46">
        <v>24070032</v>
      </c>
      <c r="C13176" s="46">
        <v>0</v>
      </c>
      <c r="D13176" s="46" t="s">
        <v>15474</v>
      </c>
      <c r="E13176" s="46" t="s">
        <v>15474</v>
      </c>
      <c r="F13176" s="46" t="s">
        <v>12202</v>
      </c>
      <c r="H13176" s="46" t="s">
        <v>168</v>
      </c>
      <c r="I13176" s="46" t="s">
        <v>168</v>
      </c>
      <c r="J13176" s="46" t="s">
        <v>249</v>
      </c>
      <c r="L13176" s="46">
        <v>4470100308</v>
      </c>
      <c r="M13176" s="46" t="s">
        <v>15474</v>
      </c>
      <c r="AL13176" s="46" t="s">
        <v>12416</v>
      </c>
      <c r="AT13176" s="46">
        <v>278</v>
      </c>
      <c r="AY13176" s="47">
        <v>1394.95</v>
      </c>
    </row>
    <row r="13177" spans="1:51" x14ac:dyDescent="0.2">
      <c r="A13177" s="46">
        <v>2780303</v>
      </c>
      <c r="B13177" s="46">
        <v>24070037</v>
      </c>
      <c r="C13177" s="46">
        <v>0</v>
      </c>
      <c r="D13177" s="46" t="s">
        <v>15475</v>
      </c>
      <c r="E13177" s="46" t="s">
        <v>15475</v>
      </c>
      <c r="F13177" s="46" t="s">
        <v>12202</v>
      </c>
      <c r="H13177" s="46" t="s">
        <v>168</v>
      </c>
      <c r="I13177" s="46" t="s">
        <v>168</v>
      </c>
      <c r="J13177" s="46" t="s">
        <v>249</v>
      </c>
      <c r="L13177" s="46">
        <v>4470100309</v>
      </c>
      <c r="M13177" s="46" t="s">
        <v>15475</v>
      </c>
      <c r="AL13177" s="46" t="s">
        <v>12416</v>
      </c>
      <c r="AT13177" s="46">
        <v>278</v>
      </c>
      <c r="AY13177" s="47">
        <v>1394.95</v>
      </c>
    </row>
    <row r="13178" spans="1:51" x14ac:dyDescent="0.2">
      <c r="A13178" s="46">
        <v>727728</v>
      </c>
      <c r="B13178" s="46">
        <v>4839465</v>
      </c>
      <c r="C13178" s="46">
        <v>0</v>
      </c>
      <c r="D13178" s="46" t="s">
        <v>15476</v>
      </c>
      <c r="E13178" s="46" t="s">
        <v>15476</v>
      </c>
      <c r="F13178" s="46" t="s">
        <v>12202</v>
      </c>
      <c r="H13178" s="46" t="s">
        <v>168</v>
      </c>
      <c r="I13178" s="46" t="s">
        <v>168</v>
      </c>
      <c r="J13178" s="46" t="s">
        <v>249</v>
      </c>
      <c r="L13178" s="46">
        <v>405019159</v>
      </c>
      <c r="M13178" s="46" t="s">
        <v>15476</v>
      </c>
      <c r="AH13178" s="46" t="s">
        <v>170</v>
      </c>
      <c r="AT13178" s="46">
        <v>272</v>
      </c>
      <c r="AY13178" s="47">
        <v>43.82</v>
      </c>
    </row>
    <row r="13179" spans="1:51" x14ac:dyDescent="0.2">
      <c r="A13179" s="46">
        <v>727726</v>
      </c>
      <c r="B13179" s="46">
        <v>4839461</v>
      </c>
      <c r="C13179" s="46">
        <v>0</v>
      </c>
      <c r="D13179" s="46" t="s">
        <v>15477</v>
      </c>
      <c r="E13179" s="46" t="s">
        <v>15478</v>
      </c>
      <c r="F13179" s="46" t="s">
        <v>12202</v>
      </c>
      <c r="H13179" s="46" t="s">
        <v>168</v>
      </c>
      <c r="I13179" s="46" t="s">
        <v>168</v>
      </c>
      <c r="J13179" s="46" t="s">
        <v>249</v>
      </c>
      <c r="L13179" s="46">
        <v>405018755</v>
      </c>
      <c r="M13179" s="46" t="s">
        <v>15477</v>
      </c>
      <c r="AH13179" s="46" t="s">
        <v>170</v>
      </c>
      <c r="AT13179" s="46">
        <v>272</v>
      </c>
      <c r="AY13179" s="47">
        <v>273.02999999999997</v>
      </c>
    </row>
    <row r="13180" spans="1:51" x14ac:dyDescent="0.2">
      <c r="A13180" s="46">
        <v>3048080</v>
      </c>
      <c r="B13180" s="46">
        <v>28768485</v>
      </c>
      <c r="C13180" s="46">
        <v>0</v>
      </c>
      <c r="D13180" s="46" t="s">
        <v>15479</v>
      </c>
      <c r="E13180" s="46" t="s">
        <v>15479</v>
      </c>
      <c r="F13180" s="46" t="s">
        <v>12202</v>
      </c>
      <c r="H13180" s="46" t="s">
        <v>168</v>
      </c>
      <c r="I13180" s="46" t="s">
        <v>168</v>
      </c>
      <c r="J13180" s="46" t="s">
        <v>249</v>
      </c>
      <c r="L13180" s="46">
        <v>4470100644</v>
      </c>
      <c r="M13180" s="46" t="s">
        <v>15479</v>
      </c>
      <c r="AH13180" s="46" t="s">
        <v>170</v>
      </c>
      <c r="AT13180" s="46">
        <v>272</v>
      </c>
      <c r="AY13180" s="47">
        <v>43.01</v>
      </c>
    </row>
    <row r="13181" spans="1:51" x14ac:dyDescent="0.2">
      <c r="A13181" s="46">
        <v>4652435</v>
      </c>
      <c r="B13181" s="46">
        <v>441586325</v>
      </c>
      <c r="C13181" s="46">
        <v>0</v>
      </c>
      <c r="D13181" s="46" t="s">
        <v>15480</v>
      </c>
      <c r="E13181" s="46" t="s">
        <v>15480</v>
      </c>
      <c r="F13181" s="46" t="s">
        <v>12202</v>
      </c>
      <c r="H13181" s="46" t="s">
        <v>168</v>
      </c>
      <c r="I13181" s="46" t="s">
        <v>168</v>
      </c>
      <c r="J13181" s="46" t="s">
        <v>249</v>
      </c>
      <c r="L13181" s="46">
        <v>4470101211</v>
      </c>
      <c r="M13181" s="46" t="s">
        <v>15480</v>
      </c>
      <c r="AH13181" s="46" t="s">
        <v>170</v>
      </c>
      <c r="AL13181" s="46" t="s">
        <v>12509</v>
      </c>
      <c r="AT13181" s="46">
        <v>278</v>
      </c>
      <c r="AY13181" s="47">
        <v>2973.3</v>
      </c>
    </row>
    <row r="13182" spans="1:51" x14ac:dyDescent="0.2">
      <c r="A13182" s="46">
        <v>726479</v>
      </c>
      <c r="B13182" s="46">
        <v>4838992</v>
      </c>
      <c r="C13182" s="46">
        <v>0</v>
      </c>
      <c r="D13182" s="46" t="s">
        <v>15481</v>
      </c>
      <c r="E13182" s="46" t="s">
        <v>15481</v>
      </c>
      <c r="F13182" s="46" t="s">
        <v>12202</v>
      </c>
      <c r="H13182" s="46" t="s">
        <v>168</v>
      </c>
      <c r="I13182" s="46" t="s">
        <v>168</v>
      </c>
      <c r="J13182" s="46" t="s">
        <v>249</v>
      </c>
      <c r="L13182" s="46">
        <v>405012254</v>
      </c>
      <c r="M13182" s="46" t="s">
        <v>15481</v>
      </c>
      <c r="AH13182" s="46" t="s">
        <v>170</v>
      </c>
      <c r="AT13182" s="46">
        <v>274</v>
      </c>
      <c r="AY13182" s="47">
        <v>501.69</v>
      </c>
    </row>
    <row r="13183" spans="1:51" x14ac:dyDescent="0.2">
      <c r="A13183" s="46">
        <v>726385</v>
      </c>
      <c r="B13183" s="46">
        <v>4838803</v>
      </c>
      <c r="C13183" s="46">
        <v>0</v>
      </c>
      <c r="D13183" s="46" t="s">
        <v>15482</v>
      </c>
      <c r="E13183" s="46" t="s">
        <v>15482</v>
      </c>
      <c r="F13183" s="46" t="s">
        <v>12202</v>
      </c>
      <c r="H13183" s="46" t="s">
        <v>168</v>
      </c>
      <c r="I13183" s="46" t="s">
        <v>168</v>
      </c>
      <c r="J13183" s="46" t="s">
        <v>249</v>
      </c>
      <c r="L13183" s="46">
        <v>405012246</v>
      </c>
      <c r="M13183" s="46" t="s">
        <v>15482</v>
      </c>
      <c r="AH13183" s="46" t="s">
        <v>170</v>
      </c>
      <c r="AT13183" s="46">
        <v>274</v>
      </c>
      <c r="AY13183" s="47">
        <v>654.5</v>
      </c>
    </row>
    <row r="13184" spans="1:51" x14ac:dyDescent="0.2">
      <c r="A13184" s="46">
        <v>726383</v>
      </c>
      <c r="B13184" s="46">
        <v>4838799</v>
      </c>
      <c r="C13184" s="46">
        <v>0</v>
      </c>
      <c r="D13184" s="46" t="s">
        <v>15483</v>
      </c>
      <c r="E13184" s="46" t="s">
        <v>15483</v>
      </c>
      <c r="F13184" s="46" t="s">
        <v>12202</v>
      </c>
      <c r="H13184" s="46" t="s">
        <v>168</v>
      </c>
      <c r="I13184" s="46" t="s">
        <v>168</v>
      </c>
      <c r="J13184" s="46" t="s">
        <v>249</v>
      </c>
      <c r="L13184" s="46">
        <v>405012238</v>
      </c>
      <c r="M13184" s="46" t="s">
        <v>15483</v>
      </c>
      <c r="AH13184" s="46" t="s">
        <v>170</v>
      </c>
      <c r="AT13184" s="46">
        <v>274</v>
      </c>
      <c r="AY13184" s="47">
        <v>553.37</v>
      </c>
    </row>
    <row r="13185" spans="1:51" x14ac:dyDescent="0.2">
      <c r="A13185" s="46">
        <v>726382</v>
      </c>
      <c r="B13185" s="46">
        <v>4838797</v>
      </c>
      <c r="C13185" s="46">
        <v>0</v>
      </c>
      <c r="D13185" s="46" t="s">
        <v>15484</v>
      </c>
      <c r="E13185" s="46" t="s">
        <v>15484</v>
      </c>
      <c r="F13185" s="46" t="s">
        <v>12202</v>
      </c>
      <c r="H13185" s="46" t="s">
        <v>168</v>
      </c>
      <c r="I13185" s="46" t="s">
        <v>168</v>
      </c>
      <c r="J13185" s="46" t="s">
        <v>249</v>
      </c>
      <c r="L13185" s="46">
        <v>405012197</v>
      </c>
      <c r="M13185" s="46" t="s">
        <v>15484</v>
      </c>
      <c r="AH13185" s="46" t="s">
        <v>170</v>
      </c>
      <c r="AT13185" s="46">
        <v>274</v>
      </c>
      <c r="AY13185" s="47">
        <v>341.57</v>
      </c>
    </row>
    <row r="13186" spans="1:51" x14ac:dyDescent="0.2">
      <c r="A13186" s="46">
        <v>726380</v>
      </c>
      <c r="B13186" s="46">
        <v>4838793</v>
      </c>
      <c r="C13186" s="46">
        <v>0</v>
      </c>
      <c r="D13186" s="46" t="s">
        <v>15485</v>
      </c>
      <c r="E13186" s="46" t="s">
        <v>15485</v>
      </c>
      <c r="F13186" s="46" t="s">
        <v>12202</v>
      </c>
      <c r="H13186" s="46" t="s">
        <v>168</v>
      </c>
      <c r="I13186" s="46" t="s">
        <v>168</v>
      </c>
      <c r="J13186" s="46" t="s">
        <v>249</v>
      </c>
      <c r="L13186" s="46">
        <v>405012204</v>
      </c>
      <c r="M13186" s="46" t="s">
        <v>15485</v>
      </c>
      <c r="AH13186" s="46" t="s">
        <v>170</v>
      </c>
      <c r="AT13186" s="46">
        <v>274</v>
      </c>
      <c r="AY13186" s="47">
        <v>622.47</v>
      </c>
    </row>
    <row r="13187" spans="1:51" x14ac:dyDescent="0.2">
      <c r="A13187" s="46">
        <v>726277</v>
      </c>
      <c r="B13187" s="46">
        <v>4838587</v>
      </c>
      <c r="C13187" s="46">
        <v>0</v>
      </c>
      <c r="D13187" s="46" t="s">
        <v>15486</v>
      </c>
      <c r="E13187" s="46" t="s">
        <v>15486</v>
      </c>
      <c r="F13187" s="46" t="s">
        <v>12202</v>
      </c>
      <c r="H13187" s="46" t="s">
        <v>168</v>
      </c>
      <c r="I13187" s="46" t="s">
        <v>168</v>
      </c>
      <c r="J13187" s="46" t="s">
        <v>249</v>
      </c>
      <c r="L13187" s="46">
        <v>405001728</v>
      </c>
      <c r="M13187" s="46" t="s">
        <v>15486</v>
      </c>
      <c r="AH13187" s="46" t="s">
        <v>170</v>
      </c>
      <c r="AT13187" s="46">
        <v>272</v>
      </c>
      <c r="AY13187" s="47">
        <v>160.11000000000001</v>
      </c>
    </row>
    <row r="13188" spans="1:51" x14ac:dyDescent="0.2">
      <c r="A13188" s="46">
        <v>726275</v>
      </c>
      <c r="B13188" s="46">
        <v>4838583</v>
      </c>
      <c r="C13188" s="46">
        <v>0</v>
      </c>
      <c r="D13188" s="46" t="s">
        <v>15487</v>
      </c>
      <c r="E13188" s="46" t="s">
        <v>15487</v>
      </c>
      <c r="F13188" s="46" t="s">
        <v>12202</v>
      </c>
      <c r="H13188" s="46" t="s">
        <v>168</v>
      </c>
      <c r="I13188" s="46" t="s">
        <v>168</v>
      </c>
      <c r="J13188" s="46" t="s">
        <v>249</v>
      </c>
      <c r="L13188" s="46">
        <v>405014226</v>
      </c>
      <c r="M13188" s="46" t="s">
        <v>15487</v>
      </c>
      <c r="AH13188" s="46" t="s">
        <v>170</v>
      </c>
      <c r="AT13188" s="46">
        <v>272</v>
      </c>
      <c r="AY13188" s="47">
        <v>90.45</v>
      </c>
    </row>
    <row r="13189" spans="1:51" x14ac:dyDescent="0.2">
      <c r="A13189" s="46">
        <v>726273</v>
      </c>
      <c r="B13189" s="46">
        <v>4838579</v>
      </c>
      <c r="C13189" s="46">
        <v>0</v>
      </c>
      <c r="D13189" s="46" t="s">
        <v>15488</v>
      </c>
      <c r="E13189" s="46" t="s">
        <v>15488</v>
      </c>
      <c r="F13189" s="46" t="s">
        <v>12202</v>
      </c>
      <c r="H13189" s="46" t="s">
        <v>168</v>
      </c>
      <c r="I13189" s="46" t="s">
        <v>168</v>
      </c>
      <c r="J13189" s="46" t="s">
        <v>249</v>
      </c>
      <c r="L13189" s="46">
        <v>405003054</v>
      </c>
      <c r="M13189" s="46" t="s">
        <v>15488</v>
      </c>
      <c r="AH13189" s="46" t="s">
        <v>170</v>
      </c>
      <c r="AT13189" s="46">
        <v>272</v>
      </c>
      <c r="AY13189" s="47">
        <v>160.11000000000001</v>
      </c>
    </row>
    <row r="13190" spans="1:51" x14ac:dyDescent="0.2">
      <c r="A13190" s="46">
        <v>726272</v>
      </c>
      <c r="B13190" s="46">
        <v>4838577</v>
      </c>
      <c r="C13190" s="46">
        <v>0</v>
      </c>
      <c r="D13190" s="46" t="s">
        <v>15489</v>
      </c>
      <c r="E13190" s="46" t="s">
        <v>15489</v>
      </c>
      <c r="F13190" s="46" t="s">
        <v>12202</v>
      </c>
      <c r="H13190" s="46" t="s">
        <v>168</v>
      </c>
      <c r="I13190" s="46" t="s">
        <v>168</v>
      </c>
      <c r="J13190" s="46" t="s">
        <v>249</v>
      </c>
      <c r="L13190" s="46">
        <v>405002098</v>
      </c>
      <c r="M13190" s="46" t="s">
        <v>15489</v>
      </c>
      <c r="AH13190" s="46" t="s">
        <v>170</v>
      </c>
      <c r="AT13190" s="46">
        <v>272</v>
      </c>
      <c r="AY13190" s="47">
        <v>160.11000000000001</v>
      </c>
    </row>
    <row r="13191" spans="1:51" x14ac:dyDescent="0.2">
      <c r="A13191" s="46">
        <v>726270</v>
      </c>
      <c r="B13191" s="46">
        <v>4838573</v>
      </c>
      <c r="C13191" s="46">
        <v>0</v>
      </c>
      <c r="D13191" s="46" t="s">
        <v>15490</v>
      </c>
      <c r="E13191" s="46" t="s">
        <v>15490</v>
      </c>
      <c r="F13191" s="46" t="s">
        <v>12202</v>
      </c>
      <c r="H13191" s="46" t="s">
        <v>168</v>
      </c>
      <c r="I13191" s="46" t="s">
        <v>168</v>
      </c>
      <c r="J13191" s="46" t="s">
        <v>249</v>
      </c>
      <c r="L13191" s="46">
        <v>405014234</v>
      </c>
      <c r="M13191" s="46" t="s">
        <v>15490</v>
      </c>
      <c r="AH13191" s="46" t="s">
        <v>170</v>
      </c>
      <c r="AT13191" s="46">
        <v>272</v>
      </c>
      <c r="AY13191" s="47">
        <v>90.45</v>
      </c>
    </row>
    <row r="13192" spans="1:51" x14ac:dyDescent="0.2">
      <c r="A13192" s="46">
        <v>726268</v>
      </c>
      <c r="B13192" s="46">
        <v>4838569</v>
      </c>
      <c r="C13192" s="46">
        <v>0</v>
      </c>
      <c r="D13192" s="46" t="s">
        <v>15491</v>
      </c>
      <c r="E13192" s="46" t="s">
        <v>15491</v>
      </c>
      <c r="F13192" s="46" t="s">
        <v>12202</v>
      </c>
      <c r="H13192" s="46" t="s">
        <v>168</v>
      </c>
      <c r="I13192" s="46" t="s">
        <v>168</v>
      </c>
      <c r="J13192" s="46" t="s">
        <v>249</v>
      </c>
      <c r="L13192" s="46">
        <v>405014241</v>
      </c>
      <c r="M13192" s="46" t="s">
        <v>15491</v>
      </c>
      <c r="AH13192" s="46" t="s">
        <v>170</v>
      </c>
      <c r="AT13192" s="46">
        <v>272</v>
      </c>
      <c r="AY13192" s="47">
        <v>90.45</v>
      </c>
    </row>
    <row r="13193" spans="1:51" x14ac:dyDescent="0.2">
      <c r="A13193" s="46">
        <v>726266</v>
      </c>
      <c r="B13193" s="46">
        <v>4838565</v>
      </c>
      <c r="C13193" s="46">
        <v>0</v>
      </c>
      <c r="D13193" s="46" t="s">
        <v>15492</v>
      </c>
      <c r="E13193" s="46" t="s">
        <v>15492</v>
      </c>
      <c r="F13193" s="46" t="s">
        <v>12202</v>
      </c>
      <c r="H13193" s="46" t="s">
        <v>168</v>
      </c>
      <c r="I13193" s="46" t="s">
        <v>168</v>
      </c>
      <c r="J13193" s="46" t="s">
        <v>249</v>
      </c>
      <c r="L13193" s="46">
        <v>405014259</v>
      </c>
      <c r="M13193" s="46" t="s">
        <v>15492</v>
      </c>
      <c r="AH13193" s="46" t="s">
        <v>170</v>
      </c>
      <c r="AT13193" s="46">
        <v>272</v>
      </c>
      <c r="AY13193" s="47">
        <v>126.4</v>
      </c>
    </row>
    <row r="13194" spans="1:51" x14ac:dyDescent="0.2">
      <c r="A13194" s="46">
        <v>726265</v>
      </c>
      <c r="B13194" s="46">
        <v>4838563</v>
      </c>
      <c r="C13194" s="46">
        <v>0</v>
      </c>
      <c r="D13194" s="46" t="s">
        <v>15493</v>
      </c>
      <c r="E13194" s="46" t="s">
        <v>15493</v>
      </c>
      <c r="F13194" s="46" t="s">
        <v>12202</v>
      </c>
      <c r="H13194" s="46" t="s">
        <v>168</v>
      </c>
      <c r="I13194" s="46" t="s">
        <v>168</v>
      </c>
      <c r="J13194" s="46" t="s">
        <v>249</v>
      </c>
      <c r="L13194" s="46">
        <v>405014267</v>
      </c>
      <c r="M13194" s="46" t="s">
        <v>15493</v>
      </c>
      <c r="AH13194" s="46" t="s">
        <v>170</v>
      </c>
      <c r="AT13194" s="46">
        <v>272</v>
      </c>
      <c r="AY13194" s="47">
        <v>90.45</v>
      </c>
    </row>
    <row r="13195" spans="1:51" x14ac:dyDescent="0.2">
      <c r="A13195" s="46">
        <v>726263</v>
      </c>
      <c r="B13195" s="46">
        <v>4838559</v>
      </c>
      <c r="C13195" s="46">
        <v>0</v>
      </c>
      <c r="D13195" s="46" t="s">
        <v>15494</v>
      </c>
      <c r="E13195" s="46" t="s">
        <v>15494</v>
      </c>
      <c r="F13195" s="46" t="s">
        <v>12202</v>
      </c>
      <c r="H13195" s="46" t="s">
        <v>168</v>
      </c>
      <c r="I13195" s="46" t="s">
        <v>168</v>
      </c>
      <c r="J13195" s="46" t="s">
        <v>249</v>
      </c>
      <c r="L13195" s="46">
        <v>405023342</v>
      </c>
      <c r="M13195" s="46" t="s">
        <v>15494</v>
      </c>
      <c r="AH13195" s="46" t="s">
        <v>170</v>
      </c>
      <c r="AT13195" s="46">
        <v>272</v>
      </c>
      <c r="AY13195" s="47">
        <v>155.06</v>
      </c>
    </row>
    <row r="13196" spans="1:51" x14ac:dyDescent="0.2">
      <c r="A13196" s="46">
        <v>726261</v>
      </c>
      <c r="B13196" s="46">
        <v>4838555</v>
      </c>
      <c r="C13196" s="46">
        <v>0</v>
      </c>
      <c r="D13196" s="46" t="s">
        <v>15495</v>
      </c>
      <c r="E13196" s="46" t="s">
        <v>15495</v>
      </c>
      <c r="F13196" s="46" t="s">
        <v>12202</v>
      </c>
      <c r="H13196" s="46" t="s">
        <v>168</v>
      </c>
      <c r="I13196" s="46" t="s">
        <v>168</v>
      </c>
      <c r="J13196" s="46" t="s">
        <v>249</v>
      </c>
      <c r="L13196" s="46">
        <v>405005919</v>
      </c>
      <c r="M13196" s="46" t="s">
        <v>15495</v>
      </c>
      <c r="AH13196" s="46" t="s">
        <v>170</v>
      </c>
      <c r="AT13196" s="46">
        <v>272</v>
      </c>
      <c r="AY13196" s="47">
        <v>188.2</v>
      </c>
    </row>
    <row r="13197" spans="1:51" x14ac:dyDescent="0.2">
      <c r="A13197" s="46">
        <v>3602130</v>
      </c>
      <c r="B13197" s="46">
        <v>0</v>
      </c>
      <c r="C13197" s="46">
        <v>44013867</v>
      </c>
      <c r="D13197" s="46" t="s">
        <v>15496</v>
      </c>
      <c r="E13197" s="46" t="s">
        <v>15496</v>
      </c>
      <c r="F13197" s="46" t="s">
        <v>12202</v>
      </c>
      <c r="H13197" s="46" t="s">
        <v>168</v>
      </c>
      <c r="I13197" s="46" t="s">
        <v>168</v>
      </c>
      <c r="J13197" s="46" t="s">
        <v>610</v>
      </c>
      <c r="L13197" s="46">
        <v>4470100006</v>
      </c>
      <c r="M13197" s="46" t="s">
        <v>15496</v>
      </c>
      <c r="AH13197" s="46" t="s">
        <v>170</v>
      </c>
      <c r="AT13197" s="46">
        <v>272</v>
      </c>
      <c r="AY13197" s="47">
        <v>1798.32</v>
      </c>
    </row>
    <row r="13198" spans="1:51" x14ac:dyDescent="0.2">
      <c r="A13198" s="46">
        <v>1037070</v>
      </c>
      <c r="B13198" s="46">
        <v>6816396</v>
      </c>
      <c r="C13198" s="46">
        <v>0</v>
      </c>
      <c r="D13198" s="46" t="s">
        <v>15497</v>
      </c>
      <c r="E13198" s="46" t="s">
        <v>15497</v>
      </c>
      <c r="F13198" s="46" t="s">
        <v>12202</v>
      </c>
      <c r="H13198" s="46" t="s">
        <v>168</v>
      </c>
      <c r="I13198" s="46" t="s">
        <v>168</v>
      </c>
      <c r="J13198" s="46" t="s">
        <v>249</v>
      </c>
      <c r="L13198" s="46">
        <v>4470100006</v>
      </c>
      <c r="M13198" s="46" t="s">
        <v>15497</v>
      </c>
      <c r="AH13198" s="46" t="s">
        <v>170</v>
      </c>
      <c r="AT13198" s="46">
        <v>272</v>
      </c>
      <c r="AY13198" s="47">
        <v>1798.32</v>
      </c>
    </row>
    <row r="13199" spans="1:51" x14ac:dyDescent="0.2">
      <c r="A13199" s="46">
        <v>4115748</v>
      </c>
      <c r="B13199" s="46">
        <v>66108437</v>
      </c>
      <c r="C13199" s="46">
        <v>0</v>
      </c>
      <c r="D13199" s="46" t="s">
        <v>15498</v>
      </c>
      <c r="E13199" s="46" t="s">
        <v>15498</v>
      </c>
      <c r="F13199" s="46" t="s">
        <v>12202</v>
      </c>
      <c r="H13199" s="46" t="s">
        <v>168</v>
      </c>
      <c r="I13199" s="46" t="s">
        <v>168</v>
      </c>
      <c r="J13199" s="46" t="s">
        <v>249</v>
      </c>
      <c r="L13199" s="46">
        <v>4470100940</v>
      </c>
      <c r="M13199" s="46" t="s">
        <v>15498</v>
      </c>
      <c r="AH13199" s="46" t="s">
        <v>170</v>
      </c>
      <c r="AT13199" s="46">
        <v>272</v>
      </c>
      <c r="AY13199" s="47">
        <v>1469.11</v>
      </c>
    </row>
    <row r="13200" spans="1:51" x14ac:dyDescent="0.2">
      <c r="A13200" s="46">
        <v>726422</v>
      </c>
      <c r="B13200" s="46">
        <v>4838877</v>
      </c>
      <c r="C13200" s="46">
        <v>0</v>
      </c>
      <c r="D13200" s="46" t="s">
        <v>15499</v>
      </c>
      <c r="E13200" s="46" t="s">
        <v>15499</v>
      </c>
      <c r="F13200" s="46" t="s">
        <v>12202</v>
      </c>
      <c r="H13200" s="46" t="s">
        <v>168</v>
      </c>
      <c r="I13200" s="46" t="s">
        <v>168</v>
      </c>
      <c r="J13200" s="46" t="s">
        <v>249</v>
      </c>
      <c r="L13200" s="46">
        <v>405005257</v>
      </c>
      <c r="M13200" s="46" t="s">
        <v>15499</v>
      </c>
      <c r="AH13200" s="46" t="s">
        <v>170</v>
      </c>
      <c r="AL13200" s="46" t="s">
        <v>15500</v>
      </c>
      <c r="AT13200" s="46">
        <v>274</v>
      </c>
      <c r="AW13200" s="46">
        <v>272</v>
      </c>
      <c r="AY13200" s="47">
        <v>5873.62</v>
      </c>
    </row>
    <row r="13201" spans="1:51" x14ac:dyDescent="0.2">
      <c r="A13201" s="46">
        <v>726231</v>
      </c>
      <c r="B13201" s="46">
        <v>4838493</v>
      </c>
      <c r="C13201" s="46">
        <v>0</v>
      </c>
      <c r="D13201" s="46" t="s">
        <v>15501</v>
      </c>
      <c r="E13201" s="46" t="s">
        <v>15501</v>
      </c>
      <c r="F13201" s="46" t="s">
        <v>12202</v>
      </c>
      <c r="H13201" s="46" t="s">
        <v>168</v>
      </c>
      <c r="I13201" s="46" t="s">
        <v>168</v>
      </c>
      <c r="J13201" s="46" t="s">
        <v>249</v>
      </c>
      <c r="L13201" s="46">
        <v>405004714</v>
      </c>
      <c r="M13201" s="46" t="s">
        <v>15501</v>
      </c>
      <c r="AH13201" s="46" t="s">
        <v>170</v>
      </c>
      <c r="AT13201" s="46">
        <v>272</v>
      </c>
      <c r="AY13201" s="47">
        <v>152.81</v>
      </c>
    </row>
    <row r="13202" spans="1:51" x14ac:dyDescent="0.2">
      <c r="A13202" s="46">
        <v>726230</v>
      </c>
      <c r="B13202" s="46">
        <v>4838491</v>
      </c>
      <c r="C13202" s="46">
        <v>0</v>
      </c>
      <c r="D13202" s="46" t="s">
        <v>15502</v>
      </c>
      <c r="E13202" s="46" t="s">
        <v>15502</v>
      </c>
      <c r="F13202" s="46" t="s">
        <v>12202</v>
      </c>
      <c r="H13202" s="46" t="s">
        <v>168</v>
      </c>
      <c r="I13202" s="46" t="s">
        <v>168</v>
      </c>
      <c r="J13202" s="46" t="s">
        <v>249</v>
      </c>
      <c r="L13202" s="46">
        <v>405005943</v>
      </c>
      <c r="M13202" s="46" t="s">
        <v>15502</v>
      </c>
      <c r="AL13202" s="46" t="s">
        <v>934</v>
      </c>
      <c r="AT13202" s="46">
        <v>272</v>
      </c>
      <c r="AW13202" s="46">
        <v>270</v>
      </c>
      <c r="AY13202" s="47">
        <v>58.99</v>
      </c>
    </row>
    <row r="13203" spans="1:51" x14ac:dyDescent="0.2">
      <c r="A13203" s="46">
        <v>727723</v>
      </c>
      <c r="B13203" s="46">
        <v>4839455</v>
      </c>
      <c r="C13203" s="46">
        <v>0</v>
      </c>
      <c r="D13203" s="46" t="s">
        <v>15503</v>
      </c>
      <c r="E13203" s="46" t="s">
        <v>15503</v>
      </c>
      <c r="F13203" s="46" t="s">
        <v>12202</v>
      </c>
      <c r="H13203" s="46" t="s">
        <v>168</v>
      </c>
      <c r="I13203" s="46" t="s">
        <v>168</v>
      </c>
      <c r="J13203" s="46" t="s">
        <v>249</v>
      </c>
      <c r="L13203" s="46">
        <v>405010455</v>
      </c>
      <c r="M13203" s="46" t="s">
        <v>15503</v>
      </c>
      <c r="AH13203" s="46" t="s">
        <v>170</v>
      </c>
      <c r="AT13203" s="46">
        <v>278</v>
      </c>
      <c r="AY13203" s="47">
        <v>701.13</v>
      </c>
    </row>
    <row r="13204" spans="1:51" x14ac:dyDescent="0.2">
      <c r="A13204" s="46">
        <v>727714</v>
      </c>
      <c r="B13204" s="46">
        <v>4839437</v>
      </c>
      <c r="C13204" s="46">
        <v>0</v>
      </c>
      <c r="D13204" s="46" t="s">
        <v>15504</v>
      </c>
      <c r="E13204" s="46" t="s">
        <v>15504</v>
      </c>
      <c r="F13204" s="46" t="s">
        <v>12202</v>
      </c>
      <c r="H13204" s="46" t="s">
        <v>168</v>
      </c>
      <c r="I13204" s="46" t="s">
        <v>168</v>
      </c>
      <c r="J13204" s="46" t="s">
        <v>249</v>
      </c>
      <c r="L13204" s="46">
        <v>405010380</v>
      </c>
      <c r="M13204" s="46" t="s">
        <v>15504</v>
      </c>
      <c r="AH13204" s="46" t="s">
        <v>170</v>
      </c>
      <c r="AT13204" s="46">
        <v>274</v>
      </c>
      <c r="AY13204" s="47">
        <v>547.19000000000005</v>
      </c>
    </row>
    <row r="13205" spans="1:51" x14ac:dyDescent="0.2">
      <c r="A13205" s="46">
        <v>727712</v>
      </c>
      <c r="B13205" s="46">
        <v>4839433</v>
      </c>
      <c r="C13205" s="46">
        <v>0</v>
      </c>
      <c r="D13205" s="46" t="s">
        <v>15505</v>
      </c>
      <c r="E13205" s="46" t="s">
        <v>15505</v>
      </c>
      <c r="F13205" s="46" t="s">
        <v>12202</v>
      </c>
      <c r="H13205" s="46" t="s">
        <v>168</v>
      </c>
      <c r="I13205" s="46" t="s">
        <v>168</v>
      </c>
      <c r="J13205" s="46" t="s">
        <v>249</v>
      </c>
      <c r="L13205" s="46">
        <v>405010372</v>
      </c>
      <c r="M13205" s="46" t="s">
        <v>15505</v>
      </c>
      <c r="AH13205" s="46" t="s">
        <v>170</v>
      </c>
      <c r="AT13205" s="46">
        <v>274</v>
      </c>
      <c r="AY13205" s="47">
        <v>648.88</v>
      </c>
    </row>
    <row r="13206" spans="1:51" x14ac:dyDescent="0.2">
      <c r="A13206" s="46">
        <v>1095070</v>
      </c>
      <c r="B13206" s="46">
        <v>7964606</v>
      </c>
      <c r="C13206" s="46">
        <v>0</v>
      </c>
      <c r="D13206" s="46" t="s">
        <v>15506</v>
      </c>
      <c r="E13206" s="46" t="s">
        <v>15506</v>
      </c>
      <c r="F13206" s="46" t="s">
        <v>12202</v>
      </c>
      <c r="H13206" s="46" t="s">
        <v>168</v>
      </c>
      <c r="I13206" s="46" t="s">
        <v>168</v>
      </c>
      <c r="J13206" s="46" t="s">
        <v>249</v>
      </c>
      <c r="L13206" s="46">
        <v>4470100036</v>
      </c>
      <c r="M13206" s="46" t="s">
        <v>15506</v>
      </c>
      <c r="AH13206" s="46" t="s">
        <v>170</v>
      </c>
      <c r="AT13206" s="46">
        <v>272</v>
      </c>
      <c r="AY13206" s="47">
        <v>289.33</v>
      </c>
    </row>
    <row r="13207" spans="1:51" x14ac:dyDescent="0.2">
      <c r="A13207" s="46">
        <v>2904080</v>
      </c>
      <c r="B13207" s="46">
        <v>26536540</v>
      </c>
      <c r="C13207" s="46">
        <v>0</v>
      </c>
      <c r="D13207" s="46" t="s">
        <v>15507</v>
      </c>
      <c r="E13207" s="46" t="s">
        <v>15507</v>
      </c>
      <c r="F13207" s="46" t="s">
        <v>12202</v>
      </c>
      <c r="H13207" s="46" t="s">
        <v>168</v>
      </c>
      <c r="I13207" s="46" t="s">
        <v>168</v>
      </c>
      <c r="J13207" s="46" t="s">
        <v>249</v>
      </c>
      <c r="L13207" s="46">
        <v>4470100618</v>
      </c>
      <c r="M13207" s="46" t="s">
        <v>15507</v>
      </c>
      <c r="AH13207" s="46" t="s">
        <v>170</v>
      </c>
      <c r="AT13207" s="46">
        <v>272</v>
      </c>
      <c r="AY13207" s="47">
        <v>419.1</v>
      </c>
    </row>
    <row r="13208" spans="1:51" x14ac:dyDescent="0.2">
      <c r="A13208" s="46">
        <v>3704086</v>
      </c>
      <c r="B13208" s="46">
        <v>48357305</v>
      </c>
      <c r="C13208" s="46">
        <v>0</v>
      </c>
      <c r="D13208" s="46" t="s">
        <v>15508</v>
      </c>
      <c r="E13208" s="46" t="s">
        <v>15508</v>
      </c>
      <c r="F13208" s="46" t="s">
        <v>12202</v>
      </c>
      <c r="H13208" s="46" t="s">
        <v>168</v>
      </c>
      <c r="I13208" s="46" t="s">
        <v>168</v>
      </c>
      <c r="J13208" s="46" t="s">
        <v>249</v>
      </c>
      <c r="L13208" s="46">
        <v>4470100835</v>
      </c>
      <c r="M13208" s="46" t="s">
        <v>15509</v>
      </c>
      <c r="AH13208" s="46" t="s">
        <v>170</v>
      </c>
      <c r="AT13208" s="46">
        <v>272</v>
      </c>
      <c r="AY13208" s="47">
        <v>167.98</v>
      </c>
    </row>
    <row r="13209" spans="1:51" x14ac:dyDescent="0.2">
      <c r="A13209" s="46">
        <v>727709</v>
      </c>
      <c r="B13209" s="46">
        <v>4839426</v>
      </c>
      <c r="C13209" s="46">
        <v>0</v>
      </c>
      <c r="D13209" s="46" t="s">
        <v>15510</v>
      </c>
      <c r="E13209" s="46" t="s">
        <v>15510</v>
      </c>
      <c r="F13209" s="46" t="s">
        <v>12202</v>
      </c>
      <c r="H13209" s="46" t="s">
        <v>168</v>
      </c>
      <c r="I13209" s="46" t="s">
        <v>168</v>
      </c>
      <c r="J13209" s="46" t="s">
        <v>249</v>
      </c>
      <c r="L13209" s="46">
        <v>405011529</v>
      </c>
      <c r="M13209" s="46" t="s">
        <v>15510</v>
      </c>
      <c r="AH13209" s="46" t="s">
        <v>170</v>
      </c>
      <c r="AT13209" s="46">
        <v>272</v>
      </c>
      <c r="AY13209" s="47">
        <v>121.35</v>
      </c>
    </row>
    <row r="13210" spans="1:51" x14ac:dyDescent="0.2">
      <c r="A13210" s="46">
        <v>727707</v>
      </c>
      <c r="B13210" s="46">
        <v>4839422</v>
      </c>
      <c r="C13210" s="46">
        <v>0</v>
      </c>
      <c r="D13210" s="46" t="s">
        <v>15511</v>
      </c>
      <c r="E13210" s="46" t="s">
        <v>15511</v>
      </c>
      <c r="F13210" s="46" t="s">
        <v>12202</v>
      </c>
      <c r="H13210" s="46" t="s">
        <v>168</v>
      </c>
      <c r="I13210" s="46" t="s">
        <v>168</v>
      </c>
      <c r="J13210" s="46" t="s">
        <v>249</v>
      </c>
      <c r="L13210" s="46">
        <v>405011511</v>
      </c>
      <c r="M13210" s="46" t="s">
        <v>15511</v>
      </c>
      <c r="AH13210" s="46" t="s">
        <v>170</v>
      </c>
      <c r="AT13210" s="46">
        <v>272</v>
      </c>
      <c r="AY13210" s="47">
        <v>68.540000000000006</v>
      </c>
    </row>
    <row r="13211" spans="1:51" x14ac:dyDescent="0.2">
      <c r="A13211" s="46">
        <v>727706</v>
      </c>
      <c r="B13211" s="46">
        <v>4839420</v>
      </c>
      <c r="C13211" s="46">
        <v>0</v>
      </c>
      <c r="D13211" s="46" t="s">
        <v>15512</v>
      </c>
      <c r="E13211" s="46" t="s">
        <v>15512</v>
      </c>
      <c r="F13211" s="46" t="s">
        <v>12202</v>
      </c>
      <c r="H13211" s="46" t="s">
        <v>168</v>
      </c>
      <c r="I13211" s="46" t="s">
        <v>168</v>
      </c>
      <c r="J13211" s="46" t="s">
        <v>249</v>
      </c>
      <c r="L13211" s="46">
        <v>405011768</v>
      </c>
      <c r="M13211" s="46" t="s">
        <v>15512</v>
      </c>
      <c r="AH13211" s="46" t="s">
        <v>15513</v>
      </c>
      <c r="AL13211" s="46" t="s">
        <v>15514</v>
      </c>
      <c r="AT13211" s="46">
        <v>272</v>
      </c>
      <c r="AY13211" s="47">
        <v>225.28</v>
      </c>
    </row>
    <row r="13212" spans="1:51" x14ac:dyDescent="0.2">
      <c r="A13212" s="46">
        <v>726497</v>
      </c>
      <c r="B13212" s="46">
        <v>4839028</v>
      </c>
      <c r="C13212" s="46">
        <v>0</v>
      </c>
      <c r="D13212" s="46" t="s">
        <v>15515</v>
      </c>
      <c r="E13212" s="46" t="s">
        <v>15515</v>
      </c>
      <c r="F13212" s="46" t="s">
        <v>12202</v>
      </c>
      <c r="H13212" s="46" t="s">
        <v>168</v>
      </c>
      <c r="I13212" s="46" t="s">
        <v>168</v>
      </c>
      <c r="J13212" s="46" t="s">
        <v>249</v>
      </c>
      <c r="L13212" s="46">
        <v>405008384</v>
      </c>
      <c r="M13212" s="46" t="s">
        <v>15515</v>
      </c>
      <c r="AH13212" s="46" t="s">
        <v>170</v>
      </c>
      <c r="AT13212" s="46">
        <v>272</v>
      </c>
      <c r="AY13212" s="47">
        <v>330.34</v>
      </c>
    </row>
    <row r="13213" spans="1:51" x14ac:dyDescent="0.2">
      <c r="A13213" s="46">
        <v>726500</v>
      </c>
      <c r="B13213" s="46">
        <v>4839034</v>
      </c>
      <c r="C13213" s="46">
        <v>0</v>
      </c>
      <c r="D13213" s="46" t="s">
        <v>15516</v>
      </c>
      <c r="E13213" s="46" t="s">
        <v>15516</v>
      </c>
      <c r="F13213" s="46" t="s">
        <v>12202</v>
      </c>
      <c r="H13213" s="46" t="s">
        <v>168</v>
      </c>
      <c r="I13213" s="46" t="s">
        <v>168</v>
      </c>
      <c r="J13213" s="46" t="s">
        <v>249</v>
      </c>
      <c r="L13213" s="46">
        <v>405008244</v>
      </c>
      <c r="M13213" s="46" t="s">
        <v>15516</v>
      </c>
      <c r="AH13213" s="46" t="s">
        <v>170</v>
      </c>
      <c r="AT13213" s="46">
        <v>272</v>
      </c>
      <c r="AY13213" s="47">
        <v>330.34</v>
      </c>
    </row>
    <row r="13214" spans="1:51" x14ac:dyDescent="0.2">
      <c r="A13214" s="46">
        <v>726493</v>
      </c>
      <c r="B13214" s="46">
        <v>4839020</v>
      </c>
      <c r="C13214" s="46">
        <v>0</v>
      </c>
      <c r="D13214" s="46" t="s">
        <v>15517</v>
      </c>
      <c r="E13214" s="46" t="s">
        <v>15517</v>
      </c>
      <c r="F13214" s="46" t="s">
        <v>12202</v>
      </c>
      <c r="H13214" s="46" t="s">
        <v>168</v>
      </c>
      <c r="I13214" s="46" t="s">
        <v>168</v>
      </c>
      <c r="J13214" s="46" t="s">
        <v>249</v>
      </c>
      <c r="L13214" s="46">
        <v>405008251</v>
      </c>
      <c r="M13214" s="46" t="s">
        <v>15517</v>
      </c>
      <c r="AH13214" s="46" t="s">
        <v>170</v>
      </c>
      <c r="AT13214" s="46">
        <v>272</v>
      </c>
      <c r="AY13214" s="47">
        <v>330.34</v>
      </c>
    </row>
    <row r="13215" spans="1:51" x14ac:dyDescent="0.2">
      <c r="A13215" s="46">
        <v>726492</v>
      </c>
      <c r="B13215" s="46">
        <v>4839018</v>
      </c>
      <c r="C13215" s="46">
        <v>0</v>
      </c>
      <c r="D13215" s="46" t="s">
        <v>15518</v>
      </c>
      <c r="E13215" s="46" t="s">
        <v>15518</v>
      </c>
      <c r="F13215" s="46" t="s">
        <v>12202</v>
      </c>
      <c r="H13215" s="46" t="s">
        <v>168</v>
      </c>
      <c r="I13215" s="46" t="s">
        <v>168</v>
      </c>
      <c r="J13215" s="46" t="s">
        <v>249</v>
      </c>
      <c r="L13215" s="46">
        <v>405008269</v>
      </c>
      <c r="M13215" s="46" t="s">
        <v>15518</v>
      </c>
      <c r="AH13215" s="46" t="s">
        <v>170</v>
      </c>
      <c r="AT13215" s="46">
        <v>272</v>
      </c>
      <c r="AY13215" s="47">
        <v>330.34</v>
      </c>
    </row>
    <row r="13216" spans="1:51" x14ac:dyDescent="0.2">
      <c r="A13216" s="46">
        <v>726490</v>
      </c>
      <c r="B13216" s="46">
        <v>4839014</v>
      </c>
      <c r="C13216" s="46">
        <v>0</v>
      </c>
      <c r="D13216" s="46" t="s">
        <v>15519</v>
      </c>
      <c r="E13216" s="46" t="s">
        <v>15519</v>
      </c>
      <c r="F13216" s="46" t="s">
        <v>12202</v>
      </c>
      <c r="H13216" s="46" t="s">
        <v>168</v>
      </c>
      <c r="I13216" s="46" t="s">
        <v>168</v>
      </c>
      <c r="J13216" s="46" t="s">
        <v>249</v>
      </c>
      <c r="L13216" s="46">
        <v>405008277</v>
      </c>
      <c r="M13216" s="46" t="s">
        <v>15519</v>
      </c>
      <c r="AH13216" s="46" t="s">
        <v>170</v>
      </c>
      <c r="AT13216" s="46">
        <v>272</v>
      </c>
      <c r="AY13216" s="47">
        <v>330.34</v>
      </c>
    </row>
    <row r="13217" spans="1:51" x14ac:dyDescent="0.2">
      <c r="A13217" s="46">
        <v>726488</v>
      </c>
      <c r="B13217" s="46">
        <v>4839010</v>
      </c>
      <c r="C13217" s="46">
        <v>0</v>
      </c>
      <c r="D13217" s="46" t="s">
        <v>15520</v>
      </c>
      <c r="E13217" s="46" t="s">
        <v>15520</v>
      </c>
      <c r="F13217" s="46" t="s">
        <v>12202</v>
      </c>
      <c r="H13217" s="46" t="s">
        <v>168</v>
      </c>
      <c r="I13217" s="46" t="s">
        <v>168</v>
      </c>
      <c r="J13217" s="46" t="s">
        <v>249</v>
      </c>
      <c r="L13217" s="46">
        <v>405010869</v>
      </c>
      <c r="M13217" s="46" t="s">
        <v>15520</v>
      </c>
      <c r="AH13217" s="46" t="s">
        <v>170</v>
      </c>
      <c r="AT13217" s="46">
        <v>272</v>
      </c>
      <c r="AY13217" s="47">
        <v>291.01</v>
      </c>
    </row>
    <row r="13218" spans="1:51" x14ac:dyDescent="0.2">
      <c r="A13218" s="46">
        <v>726486</v>
      </c>
      <c r="B13218" s="46">
        <v>4839006</v>
      </c>
      <c r="C13218" s="46">
        <v>0</v>
      </c>
      <c r="D13218" s="46" t="s">
        <v>15521</v>
      </c>
      <c r="E13218" s="46" t="s">
        <v>15521</v>
      </c>
      <c r="F13218" s="46" t="s">
        <v>12202</v>
      </c>
      <c r="H13218" s="46" t="s">
        <v>168</v>
      </c>
      <c r="I13218" s="46" t="s">
        <v>168</v>
      </c>
      <c r="J13218" s="46" t="s">
        <v>249</v>
      </c>
      <c r="L13218" s="46">
        <v>405010885</v>
      </c>
      <c r="M13218" s="46" t="s">
        <v>15521</v>
      </c>
      <c r="AH13218" s="46" t="s">
        <v>170</v>
      </c>
      <c r="AT13218" s="46">
        <v>272</v>
      </c>
      <c r="AY13218" s="47">
        <v>291.01</v>
      </c>
    </row>
    <row r="13219" spans="1:51" x14ac:dyDescent="0.2">
      <c r="A13219" s="46">
        <v>726485</v>
      </c>
      <c r="B13219" s="46">
        <v>4839004</v>
      </c>
      <c r="C13219" s="46">
        <v>0</v>
      </c>
      <c r="D13219" s="46" t="s">
        <v>15522</v>
      </c>
      <c r="E13219" s="46" t="s">
        <v>15522</v>
      </c>
      <c r="F13219" s="46" t="s">
        <v>12202</v>
      </c>
      <c r="H13219" s="46" t="s">
        <v>168</v>
      </c>
      <c r="I13219" s="46" t="s">
        <v>168</v>
      </c>
      <c r="J13219" s="46" t="s">
        <v>249</v>
      </c>
      <c r="L13219" s="46">
        <v>405010893</v>
      </c>
      <c r="M13219" s="46" t="s">
        <v>15522</v>
      </c>
      <c r="AH13219" s="46" t="s">
        <v>170</v>
      </c>
      <c r="AT13219" s="46">
        <v>272</v>
      </c>
      <c r="AY13219" s="47">
        <v>220.23</v>
      </c>
    </row>
    <row r="13220" spans="1:51" x14ac:dyDescent="0.2">
      <c r="A13220" s="46">
        <v>726483</v>
      </c>
      <c r="B13220" s="46">
        <v>4839000</v>
      </c>
      <c r="C13220" s="46">
        <v>0</v>
      </c>
      <c r="D13220" s="46" t="s">
        <v>15523</v>
      </c>
      <c r="E13220" s="46" t="s">
        <v>15523</v>
      </c>
      <c r="F13220" s="46" t="s">
        <v>12202</v>
      </c>
      <c r="H13220" s="46" t="s">
        <v>168</v>
      </c>
      <c r="I13220" s="46" t="s">
        <v>168</v>
      </c>
      <c r="J13220" s="46" t="s">
        <v>249</v>
      </c>
      <c r="L13220" s="46">
        <v>405010901</v>
      </c>
      <c r="M13220" s="46" t="s">
        <v>15523</v>
      </c>
      <c r="AH13220" s="46" t="s">
        <v>170</v>
      </c>
      <c r="AT13220" s="46">
        <v>272</v>
      </c>
      <c r="AY13220" s="47">
        <v>291.01</v>
      </c>
    </row>
    <row r="13221" spans="1:51" x14ac:dyDescent="0.2">
      <c r="A13221" s="46">
        <v>726481</v>
      </c>
      <c r="B13221" s="46">
        <v>4838996</v>
      </c>
      <c r="C13221" s="46">
        <v>0</v>
      </c>
      <c r="D13221" s="46" t="s">
        <v>15524</v>
      </c>
      <c r="E13221" s="46" t="s">
        <v>15524</v>
      </c>
      <c r="F13221" s="46" t="s">
        <v>12202</v>
      </c>
      <c r="H13221" s="46" t="s">
        <v>168</v>
      </c>
      <c r="I13221" s="46" t="s">
        <v>168</v>
      </c>
      <c r="J13221" s="46" t="s">
        <v>249</v>
      </c>
      <c r="L13221" s="46">
        <v>405010919</v>
      </c>
      <c r="M13221" s="46" t="s">
        <v>15524</v>
      </c>
      <c r="AH13221" s="46" t="s">
        <v>170</v>
      </c>
      <c r="AT13221" s="46">
        <v>272</v>
      </c>
      <c r="AY13221" s="47">
        <v>291.01</v>
      </c>
    </row>
    <row r="13222" spans="1:51" x14ac:dyDescent="0.2">
      <c r="A13222" s="46">
        <v>726477</v>
      </c>
      <c r="B13222" s="46">
        <v>4838988</v>
      </c>
      <c r="C13222" s="46">
        <v>0</v>
      </c>
      <c r="D13222" s="46" t="s">
        <v>15525</v>
      </c>
      <c r="E13222" s="46" t="s">
        <v>15526</v>
      </c>
      <c r="F13222" s="46" t="s">
        <v>12202</v>
      </c>
      <c r="H13222" s="46" t="s">
        <v>168</v>
      </c>
      <c r="I13222" s="46" t="s">
        <v>168</v>
      </c>
      <c r="J13222" s="46" t="s">
        <v>249</v>
      </c>
      <c r="L13222" s="46">
        <v>405022906</v>
      </c>
      <c r="M13222" s="46" t="s">
        <v>15525</v>
      </c>
      <c r="AH13222" s="46" t="s">
        <v>170</v>
      </c>
      <c r="AT13222" s="46">
        <v>272</v>
      </c>
      <c r="AY13222" s="47">
        <v>735.4</v>
      </c>
    </row>
    <row r="13223" spans="1:51" x14ac:dyDescent="0.2">
      <c r="A13223" s="46">
        <v>726475</v>
      </c>
      <c r="B13223" s="46">
        <v>4838984</v>
      </c>
      <c r="C13223" s="46">
        <v>0</v>
      </c>
      <c r="D13223" s="46" t="s">
        <v>15527</v>
      </c>
      <c r="E13223" s="46" t="s">
        <v>15527</v>
      </c>
      <c r="F13223" s="46" t="s">
        <v>12202</v>
      </c>
      <c r="H13223" s="46" t="s">
        <v>168</v>
      </c>
      <c r="I13223" s="46" t="s">
        <v>168</v>
      </c>
      <c r="J13223" s="46" t="s">
        <v>249</v>
      </c>
      <c r="L13223" s="46">
        <v>405011495</v>
      </c>
      <c r="M13223" s="46" t="s">
        <v>15527</v>
      </c>
      <c r="AH13223" s="46" t="s">
        <v>170</v>
      </c>
      <c r="AT13223" s="46">
        <v>272</v>
      </c>
      <c r="AY13223" s="47">
        <v>46.63</v>
      </c>
    </row>
    <row r="13224" spans="1:51" x14ac:dyDescent="0.2">
      <c r="A13224" s="46">
        <v>2886081</v>
      </c>
      <c r="B13224" s="46">
        <v>25730422</v>
      </c>
      <c r="C13224" s="46">
        <v>0</v>
      </c>
      <c r="D13224" s="46" t="s">
        <v>15528</v>
      </c>
      <c r="E13224" s="46" t="s">
        <v>15528</v>
      </c>
      <c r="F13224" s="46" t="s">
        <v>12202</v>
      </c>
      <c r="H13224" s="46" t="s">
        <v>168</v>
      </c>
      <c r="I13224" s="46" t="s">
        <v>168</v>
      </c>
      <c r="J13224" s="46" t="s">
        <v>249</v>
      </c>
      <c r="L13224" s="46">
        <v>4470100616</v>
      </c>
      <c r="M13224" s="46" t="s">
        <v>15528</v>
      </c>
      <c r="AH13224" s="46" t="s">
        <v>170</v>
      </c>
      <c r="AT13224" s="46">
        <v>272</v>
      </c>
      <c r="AY13224" s="47">
        <v>10.67</v>
      </c>
    </row>
    <row r="13225" spans="1:51" x14ac:dyDescent="0.2">
      <c r="A13225" s="46">
        <v>726473</v>
      </c>
      <c r="B13225" s="46">
        <v>4838980</v>
      </c>
      <c r="C13225" s="46">
        <v>0</v>
      </c>
      <c r="D13225" s="46" t="s">
        <v>15529</v>
      </c>
      <c r="E13225" s="46" t="s">
        <v>15529</v>
      </c>
      <c r="F13225" s="46" t="s">
        <v>12202</v>
      </c>
      <c r="H13225" s="46" t="s">
        <v>168</v>
      </c>
      <c r="I13225" s="46" t="s">
        <v>168</v>
      </c>
      <c r="J13225" s="46" t="s">
        <v>249</v>
      </c>
      <c r="L13225" s="46">
        <v>405009754</v>
      </c>
      <c r="M13225" s="46" t="s">
        <v>15529</v>
      </c>
      <c r="AH13225" s="46" t="s">
        <v>170</v>
      </c>
      <c r="AT13225" s="46">
        <v>272</v>
      </c>
      <c r="AY13225" s="47">
        <v>16.29</v>
      </c>
    </row>
    <row r="13226" spans="1:51" x14ac:dyDescent="0.2">
      <c r="A13226" s="46">
        <v>726471</v>
      </c>
      <c r="B13226" s="46">
        <v>4838976</v>
      </c>
      <c r="C13226" s="46">
        <v>0</v>
      </c>
      <c r="D13226" s="46" t="s">
        <v>15530</v>
      </c>
      <c r="E13226" s="46" t="s">
        <v>15530</v>
      </c>
      <c r="F13226" s="46" t="s">
        <v>12202</v>
      </c>
      <c r="H13226" s="46" t="s">
        <v>168</v>
      </c>
      <c r="I13226" s="46" t="s">
        <v>168</v>
      </c>
      <c r="J13226" s="46" t="s">
        <v>249</v>
      </c>
      <c r="L13226" s="46">
        <v>405009762</v>
      </c>
      <c r="M13226" s="46" t="s">
        <v>15530</v>
      </c>
      <c r="AH13226" s="46" t="s">
        <v>170</v>
      </c>
      <c r="AT13226" s="46">
        <v>272</v>
      </c>
      <c r="AY13226" s="47">
        <v>32.58</v>
      </c>
    </row>
    <row r="13227" spans="1:51" x14ac:dyDescent="0.2">
      <c r="A13227" s="46">
        <v>1812806</v>
      </c>
      <c r="B13227" s="46">
        <v>0</v>
      </c>
      <c r="C13227" s="46">
        <v>14655114</v>
      </c>
      <c r="D13227" s="46" t="s">
        <v>15531</v>
      </c>
      <c r="E13227" s="46" t="s">
        <v>15531</v>
      </c>
      <c r="F13227" s="46" t="s">
        <v>12202</v>
      </c>
      <c r="H13227" s="46" t="s">
        <v>168</v>
      </c>
      <c r="I13227" s="46" t="s">
        <v>168</v>
      </c>
      <c r="J13227" s="46" t="s">
        <v>610</v>
      </c>
      <c r="L13227" s="46">
        <v>405005422</v>
      </c>
      <c r="M13227" s="46" t="s">
        <v>15531</v>
      </c>
      <c r="AH13227" s="46" t="s">
        <v>170</v>
      </c>
      <c r="AT13227" s="46">
        <v>272</v>
      </c>
      <c r="AY13227" s="47">
        <v>7.3</v>
      </c>
    </row>
    <row r="13228" spans="1:51" x14ac:dyDescent="0.2">
      <c r="A13228" s="46">
        <v>726470</v>
      </c>
      <c r="B13228" s="46">
        <v>4838974</v>
      </c>
      <c r="C13228" s="46">
        <v>0</v>
      </c>
      <c r="D13228" s="46" t="s">
        <v>15532</v>
      </c>
      <c r="E13228" s="46" t="s">
        <v>15532</v>
      </c>
      <c r="F13228" s="46" t="s">
        <v>12202</v>
      </c>
      <c r="H13228" s="46" t="s">
        <v>168</v>
      </c>
      <c r="I13228" s="46" t="s">
        <v>168</v>
      </c>
      <c r="J13228" s="46" t="s">
        <v>249</v>
      </c>
      <c r="L13228" s="46">
        <v>405005422</v>
      </c>
      <c r="M13228" s="46" t="s">
        <v>15532</v>
      </c>
      <c r="AH13228" s="46" t="s">
        <v>170</v>
      </c>
      <c r="AT13228" s="46">
        <v>272</v>
      </c>
      <c r="AY13228" s="47">
        <v>7.3</v>
      </c>
    </row>
    <row r="13229" spans="1:51" x14ac:dyDescent="0.2">
      <c r="A13229" s="46">
        <v>853936</v>
      </c>
      <c r="B13229" s="46">
        <v>5067565</v>
      </c>
      <c r="C13229" s="46">
        <v>0</v>
      </c>
      <c r="D13229" s="46" t="s">
        <v>15533</v>
      </c>
      <c r="E13229" s="46" t="s">
        <v>15533</v>
      </c>
      <c r="F13229" s="46" t="s">
        <v>12202</v>
      </c>
      <c r="H13229" s="46" t="s">
        <v>168</v>
      </c>
      <c r="I13229" s="46" t="s">
        <v>168</v>
      </c>
      <c r="J13229" s="46" t="s">
        <v>249</v>
      </c>
      <c r="AH13229" s="46" t="s">
        <v>170</v>
      </c>
      <c r="AT13229" s="46">
        <v>272</v>
      </c>
      <c r="AY13229" s="47">
        <v>6.74</v>
      </c>
    </row>
    <row r="13230" spans="1:51" x14ac:dyDescent="0.2">
      <c r="A13230" s="46">
        <v>853937</v>
      </c>
      <c r="B13230" s="46">
        <v>5067567</v>
      </c>
      <c r="C13230" s="46">
        <v>0</v>
      </c>
      <c r="D13230" s="46" t="s">
        <v>15534</v>
      </c>
      <c r="E13230" s="46" t="s">
        <v>15534</v>
      </c>
      <c r="F13230" s="46" t="s">
        <v>12202</v>
      </c>
      <c r="H13230" s="46" t="s">
        <v>168</v>
      </c>
      <c r="I13230" s="46" t="s">
        <v>168</v>
      </c>
      <c r="J13230" s="46" t="s">
        <v>249</v>
      </c>
      <c r="AH13230" s="46" t="s">
        <v>170</v>
      </c>
      <c r="AT13230" s="46">
        <v>272</v>
      </c>
      <c r="AY13230" s="47">
        <v>11.24</v>
      </c>
    </row>
    <row r="13231" spans="1:51" x14ac:dyDescent="0.2">
      <c r="A13231" s="46">
        <v>853938</v>
      </c>
      <c r="B13231" s="46">
        <v>5067570</v>
      </c>
      <c r="C13231" s="46">
        <v>0</v>
      </c>
      <c r="D13231" s="46" t="s">
        <v>15535</v>
      </c>
      <c r="E13231" s="46" t="s">
        <v>15535</v>
      </c>
      <c r="F13231" s="46" t="s">
        <v>12202</v>
      </c>
      <c r="H13231" s="46" t="s">
        <v>168</v>
      </c>
      <c r="I13231" s="46" t="s">
        <v>168</v>
      </c>
      <c r="J13231" s="46" t="s">
        <v>249</v>
      </c>
      <c r="AH13231" s="46" t="s">
        <v>170</v>
      </c>
      <c r="AT13231" s="46">
        <v>272</v>
      </c>
      <c r="AY13231" s="47">
        <v>17.98</v>
      </c>
    </row>
    <row r="13232" spans="1:51" x14ac:dyDescent="0.2">
      <c r="A13232" s="46">
        <v>1812827</v>
      </c>
      <c r="B13232" s="46">
        <v>0</v>
      </c>
      <c r="C13232" s="46">
        <v>14655184</v>
      </c>
      <c r="D13232" s="46" t="s">
        <v>15536</v>
      </c>
      <c r="E13232" s="46" t="s">
        <v>15536</v>
      </c>
      <c r="F13232" s="46" t="s">
        <v>12202</v>
      </c>
      <c r="H13232" s="46" t="s">
        <v>168</v>
      </c>
      <c r="I13232" s="46" t="s">
        <v>168</v>
      </c>
      <c r="J13232" s="46" t="s">
        <v>610</v>
      </c>
      <c r="L13232" s="46">
        <v>405005430</v>
      </c>
      <c r="M13232" s="46" t="s">
        <v>15536</v>
      </c>
      <c r="AH13232" s="46" t="s">
        <v>170</v>
      </c>
      <c r="AT13232" s="46">
        <v>272</v>
      </c>
      <c r="AY13232" s="47">
        <v>8.43</v>
      </c>
    </row>
    <row r="13233" spans="1:51" x14ac:dyDescent="0.2">
      <c r="A13233" s="46">
        <v>726468</v>
      </c>
      <c r="B13233" s="46">
        <v>4838970</v>
      </c>
      <c r="C13233" s="46">
        <v>0</v>
      </c>
      <c r="D13233" s="46" t="s">
        <v>15537</v>
      </c>
      <c r="E13233" s="46" t="s">
        <v>15537</v>
      </c>
      <c r="F13233" s="46" t="s">
        <v>12202</v>
      </c>
      <c r="H13233" s="46" t="s">
        <v>168</v>
      </c>
      <c r="I13233" s="46" t="s">
        <v>168</v>
      </c>
      <c r="J13233" s="46" t="s">
        <v>249</v>
      </c>
      <c r="L13233" s="46">
        <v>405005430</v>
      </c>
      <c r="M13233" s="46" t="s">
        <v>15537</v>
      </c>
      <c r="AH13233" s="46" t="s">
        <v>170</v>
      </c>
      <c r="AT13233" s="46">
        <v>272</v>
      </c>
      <c r="AY13233" s="47">
        <v>8.43</v>
      </c>
    </row>
    <row r="13234" spans="1:51" x14ac:dyDescent="0.2">
      <c r="A13234" s="46">
        <v>853940</v>
      </c>
      <c r="B13234" s="46">
        <v>5067574</v>
      </c>
      <c r="C13234" s="46">
        <v>0</v>
      </c>
      <c r="D13234" s="46" t="s">
        <v>15538</v>
      </c>
      <c r="E13234" s="46" t="s">
        <v>15538</v>
      </c>
      <c r="F13234" s="46" t="s">
        <v>12202</v>
      </c>
      <c r="H13234" s="46" t="s">
        <v>168</v>
      </c>
      <c r="I13234" s="46" t="s">
        <v>168</v>
      </c>
      <c r="J13234" s="46" t="s">
        <v>249</v>
      </c>
      <c r="AH13234" s="46" t="s">
        <v>170</v>
      </c>
      <c r="AT13234" s="46">
        <v>272</v>
      </c>
      <c r="AY13234" s="47">
        <v>7.87</v>
      </c>
    </row>
    <row r="13235" spans="1:51" x14ac:dyDescent="0.2">
      <c r="A13235" s="46">
        <v>853941</v>
      </c>
      <c r="B13235" s="46">
        <v>5067576</v>
      </c>
      <c r="C13235" s="46">
        <v>0</v>
      </c>
      <c r="D13235" s="46" t="s">
        <v>15539</v>
      </c>
      <c r="E13235" s="46" t="s">
        <v>15539</v>
      </c>
      <c r="F13235" s="46" t="s">
        <v>12202</v>
      </c>
      <c r="H13235" s="46" t="s">
        <v>168</v>
      </c>
      <c r="I13235" s="46" t="s">
        <v>168</v>
      </c>
      <c r="J13235" s="46" t="s">
        <v>249</v>
      </c>
      <c r="AH13235" s="46" t="s">
        <v>170</v>
      </c>
      <c r="AT13235" s="46">
        <v>272</v>
      </c>
      <c r="AY13235" s="47">
        <v>15.17</v>
      </c>
    </row>
    <row r="13236" spans="1:51" x14ac:dyDescent="0.2">
      <c r="A13236" s="46">
        <v>853942</v>
      </c>
      <c r="B13236" s="46">
        <v>5067579</v>
      </c>
      <c r="C13236" s="46">
        <v>0</v>
      </c>
      <c r="D13236" s="46" t="s">
        <v>15540</v>
      </c>
      <c r="E13236" s="46" t="s">
        <v>15540</v>
      </c>
      <c r="F13236" s="46" t="s">
        <v>12202</v>
      </c>
      <c r="H13236" s="46" t="s">
        <v>168</v>
      </c>
      <c r="I13236" s="46" t="s">
        <v>168</v>
      </c>
      <c r="J13236" s="46" t="s">
        <v>249</v>
      </c>
      <c r="AH13236" s="46" t="s">
        <v>170</v>
      </c>
      <c r="AT13236" s="46">
        <v>272</v>
      </c>
      <c r="AY13236" s="47">
        <v>21.35</v>
      </c>
    </row>
    <row r="13237" spans="1:51" x14ac:dyDescent="0.2">
      <c r="A13237" s="46">
        <v>726466</v>
      </c>
      <c r="B13237" s="46">
        <v>4838966</v>
      </c>
      <c r="C13237" s="46">
        <v>0</v>
      </c>
      <c r="D13237" s="46" t="s">
        <v>15541</v>
      </c>
      <c r="E13237" s="46" t="s">
        <v>15541</v>
      </c>
      <c r="F13237" s="46" t="s">
        <v>12202</v>
      </c>
      <c r="H13237" s="46" t="s">
        <v>168</v>
      </c>
      <c r="I13237" s="46" t="s">
        <v>168</v>
      </c>
      <c r="J13237" s="46" t="s">
        <v>249</v>
      </c>
      <c r="L13237" s="46">
        <v>405009515</v>
      </c>
      <c r="M13237" s="46" t="s">
        <v>15541</v>
      </c>
      <c r="AH13237" s="46" t="s">
        <v>170</v>
      </c>
      <c r="AT13237" s="46">
        <v>272</v>
      </c>
      <c r="AY13237" s="47">
        <v>96.63</v>
      </c>
    </row>
    <row r="13238" spans="1:51" x14ac:dyDescent="0.2">
      <c r="A13238" s="46">
        <v>2780190</v>
      </c>
      <c r="B13238" s="46">
        <v>24069461</v>
      </c>
      <c r="C13238" s="46">
        <v>0</v>
      </c>
      <c r="D13238" s="46" t="s">
        <v>15542</v>
      </c>
      <c r="E13238" s="46" t="s">
        <v>15542</v>
      </c>
      <c r="F13238" s="46" t="s">
        <v>12202</v>
      </c>
      <c r="H13238" s="46" t="s">
        <v>168</v>
      </c>
      <c r="I13238" s="46" t="s">
        <v>168</v>
      </c>
      <c r="J13238" s="46" t="s">
        <v>249</v>
      </c>
      <c r="L13238" s="46">
        <v>4470100521</v>
      </c>
      <c r="M13238" s="46" t="s">
        <v>15542</v>
      </c>
      <c r="AH13238" s="46" t="s">
        <v>170</v>
      </c>
      <c r="AT13238" s="46">
        <v>272</v>
      </c>
      <c r="AY13238" s="47">
        <v>123.03</v>
      </c>
    </row>
    <row r="13239" spans="1:51" x14ac:dyDescent="0.2">
      <c r="A13239" s="46">
        <v>2780187</v>
      </c>
      <c r="B13239" s="46">
        <v>24069446</v>
      </c>
      <c r="C13239" s="46">
        <v>0</v>
      </c>
      <c r="D13239" s="46" t="s">
        <v>15543</v>
      </c>
      <c r="E13239" s="46" t="s">
        <v>15544</v>
      </c>
      <c r="F13239" s="46" t="s">
        <v>12202</v>
      </c>
      <c r="H13239" s="46" t="s">
        <v>168</v>
      </c>
      <c r="I13239" s="46" t="s">
        <v>168</v>
      </c>
      <c r="J13239" s="46" t="s">
        <v>249</v>
      </c>
      <c r="L13239" s="46">
        <v>4470100518</v>
      </c>
      <c r="M13239" s="46" t="s">
        <v>15544</v>
      </c>
      <c r="AH13239" s="46" t="s">
        <v>170</v>
      </c>
      <c r="AT13239" s="46">
        <v>272</v>
      </c>
      <c r="AY13239" s="47">
        <v>64.61</v>
      </c>
    </row>
    <row r="13240" spans="1:51" x14ac:dyDescent="0.2">
      <c r="A13240" s="46">
        <v>2780188</v>
      </c>
      <c r="B13240" s="46">
        <v>24069451</v>
      </c>
      <c r="C13240" s="46">
        <v>0</v>
      </c>
      <c r="D13240" s="46" t="s">
        <v>15545</v>
      </c>
      <c r="E13240" s="46" t="s">
        <v>15546</v>
      </c>
      <c r="F13240" s="46" t="s">
        <v>12202</v>
      </c>
      <c r="H13240" s="46" t="s">
        <v>168</v>
      </c>
      <c r="I13240" s="46" t="s">
        <v>168</v>
      </c>
      <c r="J13240" s="46" t="s">
        <v>249</v>
      </c>
      <c r="L13240" s="46">
        <v>4470100519</v>
      </c>
      <c r="M13240" s="46" t="s">
        <v>15546</v>
      </c>
      <c r="AH13240" s="46" t="s">
        <v>170</v>
      </c>
      <c r="AT13240" s="46">
        <v>272</v>
      </c>
      <c r="AY13240" s="47">
        <v>64.61</v>
      </c>
    </row>
    <row r="13241" spans="1:51" x14ac:dyDescent="0.2">
      <c r="A13241" s="46">
        <v>2780189</v>
      </c>
      <c r="B13241" s="46">
        <v>24069456</v>
      </c>
      <c r="C13241" s="46">
        <v>0</v>
      </c>
      <c r="D13241" s="46" t="s">
        <v>15547</v>
      </c>
      <c r="E13241" s="46" t="s">
        <v>15548</v>
      </c>
      <c r="F13241" s="46" t="s">
        <v>12202</v>
      </c>
      <c r="H13241" s="46" t="s">
        <v>168</v>
      </c>
      <c r="I13241" s="46" t="s">
        <v>168</v>
      </c>
      <c r="J13241" s="46" t="s">
        <v>249</v>
      </c>
      <c r="L13241" s="46">
        <v>4470100520</v>
      </c>
      <c r="M13241" s="46" t="s">
        <v>15548</v>
      </c>
      <c r="AH13241" s="46" t="s">
        <v>170</v>
      </c>
      <c r="AT13241" s="46">
        <v>272</v>
      </c>
      <c r="AY13241" s="47">
        <v>64.61</v>
      </c>
    </row>
    <row r="13242" spans="1:51" x14ac:dyDescent="0.2">
      <c r="A13242" s="46">
        <v>726461</v>
      </c>
      <c r="B13242" s="46">
        <v>4838955</v>
      </c>
      <c r="C13242" s="46">
        <v>0</v>
      </c>
      <c r="D13242" s="46" t="s">
        <v>15549</v>
      </c>
      <c r="E13242" s="46" t="s">
        <v>15549</v>
      </c>
      <c r="F13242" s="46" t="s">
        <v>12202</v>
      </c>
      <c r="H13242" s="46" t="s">
        <v>168</v>
      </c>
      <c r="I13242" s="46" t="s">
        <v>168</v>
      </c>
      <c r="J13242" s="46" t="s">
        <v>249</v>
      </c>
      <c r="L13242" s="46">
        <v>405021783</v>
      </c>
      <c r="M13242" s="46" t="s">
        <v>15549</v>
      </c>
      <c r="AH13242" s="46" t="s">
        <v>170</v>
      </c>
      <c r="AT13242" s="46">
        <v>274</v>
      </c>
      <c r="AY13242" s="47">
        <v>417.98</v>
      </c>
    </row>
    <row r="13243" spans="1:51" x14ac:dyDescent="0.2">
      <c r="A13243" s="46">
        <v>726460</v>
      </c>
      <c r="B13243" s="46">
        <v>4838953</v>
      </c>
      <c r="C13243" s="46">
        <v>0</v>
      </c>
      <c r="D13243" s="46" t="s">
        <v>15550</v>
      </c>
      <c r="E13243" s="46" t="s">
        <v>15550</v>
      </c>
      <c r="F13243" s="46" t="s">
        <v>12202</v>
      </c>
      <c r="H13243" s="46" t="s">
        <v>168</v>
      </c>
      <c r="I13243" s="46" t="s">
        <v>168</v>
      </c>
      <c r="J13243" s="46" t="s">
        <v>249</v>
      </c>
      <c r="L13243" s="46">
        <v>405003286</v>
      </c>
      <c r="M13243" s="46" t="s">
        <v>15550</v>
      </c>
      <c r="AH13243" s="46" t="s">
        <v>170</v>
      </c>
      <c r="AT13243" s="46">
        <v>271</v>
      </c>
      <c r="AY13243" s="47">
        <v>53.93</v>
      </c>
    </row>
    <row r="13244" spans="1:51" x14ac:dyDescent="0.2">
      <c r="A13244" s="46">
        <v>726458</v>
      </c>
      <c r="B13244" s="46">
        <v>4838949</v>
      </c>
      <c r="C13244" s="46">
        <v>0</v>
      </c>
      <c r="D13244" s="46" t="s">
        <v>15551</v>
      </c>
      <c r="E13244" s="46" t="s">
        <v>15551</v>
      </c>
      <c r="F13244" s="46" t="s">
        <v>12202</v>
      </c>
      <c r="H13244" s="46" t="s">
        <v>168</v>
      </c>
      <c r="I13244" s="46" t="s">
        <v>168</v>
      </c>
      <c r="J13244" s="46" t="s">
        <v>249</v>
      </c>
      <c r="L13244" s="46">
        <v>405005463</v>
      </c>
      <c r="M13244" s="46" t="s">
        <v>15551</v>
      </c>
      <c r="AH13244" s="46" t="s">
        <v>170</v>
      </c>
      <c r="AT13244" s="46">
        <v>272</v>
      </c>
      <c r="AY13244" s="47">
        <v>600</v>
      </c>
    </row>
    <row r="13245" spans="1:51" x14ac:dyDescent="0.2">
      <c r="A13245" s="46">
        <v>726456</v>
      </c>
      <c r="B13245" s="46">
        <v>4838945</v>
      </c>
      <c r="C13245" s="46">
        <v>0</v>
      </c>
      <c r="D13245" s="46" t="s">
        <v>15552</v>
      </c>
      <c r="E13245" s="46" t="s">
        <v>15552</v>
      </c>
      <c r="F13245" s="46" t="s">
        <v>12202</v>
      </c>
      <c r="H13245" s="46" t="s">
        <v>168</v>
      </c>
      <c r="I13245" s="46" t="s">
        <v>168</v>
      </c>
      <c r="J13245" s="46" t="s">
        <v>249</v>
      </c>
      <c r="L13245" s="46">
        <v>405005448</v>
      </c>
      <c r="M13245" s="46" t="s">
        <v>15552</v>
      </c>
      <c r="AH13245" s="46" t="s">
        <v>170</v>
      </c>
      <c r="AT13245" s="46">
        <v>272</v>
      </c>
      <c r="AY13245" s="47">
        <v>635.96</v>
      </c>
    </row>
    <row r="13246" spans="1:51" x14ac:dyDescent="0.2">
      <c r="A13246" s="46">
        <v>726454</v>
      </c>
      <c r="B13246" s="46">
        <v>4838941</v>
      </c>
      <c r="C13246" s="46">
        <v>0</v>
      </c>
      <c r="D13246" s="46" t="s">
        <v>15553</v>
      </c>
      <c r="E13246" s="46" t="s">
        <v>15553</v>
      </c>
      <c r="F13246" s="46" t="s">
        <v>12202</v>
      </c>
      <c r="H13246" s="46" t="s">
        <v>168</v>
      </c>
      <c r="I13246" s="46" t="s">
        <v>168</v>
      </c>
      <c r="J13246" s="46" t="s">
        <v>249</v>
      </c>
      <c r="L13246" s="46">
        <v>405005455</v>
      </c>
      <c r="M13246" s="46" t="s">
        <v>15553</v>
      </c>
      <c r="AH13246" s="46" t="s">
        <v>170</v>
      </c>
      <c r="AL13246" s="46" t="s">
        <v>15554</v>
      </c>
      <c r="AT13246" s="46">
        <v>272</v>
      </c>
      <c r="AY13246" s="47">
        <v>45.51</v>
      </c>
    </row>
    <row r="13247" spans="1:51" x14ac:dyDescent="0.2">
      <c r="A13247" s="46">
        <v>726453</v>
      </c>
      <c r="B13247" s="46">
        <v>4838939</v>
      </c>
      <c r="C13247" s="46">
        <v>0</v>
      </c>
      <c r="D13247" s="46" t="s">
        <v>15555</v>
      </c>
      <c r="E13247" s="46" t="s">
        <v>15555</v>
      </c>
      <c r="F13247" s="46" t="s">
        <v>12202</v>
      </c>
      <c r="H13247" s="46" t="s">
        <v>168</v>
      </c>
      <c r="I13247" s="46" t="s">
        <v>168</v>
      </c>
      <c r="J13247" s="46" t="s">
        <v>249</v>
      </c>
      <c r="L13247" s="46">
        <v>405007766</v>
      </c>
      <c r="M13247" s="46" t="s">
        <v>15555</v>
      </c>
      <c r="AH13247" s="46" t="s">
        <v>170</v>
      </c>
      <c r="AT13247" s="46">
        <v>272</v>
      </c>
      <c r="AY13247" s="47">
        <v>12.92</v>
      </c>
    </row>
    <row r="13248" spans="1:51" x14ac:dyDescent="0.2">
      <c r="A13248" s="46">
        <v>726451</v>
      </c>
      <c r="B13248" s="46">
        <v>4838935</v>
      </c>
      <c r="C13248" s="46">
        <v>0</v>
      </c>
      <c r="D13248" s="46" t="s">
        <v>15556</v>
      </c>
      <c r="E13248" s="46" t="s">
        <v>15556</v>
      </c>
      <c r="F13248" s="46" t="s">
        <v>12202</v>
      </c>
      <c r="H13248" s="46" t="s">
        <v>168</v>
      </c>
      <c r="I13248" s="46" t="s">
        <v>168</v>
      </c>
      <c r="J13248" s="46" t="s">
        <v>249</v>
      </c>
      <c r="L13248" s="46">
        <v>405002049</v>
      </c>
      <c r="M13248" s="46" t="s">
        <v>15556</v>
      </c>
      <c r="AH13248" s="46" t="s">
        <v>170</v>
      </c>
      <c r="AL13248" s="46" t="s">
        <v>14201</v>
      </c>
      <c r="AT13248" s="46">
        <v>274</v>
      </c>
      <c r="AW13248" s="46">
        <v>272</v>
      </c>
      <c r="AY13248" s="47">
        <v>1344.39</v>
      </c>
    </row>
    <row r="13249" spans="1:51" x14ac:dyDescent="0.2">
      <c r="A13249" s="46">
        <v>726449</v>
      </c>
      <c r="B13249" s="46">
        <v>4838931</v>
      </c>
      <c r="C13249" s="46">
        <v>0</v>
      </c>
      <c r="D13249" s="46" t="s">
        <v>10928</v>
      </c>
      <c r="E13249" s="46" t="s">
        <v>10928</v>
      </c>
      <c r="F13249" s="46" t="s">
        <v>12202</v>
      </c>
      <c r="H13249" s="46" t="s">
        <v>168</v>
      </c>
      <c r="I13249" s="46" t="s">
        <v>168</v>
      </c>
      <c r="J13249" s="46" t="s">
        <v>249</v>
      </c>
      <c r="L13249" s="46">
        <v>405005471</v>
      </c>
      <c r="M13249" s="46" t="s">
        <v>10928</v>
      </c>
      <c r="AH13249" s="46" t="s">
        <v>170</v>
      </c>
      <c r="AT13249" s="46">
        <v>272</v>
      </c>
      <c r="AY13249" s="47">
        <v>153.37</v>
      </c>
    </row>
    <row r="13250" spans="1:51" x14ac:dyDescent="0.2">
      <c r="A13250" s="46">
        <v>726447</v>
      </c>
      <c r="B13250" s="46">
        <v>4838927</v>
      </c>
      <c r="C13250" s="46">
        <v>0</v>
      </c>
      <c r="D13250" s="46" t="s">
        <v>15557</v>
      </c>
      <c r="E13250" s="46" t="s">
        <v>15557</v>
      </c>
      <c r="F13250" s="46" t="s">
        <v>12202</v>
      </c>
      <c r="H13250" s="46" t="s">
        <v>168</v>
      </c>
      <c r="I13250" s="46" t="s">
        <v>168</v>
      </c>
      <c r="J13250" s="46" t="s">
        <v>249</v>
      </c>
      <c r="L13250" s="46">
        <v>405005505</v>
      </c>
      <c r="M13250" s="46" t="s">
        <v>15557</v>
      </c>
      <c r="AH13250" s="46" t="s">
        <v>170</v>
      </c>
      <c r="AT13250" s="46">
        <v>272</v>
      </c>
      <c r="AY13250" s="47">
        <v>61.8</v>
      </c>
    </row>
    <row r="13251" spans="1:51" x14ac:dyDescent="0.2">
      <c r="A13251" s="46">
        <v>4209847</v>
      </c>
      <c r="B13251" s="46">
        <v>91288905</v>
      </c>
      <c r="C13251" s="46">
        <v>0</v>
      </c>
      <c r="D13251" s="46" t="s">
        <v>15558</v>
      </c>
      <c r="E13251" s="46" t="s">
        <v>15558</v>
      </c>
      <c r="F13251" s="46" t="s">
        <v>12202</v>
      </c>
      <c r="H13251" s="46" t="s">
        <v>168</v>
      </c>
      <c r="I13251" s="46" t="s">
        <v>168</v>
      </c>
      <c r="J13251" s="46" t="s">
        <v>249</v>
      </c>
      <c r="L13251" s="46">
        <v>4470101031</v>
      </c>
      <c r="M13251" s="46" t="s">
        <v>15558</v>
      </c>
      <c r="AH13251" s="46" t="s">
        <v>170</v>
      </c>
      <c r="AT13251" s="46">
        <v>272</v>
      </c>
      <c r="AY13251" s="47">
        <v>44.04</v>
      </c>
    </row>
    <row r="13252" spans="1:51" x14ac:dyDescent="0.2">
      <c r="A13252" s="46">
        <v>726445</v>
      </c>
      <c r="B13252" s="46">
        <v>4838923</v>
      </c>
      <c r="C13252" s="46">
        <v>0</v>
      </c>
      <c r="D13252" s="46" t="s">
        <v>15559</v>
      </c>
      <c r="E13252" s="46" t="s">
        <v>15559</v>
      </c>
      <c r="F13252" s="46" t="s">
        <v>12202</v>
      </c>
      <c r="H13252" s="46" t="s">
        <v>168</v>
      </c>
      <c r="I13252" s="46" t="s">
        <v>168</v>
      </c>
      <c r="J13252" s="46" t="s">
        <v>249</v>
      </c>
      <c r="L13252" s="46">
        <v>405005513</v>
      </c>
      <c r="M13252" s="46" t="s">
        <v>15559</v>
      </c>
      <c r="AH13252" s="46" t="s">
        <v>170</v>
      </c>
      <c r="AT13252" s="46">
        <v>272</v>
      </c>
      <c r="AY13252" s="47">
        <v>61.8</v>
      </c>
    </row>
    <row r="13253" spans="1:51" x14ac:dyDescent="0.2">
      <c r="A13253" s="46">
        <v>4209852</v>
      </c>
      <c r="B13253" s="46">
        <v>91336650</v>
      </c>
      <c r="C13253" s="46">
        <v>0</v>
      </c>
      <c r="D13253" s="46" t="s">
        <v>15560</v>
      </c>
      <c r="E13253" s="46" t="s">
        <v>15560</v>
      </c>
      <c r="F13253" s="46" t="s">
        <v>12202</v>
      </c>
      <c r="H13253" s="46" t="s">
        <v>168</v>
      </c>
      <c r="I13253" s="46" t="s">
        <v>168</v>
      </c>
      <c r="J13253" s="46" t="s">
        <v>249</v>
      </c>
      <c r="L13253" s="46">
        <v>4470101032</v>
      </c>
      <c r="M13253" s="46" t="s">
        <v>15560</v>
      </c>
      <c r="AH13253" s="46" t="s">
        <v>170</v>
      </c>
      <c r="AT13253" s="46">
        <v>272</v>
      </c>
      <c r="AY13253" s="47">
        <v>44.04</v>
      </c>
    </row>
    <row r="13254" spans="1:51" x14ac:dyDescent="0.2">
      <c r="A13254" s="46">
        <v>726443</v>
      </c>
      <c r="B13254" s="46">
        <v>4838919</v>
      </c>
      <c r="C13254" s="46">
        <v>0</v>
      </c>
      <c r="D13254" s="46" t="s">
        <v>15561</v>
      </c>
      <c r="E13254" s="46" t="s">
        <v>15561</v>
      </c>
      <c r="F13254" s="46" t="s">
        <v>12202</v>
      </c>
      <c r="H13254" s="46" t="s">
        <v>168</v>
      </c>
      <c r="I13254" s="46" t="s">
        <v>168</v>
      </c>
      <c r="J13254" s="46" t="s">
        <v>249</v>
      </c>
      <c r="L13254" s="46">
        <v>405005521</v>
      </c>
      <c r="M13254" s="46" t="s">
        <v>15561</v>
      </c>
      <c r="AH13254" s="46" t="s">
        <v>170</v>
      </c>
      <c r="AT13254" s="46">
        <v>272</v>
      </c>
      <c r="AY13254" s="47">
        <v>61.8</v>
      </c>
    </row>
    <row r="13255" spans="1:51" x14ac:dyDescent="0.2">
      <c r="A13255" s="46">
        <v>726442</v>
      </c>
      <c r="B13255" s="46">
        <v>4838917</v>
      </c>
      <c r="C13255" s="46">
        <v>0</v>
      </c>
      <c r="D13255" s="46" t="s">
        <v>15562</v>
      </c>
      <c r="E13255" s="46" t="s">
        <v>15562</v>
      </c>
      <c r="F13255" s="46" t="s">
        <v>12202</v>
      </c>
      <c r="H13255" s="46" t="s">
        <v>168</v>
      </c>
      <c r="I13255" s="46" t="s">
        <v>168</v>
      </c>
      <c r="J13255" s="46" t="s">
        <v>249</v>
      </c>
      <c r="L13255" s="46">
        <v>405005539</v>
      </c>
      <c r="M13255" s="46" t="s">
        <v>15562</v>
      </c>
      <c r="AH13255" s="46" t="s">
        <v>170</v>
      </c>
      <c r="AT13255" s="46">
        <v>272</v>
      </c>
      <c r="AY13255" s="47">
        <v>62.36</v>
      </c>
    </row>
    <row r="13256" spans="1:51" x14ac:dyDescent="0.2">
      <c r="A13256" s="46">
        <v>726440</v>
      </c>
      <c r="B13256" s="46">
        <v>4838913</v>
      </c>
      <c r="C13256" s="46">
        <v>0</v>
      </c>
      <c r="D13256" s="46" t="s">
        <v>15563</v>
      </c>
      <c r="E13256" s="46" t="s">
        <v>15563</v>
      </c>
      <c r="F13256" s="46" t="s">
        <v>12202</v>
      </c>
      <c r="H13256" s="46" t="s">
        <v>168</v>
      </c>
      <c r="I13256" s="46" t="s">
        <v>168</v>
      </c>
      <c r="J13256" s="46" t="s">
        <v>249</v>
      </c>
      <c r="L13256" s="46">
        <v>405005547</v>
      </c>
      <c r="M13256" s="46" t="s">
        <v>15563</v>
      </c>
      <c r="AH13256" s="46" t="s">
        <v>170</v>
      </c>
      <c r="AT13256" s="46">
        <v>272</v>
      </c>
      <c r="AY13256" s="47">
        <v>64.61</v>
      </c>
    </row>
    <row r="13257" spans="1:51" x14ac:dyDescent="0.2">
      <c r="A13257" s="46">
        <v>726438</v>
      </c>
      <c r="B13257" s="46">
        <v>4838909</v>
      </c>
      <c r="C13257" s="46">
        <v>0</v>
      </c>
      <c r="D13257" s="46" t="s">
        <v>15564</v>
      </c>
      <c r="E13257" s="46" t="s">
        <v>15564</v>
      </c>
      <c r="F13257" s="46" t="s">
        <v>12202</v>
      </c>
      <c r="H13257" s="46" t="s">
        <v>168</v>
      </c>
      <c r="I13257" s="46" t="s">
        <v>168</v>
      </c>
      <c r="J13257" s="46" t="s">
        <v>249</v>
      </c>
      <c r="L13257" s="46">
        <v>405005554</v>
      </c>
      <c r="M13257" s="46" t="s">
        <v>15564</v>
      </c>
      <c r="AH13257" s="46" t="s">
        <v>170</v>
      </c>
      <c r="AT13257" s="46">
        <v>272</v>
      </c>
      <c r="AY13257" s="47">
        <v>63.48</v>
      </c>
    </row>
    <row r="13258" spans="1:51" x14ac:dyDescent="0.2">
      <c r="A13258" s="46">
        <v>726437</v>
      </c>
      <c r="B13258" s="46">
        <v>4838907</v>
      </c>
      <c r="C13258" s="46">
        <v>0</v>
      </c>
      <c r="D13258" s="46" t="s">
        <v>15565</v>
      </c>
      <c r="E13258" s="46" t="s">
        <v>15565</v>
      </c>
      <c r="F13258" s="46" t="s">
        <v>12202</v>
      </c>
      <c r="H13258" s="46" t="s">
        <v>168</v>
      </c>
      <c r="I13258" s="46" t="s">
        <v>168</v>
      </c>
      <c r="J13258" s="46" t="s">
        <v>249</v>
      </c>
      <c r="L13258" s="46">
        <v>405005562</v>
      </c>
      <c r="M13258" s="46" t="s">
        <v>15565</v>
      </c>
      <c r="AH13258" s="46" t="s">
        <v>170</v>
      </c>
      <c r="AT13258" s="46">
        <v>272</v>
      </c>
      <c r="AY13258" s="47">
        <v>63.48</v>
      </c>
    </row>
    <row r="13259" spans="1:51" x14ac:dyDescent="0.2">
      <c r="A13259" s="46">
        <v>726435</v>
      </c>
      <c r="B13259" s="46">
        <v>4838903</v>
      </c>
      <c r="C13259" s="46">
        <v>0</v>
      </c>
      <c r="D13259" s="46" t="s">
        <v>15566</v>
      </c>
      <c r="E13259" s="46" t="s">
        <v>15566</v>
      </c>
      <c r="F13259" s="46" t="s">
        <v>12202</v>
      </c>
      <c r="H13259" s="46" t="s">
        <v>168</v>
      </c>
      <c r="I13259" s="46" t="s">
        <v>168</v>
      </c>
      <c r="J13259" s="46" t="s">
        <v>249</v>
      </c>
      <c r="L13259" s="46">
        <v>405005570</v>
      </c>
      <c r="M13259" s="46" t="s">
        <v>15566</v>
      </c>
      <c r="AH13259" s="46" t="s">
        <v>170</v>
      </c>
      <c r="AT13259" s="46">
        <v>272</v>
      </c>
      <c r="AY13259" s="47">
        <v>61.8</v>
      </c>
    </row>
    <row r="13260" spans="1:51" x14ac:dyDescent="0.2">
      <c r="A13260" s="46">
        <v>4273802</v>
      </c>
      <c r="B13260" s="46">
        <v>100209149</v>
      </c>
      <c r="C13260" s="46">
        <v>0</v>
      </c>
      <c r="D13260" s="46" t="s">
        <v>15567</v>
      </c>
      <c r="E13260" s="46" t="s">
        <v>15567</v>
      </c>
      <c r="F13260" s="46" t="s">
        <v>12202</v>
      </c>
      <c r="H13260" s="46" t="s">
        <v>168</v>
      </c>
      <c r="I13260" s="46" t="s">
        <v>168</v>
      </c>
      <c r="J13260" s="46" t="s">
        <v>249</v>
      </c>
      <c r="L13260" s="46">
        <v>4470101056</v>
      </c>
      <c r="M13260" s="46" t="s">
        <v>15567</v>
      </c>
      <c r="AH13260" s="46" t="s">
        <v>170</v>
      </c>
      <c r="AT13260" s="46">
        <v>272</v>
      </c>
      <c r="AY13260" s="47">
        <v>656.8</v>
      </c>
    </row>
    <row r="13261" spans="1:51" x14ac:dyDescent="0.2">
      <c r="A13261" s="46">
        <v>726434</v>
      </c>
      <c r="B13261" s="46">
        <v>4838901</v>
      </c>
      <c r="C13261" s="46">
        <v>0</v>
      </c>
      <c r="D13261" s="46" t="s">
        <v>15568</v>
      </c>
      <c r="E13261" s="46" t="s">
        <v>15568</v>
      </c>
      <c r="F13261" s="46" t="s">
        <v>12202</v>
      </c>
      <c r="H13261" s="46" t="s">
        <v>168</v>
      </c>
      <c r="I13261" s="46" t="s">
        <v>168</v>
      </c>
      <c r="J13261" s="46" t="s">
        <v>249</v>
      </c>
      <c r="L13261" s="46">
        <v>405010851</v>
      </c>
      <c r="M13261" s="46" t="s">
        <v>15568</v>
      </c>
      <c r="AH13261" s="46" t="s">
        <v>170</v>
      </c>
      <c r="AT13261" s="46">
        <v>272</v>
      </c>
      <c r="AY13261" s="47">
        <v>207.87</v>
      </c>
    </row>
    <row r="13262" spans="1:51" x14ac:dyDescent="0.2">
      <c r="A13262" s="46">
        <v>726433</v>
      </c>
      <c r="B13262" s="46">
        <v>4838899</v>
      </c>
      <c r="C13262" s="46">
        <v>0</v>
      </c>
      <c r="D13262" s="46" t="s">
        <v>15569</v>
      </c>
      <c r="E13262" s="46" t="s">
        <v>15569</v>
      </c>
      <c r="F13262" s="46" t="s">
        <v>12202</v>
      </c>
      <c r="H13262" s="46" t="s">
        <v>168</v>
      </c>
      <c r="I13262" s="46" t="s">
        <v>168</v>
      </c>
      <c r="J13262" s="46" t="s">
        <v>249</v>
      </c>
      <c r="L13262" s="46">
        <v>405005596</v>
      </c>
      <c r="M13262" s="46" t="s">
        <v>15569</v>
      </c>
      <c r="AH13262" s="46" t="s">
        <v>170</v>
      </c>
      <c r="AT13262" s="46">
        <v>272</v>
      </c>
      <c r="AY13262" s="47">
        <v>89.33</v>
      </c>
    </row>
    <row r="13263" spans="1:51" x14ac:dyDescent="0.2">
      <c r="A13263" s="46">
        <v>2780376</v>
      </c>
      <c r="B13263" s="46">
        <v>24070408</v>
      </c>
      <c r="C13263" s="46">
        <v>0</v>
      </c>
      <c r="D13263" s="46" t="s">
        <v>15570</v>
      </c>
      <c r="E13263" s="46" t="s">
        <v>15570</v>
      </c>
      <c r="F13263" s="46" t="s">
        <v>12202</v>
      </c>
      <c r="H13263" s="46" t="s">
        <v>168</v>
      </c>
      <c r="I13263" s="46" t="s">
        <v>168</v>
      </c>
      <c r="J13263" s="46" t="s">
        <v>249</v>
      </c>
      <c r="L13263" s="46">
        <v>4470100382</v>
      </c>
      <c r="M13263" s="46" t="s">
        <v>15570</v>
      </c>
      <c r="AL13263" s="46" t="s">
        <v>12359</v>
      </c>
      <c r="AT13263" s="46">
        <v>278</v>
      </c>
      <c r="AY13263" s="47">
        <v>553.86</v>
      </c>
    </row>
    <row r="13264" spans="1:51" x14ac:dyDescent="0.2">
      <c r="A13264" s="46">
        <v>3986104</v>
      </c>
      <c r="B13264" s="46">
        <v>56114837</v>
      </c>
      <c r="C13264" s="46">
        <v>0</v>
      </c>
      <c r="D13264" s="46" t="s">
        <v>15571</v>
      </c>
      <c r="E13264" s="46" t="s">
        <v>15571</v>
      </c>
      <c r="F13264" s="46" t="s">
        <v>12202</v>
      </c>
      <c r="H13264" s="46" t="s">
        <v>168</v>
      </c>
      <c r="I13264" s="46" t="s">
        <v>168</v>
      </c>
      <c r="J13264" s="46" t="s">
        <v>249</v>
      </c>
      <c r="L13264" s="46">
        <v>4470100901</v>
      </c>
      <c r="M13264" s="46" t="s">
        <v>15571</v>
      </c>
      <c r="AL13264" s="46" t="s">
        <v>12359</v>
      </c>
      <c r="AT13264" s="46">
        <v>278</v>
      </c>
      <c r="AY13264" s="47">
        <v>501.13</v>
      </c>
    </row>
    <row r="13265" spans="1:51" x14ac:dyDescent="0.2">
      <c r="A13265" s="46">
        <v>726432</v>
      </c>
      <c r="B13265" s="46">
        <v>4838897</v>
      </c>
      <c r="C13265" s="46">
        <v>0</v>
      </c>
      <c r="D13265" s="46" t="s">
        <v>15572</v>
      </c>
      <c r="E13265" s="46" t="s">
        <v>15572</v>
      </c>
      <c r="F13265" s="46" t="s">
        <v>12202</v>
      </c>
      <c r="H13265" s="46" t="s">
        <v>168</v>
      </c>
      <c r="I13265" s="46" t="s">
        <v>168</v>
      </c>
      <c r="J13265" s="46" t="s">
        <v>249</v>
      </c>
      <c r="L13265" s="46">
        <v>405003203</v>
      </c>
      <c r="M13265" s="46" t="s">
        <v>15572</v>
      </c>
      <c r="AH13265" s="46" t="s">
        <v>170</v>
      </c>
      <c r="AT13265" s="46">
        <v>274</v>
      </c>
      <c r="AY13265" s="47">
        <v>169.1</v>
      </c>
    </row>
    <row r="13266" spans="1:51" x14ac:dyDescent="0.2">
      <c r="A13266" s="46">
        <v>3602110</v>
      </c>
      <c r="B13266" s="46">
        <v>0</v>
      </c>
      <c r="C13266" s="46">
        <v>44013647</v>
      </c>
      <c r="D13266" s="46" t="s">
        <v>15573</v>
      </c>
      <c r="E13266" s="46" t="s">
        <v>15573</v>
      </c>
      <c r="F13266" s="46" t="s">
        <v>12202</v>
      </c>
      <c r="H13266" s="46" t="s">
        <v>168</v>
      </c>
      <c r="I13266" s="46" t="s">
        <v>168</v>
      </c>
      <c r="J13266" s="46" t="s">
        <v>610</v>
      </c>
      <c r="L13266" s="46">
        <v>405009309</v>
      </c>
      <c r="M13266" s="46" t="s">
        <v>15573</v>
      </c>
      <c r="AL13266" s="46" t="s">
        <v>12263</v>
      </c>
      <c r="AT13266" s="46">
        <v>278</v>
      </c>
      <c r="AY13266" s="47">
        <v>2239.33</v>
      </c>
    </row>
    <row r="13267" spans="1:51" x14ac:dyDescent="0.2">
      <c r="A13267" s="46">
        <v>3602111</v>
      </c>
      <c r="B13267" s="46">
        <v>0</v>
      </c>
      <c r="C13267" s="46">
        <v>44013658</v>
      </c>
      <c r="D13267" s="46" t="s">
        <v>15574</v>
      </c>
      <c r="E13267" s="46" t="s">
        <v>15574</v>
      </c>
      <c r="F13267" s="46" t="s">
        <v>12202</v>
      </c>
      <c r="H13267" s="46" t="s">
        <v>168</v>
      </c>
      <c r="I13267" s="46" t="s">
        <v>168</v>
      </c>
      <c r="J13267" s="46" t="s">
        <v>610</v>
      </c>
      <c r="L13267" s="46">
        <v>405009317</v>
      </c>
      <c r="M13267" s="46" t="s">
        <v>15574</v>
      </c>
      <c r="AL13267" s="46" t="s">
        <v>12263</v>
      </c>
      <c r="AT13267" s="46">
        <v>278</v>
      </c>
      <c r="AY13267" s="47">
        <v>1886.52</v>
      </c>
    </row>
    <row r="13268" spans="1:51" x14ac:dyDescent="0.2">
      <c r="A13268" s="46">
        <v>726431</v>
      </c>
      <c r="B13268" s="46">
        <v>4838895</v>
      </c>
      <c r="C13268" s="46">
        <v>0</v>
      </c>
      <c r="D13268" s="46" t="s">
        <v>15575</v>
      </c>
      <c r="E13268" s="46" t="s">
        <v>15575</v>
      </c>
      <c r="F13268" s="46" t="s">
        <v>12202</v>
      </c>
      <c r="H13268" s="46" t="s">
        <v>168</v>
      </c>
      <c r="I13268" s="46" t="s">
        <v>168</v>
      </c>
      <c r="J13268" s="46" t="s">
        <v>249</v>
      </c>
      <c r="L13268" s="46">
        <v>405016858</v>
      </c>
      <c r="M13268" s="46" t="s">
        <v>15575</v>
      </c>
      <c r="AH13268" s="46" t="s">
        <v>170</v>
      </c>
      <c r="AT13268" s="46">
        <v>274</v>
      </c>
      <c r="AY13268" s="47">
        <v>939.33</v>
      </c>
    </row>
    <row r="13269" spans="1:51" x14ac:dyDescent="0.2">
      <c r="A13269" s="46">
        <v>3602120</v>
      </c>
      <c r="B13269" s="46">
        <v>0</v>
      </c>
      <c r="C13269" s="46">
        <v>44013757</v>
      </c>
      <c r="D13269" s="46" t="s">
        <v>15576</v>
      </c>
      <c r="E13269" s="46" t="s">
        <v>15576</v>
      </c>
      <c r="F13269" s="46" t="s">
        <v>12202</v>
      </c>
      <c r="H13269" s="46" t="s">
        <v>168</v>
      </c>
      <c r="I13269" s="46" t="s">
        <v>168</v>
      </c>
      <c r="J13269" s="46" t="s">
        <v>610</v>
      </c>
      <c r="L13269" s="46">
        <v>405010950</v>
      </c>
      <c r="M13269" s="46" t="s">
        <v>15576</v>
      </c>
      <c r="AH13269" s="46" t="s">
        <v>170</v>
      </c>
      <c r="AT13269" s="46">
        <v>274</v>
      </c>
      <c r="AY13269" s="47">
        <v>1493.83</v>
      </c>
    </row>
    <row r="13270" spans="1:51" x14ac:dyDescent="0.2">
      <c r="A13270" s="46">
        <v>726430</v>
      </c>
      <c r="B13270" s="46">
        <v>4838893</v>
      </c>
      <c r="C13270" s="46">
        <v>0</v>
      </c>
      <c r="D13270" s="46" t="s">
        <v>15577</v>
      </c>
      <c r="E13270" s="46" t="s">
        <v>15577</v>
      </c>
      <c r="F13270" s="46" t="s">
        <v>12202</v>
      </c>
      <c r="H13270" s="46" t="s">
        <v>168</v>
      </c>
      <c r="I13270" s="46" t="s">
        <v>168</v>
      </c>
      <c r="J13270" s="46" t="s">
        <v>249</v>
      </c>
      <c r="L13270" s="46">
        <v>405010950</v>
      </c>
      <c r="M13270" s="46" t="s">
        <v>15577</v>
      </c>
      <c r="AH13270" s="46" t="s">
        <v>170</v>
      </c>
      <c r="AT13270" s="46">
        <v>274</v>
      </c>
      <c r="AY13270" s="47">
        <v>1493.83</v>
      </c>
    </row>
    <row r="13271" spans="1:51" x14ac:dyDescent="0.2">
      <c r="A13271" s="46">
        <v>726429</v>
      </c>
      <c r="B13271" s="46">
        <v>4838891</v>
      </c>
      <c r="C13271" s="46">
        <v>0</v>
      </c>
      <c r="D13271" s="46" t="s">
        <v>15578</v>
      </c>
      <c r="E13271" s="46" t="s">
        <v>15578</v>
      </c>
      <c r="F13271" s="46" t="s">
        <v>12202</v>
      </c>
      <c r="H13271" s="46" t="s">
        <v>168</v>
      </c>
      <c r="I13271" s="46" t="s">
        <v>168</v>
      </c>
      <c r="J13271" s="46" t="s">
        <v>249</v>
      </c>
      <c r="L13271" s="46">
        <v>405014135</v>
      </c>
      <c r="M13271" s="46" t="s">
        <v>15578</v>
      </c>
      <c r="AH13271" s="46" t="s">
        <v>170</v>
      </c>
      <c r="AT13271" s="46">
        <v>274</v>
      </c>
      <c r="AY13271" s="47">
        <v>7892.73</v>
      </c>
    </row>
    <row r="13272" spans="1:51" x14ac:dyDescent="0.2">
      <c r="A13272" s="46">
        <v>726428</v>
      </c>
      <c r="B13272" s="46">
        <v>4838889</v>
      </c>
      <c r="C13272" s="46">
        <v>0</v>
      </c>
      <c r="D13272" s="46" t="s">
        <v>15579</v>
      </c>
      <c r="E13272" s="46" t="s">
        <v>15579</v>
      </c>
      <c r="F13272" s="46" t="s">
        <v>12202</v>
      </c>
      <c r="H13272" s="46" t="s">
        <v>168</v>
      </c>
      <c r="I13272" s="46" t="s">
        <v>168</v>
      </c>
      <c r="J13272" s="46" t="s">
        <v>249</v>
      </c>
      <c r="L13272" s="46">
        <v>405013640</v>
      </c>
      <c r="M13272" s="46" t="s">
        <v>15579</v>
      </c>
      <c r="AH13272" s="46" t="s">
        <v>170</v>
      </c>
      <c r="AT13272" s="46">
        <v>274</v>
      </c>
      <c r="AY13272" s="47">
        <v>876.41</v>
      </c>
    </row>
    <row r="13273" spans="1:51" x14ac:dyDescent="0.2">
      <c r="A13273" s="46">
        <v>726427</v>
      </c>
      <c r="B13273" s="46">
        <v>4838887</v>
      </c>
      <c r="C13273" s="46">
        <v>0</v>
      </c>
      <c r="D13273" s="46" t="s">
        <v>15580</v>
      </c>
      <c r="E13273" s="46" t="s">
        <v>15580</v>
      </c>
      <c r="F13273" s="46" t="s">
        <v>12202</v>
      </c>
      <c r="H13273" s="46" t="s">
        <v>168</v>
      </c>
      <c r="I13273" s="46" t="s">
        <v>168</v>
      </c>
      <c r="J13273" s="46" t="s">
        <v>249</v>
      </c>
      <c r="L13273" s="46">
        <v>405025172</v>
      </c>
      <c r="M13273" s="46" t="s">
        <v>15580</v>
      </c>
      <c r="AH13273" s="46" t="s">
        <v>170</v>
      </c>
      <c r="AT13273" s="46">
        <v>272</v>
      </c>
      <c r="AY13273" s="47">
        <v>420.79</v>
      </c>
    </row>
    <row r="13274" spans="1:51" x14ac:dyDescent="0.2">
      <c r="A13274" s="46">
        <v>726426</v>
      </c>
      <c r="B13274" s="46">
        <v>4838885</v>
      </c>
      <c r="C13274" s="46">
        <v>0</v>
      </c>
      <c r="D13274" s="46" t="s">
        <v>15581</v>
      </c>
      <c r="E13274" s="46" t="s">
        <v>15581</v>
      </c>
      <c r="F13274" s="46" t="s">
        <v>12202</v>
      </c>
      <c r="H13274" s="46" t="s">
        <v>168</v>
      </c>
      <c r="I13274" s="46" t="s">
        <v>168</v>
      </c>
      <c r="J13274" s="46" t="s">
        <v>249</v>
      </c>
      <c r="L13274" s="46">
        <v>405009267</v>
      </c>
      <c r="M13274" s="46" t="s">
        <v>15581</v>
      </c>
      <c r="AH13274" s="46" t="s">
        <v>170</v>
      </c>
      <c r="AT13274" s="46">
        <v>274</v>
      </c>
      <c r="AY13274" s="47">
        <v>308.99</v>
      </c>
    </row>
    <row r="13275" spans="1:51" x14ac:dyDescent="0.2">
      <c r="A13275" s="46">
        <v>3602123</v>
      </c>
      <c r="B13275" s="46">
        <v>0</v>
      </c>
      <c r="C13275" s="46">
        <v>44013790</v>
      </c>
      <c r="D13275" s="46" t="s">
        <v>15582</v>
      </c>
      <c r="E13275" s="46" t="s">
        <v>15582</v>
      </c>
      <c r="F13275" s="46" t="s">
        <v>12202</v>
      </c>
      <c r="H13275" s="46" t="s">
        <v>168</v>
      </c>
      <c r="I13275" s="46" t="s">
        <v>168</v>
      </c>
      <c r="J13275" s="46" t="s">
        <v>610</v>
      </c>
      <c r="L13275" s="46">
        <v>405009267</v>
      </c>
      <c r="M13275" s="46" t="s">
        <v>15582</v>
      </c>
      <c r="AH13275" s="46" t="s">
        <v>170</v>
      </c>
      <c r="AT13275" s="46">
        <v>272</v>
      </c>
      <c r="AY13275" s="47">
        <v>308.99</v>
      </c>
    </row>
    <row r="13276" spans="1:51" x14ac:dyDescent="0.2">
      <c r="A13276" s="46">
        <v>726425</v>
      </c>
      <c r="B13276" s="46">
        <v>4838883</v>
      </c>
      <c r="C13276" s="46">
        <v>0</v>
      </c>
      <c r="D13276" s="46" t="s">
        <v>15583</v>
      </c>
      <c r="E13276" s="46" t="s">
        <v>15584</v>
      </c>
      <c r="F13276" s="46" t="s">
        <v>12202</v>
      </c>
      <c r="H13276" s="46" t="s">
        <v>168</v>
      </c>
      <c r="I13276" s="46" t="s">
        <v>168</v>
      </c>
      <c r="J13276" s="46" t="s">
        <v>249</v>
      </c>
      <c r="L13276" s="46">
        <v>405024209</v>
      </c>
      <c r="M13276" s="46" t="s">
        <v>15583</v>
      </c>
      <c r="AH13276" s="46" t="s">
        <v>170</v>
      </c>
      <c r="AT13276" s="46">
        <v>272</v>
      </c>
      <c r="AY13276" s="47">
        <v>1659</v>
      </c>
    </row>
    <row r="13277" spans="1:51" x14ac:dyDescent="0.2">
      <c r="A13277" s="46">
        <v>726423</v>
      </c>
      <c r="B13277" s="46">
        <v>4838879</v>
      </c>
      <c r="C13277" s="46">
        <v>0</v>
      </c>
      <c r="D13277" s="46" t="s">
        <v>15585</v>
      </c>
      <c r="E13277" s="46" t="s">
        <v>15585</v>
      </c>
      <c r="F13277" s="46" t="s">
        <v>12202</v>
      </c>
      <c r="H13277" s="46" t="s">
        <v>168</v>
      </c>
      <c r="I13277" s="46" t="s">
        <v>168</v>
      </c>
      <c r="J13277" s="46" t="s">
        <v>249</v>
      </c>
      <c r="L13277" s="46">
        <v>405016726</v>
      </c>
      <c r="M13277" s="46" t="s">
        <v>15585</v>
      </c>
      <c r="AH13277" s="46" t="s">
        <v>170</v>
      </c>
      <c r="AT13277" s="46">
        <v>272</v>
      </c>
      <c r="AY13277" s="47">
        <v>1669.67</v>
      </c>
    </row>
    <row r="13278" spans="1:51" x14ac:dyDescent="0.2">
      <c r="A13278" s="46">
        <v>2077080</v>
      </c>
      <c r="B13278" s="46">
        <v>15162542</v>
      </c>
      <c r="C13278" s="46">
        <v>0</v>
      </c>
      <c r="D13278" s="46" t="s">
        <v>15586</v>
      </c>
      <c r="E13278" s="46" t="s">
        <v>15586</v>
      </c>
      <c r="F13278" s="46" t="s">
        <v>12202</v>
      </c>
      <c r="H13278" s="46" t="s">
        <v>168</v>
      </c>
      <c r="I13278" s="46" t="s">
        <v>168</v>
      </c>
      <c r="J13278" s="46" t="s">
        <v>249</v>
      </c>
      <c r="L13278" s="46">
        <v>4470100222</v>
      </c>
      <c r="M13278" s="46" t="s">
        <v>15586</v>
      </c>
      <c r="AH13278" s="46" t="s">
        <v>170</v>
      </c>
      <c r="AT13278" s="46">
        <v>272</v>
      </c>
      <c r="AY13278" s="47">
        <v>1687.09</v>
      </c>
    </row>
    <row r="13279" spans="1:51" x14ac:dyDescent="0.2">
      <c r="A13279" s="46">
        <v>2820080</v>
      </c>
      <c r="B13279" s="46">
        <v>24651448</v>
      </c>
      <c r="C13279" s="46">
        <v>0</v>
      </c>
      <c r="D13279" s="46" t="s">
        <v>15587</v>
      </c>
      <c r="E13279" s="46" t="s">
        <v>15587</v>
      </c>
      <c r="F13279" s="46" t="s">
        <v>12202</v>
      </c>
      <c r="H13279" s="46" t="s">
        <v>168</v>
      </c>
      <c r="I13279" s="46" t="s">
        <v>168</v>
      </c>
      <c r="J13279" s="46" t="s">
        <v>249</v>
      </c>
      <c r="L13279" s="46">
        <v>4470100609</v>
      </c>
      <c r="M13279" s="46" t="s">
        <v>15587</v>
      </c>
      <c r="AH13279" s="46" t="s">
        <v>170</v>
      </c>
      <c r="AT13279" s="46">
        <v>272</v>
      </c>
      <c r="AY13279" s="47">
        <v>4937.66</v>
      </c>
    </row>
    <row r="13280" spans="1:51" x14ac:dyDescent="0.2">
      <c r="A13280" s="46">
        <v>1045071</v>
      </c>
      <c r="B13280" s="46">
        <v>6895274</v>
      </c>
      <c r="C13280" s="46">
        <v>0</v>
      </c>
      <c r="D13280" s="46" t="s">
        <v>15588</v>
      </c>
      <c r="E13280" s="46" t="s">
        <v>15588</v>
      </c>
      <c r="F13280" s="46" t="s">
        <v>12202</v>
      </c>
      <c r="H13280" s="46" t="s">
        <v>168</v>
      </c>
      <c r="I13280" s="46" t="s">
        <v>168</v>
      </c>
      <c r="J13280" s="46" t="s">
        <v>249</v>
      </c>
      <c r="L13280" s="46">
        <v>4470100008</v>
      </c>
      <c r="M13280" s="46" t="s">
        <v>15588</v>
      </c>
      <c r="AH13280" s="46" t="s">
        <v>170</v>
      </c>
      <c r="AT13280" s="46">
        <v>272</v>
      </c>
      <c r="AY13280" s="47">
        <v>3183.72</v>
      </c>
    </row>
    <row r="13281" spans="1:51" x14ac:dyDescent="0.2">
      <c r="A13281" s="46">
        <v>1045072</v>
      </c>
      <c r="B13281" s="46">
        <v>6895281</v>
      </c>
      <c r="C13281" s="46">
        <v>0</v>
      </c>
      <c r="D13281" s="46" t="s">
        <v>15589</v>
      </c>
      <c r="E13281" s="46" t="s">
        <v>15589</v>
      </c>
      <c r="F13281" s="46" t="s">
        <v>12202</v>
      </c>
      <c r="H13281" s="46" t="s">
        <v>168</v>
      </c>
      <c r="I13281" s="46" t="s">
        <v>168</v>
      </c>
      <c r="J13281" s="46" t="s">
        <v>249</v>
      </c>
      <c r="L13281" s="46">
        <v>4470100009</v>
      </c>
      <c r="M13281" s="46" t="s">
        <v>15589</v>
      </c>
      <c r="AH13281" s="46" t="s">
        <v>170</v>
      </c>
      <c r="AT13281" s="46">
        <v>272</v>
      </c>
      <c r="AY13281" s="47">
        <v>4334.8500000000004</v>
      </c>
    </row>
    <row r="13282" spans="1:51" x14ac:dyDescent="0.2">
      <c r="A13282" s="46">
        <v>726419</v>
      </c>
      <c r="B13282" s="46">
        <v>4838871</v>
      </c>
      <c r="C13282" s="46">
        <v>0</v>
      </c>
      <c r="D13282" s="46" t="s">
        <v>15590</v>
      </c>
      <c r="E13282" s="46" t="s">
        <v>15590</v>
      </c>
      <c r="F13282" s="46" t="s">
        <v>12202</v>
      </c>
      <c r="H13282" s="46" t="s">
        <v>168</v>
      </c>
      <c r="I13282" s="46" t="s">
        <v>168</v>
      </c>
      <c r="J13282" s="46" t="s">
        <v>249</v>
      </c>
      <c r="L13282" s="46">
        <v>405016403</v>
      </c>
      <c r="M13282" s="46" t="s">
        <v>15590</v>
      </c>
      <c r="AH13282" s="46" t="s">
        <v>170</v>
      </c>
      <c r="AT13282" s="46">
        <v>272</v>
      </c>
      <c r="AY13282" s="47">
        <v>15.17</v>
      </c>
    </row>
    <row r="13283" spans="1:51" x14ac:dyDescent="0.2">
      <c r="A13283" s="46">
        <v>726418</v>
      </c>
      <c r="B13283" s="46">
        <v>4838869</v>
      </c>
      <c r="C13283" s="46">
        <v>0</v>
      </c>
      <c r="D13283" s="46" t="s">
        <v>15591</v>
      </c>
      <c r="E13283" s="46" t="s">
        <v>15591</v>
      </c>
      <c r="F13283" s="46" t="s">
        <v>12202</v>
      </c>
      <c r="H13283" s="46" t="s">
        <v>168</v>
      </c>
      <c r="I13283" s="46" t="s">
        <v>168</v>
      </c>
      <c r="J13283" s="46" t="s">
        <v>249</v>
      </c>
      <c r="L13283" s="46">
        <v>405019845</v>
      </c>
      <c r="M13283" s="46" t="s">
        <v>15591</v>
      </c>
      <c r="AH13283" s="46" t="s">
        <v>170</v>
      </c>
      <c r="AT13283" s="46">
        <v>272</v>
      </c>
      <c r="AY13283" s="47">
        <v>25.28</v>
      </c>
    </row>
    <row r="13284" spans="1:51" x14ac:dyDescent="0.2">
      <c r="A13284" s="46">
        <v>726416</v>
      </c>
      <c r="B13284" s="46">
        <v>4838865</v>
      </c>
      <c r="C13284" s="46">
        <v>0</v>
      </c>
      <c r="D13284" s="46" t="s">
        <v>15592</v>
      </c>
      <c r="E13284" s="46" t="s">
        <v>15592</v>
      </c>
      <c r="F13284" s="46" t="s">
        <v>12202</v>
      </c>
      <c r="H13284" s="46" t="s">
        <v>168</v>
      </c>
      <c r="I13284" s="46" t="s">
        <v>168</v>
      </c>
      <c r="J13284" s="46" t="s">
        <v>249</v>
      </c>
      <c r="L13284" s="46">
        <v>405005612</v>
      </c>
      <c r="M13284" s="46" t="s">
        <v>15592</v>
      </c>
      <c r="AH13284" s="46" t="s">
        <v>170</v>
      </c>
      <c r="AT13284" s="46">
        <v>271</v>
      </c>
      <c r="AY13284" s="47">
        <v>7.3</v>
      </c>
    </row>
    <row r="13285" spans="1:51" x14ac:dyDescent="0.2">
      <c r="A13285" s="46">
        <v>1812887</v>
      </c>
      <c r="B13285" s="46">
        <v>0</v>
      </c>
      <c r="C13285" s="46">
        <v>14655077</v>
      </c>
      <c r="D13285" s="46" t="s">
        <v>15592</v>
      </c>
      <c r="E13285" s="46" t="s">
        <v>15592</v>
      </c>
      <c r="F13285" s="46" t="s">
        <v>12202</v>
      </c>
      <c r="H13285" s="46" t="s">
        <v>168</v>
      </c>
      <c r="I13285" s="46" t="s">
        <v>168</v>
      </c>
      <c r="J13285" s="46" t="s">
        <v>610</v>
      </c>
      <c r="L13285" s="46">
        <v>405005612</v>
      </c>
      <c r="M13285" s="46" t="s">
        <v>15592</v>
      </c>
      <c r="AH13285" s="46" t="s">
        <v>170</v>
      </c>
      <c r="AT13285" s="46">
        <v>272</v>
      </c>
      <c r="AY13285" s="47">
        <v>7.3</v>
      </c>
    </row>
    <row r="13286" spans="1:51" x14ac:dyDescent="0.2">
      <c r="A13286" s="46">
        <v>726414</v>
      </c>
      <c r="B13286" s="46">
        <v>4838861</v>
      </c>
      <c r="C13286" s="46">
        <v>0</v>
      </c>
      <c r="D13286" s="46" t="s">
        <v>15593</v>
      </c>
      <c r="E13286" s="46" t="s">
        <v>15593</v>
      </c>
      <c r="F13286" s="46" t="s">
        <v>12202</v>
      </c>
      <c r="H13286" s="46" t="s">
        <v>168</v>
      </c>
      <c r="I13286" s="46" t="s">
        <v>168</v>
      </c>
      <c r="J13286" s="46" t="s">
        <v>249</v>
      </c>
      <c r="L13286" s="46">
        <v>405017369</v>
      </c>
      <c r="M13286" s="46" t="s">
        <v>15593</v>
      </c>
      <c r="AH13286" s="46" t="s">
        <v>170</v>
      </c>
      <c r="AT13286" s="46">
        <v>271</v>
      </c>
      <c r="AY13286" s="47">
        <v>58.99</v>
      </c>
    </row>
    <row r="13287" spans="1:51" x14ac:dyDescent="0.2">
      <c r="A13287" s="46">
        <v>726412</v>
      </c>
      <c r="B13287" s="46">
        <v>4838857</v>
      </c>
      <c r="C13287" s="46">
        <v>0</v>
      </c>
      <c r="D13287" s="46" t="s">
        <v>15594</v>
      </c>
      <c r="E13287" s="46" t="s">
        <v>15594</v>
      </c>
      <c r="F13287" s="46" t="s">
        <v>12202</v>
      </c>
      <c r="H13287" s="46" t="s">
        <v>168</v>
      </c>
      <c r="I13287" s="46" t="s">
        <v>168</v>
      </c>
      <c r="J13287" s="46" t="s">
        <v>249</v>
      </c>
      <c r="L13287" s="46">
        <v>405011891</v>
      </c>
      <c r="M13287" s="46" t="s">
        <v>15594</v>
      </c>
      <c r="AH13287" s="46" t="s">
        <v>170</v>
      </c>
      <c r="AT13287" s="46">
        <v>272</v>
      </c>
      <c r="AY13287" s="47">
        <v>4.49</v>
      </c>
    </row>
    <row r="13288" spans="1:51" x14ac:dyDescent="0.2">
      <c r="A13288" s="46">
        <v>726410</v>
      </c>
      <c r="B13288" s="46">
        <v>4838853</v>
      </c>
      <c r="C13288" s="46">
        <v>0</v>
      </c>
      <c r="D13288" s="46" t="s">
        <v>15595</v>
      </c>
      <c r="E13288" s="46" t="s">
        <v>15595</v>
      </c>
      <c r="F13288" s="46" t="s">
        <v>12202</v>
      </c>
      <c r="H13288" s="46" t="s">
        <v>168</v>
      </c>
      <c r="I13288" s="46" t="s">
        <v>168</v>
      </c>
      <c r="J13288" s="46" t="s">
        <v>249</v>
      </c>
      <c r="L13288" s="46">
        <v>405005620</v>
      </c>
      <c r="M13288" s="46" t="s">
        <v>15595</v>
      </c>
      <c r="AH13288" s="46" t="s">
        <v>170</v>
      </c>
      <c r="AT13288" s="46">
        <v>271</v>
      </c>
      <c r="AY13288" s="47">
        <v>8.43</v>
      </c>
    </row>
    <row r="13289" spans="1:51" x14ac:dyDescent="0.2">
      <c r="A13289" s="46">
        <v>2786090</v>
      </c>
      <c r="B13289" s="46">
        <v>24216943</v>
      </c>
      <c r="C13289" s="46">
        <v>0</v>
      </c>
      <c r="D13289" s="46" t="s">
        <v>15596</v>
      </c>
      <c r="E13289" s="46" t="s">
        <v>15596</v>
      </c>
      <c r="F13289" s="46" t="s">
        <v>12202</v>
      </c>
      <c r="H13289" s="46" t="s">
        <v>168</v>
      </c>
      <c r="I13289" s="46" t="s">
        <v>168</v>
      </c>
      <c r="J13289" s="46" t="s">
        <v>249</v>
      </c>
      <c r="L13289" s="46">
        <v>4470100276</v>
      </c>
      <c r="M13289" s="46" t="s">
        <v>15596</v>
      </c>
      <c r="AH13289" s="46" t="s">
        <v>170</v>
      </c>
      <c r="AT13289" s="46">
        <v>272</v>
      </c>
      <c r="AY13289" s="47">
        <v>73.03</v>
      </c>
    </row>
    <row r="13290" spans="1:51" x14ac:dyDescent="0.2">
      <c r="A13290" s="46">
        <v>726407</v>
      </c>
      <c r="B13290" s="46">
        <v>4838847</v>
      </c>
      <c r="C13290" s="46">
        <v>0</v>
      </c>
      <c r="D13290" s="46" t="s">
        <v>15597</v>
      </c>
      <c r="E13290" s="46" t="s">
        <v>15597</v>
      </c>
      <c r="F13290" s="46" t="s">
        <v>12202</v>
      </c>
      <c r="H13290" s="46" t="s">
        <v>168</v>
      </c>
      <c r="I13290" s="46" t="s">
        <v>168</v>
      </c>
      <c r="J13290" s="46" t="s">
        <v>249</v>
      </c>
      <c r="L13290" s="46">
        <v>405019506</v>
      </c>
      <c r="M13290" s="46" t="s">
        <v>15597</v>
      </c>
      <c r="AH13290" s="46" t="s">
        <v>170</v>
      </c>
      <c r="AT13290" s="46">
        <v>272</v>
      </c>
      <c r="AY13290" s="47">
        <v>244.38</v>
      </c>
    </row>
    <row r="13291" spans="1:51" x14ac:dyDescent="0.2">
      <c r="A13291" s="46">
        <v>726405</v>
      </c>
      <c r="B13291" s="46">
        <v>4838843</v>
      </c>
      <c r="C13291" s="46">
        <v>0</v>
      </c>
      <c r="D13291" s="46" t="s">
        <v>15598</v>
      </c>
      <c r="E13291" s="46" t="s">
        <v>15598</v>
      </c>
      <c r="F13291" s="46" t="s">
        <v>12202</v>
      </c>
      <c r="H13291" s="46" t="s">
        <v>168</v>
      </c>
      <c r="I13291" s="46" t="s">
        <v>168</v>
      </c>
      <c r="J13291" s="46" t="s">
        <v>249</v>
      </c>
      <c r="L13291" s="46">
        <v>405012494</v>
      </c>
      <c r="M13291" s="46" t="s">
        <v>15598</v>
      </c>
      <c r="AH13291" s="46" t="s">
        <v>170</v>
      </c>
      <c r="AL13291" s="46" t="s">
        <v>14201</v>
      </c>
      <c r="AT13291" s="46">
        <v>274</v>
      </c>
      <c r="AW13291" s="46">
        <v>272</v>
      </c>
      <c r="AY13291" s="47">
        <v>841.58</v>
      </c>
    </row>
    <row r="13292" spans="1:51" x14ac:dyDescent="0.2">
      <c r="A13292" s="46">
        <v>726403</v>
      </c>
      <c r="B13292" s="46">
        <v>4838839</v>
      </c>
      <c r="C13292" s="46">
        <v>0</v>
      </c>
      <c r="D13292" s="46" t="s">
        <v>15599</v>
      </c>
      <c r="E13292" s="46" t="s">
        <v>15599</v>
      </c>
      <c r="F13292" s="46" t="s">
        <v>12202</v>
      </c>
      <c r="H13292" s="46" t="s">
        <v>168</v>
      </c>
      <c r="I13292" s="46" t="s">
        <v>168</v>
      </c>
      <c r="J13292" s="46" t="s">
        <v>249</v>
      </c>
      <c r="L13292" s="46">
        <v>405009119</v>
      </c>
      <c r="M13292" s="46" t="s">
        <v>15599</v>
      </c>
      <c r="AH13292" s="46" t="s">
        <v>170</v>
      </c>
      <c r="AL13292" s="46" t="s">
        <v>14201</v>
      </c>
      <c r="AT13292" s="46">
        <v>274</v>
      </c>
      <c r="AW13292" s="46">
        <v>272</v>
      </c>
      <c r="AY13292" s="47">
        <v>410.11</v>
      </c>
    </row>
    <row r="13293" spans="1:51" x14ac:dyDescent="0.2">
      <c r="A13293" s="46">
        <v>726401</v>
      </c>
      <c r="B13293" s="46">
        <v>4838835</v>
      </c>
      <c r="C13293" s="46">
        <v>0</v>
      </c>
      <c r="D13293" s="46" t="s">
        <v>15600</v>
      </c>
      <c r="E13293" s="46" t="s">
        <v>15600</v>
      </c>
      <c r="F13293" s="46" t="s">
        <v>12202</v>
      </c>
      <c r="H13293" s="46" t="s">
        <v>168</v>
      </c>
      <c r="I13293" s="46" t="s">
        <v>168</v>
      </c>
      <c r="J13293" s="46" t="s">
        <v>249</v>
      </c>
      <c r="L13293" s="46">
        <v>405001900</v>
      </c>
      <c r="M13293" s="46" t="s">
        <v>15600</v>
      </c>
      <c r="AH13293" s="46" t="s">
        <v>170</v>
      </c>
      <c r="AL13293" s="46" t="s">
        <v>14201</v>
      </c>
      <c r="AT13293" s="46">
        <v>274</v>
      </c>
      <c r="AW13293" s="46">
        <v>272</v>
      </c>
      <c r="AY13293" s="47">
        <v>11614.65</v>
      </c>
    </row>
    <row r="13294" spans="1:51" x14ac:dyDescent="0.2">
      <c r="A13294" s="46">
        <v>4449816</v>
      </c>
      <c r="B13294" s="46">
        <v>200526301</v>
      </c>
      <c r="C13294" s="46">
        <v>0</v>
      </c>
      <c r="D13294" s="46" t="s">
        <v>15601</v>
      </c>
      <c r="E13294" s="46" t="s">
        <v>15601</v>
      </c>
      <c r="F13294" s="46" t="s">
        <v>12202</v>
      </c>
      <c r="H13294" s="46" t="s">
        <v>168</v>
      </c>
      <c r="I13294" s="46" t="s">
        <v>168</v>
      </c>
      <c r="J13294" s="46" t="s">
        <v>249</v>
      </c>
      <c r="L13294" s="46">
        <v>4470101115</v>
      </c>
      <c r="M13294" s="46" t="s">
        <v>15601</v>
      </c>
      <c r="AH13294" s="46" t="s">
        <v>170</v>
      </c>
      <c r="AT13294" s="46">
        <v>271</v>
      </c>
      <c r="AY13294" s="47">
        <v>22.69</v>
      </c>
    </row>
    <row r="13295" spans="1:51" x14ac:dyDescent="0.2">
      <c r="A13295" s="46">
        <v>4173769</v>
      </c>
      <c r="B13295" s="46">
        <v>82360615</v>
      </c>
      <c r="C13295" s="46">
        <v>0</v>
      </c>
      <c r="D13295" s="46" t="s">
        <v>15602</v>
      </c>
      <c r="E13295" s="46" t="s">
        <v>15602</v>
      </c>
      <c r="F13295" s="46" t="s">
        <v>12202</v>
      </c>
      <c r="H13295" s="46" t="s">
        <v>168</v>
      </c>
      <c r="I13295" s="46" t="s">
        <v>168</v>
      </c>
      <c r="J13295" s="46" t="s">
        <v>249</v>
      </c>
      <c r="L13295" s="46">
        <v>4470100985</v>
      </c>
      <c r="M13295" s="46" t="s">
        <v>15602</v>
      </c>
      <c r="AH13295" s="46" t="s">
        <v>170</v>
      </c>
      <c r="AT13295" s="46">
        <v>272</v>
      </c>
      <c r="AY13295" s="47">
        <v>143.13999999999999</v>
      </c>
    </row>
    <row r="13296" spans="1:51" x14ac:dyDescent="0.2">
      <c r="A13296" s="46">
        <v>4173774</v>
      </c>
      <c r="B13296" s="46">
        <v>82402681</v>
      </c>
      <c r="C13296" s="46">
        <v>0</v>
      </c>
      <c r="D13296" s="46" t="s">
        <v>15603</v>
      </c>
      <c r="E13296" s="46">
        <v>4470100986</v>
      </c>
      <c r="F13296" s="46" t="s">
        <v>12202</v>
      </c>
      <c r="H13296" s="46" t="s">
        <v>168</v>
      </c>
      <c r="I13296" s="46" t="s">
        <v>168</v>
      </c>
      <c r="J13296" s="46" t="s">
        <v>249</v>
      </c>
      <c r="L13296" s="46">
        <v>4470100986</v>
      </c>
      <c r="M13296" s="46" t="s">
        <v>15603</v>
      </c>
      <c r="AH13296" s="46" t="s">
        <v>170</v>
      </c>
      <c r="AT13296" s="46">
        <v>272</v>
      </c>
      <c r="AY13296" s="47">
        <v>165.56</v>
      </c>
    </row>
    <row r="13297" spans="1:51" x14ac:dyDescent="0.2">
      <c r="A13297" s="46">
        <v>4173779</v>
      </c>
      <c r="B13297" s="46">
        <v>82402781</v>
      </c>
      <c r="C13297" s="46">
        <v>0</v>
      </c>
      <c r="D13297" s="46" t="s">
        <v>15604</v>
      </c>
      <c r="E13297" s="46" t="s">
        <v>15604</v>
      </c>
      <c r="F13297" s="46" t="s">
        <v>12202</v>
      </c>
      <c r="H13297" s="46" t="s">
        <v>168</v>
      </c>
      <c r="I13297" s="46" t="s">
        <v>168</v>
      </c>
      <c r="J13297" s="46" t="s">
        <v>249</v>
      </c>
      <c r="L13297" s="46">
        <v>4470100987</v>
      </c>
      <c r="M13297" s="46" t="s">
        <v>15604</v>
      </c>
      <c r="AH13297" s="46" t="s">
        <v>170</v>
      </c>
      <c r="AT13297" s="46">
        <v>272</v>
      </c>
      <c r="AY13297" s="47">
        <v>168.26</v>
      </c>
    </row>
    <row r="13298" spans="1:51" x14ac:dyDescent="0.2">
      <c r="A13298" s="46">
        <v>4173784</v>
      </c>
      <c r="B13298" s="46">
        <v>82402809</v>
      </c>
      <c r="C13298" s="46">
        <v>0</v>
      </c>
      <c r="D13298" s="46" t="s">
        <v>15605</v>
      </c>
      <c r="E13298" s="46" t="s">
        <v>15605</v>
      </c>
      <c r="F13298" s="46" t="s">
        <v>12202</v>
      </c>
      <c r="H13298" s="46" t="s">
        <v>168</v>
      </c>
      <c r="I13298" s="46" t="s">
        <v>168</v>
      </c>
      <c r="J13298" s="46" t="s">
        <v>249</v>
      </c>
      <c r="L13298" s="46">
        <v>4470100988</v>
      </c>
      <c r="M13298" s="46" t="s">
        <v>15605</v>
      </c>
      <c r="AH13298" s="46" t="s">
        <v>170</v>
      </c>
      <c r="AT13298" s="46">
        <v>272</v>
      </c>
      <c r="AY13298" s="47">
        <v>183.26</v>
      </c>
    </row>
    <row r="13299" spans="1:51" x14ac:dyDescent="0.2">
      <c r="A13299" s="46">
        <v>726399</v>
      </c>
      <c r="B13299" s="46">
        <v>4838831</v>
      </c>
      <c r="C13299" s="46">
        <v>0</v>
      </c>
      <c r="D13299" s="46" t="s">
        <v>15606</v>
      </c>
      <c r="E13299" s="46" t="s">
        <v>15607</v>
      </c>
      <c r="F13299" s="46" t="s">
        <v>12202</v>
      </c>
      <c r="H13299" s="46" t="s">
        <v>168</v>
      </c>
      <c r="I13299" s="46" t="s">
        <v>168</v>
      </c>
      <c r="J13299" s="46" t="s">
        <v>249</v>
      </c>
      <c r="L13299" s="46">
        <v>405021593</v>
      </c>
      <c r="M13299" s="46" t="s">
        <v>15606</v>
      </c>
      <c r="AH13299" s="46" t="s">
        <v>170</v>
      </c>
      <c r="AT13299" s="46">
        <v>272</v>
      </c>
      <c r="AY13299" s="47">
        <v>250.56</v>
      </c>
    </row>
    <row r="13300" spans="1:51" x14ac:dyDescent="0.2">
      <c r="A13300" s="46">
        <v>726397</v>
      </c>
      <c r="B13300" s="46">
        <v>4838827</v>
      </c>
      <c r="C13300" s="46">
        <v>0</v>
      </c>
      <c r="D13300" s="46" t="s">
        <v>15608</v>
      </c>
      <c r="E13300" s="46" t="s">
        <v>15609</v>
      </c>
      <c r="F13300" s="46" t="s">
        <v>12202</v>
      </c>
      <c r="H13300" s="46" t="s">
        <v>168</v>
      </c>
      <c r="I13300" s="46" t="s">
        <v>168</v>
      </c>
      <c r="J13300" s="46" t="s">
        <v>249</v>
      </c>
      <c r="L13300" s="46">
        <v>405021601</v>
      </c>
      <c r="M13300" s="46" t="s">
        <v>15608</v>
      </c>
      <c r="AH13300" s="46" t="s">
        <v>170</v>
      </c>
      <c r="AT13300" s="46">
        <v>272</v>
      </c>
      <c r="AY13300" s="47">
        <v>246.07</v>
      </c>
    </row>
    <row r="13301" spans="1:51" x14ac:dyDescent="0.2">
      <c r="A13301" s="46">
        <v>726394</v>
      </c>
      <c r="B13301" s="46">
        <v>4838821</v>
      </c>
      <c r="C13301" s="46">
        <v>0</v>
      </c>
      <c r="D13301" s="46" t="s">
        <v>15610</v>
      </c>
      <c r="E13301" s="46" t="s">
        <v>15611</v>
      </c>
      <c r="F13301" s="46" t="s">
        <v>12202</v>
      </c>
      <c r="H13301" s="46" t="s">
        <v>168</v>
      </c>
      <c r="I13301" s="46" t="s">
        <v>168</v>
      </c>
      <c r="J13301" s="46" t="s">
        <v>249</v>
      </c>
      <c r="L13301" s="46">
        <v>405021619</v>
      </c>
      <c r="M13301" s="46" t="s">
        <v>15610</v>
      </c>
      <c r="AH13301" s="46" t="s">
        <v>170</v>
      </c>
      <c r="AT13301" s="46">
        <v>272</v>
      </c>
      <c r="AY13301" s="47">
        <v>277.52999999999997</v>
      </c>
    </row>
    <row r="13302" spans="1:51" x14ac:dyDescent="0.2">
      <c r="A13302" s="46">
        <v>726392</v>
      </c>
      <c r="B13302" s="46">
        <v>4838817</v>
      </c>
      <c r="C13302" s="46">
        <v>0</v>
      </c>
      <c r="D13302" s="46" t="s">
        <v>15612</v>
      </c>
      <c r="E13302" s="46" t="s">
        <v>15612</v>
      </c>
      <c r="F13302" s="46" t="s">
        <v>12202</v>
      </c>
      <c r="H13302" s="46" t="s">
        <v>168</v>
      </c>
      <c r="I13302" s="46" t="s">
        <v>168</v>
      </c>
      <c r="J13302" s="46" t="s">
        <v>249</v>
      </c>
      <c r="L13302" s="46">
        <v>405021585</v>
      </c>
      <c r="M13302" s="46" t="s">
        <v>15612</v>
      </c>
      <c r="AH13302" s="46" t="s">
        <v>170</v>
      </c>
      <c r="AT13302" s="46">
        <v>272</v>
      </c>
      <c r="AY13302" s="47">
        <v>228.65</v>
      </c>
    </row>
    <row r="13303" spans="1:51" x14ac:dyDescent="0.2">
      <c r="A13303" s="46">
        <v>726390</v>
      </c>
      <c r="B13303" s="46">
        <v>4838813</v>
      </c>
      <c r="C13303" s="46">
        <v>0</v>
      </c>
      <c r="D13303" s="46" t="s">
        <v>15613</v>
      </c>
      <c r="E13303" s="46" t="s">
        <v>15613</v>
      </c>
      <c r="F13303" s="46" t="s">
        <v>12202</v>
      </c>
      <c r="H13303" s="46" t="s">
        <v>168</v>
      </c>
      <c r="I13303" s="46" t="s">
        <v>168</v>
      </c>
      <c r="J13303" s="46" t="s">
        <v>249</v>
      </c>
      <c r="L13303" s="46">
        <v>405023706</v>
      </c>
      <c r="M13303" s="46" t="s">
        <v>15613</v>
      </c>
      <c r="AH13303" s="46" t="s">
        <v>170</v>
      </c>
      <c r="AT13303" s="46">
        <v>272</v>
      </c>
      <c r="AY13303" s="47">
        <v>23.6</v>
      </c>
    </row>
    <row r="13304" spans="1:51" x14ac:dyDescent="0.2">
      <c r="A13304" s="46">
        <v>1812847</v>
      </c>
      <c r="B13304" s="46">
        <v>0</v>
      </c>
      <c r="C13304" s="46">
        <v>14655278</v>
      </c>
      <c r="D13304" s="46" t="s">
        <v>15614</v>
      </c>
      <c r="E13304" s="46" t="s">
        <v>15614</v>
      </c>
      <c r="F13304" s="46" t="s">
        <v>12202</v>
      </c>
      <c r="H13304" s="46" t="s">
        <v>168</v>
      </c>
      <c r="I13304" s="46" t="s">
        <v>168</v>
      </c>
      <c r="J13304" s="46" t="s">
        <v>610</v>
      </c>
      <c r="L13304" s="46">
        <v>405023706</v>
      </c>
      <c r="M13304" s="46" t="s">
        <v>15614</v>
      </c>
      <c r="AH13304" s="46" t="s">
        <v>170</v>
      </c>
      <c r="AT13304" s="46">
        <v>272</v>
      </c>
      <c r="AY13304" s="47">
        <v>23.6</v>
      </c>
    </row>
    <row r="13305" spans="1:51" x14ac:dyDescent="0.2">
      <c r="A13305" s="46">
        <v>726388</v>
      </c>
      <c r="B13305" s="46">
        <v>4838809</v>
      </c>
      <c r="C13305" s="46">
        <v>0</v>
      </c>
      <c r="D13305" s="46" t="s">
        <v>15615</v>
      </c>
      <c r="E13305" s="46" t="s">
        <v>15615</v>
      </c>
      <c r="F13305" s="46" t="s">
        <v>12202</v>
      </c>
      <c r="H13305" s="46" t="s">
        <v>168</v>
      </c>
      <c r="I13305" s="46" t="s">
        <v>168</v>
      </c>
      <c r="J13305" s="46" t="s">
        <v>249</v>
      </c>
      <c r="L13305" s="46">
        <v>405022757</v>
      </c>
      <c r="M13305" s="46" t="s">
        <v>15615</v>
      </c>
      <c r="AH13305" s="46" t="s">
        <v>170</v>
      </c>
      <c r="AT13305" s="46">
        <v>272</v>
      </c>
      <c r="AY13305" s="47">
        <v>26.97</v>
      </c>
    </row>
    <row r="13306" spans="1:51" x14ac:dyDescent="0.2">
      <c r="A13306" s="46">
        <v>1812867</v>
      </c>
      <c r="B13306" s="46">
        <v>0</v>
      </c>
      <c r="C13306" s="46">
        <v>14654974</v>
      </c>
      <c r="D13306" s="46" t="s">
        <v>15616</v>
      </c>
      <c r="E13306" s="46" t="s">
        <v>15616</v>
      </c>
      <c r="F13306" s="46" t="s">
        <v>12202</v>
      </c>
      <c r="H13306" s="46" t="s">
        <v>168</v>
      </c>
      <c r="I13306" s="46" t="s">
        <v>168</v>
      </c>
      <c r="J13306" s="46" t="s">
        <v>610</v>
      </c>
      <c r="L13306" s="46">
        <v>405022757</v>
      </c>
      <c r="M13306" s="46" t="s">
        <v>15616</v>
      </c>
      <c r="AH13306" s="46" t="s">
        <v>170</v>
      </c>
      <c r="AT13306" s="46">
        <v>272</v>
      </c>
      <c r="AY13306" s="47">
        <v>26.97</v>
      </c>
    </row>
    <row r="13307" spans="1:51" x14ac:dyDescent="0.2">
      <c r="A13307" s="46">
        <v>726386</v>
      </c>
      <c r="B13307" s="46">
        <v>4838805</v>
      </c>
      <c r="C13307" s="46">
        <v>0</v>
      </c>
      <c r="D13307" s="46" t="s">
        <v>15617</v>
      </c>
      <c r="E13307" s="46" t="s">
        <v>15617</v>
      </c>
      <c r="F13307" s="46" t="s">
        <v>12202</v>
      </c>
      <c r="H13307" s="46" t="s">
        <v>168</v>
      </c>
      <c r="I13307" s="46" t="s">
        <v>168</v>
      </c>
      <c r="J13307" s="46" t="s">
        <v>249</v>
      </c>
      <c r="L13307" s="46">
        <v>405005935</v>
      </c>
      <c r="M13307" s="46" t="s">
        <v>15617</v>
      </c>
      <c r="AH13307" s="46" t="s">
        <v>170</v>
      </c>
      <c r="AT13307" s="46">
        <v>272</v>
      </c>
      <c r="AY13307" s="47">
        <v>14.04</v>
      </c>
    </row>
    <row r="13308" spans="1:51" x14ac:dyDescent="0.2">
      <c r="A13308" s="46">
        <v>726378</v>
      </c>
      <c r="B13308" s="46">
        <v>4838789</v>
      </c>
      <c r="C13308" s="46">
        <v>0</v>
      </c>
      <c r="D13308" s="46" t="s">
        <v>15618</v>
      </c>
      <c r="E13308" s="46" t="s">
        <v>15618</v>
      </c>
      <c r="F13308" s="46" t="s">
        <v>12202</v>
      </c>
      <c r="H13308" s="46" t="s">
        <v>168</v>
      </c>
      <c r="I13308" s="46" t="s">
        <v>168</v>
      </c>
      <c r="J13308" s="46" t="s">
        <v>249</v>
      </c>
      <c r="L13308" s="46">
        <v>405007865</v>
      </c>
      <c r="M13308" s="46" t="s">
        <v>15618</v>
      </c>
      <c r="AH13308" s="46" t="s">
        <v>15619</v>
      </c>
      <c r="AL13308" s="46" t="s">
        <v>15620</v>
      </c>
      <c r="AT13308" s="46">
        <v>272</v>
      </c>
      <c r="AY13308" s="47">
        <v>123.03</v>
      </c>
    </row>
    <row r="13309" spans="1:51" x14ac:dyDescent="0.2">
      <c r="A13309" s="46">
        <v>726376</v>
      </c>
      <c r="B13309" s="46">
        <v>4838785</v>
      </c>
      <c r="C13309" s="46">
        <v>0</v>
      </c>
      <c r="D13309" s="46" t="s">
        <v>15621</v>
      </c>
      <c r="E13309" s="46" t="s">
        <v>15621</v>
      </c>
      <c r="F13309" s="46" t="s">
        <v>12202</v>
      </c>
      <c r="H13309" s="46" t="s">
        <v>168</v>
      </c>
      <c r="I13309" s="46" t="s">
        <v>168</v>
      </c>
      <c r="J13309" s="46" t="s">
        <v>249</v>
      </c>
      <c r="L13309" s="46">
        <v>405005646</v>
      </c>
      <c r="M13309" s="46" t="s">
        <v>15621</v>
      </c>
      <c r="AH13309" s="46" t="s">
        <v>15622</v>
      </c>
      <c r="AL13309" s="46" t="s">
        <v>15623</v>
      </c>
      <c r="AT13309" s="46">
        <v>272</v>
      </c>
      <c r="AY13309" s="47">
        <v>34.270000000000003</v>
      </c>
    </row>
    <row r="13310" spans="1:51" x14ac:dyDescent="0.2">
      <c r="A13310" s="46">
        <v>726374</v>
      </c>
      <c r="B13310" s="46">
        <v>4838781</v>
      </c>
      <c r="C13310" s="46">
        <v>0</v>
      </c>
      <c r="D13310" s="46" t="s">
        <v>15624</v>
      </c>
      <c r="E13310" s="46" t="s">
        <v>15625</v>
      </c>
      <c r="F13310" s="46" t="s">
        <v>12202</v>
      </c>
      <c r="H13310" s="46" t="s">
        <v>168</v>
      </c>
      <c r="I13310" s="46" t="s">
        <v>168</v>
      </c>
      <c r="J13310" s="46" t="s">
        <v>249</v>
      </c>
      <c r="L13310" s="46">
        <v>405019639</v>
      </c>
      <c r="M13310" s="46" t="s">
        <v>15624</v>
      </c>
      <c r="AH13310" s="46" t="s">
        <v>170</v>
      </c>
      <c r="AT13310" s="46">
        <v>272</v>
      </c>
      <c r="AY13310" s="47">
        <v>1010.12</v>
      </c>
    </row>
    <row r="13311" spans="1:51" x14ac:dyDescent="0.2">
      <c r="A13311" s="46">
        <v>726372</v>
      </c>
      <c r="B13311" s="46">
        <v>4838777</v>
      </c>
      <c r="C13311" s="46">
        <v>0</v>
      </c>
      <c r="D13311" s="46" t="s">
        <v>15626</v>
      </c>
      <c r="E13311" s="46" t="s">
        <v>15627</v>
      </c>
      <c r="F13311" s="46" t="s">
        <v>12202</v>
      </c>
      <c r="H13311" s="46" t="s">
        <v>168</v>
      </c>
      <c r="I13311" s="46" t="s">
        <v>168</v>
      </c>
      <c r="J13311" s="46" t="s">
        <v>249</v>
      </c>
      <c r="L13311" s="46">
        <v>405020660</v>
      </c>
      <c r="M13311" s="46" t="s">
        <v>15626</v>
      </c>
      <c r="AH13311" s="46" t="s">
        <v>170</v>
      </c>
      <c r="AT13311" s="46">
        <v>272</v>
      </c>
      <c r="AY13311" s="47">
        <v>1065.17</v>
      </c>
    </row>
    <row r="13312" spans="1:51" x14ac:dyDescent="0.2">
      <c r="A13312" s="46">
        <v>726369</v>
      </c>
      <c r="B13312" s="46">
        <v>4838771</v>
      </c>
      <c r="C13312" s="46">
        <v>0</v>
      </c>
      <c r="D13312" s="46" t="s">
        <v>15628</v>
      </c>
      <c r="E13312" s="46" t="s">
        <v>15628</v>
      </c>
      <c r="F13312" s="46" t="s">
        <v>12202</v>
      </c>
      <c r="H13312" s="46" t="s">
        <v>168</v>
      </c>
      <c r="I13312" s="46" t="s">
        <v>168</v>
      </c>
      <c r="J13312" s="46" t="s">
        <v>249</v>
      </c>
      <c r="L13312" s="46">
        <v>405020637</v>
      </c>
      <c r="M13312" s="46" t="s">
        <v>15628</v>
      </c>
      <c r="AH13312" s="46" t="s">
        <v>15629</v>
      </c>
      <c r="AT13312" s="46">
        <v>272</v>
      </c>
      <c r="AY13312" s="47">
        <v>344.95</v>
      </c>
    </row>
    <row r="13313" spans="1:51" x14ac:dyDescent="0.2">
      <c r="A13313" s="46">
        <v>726368</v>
      </c>
      <c r="B13313" s="46">
        <v>4838769</v>
      </c>
      <c r="C13313" s="46">
        <v>0</v>
      </c>
      <c r="D13313" s="46" t="s">
        <v>15630</v>
      </c>
      <c r="E13313" s="46" t="s">
        <v>15630</v>
      </c>
      <c r="F13313" s="46" t="s">
        <v>12202</v>
      </c>
      <c r="H13313" s="46" t="s">
        <v>168</v>
      </c>
      <c r="I13313" s="46" t="s">
        <v>168</v>
      </c>
      <c r="J13313" s="46" t="s">
        <v>249</v>
      </c>
      <c r="L13313" s="46">
        <v>405005745</v>
      </c>
      <c r="M13313" s="46" t="s">
        <v>15630</v>
      </c>
      <c r="AH13313" s="46" t="s">
        <v>15629</v>
      </c>
      <c r="AT13313" s="46">
        <v>272</v>
      </c>
      <c r="AY13313" s="47">
        <v>344.95</v>
      </c>
    </row>
    <row r="13314" spans="1:51" x14ac:dyDescent="0.2">
      <c r="A13314" s="46">
        <v>726366</v>
      </c>
      <c r="B13314" s="46">
        <v>4838765</v>
      </c>
      <c r="C13314" s="46">
        <v>0</v>
      </c>
      <c r="D13314" s="46" t="s">
        <v>15631</v>
      </c>
      <c r="E13314" s="46" t="s">
        <v>15631</v>
      </c>
      <c r="F13314" s="46" t="s">
        <v>12202</v>
      </c>
      <c r="H13314" s="46" t="s">
        <v>168</v>
      </c>
      <c r="I13314" s="46" t="s">
        <v>168</v>
      </c>
      <c r="J13314" s="46" t="s">
        <v>249</v>
      </c>
      <c r="L13314" s="46">
        <v>405020629</v>
      </c>
      <c r="M13314" s="46" t="s">
        <v>15631</v>
      </c>
      <c r="AH13314" s="46" t="s">
        <v>15629</v>
      </c>
      <c r="AT13314" s="46">
        <v>272</v>
      </c>
      <c r="AY13314" s="47">
        <v>344.95</v>
      </c>
    </row>
    <row r="13315" spans="1:51" x14ac:dyDescent="0.2">
      <c r="A13315" s="46">
        <v>726365</v>
      </c>
      <c r="B13315" s="46">
        <v>4838763</v>
      </c>
      <c r="C13315" s="46">
        <v>0</v>
      </c>
      <c r="D13315" s="46" t="s">
        <v>15632</v>
      </c>
      <c r="E13315" s="46" t="s">
        <v>15632</v>
      </c>
      <c r="F13315" s="46" t="s">
        <v>12202</v>
      </c>
      <c r="H13315" s="46" t="s">
        <v>168</v>
      </c>
      <c r="I13315" s="46" t="s">
        <v>168</v>
      </c>
      <c r="J13315" s="46" t="s">
        <v>249</v>
      </c>
      <c r="L13315" s="46">
        <v>405017179</v>
      </c>
      <c r="M13315" s="46" t="s">
        <v>15632</v>
      </c>
      <c r="AH13315" s="46" t="s">
        <v>170</v>
      </c>
      <c r="AT13315" s="46">
        <v>274</v>
      </c>
      <c r="AY13315" s="47">
        <v>356.18</v>
      </c>
    </row>
    <row r="13316" spans="1:51" x14ac:dyDescent="0.2">
      <c r="A13316" s="46">
        <v>726363</v>
      </c>
      <c r="B13316" s="46">
        <v>4838759</v>
      </c>
      <c r="C13316" s="46">
        <v>0</v>
      </c>
      <c r="D13316" s="46" t="s">
        <v>15633</v>
      </c>
      <c r="E13316" s="46" t="s">
        <v>15633</v>
      </c>
      <c r="F13316" s="46" t="s">
        <v>12202</v>
      </c>
      <c r="H13316" s="46" t="s">
        <v>168</v>
      </c>
      <c r="I13316" s="46" t="s">
        <v>168</v>
      </c>
      <c r="J13316" s="46" t="s">
        <v>249</v>
      </c>
      <c r="L13316" s="46">
        <v>405005653</v>
      </c>
      <c r="M13316" s="46" t="s">
        <v>15633</v>
      </c>
      <c r="AH13316" s="46" t="s">
        <v>170</v>
      </c>
      <c r="AT13316" s="46">
        <v>272</v>
      </c>
      <c r="AY13316" s="47">
        <v>8.43</v>
      </c>
    </row>
    <row r="13317" spans="1:51" x14ac:dyDescent="0.2">
      <c r="A13317" s="46">
        <v>1812923</v>
      </c>
      <c r="B13317" s="46">
        <v>0</v>
      </c>
      <c r="C13317" s="46">
        <v>14655225</v>
      </c>
      <c r="D13317" s="46" t="s">
        <v>15633</v>
      </c>
      <c r="E13317" s="46" t="s">
        <v>15633</v>
      </c>
      <c r="F13317" s="46" t="s">
        <v>12202</v>
      </c>
      <c r="H13317" s="46" t="s">
        <v>168</v>
      </c>
      <c r="I13317" s="46" t="s">
        <v>168</v>
      </c>
      <c r="J13317" s="46" t="s">
        <v>610</v>
      </c>
      <c r="AH13317" s="46" t="s">
        <v>170</v>
      </c>
      <c r="AT13317" s="46">
        <v>272</v>
      </c>
      <c r="AY13317" s="47">
        <v>8.43</v>
      </c>
    </row>
    <row r="13318" spans="1:51" x14ac:dyDescent="0.2">
      <c r="A13318" s="46">
        <v>726361</v>
      </c>
      <c r="B13318" s="46">
        <v>4838755</v>
      </c>
      <c r="C13318" s="46">
        <v>0</v>
      </c>
      <c r="D13318" s="46" t="s">
        <v>15634</v>
      </c>
      <c r="E13318" s="46" t="s">
        <v>15634</v>
      </c>
      <c r="F13318" s="46" t="s">
        <v>12202</v>
      </c>
      <c r="H13318" s="46" t="s">
        <v>168</v>
      </c>
      <c r="I13318" s="46" t="s">
        <v>168</v>
      </c>
      <c r="J13318" s="46" t="s">
        <v>249</v>
      </c>
      <c r="L13318" s="46">
        <v>405020801</v>
      </c>
      <c r="M13318" s="46" t="s">
        <v>15634</v>
      </c>
      <c r="AH13318" s="46" t="s">
        <v>170</v>
      </c>
      <c r="AT13318" s="46">
        <v>272</v>
      </c>
      <c r="AY13318" s="47">
        <v>453.37</v>
      </c>
    </row>
    <row r="13319" spans="1:51" x14ac:dyDescent="0.2">
      <c r="A13319" s="46">
        <v>726359</v>
      </c>
      <c r="B13319" s="46">
        <v>4838751</v>
      </c>
      <c r="C13319" s="46">
        <v>0</v>
      </c>
      <c r="D13319" s="46" t="s">
        <v>15635</v>
      </c>
      <c r="E13319" s="46" t="s">
        <v>15636</v>
      </c>
      <c r="F13319" s="46" t="s">
        <v>12202</v>
      </c>
      <c r="H13319" s="46" t="s">
        <v>168</v>
      </c>
      <c r="I13319" s="46" t="s">
        <v>168</v>
      </c>
      <c r="J13319" s="46" t="s">
        <v>249</v>
      </c>
      <c r="L13319" s="46">
        <v>405020793</v>
      </c>
      <c r="M13319" s="46" t="s">
        <v>15635</v>
      </c>
      <c r="AH13319" s="46" t="s">
        <v>170</v>
      </c>
      <c r="AT13319" s="46">
        <v>272</v>
      </c>
      <c r="AY13319" s="47">
        <v>299.44</v>
      </c>
    </row>
    <row r="13320" spans="1:51" x14ac:dyDescent="0.2">
      <c r="A13320" s="46">
        <v>726356</v>
      </c>
      <c r="B13320" s="46">
        <v>4838745</v>
      </c>
      <c r="C13320" s="46">
        <v>0</v>
      </c>
      <c r="D13320" s="46" t="s">
        <v>15637</v>
      </c>
      <c r="E13320" s="46" t="s">
        <v>15637</v>
      </c>
      <c r="F13320" s="46" t="s">
        <v>12202</v>
      </c>
      <c r="H13320" s="46" t="s">
        <v>168</v>
      </c>
      <c r="I13320" s="46" t="s">
        <v>168</v>
      </c>
      <c r="J13320" s="46" t="s">
        <v>249</v>
      </c>
      <c r="L13320" s="46">
        <v>405016569</v>
      </c>
      <c r="M13320" s="46" t="s">
        <v>15637</v>
      </c>
      <c r="AH13320" s="46" t="s">
        <v>170</v>
      </c>
      <c r="AT13320" s="46">
        <v>272</v>
      </c>
      <c r="AY13320" s="47">
        <v>423.04</v>
      </c>
    </row>
    <row r="13321" spans="1:51" x14ac:dyDescent="0.2">
      <c r="A13321" s="46">
        <v>726354</v>
      </c>
      <c r="B13321" s="46">
        <v>4838741</v>
      </c>
      <c r="C13321" s="46">
        <v>0</v>
      </c>
      <c r="D13321" s="46" t="s">
        <v>15638</v>
      </c>
      <c r="E13321" s="46" t="s">
        <v>15638</v>
      </c>
      <c r="F13321" s="46" t="s">
        <v>12202</v>
      </c>
      <c r="H13321" s="46" t="s">
        <v>168</v>
      </c>
      <c r="I13321" s="46" t="s">
        <v>168</v>
      </c>
      <c r="J13321" s="46" t="s">
        <v>249</v>
      </c>
      <c r="L13321" s="46">
        <v>405007964</v>
      </c>
      <c r="M13321" s="46" t="s">
        <v>15638</v>
      </c>
      <c r="AH13321" s="46" t="s">
        <v>170</v>
      </c>
      <c r="AT13321" s="46">
        <v>272</v>
      </c>
      <c r="AY13321" s="47">
        <v>407.87</v>
      </c>
    </row>
    <row r="13322" spans="1:51" x14ac:dyDescent="0.2">
      <c r="A13322" s="46">
        <v>726353</v>
      </c>
      <c r="B13322" s="46">
        <v>4838739</v>
      </c>
      <c r="C13322" s="46">
        <v>0</v>
      </c>
      <c r="D13322" s="46" t="s">
        <v>15639</v>
      </c>
      <c r="E13322" s="46" t="s">
        <v>15639</v>
      </c>
      <c r="F13322" s="46" t="s">
        <v>12202</v>
      </c>
      <c r="H13322" s="46" t="s">
        <v>168</v>
      </c>
      <c r="I13322" s="46" t="s">
        <v>168</v>
      </c>
      <c r="J13322" s="46" t="s">
        <v>249</v>
      </c>
      <c r="L13322" s="46">
        <v>405017351</v>
      </c>
      <c r="M13322" s="46" t="s">
        <v>15639</v>
      </c>
      <c r="AH13322" s="46" t="s">
        <v>170</v>
      </c>
      <c r="AT13322" s="46">
        <v>272</v>
      </c>
      <c r="AY13322" s="47">
        <v>166.29</v>
      </c>
    </row>
    <row r="13323" spans="1:51" x14ac:dyDescent="0.2">
      <c r="A13323" s="46">
        <v>726351</v>
      </c>
      <c r="B13323" s="46">
        <v>4838735</v>
      </c>
      <c r="C13323" s="46">
        <v>0</v>
      </c>
      <c r="D13323" s="46" t="s">
        <v>15640</v>
      </c>
      <c r="E13323" s="46" t="s">
        <v>15640</v>
      </c>
      <c r="F13323" s="46" t="s">
        <v>12202</v>
      </c>
      <c r="H13323" s="46" t="s">
        <v>168</v>
      </c>
      <c r="I13323" s="46" t="s">
        <v>168</v>
      </c>
      <c r="J13323" s="46" t="s">
        <v>249</v>
      </c>
      <c r="L13323" s="46">
        <v>405005661</v>
      </c>
      <c r="M13323" s="46" t="s">
        <v>15640</v>
      </c>
      <c r="AH13323" s="46" t="s">
        <v>170</v>
      </c>
      <c r="AT13323" s="46">
        <v>272</v>
      </c>
      <c r="AY13323" s="47">
        <v>89.33</v>
      </c>
    </row>
    <row r="13324" spans="1:51" x14ac:dyDescent="0.2">
      <c r="A13324" s="46">
        <v>726347</v>
      </c>
      <c r="B13324" s="46">
        <v>4838727</v>
      </c>
      <c r="C13324" s="46">
        <v>0</v>
      </c>
      <c r="D13324" s="46" t="s">
        <v>15641</v>
      </c>
      <c r="E13324" s="46" t="s">
        <v>15641</v>
      </c>
      <c r="F13324" s="46" t="s">
        <v>12202</v>
      </c>
      <c r="H13324" s="46" t="s">
        <v>168</v>
      </c>
      <c r="I13324" s="46" t="s">
        <v>168</v>
      </c>
      <c r="J13324" s="46" t="s">
        <v>249</v>
      </c>
      <c r="L13324" s="46">
        <v>405019605</v>
      </c>
      <c r="M13324" s="46" t="s">
        <v>15641</v>
      </c>
      <c r="AH13324" s="46" t="s">
        <v>15629</v>
      </c>
      <c r="AT13324" s="46">
        <v>272</v>
      </c>
      <c r="AY13324" s="47">
        <v>381.46</v>
      </c>
    </row>
    <row r="13325" spans="1:51" x14ac:dyDescent="0.2">
      <c r="A13325" s="46">
        <v>726346</v>
      </c>
      <c r="B13325" s="46">
        <v>4838725</v>
      </c>
      <c r="C13325" s="46">
        <v>0</v>
      </c>
      <c r="D13325" s="46" t="s">
        <v>15642</v>
      </c>
      <c r="E13325" s="46" t="s">
        <v>15642</v>
      </c>
      <c r="F13325" s="46" t="s">
        <v>12202</v>
      </c>
      <c r="H13325" s="46" t="s">
        <v>168</v>
      </c>
      <c r="I13325" s="46" t="s">
        <v>168</v>
      </c>
      <c r="J13325" s="46" t="s">
        <v>249</v>
      </c>
      <c r="L13325" s="46">
        <v>405019613</v>
      </c>
      <c r="M13325" s="46" t="s">
        <v>15642</v>
      </c>
      <c r="AH13325" s="46" t="s">
        <v>15629</v>
      </c>
      <c r="AT13325" s="46">
        <v>272</v>
      </c>
      <c r="AY13325" s="47">
        <v>381.46</v>
      </c>
    </row>
    <row r="13326" spans="1:51" x14ac:dyDescent="0.2">
      <c r="A13326" s="46">
        <v>2910081</v>
      </c>
      <c r="B13326" s="46">
        <v>26741532</v>
      </c>
      <c r="C13326" s="46">
        <v>0</v>
      </c>
      <c r="D13326" s="46" t="s">
        <v>15643</v>
      </c>
      <c r="E13326" s="46" t="s">
        <v>15643</v>
      </c>
      <c r="F13326" s="46" t="s">
        <v>12202</v>
      </c>
      <c r="H13326" s="46" t="s">
        <v>168</v>
      </c>
      <c r="I13326" s="46" t="s">
        <v>168</v>
      </c>
      <c r="J13326" s="46" t="s">
        <v>249</v>
      </c>
      <c r="L13326" s="46">
        <v>4470100620</v>
      </c>
      <c r="M13326" s="46" t="s">
        <v>15643</v>
      </c>
      <c r="AH13326" s="46" t="s">
        <v>170</v>
      </c>
      <c r="AT13326" s="46">
        <v>272</v>
      </c>
      <c r="AY13326" s="47">
        <v>537.14</v>
      </c>
    </row>
    <row r="13327" spans="1:51" x14ac:dyDescent="0.2">
      <c r="A13327" s="46">
        <v>1013079</v>
      </c>
      <c r="B13327" s="46">
        <v>6502067</v>
      </c>
      <c r="C13327" s="46">
        <v>0</v>
      </c>
      <c r="D13327" s="46" t="s">
        <v>15644</v>
      </c>
      <c r="E13327" s="46" t="s">
        <v>15644</v>
      </c>
      <c r="F13327" s="46" t="s">
        <v>12202</v>
      </c>
      <c r="H13327" s="46" t="s">
        <v>168</v>
      </c>
      <c r="I13327" s="46" t="s">
        <v>168</v>
      </c>
      <c r="J13327" s="46" t="s">
        <v>249</v>
      </c>
      <c r="L13327" s="46">
        <v>405025917</v>
      </c>
      <c r="M13327" s="46" t="s">
        <v>15644</v>
      </c>
      <c r="AH13327" s="46" t="s">
        <v>170</v>
      </c>
      <c r="AT13327" s="46">
        <v>272</v>
      </c>
      <c r="AY13327" s="47">
        <v>619.1</v>
      </c>
    </row>
    <row r="13328" spans="1:51" x14ac:dyDescent="0.2">
      <c r="A13328" s="46">
        <v>726344</v>
      </c>
      <c r="B13328" s="46">
        <v>4838721</v>
      </c>
      <c r="C13328" s="46">
        <v>0</v>
      </c>
      <c r="D13328" s="46" t="s">
        <v>15645</v>
      </c>
      <c r="E13328" s="46" t="s">
        <v>15646</v>
      </c>
      <c r="F13328" s="46" t="s">
        <v>12202</v>
      </c>
      <c r="H13328" s="46" t="s">
        <v>168</v>
      </c>
      <c r="I13328" s="46" t="s">
        <v>168</v>
      </c>
      <c r="J13328" s="46" t="s">
        <v>249</v>
      </c>
      <c r="L13328" s="46">
        <v>405017336</v>
      </c>
      <c r="M13328" s="46" t="s">
        <v>15645</v>
      </c>
      <c r="AH13328" s="46" t="s">
        <v>170</v>
      </c>
      <c r="AT13328" s="46">
        <v>272</v>
      </c>
      <c r="AY13328" s="47">
        <v>834.27</v>
      </c>
    </row>
    <row r="13329" spans="1:51" x14ac:dyDescent="0.2">
      <c r="A13329" s="46">
        <v>726341</v>
      </c>
      <c r="B13329" s="46">
        <v>4838715</v>
      </c>
      <c r="C13329" s="46">
        <v>0</v>
      </c>
      <c r="D13329" s="46" t="s">
        <v>15647</v>
      </c>
      <c r="E13329" s="46" t="s">
        <v>15647</v>
      </c>
      <c r="F13329" s="46" t="s">
        <v>12202</v>
      </c>
      <c r="H13329" s="46" t="s">
        <v>168</v>
      </c>
      <c r="I13329" s="46" t="s">
        <v>168</v>
      </c>
      <c r="J13329" s="46" t="s">
        <v>249</v>
      </c>
      <c r="L13329" s="46">
        <v>405025131</v>
      </c>
      <c r="M13329" s="46" t="s">
        <v>15647</v>
      </c>
      <c r="AH13329" s="46" t="s">
        <v>170</v>
      </c>
      <c r="AT13329" s="46">
        <v>272</v>
      </c>
      <c r="AY13329" s="47">
        <v>187.08</v>
      </c>
    </row>
    <row r="13330" spans="1:51" x14ac:dyDescent="0.2">
      <c r="A13330" s="46">
        <v>726339</v>
      </c>
      <c r="B13330" s="46">
        <v>4838711</v>
      </c>
      <c r="C13330" s="46">
        <v>0</v>
      </c>
      <c r="D13330" s="46" t="s">
        <v>15648</v>
      </c>
      <c r="E13330" s="46" t="s">
        <v>15649</v>
      </c>
      <c r="F13330" s="46" t="s">
        <v>12202</v>
      </c>
      <c r="H13330" s="46" t="s">
        <v>168</v>
      </c>
      <c r="I13330" s="46" t="s">
        <v>168</v>
      </c>
      <c r="J13330" s="46" t="s">
        <v>249</v>
      </c>
      <c r="L13330" s="46">
        <v>405019142</v>
      </c>
      <c r="M13330" s="46" t="s">
        <v>15648</v>
      </c>
      <c r="AH13330" s="46" t="s">
        <v>170</v>
      </c>
      <c r="AT13330" s="46">
        <v>272</v>
      </c>
      <c r="AY13330" s="47">
        <v>263.48</v>
      </c>
    </row>
    <row r="13331" spans="1:51" x14ac:dyDescent="0.2">
      <c r="A13331" s="46">
        <v>3178080</v>
      </c>
      <c r="B13331" s="46">
        <v>34891487</v>
      </c>
      <c r="C13331" s="46">
        <v>0</v>
      </c>
      <c r="D13331" s="46" t="s">
        <v>15650</v>
      </c>
      <c r="E13331" s="46" t="s">
        <v>15650</v>
      </c>
      <c r="F13331" s="46" t="s">
        <v>12202</v>
      </c>
      <c r="H13331" s="46" t="s">
        <v>168</v>
      </c>
      <c r="I13331" s="46" t="s">
        <v>168</v>
      </c>
      <c r="J13331" s="46" t="s">
        <v>249</v>
      </c>
      <c r="L13331" s="46">
        <v>4470100684</v>
      </c>
      <c r="M13331" s="46" t="s">
        <v>15650</v>
      </c>
      <c r="AH13331" s="46" t="s">
        <v>170</v>
      </c>
      <c r="AT13331" s="46">
        <v>272</v>
      </c>
      <c r="AY13331" s="47">
        <v>294.04000000000002</v>
      </c>
    </row>
    <row r="13332" spans="1:51" x14ac:dyDescent="0.2">
      <c r="A13332" s="46">
        <v>726336</v>
      </c>
      <c r="B13332" s="46">
        <v>4838705</v>
      </c>
      <c r="C13332" s="46">
        <v>0</v>
      </c>
      <c r="D13332" s="46" t="s">
        <v>15651</v>
      </c>
      <c r="E13332" s="46" t="s">
        <v>15651</v>
      </c>
      <c r="F13332" s="46" t="s">
        <v>12202</v>
      </c>
      <c r="H13332" s="46" t="s">
        <v>168</v>
      </c>
      <c r="I13332" s="46" t="s">
        <v>168</v>
      </c>
      <c r="J13332" s="46" t="s">
        <v>249</v>
      </c>
      <c r="L13332" s="46">
        <v>405005760</v>
      </c>
      <c r="M13332" s="46" t="s">
        <v>15651</v>
      </c>
      <c r="AH13332" s="46" t="s">
        <v>15629</v>
      </c>
      <c r="AT13332" s="46">
        <v>272</v>
      </c>
      <c r="AY13332" s="47">
        <v>475.28</v>
      </c>
    </row>
    <row r="13333" spans="1:51" x14ac:dyDescent="0.2">
      <c r="A13333" s="46">
        <v>726335</v>
      </c>
      <c r="B13333" s="46">
        <v>4838703</v>
      </c>
      <c r="C13333" s="46">
        <v>0</v>
      </c>
      <c r="D13333" s="46" t="s">
        <v>15652</v>
      </c>
      <c r="E13333" s="46" t="s">
        <v>15652</v>
      </c>
      <c r="F13333" s="46" t="s">
        <v>12202</v>
      </c>
      <c r="H13333" s="46" t="s">
        <v>168</v>
      </c>
      <c r="I13333" s="46" t="s">
        <v>168</v>
      </c>
      <c r="J13333" s="46" t="s">
        <v>249</v>
      </c>
      <c r="L13333" s="46">
        <v>405018961</v>
      </c>
      <c r="M13333" s="46" t="s">
        <v>15652</v>
      </c>
      <c r="AH13333" s="46" t="s">
        <v>170</v>
      </c>
      <c r="AT13333" s="46">
        <v>272</v>
      </c>
      <c r="AY13333" s="47">
        <v>425.84</v>
      </c>
    </row>
    <row r="13334" spans="1:51" x14ac:dyDescent="0.2">
      <c r="A13334" s="46">
        <v>726334</v>
      </c>
      <c r="B13334" s="46">
        <v>4838701</v>
      </c>
      <c r="C13334" s="46">
        <v>0</v>
      </c>
      <c r="D13334" s="46" t="s">
        <v>15653</v>
      </c>
      <c r="E13334" s="46" t="s">
        <v>15654</v>
      </c>
      <c r="F13334" s="46" t="s">
        <v>12202</v>
      </c>
      <c r="H13334" s="46" t="s">
        <v>168</v>
      </c>
      <c r="I13334" s="46" t="s">
        <v>168</v>
      </c>
      <c r="J13334" s="46" t="s">
        <v>249</v>
      </c>
      <c r="L13334" s="46">
        <v>405018904</v>
      </c>
      <c r="M13334" s="46" t="s">
        <v>15653</v>
      </c>
      <c r="AH13334" s="46" t="s">
        <v>170</v>
      </c>
      <c r="AT13334" s="46">
        <v>272</v>
      </c>
      <c r="AY13334" s="47">
        <v>656.18</v>
      </c>
    </row>
    <row r="13335" spans="1:51" x14ac:dyDescent="0.2">
      <c r="A13335" s="46">
        <v>726333</v>
      </c>
      <c r="B13335" s="46">
        <v>4838699</v>
      </c>
      <c r="C13335" s="46">
        <v>0</v>
      </c>
      <c r="D13335" s="46" t="s">
        <v>15655</v>
      </c>
      <c r="E13335" s="46" t="s">
        <v>15655</v>
      </c>
      <c r="F13335" s="46" t="s">
        <v>12202</v>
      </c>
      <c r="H13335" s="46" t="s">
        <v>168</v>
      </c>
      <c r="I13335" s="46" t="s">
        <v>168</v>
      </c>
      <c r="J13335" s="46" t="s">
        <v>249</v>
      </c>
      <c r="L13335" s="46">
        <v>405023961</v>
      </c>
      <c r="M13335" s="46" t="s">
        <v>15655</v>
      </c>
      <c r="AH13335" s="46" t="s">
        <v>170</v>
      </c>
      <c r="AT13335" s="46">
        <v>272</v>
      </c>
      <c r="AY13335" s="47">
        <v>74.72</v>
      </c>
    </row>
    <row r="13336" spans="1:51" x14ac:dyDescent="0.2">
      <c r="A13336" s="46">
        <v>726332</v>
      </c>
      <c r="B13336" s="46">
        <v>4838697</v>
      </c>
      <c r="C13336" s="46">
        <v>0</v>
      </c>
      <c r="D13336" s="46" t="s">
        <v>15656</v>
      </c>
      <c r="E13336" s="46" t="s">
        <v>15656</v>
      </c>
      <c r="F13336" s="46" t="s">
        <v>12202</v>
      </c>
      <c r="H13336" s="46" t="s">
        <v>168</v>
      </c>
      <c r="I13336" s="46" t="s">
        <v>168</v>
      </c>
      <c r="J13336" s="46" t="s">
        <v>249</v>
      </c>
      <c r="L13336" s="46">
        <v>405021577</v>
      </c>
      <c r="M13336" s="46" t="s">
        <v>15656</v>
      </c>
      <c r="AH13336" s="46" t="s">
        <v>170</v>
      </c>
      <c r="AT13336" s="46">
        <v>272</v>
      </c>
      <c r="AY13336" s="47">
        <v>571.91</v>
      </c>
    </row>
    <row r="13337" spans="1:51" x14ac:dyDescent="0.2">
      <c r="A13337" s="46">
        <v>2425082</v>
      </c>
      <c r="B13337" s="46">
        <v>0</v>
      </c>
      <c r="C13337" s="46">
        <v>18229083</v>
      </c>
      <c r="D13337" s="46" t="s">
        <v>15657</v>
      </c>
      <c r="F13337" s="46" t="s">
        <v>12202</v>
      </c>
      <c r="H13337" s="46" t="s">
        <v>168</v>
      </c>
      <c r="I13337" s="46" t="s">
        <v>168</v>
      </c>
      <c r="J13337" s="46" t="s">
        <v>337</v>
      </c>
    </row>
    <row r="13338" spans="1:51" x14ac:dyDescent="0.2">
      <c r="A13338" s="46">
        <v>2542089</v>
      </c>
      <c r="B13338" s="46">
        <v>18229083</v>
      </c>
      <c r="C13338" s="46">
        <v>16597315</v>
      </c>
      <c r="D13338" s="46" t="s">
        <v>15658</v>
      </c>
      <c r="E13338" s="46" t="s">
        <v>15659</v>
      </c>
      <c r="F13338" s="46" t="s">
        <v>12202</v>
      </c>
      <c r="H13338" s="46" t="s">
        <v>168</v>
      </c>
      <c r="I13338" s="46" t="s">
        <v>168</v>
      </c>
      <c r="J13338" s="46" t="s">
        <v>340</v>
      </c>
      <c r="L13338" s="46">
        <v>405016569</v>
      </c>
      <c r="M13338" s="46" t="s">
        <v>15659</v>
      </c>
      <c r="AH13338" s="46" t="s">
        <v>170</v>
      </c>
      <c r="AT13338" s="46">
        <v>272</v>
      </c>
      <c r="AY13338" s="47">
        <v>423.04</v>
      </c>
    </row>
    <row r="13339" spans="1:51" x14ac:dyDescent="0.2">
      <c r="A13339" s="46">
        <v>2542088</v>
      </c>
      <c r="B13339" s="46">
        <v>18229083</v>
      </c>
      <c r="C13339" s="46">
        <v>16597322</v>
      </c>
      <c r="D13339" s="46" t="s">
        <v>15660</v>
      </c>
      <c r="E13339" s="46" t="s">
        <v>15661</v>
      </c>
      <c r="F13339" s="46" t="s">
        <v>12202</v>
      </c>
      <c r="H13339" s="46" t="s">
        <v>168</v>
      </c>
      <c r="I13339" s="46" t="s">
        <v>168</v>
      </c>
      <c r="J13339" s="46" t="s">
        <v>340</v>
      </c>
      <c r="L13339" s="46">
        <v>405007964</v>
      </c>
      <c r="M13339" s="46" t="s">
        <v>15661</v>
      </c>
      <c r="AH13339" s="46" t="s">
        <v>170</v>
      </c>
      <c r="AT13339" s="46">
        <v>272</v>
      </c>
      <c r="AY13339" s="47">
        <v>407.87</v>
      </c>
    </row>
    <row r="13340" spans="1:51" x14ac:dyDescent="0.2">
      <c r="A13340" s="46">
        <v>2822106</v>
      </c>
      <c r="B13340" s="46">
        <v>18229083</v>
      </c>
      <c r="C13340" s="46">
        <v>17848315</v>
      </c>
      <c r="D13340" s="46" t="s">
        <v>15662</v>
      </c>
      <c r="E13340" s="46" t="s">
        <v>15663</v>
      </c>
      <c r="F13340" s="46" t="s">
        <v>12202</v>
      </c>
      <c r="H13340" s="46" t="s">
        <v>168</v>
      </c>
      <c r="I13340" s="46" t="s">
        <v>168</v>
      </c>
      <c r="J13340" s="46" t="s">
        <v>340</v>
      </c>
      <c r="L13340" s="46">
        <v>405010885</v>
      </c>
      <c r="M13340" s="46" t="s">
        <v>15663</v>
      </c>
      <c r="AH13340" s="46" t="s">
        <v>170</v>
      </c>
      <c r="AT13340" s="46">
        <v>272</v>
      </c>
      <c r="AY13340" s="47">
        <v>291.01</v>
      </c>
    </row>
    <row r="13341" spans="1:51" x14ac:dyDescent="0.2">
      <c r="A13341" s="46">
        <v>2542087</v>
      </c>
      <c r="B13341" s="46">
        <v>18229083</v>
      </c>
      <c r="C13341" s="46">
        <v>16597329</v>
      </c>
      <c r="D13341" s="46" t="s">
        <v>15664</v>
      </c>
      <c r="E13341" s="46" t="s">
        <v>15665</v>
      </c>
      <c r="F13341" s="46" t="s">
        <v>12202</v>
      </c>
      <c r="H13341" s="46" t="s">
        <v>168</v>
      </c>
      <c r="I13341" s="46" t="s">
        <v>168</v>
      </c>
      <c r="J13341" s="46" t="s">
        <v>340</v>
      </c>
      <c r="L13341" s="46">
        <v>405020637</v>
      </c>
      <c r="M13341" s="46" t="s">
        <v>15665</v>
      </c>
      <c r="AH13341" s="46" t="s">
        <v>15629</v>
      </c>
      <c r="AT13341" s="46">
        <v>272</v>
      </c>
      <c r="AY13341" s="47">
        <v>330.34</v>
      </c>
    </row>
    <row r="13342" spans="1:51" x14ac:dyDescent="0.2">
      <c r="A13342" s="46">
        <v>2542086</v>
      </c>
      <c r="B13342" s="46">
        <v>18229083</v>
      </c>
      <c r="C13342" s="46">
        <v>16597335</v>
      </c>
      <c r="D13342" s="46" t="s">
        <v>15666</v>
      </c>
      <c r="E13342" s="46" t="s">
        <v>15667</v>
      </c>
      <c r="F13342" s="46" t="s">
        <v>12202</v>
      </c>
      <c r="H13342" s="46" t="s">
        <v>168</v>
      </c>
      <c r="I13342" s="46" t="s">
        <v>168</v>
      </c>
      <c r="J13342" s="46" t="s">
        <v>340</v>
      </c>
      <c r="L13342" s="46">
        <v>405008244</v>
      </c>
      <c r="M13342" s="46" t="s">
        <v>15667</v>
      </c>
      <c r="AH13342" s="46" t="s">
        <v>170</v>
      </c>
      <c r="AT13342" s="46">
        <v>272</v>
      </c>
      <c r="AY13342" s="47">
        <v>330.34</v>
      </c>
    </row>
    <row r="13343" spans="1:51" x14ac:dyDescent="0.2">
      <c r="A13343" s="46">
        <v>2542085</v>
      </c>
      <c r="B13343" s="46">
        <v>18229083</v>
      </c>
      <c r="C13343" s="46">
        <v>16597341</v>
      </c>
      <c r="D13343" s="46" t="s">
        <v>15668</v>
      </c>
      <c r="E13343" s="46" t="s">
        <v>15669</v>
      </c>
      <c r="F13343" s="46" t="s">
        <v>12202</v>
      </c>
      <c r="H13343" s="46" t="s">
        <v>168</v>
      </c>
      <c r="I13343" s="46" t="s">
        <v>168</v>
      </c>
      <c r="J13343" s="46" t="s">
        <v>340</v>
      </c>
      <c r="L13343" s="46">
        <v>405005745</v>
      </c>
      <c r="M13343" s="46" t="s">
        <v>15669</v>
      </c>
      <c r="AH13343" s="46" t="s">
        <v>15629</v>
      </c>
      <c r="AT13343" s="46">
        <v>272</v>
      </c>
      <c r="AY13343" s="47">
        <v>344.95</v>
      </c>
    </row>
    <row r="13344" spans="1:51" x14ac:dyDescent="0.2">
      <c r="A13344" s="46">
        <v>2542084</v>
      </c>
      <c r="B13344" s="46">
        <v>18229083</v>
      </c>
      <c r="C13344" s="46">
        <v>16597347</v>
      </c>
      <c r="D13344" s="46" t="s">
        <v>15670</v>
      </c>
      <c r="E13344" s="46" t="s">
        <v>15671</v>
      </c>
      <c r="F13344" s="46" t="s">
        <v>12202</v>
      </c>
      <c r="H13344" s="46" t="s">
        <v>168</v>
      </c>
      <c r="I13344" s="46" t="s">
        <v>168</v>
      </c>
      <c r="J13344" s="46" t="s">
        <v>340</v>
      </c>
      <c r="L13344" s="46">
        <v>405008251</v>
      </c>
      <c r="M13344" s="46" t="s">
        <v>15671</v>
      </c>
      <c r="AH13344" s="46" t="s">
        <v>170</v>
      </c>
      <c r="AT13344" s="46">
        <v>272</v>
      </c>
      <c r="AY13344" s="47">
        <v>330.34</v>
      </c>
    </row>
    <row r="13345" spans="1:51" x14ac:dyDescent="0.2">
      <c r="A13345" s="46">
        <v>2542083</v>
      </c>
      <c r="B13345" s="46">
        <v>18229083</v>
      </c>
      <c r="C13345" s="46">
        <v>16597353</v>
      </c>
      <c r="D13345" s="46" t="s">
        <v>15672</v>
      </c>
      <c r="E13345" s="46" t="s">
        <v>15673</v>
      </c>
      <c r="F13345" s="46" t="s">
        <v>12202</v>
      </c>
      <c r="H13345" s="46" t="s">
        <v>168</v>
      </c>
      <c r="I13345" s="46" t="s">
        <v>168</v>
      </c>
      <c r="J13345" s="46" t="s">
        <v>340</v>
      </c>
      <c r="L13345" s="46">
        <v>405008269</v>
      </c>
      <c r="M13345" s="46" t="s">
        <v>15673</v>
      </c>
      <c r="AH13345" s="46" t="s">
        <v>170</v>
      </c>
      <c r="AT13345" s="46">
        <v>272</v>
      </c>
      <c r="AY13345" s="47">
        <v>330.34</v>
      </c>
    </row>
    <row r="13346" spans="1:51" x14ac:dyDescent="0.2">
      <c r="A13346" s="46">
        <v>2542082</v>
      </c>
      <c r="B13346" s="46">
        <v>18229083</v>
      </c>
      <c r="C13346" s="46">
        <v>16597359</v>
      </c>
      <c r="D13346" s="46" t="s">
        <v>15674</v>
      </c>
      <c r="E13346" s="46" t="s">
        <v>15675</v>
      </c>
      <c r="F13346" s="46" t="s">
        <v>12202</v>
      </c>
      <c r="H13346" s="46" t="s">
        <v>168</v>
      </c>
      <c r="I13346" s="46" t="s">
        <v>168</v>
      </c>
      <c r="J13346" s="46" t="s">
        <v>340</v>
      </c>
      <c r="L13346" s="46">
        <v>405020629</v>
      </c>
      <c r="M13346" s="46" t="s">
        <v>15675</v>
      </c>
      <c r="AH13346" s="46" t="s">
        <v>15629</v>
      </c>
      <c r="AT13346" s="46">
        <v>272</v>
      </c>
      <c r="AY13346" s="47">
        <v>344.95</v>
      </c>
    </row>
    <row r="13347" spans="1:51" x14ac:dyDescent="0.2">
      <c r="A13347" s="46">
        <v>2542081</v>
      </c>
      <c r="B13347" s="46">
        <v>18229083</v>
      </c>
      <c r="C13347" s="46">
        <v>16597365</v>
      </c>
      <c r="D13347" s="46" t="s">
        <v>15676</v>
      </c>
      <c r="E13347" s="46" t="s">
        <v>15677</v>
      </c>
      <c r="F13347" s="46" t="s">
        <v>12202</v>
      </c>
      <c r="H13347" s="46" t="s">
        <v>168</v>
      </c>
      <c r="I13347" s="46" t="s">
        <v>168</v>
      </c>
      <c r="J13347" s="46" t="s">
        <v>340</v>
      </c>
      <c r="L13347" s="46">
        <v>405010901</v>
      </c>
      <c r="M13347" s="46" t="s">
        <v>15677</v>
      </c>
      <c r="AH13347" s="46" t="s">
        <v>170</v>
      </c>
      <c r="AT13347" s="46">
        <v>272</v>
      </c>
      <c r="AY13347" s="47">
        <v>291.01</v>
      </c>
    </row>
    <row r="13348" spans="1:51" x14ac:dyDescent="0.2">
      <c r="A13348" s="46">
        <v>3694089</v>
      </c>
      <c r="B13348" s="46">
        <v>18229083</v>
      </c>
      <c r="C13348" s="46">
        <v>20574582</v>
      </c>
      <c r="D13348" s="46" t="s">
        <v>15678</v>
      </c>
      <c r="E13348" s="46" t="s">
        <v>15679</v>
      </c>
      <c r="F13348" s="46" t="s">
        <v>12202</v>
      </c>
      <c r="H13348" s="46" t="s">
        <v>168</v>
      </c>
      <c r="I13348" s="46" t="s">
        <v>168</v>
      </c>
      <c r="J13348" s="46" t="s">
        <v>340</v>
      </c>
      <c r="L13348" s="46">
        <v>4470100845</v>
      </c>
      <c r="M13348" s="46" t="s">
        <v>15679</v>
      </c>
      <c r="AH13348" s="46" t="s">
        <v>170</v>
      </c>
      <c r="AT13348" s="46">
        <v>272</v>
      </c>
      <c r="AY13348" s="47">
        <v>145.51</v>
      </c>
    </row>
    <row r="13349" spans="1:51" x14ac:dyDescent="0.2">
      <c r="A13349" s="46">
        <v>3694088</v>
      </c>
      <c r="B13349" s="46">
        <v>18229083</v>
      </c>
      <c r="C13349" s="46">
        <v>20574588</v>
      </c>
      <c r="D13349" s="46" t="s">
        <v>15680</v>
      </c>
      <c r="E13349" s="46" t="s">
        <v>15681</v>
      </c>
      <c r="F13349" s="46" t="s">
        <v>12202</v>
      </c>
      <c r="H13349" s="46" t="s">
        <v>168</v>
      </c>
      <c r="I13349" s="46" t="s">
        <v>168</v>
      </c>
      <c r="J13349" s="46" t="s">
        <v>340</v>
      </c>
      <c r="L13349" s="46">
        <v>4470100846</v>
      </c>
      <c r="M13349" s="46" t="s">
        <v>15681</v>
      </c>
      <c r="AH13349" s="46" t="s">
        <v>170</v>
      </c>
      <c r="AT13349" s="46">
        <v>272</v>
      </c>
      <c r="AY13349" s="47">
        <v>145.51</v>
      </c>
    </row>
    <row r="13350" spans="1:51" x14ac:dyDescent="0.2">
      <c r="A13350" s="46">
        <v>2542080</v>
      </c>
      <c r="B13350" s="46">
        <v>18229083</v>
      </c>
      <c r="C13350" s="46">
        <v>16597371</v>
      </c>
      <c r="D13350" s="46" t="s">
        <v>15682</v>
      </c>
      <c r="E13350" s="46" t="s">
        <v>15683</v>
      </c>
      <c r="F13350" s="46" t="s">
        <v>12202</v>
      </c>
      <c r="H13350" s="46" t="s">
        <v>168</v>
      </c>
      <c r="I13350" s="46" t="s">
        <v>168</v>
      </c>
      <c r="J13350" s="46" t="s">
        <v>340</v>
      </c>
      <c r="L13350" s="46">
        <v>4470100840</v>
      </c>
      <c r="M13350" s="46" t="s">
        <v>15683</v>
      </c>
      <c r="AH13350" s="46" t="s">
        <v>170</v>
      </c>
      <c r="AT13350" s="46">
        <v>272</v>
      </c>
      <c r="AY13350" s="47">
        <v>291.01</v>
      </c>
    </row>
    <row r="13351" spans="1:51" x14ac:dyDescent="0.2">
      <c r="A13351" s="46">
        <v>726331</v>
      </c>
      <c r="B13351" s="46">
        <v>4838695</v>
      </c>
      <c r="C13351" s="46">
        <v>0</v>
      </c>
      <c r="D13351" s="46" t="s">
        <v>15684</v>
      </c>
      <c r="E13351" s="46" t="s">
        <v>15684</v>
      </c>
      <c r="F13351" s="46" t="s">
        <v>12202</v>
      </c>
      <c r="H13351" s="46" t="s">
        <v>168</v>
      </c>
      <c r="I13351" s="46" t="s">
        <v>168</v>
      </c>
      <c r="J13351" s="46" t="s">
        <v>249</v>
      </c>
      <c r="L13351" s="46">
        <v>405003625</v>
      </c>
      <c r="M13351" s="46" t="s">
        <v>15684</v>
      </c>
      <c r="AH13351" s="46" t="s">
        <v>170</v>
      </c>
      <c r="AL13351" s="46" t="s">
        <v>12763</v>
      </c>
      <c r="AT13351" s="46">
        <v>274</v>
      </c>
      <c r="AW13351" s="46">
        <v>272</v>
      </c>
      <c r="AY13351" s="47">
        <v>227.53</v>
      </c>
    </row>
    <row r="13352" spans="1:51" x14ac:dyDescent="0.2">
      <c r="A13352" s="46">
        <v>726327</v>
      </c>
      <c r="B13352" s="46">
        <v>4838687</v>
      </c>
      <c r="C13352" s="46">
        <v>0</v>
      </c>
      <c r="D13352" s="46" t="s">
        <v>15685</v>
      </c>
      <c r="E13352" s="46" t="s">
        <v>15686</v>
      </c>
      <c r="F13352" s="46" t="s">
        <v>12202</v>
      </c>
      <c r="H13352" s="46" t="s">
        <v>168</v>
      </c>
      <c r="I13352" s="46" t="s">
        <v>168</v>
      </c>
      <c r="J13352" s="46" t="s">
        <v>249</v>
      </c>
      <c r="L13352" s="46">
        <v>405024969</v>
      </c>
      <c r="M13352" s="46" t="s">
        <v>15685</v>
      </c>
      <c r="AH13352" s="46" t="s">
        <v>170</v>
      </c>
      <c r="AT13352" s="46">
        <v>272</v>
      </c>
      <c r="AY13352" s="47">
        <v>58.43</v>
      </c>
    </row>
    <row r="13353" spans="1:51" x14ac:dyDescent="0.2">
      <c r="A13353" s="46">
        <v>726325</v>
      </c>
      <c r="B13353" s="46">
        <v>4838683</v>
      </c>
      <c r="C13353" s="46">
        <v>0</v>
      </c>
      <c r="D13353" s="46" t="s">
        <v>15687</v>
      </c>
      <c r="E13353" s="46" t="s">
        <v>15687</v>
      </c>
      <c r="F13353" s="46" t="s">
        <v>12202</v>
      </c>
      <c r="H13353" s="46" t="s">
        <v>168</v>
      </c>
      <c r="I13353" s="46" t="s">
        <v>168</v>
      </c>
      <c r="J13353" s="46" t="s">
        <v>249</v>
      </c>
      <c r="L13353" s="46">
        <v>405003229</v>
      </c>
      <c r="M13353" s="46" t="s">
        <v>15687</v>
      </c>
      <c r="AH13353" s="46" t="s">
        <v>170</v>
      </c>
      <c r="AT13353" s="46">
        <v>272</v>
      </c>
      <c r="AY13353" s="47">
        <v>398.88</v>
      </c>
    </row>
    <row r="13354" spans="1:51" x14ac:dyDescent="0.2">
      <c r="A13354" s="46">
        <v>726323</v>
      </c>
      <c r="B13354" s="46">
        <v>4838679</v>
      </c>
      <c r="C13354" s="46">
        <v>0</v>
      </c>
      <c r="D13354" s="46" t="s">
        <v>15688</v>
      </c>
      <c r="E13354" s="46" t="s">
        <v>15688</v>
      </c>
      <c r="F13354" s="46" t="s">
        <v>12202</v>
      </c>
      <c r="H13354" s="46" t="s">
        <v>168</v>
      </c>
      <c r="I13354" s="46" t="s">
        <v>168</v>
      </c>
      <c r="J13354" s="46" t="s">
        <v>249</v>
      </c>
      <c r="L13354" s="46">
        <v>405005828</v>
      </c>
      <c r="M13354" s="46" t="s">
        <v>15688</v>
      </c>
      <c r="AH13354" s="46" t="s">
        <v>170</v>
      </c>
      <c r="AT13354" s="46">
        <v>272</v>
      </c>
      <c r="AY13354" s="47">
        <v>710.68</v>
      </c>
    </row>
    <row r="13355" spans="1:51" x14ac:dyDescent="0.2">
      <c r="A13355" s="46">
        <v>726322</v>
      </c>
      <c r="B13355" s="46">
        <v>4838677</v>
      </c>
      <c r="C13355" s="46">
        <v>0</v>
      </c>
      <c r="D13355" s="46" t="s">
        <v>15689</v>
      </c>
      <c r="E13355" s="46" t="s">
        <v>15689</v>
      </c>
      <c r="F13355" s="46" t="s">
        <v>12202</v>
      </c>
      <c r="H13355" s="46" t="s">
        <v>168</v>
      </c>
      <c r="I13355" s="46" t="s">
        <v>168</v>
      </c>
      <c r="J13355" s="46" t="s">
        <v>249</v>
      </c>
      <c r="L13355" s="46">
        <v>405005844</v>
      </c>
      <c r="M13355" s="46" t="s">
        <v>15689</v>
      </c>
      <c r="AH13355" s="46" t="s">
        <v>170</v>
      </c>
      <c r="AT13355" s="46">
        <v>272</v>
      </c>
      <c r="AY13355" s="47">
        <v>810.12</v>
      </c>
    </row>
    <row r="13356" spans="1:51" x14ac:dyDescent="0.2">
      <c r="A13356" s="46">
        <v>2780142</v>
      </c>
      <c r="B13356" s="46">
        <v>24069220</v>
      </c>
      <c r="C13356" s="46">
        <v>0</v>
      </c>
      <c r="D13356" s="46" t="s">
        <v>15690</v>
      </c>
      <c r="E13356" s="46" t="s">
        <v>15690</v>
      </c>
      <c r="F13356" s="46" t="s">
        <v>12202</v>
      </c>
      <c r="H13356" s="46" t="s">
        <v>168</v>
      </c>
      <c r="I13356" s="46" t="s">
        <v>168</v>
      </c>
      <c r="J13356" s="46" t="s">
        <v>249</v>
      </c>
      <c r="L13356" s="46">
        <v>4470100472</v>
      </c>
      <c r="M13356" s="46" t="s">
        <v>15690</v>
      </c>
      <c r="AL13356" s="46" t="s">
        <v>13252</v>
      </c>
      <c r="AT13356" s="46">
        <v>278</v>
      </c>
      <c r="AY13356" s="47">
        <v>4064.62</v>
      </c>
    </row>
    <row r="13357" spans="1:51" x14ac:dyDescent="0.2">
      <c r="A13357" s="46">
        <v>2780143</v>
      </c>
      <c r="B13357" s="46">
        <v>24069225</v>
      </c>
      <c r="C13357" s="46">
        <v>0</v>
      </c>
      <c r="D13357" s="46" t="s">
        <v>15691</v>
      </c>
      <c r="E13357" s="46" t="s">
        <v>15691</v>
      </c>
      <c r="F13357" s="46" t="s">
        <v>12202</v>
      </c>
      <c r="H13357" s="46" t="s">
        <v>168</v>
      </c>
      <c r="I13357" s="46" t="s">
        <v>168</v>
      </c>
      <c r="J13357" s="46" t="s">
        <v>249</v>
      </c>
      <c r="L13357" s="46">
        <v>4470100473</v>
      </c>
      <c r="M13357" s="46" t="s">
        <v>15691</v>
      </c>
      <c r="AL13357" s="46" t="s">
        <v>13252</v>
      </c>
      <c r="AT13357" s="46">
        <v>278</v>
      </c>
      <c r="AY13357" s="47">
        <v>5080.92</v>
      </c>
    </row>
    <row r="13358" spans="1:51" x14ac:dyDescent="0.2">
      <c r="A13358" s="46">
        <v>726320</v>
      </c>
      <c r="B13358" s="46">
        <v>4838673</v>
      </c>
      <c r="C13358" s="46">
        <v>0</v>
      </c>
      <c r="D13358" s="46" t="s">
        <v>15692</v>
      </c>
      <c r="E13358" s="46" t="s">
        <v>15693</v>
      </c>
      <c r="F13358" s="46" t="s">
        <v>12202</v>
      </c>
      <c r="H13358" s="46" t="s">
        <v>168</v>
      </c>
      <c r="I13358" s="46" t="s">
        <v>168</v>
      </c>
      <c r="J13358" s="46" t="s">
        <v>249</v>
      </c>
      <c r="L13358" s="46">
        <v>405022054</v>
      </c>
      <c r="M13358" s="46" t="s">
        <v>15692</v>
      </c>
      <c r="AH13358" s="46" t="s">
        <v>170</v>
      </c>
      <c r="AT13358" s="46">
        <v>272</v>
      </c>
      <c r="AY13358" s="47">
        <v>1292.1400000000001</v>
      </c>
    </row>
    <row r="13359" spans="1:51" x14ac:dyDescent="0.2">
      <c r="A13359" s="46">
        <v>4592292</v>
      </c>
      <c r="B13359" s="46">
        <v>345093809</v>
      </c>
      <c r="C13359" s="46">
        <v>0</v>
      </c>
      <c r="D13359" s="46" t="s">
        <v>15694</v>
      </c>
      <c r="E13359" s="46" t="s">
        <v>15694</v>
      </c>
      <c r="F13359" s="46" t="s">
        <v>12202</v>
      </c>
      <c r="H13359" s="46" t="s">
        <v>168</v>
      </c>
      <c r="I13359" s="46" t="s">
        <v>168</v>
      </c>
      <c r="J13359" s="46" t="s">
        <v>249</v>
      </c>
      <c r="L13359" s="46">
        <v>4470101191</v>
      </c>
      <c r="M13359" s="46" t="s">
        <v>15694</v>
      </c>
      <c r="AH13359" s="46" t="s">
        <v>170</v>
      </c>
      <c r="AT13359" s="46">
        <v>272</v>
      </c>
      <c r="AY13359" s="47">
        <v>786.8</v>
      </c>
    </row>
    <row r="13360" spans="1:51" x14ac:dyDescent="0.2">
      <c r="A13360" s="46">
        <v>4582262</v>
      </c>
      <c r="B13360" s="46">
        <v>319561377</v>
      </c>
      <c r="C13360" s="46">
        <v>0</v>
      </c>
      <c r="D13360" s="46" t="s">
        <v>15695</v>
      </c>
      <c r="E13360" s="46" t="s">
        <v>15695</v>
      </c>
      <c r="F13360" s="46" t="s">
        <v>12202</v>
      </c>
      <c r="H13360" s="46" t="s">
        <v>168</v>
      </c>
      <c r="I13360" s="46" t="s">
        <v>168</v>
      </c>
      <c r="J13360" s="46" t="s">
        <v>249</v>
      </c>
      <c r="L13360" s="46">
        <v>4470101186</v>
      </c>
      <c r="M13360" s="46" t="s">
        <v>15695</v>
      </c>
      <c r="AH13360" s="46" t="s">
        <v>170</v>
      </c>
      <c r="AT13360" s="46">
        <v>272</v>
      </c>
      <c r="AY13360" s="47">
        <v>149.79</v>
      </c>
    </row>
    <row r="13361" spans="1:51" x14ac:dyDescent="0.2">
      <c r="A13361" s="46">
        <v>726317</v>
      </c>
      <c r="B13361" s="46">
        <v>4838667</v>
      </c>
      <c r="C13361" s="46">
        <v>0</v>
      </c>
      <c r="D13361" s="46" t="s">
        <v>15696</v>
      </c>
      <c r="E13361" s="46" t="s">
        <v>15696</v>
      </c>
      <c r="F13361" s="46" t="s">
        <v>12202</v>
      </c>
      <c r="H13361" s="46" t="s">
        <v>168</v>
      </c>
      <c r="I13361" s="46" t="s">
        <v>168</v>
      </c>
      <c r="J13361" s="46" t="s">
        <v>249</v>
      </c>
      <c r="L13361" s="46">
        <v>405011347</v>
      </c>
      <c r="M13361" s="46" t="s">
        <v>15696</v>
      </c>
      <c r="AH13361" s="46" t="s">
        <v>13616</v>
      </c>
      <c r="AL13361" s="46" t="s">
        <v>13617</v>
      </c>
      <c r="AT13361" s="46">
        <v>272</v>
      </c>
      <c r="AY13361" s="47">
        <v>105.62</v>
      </c>
    </row>
    <row r="13362" spans="1:51" x14ac:dyDescent="0.2">
      <c r="A13362" s="46">
        <v>2594080</v>
      </c>
      <c r="B13362" s="46">
        <v>20467941</v>
      </c>
      <c r="C13362" s="46">
        <v>0</v>
      </c>
      <c r="D13362" s="46" t="s">
        <v>15697</v>
      </c>
      <c r="E13362" s="46" t="s">
        <v>15698</v>
      </c>
      <c r="F13362" s="46" t="s">
        <v>12202</v>
      </c>
      <c r="H13362" s="46" t="s">
        <v>168</v>
      </c>
      <c r="I13362" s="46" t="s">
        <v>168</v>
      </c>
      <c r="J13362" s="46" t="s">
        <v>249</v>
      </c>
      <c r="L13362" s="46">
        <v>4470100264</v>
      </c>
      <c r="M13362" s="46" t="s">
        <v>15699</v>
      </c>
      <c r="AH13362" s="46" t="s">
        <v>170</v>
      </c>
      <c r="AT13362" s="46">
        <v>272</v>
      </c>
      <c r="AY13362" s="47">
        <v>24.16</v>
      </c>
    </row>
    <row r="13363" spans="1:51" x14ac:dyDescent="0.2">
      <c r="A13363" s="46">
        <v>3882086</v>
      </c>
      <c r="B13363" s="46">
        <v>53306049</v>
      </c>
      <c r="C13363" s="46">
        <v>0</v>
      </c>
      <c r="D13363" s="46" t="s">
        <v>15700</v>
      </c>
      <c r="E13363" s="46" t="s">
        <v>15700</v>
      </c>
      <c r="F13363" s="46" t="s">
        <v>12202</v>
      </c>
      <c r="H13363" s="46" t="s">
        <v>168</v>
      </c>
      <c r="I13363" s="46" t="s">
        <v>168</v>
      </c>
      <c r="J13363" s="46" t="s">
        <v>249</v>
      </c>
      <c r="L13363" s="46">
        <v>4470100883</v>
      </c>
      <c r="M13363" s="46" t="s">
        <v>15701</v>
      </c>
      <c r="AH13363" s="46" t="s">
        <v>170</v>
      </c>
      <c r="AT13363" s="46">
        <v>272</v>
      </c>
      <c r="AY13363" s="47">
        <v>16.89</v>
      </c>
    </row>
    <row r="13364" spans="1:51" x14ac:dyDescent="0.2">
      <c r="A13364" s="46">
        <v>726315</v>
      </c>
      <c r="B13364" s="46">
        <v>4838663</v>
      </c>
      <c r="C13364" s="46">
        <v>0</v>
      </c>
      <c r="D13364" s="46" t="s">
        <v>15702</v>
      </c>
      <c r="E13364" s="46" t="s">
        <v>15702</v>
      </c>
      <c r="F13364" s="46" t="s">
        <v>12202</v>
      </c>
      <c r="H13364" s="46" t="s">
        <v>168</v>
      </c>
      <c r="I13364" s="46" t="s">
        <v>168</v>
      </c>
      <c r="J13364" s="46" t="s">
        <v>249</v>
      </c>
      <c r="L13364" s="46">
        <v>405012337</v>
      </c>
      <c r="M13364" s="46" t="s">
        <v>15702</v>
      </c>
      <c r="AH13364" s="46" t="s">
        <v>170</v>
      </c>
      <c r="AT13364" s="46">
        <v>272</v>
      </c>
      <c r="AY13364" s="47">
        <v>544.95000000000005</v>
      </c>
    </row>
    <row r="13365" spans="1:51" x14ac:dyDescent="0.2">
      <c r="A13365" s="46">
        <v>726313</v>
      </c>
      <c r="B13365" s="46">
        <v>4838659</v>
      </c>
      <c r="C13365" s="46">
        <v>0</v>
      </c>
      <c r="D13365" s="46" t="s">
        <v>15703</v>
      </c>
      <c r="E13365" s="46" t="s">
        <v>15703</v>
      </c>
      <c r="F13365" s="46" t="s">
        <v>12202</v>
      </c>
      <c r="H13365" s="46" t="s">
        <v>168</v>
      </c>
      <c r="I13365" s="46" t="s">
        <v>168</v>
      </c>
      <c r="J13365" s="46" t="s">
        <v>249</v>
      </c>
      <c r="L13365" s="46">
        <v>405010588</v>
      </c>
      <c r="M13365" s="46" t="s">
        <v>15703</v>
      </c>
      <c r="AH13365" s="46" t="s">
        <v>170</v>
      </c>
      <c r="AT13365" s="46">
        <v>272</v>
      </c>
      <c r="AY13365" s="47">
        <v>385.39</v>
      </c>
    </row>
    <row r="13366" spans="1:51" x14ac:dyDescent="0.2">
      <c r="A13366" s="46">
        <v>726312</v>
      </c>
      <c r="B13366" s="46">
        <v>4838657</v>
      </c>
      <c r="C13366" s="46">
        <v>0</v>
      </c>
      <c r="D13366" s="46" t="s">
        <v>15704</v>
      </c>
      <c r="E13366" s="46" t="s">
        <v>15704</v>
      </c>
      <c r="F13366" s="46" t="s">
        <v>12202</v>
      </c>
      <c r="H13366" s="46" t="s">
        <v>168</v>
      </c>
      <c r="I13366" s="46" t="s">
        <v>168</v>
      </c>
      <c r="J13366" s="46" t="s">
        <v>249</v>
      </c>
      <c r="L13366" s="46">
        <v>405008459</v>
      </c>
      <c r="M13366" s="46" t="s">
        <v>15704</v>
      </c>
      <c r="AH13366" s="46" t="s">
        <v>170</v>
      </c>
      <c r="AT13366" s="46">
        <v>274</v>
      </c>
      <c r="AY13366" s="47">
        <v>701.13</v>
      </c>
    </row>
    <row r="13367" spans="1:51" x14ac:dyDescent="0.2">
      <c r="A13367" s="46">
        <v>726310</v>
      </c>
      <c r="B13367" s="46">
        <v>4838653</v>
      </c>
      <c r="C13367" s="46">
        <v>0</v>
      </c>
      <c r="D13367" s="46" t="s">
        <v>15705</v>
      </c>
      <c r="E13367" s="46" t="s">
        <v>15705</v>
      </c>
      <c r="F13367" s="46" t="s">
        <v>12202</v>
      </c>
      <c r="H13367" s="46" t="s">
        <v>168</v>
      </c>
      <c r="I13367" s="46" t="s">
        <v>168</v>
      </c>
      <c r="J13367" s="46" t="s">
        <v>249</v>
      </c>
      <c r="L13367" s="46">
        <v>405008335</v>
      </c>
      <c r="M13367" s="46" t="s">
        <v>15705</v>
      </c>
      <c r="AH13367" s="46" t="s">
        <v>170</v>
      </c>
      <c r="AT13367" s="46">
        <v>272</v>
      </c>
      <c r="AY13367" s="47">
        <v>208.43</v>
      </c>
    </row>
    <row r="13368" spans="1:51" x14ac:dyDescent="0.2">
      <c r="A13368" s="46">
        <v>726308</v>
      </c>
      <c r="B13368" s="46">
        <v>4838649</v>
      </c>
      <c r="C13368" s="46">
        <v>0</v>
      </c>
      <c r="D13368" s="46" t="s">
        <v>15706</v>
      </c>
      <c r="E13368" s="46" t="s">
        <v>15706</v>
      </c>
      <c r="F13368" s="46" t="s">
        <v>12202</v>
      </c>
      <c r="H13368" s="46" t="s">
        <v>168</v>
      </c>
      <c r="I13368" s="46" t="s">
        <v>168</v>
      </c>
      <c r="J13368" s="46" t="s">
        <v>249</v>
      </c>
      <c r="L13368" s="46">
        <v>405016791</v>
      </c>
      <c r="M13368" s="46" t="s">
        <v>15706</v>
      </c>
      <c r="AH13368" s="46" t="s">
        <v>170</v>
      </c>
      <c r="AT13368" s="46">
        <v>272</v>
      </c>
      <c r="AY13368" s="47">
        <v>810.12</v>
      </c>
    </row>
    <row r="13369" spans="1:51" x14ac:dyDescent="0.2">
      <c r="A13369" s="46">
        <v>726305</v>
      </c>
      <c r="B13369" s="46">
        <v>4838643</v>
      </c>
      <c r="C13369" s="46">
        <v>0</v>
      </c>
      <c r="D13369" s="46" t="s">
        <v>15707</v>
      </c>
      <c r="E13369" s="46" t="s">
        <v>15707</v>
      </c>
      <c r="F13369" s="46" t="s">
        <v>12202</v>
      </c>
      <c r="H13369" s="46" t="s">
        <v>168</v>
      </c>
      <c r="I13369" s="46" t="s">
        <v>168</v>
      </c>
      <c r="J13369" s="46" t="s">
        <v>249</v>
      </c>
      <c r="L13369" s="46">
        <v>405016783</v>
      </c>
      <c r="M13369" s="46" t="s">
        <v>15707</v>
      </c>
      <c r="AH13369" s="46" t="s">
        <v>170</v>
      </c>
      <c r="AT13369" s="46">
        <v>272</v>
      </c>
      <c r="AY13369" s="47">
        <v>487.08</v>
      </c>
    </row>
    <row r="13370" spans="1:51" x14ac:dyDescent="0.2">
      <c r="A13370" s="46">
        <v>1667080</v>
      </c>
      <c r="B13370" s="46">
        <v>13225234</v>
      </c>
      <c r="C13370" s="46">
        <v>0</v>
      </c>
      <c r="D13370" s="46" t="s">
        <v>15708</v>
      </c>
      <c r="E13370" s="46" t="s">
        <v>15708</v>
      </c>
      <c r="F13370" s="46" t="s">
        <v>12202</v>
      </c>
      <c r="H13370" s="46" t="s">
        <v>168</v>
      </c>
      <c r="I13370" s="46" t="s">
        <v>168</v>
      </c>
      <c r="J13370" s="46" t="s">
        <v>249</v>
      </c>
      <c r="L13370" s="46">
        <v>4470100164</v>
      </c>
      <c r="M13370" s="46" t="s">
        <v>15708</v>
      </c>
      <c r="AH13370" s="46" t="s">
        <v>170</v>
      </c>
      <c r="AT13370" s="46">
        <v>272</v>
      </c>
      <c r="AY13370" s="47">
        <v>1003.94</v>
      </c>
    </row>
    <row r="13371" spans="1:51" x14ac:dyDescent="0.2">
      <c r="A13371" s="46">
        <v>4119769</v>
      </c>
      <c r="B13371" s="46">
        <v>66653615</v>
      </c>
      <c r="C13371" s="46">
        <v>0</v>
      </c>
      <c r="D13371" s="46" t="s">
        <v>15709</v>
      </c>
      <c r="E13371" s="46" t="s">
        <v>15709</v>
      </c>
      <c r="F13371" s="46" t="s">
        <v>12202</v>
      </c>
      <c r="H13371" s="46" t="s">
        <v>168</v>
      </c>
      <c r="I13371" s="46" t="s">
        <v>168</v>
      </c>
      <c r="J13371" s="46" t="s">
        <v>249</v>
      </c>
      <c r="L13371" s="46">
        <v>4470100942</v>
      </c>
      <c r="M13371" s="46" t="s">
        <v>15709</v>
      </c>
      <c r="AH13371" s="46" t="s">
        <v>170</v>
      </c>
      <c r="AT13371" s="46">
        <v>272</v>
      </c>
      <c r="AY13371" s="47">
        <v>460.68</v>
      </c>
    </row>
    <row r="13372" spans="1:51" x14ac:dyDescent="0.2">
      <c r="A13372" s="46">
        <v>726303</v>
      </c>
      <c r="B13372" s="46">
        <v>4838639</v>
      </c>
      <c r="C13372" s="46">
        <v>0</v>
      </c>
      <c r="D13372" s="46" t="s">
        <v>15710</v>
      </c>
      <c r="E13372" s="46" t="s">
        <v>15710</v>
      </c>
      <c r="F13372" s="46" t="s">
        <v>12202</v>
      </c>
      <c r="H13372" s="46" t="s">
        <v>168</v>
      </c>
      <c r="I13372" s="46" t="s">
        <v>168</v>
      </c>
      <c r="J13372" s="46" t="s">
        <v>249</v>
      </c>
      <c r="L13372" s="46">
        <v>405016239</v>
      </c>
      <c r="M13372" s="46" t="s">
        <v>15710</v>
      </c>
      <c r="AH13372" s="46" t="s">
        <v>170</v>
      </c>
      <c r="AT13372" s="46">
        <v>272</v>
      </c>
      <c r="AY13372" s="47">
        <v>641.58000000000004</v>
      </c>
    </row>
    <row r="13373" spans="1:51" x14ac:dyDescent="0.2">
      <c r="A13373" s="46">
        <v>726302</v>
      </c>
      <c r="B13373" s="46">
        <v>4838637</v>
      </c>
      <c r="C13373" s="46">
        <v>0</v>
      </c>
      <c r="D13373" s="46" t="s">
        <v>15711</v>
      </c>
      <c r="E13373" s="46" t="s">
        <v>15711</v>
      </c>
      <c r="F13373" s="46" t="s">
        <v>12202</v>
      </c>
      <c r="H13373" s="46" t="s">
        <v>168</v>
      </c>
      <c r="I13373" s="46" t="s">
        <v>168</v>
      </c>
      <c r="J13373" s="46" t="s">
        <v>249</v>
      </c>
      <c r="L13373" s="46">
        <v>405014341</v>
      </c>
      <c r="M13373" s="46" t="s">
        <v>15711</v>
      </c>
      <c r="AH13373" s="46" t="s">
        <v>170</v>
      </c>
      <c r="AT13373" s="46">
        <v>272</v>
      </c>
      <c r="AY13373" s="47">
        <v>617.98</v>
      </c>
    </row>
    <row r="13374" spans="1:51" x14ac:dyDescent="0.2">
      <c r="A13374" s="46">
        <v>4235811</v>
      </c>
      <c r="B13374" s="46">
        <v>93757949</v>
      </c>
      <c r="C13374" s="46">
        <v>0</v>
      </c>
      <c r="D13374" s="46" t="s">
        <v>15712</v>
      </c>
      <c r="E13374" s="46" t="s">
        <v>15712</v>
      </c>
      <c r="F13374" s="46" t="s">
        <v>12202</v>
      </c>
      <c r="H13374" s="46" t="s">
        <v>168</v>
      </c>
      <c r="I13374" s="46" t="s">
        <v>168</v>
      </c>
      <c r="J13374" s="46" t="s">
        <v>249</v>
      </c>
      <c r="L13374" s="46">
        <v>4470101042</v>
      </c>
      <c r="M13374" s="46" t="s">
        <v>15712</v>
      </c>
      <c r="AH13374" s="46" t="s">
        <v>170</v>
      </c>
      <c r="AT13374" s="46">
        <v>272</v>
      </c>
      <c r="AY13374" s="47">
        <v>291.91000000000003</v>
      </c>
    </row>
    <row r="13375" spans="1:51" x14ac:dyDescent="0.2">
      <c r="A13375" s="46">
        <v>4229808</v>
      </c>
      <c r="B13375" s="46">
        <v>93074030</v>
      </c>
      <c r="C13375" s="46">
        <v>0</v>
      </c>
      <c r="D13375" s="46" t="s">
        <v>15713</v>
      </c>
      <c r="E13375" s="46" t="s">
        <v>15713</v>
      </c>
      <c r="F13375" s="46" t="s">
        <v>12202</v>
      </c>
      <c r="H13375" s="46" t="s">
        <v>168</v>
      </c>
      <c r="I13375" s="46" t="s">
        <v>168</v>
      </c>
      <c r="J13375" s="46" t="s">
        <v>249</v>
      </c>
      <c r="L13375" s="46">
        <v>4470101041</v>
      </c>
      <c r="M13375" s="46" t="s">
        <v>15713</v>
      </c>
      <c r="AH13375" s="46" t="s">
        <v>170</v>
      </c>
      <c r="AT13375" s="46">
        <v>272</v>
      </c>
      <c r="AY13375" s="47">
        <v>291.91000000000003</v>
      </c>
    </row>
    <row r="13376" spans="1:51" x14ac:dyDescent="0.2">
      <c r="A13376" s="46">
        <v>4215802</v>
      </c>
      <c r="B13376" s="46">
        <v>91962813</v>
      </c>
      <c r="C13376" s="46">
        <v>0</v>
      </c>
      <c r="D13376" s="46" t="s">
        <v>15714</v>
      </c>
      <c r="E13376" s="46" t="s">
        <v>15714</v>
      </c>
      <c r="F13376" s="46" t="s">
        <v>12202</v>
      </c>
      <c r="H13376" s="46" t="s">
        <v>168</v>
      </c>
      <c r="I13376" s="46" t="s">
        <v>168</v>
      </c>
      <c r="J13376" s="46" t="s">
        <v>249</v>
      </c>
      <c r="L13376" s="46">
        <v>4470101033</v>
      </c>
      <c r="M13376" s="46" t="s">
        <v>15714</v>
      </c>
      <c r="AH13376" s="46" t="s">
        <v>170</v>
      </c>
      <c r="AT13376" s="46">
        <v>272</v>
      </c>
      <c r="AY13376" s="47">
        <v>349.88</v>
      </c>
    </row>
    <row r="13377" spans="1:51" x14ac:dyDescent="0.2">
      <c r="A13377" s="46">
        <v>3044080</v>
      </c>
      <c r="B13377" s="46">
        <v>28723104</v>
      </c>
      <c r="C13377" s="46">
        <v>0</v>
      </c>
      <c r="D13377" s="46" t="s">
        <v>15715</v>
      </c>
      <c r="E13377" s="46" t="s">
        <v>15715</v>
      </c>
      <c r="F13377" s="46" t="s">
        <v>12202</v>
      </c>
      <c r="H13377" s="46" t="s">
        <v>168</v>
      </c>
      <c r="I13377" s="46" t="s">
        <v>168</v>
      </c>
      <c r="J13377" s="46" t="s">
        <v>249</v>
      </c>
      <c r="L13377" s="46">
        <v>4470100642</v>
      </c>
      <c r="M13377" s="46" t="s">
        <v>15715</v>
      </c>
      <c r="AH13377" s="46" t="s">
        <v>170</v>
      </c>
      <c r="AT13377" s="46">
        <v>272</v>
      </c>
      <c r="AY13377" s="47">
        <v>269.66000000000003</v>
      </c>
    </row>
    <row r="13378" spans="1:51" x14ac:dyDescent="0.2">
      <c r="A13378" s="46">
        <v>726300</v>
      </c>
      <c r="B13378" s="46">
        <v>4838633</v>
      </c>
      <c r="C13378" s="46">
        <v>0</v>
      </c>
      <c r="D13378" s="46" t="s">
        <v>15716</v>
      </c>
      <c r="E13378" s="46" t="s">
        <v>15716</v>
      </c>
      <c r="F13378" s="46" t="s">
        <v>12202</v>
      </c>
      <c r="H13378" s="46" t="s">
        <v>168</v>
      </c>
      <c r="I13378" s="46" t="s">
        <v>168</v>
      </c>
      <c r="J13378" s="46" t="s">
        <v>249</v>
      </c>
      <c r="L13378" s="46">
        <v>405023409</v>
      </c>
      <c r="M13378" s="46" t="s">
        <v>15716</v>
      </c>
      <c r="AH13378" s="46" t="s">
        <v>170</v>
      </c>
      <c r="AT13378" s="46">
        <v>272</v>
      </c>
      <c r="AY13378" s="47">
        <v>60.11</v>
      </c>
    </row>
    <row r="13379" spans="1:51" x14ac:dyDescent="0.2">
      <c r="A13379" s="46">
        <v>726299</v>
      </c>
      <c r="B13379" s="46">
        <v>4838631</v>
      </c>
      <c r="C13379" s="46">
        <v>0</v>
      </c>
      <c r="D13379" s="46" t="s">
        <v>15717</v>
      </c>
      <c r="E13379" s="46" t="s">
        <v>15717</v>
      </c>
      <c r="F13379" s="46" t="s">
        <v>12202</v>
      </c>
      <c r="H13379" s="46" t="s">
        <v>168</v>
      </c>
      <c r="I13379" s="46" t="s">
        <v>168</v>
      </c>
      <c r="J13379" s="46" t="s">
        <v>249</v>
      </c>
      <c r="L13379" s="46">
        <v>405022609</v>
      </c>
      <c r="M13379" s="46" t="s">
        <v>15717</v>
      </c>
      <c r="AH13379" s="46" t="s">
        <v>170</v>
      </c>
      <c r="AT13379" s="46">
        <v>272</v>
      </c>
      <c r="AY13379" s="47">
        <v>85.39</v>
      </c>
    </row>
    <row r="13380" spans="1:51" x14ac:dyDescent="0.2">
      <c r="A13380" s="46">
        <v>726297</v>
      </c>
      <c r="B13380" s="46">
        <v>4838627</v>
      </c>
      <c r="C13380" s="46">
        <v>0</v>
      </c>
      <c r="D13380" s="46" t="s">
        <v>15718</v>
      </c>
      <c r="E13380" s="46" t="s">
        <v>15718</v>
      </c>
      <c r="F13380" s="46" t="s">
        <v>12202</v>
      </c>
      <c r="H13380" s="46" t="s">
        <v>168</v>
      </c>
      <c r="I13380" s="46" t="s">
        <v>168</v>
      </c>
      <c r="J13380" s="46" t="s">
        <v>249</v>
      </c>
      <c r="L13380" s="46">
        <v>405017963</v>
      </c>
      <c r="M13380" s="46" t="s">
        <v>15718</v>
      </c>
      <c r="AH13380" s="46" t="s">
        <v>170</v>
      </c>
      <c r="AT13380" s="46">
        <v>272</v>
      </c>
      <c r="AY13380" s="47">
        <v>510.68</v>
      </c>
    </row>
    <row r="13381" spans="1:51" x14ac:dyDescent="0.2">
      <c r="A13381" s="46">
        <v>726295</v>
      </c>
      <c r="B13381" s="46">
        <v>4838623</v>
      </c>
      <c r="C13381" s="46">
        <v>0</v>
      </c>
      <c r="D13381" s="46" t="s">
        <v>15719</v>
      </c>
      <c r="E13381" s="46" t="s">
        <v>15719</v>
      </c>
      <c r="F13381" s="46" t="s">
        <v>12202</v>
      </c>
      <c r="H13381" s="46" t="s">
        <v>168</v>
      </c>
      <c r="I13381" s="46" t="s">
        <v>168</v>
      </c>
      <c r="J13381" s="46" t="s">
        <v>249</v>
      </c>
      <c r="L13381" s="46">
        <v>405021288</v>
      </c>
      <c r="M13381" s="46" t="s">
        <v>15719</v>
      </c>
      <c r="AH13381" s="46" t="s">
        <v>170</v>
      </c>
      <c r="AT13381" s="46">
        <v>272</v>
      </c>
      <c r="AY13381" s="47">
        <v>453.37</v>
      </c>
    </row>
    <row r="13382" spans="1:51" x14ac:dyDescent="0.2">
      <c r="A13382" s="46">
        <v>726293</v>
      </c>
      <c r="B13382" s="46">
        <v>4838619</v>
      </c>
      <c r="C13382" s="46">
        <v>0</v>
      </c>
      <c r="D13382" s="46" t="s">
        <v>15720</v>
      </c>
      <c r="E13382" s="46" t="s">
        <v>15720</v>
      </c>
      <c r="F13382" s="46" t="s">
        <v>12202</v>
      </c>
      <c r="H13382" s="46" t="s">
        <v>168</v>
      </c>
      <c r="I13382" s="46" t="s">
        <v>168</v>
      </c>
      <c r="J13382" s="46" t="s">
        <v>249</v>
      </c>
      <c r="L13382" s="46">
        <v>405023078</v>
      </c>
      <c r="M13382" s="46" t="s">
        <v>15720</v>
      </c>
      <c r="AH13382" s="46" t="s">
        <v>170</v>
      </c>
      <c r="AT13382" s="46">
        <v>272</v>
      </c>
      <c r="AY13382" s="47">
        <v>561.24</v>
      </c>
    </row>
    <row r="13383" spans="1:51" x14ac:dyDescent="0.2">
      <c r="A13383" s="46">
        <v>726291</v>
      </c>
      <c r="B13383" s="46">
        <v>4838615</v>
      </c>
      <c r="C13383" s="46">
        <v>0</v>
      </c>
      <c r="D13383" s="46" t="s">
        <v>15721</v>
      </c>
      <c r="E13383" s="46" t="s">
        <v>15721</v>
      </c>
      <c r="F13383" s="46" t="s">
        <v>12202</v>
      </c>
      <c r="H13383" s="46" t="s">
        <v>168</v>
      </c>
      <c r="I13383" s="46" t="s">
        <v>168</v>
      </c>
      <c r="J13383" s="46" t="s">
        <v>249</v>
      </c>
      <c r="L13383" s="46">
        <v>405009804</v>
      </c>
      <c r="M13383" s="46" t="s">
        <v>15721</v>
      </c>
      <c r="AH13383" s="46" t="s">
        <v>170</v>
      </c>
      <c r="AT13383" s="46">
        <v>272</v>
      </c>
      <c r="AY13383" s="47">
        <v>322.52</v>
      </c>
    </row>
    <row r="13384" spans="1:51" x14ac:dyDescent="0.2">
      <c r="A13384" s="46">
        <v>726289</v>
      </c>
      <c r="B13384" s="46">
        <v>4838611</v>
      </c>
      <c r="C13384" s="46">
        <v>0</v>
      </c>
      <c r="D13384" s="46" t="s">
        <v>15722</v>
      </c>
      <c r="E13384" s="46" t="s">
        <v>15722</v>
      </c>
      <c r="F13384" s="46" t="s">
        <v>12202</v>
      </c>
      <c r="H13384" s="46" t="s">
        <v>168</v>
      </c>
      <c r="I13384" s="46" t="s">
        <v>168</v>
      </c>
      <c r="J13384" s="46" t="s">
        <v>249</v>
      </c>
      <c r="L13384" s="46">
        <v>405016668</v>
      </c>
      <c r="M13384" s="46" t="s">
        <v>15722</v>
      </c>
      <c r="AH13384" s="46" t="s">
        <v>170</v>
      </c>
      <c r="AT13384" s="46">
        <v>272</v>
      </c>
      <c r="AY13384" s="47">
        <v>421.35</v>
      </c>
    </row>
    <row r="13385" spans="1:51" x14ac:dyDescent="0.2">
      <c r="A13385" s="46">
        <v>726287</v>
      </c>
      <c r="B13385" s="46">
        <v>4838607</v>
      </c>
      <c r="C13385" s="46">
        <v>0</v>
      </c>
      <c r="D13385" s="46" t="s">
        <v>15723</v>
      </c>
      <c r="E13385" s="46" t="s">
        <v>15723</v>
      </c>
      <c r="F13385" s="46" t="s">
        <v>12202</v>
      </c>
      <c r="H13385" s="46" t="s">
        <v>168</v>
      </c>
      <c r="I13385" s="46" t="s">
        <v>168</v>
      </c>
      <c r="J13385" s="46" t="s">
        <v>249</v>
      </c>
      <c r="L13385" s="46">
        <v>405021841</v>
      </c>
      <c r="M13385" s="46" t="s">
        <v>15723</v>
      </c>
      <c r="AH13385" s="46" t="s">
        <v>170</v>
      </c>
      <c r="AT13385" s="46">
        <v>272</v>
      </c>
      <c r="AY13385" s="47">
        <v>329.78</v>
      </c>
    </row>
    <row r="13386" spans="1:51" x14ac:dyDescent="0.2">
      <c r="A13386" s="46">
        <v>726286</v>
      </c>
      <c r="B13386" s="46">
        <v>4838605</v>
      </c>
      <c r="C13386" s="46">
        <v>0</v>
      </c>
      <c r="D13386" s="46" t="s">
        <v>15724</v>
      </c>
      <c r="E13386" s="46" t="s">
        <v>15724</v>
      </c>
      <c r="F13386" s="46" t="s">
        <v>12202</v>
      </c>
      <c r="H13386" s="46" t="s">
        <v>168</v>
      </c>
      <c r="I13386" s="46" t="s">
        <v>168</v>
      </c>
      <c r="J13386" s="46" t="s">
        <v>249</v>
      </c>
      <c r="L13386" s="46">
        <v>405012196</v>
      </c>
      <c r="M13386" s="46" t="s">
        <v>15724</v>
      </c>
      <c r="AH13386" s="46" t="s">
        <v>170</v>
      </c>
      <c r="AT13386" s="46">
        <v>272</v>
      </c>
      <c r="AY13386" s="47">
        <v>459.55</v>
      </c>
    </row>
    <row r="13387" spans="1:51" x14ac:dyDescent="0.2">
      <c r="A13387" s="46">
        <v>726284</v>
      </c>
      <c r="B13387" s="46">
        <v>4838601</v>
      </c>
      <c r="C13387" s="46">
        <v>0</v>
      </c>
      <c r="D13387" s="46" t="s">
        <v>15725</v>
      </c>
      <c r="E13387" s="46" t="s">
        <v>15725</v>
      </c>
      <c r="F13387" s="46" t="s">
        <v>12202</v>
      </c>
      <c r="H13387" s="46" t="s">
        <v>168</v>
      </c>
      <c r="I13387" s="46" t="s">
        <v>168</v>
      </c>
      <c r="J13387" s="46" t="s">
        <v>249</v>
      </c>
      <c r="L13387" s="46">
        <v>405010265</v>
      </c>
      <c r="M13387" s="46" t="s">
        <v>15725</v>
      </c>
      <c r="AH13387" s="46" t="s">
        <v>170</v>
      </c>
      <c r="AT13387" s="46">
        <v>272</v>
      </c>
      <c r="AY13387" s="47">
        <v>611.24</v>
      </c>
    </row>
    <row r="13388" spans="1:51" x14ac:dyDescent="0.2">
      <c r="A13388" s="46">
        <v>4592123</v>
      </c>
      <c r="B13388" s="46">
        <v>337828409</v>
      </c>
      <c r="C13388" s="46">
        <v>0</v>
      </c>
      <c r="D13388" s="46" t="s">
        <v>15726</v>
      </c>
      <c r="E13388" s="46" t="s">
        <v>15726</v>
      </c>
      <c r="F13388" s="46" t="s">
        <v>12202</v>
      </c>
      <c r="H13388" s="46" t="s">
        <v>168</v>
      </c>
      <c r="I13388" s="46" t="s">
        <v>168</v>
      </c>
      <c r="J13388" s="46" t="s">
        <v>249</v>
      </c>
      <c r="L13388" s="46">
        <v>4470101189</v>
      </c>
      <c r="M13388" s="46" t="s">
        <v>15726</v>
      </c>
      <c r="AH13388" s="46" t="s">
        <v>170</v>
      </c>
      <c r="AT13388" s="46">
        <v>272</v>
      </c>
      <c r="AY13388" s="47">
        <v>113.71</v>
      </c>
    </row>
    <row r="13389" spans="1:51" x14ac:dyDescent="0.2">
      <c r="A13389" s="46">
        <v>4341804</v>
      </c>
      <c r="B13389" s="46">
        <v>111493085</v>
      </c>
      <c r="C13389" s="46">
        <v>0</v>
      </c>
      <c r="D13389" s="46" t="s">
        <v>15727</v>
      </c>
      <c r="E13389" s="46" t="s">
        <v>15727</v>
      </c>
      <c r="F13389" s="46" t="s">
        <v>12202</v>
      </c>
      <c r="H13389" s="46" t="s">
        <v>168</v>
      </c>
      <c r="I13389" s="46" t="s">
        <v>168</v>
      </c>
      <c r="J13389" s="46" t="s">
        <v>249</v>
      </c>
      <c r="L13389" s="46">
        <v>4470101070</v>
      </c>
      <c r="M13389" s="46" t="s">
        <v>15727</v>
      </c>
      <c r="AH13389" s="46" t="s">
        <v>170</v>
      </c>
      <c r="AT13389" s="46">
        <v>272</v>
      </c>
      <c r="AY13389" s="47">
        <v>315.98</v>
      </c>
    </row>
    <row r="13390" spans="1:51" x14ac:dyDescent="0.2">
      <c r="A13390" s="46">
        <v>726282</v>
      </c>
      <c r="B13390" s="46">
        <v>4838597</v>
      </c>
      <c r="C13390" s="46">
        <v>0</v>
      </c>
      <c r="D13390" s="46" t="s">
        <v>15728</v>
      </c>
      <c r="E13390" s="46" t="s">
        <v>15728</v>
      </c>
      <c r="F13390" s="46" t="s">
        <v>12202</v>
      </c>
      <c r="H13390" s="46" t="s">
        <v>168</v>
      </c>
      <c r="I13390" s="46" t="s">
        <v>168</v>
      </c>
      <c r="J13390" s="46" t="s">
        <v>249</v>
      </c>
      <c r="L13390" s="46">
        <v>405005885</v>
      </c>
      <c r="M13390" s="46" t="s">
        <v>15728</v>
      </c>
      <c r="AH13390" s="46" t="s">
        <v>170</v>
      </c>
      <c r="AT13390" s="46">
        <v>272</v>
      </c>
      <c r="AY13390" s="47">
        <v>200.56</v>
      </c>
    </row>
    <row r="13391" spans="1:51" x14ac:dyDescent="0.2">
      <c r="A13391" s="46">
        <v>726280</v>
      </c>
      <c r="B13391" s="46">
        <v>4838593</v>
      </c>
      <c r="C13391" s="46">
        <v>0</v>
      </c>
      <c r="D13391" s="46" t="s">
        <v>15729</v>
      </c>
      <c r="E13391" s="46" t="s">
        <v>15729</v>
      </c>
      <c r="F13391" s="46" t="s">
        <v>12202</v>
      </c>
      <c r="H13391" s="46" t="s">
        <v>168</v>
      </c>
      <c r="I13391" s="46" t="s">
        <v>168</v>
      </c>
      <c r="J13391" s="46" t="s">
        <v>249</v>
      </c>
      <c r="L13391" s="46">
        <v>405005893</v>
      </c>
      <c r="M13391" s="46" t="s">
        <v>15729</v>
      </c>
      <c r="AH13391" s="46" t="s">
        <v>170</v>
      </c>
      <c r="AT13391" s="46">
        <v>272</v>
      </c>
      <c r="AY13391" s="47">
        <v>189.89</v>
      </c>
    </row>
    <row r="13392" spans="1:51" x14ac:dyDescent="0.2">
      <c r="A13392" s="46">
        <v>726278</v>
      </c>
      <c r="B13392" s="46">
        <v>4838589</v>
      </c>
      <c r="C13392" s="46">
        <v>0</v>
      </c>
      <c r="D13392" s="46" t="s">
        <v>15730</v>
      </c>
      <c r="E13392" s="46" t="s">
        <v>15730</v>
      </c>
      <c r="F13392" s="46" t="s">
        <v>12202</v>
      </c>
      <c r="H13392" s="46" t="s">
        <v>168</v>
      </c>
      <c r="I13392" s="46" t="s">
        <v>168</v>
      </c>
      <c r="J13392" s="46" t="s">
        <v>249</v>
      </c>
      <c r="L13392" s="46">
        <v>405011065</v>
      </c>
      <c r="M13392" s="46" t="s">
        <v>15730</v>
      </c>
      <c r="AH13392" s="46" t="s">
        <v>170</v>
      </c>
      <c r="AT13392" s="46">
        <v>272</v>
      </c>
      <c r="AY13392" s="47">
        <v>667.98</v>
      </c>
    </row>
    <row r="13393" spans="1:51" x14ac:dyDescent="0.2">
      <c r="A13393" s="46">
        <v>1191087</v>
      </c>
      <c r="B13393" s="46">
        <v>9646273</v>
      </c>
      <c r="C13393" s="46">
        <v>0</v>
      </c>
      <c r="D13393" s="46" t="s">
        <v>15731</v>
      </c>
      <c r="E13393" s="46" t="s">
        <v>15731</v>
      </c>
      <c r="F13393" s="46" t="s">
        <v>12202</v>
      </c>
      <c r="H13393" s="46" t="s">
        <v>168</v>
      </c>
      <c r="I13393" s="46" t="s">
        <v>168</v>
      </c>
      <c r="J13393" s="46" t="s">
        <v>249</v>
      </c>
      <c r="L13393" s="46">
        <v>4470100053</v>
      </c>
      <c r="M13393" s="46" t="s">
        <v>15731</v>
      </c>
      <c r="AH13393" s="46" t="s">
        <v>170</v>
      </c>
      <c r="AT13393" s="46">
        <v>272</v>
      </c>
      <c r="AY13393" s="47">
        <v>17.420000000000002</v>
      </c>
    </row>
    <row r="13394" spans="1:51" x14ac:dyDescent="0.2">
      <c r="A13394" s="46">
        <v>726259</v>
      </c>
      <c r="B13394" s="46">
        <v>4838551</v>
      </c>
      <c r="C13394" s="46">
        <v>0</v>
      </c>
      <c r="D13394" s="46" t="s">
        <v>15732</v>
      </c>
      <c r="E13394" s="46" t="s">
        <v>15732</v>
      </c>
      <c r="F13394" s="46" t="s">
        <v>12202</v>
      </c>
      <c r="H13394" s="46" t="s">
        <v>168</v>
      </c>
      <c r="I13394" s="46" t="s">
        <v>168</v>
      </c>
      <c r="J13394" s="46" t="s">
        <v>249</v>
      </c>
      <c r="L13394" s="46">
        <v>405020702</v>
      </c>
      <c r="M13394" s="46" t="s">
        <v>15732</v>
      </c>
      <c r="AH13394" s="46" t="s">
        <v>170</v>
      </c>
      <c r="AT13394" s="46">
        <v>272</v>
      </c>
      <c r="AY13394" s="47">
        <v>70.790000000000006</v>
      </c>
    </row>
    <row r="13395" spans="1:51" x14ac:dyDescent="0.2">
      <c r="A13395" s="46">
        <v>726258</v>
      </c>
      <c r="B13395" s="46">
        <v>4838549</v>
      </c>
      <c r="C13395" s="46">
        <v>0</v>
      </c>
      <c r="D13395" s="46" t="s">
        <v>15733</v>
      </c>
      <c r="E13395" s="46" t="s">
        <v>15734</v>
      </c>
      <c r="F13395" s="46" t="s">
        <v>12202</v>
      </c>
      <c r="H13395" s="46" t="s">
        <v>168</v>
      </c>
      <c r="I13395" s="46" t="s">
        <v>168</v>
      </c>
      <c r="J13395" s="46" t="s">
        <v>249</v>
      </c>
      <c r="L13395" s="46">
        <v>405025065</v>
      </c>
      <c r="M13395" s="46" t="s">
        <v>15733</v>
      </c>
      <c r="AH13395" s="46" t="s">
        <v>170</v>
      </c>
      <c r="AT13395" s="46">
        <v>272</v>
      </c>
      <c r="AY13395" s="47">
        <v>278.64999999999998</v>
      </c>
    </row>
    <row r="13396" spans="1:51" x14ac:dyDescent="0.2">
      <c r="A13396" s="46">
        <v>931076</v>
      </c>
      <c r="B13396" s="46">
        <v>5626024</v>
      </c>
      <c r="C13396" s="46">
        <v>0</v>
      </c>
      <c r="D13396" s="46" t="s">
        <v>15735</v>
      </c>
      <c r="E13396" s="46" t="s">
        <v>15735</v>
      </c>
      <c r="F13396" s="46" t="s">
        <v>12202</v>
      </c>
      <c r="H13396" s="46" t="s">
        <v>168</v>
      </c>
      <c r="I13396" s="46" t="s">
        <v>168</v>
      </c>
      <c r="J13396" s="46" t="s">
        <v>249</v>
      </c>
      <c r="L13396" s="46">
        <v>405013699</v>
      </c>
      <c r="M13396" s="46" t="s">
        <v>15735</v>
      </c>
      <c r="AH13396" s="46" t="s">
        <v>170</v>
      </c>
      <c r="AT13396" s="46">
        <v>272</v>
      </c>
      <c r="AY13396" s="47">
        <v>41.57</v>
      </c>
    </row>
    <row r="13397" spans="1:51" x14ac:dyDescent="0.2">
      <c r="A13397" s="46">
        <v>4399888</v>
      </c>
      <c r="B13397" s="46">
        <v>147133783</v>
      </c>
      <c r="C13397" s="46">
        <v>0</v>
      </c>
      <c r="D13397" s="46" t="s">
        <v>15736</v>
      </c>
      <c r="E13397" s="46" t="s">
        <v>15736</v>
      </c>
      <c r="F13397" s="46" t="s">
        <v>12202</v>
      </c>
      <c r="H13397" s="46" t="s">
        <v>168</v>
      </c>
      <c r="I13397" s="46" t="s">
        <v>168</v>
      </c>
      <c r="J13397" s="46" t="s">
        <v>249</v>
      </c>
      <c r="L13397" s="46">
        <v>4470101085</v>
      </c>
      <c r="M13397" s="46" t="s">
        <v>15736</v>
      </c>
      <c r="AH13397" s="46" t="s">
        <v>170</v>
      </c>
      <c r="AT13397" s="46">
        <v>272</v>
      </c>
      <c r="AY13397" s="47">
        <v>10.78</v>
      </c>
    </row>
    <row r="13398" spans="1:51" x14ac:dyDescent="0.2">
      <c r="A13398" s="46">
        <v>1013092</v>
      </c>
      <c r="B13398" s="46">
        <v>6502195</v>
      </c>
      <c r="C13398" s="46">
        <v>0</v>
      </c>
      <c r="D13398" s="46" t="s">
        <v>15737</v>
      </c>
      <c r="E13398" s="46" t="s">
        <v>15737</v>
      </c>
      <c r="F13398" s="46" t="s">
        <v>12202</v>
      </c>
      <c r="H13398" s="46" t="s">
        <v>168</v>
      </c>
      <c r="I13398" s="46" t="s">
        <v>168</v>
      </c>
      <c r="J13398" s="46" t="s">
        <v>249</v>
      </c>
      <c r="L13398" s="46">
        <v>405026063</v>
      </c>
      <c r="M13398" s="46" t="s">
        <v>15737</v>
      </c>
      <c r="AH13398" s="46" t="s">
        <v>170</v>
      </c>
      <c r="AT13398" s="46">
        <v>278</v>
      </c>
      <c r="AY13398" s="47">
        <v>626.41</v>
      </c>
    </row>
    <row r="13399" spans="1:51" x14ac:dyDescent="0.2">
      <c r="A13399" s="46">
        <v>1001090</v>
      </c>
      <c r="B13399" s="46">
        <v>6429708</v>
      </c>
      <c r="C13399" s="46">
        <v>0</v>
      </c>
      <c r="D13399" s="46" t="s">
        <v>15738</v>
      </c>
      <c r="E13399" s="46" t="s">
        <v>15738</v>
      </c>
      <c r="F13399" s="46" t="s">
        <v>12202</v>
      </c>
      <c r="H13399" s="46" t="s">
        <v>168</v>
      </c>
      <c r="I13399" s="46" t="s">
        <v>168</v>
      </c>
      <c r="J13399" s="46" t="s">
        <v>249</v>
      </c>
      <c r="L13399" s="46">
        <v>405026147</v>
      </c>
      <c r="M13399" s="46" t="s">
        <v>15738</v>
      </c>
      <c r="AH13399" s="46" t="s">
        <v>170</v>
      </c>
      <c r="AT13399" s="46">
        <v>272</v>
      </c>
      <c r="AY13399" s="47">
        <v>892.14</v>
      </c>
    </row>
    <row r="13400" spans="1:51" x14ac:dyDescent="0.2">
      <c r="A13400" s="46">
        <v>726257</v>
      </c>
      <c r="B13400" s="46">
        <v>4838547</v>
      </c>
      <c r="C13400" s="46">
        <v>0</v>
      </c>
      <c r="D13400" s="46" t="s">
        <v>15739</v>
      </c>
      <c r="E13400" s="46" t="s">
        <v>15739</v>
      </c>
      <c r="F13400" s="46" t="s">
        <v>12202</v>
      </c>
      <c r="H13400" s="46" t="s">
        <v>168</v>
      </c>
      <c r="I13400" s="46" t="s">
        <v>168</v>
      </c>
      <c r="J13400" s="46" t="s">
        <v>249</v>
      </c>
      <c r="L13400" s="46">
        <v>405016650</v>
      </c>
      <c r="M13400" s="46" t="s">
        <v>15739</v>
      </c>
      <c r="AH13400" s="46" t="s">
        <v>170</v>
      </c>
      <c r="AT13400" s="46">
        <v>272</v>
      </c>
      <c r="AY13400" s="47">
        <v>21.91</v>
      </c>
    </row>
    <row r="13401" spans="1:51" x14ac:dyDescent="0.2">
      <c r="A13401" s="46">
        <v>726255</v>
      </c>
      <c r="B13401" s="46">
        <v>4838543</v>
      </c>
      <c r="C13401" s="46">
        <v>0</v>
      </c>
      <c r="D13401" s="46" t="s">
        <v>15740</v>
      </c>
      <c r="E13401" s="46" t="s">
        <v>15740</v>
      </c>
      <c r="F13401" s="46" t="s">
        <v>12202</v>
      </c>
      <c r="H13401" s="46" t="s">
        <v>168</v>
      </c>
      <c r="I13401" s="46" t="s">
        <v>168</v>
      </c>
      <c r="J13401" s="46" t="s">
        <v>249</v>
      </c>
      <c r="L13401" s="46">
        <v>405012163</v>
      </c>
      <c r="M13401" s="46" t="s">
        <v>15740</v>
      </c>
      <c r="AH13401" s="46" t="s">
        <v>170</v>
      </c>
      <c r="AT13401" s="46">
        <v>274</v>
      </c>
      <c r="AY13401" s="47">
        <v>1536.52</v>
      </c>
    </row>
    <row r="13402" spans="1:51" x14ac:dyDescent="0.2">
      <c r="A13402" s="46">
        <v>726250</v>
      </c>
      <c r="B13402" s="46">
        <v>4838533</v>
      </c>
      <c r="C13402" s="46">
        <v>0</v>
      </c>
      <c r="D13402" s="46" t="s">
        <v>15741</v>
      </c>
      <c r="E13402" s="46" t="s">
        <v>15741</v>
      </c>
      <c r="F13402" s="46" t="s">
        <v>12202</v>
      </c>
      <c r="H13402" s="46" t="s">
        <v>168</v>
      </c>
      <c r="I13402" s="46" t="s">
        <v>168</v>
      </c>
      <c r="J13402" s="46" t="s">
        <v>249</v>
      </c>
      <c r="L13402" s="46">
        <v>405018250</v>
      </c>
      <c r="M13402" s="46" t="s">
        <v>15741</v>
      </c>
      <c r="AH13402" s="46" t="s">
        <v>170</v>
      </c>
      <c r="AT13402" s="46">
        <v>272</v>
      </c>
      <c r="AY13402" s="47">
        <v>132.02000000000001</v>
      </c>
    </row>
    <row r="13403" spans="1:51" x14ac:dyDescent="0.2">
      <c r="A13403" s="46">
        <v>726249</v>
      </c>
      <c r="B13403" s="46">
        <v>4838531</v>
      </c>
      <c r="C13403" s="46">
        <v>0</v>
      </c>
      <c r="D13403" s="46" t="s">
        <v>15742</v>
      </c>
      <c r="E13403" s="46" t="s">
        <v>15742</v>
      </c>
      <c r="F13403" s="46" t="s">
        <v>12202</v>
      </c>
      <c r="H13403" s="46" t="s">
        <v>168</v>
      </c>
      <c r="I13403" s="46" t="s">
        <v>168</v>
      </c>
      <c r="J13403" s="46" t="s">
        <v>249</v>
      </c>
      <c r="L13403" s="46">
        <v>405017559</v>
      </c>
      <c r="M13403" s="46" t="s">
        <v>15742</v>
      </c>
      <c r="AH13403" s="46" t="s">
        <v>170</v>
      </c>
      <c r="AT13403" s="46">
        <v>271</v>
      </c>
      <c r="AY13403" s="47">
        <v>132.02000000000001</v>
      </c>
    </row>
    <row r="13404" spans="1:51" x14ac:dyDescent="0.2">
      <c r="A13404" s="46">
        <v>726248</v>
      </c>
      <c r="B13404" s="46">
        <v>4838528</v>
      </c>
      <c r="C13404" s="46">
        <v>0</v>
      </c>
      <c r="D13404" s="46" t="s">
        <v>15743</v>
      </c>
      <c r="E13404" s="46" t="s">
        <v>15743</v>
      </c>
      <c r="F13404" s="46" t="s">
        <v>12202</v>
      </c>
      <c r="H13404" s="46" t="s">
        <v>168</v>
      </c>
      <c r="I13404" s="46" t="s">
        <v>168</v>
      </c>
      <c r="J13404" s="46" t="s">
        <v>249</v>
      </c>
      <c r="L13404" s="46">
        <v>405023623</v>
      </c>
      <c r="M13404" s="46" t="s">
        <v>15743</v>
      </c>
      <c r="AH13404" s="46" t="s">
        <v>170</v>
      </c>
      <c r="AT13404" s="46">
        <v>272</v>
      </c>
      <c r="AY13404" s="47">
        <v>105.62</v>
      </c>
    </row>
    <row r="13405" spans="1:51" x14ac:dyDescent="0.2">
      <c r="A13405" s="46">
        <v>4577993</v>
      </c>
      <c r="B13405" s="46">
        <v>310113207</v>
      </c>
      <c r="C13405" s="46">
        <v>0</v>
      </c>
      <c r="D13405" s="46" t="s">
        <v>9087</v>
      </c>
      <c r="E13405" s="46" t="s">
        <v>9087</v>
      </c>
      <c r="F13405" s="46" t="s">
        <v>12202</v>
      </c>
      <c r="H13405" s="46" t="s">
        <v>168</v>
      </c>
      <c r="I13405" s="46" t="s">
        <v>168</v>
      </c>
      <c r="J13405" s="46" t="s">
        <v>249</v>
      </c>
      <c r="L13405" s="46">
        <v>4470101155</v>
      </c>
      <c r="M13405" s="46" t="s">
        <v>9087</v>
      </c>
      <c r="AH13405" s="46" t="s">
        <v>170</v>
      </c>
      <c r="AT13405" s="46">
        <v>271</v>
      </c>
      <c r="AY13405" s="47">
        <v>84.91</v>
      </c>
    </row>
    <row r="13406" spans="1:51" x14ac:dyDescent="0.2">
      <c r="A13406" s="46">
        <v>4577991</v>
      </c>
      <c r="B13406" s="46">
        <v>310113113</v>
      </c>
      <c r="C13406" s="46">
        <v>0</v>
      </c>
      <c r="D13406" s="46" t="s">
        <v>9090</v>
      </c>
      <c r="E13406" s="46" t="s">
        <v>9090</v>
      </c>
      <c r="F13406" s="46" t="s">
        <v>12202</v>
      </c>
      <c r="H13406" s="46" t="s">
        <v>168</v>
      </c>
      <c r="I13406" s="46" t="s">
        <v>168</v>
      </c>
      <c r="J13406" s="46" t="s">
        <v>249</v>
      </c>
      <c r="L13406" s="46">
        <v>4470101153</v>
      </c>
      <c r="M13406" s="46" t="s">
        <v>9090</v>
      </c>
      <c r="AH13406" s="46" t="s">
        <v>170</v>
      </c>
      <c r="AT13406" s="46">
        <v>271</v>
      </c>
      <c r="AY13406" s="47">
        <v>85.34</v>
      </c>
    </row>
    <row r="13407" spans="1:51" x14ac:dyDescent="0.2">
      <c r="A13407" s="46">
        <v>4577992</v>
      </c>
      <c r="B13407" s="46">
        <v>310113151</v>
      </c>
      <c r="C13407" s="46">
        <v>0</v>
      </c>
      <c r="D13407" s="46" t="s">
        <v>9093</v>
      </c>
      <c r="E13407" s="46" t="s">
        <v>9093</v>
      </c>
      <c r="F13407" s="46" t="s">
        <v>12202</v>
      </c>
      <c r="H13407" s="46" t="s">
        <v>168</v>
      </c>
      <c r="I13407" s="46" t="s">
        <v>168</v>
      </c>
      <c r="J13407" s="46" t="s">
        <v>249</v>
      </c>
      <c r="L13407" s="46">
        <v>4470101154</v>
      </c>
      <c r="M13407" s="46" t="s">
        <v>9093</v>
      </c>
      <c r="AH13407" s="46" t="s">
        <v>170</v>
      </c>
      <c r="AT13407" s="46">
        <v>271</v>
      </c>
      <c r="AY13407" s="47">
        <v>85.34</v>
      </c>
    </row>
    <row r="13408" spans="1:51" x14ac:dyDescent="0.2">
      <c r="A13408" s="46">
        <v>4577994</v>
      </c>
      <c r="B13408" s="46">
        <v>310113225</v>
      </c>
      <c r="C13408" s="46">
        <v>0</v>
      </c>
      <c r="D13408" s="46" t="s">
        <v>9096</v>
      </c>
      <c r="E13408" s="46" t="s">
        <v>9096</v>
      </c>
      <c r="F13408" s="46" t="s">
        <v>12202</v>
      </c>
      <c r="H13408" s="46" t="s">
        <v>168</v>
      </c>
      <c r="I13408" s="46" t="s">
        <v>168</v>
      </c>
      <c r="J13408" s="46" t="s">
        <v>249</v>
      </c>
      <c r="L13408" s="46">
        <v>4470101156</v>
      </c>
      <c r="M13408" s="46" t="s">
        <v>9096</v>
      </c>
      <c r="AH13408" s="46" t="s">
        <v>170</v>
      </c>
      <c r="AT13408" s="46">
        <v>271</v>
      </c>
      <c r="AY13408" s="47">
        <v>65.42</v>
      </c>
    </row>
    <row r="13409" spans="1:51" x14ac:dyDescent="0.2">
      <c r="A13409" s="46">
        <v>1191086</v>
      </c>
      <c r="B13409" s="46">
        <v>9646239</v>
      </c>
      <c r="C13409" s="46">
        <v>0</v>
      </c>
      <c r="D13409" s="46" t="s">
        <v>15744</v>
      </c>
      <c r="E13409" s="46" t="s">
        <v>15744</v>
      </c>
      <c r="F13409" s="46" t="s">
        <v>12202</v>
      </c>
      <c r="H13409" s="46" t="s">
        <v>168</v>
      </c>
      <c r="I13409" s="46" t="s">
        <v>168</v>
      </c>
      <c r="J13409" s="46" t="s">
        <v>249</v>
      </c>
      <c r="L13409" s="46">
        <v>4470100052</v>
      </c>
      <c r="M13409" s="46" t="s">
        <v>15744</v>
      </c>
      <c r="AH13409" s="46" t="s">
        <v>170</v>
      </c>
      <c r="AT13409" s="46">
        <v>272</v>
      </c>
      <c r="AY13409" s="47">
        <v>70.790000000000006</v>
      </c>
    </row>
    <row r="13410" spans="1:51" x14ac:dyDescent="0.2">
      <c r="A13410" s="46">
        <v>726246</v>
      </c>
      <c r="B13410" s="46">
        <v>4838524</v>
      </c>
      <c r="C13410" s="46">
        <v>0</v>
      </c>
      <c r="D13410" s="46" t="s">
        <v>15745</v>
      </c>
      <c r="E13410" s="46" t="s">
        <v>15745</v>
      </c>
      <c r="F13410" s="46" t="s">
        <v>12202</v>
      </c>
      <c r="H13410" s="46" t="s">
        <v>168</v>
      </c>
      <c r="I13410" s="46" t="s">
        <v>168</v>
      </c>
      <c r="J13410" s="46" t="s">
        <v>249</v>
      </c>
      <c r="L13410" s="46">
        <v>405024555</v>
      </c>
      <c r="M13410" s="46" t="s">
        <v>15745</v>
      </c>
      <c r="AH13410" s="46" t="s">
        <v>170</v>
      </c>
      <c r="AT13410" s="46">
        <v>272</v>
      </c>
      <c r="AY13410" s="47">
        <v>102.81</v>
      </c>
    </row>
    <row r="13411" spans="1:51" x14ac:dyDescent="0.2">
      <c r="A13411" s="46">
        <v>726245</v>
      </c>
      <c r="B13411" s="46">
        <v>4838522</v>
      </c>
      <c r="C13411" s="46">
        <v>0</v>
      </c>
      <c r="D13411" s="46" t="s">
        <v>15746</v>
      </c>
      <c r="E13411" s="46" t="s">
        <v>15746</v>
      </c>
      <c r="F13411" s="46" t="s">
        <v>12202</v>
      </c>
      <c r="H13411" s="46" t="s">
        <v>168</v>
      </c>
      <c r="I13411" s="46" t="s">
        <v>168</v>
      </c>
      <c r="J13411" s="46" t="s">
        <v>249</v>
      </c>
      <c r="L13411" s="46">
        <v>405023631</v>
      </c>
      <c r="M13411" s="46" t="s">
        <v>15746</v>
      </c>
      <c r="AH13411" s="46" t="s">
        <v>170</v>
      </c>
      <c r="AT13411" s="46">
        <v>272</v>
      </c>
      <c r="AY13411" s="47">
        <v>55.06</v>
      </c>
    </row>
    <row r="13412" spans="1:51" x14ac:dyDescent="0.2">
      <c r="A13412" s="46">
        <v>726243</v>
      </c>
      <c r="B13412" s="46">
        <v>4838518</v>
      </c>
      <c r="C13412" s="46">
        <v>0</v>
      </c>
      <c r="D13412" s="46" t="s">
        <v>15747</v>
      </c>
      <c r="E13412" s="46" t="s">
        <v>15747</v>
      </c>
      <c r="F13412" s="46" t="s">
        <v>12202</v>
      </c>
      <c r="H13412" s="46" t="s">
        <v>168</v>
      </c>
      <c r="I13412" s="46" t="s">
        <v>168</v>
      </c>
      <c r="J13412" s="46" t="s">
        <v>249</v>
      </c>
      <c r="L13412" s="46">
        <v>405024563</v>
      </c>
      <c r="M13412" s="46" t="s">
        <v>15747</v>
      </c>
      <c r="AH13412" s="46" t="s">
        <v>170</v>
      </c>
      <c r="AT13412" s="46">
        <v>272</v>
      </c>
      <c r="AY13412" s="47">
        <v>169.66</v>
      </c>
    </row>
    <row r="13413" spans="1:51" x14ac:dyDescent="0.2">
      <c r="A13413" s="46">
        <v>4628215</v>
      </c>
      <c r="B13413" s="46">
        <v>397888923</v>
      </c>
      <c r="C13413" s="46">
        <v>0</v>
      </c>
      <c r="D13413" s="46" t="s">
        <v>15748</v>
      </c>
      <c r="E13413" s="46" t="s">
        <v>15749</v>
      </c>
      <c r="F13413" s="46" t="s">
        <v>12202</v>
      </c>
      <c r="H13413" s="46" t="s">
        <v>168</v>
      </c>
      <c r="I13413" s="46" t="s">
        <v>168</v>
      </c>
      <c r="J13413" s="46" t="s">
        <v>249</v>
      </c>
      <c r="L13413" s="46">
        <v>4470101208</v>
      </c>
      <c r="M13413" s="46" t="s">
        <v>15748</v>
      </c>
      <c r="AH13413" s="46" t="s">
        <v>170</v>
      </c>
      <c r="AT13413" s="46">
        <v>250</v>
      </c>
      <c r="AY13413" s="47">
        <v>65.88</v>
      </c>
    </row>
    <row r="13414" spans="1:51" x14ac:dyDescent="0.2">
      <c r="A13414" s="46">
        <v>726241</v>
      </c>
      <c r="B13414" s="46">
        <v>4838514</v>
      </c>
      <c r="C13414" s="46">
        <v>0</v>
      </c>
      <c r="D13414" s="46" t="s">
        <v>15750</v>
      </c>
      <c r="E13414" s="46" t="s">
        <v>15750</v>
      </c>
      <c r="F13414" s="46" t="s">
        <v>12202</v>
      </c>
      <c r="H13414" s="46" t="s">
        <v>168</v>
      </c>
      <c r="I13414" s="46" t="s">
        <v>168</v>
      </c>
      <c r="J13414" s="46" t="s">
        <v>249</v>
      </c>
      <c r="L13414" s="46">
        <v>405024720</v>
      </c>
      <c r="M13414" s="46" t="s">
        <v>15750</v>
      </c>
      <c r="AH13414" s="46" t="s">
        <v>170</v>
      </c>
      <c r="AT13414" s="46">
        <v>272</v>
      </c>
      <c r="AY13414" s="47">
        <v>334.83</v>
      </c>
    </row>
    <row r="13415" spans="1:51" x14ac:dyDescent="0.2">
      <c r="A13415" s="46">
        <v>726239</v>
      </c>
      <c r="B13415" s="46">
        <v>4838510</v>
      </c>
      <c r="C13415" s="46">
        <v>0</v>
      </c>
      <c r="D13415" s="46" t="s">
        <v>15751</v>
      </c>
      <c r="E13415" s="46" t="s">
        <v>15751</v>
      </c>
      <c r="F13415" s="46" t="s">
        <v>12202</v>
      </c>
      <c r="H13415" s="46" t="s">
        <v>168</v>
      </c>
      <c r="I13415" s="46" t="s">
        <v>168</v>
      </c>
      <c r="J13415" s="46" t="s">
        <v>249</v>
      </c>
      <c r="L13415" s="46">
        <v>405020488</v>
      </c>
      <c r="M13415" s="46" t="s">
        <v>15751</v>
      </c>
      <c r="AH13415" s="46" t="s">
        <v>170</v>
      </c>
      <c r="AT13415" s="46">
        <v>272</v>
      </c>
      <c r="AY13415" s="47">
        <v>141.57</v>
      </c>
    </row>
    <row r="13416" spans="1:51" x14ac:dyDescent="0.2">
      <c r="A13416" s="46">
        <v>4179843</v>
      </c>
      <c r="B13416" s="46">
        <v>84824996</v>
      </c>
      <c r="C13416" s="46">
        <v>0</v>
      </c>
      <c r="D13416" s="46" t="s">
        <v>15752</v>
      </c>
      <c r="E13416" s="46" t="s">
        <v>15752</v>
      </c>
      <c r="F13416" s="46" t="s">
        <v>12202</v>
      </c>
      <c r="H13416" s="46" t="s">
        <v>168</v>
      </c>
      <c r="I13416" s="46" t="s">
        <v>168</v>
      </c>
      <c r="J13416" s="46" t="s">
        <v>249</v>
      </c>
      <c r="L13416" s="46">
        <v>4470100990</v>
      </c>
      <c r="M13416" s="46" t="s">
        <v>15752</v>
      </c>
      <c r="AH13416" s="46" t="s">
        <v>170</v>
      </c>
      <c r="AT13416" s="46">
        <v>272</v>
      </c>
      <c r="AY13416" s="47">
        <v>179.25</v>
      </c>
    </row>
    <row r="13417" spans="1:51" x14ac:dyDescent="0.2">
      <c r="A13417" s="46">
        <v>726237</v>
      </c>
      <c r="B13417" s="46">
        <v>4838506</v>
      </c>
      <c r="C13417" s="46">
        <v>0</v>
      </c>
      <c r="D13417" s="46" t="s">
        <v>15753</v>
      </c>
      <c r="E13417" s="46" t="s">
        <v>15753</v>
      </c>
      <c r="F13417" s="46" t="s">
        <v>12202</v>
      </c>
      <c r="H13417" s="46" t="s">
        <v>168</v>
      </c>
      <c r="I13417" s="46" t="s">
        <v>168</v>
      </c>
      <c r="J13417" s="46" t="s">
        <v>249</v>
      </c>
      <c r="L13417" s="46">
        <v>405020413</v>
      </c>
      <c r="M13417" s="46" t="s">
        <v>15753</v>
      </c>
      <c r="AH13417" s="46" t="s">
        <v>170</v>
      </c>
      <c r="AT13417" s="46">
        <v>272</v>
      </c>
      <c r="AY13417" s="47">
        <v>272.47000000000003</v>
      </c>
    </row>
    <row r="13418" spans="1:51" x14ac:dyDescent="0.2">
      <c r="A13418" s="46">
        <v>726235</v>
      </c>
      <c r="B13418" s="46">
        <v>4838502</v>
      </c>
      <c r="C13418" s="46">
        <v>0</v>
      </c>
      <c r="D13418" s="46" t="s">
        <v>15754</v>
      </c>
      <c r="E13418" s="46" t="s">
        <v>15754</v>
      </c>
      <c r="F13418" s="46" t="s">
        <v>12202</v>
      </c>
      <c r="H13418" s="46" t="s">
        <v>168</v>
      </c>
      <c r="I13418" s="46" t="s">
        <v>168</v>
      </c>
      <c r="J13418" s="46" t="s">
        <v>249</v>
      </c>
      <c r="L13418" s="46">
        <v>405020421</v>
      </c>
      <c r="M13418" s="46" t="s">
        <v>15754</v>
      </c>
      <c r="AH13418" s="46" t="s">
        <v>170</v>
      </c>
      <c r="AT13418" s="46">
        <v>272</v>
      </c>
      <c r="AY13418" s="47">
        <v>272.47000000000003</v>
      </c>
    </row>
    <row r="13419" spans="1:51" x14ac:dyDescent="0.2">
      <c r="A13419" s="46">
        <v>2780388</v>
      </c>
      <c r="B13419" s="46">
        <v>24070471</v>
      </c>
      <c r="C13419" s="46">
        <v>0</v>
      </c>
      <c r="D13419" s="46" t="s">
        <v>15755</v>
      </c>
      <c r="E13419" s="46" t="s">
        <v>15755</v>
      </c>
      <c r="F13419" s="46" t="s">
        <v>12202</v>
      </c>
      <c r="H13419" s="46" t="s">
        <v>168</v>
      </c>
      <c r="I13419" s="46" t="s">
        <v>168</v>
      </c>
      <c r="J13419" s="46" t="s">
        <v>249</v>
      </c>
      <c r="L13419" s="46">
        <v>4470100394</v>
      </c>
      <c r="M13419" s="46" t="s">
        <v>15755</v>
      </c>
      <c r="AH13419" s="46" t="s">
        <v>170</v>
      </c>
      <c r="AT13419" s="46">
        <v>272</v>
      </c>
      <c r="AY13419" s="47">
        <v>467.98</v>
      </c>
    </row>
    <row r="13420" spans="1:51" x14ac:dyDescent="0.2">
      <c r="A13420" s="46">
        <v>726232</v>
      </c>
      <c r="B13420" s="46">
        <v>4838495</v>
      </c>
      <c r="C13420" s="46">
        <v>0</v>
      </c>
      <c r="D13420" s="46" t="s">
        <v>15756</v>
      </c>
      <c r="E13420" s="46" t="s">
        <v>15756</v>
      </c>
      <c r="F13420" s="46" t="s">
        <v>12202</v>
      </c>
      <c r="H13420" s="46" t="s">
        <v>168</v>
      </c>
      <c r="I13420" s="46" t="s">
        <v>168</v>
      </c>
      <c r="J13420" s="46" t="s">
        <v>249</v>
      </c>
      <c r="L13420" s="46">
        <v>405003401</v>
      </c>
      <c r="M13420" s="46" t="s">
        <v>15756</v>
      </c>
      <c r="AH13420" s="46" t="s">
        <v>170</v>
      </c>
      <c r="AT13420" s="46">
        <v>272</v>
      </c>
      <c r="AY13420" s="47">
        <v>111.24</v>
      </c>
    </row>
    <row r="13421" spans="1:51" x14ac:dyDescent="0.2">
      <c r="A13421" s="46">
        <v>4062085</v>
      </c>
      <c r="B13421" s="46">
        <v>58108794</v>
      </c>
      <c r="C13421" s="46">
        <v>0</v>
      </c>
      <c r="D13421" s="46" t="s">
        <v>15757</v>
      </c>
      <c r="E13421" s="46" t="s">
        <v>15757</v>
      </c>
      <c r="F13421" s="46" t="s">
        <v>12202</v>
      </c>
      <c r="H13421" s="46" t="s">
        <v>168</v>
      </c>
      <c r="I13421" s="46" t="s">
        <v>168</v>
      </c>
      <c r="J13421" s="46" t="s">
        <v>249</v>
      </c>
      <c r="L13421" s="46">
        <v>4470100924</v>
      </c>
      <c r="M13421" s="46" t="s">
        <v>15757</v>
      </c>
      <c r="AH13421" s="46" t="s">
        <v>170</v>
      </c>
      <c r="AT13421" s="46">
        <v>272</v>
      </c>
      <c r="AY13421" s="47">
        <v>921.35</v>
      </c>
    </row>
    <row r="13422" spans="1:51" x14ac:dyDescent="0.2">
      <c r="A13422" s="46">
        <v>726228</v>
      </c>
      <c r="B13422" s="46">
        <v>4838487</v>
      </c>
      <c r="C13422" s="46">
        <v>0</v>
      </c>
      <c r="D13422" s="46" t="s">
        <v>15758</v>
      </c>
      <c r="E13422" s="46" t="s">
        <v>15758</v>
      </c>
      <c r="F13422" s="46" t="s">
        <v>12202</v>
      </c>
      <c r="H13422" s="46" t="s">
        <v>168</v>
      </c>
      <c r="I13422" s="46" t="s">
        <v>168</v>
      </c>
      <c r="J13422" s="46" t="s">
        <v>249</v>
      </c>
      <c r="L13422" s="46">
        <v>405005950</v>
      </c>
      <c r="M13422" s="46" t="s">
        <v>15758</v>
      </c>
      <c r="AH13422" s="46" t="s">
        <v>170</v>
      </c>
      <c r="AT13422" s="46">
        <v>272</v>
      </c>
      <c r="AY13422" s="47">
        <v>189.89</v>
      </c>
    </row>
    <row r="13423" spans="1:51" x14ac:dyDescent="0.2">
      <c r="A13423" s="46">
        <v>1812904</v>
      </c>
      <c r="B13423" s="46">
        <v>0</v>
      </c>
      <c r="C13423" s="46">
        <v>14655166</v>
      </c>
      <c r="D13423" s="46" t="s">
        <v>15758</v>
      </c>
      <c r="E13423" s="46" t="s">
        <v>15758</v>
      </c>
      <c r="F13423" s="46" t="s">
        <v>12202</v>
      </c>
      <c r="H13423" s="46" t="s">
        <v>168</v>
      </c>
      <c r="I13423" s="46" t="s">
        <v>168</v>
      </c>
      <c r="J13423" s="46" t="s">
        <v>610</v>
      </c>
      <c r="L13423" s="46">
        <v>405005950</v>
      </c>
      <c r="M13423" s="46" t="s">
        <v>15758</v>
      </c>
      <c r="AH13423" s="46" t="s">
        <v>170</v>
      </c>
      <c r="AT13423" s="46">
        <v>272</v>
      </c>
      <c r="AY13423" s="47">
        <v>189.89</v>
      </c>
    </row>
    <row r="13424" spans="1:51" x14ac:dyDescent="0.2">
      <c r="A13424" s="46">
        <v>726227</v>
      </c>
      <c r="B13424" s="46">
        <v>4838485</v>
      </c>
      <c r="C13424" s="46">
        <v>0</v>
      </c>
      <c r="D13424" s="46" t="s">
        <v>15759</v>
      </c>
      <c r="E13424" s="46" t="s">
        <v>15759</v>
      </c>
      <c r="F13424" s="46" t="s">
        <v>12202</v>
      </c>
      <c r="H13424" s="46" t="s">
        <v>168</v>
      </c>
      <c r="I13424" s="46" t="s">
        <v>168</v>
      </c>
      <c r="J13424" s="46" t="s">
        <v>249</v>
      </c>
      <c r="L13424" s="46">
        <v>405002023</v>
      </c>
      <c r="M13424" s="46" t="s">
        <v>15759</v>
      </c>
      <c r="AH13424" s="46" t="s">
        <v>170</v>
      </c>
      <c r="AT13424" s="46">
        <v>272</v>
      </c>
      <c r="AY13424" s="47">
        <v>65.73</v>
      </c>
    </row>
    <row r="13425" spans="1:51" x14ac:dyDescent="0.2">
      <c r="A13425" s="46">
        <v>726226</v>
      </c>
      <c r="B13425" s="46">
        <v>4838483</v>
      </c>
      <c r="C13425" s="46">
        <v>0</v>
      </c>
      <c r="D13425" s="46" t="s">
        <v>15760</v>
      </c>
      <c r="E13425" s="46" t="s">
        <v>15760</v>
      </c>
      <c r="F13425" s="46" t="s">
        <v>12202</v>
      </c>
      <c r="H13425" s="46" t="s">
        <v>168</v>
      </c>
      <c r="I13425" s="46" t="s">
        <v>168</v>
      </c>
      <c r="J13425" s="46" t="s">
        <v>249</v>
      </c>
      <c r="L13425" s="46">
        <v>405019985</v>
      </c>
      <c r="M13425" s="46" t="s">
        <v>15760</v>
      </c>
      <c r="AH13425" s="46" t="s">
        <v>170</v>
      </c>
      <c r="AT13425" s="46">
        <v>272</v>
      </c>
      <c r="AY13425" s="47">
        <v>70.790000000000006</v>
      </c>
    </row>
    <row r="13426" spans="1:51" x14ac:dyDescent="0.2">
      <c r="A13426" s="46">
        <v>2820084</v>
      </c>
      <c r="B13426" s="46">
        <v>24652597</v>
      </c>
      <c r="C13426" s="46">
        <v>0</v>
      </c>
      <c r="D13426" s="46" t="s">
        <v>15761</v>
      </c>
      <c r="E13426" s="46" t="s">
        <v>15761</v>
      </c>
      <c r="F13426" s="46" t="s">
        <v>12202</v>
      </c>
      <c r="H13426" s="46" t="s">
        <v>168</v>
      </c>
      <c r="I13426" s="46" t="s">
        <v>168</v>
      </c>
      <c r="J13426" s="46" t="s">
        <v>249</v>
      </c>
      <c r="L13426" s="46">
        <v>4470100614</v>
      </c>
      <c r="M13426" s="46" t="s">
        <v>15761</v>
      </c>
      <c r="AH13426" s="46" t="s">
        <v>170</v>
      </c>
      <c r="AT13426" s="46">
        <v>272</v>
      </c>
      <c r="AY13426" s="47">
        <v>93.53</v>
      </c>
    </row>
    <row r="13427" spans="1:51" x14ac:dyDescent="0.2">
      <c r="A13427" s="46">
        <v>726225</v>
      </c>
      <c r="B13427" s="46">
        <v>4838481</v>
      </c>
      <c r="C13427" s="46">
        <v>0</v>
      </c>
      <c r="D13427" s="46" t="s">
        <v>15762</v>
      </c>
      <c r="E13427" s="46" t="s">
        <v>15762</v>
      </c>
      <c r="F13427" s="46" t="s">
        <v>12202</v>
      </c>
      <c r="H13427" s="46" t="s">
        <v>168</v>
      </c>
      <c r="I13427" s="46" t="s">
        <v>168</v>
      </c>
      <c r="J13427" s="46" t="s">
        <v>249</v>
      </c>
      <c r="L13427" s="46">
        <v>405017518</v>
      </c>
      <c r="M13427" s="46" t="s">
        <v>15762</v>
      </c>
      <c r="AH13427" s="46" t="s">
        <v>170</v>
      </c>
      <c r="AT13427" s="46">
        <v>272</v>
      </c>
      <c r="AY13427" s="47">
        <v>939.33</v>
      </c>
    </row>
    <row r="13428" spans="1:51" x14ac:dyDescent="0.2">
      <c r="A13428" s="46">
        <v>2780261</v>
      </c>
      <c r="B13428" s="46">
        <v>24069821</v>
      </c>
      <c r="C13428" s="46">
        <v>0</v>
      </c>
      <c r="D13428" s="46" t="s">
        <v>15763</v>
      </c>
      <c r="E13428" s="46" t="s">
        <v>15763</v>
      </c>
      <c r="F13428" s="46" t="s">
        <v>12202</v>
      </c>
      <c r="H13428" s="46" t="s">
        <v>168</v>
      </c>
      <c r="I13428" s="46" t="s">
        <v>168</v>
      </c>
      <c r="J13428" s="46" t="s">
        <v>249</v>
      </c>
      <c r="L13428" s="46">
        <v>4470100591</v>
      </c>
      <c r="M13428" s="46" t="s">
        <v>15763</v>
      </c>
      <c r="AL13428" s="46" t="s">
        <v>12416</v>
      </c>
      <c r="AT13428" s="46">
        <v>278</v>
      </c>
      <c r="AY13428" s="47">
        <v>1073.04</v>
      </c>
    </row>
    <row r="13429" spans="1:51" x14ac:dyDescent="0.2">
      <c r="A13429" s="46">
        <v>2780259</v>
      </c>
      <c r="B13429" s="46">
        <v>24069809</v>
      </c>
      <c r="C13429" s="46">
        <v>0</v>
      </c>
      <c r="D13429" s="46" t="s">
        <v>15764</v>
      </c>
      <c r="E13429" s="46" t="s">
        <v>15764</v>
      </c>
      <c r="F13429" s="46" t="s">
        <v>12202</v>
      </c>
      <c r="H13429" s="46" t="s">
        <v>168</v>
      </c>
      <c r="I13429" s="46" t="s">
        <v>168</v>
      </c>
      <c r="J13429" s="46" t="s">
        <v>249</v>
      </c>
      <c r="L13429" s="46">
        <v>4470100589</v>
      </c>
      <c r="M13429" s="46" t="s">
        <v>15764</v>
      </c>
      <c r="AL13429" s="46" t="s">
        <v>12416</v>
      </c>
      <c r="AT13429" s="46">
        <v>278</v>
      </c>
      <c r="AY13429" s="47">
        <v>1073.04</v>
      </c>
    </row>
    <row r="13430" spans="1:51" x14ac:dyDescent="0.2">
      <c r="A13430" s="46">
        <v>2780260</v>
      </c>
      <c r="B13430" s="46">
        <v>24069815</v>
      </c>
      <c r="C13430" s="46">
        <v>0</v>
      </c>
      <c r="D13430" s="46" t="s">
        <v>15765</v>
      </c>
      <c r="E13430" s="46" t="s">
        <v>15765</v>
      </c>
      <c r="F13430" s="46" t="s">
        <v>12202</v>
      </c>
      <c r="H13430" s="46" t="s">
        <v>168</v>
      </c>
      <c r="I13430" s="46" t="s">
        <v>168</v>
      </c>
      <c r="J13430" s="46" t="s">
        <v>249</v>
      </c>
      <c r="L13430" s="46">
        <v>4470100590</v>
      </c>
      <c r="M13430" s="46" t="s">
        <v>15765</v>
      </c>
      <c r="AL13430" s="46" t="s">
        <v>12416</v>
      </c>
      <c r="AT13430" s="46">
        <v>278</v>
      </c>
      <c r="AY13430" s="47">
        <v>1073.04</v>
      </c>
    </row>
    <row r="13431" spans="1:51" x14ac:dyDescent="0.2">
      <c r="A13431" s="46">
        <v>2870084</v>
      </c>
      <c r="B13431" s="46">
        <v>25066656</v>
      </c>
      <c r="C13431" s="46">
        <v>0</v>
      </c>
      <c r="D13431" s="46" t="s">
        <v>15766</v>
      </c>
      <c r="E13431" s="46" t="s">
        <v>15766</v>
      </c>
      <c r="F13431" s="46" t="s">
        <v>12202</v>
      </c>
      <c r="H13431" s="46" t="s">
        <v>168</v>
      </c>
      <c r="I13431" s="46" t="s">
        <v>168</v>
      </c>
      <c r="J13431" s="46" t="s">
        <v>249</v>
      </c>
      <c r="L13431" s="46">
        <v>4470100592</v>
      </c>
      <c r="M13431" s="46" t="s">
        <v>15766</v>
      </c>
      <c r="AL13431" s="46" t="s">
        <v>12416</v>
      </c>
      <c r="AT13431" s="46">
        <v>278</v>
      </c>
      <c r="AY13431" s="47">
        <v>1073.04</v>
      </c>
    </row>
    <row r="13432" spans="1:51" x14ac:dyDescent="0.2">
      <c r="A13432" s="46">
        <v>2780263</v>
      </c>
      <c r="B13432" s="46">
        <v>24069831</v>
      </c>
      <c r="C13432" s="46">
        <v>0</v>
      </c>
      <c r="D13432" s="46" t="s">
        <v>15767</v>
      </c>
      <c r="E13432" s="46" t="s">
        <v>15767</v>
      </c>
      <c r="F13432" s="46" t="s">
        <v>12202</v>
      </c>
      <c r="H13432" s="46" t="s">
        <v>168</v>
      </c>
      <c r="I13432" s="46" t="s">
        <v>168</v>
      </c>
      <c r="J13432" s="46" t="s">
        <v>249</v>
      </c>
      <c r="L13432" s="46">
        <v>4470100594</v>
      </c>
      <c r="M13432" s="46" t="s">
        <v>15767</v>
      </c>
      <c r="AL13432" s="46" t="s">
        <v>12416</v>
      </c>
      <c r="AT13432" s="46">
        <v>278</v>
      </c>
      <c r="AY13432" s="47">
        <v>1073.04</v>
      </c>
    </row>
    <row r="13433" spans="1:51" x14ac:dyDescent="0.2">
      <c r="A13433" s="46">
        <v>2780262</v>
      </c>
      <c r="B13433" s="46">
        <v>24069826</v>
      </c>
      <c r="C13433" s="46">
        <v>0</v>
      </c>
      <c r="D13433" s="46" t="s">
        <v>15768</v>
      </c>
      <c r="E13433" s="46" t="s">
        <v>15768</v>
      </c>
      <c r="F13433" s="46" t="s">
        <v>12202</v>
      </c>
      <c r="H13433" s="46" t="s">
        <v>168</v>
      </c>
      <c r="I13433" s="46" t="s">
        <v>168</v>
      </c>
      <c r="J13433" s="46" t="s">
        <v>249</v>
      </c>
      <c r="L13433" s="46">
        <v>4470100593</v>
      </c>
      <c r="M13433" s="46" t="s">
        <v>15768</v>
      </c>
      <c r="AL13433" s="46" t="s">
        <v>12416</v>
      </c>
      <c r="AT13433" s="46">
        <v>278</v>
      </c>
      <c r="AY13433" s="47">
        <v>1073.04</v>
      </c>
    </row>
    <row r="13434" spans="1:51" x14ac:dyDescent="0.2">
      <c r="A13434" s="46">
        <v>726224</v>
      </c>
      <c r="B13434" s="46">
        <v>4838479</v>
      </c>
      <c r="C13434" s="46">
        <v>0</v>
      </c>
      <c r="D13434" s="46" t="s">
        <v>15769</v>
      </c>
      <c r="E13434" s="46" t="s">
        <v>15769</v>
      </c>
      <c r="F13434" s="46" t="s">
        <v>12202</v>
      </c>
      <c r="H13434" s="46" t="s">
        <v>168</v>
      </c>
      <c r="I13434" s="46" t="s">
        <v>168</v>
      </c>
      <c r="J13434" s="46" t="s">
        <v>249</v>
      </c>
      <c r="L13434" s="46">
        <v>405020512</v>
      </c>
      <c r="M13434" s="46" t="s">
        <v>15769</v>
      </c>
      <c r="AH13434" s="46" t="s">
        <v>170</v>
      </c>
      <c r="AT13434" s="46">
        <v>272</v>
      </c>
      <c r="AY13434" s="47">
        <v>19.66</v>
      </c>
    </row>
    <row r="13435" spans="1:51" x14ac:dyDescent="0.2">
      <c r="A13435" s="46">
        <v>726223</v>
      </c>
      <c r="B13435" s="46">
        <v>4838477</v>
      </c>
      <c r="C13435" s="46">
        <v>0</v>
      </c>
      <c r="D13435" s="46" t="s">
        <v>15770</v>
      </c>
      <c r="E13435" s="46" t="s">
        <v>15770</v>
      </c>
      <c r="F13435" s="46" t="s">
        <v>12202</v>
      </c>
      <c r="H13435" s="46" t="s">
        <v>168</v>
      </c>
      <c r="I13435" s="46" t="s">
        <v>168</v>
      </c>
      <c r="J13435" s="46" t="s">
        <v>249</v>
      </c>
      <c r="L13435" s="46">
        <v>405007428</v>
      </c>
      <c r="M13435" s="46" t="s">
        <v>15770</v>
      </c>
      <c r="AH13435" s="46" t="s">
        <v>170</v>
      </c>
      <c r="AT13435" s="46">
        <v>272</v>
      </c>
      <c r="AY13435" s="47">
        <v>103.93</v>
      </c>
    </row>
    <row r="13436" spans="1:51" x14ac:dyDescent="0.2">
      <c r="A13436" s="46">
        <v>726222</v>
      </c>
      <c r="B13436" s="46">
        <v>4838475</v>
      </c>
      <c r="C13436" s="46">
        <v>0</v>
      </c>
      <c r="D13436" s="46" t="s">
        <v>15771</v>
      </c>
      <c r="E13436" s="46" t="s">
        <v>15771</v>
      </c>
      <c r="F13436" s="46" t="s">
        <v>12202</v>
      </c>
      <c r="H13436" s="46" t="s">
        <v>168</v>
      </c>
      <c r="I13436" s="46" t="s">
        <v>168</v>
      </c>
      <c r="J13436" s="46" t="s">
        <v>249</v>
      </c>
      <c r="L13436" s="46">
        <v>405005984</v>
      </c>
      <c r="M13436" s="46" t="s">
        <v>15771</v>
      </c>
      <c r="AH13436" s="46" t="s">
        <v>170</v>
      </c>
      <c r="AT13436" s="46">
        <v>272</v>
      </c>
      <c r="AY13436" s="47">
        <v>105.62</v>
      </c>
    </row>
    <row r="13437" spans="1:51" x14ac:dyDescent="0.2">
      <c r="A13437" s="46">
        <v>4604217</v>
      </c>
      <c r="B13437" s="46">
        <v>374879243</v>
      </c>
      <c r="C13437" s="46">
        <v>0</v>
      </c>
      <c r="D13437" s="46" t="s">
        <v>15772</v>
      </c>
      <c r="E13437" s="46" t="s">
        <v>15772</v>
      </c>
      <c r="F13437" s="46" t="s">
        <v>12202</v>
      </c>
      <c r="H13437" s="46" t="s">
        <v>168</v>
      </c>
      <c r="I13437" s="46" t="s">
        <v>168</v>
      </c>
      <c r="J13437" s="46" t="s">
        <v>249</v>
      </c>
      <c r="L13437" s="46">
        <v>4470101206</v>
      </c>
      <c r="M13437" s="46" t="s">
        <v>15772</v>
      </c>
      <c r="AH13437" s="46" t="s">
        <v>170</v>
      </c>
      <c r="AT13437" s="46">
        <v>272</v>
      </c>
      <c r="AY13437" s="47">
        <v>39.83</v>
      </c>
    </row>
    <row r="13438" spans="1:51" x14ac:dyDescent="0.2">
      <c r="A13438" s="46">
        <v>3602135</v>
      </c>
      <c r="B13438" s="46">
        <v>0</v>
      </c>
      <c r="C13438" s="46">
        <v>44013922</v>
      </c>
      <c r="D13438" s="46" t="s">
        <v>15773</v>
      </c>
      <c r="E13438" s="46" t="s">
        <v>15773</v>
      </c>
      <c r="F13438" s="46" t="s">
        <v>12202</v>
      </c>
      <c r="H13438" s="46" t="s">
        <v>168</v>
      </c>
      <c r="I13438" s="46" t="s">
        <v>168</v>
      </c>
      <c r="J13438" s="46" t="s">
        <v>610</v>
      </c>
      <c r="L13438" s="46">
        <v>405002502</v>
      </c>
      <c r="M13438" s="46" t="s">
        <v>15773</v>
      </c>
      <c r="AH13438" s="46" t="s">
        <v>170</v>
      </c>
      <c r="AT13438" s="46">
        <v>272</v>
      </c>
      <c r="AY13438" s="47">
        <v>70.790000000000006</v>
      </c>
    </row>
    <row r="13439" spans="1:51" x14ac:dyDescent="0.2">
      <c r="A13439" s="46">
        <v>726221</v>
      </c>
      <c r="B13439" s="46">
        <v>4838473</v>
      </c>
      <c r="C13439" s="46">
        <v>0</v>
      </c>
      <c r="D13439" s="46" t="s">
        <v>15774</v>
      </c>
      <c r="E13439" s="46" t="s">
        <v>15775</v>
      </c>
      <c r="F13439" s="46" t="s">
        <v>12202</v>
      </c>
      <c r="H13439" s="46" t="s">
        <v>168</v>
      </c>
      <c r="I13439" s="46" t="s">
        <v>168</v>
      </c>
      <c r="J13439" s="46" t="s">
        <v>249</v>
      </c>
      <c r="L13439" s="46">
        <v>405024118</v>
      </c>
      <c r="M13439" s="46" t="s">
        <v>15774</v>
      </c>
      <c r="AH13439" s="46" t="s">
        <v>170</v>
      </c>
      <c r="AT13439" s="46">
        <v>271</v>
      </c>
      <c r="AY13439" s="47">
        <v>23.03</v>
      </c>
    </row>
    <row r="13440" spans="1:51" x14ac:dyDescent="0.2">
      <c r="A13440" s="46">
        <v>4379812</v>
      </c>
      <c r="B13440" s="46">
        <v>115866483</v>
      </c>
      <c r="C13440" s="46">
        <v>0</v>
      </c>
      <c r="D13440" s="46" t="s">
        <v>15776</v>
      </c>
      <c r="E13440" s="46" t="s">
        <v>15776</v>
      </c>
      <c r="F13440" s="46" t="s">
        <v>12202</v>
      </c>
      <c r="H13440" s="46" t="s">
        <v>168</v>
      </c>
      <c r="I13440" s="46" t="s">
        <v>168</v>
      </c>
      <c r="J13440" s="46" t="s">
        <v>249</v>
      </c>
      <c r="L13440" s="46">
        <v>4470101079</v>
      </c>
      <c r="M13440" s="46" t="s">
        <v>15776</v>
      </c>
      <c r="AL13440" s="46" t="s">
        <v>12734</v>
      </c>
      <c r="AT13440" s="46">
        <v>271</v>
      </c>
      <c r="AY13440" s="47">
        <v>14.21</v>
      </c>
    </row>
    <row r="13441" spans="1:51" x14ac:dyDescent="0.2">
      <c r="A13441" s="46">
        <v>4181801</v>
      </c>
      <c r="B13441" s="46">
        <v>85850380</v>
      </c>
      <c r="C13441" s="46">
        <v>0</v>
      </c>
      <c r="D13441" s="46" t="s">
        <v>15777</v>
      </c>
      <c r="E13441" s="46" t="s">
        <v>15777</v>
      </c>
      <c r="F13441" s="46" t="s">
        <v>12202</v>
      </c>
      <c r="H13441" s="46" t="s">
        <v>168</v>
      </c>
      <c r="I13441" s="46" t="s">
        <v>168</v>
      </c>
      <c r="J13441" s="46" t="s">
        <v>249</v>
      </c>
      <c r="L13441" s="46">
        <v>4470100991</v>
      </c>
      <c r="M13441" s="46" t="s">
        <v>15777</v>
      </c>
      <c r="AH13441" s="46" t="s">
        <v>170</v>
      </c>
      <c r="AT13441" s="46">
        <v>271</v>
      </c>
      <c r="AY13441" s="47">
        <v>9.1300000000000008</v>
      </c>
    </row>
    <row r="13442" spans="1:51" x14ac:dyDescent="0.2">
      <c r="A13442" s="46">
        <v>1812955</v>
      </c>
      <c r="B13442" s="46">
        <v>0</v>
      </c>
      <c r="C13442" s="46">
        <v>14655261</v>
      </c>
      <c r="D13442" s="46" t="s">
        <v>15778</v>
      </c>
      <c r="E13442" s="46" t="s">
        <v>15778</v>
      </c>
      <c r="F13442" s="46" t="s">
        <v>12202</v>
      </c>
      <c r="H13442" s="46" t="s">
        <v>168</v>
      </c>
      <c r="I13442" s="46" t="s">
        <v>168</v>
      </c>
      <c r="J13442" s="46" t="s">
        <v>610</v>
      </c>
      <c r="L13442" s="46">
        <v>405000142</v>
      </c>
      <c r="M13442" s="46" t="s">
        <v>15778</v>
      </c>
      <c r="AH13442" s="46" t="s">
        <v>170</v>
      </c>
      <c r="AT13442" s="46">
        <v>271</v>
      </c>
      <c r="AY13442" s="47">
        <v>16.850000000000001</v>
      </c>
    </row>
    <row r="13443" spans="1:51" x14ac:dyDescent="0.2">
      <c r="A13443" s="46">
        <v>726220</v>
      </c>
      <c r="B13443" s="46">
        <v>4838471</v>
      </c>
      <c r="C13443" s="46">
        <v>0</v>
      </c>
      <c r="D13443" s="46" t="s">
        <v>15779</v>
      </c>
      <c r="E13443" s="46" t="s">
        <v>15779</v>
      </c>
      <c r="F13443" s="46" t="s">
        <v>12202</v>
      </c>
      <c r="H13443" s="46" t="s">
        <v>168</v>
      </c>
      <c r="I13443" s="46" t="s">
        <v>168</v>
      </c>
      <c r="J13443" s="46" t="s">
        <v>249</v>
      </c>
      <c r="L13443" s="46">
        <v>405000142</v>
      </c>
      <c r="M13443" s="46" t="s">
        <v>15780</v>
      </c>
      <c r="AH13443" s="46" t="s">
        <v>170</v>
      </c>
      <c r="AT13443" s="46">
        <v>271</v>
      </c>
      <c r="AY13443" s="47">
        <v>16.850000000000001</v>
      </c>
    </row>
    <row r="13444" spans="1:51" x14ac:dyDescent="0.2">
      <c r="A13444" s="46">
        <v>726219</v>
      </c>
      <c r="B13444" s="46">
        <v>4838469</v>
      </c>
      <c r="C13444" s="46">
        <v>0</v>
      </c>
      <c r="D13444" s="46" t="s">
        <v>15781</v>
      </c>
      <c r="E13444" s="46" t="s">
        <v>15781</v>
      </c>
      <c r="F13444" s="46" t="s">
        <v>12202</v>
      </c>
      <c r="H13444" s="46" t="s">
        <v>168</v>
      </c>
      <c r="I13444" s="46" t="s">
        <v>168</v>
      </c>
      <c r="J13444" s="46" t="s">
        <v>249</v>
      </c>
      <c r="L13444" s="46">
        <v>405019399</v>
      </c>
      <c r="M13444" s="46" t="s">
        <v>15781</v>
      </c>
      <c r="AH13444" s="46" t="s">
        <v>170</v>
      </c>
      <c r="AT13444" s="46">
        <v>272</v>
      </c>
      <c r="AY13444" s="47">
        <v>2585.4</v>
      </c>
    </row>
    <row r="13445" spans="1:51" x14ac:dyDescent="0.2">
      <c r="A13445" s="46">
        <v>726218</v>
      </c>
      <c r="B13445" s="46">
        <v>4838467</v>
      </c>
      <c r="C13445" s="46">
        <v>0</v>
      </c>
      <c r="D13445" s="46" t="s">
        <v>15782</v>
      </c>
      <c r="E13445" s="46" t="s">
        <v>15782</v>
      </c>
      <c r="F13445" s="46" t="s">
        <v>12202</v>
      </c>
      <c r="H13445" s="46" t="s">
        <v>168</v>
      </c>
      <c r="I13445" s="46" t="s">
        <v>168</v>
      </c>
      <c r="J13445" s="46" t="s">
        <v>249</v>
      </c>
      <c r="L13445" s="46">
        <v>405019407</v>
      </c>
      <c r="M13445" s="46" t="s">
        <v>15782</v>
      </c>
      <c r="AH13445" s="46" t="s">
        <v>170</v>
      </c>
      <c r="AT13445" s="46">
        <v>272</v>
      </c>
      <c r="AY13445" s="47">
        <v>2585.4</v>
      </c>
    </row>
    <row r="13446" spans="1:51" x14ac:dyDescent="0.2">
      <c r="A13446" s="46">
        <v>726217</v>
      </c>
      <c r="B13446" s="46">
        <v>4838465</v>
      </c>
      <c r="C13446" s="46">
        <v>0</v>
      </c>
      <c r="D13446" s="46" t="s">
        <v>15783</v>
      </c>
      <c r="E13446" s="46" t="s">
        <v>15783</v>
      </c>
      <c r="F13446" s="46" t="s">
        <v>12202</v>
      </c>
      <c r="H13446" s="46" t="s">
        <v>168</v>
      </c>
      <c r="I13446" s="46" t="s">
        <v>168</v>
      </c>
      <c r="J13446" s="46" t="s">
        <v>249</v>
      </c>
      <c r="L13446" s="46">
        <v>405017740</v>
      </c>
      <c r="M13446" s="46" t="s">
        <v>15783</v>
      </c>
      <c r="AH13446" s="46" t="s">
        <v>170</v>
      </c>
      <c r="AT13446" s="46">
        <v>274</v>
      </c>
      <c r="AY13446" s="47">
        <v>2585.4</v>
      </c>
    </row>
    <row r="13447" spans="1:51" x14ac:dyDescent="0.2">
      <c r="A13447" s="46">
        <v>2447150</v>
      </c>
      <c r="B13447" s="46">
        <v>18424788</v>
      </c>
      <c r="C13447" s="46">
        <v>0</v>
      </c>
      <c r="D13447" s="46" t="s">
        <v>15784</v>
      </c>
      <c r="E13447" s="46" t="s">
        <v>15784</v>
      </c>
      <c r="F13447" s="46" t="s">
        <v>12202</v>
      </c>
      <c r="H13447" s="46" t="s">
        <v>168</v>
      </c>
      <c r="I13447" s="46" t="s">
        <v>168</v>
      </c>
      <c r="J13447" s="46" t="s">
        <v>249</v>
      </c>
      <c r="L13447" s="46">
        <v>4470100241</v>
      </c>
      <c r="M13447" s="46" t="s">
        <v>15784</v>
      </c>
      <c r="AL13447" s="46" t="s">
        <v>12290</v>
      </c>
      <c r="AT13447" s="46">
        <v>278</v>
      </c>
      <c r="AY13447" s="47">
        <v>4671.93</v>
      </c>
    </row>
    <row r="13448" spans="1:51" x14ac:dyDescent="0.2">
      <c r="A13448" s="46">
        <v>872158</v>
      </c>
      <c r="B13448" s="46">
        <v>5234222</v>
      </c>
      <c r="C13448" s="46">
        <v>0</v>
      </c>
      <c r="D13448" s="46" t="s">
        <v>15785</v>
      </c>
      <c r="E13448" s="46" t="s">
        <v>15785</v>
      </c>
      <c r="F13448" s="46" t="s">
        <v>12202</v>
      </c>
      <c r="H13448" s="46" t="s">
        <v>168</v>
      </c>
      <c r="I13448" s="46" t="s">
        <v>168</v>
      </c>
      <c r="J13448" s="46" t="s">
        <v>249</v>
      </c>
      <c r="L13448" s="46">
        <v>405025685</v>
      </c>
      <c r="M13448" s="46" t="s">
        <v>15785</v>
      </c>
      <c r="AH13448" s="46" t="s">
        <v>170</v>
      </c>
      <c r="AT13448" s="46">
        <v>272</v>
      </c>
      <c r="AY13448" s="47">
        <v>603.92999999999995</v>
      </c>
    </row>
    <row r="13449" spans="1:51" x14ac:dyDescent="0.2">
      <c r="A13449" s="46">
        <v>726199</v>
      </c>
      <c r="B13449" s="46">
        <v>4838428</v>
      </c>
      <c r="C13449" s="46">
        <v>0</v>
      </c>
      <c r="D13449" s="46" t="s">
        <v>15786</v>
      </c>
      <c r="E13449" s="46" t="s">
        <v>15786</v>
      </c>
      <c r="F13449" s="46" t="s">
        <v>12202</v>
      </c>
      <c r="H13449" s="46" t="s">
        <v>168</v>
      </c>
      <c r="I13449" s="46" t="s">
        <v>168</v>
      </c>
      <c r="J13449" s="46" t="s">
        <v>249</v>
      </c>
      <c r="L13449" s="46">
        <v>405001710</v>
      </c>
      <c r="M13449" s="46" t="s">
        <v>15786</v>
      </c>
      <c r="AH13449" s="46" t="s">
        <v>170</v>
      </c>
      <c r="AT13449" s="46">
        <v>272</v>
      </c>
      <c r="AY13449" s="47">
        <v>93.26</v>
      </c>
    </row>
    <row r="13450" spans="1:51" x14ac:dyDescent="0.2">
      <c r="A13450" s="46">
        <v>726216</v>
      </c>
      <c r="B13450" s="46">
        <v>4838463</v>
      </c>
      <c r="C13450" s="46">
        <v>0</v>
      </c>
      <c r="D13450" s="46" t="s">
        <v>15787</v>
      </c>
      <c r="E13450" s="46" t="s">
        <v>15787</v>
      </c>
      <c r="F13450" s="46" t="s">
        <v>12202</v>
      </c>
      <c r="H13450" s="46" t="s">
        <v>168</v>
      </c>
      <c r="I13450" s="46" t="s">
        <v>168</v>
      </c>
      <c r="J13450" s="46" t="s">
        <v>249</v>
      </c>
      <c r="L13450" s="46">
        <v>405001371</v>
      </c>
      <c r="M13450" s="46" t="s">
        <v>15787</v>
      </c>
      <c r="AH13450" s="46" t="s">
        <v>170</v>
      </c>
      <c r="AT13450" s="46">
        <v>272</v>
      </c>
      <c r="AY13450" s="47">
        <v>374.16</v>
      </c>
    </row>
    <row r="13451" spans="1:51" x14ac:dyDescent="0.2">
      <c r="A13451" s="46">
        <v>726215</v>
      </c>
      <c r="B13451" s="46">
        <v>4838461</v>
      </c>
      <c r="C13451" s="46">
        <v>0</v>
      </c>
      <c r="D13451" s="46" t="s">
        <v>15788</v>
      </c>
      <c r="E13451" s="46" t="s">
        <v>15788</v>
      </c>
      <c r="F13451" s="46" t="s">
        <v>12202</v>
      </c>
      <c r="H13451" s="46" t="s">
        <v>168</v>
      </c>
      <c r="I13451" s="46" t="s">
        <v>168</v>
      </c>
      <c r="J13451" s="46" t="s">
        <v>249</v>
      </c>
      <c r="L13451" s="46">
        <v>405001348</v>
      </c>
      <c r="M13451" s="46" t="s">
        <v>15788</v>
      </c>
      <c r="AH13451" s="46" t="s">
        <v>170</v>
      </c>
      <c r="AT13451" s="46">
        <v>272</v>
      </c>
      <c r="AY13451" s="47">
        <v>112.92</v>
      </c>
    </row>
    <row r="13452" spans="1:51" x14ac:dyDescent="0.2">
      <c r="A13452" s="46">
        <v>726207</v>
      </c>
      <c r="B13452" s="46">
        <v>4838444</v>
      </c>
      <c r="C13452" s="46">
        <v>0</v>
      </c>
      <c r="D13452" s="46" t="s">
        <v>15789</v>
      </c>
      <c r="E13452" s="46" t="s">
        <v>15790</v>
      </c>
      <c r="F13452" s="46" t="s">
        <v>12202</v>
      </c>
      <c r="H13452" s="46" t="s">
        <v>168</v>
      </c>
      <c r="I13452" s="46" t="s">
        <v>168</v>
      </c>
      <c r="J13452" s="46" t="s">
        <v>249</v>
      </c>
      <c r="L13452" s="46">
        <v>405013335</v>
      </c>
      <c r="M13452" s="46" t="s">
        <v>15789</v>
      </c>
      <c r="AH13452" s="46" t="s">
        <v>170</v>
      </c>
      <c r="AT13452" s="46">
        <v>272</v>
      </c>
      <c r="AY13452" s="47">
        <v>392.7</v>
      </c>
    </row>
    <row r="13453" spans="1:51" x14ac:dyDescent="0.2">
      <c r="A13453" s="46">
        <v>726205</v>
      </c>
      <c r="B13453" s="46">
        <v>4838440</v>
      </c>
      <c r="C13453" s="46">
        <v>0</v>
      </c>
      <c r="D13453" s="46" t="s">
        <v>15791</v>
      </c>
      <c r="E13453" s="46" t="s">
        <v>15792</v>
      </c>
      <c r="F13453" s="46" t="s">
        <v>12202</v>
      </c>
      <c r="H13453" s="46" t="s">
        <v>168</v>
      </c>
      <c r="I13453" s="46" t="s">
        <v>168</v>
      </c>
      <c r="J13453" s="46" t="s">
        <v>249</v>
      </c>
      <c r="L13453" s="46">
        <v>405013343</v>
      </c>
      <c r="M13453" s="46" t="s">
        <v>15791</v>
      </c>
      <c r="AH13453" s="46" t="s">
        <v>170</v>
      </c>
      <c r="AT13453" s="46">
        <v>272</v>
      </c>
      <c r="AY13453" s="47">
        <v>392.7</v>
      </c>
    </row>
    <row r="13454" spans="1:51" x14ac:dyDescent="0.2">
      <c r="A13454" s="46">
        <v>726202</v>
      </c>
      <c r="B13454" s="46">
        <v>4838434</v>
      </c>
      <c r="C13454" s="46">
        <v>0</v>
      </c>
      <c r="D13454" s="46" t="s">
        <v>15793</v>
      </c>
      <c r="E13454" s="46" t="s">
        <v>15794</v>
      </c>
      <c r="F13454" s="46" t="s">
        <v>12202</v>
      </c>
      <c r="H13454" s="46" t="s">
        <v>168</v>
      </c>
      <c r="I13454" s="46" t="s">
        <v>168</v>
      </c>
      <c r="J13454" s="46" t="s">
        <v>249</v>
      </c>
      <c r="L13454" s="46">
        <v>405013327</v>
      </c>
      <c r="M13454" s="46" t="s">
        <v>15793</v>
      </c>
      <c r="AH13454" s="46" t="s">
        <v>170</v>
      </c>
      <c r="AT13454" s="46">
        <v>272</v>
      </c>
      <c r="AY13454" s="47">
        <v>392.7</v>
      </c>
    </row>
    <row r="13455" spans="1:51" x14ac:dyDescent="0.2">
      <c r="A13455" s="46">
        <v>726200</v>
      </c>
      <c r="B13455" s="46">
        <v>4838430</v>
      </c>
      <c r="C13455" s="46">
        <v>0</v>
      </c>
      <c r="D13455" s="46" t="s">
        <v>15795</v>
      </c>
      <c r="E13455" s="46" t="s">
        <v>15795</v>
      </c>
      <c r="F13455" s="46" t="s">
        <v>12202</v>
      </c>
      <c r="H13455" s="46" t="s">
        <v>168</v>
      </c>
      <c r="I13455" s="46" t="s">
        <v>168</v>
      </c>
      <c r="J13455" s="46" t="s">
        <v>249</v>
      </c>
      <c r="L13455" s="46">
        <v>405001637</v>
      </c>
      <c r="M13455" s="46" t="s">
        <v>15795</v>
      </c>
      <c r="AH13455" s="46" t="s">
        <v>170</v>
      </c>
      <c r="AT13455" s="46">
        <v>272</v>
      </c>
      <c r="AY13455" s="47">
        <v>89.33</v>
      </c>
    </row>
    <row r="13456" spans="1:51" x14ac:dyDescent="0.2">
      <c r="A13456" s="46">
        <v>726198</v>
      </c>
      <c r="B13456" s="46">
        <v>4838425</v>
      </c>
      <c r="C13456" s="46">
        <v>0</v>
      </c>
      <c r="D13456" s="46" t="s">
        <v>15796</v>
      </c>
      <c r="E13456" s="46" t="s">
        <v>15796</v>
      </c>
      <c r="F13456" s="46" t="s">
        <v>12202</v>
      </c>
      <c r="H13456" s="46" t="s">
        <v>168</v>
      </c>
      <c r="I13456" s="46" t="s">
        <v>168</v>
      </c>
      <c r="J13456" s="46" t="s">
        <v>249</v>
      </c>
      <c r="L13456" s="46">
        <v>405001405</v>
      </c>
      <c r="M13456" s="46" t="s">
        <v>15796</v>
      </c>
      <c r="AH13456" s="46" t="s">
        <v>170</v>
      </c>
      <c r="AT13456" s="46">
        <v>272</v>
      </c>
      <c r="AY13456" s="47">
        <v>105.62</v>
      </c>
    </row>
    <row r="13457" spans="1:51" x14ac:dyDescent="0.2">
      <c r="A13457" s="46">
        <v>955070</v>
      </c>
      <c r="B13457" s="46">
        <v>5978710</v>
      </c>
      <c r="C13457" s="46">
        <v>0</v>
      </c>
      <c r="D13457" s="46" t="s">
        <v>15797</v>
      </c>
      <c r="E13457" s="46" t="s">
        <v>15797</v>
      </c>
      <c r="F13457" s="46" t="s">
        <v>12202</v>
      </c>
      <c r="H13457" s="46" t="s">
        <v>168</v>
      </c>
      <c r="I13457" s="46" t="s">
        <v>168</v>
      </c>
      <c r="J13457" s="46" t="s">
        <v>249</v>
      </c>
      <c r="L13457" s="46">
        <v>405025651</v>
      </c>
      <c r="M13457" s="46" t="s">
        <v>15797</v>
      </c>
      <c r="AH13457" s="46" t="s">
        <v>170</v>
      </c>
      <c r="AT13457" s="46">
        <v>272</v>
      </c>
      <c r="AY13457" s="47">
        <v>371.91</v>
      </c>
    </row>
    <row r="13458" spans="1:51" x14ac:dyDescent="0.2">
      <c r="A13458" s="46">
        <v>726197</v>
      </c>
      <c r="B13458" s="46">
        <v>4838423</v>
      </c>
      <c r="C13458" s="46">
        <v>0</v>
      </c>
      <c r="D13458" s="46" t="s">
        <v>15798</v>
      </c>
      <c r="E13458" s="46" t="s">
        <v>15798</v>
      </c>
      <c r="F13458" s="46" t="s">
        <v>12202</v>
      </c>
      <c r="H13458" s="46" t="s">
        <v>168</v>
      </c>
      <c r="I13458" s="46" t="s">
        <v>168</v>
      </c>
      <c r="J13458" s="46" t="s">
        <v>249</v>
      </c>
      <c r="L13458" s="46">
        <v>405018318</v>
      </c>
      <c r="M13458" s="46" t="s">
        <v>15798</v>
      </c>
      <c r="AH13458" s="46" t="s">
        <v>170</v>
      </c>
      <c r="AT13458" s="46">
        <v>272</v>
      </c>
      <c r="AY13458" s="47">
        <v>491.01</v>
      </c>
    </row>
    <row r="13459" spans="1:51" x14ac:dyDescent="0.2">
      <c r="A13459" s="46">
        <v>726196</v>
      </c>
      <c r="B13459" s="46">
        <v>4838421</v>
      </c>
      <c r="C13459" s="46">
        <v>0</v>
      </c>
      <c r="D13459" s="46" t="s">
        <v>15799</v>
      </c>
      <c r="E13459" s="46" t="s">
        <v>15799</v>
      </c>
      <c r="F13459" s="46" t="s">
        <v>12202</v>
      </c>
      <c r="H13459" s="46" t="s">
        <v>168</v>
      </c>
      <c r="I13459" s="46" t="s">
        <v>168</v>
      </c>
      <c r="J13459" s="46" t="s">
        <v>249</v>
      </c>
      <c r="L13459" s="46">
        <v>405018300</v>
      </c>
      <c r="M13459" s="46" t="s">
        <v>15799</v>
      </c>
      <c r="AH13459" s="46" t="s">
        <v>170</v>
      </c>
      <c r="AT13459" s="46">
        <v>272</v>
      </c>
      <c r="AY13459" s="47">
        <v>491.01</v>
      </c>
    </row>
    <row r="13460" spans="1:51" x14ac:dyDescent="0.2">
      <c r="A13460" s="46">
        <v>726194</v>
      </c>
      <c r="B13460" s="46">
        <v>4838417</v>
      </c>
      <c r="C13460" s="46">
        <v>0</v>
      </c>
      <c r="D13460" s="46" t="s">
        <v>15800</v>
      </c>
      <c r="E13460" s="46" t="s">
        <v>15800</v>
      </c>
      <c r="F13460" s="46" t="s">
        <v>12202</v>
      </c>
      <c r="H13460" s="46" t="s">
        <v>168</v>
      </c>
      <c r="I13460" s="46" t="s">
        <v>168</v>
      </c>
      <c r="J13460" s="46" t="s">
        <v>249</v>
      </c>
      <c r="L13460" s="46">
        <v>405015148</v>
      </c>
      <c r="M13460" s="46" t="s">
        <v>15800</v>
      </c>
      <c r="AH13460" s="46" t="s">
        <v>170</v>
      </c>
      <c r="AT13460" s="46">
        <v>274</v>
      </c>
      <c r="AY13460" s="47">
        <v>801.69</v>
      </c>
    </row>
    <row r="13461" spans="1:51" x14ac:dyDescent="0.2">
      <c r="A13461" s="46">
        <v>726192</v>
      </c>
      <c r="B13461" s="46">
        <v>4838413</v>
      </c>
      <c r="C13461" s="46">
        <v>0</v>
      </c>
      <c r="D13461" s="46" t="s">
        <v>15801</v>
      </c>
      <c r="E13461" s="46" t="s">
        <v>15801</v>
      </c>
      <c r="F13461" s="46" t="s">
        <v>12202</v>
      </c>
      <c r="H13461" s="46" t="s">
        <v>168</v>
      </c>
      <c r="I13461" s="46" t="s">
        <v>168</v>
      </c>
      <c r="J13461" s="46" t="s">
        <v>249</v>
      </c>
      <c r="L13461" s="46">
        <v>405016189</v>
      </c>
      <c r="M13461" s="46" t="s">
        <v>15801</v>
      </c>
      <c r="AH13461" s="46" t="s">
        <v>170</v>
      </c>
      <c r="AT13461" s="46">
        <v>274</v>
      </c>
      <c r="AY13461" s="47">
        <v>810.12</v>
      </c>
    </row>
    <row r="13462" spans="1:51" x14ac:dyDescent="0.2">
      <c r="A13462" s="46">
        <v>726187</v>
      </c>
      <c r="B13462" s="46">
        <v>4838403</v>
      </c>
      <c r="C13462" s="46">
        <v>0</v>
      </c>
      <c r="D13462" s="46" t="s">
        <v>15802</v>
      </c>
      <c r="E13462" s="46" t="s">
        <v>15802</v>
      </c>
      <c r="F13462" s="46" t="s">
        <v>12202</v>
      </c>
      <c r="H13462" s="46" t="s">
        <v>168</v>
      </c>
      <c r="I13462" s="46" t="s">
        <v>168</v>
      </c>
      <c r="J13462" s="46" t="s">
        <v>249</v>
      </c>
      <c r="L13462" s="46">
        <v>405018326</v>
      </c>
      <c r="M13462" s="46" t="s">
        <v>15802</v>
      </c>
      <c r="AH13462" s="46" t="s">
        <v>170</v>
      </c>
      <c r="AT13462" s="46">
        <v>272</v>
      </c>
      <c r="AY13462" s="47">
        <v>491.01</v>
      </c>
    </row>
    <row r="13463" spans="1:51" x14ac:dyDescent="0.2">
      <c r="A13463" s="46">
        <v>726185</v>
      </c>
      <c r="B13463" s="46">
        <v>4838399</v>
      </c>
      <c r="C13463" s="46">
        <v>0</v>
      </c>
      <c r="D13463" s="46" t="s">
        <v>15803</v>
      </c>
      <c r="E13463" s="46" t="s">
        <v>15803</v>
      </c>
      <c r="F13463" s="46" t="s">
        <v>12202</v>
      </c>
      <c r="H13463" s="46" t="s">
        <v>168</v>
      </c>
      <c r="I13463" s="46" t="s">
        <v>168</v>
      </c>
      <c r="J13463" s="46" t="s">
        <v>249</v>
      </c>
      <c r="L13463" s="46">
        <v>405018334</v>
      </c>
      <c r="M13463" s="46" t="s">
        <v>15803</v>
      </c>
      <c r="AH13463" s="46" t="s">
        <v>170</v>
      </c>
      <c r="AT13463" s="46">
        <v>272</v>
      </c>
      <c r="AY13463" s="47">
        <v>491.01</v>
      </c>
    </row>
    <row r="13464" spans="1:51" x14ac:dyDescent="0.2">
      <c r="A13464" s="46">
        <v>726183</v>
      </c>
      <c r="B13464" s="46">
        <v>4838395</v>
      </c>
      <c r="C13464" s="46">
        <v>0</v>
      </c>
      <c r="D13464" s="46" t="s">
        <v>15804</v>
      </c>
      <c r="E13464" s="46" t="s">
        <v>15804</v>
      </c>
      <c r="F13464" s="46" t="s">
        <v>12202</v>
      </c>
      <c r="H13464" s="46" t="s">
        <v>168</v>
      </c>
      <c r="I13464" s="46" t="s">
        <v>168</v>
      </c>
      <c r="J13464" s="46" t="s">
        <v>249</v>
      </c>
      <c r="L13464" s="46">
        <v>405000175</v>
      </c>
      <c r="M13464" s="46" t="s">
        <v>15804</v>
      </c>
      <c r="AH13464" s="46" t="s">
        <v>170</v>
      </c>
      <c r="AT13464" s="46">
        <v>272</v>
      </c>
      <c r="AY13464" s="47">
        <v>8.99</v>
      </c>
    </row>
    <row r="13465" spans="1:51" x14ac:dyDescent="0.2">
      <c r="A13465" s="46">
        <v>726181</v>
      </c>
      <c r="B13465" s="46">
        <v>4838391</v>
      </c>
      <c r="C13465" s="46">
        <v>0</v>
      </c>
      <c r="D13465" s="46" t="s">
        <v>15805</v>
      </c>
      <c r="E13465" s="46" t="s">
        <v>15805</v>
      </c>
      <c r="F13465" s="46" t="s">
        <v>12202</v>
      </c>
      <c r="H13465" s="46" t="s">
        <v>168</v>
      </c>
      <c r="I13465" s="46" t="s">
        <v>168</v>
      </c>
      <c r="J13465" s="46" t="s">
        <v>249</v>
      </c>
      <c r="L13465" s="46">
        <v>405000191</v>
      </c>
      <c r="M13465" s="46" t="s">
        <v>15805</v>
      </c>
      <c r="AH13465" s="46" t="s">
        <v>170</v>
      </c>
      <c r="AL13465" s="46" t="s">
        <v>15806</v>
      </c>
      <c r="AT13465" s="46">
        <v>272</v>
      </c>
      <c r="AY13465" s="47">
        <v>61.8</v>
      </c>
    </row>
    <row r="13466" spans="1:51" x14ac:dyDescent="0.2">
      <c r="A13466" s="46">
        <v>726180</v>
      </c>
      <c r="B13466" s="46">
        <v>4838389</v>
      </c>
      <c r="C13466" s="46">
        <v>0</v>
      </c>
      <c r="D13466" s="46" t="s">
        <v>15807</v>
      </c>
      <c r="E13466" s="46" t="s">
        <v>15807</v>
      </c>
      <c r="F13466" s="46" t="s">
        <v>12202</v>
      </c>
      <c r="H13466" s="46" t="s">
        <v>168</v>
      </c>
      <c r="I13466" s="46" t="s">
        <v>168</v>
      </c>
      <c r="J13466" s="46" t="s">
        <v>249</v>
      </c>
      <c r="L13466" s="46">
        <v>405000225</v>
      </c>
      <c r="M13466" s="46" t="s">
        <v>15807</v>
      </c>
      <c r="AH13466" s="46" t="s">
        <v>170</v>
      </c>
      <c r="AT13466" s="46">
        <v>272</v>
      </c>
      <c r="AY13466" s="47">
        <v>86.52</v>
      </c>
    </row>
    <row r="13467" spans="1:51" x14ac:dyDescent="0.2">
      <c r="A13467" s="46">
        <v>3044082</v>
      </c>
      <c r="B13467" s="46">
        <v>28723139</v>
      </c>
      <c r="C13467" s="46">
        <v>0</v>
      </c>
      <c r="D13467" s="46" t="s">
        <v>15808</v>
      </c>
      <c r="E13467" s="46" t="s">
        <v>15808</v>
      </c>
      <c r="F13467" s="46" t="s">
        <v>12202</v>
      </c>
      <c r="H13467" s="46" t="s">
        <v>168</v>
      </c>
      <c r="I13467" s="46" t="s">
        <v>168</v>
      </c>
      <c r="J13467" s="46" t="s">
        <v>249</v>
      </c>
      <c r="L13467" s="46">
        <v>4470100643</v>
      </c>
      <c r="M13467" s="46" t="s">
        <v>15808</v>
      </c>
      <c r="AH13467" s="46" t="s">
        <v>170</v>
      </c>
      <c r="AT13467" s="46">
        <v>272</v>
      </c>
      <c r="AY13467" s="47">
        <v>58.54</v>
      </c>
    </row>
    <row r="13468" spans="1:51" x14ac:dyDescent="0.2">
      <c r="A13468" s="46">
        <v>726178</v>
      </c>
      <c r="B13468" s="46">
        <v>4838385</v>
      </c>
      <c r="C13468" s="46">
        <v>0</v>
      </c>
      <c r="D13468" s="46" t="s">
        <v>15809</v>
      </c>
      <c r="E13468" s="46" t="s">
        <v>15809</v>
      </c>
      <c r="F13468" s="46" t="s">
        <v>12202</v>
      </c>
      <c r="H13468" s="46" t="s">
        <v>168</v>
      </c>
      <c r="I13468" s="46" t="s">
        <v>168</v>
      </c>
      <c r="J13468" s="46" t="s">
        <v>249</v>
      </c>
      <c r="L13468" s="46">
        <v>405002544</v>
      </c>
      <c r="M13468" s="46" t="s">
        <v>15809</v>
      </c>
      <c r="AH13468" s="46" t="s">
        <v>170</v>
      </c>
      <c r="AT13468" s="46">
        <v>272</v>
      </c>
      <c r="AY13468" s="47">
        <v>80.34</v>
      </c>
    </row>
    <row r="13469" spans="1:51" x14ac:dyDescent="0.2">
      <c r="A13469" s="46">
        <v>726163</v>
      </c>
      <c r="B13469" s="46">
        <v>4838352</v>
      </c>
      <c r="C13469" s="46">
        <v>0</v>
      </c>
      <c r="D13469" s="46" t="s">
        <v>15810</v>
      </c>
      <c r="E13469" s="46" t="s">
        <v>15811</v>
      </c>
      <c r="F13469" s="46" t="s">
        <v>12202</v>
      </c>
      <c r="H13469" s="46" t="s">
        <v>168</v>
      </c>
      <c r="I13469" s="46" t="s">
        <v>168</v>
      </c>
      <c r="J13469" s="46" t="s">
        <v>249</v>
      </c>
      <c r="L13469" s="46">
        <v>405018359</v>
      </c>
      <c r="M13469" s="46" t="s">
        <v>15810</v>
      </c>
      <c r="AL13469" s="46" t="s">
        <v>15812</v>
      </c>
      <c r="AT13469" s="46">
        <v>278</v>
      </c>
      <c r="AY13469" s="47">
        <v>1064.6099999999999</v>
      </c>
    </row>
    <row r="13470" spans="1:51" x14ac:dyDescent="0.2">
      <c r="A13470" s="46">
        <v>726176</v>
      </c>
      <c r="B13470" s="46">
        <v>4838379</v>
      </c>
      <c r="C13470" s="46">
        <v>0</v>
      </c>
      <c r="D13470" s="46" t="s">
        <v>15813</v>
      </c>
      <c r="E13470" s="46" t="s">
        <v>15814</v>
      </c>
      <c r="F13470" s="46" t="s">
        <v>12202</v>
      </c>
      <c r="H13470" s="46" t="s">
        <v>168</v>
      </c>
      <c r="I13470" s="46" t="s">
        <v>168</v>
      </c>
      <c r="J13470" s="46" t="s">
        <v>249</v>
      </c>
      <c r="L13470" s="46">
        <v>405018342</v>
      </c>
      <c r="M13470" s="46" t="s">
        <v>15813</v>
      </c>
      <c r="AH13470" s="46" t="s">
        <v>170</v>
      </c>
      <c r="AT13470" s="46">
        <v>272</v>
      </c>
      <c r="AY13470" s="47">
        <v>1064.6099999999999</v>
      </c>
    </row>
    <row r="13471" spans="1:51" x14ac:dyDescent="0.2">
      <c r="A13471" s="46">
        <v>726161</v>
      </c>
      <c r="B13471" s="46">
        <v>4838348</v>
      </c>
      <c r="C13471" s="46">
        <v>0</v>
      </c>
      <c r="D13471" s="46" t="s">
        <v>15815</v>
      </c>
      <c r="E13471" s="46" t="s">
        <v>15815</v>
      </c>
      <c r="F13471" s="46" t="s">
        <v>12202</v>
      </c>
      <c r="H13471" s="46" t="s">
        <v>168</v>
      </c>
      <c r="I13471" s="46" t="s">
        <v>168</v>
      </c>
      <c r="J13471" s="46" t="s">
        <v>249</v>
      </c>
      <c r="L13471" s="46">
        <v>405000092</v>
      </c>
      <c r="M13471" s="46" t="s">
        <v>15815</v>
      </c>
      <c r="AL13471" s="46" t="s">
        <v>15816</v>
      </c>
      <c r="AT13471" s="46">
        <v>271</v>
      </c>
      <c r="AY13471" s="47">
        <v>22.47</v>
      </c>
    </row>
    <row r="13472" spans="1:51" x14ac:dyDescent="0.2">
      <c r="A13472" s="46">
        <v>726160</v>
      </c>
      <c r="B13472" s="46">
        <v>4838345</v>
      </c>
      <c r="C13472" s="46">
        <v>0</v>
      </c>
      <c r="D13472" s="46" t="s">
        <v>15817</v>
      </c>
      <c r="E13472" s="46" t="s">
        <v>15817</v>
      </c>
      <c r="F13472" s="46" t="s">
        <v>12202</v>
      </c>
      <c r="H13472" s="46" t="s">
        <v>168</v>
      </c>
      <c r="I13472" s="46" t="s">
        <v>168</v>
      </c>
      <c r="J13472" s="46" t="s">
        <v>249</v>
      </c>
      <c r="L13472" s="46">
        <v>405000084</v>
      </c>
      <c r="M13472" s="46" t="s">
        <v>15817</v>
      </c>
      <c r="AL13472" s="46" t="s">
        <v>15816</v>
      </c>
      <c r="AT13472" s="46">
        <v>271</v>
      </c>
      <c r="AY13472" s="47">
        <v>18.54</v>
      </c>
    </row>
    <row r="13473" spans="1:51" x14ac:dyDescent="0.2">
      <c r="A13473" s="46">
        <v>726158</v>
      </c>
      <c r="B13473" s="46">
        <v>4838341</v>
      </c>
      <c r="C13473" s="46">
        <v>0</v>
      </c>
      <c r="D13473" s="46" t="s">
        <v>15818</v>
      </c>
      <c r="E13473" s="46" t="s">
        <v>15818</v>
      </c>
      <c r="F13473" s="46" t="s">
        <v>12202</v>
      </c>
      <c r="H13473" s="46" t="s">
        <v>168</v>
      </c>
      <c r="I13473" s="46" t="s">
        <v>168</v>
      </c>
      <c r="J13473" s="46" t="s">
        <v>249</v>
      </c>
      <c r="L13473" s="46">
        <v>405000076</v>
      </c>
      <c r="M13473" s="46" t="s">
        <v>15818</v>
      </c>
      <c r="AL13473" s="46" t="s">
        <v>15816</v>
      </c>
      <c r="AT13473" s="46">
        <v>271</v>
      </c>
      <c r="AY13473" s="47">
        <v>17.420000000000002</v>
      </c>
    </row>
    <row r="13474" spans="1:51" x14ac:dyDescent="0.2">
      <c r="A13474" s="46">
        <v>726156</v>
      </c>
      <c r="B13474" s="46">
        <v>4838337</v>
      </c>
      <c r="C13474" s="46">
        <v>0</v>
      </c>
      <c r="D13474" s="46" t="s">
        <v>15819</v>
      </c>
      <c r="E13474" s="46" t="s">
        <v>15819</v>
      </c>
      <c r="F13474" s="46" t="s">
        <v>12202</v>
      </c>
      <c r="H13474" s="46" t="s">
        <v>168</v>
      </c>
      <c r="I13474" s="46" t="s">
        <v>168</v>
      </c>
      <c r="J13474" s="46" t="s">
        <v>249</v>
      </c>
      <c r="L13474" s="46">
        <v>405006057</v>
      </c>
      <c r="M13474" s="46" t="s">
        <v>15819</v>
      </c>
      <c r="AH13474" s="46" t="s">
        <v>170</v>
      </c>
      <c r="AT13474" s="46">
        <v>272</v>
      </c>
      <c r="AY13474" s="47">
        <v>34.270000000000003</v>
      </c>
    </row>
    <row r="13475" spans="1:51" x14ac:dyDescent="0.2">
      <c r="A13475" s="46">
        <v>726154</v>
      </c>
      <c r="B13475" s="46">
        <v>4838333</v>
      </c>
      <c r="C13475" s="46">
        <v>0</v>
      </c>
      <c r="D13475" s="46" t="s">
        <v>15820</v>
      </c>
      <c r="E13475" s="46" t="s">
        <v>15820</v>
      </c>
      <c r="F13475" s="46" t="s">
        <v>12202</v>
      </c>
      <c r="H13475" s="46" t="s">
        <v>168</v>
      </c>
      <c r="I13475" s="46" t="s">
        <v>168</v>
      </c>
      <c r="J13475" s="46" t="s">
        <v>249</v>
      </c>
      <c r="L13475" s="46">
        <v>405018110</v>
      </c>
      <c r="M13475" s="46" t="s">
        <v>15820</v>
      </c>
      <c r="AH13475" s="46" t="s">
        <v>170</v>
      </c>
      <c r="AT13475" s="46">
        <v>271</v>
      </c>
      <c r="AY13475" s="47">
        <v>7.3</v>
      </c>
    </row>
    <row r="13476" spans="1:51" x14ac:dyDescent="0.2">
      <c r="A13476" s="46">
        <v>726152</v>
      </c>
      <c r="B13476" s="46">
        <v>4838329</v>
      </c>
      <c r="C13476" s="46">
        <v>0</v>
      </c>
      <c r="D13476" s="46" t="s">
        <v>15821</v>
      </c>
      <c r="E13476" s="46" t="s">
        <v>15821</v>
      </c>
      <c r="F13476" s="46" t="s">
        <v>12202</v>
      </c>
      <c r="H13476" s="46" t="s">
        <v>168</v>
      </c>
      <c r="I13476" s="46" t="s">
        <v>168</v>
      </c>
      <c r="J13476" s="46" t="s">
        <v>249</v>
      </c>
      <c r="L13476" s="46">
        <v>405018060</v>
      </c>
      <c r="M13476" s="46" t="s">
        <v>15821</v>
      </c>
      <c r="AH13476" s="46" t="s">
        <v>170</v>
      </c>
      <c r="AT13476" s="46">
        <v>272</v>
      </c>
      <c r="AY13476" s="47">
        <v>44.94</v>
      </c>
    </row>
    <row r="13477" spans="1:51" x14ac:dyDescent="0.2">
      <c r="A13477" s="46">
        <v>726149</v>
      </c>
      <c r="B13477" s="46">
        <v>4838323</v>
      </c>
      <c r="C13477" s="46">
        <v>0</v>
      </c>
      <c r="D13477" s="46" t="s">
        <v>15822</v>
      </c>
      <c r="E13477" s="46" t="s">
        <v>15823</v>
      </c>
      <c r="F13477" s="46" t="s">
        <v>12202</v>
      </c>
      <c r="H13477" s="46" t="s">
        <v>168</v>
      </c>
      <c r="I13477" s="46" t="s">
        <v>168</v>
      </c>
      <c r="J13477" s="46" t="s">
        <v>249</v>
      </c>
      <c r="L13477" s="46">
        <v>405018078</v>
      </c>
      <c r="M13477" s="46" t="s">
        <v>15822</v>
      </c>
      <c r="AH13477" s="46" t="s">
        <v>170</v>
      </c>
      <c r="AT13477" s="46">
        <v>272</v>
      </c>
      <c r="AY13477" s="47">
        <v>44.94</v>
      </c>
    </row>
    <row r="13478" spans="1:51" x14ac:dyDescent="0.2">
      <c r="A13478" s="46">
        <v>726147</v>
      </c>
      <c r="B13478" s="46">
        <v>4838319</v>
      </c>
      <c r="C13478" s="46">
        <v>0</v>
      </c>
      <c r="D13478" s="46" t="s">
        <v>15824</v>
      </c>
      <c r="E13478" s="46" t="s">
        <v>15825</v>
      </c>
      <c r="F13478" s="46" t="s">
        <v>12202</v>
      </c>
      <c r="H13478" s="46" t="s">
        <v>168</v>
      </c>
      <c r="I13478" s="46" t="s">
        <v>168</v>
      </c>
      <c r="J13478" s="46" t="s">
        <v>249</v>
      </c>
      <c r="L13478" s="46">
        <v>405018052</v>
      </c>
      <c r="M13478" s="46" t="s">
        <v>15824</v>
      </c>
      <c r="AH13478" s="46" t="s">
        <v>170</v>
      </c>
      <c r="AT13478" s="46">
        <v>272</v>
      </c>
      <c r="AY13478" s="47">
        <v>44.94</v>
      </c>
    </row>
    <row r="13479" spans="1:51" x14ac:dyDescent="0.2">
      <c r="A13479" s="46">
        <v>726145</v>
      </c>
      <c r="B13479" s="46">
        <v>4838315</v>
      </c>
      <c r="C13479" s="46">
        <v>0</v>
      </c>
      <c r="D13479" s="46" t="s">
        <v>15826</v>
      </c>
      <c r="E13479" s="46" t="s">
        <v>15826</v>
      </c>
      <c r="F13479" s="46" t="s">
        <v>12202</v>
      </c>
      <c r="H13479" s="46" t="s">
        <v>168</v>
      </c>
      <c r="I13479" s="46" t="s">
        <v>168</v>
      </c>
      <c r="J13479" s="46" t="s">
        <v>249</v>
      </c>
      <c r="L13479" s="46">
        <v>405011909</v>
      </c>
      <c r="M13479" s="46" t="s">
        <v>15826</v>
      </c>
      <c r="AH13479" s="46" t="s">
        <v>170</v>
      </c>
      <c r="AT13479" s="46">
        <v>272</v>
      </c>
      <c r="AY13479" s="47">
        <v>45.51</v>
      </c>
    </row>
    <row r="13480" spans="1:51" x14ac:dyDescent="0.2">
      <c r="A13480" s="46">
        <v>726143</v>
      </c>
      <c r="B13480" s="46">
        <v>4838311</v>
      </c>
      <c r="C13480" s="46">
        <v>0</v>
      </c>
      <c r="D13480" s="46" t="s">
        <v>15827</v>
      </c>
      <c r="E13480" s="46" t="s">
        <v>15827</v>
      </c>
      <c r="F13480" s="46" t="s">
        <v>12202</v>
      </c>
      <c r="H13480" s="46" t="s">
        <v>168</v>
      </c>
      <c r="I13480" s="46" t="s">
        <v>168</v>
      </c>
      <c r="J13480" s="46" t="s">
        <v>249</v>
      </c>
      <c r="L13480" s="46">
        <v>405014937</v>
      </c>
      <c r="M13480" s="46" t="s">
        <v>15827</v>
      </c>
      <c r="AH13480" s="46" t="s">
        <v>170</v>
      </c>
      <c r="AT13480" s="46">
        <v>272</v>
      </c>
      <c r="AY13480" s="47">
        <v>80.900000000000006</v>
      </c>
    </row>
    <row r="13481" spans="1:51" x14ac:dyDescent="0.2">
      <c r="A13481" s="46">
        <v>726141</v>
      </c>
      <c r="B13481" s="46">
        <v>4838307</v>
      </c>
      <c r="C13481" s="46">
        <v>0</v>
      </c>
      <c r="D13481" s="46" t="s">
        <v>15828</v>
      </c>
      <c r="E13481" s="46" t="s">
        <v>15828</v>
      </c>
      <c r="F13481" s="46" t="s">
        <v>12202</v>
      </c>
      <c r="H13481" s="46" t="s">
        <v>168</v>
      </c>
      <c r="I13481" s="46" t="s">
        <v>168</v>
      </c>
      <c r="J13481" s="46" t="s">
        <v>249</v>
      </c>
      <c r="L13481" s="46">
        <v>405014945</v>
      </c>
      <c r="M13481" s="46" t="s">
        <v>15828</v>
      </c>
      <c r="AH13481" s="46" t="s">
        <v>170</v>
      </c>
      <c r="AT13481" s="46">
        <v>272</v>
      </c>
      <c r="AY13481" s="47">
        <v>45.51</v>
      </c>
    </row>
    <row r="13482" spans="1:51" x14ac:dyDescent="0.2">
      <c r="A13482" s="46">
        <v>1013080</v>
      </c>
      <c r="B13482" s="46">
        <v>6502076</v>
      </c>
      <c r="C13482" s="46">
        <v>0</v>
      </c>
      <c r="D13482" s="46" t="s">
        <v>15829</v>
      </c>
      <c r="E13482" s="46" t="s">
        <v>15829</v>
      </c>
      <c r="F13482" s="46" t="s">
        <v>12202</v>
      </c>
      <c r="H13482" s="46" t="s">
        <v>168</v>
      </c>
      <c r="I13482" s="46" t="s">
        <v>168</v>
      </c>
      <c r="J13482" s="46" t="s">
        <v>249</v>
      </c>
      <c r="L13482" s="46">
        <v>405025909</v>
      </c>
      <c r="M13482" s="46" t="s">
        <v>15829</v>
      </c>
      <c r="AH13482" s="46" t="s">
        <v>170</v>
      </c>
      <c r="AT13482" s="46">
        <v>272</v>
      </c>
      <c r="AY13482" s="47">
        <v>65.73</v>
      </c>
    </row>
    <row r="13483" spans="1:51" x14ac:dyDescent="0.2">
      <c r="A13483" s="46">
        <v>2780375</v>
      </c>
      <c r="B13483" s="46">
        <v>24070403</v>
      </c>
      <c r="C13483" s="46">
        <v>0</v>
      </c>
      <c r="D13483" s="46" t="s">
        <v>15830</v>
      </c>
      <c r="E13483" s="46" t="s">
        <v>15830</v>
      </c>
      <c r="F13483" s="46" t="s">
        <v>12202</v>
      </c>
      <c r="H13483" s="46" t="s">
        <v>168</v>
      </c>
      <c r="I13483" s="46" t="s">
        <v>168</v>
      </c>
      <c r="J13483" s="46" t="s">
        <v>249</v>
      </c>
      <c r="L13483" s="46">
        <v>4470100381</v>
      </c>
      <c r="M13483" s="46" t="s">
        <v>15830</v>
      </c>
      <c r="AL13483" s="46" t="s">
        <v>12359</v>
      </c>
      <c r="AT13483" s="46">
        <v>278</v>
      </c>
      <c r="AY13483" s="47">
        <v>498.69</v>
      </c>
    </row>
    <row r="13484" spans="1:51" x14ac:dyDescent="0.2">
      <c r="A13484" s="46">
        <v>2780374</v>
      </c>
      <c r="B13484" s="46">
        <v>24070398</v>
      </c>
      <c r="C13484" s="46">
        <v>0</v>
      </c>
      <c r="D13484" s="46" t="s">
        <v>15831</v>
      </c>
      <c r="E13484" s="46" t="s">
        <v>15831</v>
      </c>
      <c r="F13484" s="46" t="s">
        <v>12202</v>
      </c>
      <c r="H13484" s="46" t="s">
        <v>168</v>
      </c>
      <c r="I13484" s="46" t="s">
        <v>168</v>
      </c>
      <c r="J13484" s="46" t="s">
        <v>249</v>
      </c>
      <c r="L13484" s="46">
        <v>4470100380</v>
      </c>
      <c r="M13484" s="46" t="s">
        <v>15831</v>
      </c>
      <c r="AL13484" s="46" t="s">
        <v>12359</v>
      </c>
      <c r="AT13484" s="46">
        <v>278</v>
      </c>
      <c r="AY13484" s="47">
        <v>498.69</v>
      </c>
    </row>
    <row r="13485" spans="1:51" x14ac:dyDescent="0.2">
      <c r="A13485" s="46">
        <v>726046</v>
      </c>
      <c r="B13485" s="46">
        <v>4838117</v>
      </c>
      <c r="C13485" s="46">
        <v>0</v>
      </c>
      <c r="D13485" s="46" t="s">
        <v>15832</v>
      </c>
      <c r="E13485" s="46" t="s">
        <v>15832</v>
      </c>
      <c r="F13485" s="46" t="s">
        <v>12202</v>
      </c>
      <c r="H13485" s="46" t="s">
        <v>168</v>
      </c>
      <c r="I13485" s="46" t="s">
        <v>168</v>
      </c>
      <c r="J13485" s="46" t="s">
        <v>249</v>
      </c>
      <c r="L13485" s="46">
        <v>405010513</v>
      </c>
      <c r="M13485" s="46" t="s">
        <v>15832</v>
      </c>
      <c r="AH13485" s="46" t="s">
        <v>170</v>
      </c>
      <c r="AT13485" s="46">
        <v>272</v>
      </c>
      <c r="AY13485" s="47">
        <v>210.11</v>
      </c>
    </row>
    <row r="13486" spans="1:51" x14ac:dyDescent="0.2">
      <c r="A13486" s="46">
        <v>726139</v>
      </c>
      <c r="B13486" s="46">
        <v>4838303</v>
      </c>
      <c r="C13486" s="46">
        <v>0</v>
      </c>
      <c r="D13486" s="46" t="s">
        <v>15833</v>
      </c>
      <c r="E13486" s="46" t="s">
        <v>15833</v>
      </c>
      <c r="F13486" s="46" t="s">
        <v>12202</v>
      </c>
      <c r="H13486" s="46" t="s">
        <v>168</v>
      </c>
      <c r="I13486" s="46" t="s">
        <v>168</v>
      </c>
      <c r="J13486" s="46" t="s">
        <v>249</v>
      </c>
      <c r="L13486" s="46">
        <v>405023243</v>
      </c>
      <c r="M13486" s="46" t="s">
        <v>15833</v>
      </c>
      <c r="AH13486" s="46" t="s">
        <v>170</v>
      </c>
      <c r="AT13486" s="46">
        <v>272</v>
      </c>
      <c r="AY13486" s="47">
        <v>263.48</v>
      </c>
    </row>
    <row r="13487" spans="1:51" x14ac:dyDescent="0.2">
      <c r="A13487" s="46">
        <v>4160142</v>
      </c>
      <c r="B13487" s="46">
        <v>79128946</v>
      </c>
      <c r="C13487" s="46">
        <v>0</v>
      </c>
      <c r="D13487" s="46" t="s">
        <v>15834</v>
      </c>
      <c r="E13487" s="46" t="s">
        <v>15834</v>
      </c>
      <c r="F13487" s="46" t="s">
        <v>12202</v>
      </c>
      <c r="H13487" s="46" t="s">
        <v>168</v>
      </c>
      <c r="I13487" s="46" t="s">
        <v>168</v>
      </c>
      <c r="J13487" s="46" t="s">
        <v>249</v>
      </c>
      <c r="L13487" s="46">
        <v>4470100974</v>
      </c>
      <c r="M13487" s="46" t="s">
        <v>15834</v>
      </c>
      <c r="AH13487" s="46" t="s">
        <v>170</v>
      </c>
      <c r="AT13487" s="46">
        <v>272</v>
      </c>
      <c r="AY13487" s="47">
        <v>120.67</v>
      </c>
    </row>
    <row r="13488" spans="1:51" x14ac:dyDescent="0.2">
      <c r="A13488" s="46">
        <v>726137</v>
      </c>
      <c r="B13488" s="46">
        <v>4838299</v>
      </c>
      <c r="C13488" s="46">
        <v>0</v>
      </c>
      <c r="D13488" s="46" t="s">
        <v>15835</v>
      </c>
      <c r="E13488" s="46" t="s">
        <v>15835</v>
      </c>
      <c r="F13488" s="46" t="s">
        <v>12202</v>
      </c>
      <c r="H13488" s="46" t="s">
        <v>168</v>
      </c>
      <c r="I13488" s="46" t="s">
        <v>168</v>
      </c>
      <c r="J13488" s="46" t="s">
        <v>249</v>
      </c>
      <c r="L13488" s="46">
        <v>405024530</v>
      </c>
      <c r="M13488" s="46" t="s">
        <v>15836</v>
      </c>
      <c r="AH13488" s="46" t="s">
        <v>170</v>
      </c>
      <c r="AT13488" s="46">
        <v>272</v>
      </c>
      <c r="AY13488" s="47">
        <v>476.41</v>
      </c>
    </row>
    <row r="13489" spans="1:51" x14ac:dyDescent="0.2">
      <c r="A13489" s="46">
        <v>726136</v>
      </c>
      <c r="B13489" s="46">
        <v>4838297</v>
      </c>
      <c r="C13489" s="46">
        <v>0</v>
      </c>
      <c r="D13489" s="46" t="s">
        <v>15837</v>
      </c>
      <c r="E13489" s="46" t="s">
        <v>15837</v>
      </c>
      <c r="F13489" s="46" t="s">
        <v>12202</v>
      </c>
      <c r="H13489" s="46" t="s">
        <v>168</v>
      </c>
      <c r="I13489" s="46" t="s">
        <v>168</v>
      </c>
      <c r="J13489" s="46" t="s">
        <v>249</v>
      </c>
      <c r="L13489" s="46">
        <v>405025313</v>
      </c>
      <c r="M13489" s="46" t="s">
        <v>15837</v>
      </c>
      <c r="AH13489" s="46" t="s">
        <v>170</v>
      </c>
      <c r="AT13489" s="46">
        <v>272</v>
      </c>
      <c r="AY13489" s="47">
        <v>347.19</v>
      </c>
    </row>
    <row r="13490" spans="1:51" x14ac:dyDescent="0.2">
      <c r="A13490" s="46">
        <v>726134</v>
      </c>
      <c r="B13490" s="46">
        <v>4838293</v>
      </c>
      <c r="C13490" s="46">
        <v>0</v>
      </c>
      <c r="D13490" s="46" t="s">
        <v>12195</v>
      </c>
      <c r="E13490" s="46" t="s">
        <v>12195</v>
      </c>
      <c r="F13490" s="46" t="s">
        <v>12202</v>
      </c>
      <c r="H13490" s="46" t="s">
        <v>168</v>
      </c>
      <c r="I13490" s="46" t="s">
        <v>168</v>
      </c>
      <c r="J13490" s="46" t="s">
        <v>249</v>
      </c>
      <c r="L13490" s="46">
        <v>405023169</v>
      </c>
      <c r="M13490" s="46" t="s">
        <v>15838</v>
      </c>
      <c r="AH13490" s="46" t="s">
        <v>170</v>
      </c>
      <c r="AT13490" s="46">
        <v>291</v>
      </c>
      <c r="AY13490" s="47">
        <v>452.81</v>
      </c>
    </row>
    <row r="13491" spans="1:51" x14ac:dyDescent="0.2">
      <c r="A13491" s="46">
        <v>1013103</v>
      </c>
      <c r="B13491" s="46">
        <v>6502389</v>
      </c>
      <c r="C13491" s="46">
        <v>0</v>
      </c>
      <c r="D13491" s="46" t="s">
        <v>15839</v>
      </c>
      <c r="E13491" s="46" t="s">
        <v>15839</v>
      </c>
      <c r="F13491" s="46" t="s">
        <v>12202</v>
      </c>
      <c r="H13491" s="46" t="s">
        <v>168</v>
      </c>
      <c r="I13491" s="46" t="s">
        <v>168</v>
      </c>
      <c r="J13491" s="46" t="s">
        <v>249</v>
      </c>
      <c r="L13491" s="46">
        <v>405028347</v>
      </c>
      <c r="M13491" s="46" t="s">
        <v>15839</v>
      </c>
      <c r="AH13491" s="46" t="s">
        <v>170</v>
      </c>
      <c r="AT13491" s="46">
        <v>272</v>
      </c>
      <c r="AY13491" s="47">
        <v>33.71</v>
      </c>
    </row>
    <row r="13492" spans="1:51" x14ac:dyDescent="0.2">
      <c r="A13492" s="46">
        <v>726133</v>
      </c>
      <c r="B13492" s="46">
        <v>4838291</v>
      </c>
      <c r="C13492" s="46">
        <v>0</v>
      </c>
      <c r="D13492" s="46" t="s">
        <v>15840</v>
      </c>
      <c r="E13492" s="46" t="s">
        <v>15840</v>
      </c>
      <c r="F13492" s="46" t="s">
        <v>12202</v>
      </c>
      <c r="H13492" s="46" t="s">
        <v>168</v>
      </c>
      <c r="I13492" s="46" t="s">
        <v>168</v>
      </c>
      <c r="J13492" s="46" t="s">
        <v>249</v>
      </c>
      <c r="L13492" s="46">
        <v>405000365</v>
      </c>
      <c r="M13492" s="46" t="s">
        <v>15840</v>
      </c>
      <c r="AH13492" s="46" t="s">
        <v>170</v>
      </c>
      <c r="AT13492" s="46">
        <v>272</v>
      </c>
      <c r="AY13492" s="47">
        <v>24.72</v>
      </c>
    </row>
    <row r="13493" spans="1:51" x14ac:dyDescent="0.2">
      <c r="A13493" s="46">
        <v>726131</v>
      </c>
      <c r="B13493" s="46">
        <v>4838287</v>
      </c>
      <c r="C13493" s="46">
        <v>0</v>
      </c>
      <c r="D13493" s="46" t="s">
        <v>15841</v>
      </c>
      <c r="E13493" s="46" t="s">
        <v>15841</v>
      </c>
      <c r="F13493" s="46" t="s">
        <v>12202</v>
      </c>
      <c r="H13493" s="46" t="s">
        <v>168</v>
      </c>
      <c r="I13493" s="46" t="s">
        <v>168</v>
      </c>
      <c r="J13493" s="46" t="s">
        <v>249</v>
      </c>
      <c r="L13493" s="46">
        <v>405013616</v>
      </c>
      <c r="M13493" s="46" t="s">
        <v>15841</v>
      </c>
      <c r="AH13493" s="46" t="s">
        <v>170</v>
      </c>
      <c r="AT13493" s="46">
        <v>272</v>
      </c>
      <c r="AY13493" s="47">
        <v>43.82</v>
      </c>
    </row>
    <row r="13494" spans="1:51" x14ac:dyDescent="0.2">
      <c r="A13494" s="46">
        <v>726129</v>
      </c>
      <c r="B13494" s="46">
        <v>4838283</v>
      </c>
      <c r="C13494" s="46">
        <v>0</v>
      </c>
      <c r="D13494" s="46" t="s">
        <v>15842</v>
      </c>
      <c r="E13494" s="46" t="s">
        <v>15842</v>
      </c>
      <c r="F13494" s="46" t="s">
        <v>12202</v>
      </c>
      <c r="H13494" s="46" t="s">
        <v>168</v>
      </c>
      <c r="I13494" s="46" t="s">
        <v>168</v>
      </c>
      <c r="J13494" s="46" t="s">
        <v>249</v>
      </c>
      <c r="L13494" s="46">
        <v>405023847</v>
      </c>
      <c r="M13494" s="46" t="s">
        <v>15842</v>
      </c>
      <c r="AH13494" s="46" t="s">
        <v>170</v>
      </c>
      <c r="AT13494" s="46">
        <v>272</v>
      </c>
      <c r="AY13494" s="47">
        <v>57.3</v>
      </c>
    </row>
    <row r="13495" spans="1:51" x14ac:dyDescent="0.2">
      <c r="A13495" s="46">
        <v>726127</v>
      </c>
      <c r="B13495" s="46">
        <v>4838279</v>
      </c>
      <c r="C13495" s="46">
        <v>0</v>
      </c>
      <c r="D13495" s="46" t="s">
        <v>15843</v>
      </c>
      <c r="E13495" s="46" t="s">
        <v>15843</v>
      </c>
      <c r="F13495" s="46" t="s">
        <v>12202</v>
      </c>
      <c r="H13495" s="46" t="s">
        <v>168</v>
      </c>
      <c r="I13495" s="46" t="s">
        <v>168</v>
      </c>
      <c r="J13495" s="46" t="s">
        <v>249</v>
      </c>
      <c r="L13495" s="46">
        <v>405003427</v>
      </c>
      <c r="M13495" s="46" t="s">
        <v>15843</v>
      </c>
      <c r="AH13495" s="46" t="s">
        <v>170</v>
      </c>
      <c r="AT13495" s="46">
        <v>272</v>
      </c>
      <c r="AY13495" s="47">
        <v>192.14</v>
      </c>
    </row>
    <row r="13496" spans="1:51" x14ac:dyDescent="0.2">
      <c r="A13496" s="46">
        <v>726125</v>
      </c>
      <c r="B13496" s="46">
        <v>4838275</v>
      </c>
      <c r="C13496" s="46">
        <v>0</v>
      </c>
      <c r="D13496" s="46" t="s">
        <v>15844</v>
      </c>
      <c r="E13496" s="46" t="s">
        <v>15844</v>
      </c>
      <c r="F13496" s="46" t="s">
        <v>12202</v>
      </c>
      <c r="H13496" s="46" t="s">
        <v>168</v>
      </c>
      <c r="I13496" s="46" t="s">
        <v>168</v>
      </c>
      <c r="J13496" s="46" t="s">
        <v>249</v>
      </c>
      <c r="L13496" s="46">
        <v>405024084</v>
      </c>
      <c r="M13496" s="46" t="s">
        <v>15844</v>
      </c>
      <c r="AH13496" s="46" t="s">
        <v>170</v>
      </c>
      <c r="AT13496" s="46">
        <v>272</v>
      </c>
      <c r="AY13496" s="47">
        <v>214.61</v>
      </c>
    </row>
    <row r="13497" spans="1:51" x14ac:dyDescent="0.2">
      <c r="A13497" s="46">
        <v>726124</v>
      </c>
      <c r="B13497" s="46">
        <v>4838273</v>
      </c>
      <c r="C13497" s="46">
        <v>0</v>
      </c>
      <c r="D13497" s="46" t="s">
        <v>15845</v>
      </c>
      <c r="E13497" s="46" t="s">
        <v>15845</v>
      </c>
      <c r="F13497" s="46" t="s">
        <v>12202</v>
      </c>
      <c r="H13497" s="46" t="s">
        <v>168</v>
      </c>
      <c r="I13497" s="46" t="s">
        <v>168</v>
      </c>
      <c r="J13497" s="46" t="s">
        <v>249</v>
      </c>
      <c r="L13497" s="46">
        <v>405011735</v>
      </c>
      <c r="M13497" s="46" t="s">
        <v>15845</v>
      </c>
      <c r="AH13497" s="46" t="s">
        <v>170</v>
      </c>
      <c r="AT13497" s="46">
        <v>272</v>
      </c>
      <c r="AY13497" s="47">
        <v>1196.6300000000001</v>
      </c>
    </row>
    <row r="13498" spans="1:51" x14ac:dyDescent="0.2">
      <c r="A13498" s="46">
        <v>726121</v>
      </c>
      <c r="B13498" s="46">
        <v>4838267</v>
      </c>
      <c r="C13498" s="46">
        <v>0</v>
      </c>
      <c r="D13498" s="46" t="s">
        <v>15846</v>
      </c>
      <c r="E13498" s="46" t="s">
        <v>15846</v>
      </c>
      <c r="F13498" s="46" t="s">
        <v>12202</v>
      </c>
      <c r="H13498" s="46" t="s">
        <v>168</v>
      </c>
      <c r="I13498" s="46" t="s">
        <v>168</v>
      </c>
      <c r="J13498" s="46" t="s">
        <v>249</v>
      </c>
      <c r="L13498" s="46">
        <v>405016353</v>
      </c>
      <c r="M13498" s="46" t="s">
        <v>15846</v>
      </c>
      <c r="AH13498" s="46" t="s">
        <v>170</v>
      </c>
      <c r="AT13498" s="46">
        <v>272</v>
      </c>
      <c r="AY13498" s="47">
        <v>751.69</v>
      </c>
    </row>
    <row r="13499" spans="1:51" x14ac:dyDescent="0.2">
      <c r="A13499" s="46">
        <v>726119</v>
      </c>
      <c r="B13499" s="46">
        <v>4838263</v>
      </c>
      <c r="C13499" s="46">
        <v>0</v>
      </c>
      <c r="D13499" s="46" t="s">
        <v>15847</v>
      </c>
      <c r="E13499" s="46" t="s">
        <v>15847</v>
      </c>
      <c r="F13499" s="46" t="s">
        <v>12202</v>
      </c>
      <c r="H13499" s="46" t="s">
        <v>168</v>
      </c>
      <c r="I13499" s="46" t="s">
        <v>168</v>
      </c>
      <c r="J13499" s="46" t="s">
        <v>249</v>
      </c>
      <c r="L13499" s="46">
        <v>405014903</v>
      </c>
      <c r="M13499" s="46" t="s">
        <v>15847</v>
      </c>
      <c r="AH13499" s="46" t="s">
        <v>170</v>
      </c>
      <c r="AT13499" s="46">
        <v>272</v>
      </c>
      <c r="AY13499" s="47">
        <v>751.69</v>
      </c>
    </row>
    <row r="13500" spans="1:51" x14ac:dyDescent="0.2">
      <c r="A13500" s="46">
        <v>726117</v>
      </c>
      <c r="B13500" s="46">
        <v>4838259</v>
      </c>
      <c r="C13500" s="46">
        <v>0</v>
      </c>
      <c r="D13500" s="46" t="s">
        <v>15848</v>
      </c>
      <c r="E13500" s="46" t="s">
        <v>15848</v>
      </c>
      <c r="F13500" s="46" t="s">
        <v>12202</v>
      </c>
      <c r="H13500" s="46" t="s">
        <v>168</v>
      </c>
      <c r="I13500" s="46" t="s">
        <v>168</v>
      </c>
      <c r="J13500" s="46" t="s">
        <v>249</v>
      </c>
      <c r="L13500" s="46">
        <v>405014929</v>
      </c>
      <c r="M13500" s="46" t="s">
        <v>15848</v>
      </c>
      <c r="AH13500" s="46" t="s">
        <v>170</v>
      </c>
      <c r="AT13500" s="46">
        <v>272</v>
      </c>
      <c r="AY13500" s="47">
        <v>751.69</v>
      </c>
    </row>
    <row r="13501" spans="1:51" x14ac:dyDescent="0.2">
      <c r="A13501" s="46">
        <v>726116</v>
      </c>
      <c r="B13501" s="46">
        <v>4838257</v>
      </c>
      <c r="C13501" s="46">
        <v>0</v>
      </c>
      <c r="D13501" s="46" t="s">
        <v>15849</v>
      </c>
      <c r="E13501" s="46" t="s">
        <v>15849</v>
      </c>
      <c r="F13501" s="46" t="s">
        <v>12202</v>
      </c>
      <c r="H13501" s="46" t="s">
        <v>168</v>
      </c>
      <c r="I13501" s="46" t="s">
        <v>168</v>
      </c>
      <c r="J13501" s="46" t="s">
        <v>249</v>
      </c>
      <c r="L13501" s="46">
        <v>405014911</v>
      </c>
      <c r="M13501" s="46" t="s">
        <v>15849</v>
      </c>
      <c r="AH13501" s="46" t="s">
        <v>170</v>
      </c>
      <c r="AT13501" s="46">
        <v>272</v>
      </c>
      <c r="AY13501" s="47">
        <v>1341.58</v>
      </c>
    </row>
    <row r="13502" spans="1:51" x14ac:dyDescent="0.2">
      <c r="A13502" s="46">
        <v>726114</v>
      </c>
      <c r="B13502" s="46">
        <v>4838253</v>
      </c>
      <c r="C13502" s="46">
        <v>0</v>
      </c>
      <c r="D13502" s="46" t="s">
        <v>15850</v>
      </c>
      <c r="E13502" s="46" t="s">
        <v>15850</v>
      </c>
      <c r="F13502" s="46" t="s">
        <v>12202</v>
      </c>
      <c r="H13502" s="46" t="s">
        <v>168</v>
      </c>
      <c r="I13502" s="46" t="s">
        <v>168</v>
      </c>
      <c r="J13502" s="46" t="s">
        <v>249</v>
      </c>
      <c r="L13502" s="46">
        <v>405016346</v>
      </c>
      <c r="M13502" s="46" t="s">
        <v>15850</v>
      </c>
      <c r="AH13502" s="46" t="s">
        <v>170</v>
      </c>
      <c r="AT13502" s="46">
        <v>272</v>
      </c>
      <c r="AY13502" s="47">
        <v>751.69</v>
      </c>
    </row>
    <row r="13503" spans="1:51" x14ac:dyDescent="0.2">
      <c r="A13503" s="46">
        <v>726112</v>
      </c>
      <c r="B13503" s="46">
        <v>4838249</v>
      </c>
      <c r="C13503" s="46">
        <v>0</v>
      </c>
      <c r="D13503" s="46" t="s">
        <v>15851</v>
      </c>
      <c r="E13503" s="46" t="s">
        <v>15851</v>
      </c>
      <c r="F13503" s="46" t="s">
        <v>12202</v>
      </c>
      <c r="H13503" s="46" t="s">
        <v>168</v>
      </c>
      <c r="I13503" s="46" t="s">
        <v>168</v>
      </c>
      <c r="J13503" s="46" t="s">
        <v>249</v>
      </c>
      <c r="L13503" s="46">
        <v>405016320</v>
      </c>
      <c r="M13503" s="46" t="s">
        <v>15851</v>
      </c>
      <c r="AH13503" s="46" t="s">
        <v>170</v>
      </c>
      <c r="AT13503" s="46">
        <v>272</v>
      </c>
      <c r="AY13503" s="47">
        <v>751.69</v>
      </c>
    </row>
    <row r="13504" spans="1:51" x14ac:dyDescent="0.2">
      <c r="A13504" s="46">
        <v>726110</v>
      </c>
      <c r="B13504" s="46">
        <v>4838245</v>
      </c>
      <c r="C13504" s="46">
        <v>0</v>
      </c>
      <c r="D13504" s="46" t="s">
        <v>15852</v>
      </c>
      <c r="E13504" s="46" t="s">
        <v>15852</v>
      </c>
      <c r="F13504" s="46" t="s">
        <v>12202</v>
      </c>
      <c r="H13504" s="46" t="s">
        <v>168</v>
      </c>
      <c r="I13504" s="46" t="s">
        <v>168</v>
      </c>
      <c r="J13504" s="46" t="s">
        <v>249</v>
      </c>
      <c r="L13504" s="46">
        <v>405016312</v>
      </c>
      <c r="M13504" s="46" t="s">
        <v>15852</v>
      </c>
      <c r="AH13504" s="46" t="s">
        <v>170</v>
      </c>
      <c r="AT13504" s="46">
        <v>272</v>
      </c>
      <c r="AY13504" s="47">
        <v>751.69</v>
      </c>
    </row>
    <row r="13505" spans="1:51" x14ac:dyDescent="0.2">
      <c r="A13505" s="46">
        <v>726109</v>
      </c>
      <c r="B13505" s="46">
        <v>4838243</v>
      </c>
      <c r="C13505" s="46">
        <v>0</v>
      </c>
      <c r="D13505" s="46" t="s">
        <v>15853</v>
      </c>
      <c r="E13505" s="46" t="s">
        <v>15853</v>
      </c>
      <c r="F13505" s="46" t="s">
        <v>12202</v>
      </c>
      <c r="H13505" s="46" t="s">
        <v>168</v>
      </c>
      <c r="I13505" s="46" t="s">
        <v>168</v>
      </c>
      <c r="J13505" s="46" t="s">
        <v>249</v>
      </c>
      <c r="L13505" s="46">
        <v>405020595</v>
      </c>
      <c r="M13505" s="46" t="s">
        <v>15853</v>
      </c>
      <c r="AH13505" s="46" t="s">
        <v>170</v>
      </c>
      <c r="AT13505" s="46">
        <v>272</v>
      </c>
      <c r="AY13505" s="47">
        <v>69.099999999999994</v>
      </c>
    </row>
    <row r="13506" spans="1:51" x14ac:dyDescent="0.2">
      <c r="A13506" s="46">
        <v>726107</v>
      </c>
      <c r="B13506" s="46">
        <v>4838239</v>
      </c>
      <c r="C13506" s="46">
        <v>0</v>
      </c>
      <c r="D13506" s="46" t="s">
        <v>15854</v>
      </c>
      <c r="E13506" s="46" t="s">
        <v>15854</v>
      </c>
      <c r="F13506" s="46" t="s">
        <v>12202</v>
      </c>
      <c r="H13506" s="46" t="s">
        <v>168</v>
      </c>
      <c r="I13506" s="46" t="s">
        <v>168</v>
      </c>
      <c r="J13506" s="46" t="s">
        <v>249</v>
      </c>
      <c r="L13506" s="46">
        <v>405022799</v>
      </c>
      <c r="M13506" s="46" t="s">
        <v>15854</v>
      </c>
      <c r="AH13506" s="46" t="s">
        <v>170</v>
      </c>
      <c r="AT13506" s="46">
        <v>272</v>
      </c>
      <c r="AY13506" s="47">
        <v>2346.64</v>
      </c>
    </row>
    <row r="13507" spans="1:51" x14ac:dyDescent="0.2">
      <c r="A13507" s="46">
        <v>726105</v>
      </c>
      <c r="B13507" s="46">
        <v>4838235</v>
      </c>
      <c r="C13507" s="46">
        <v>0</v>
      </c>
      <c r="D13507" s="46" t="s">
        <v>15855</v>
      </c>
      <c r="E13507" s="46" t="s">
        <v>15855</v>
      </c>
      <c r="F13507" s="46" t="s">
        <v>12202</v>
      </c>
      <c r="H13507" s="46" t="s">
        <v>168</v>
      </c>
      <c r="I13507" s="46" t="s">
        <v>168</v>
      </c>
      <c r="J13507" s="46" t="s">
        <v>249</v>
      </c>
      <c r="L13507" s="46">
        <v>405023698</v>
      </c>
      <c r="M13507" s="46" t="s">
        <v>15855</v>
      </c>
      <c r="AH13507" s="46" t="s">
        <v>170</v>
      </c>
      <c r="AT13507" s="46">
        <v>278</v>
      </c>
      <c r="AY13507" s="47">
        <v>420.23</v>
      </c>
    </row>
    <row r="13508" spans="1:51" x14ac:dyDescent="0.2">
      <c r="A13508" s="46">
        <v>726103</v>
      </c>
      <c r="B13508" s="46">
        <v>4838231</v>
      </c>
      <c r="C13508" s="46">
        <v>0</v>
      </c>
      <c r="D13508" s="46" t="s">
        <v>15856</v>
      </c>
      <c r="E13508" s="46" t="s">
        <v>15856</v>
      </c>
      <c r="F13508" s="46" t="s">
        <v>12202</v>
      </c>
      <c r="H13508" s="46" t="s">
        <v>168</v>
      </c>
      <c r="I13508" s="46" t="s">
        <v>168</v>
      </c>
      <c r="J13508" s="46" t="s">
        <v>249</v>
      </c>
      <c r="L13508" s="46">
        <v>405022211</v>
      </c>
      <c r="M13508" s="46" t="s">
        <v>15856</v>
      </c>
      <c r="AH13508" s="46" t="s">
        <v>170</v>
      </c>
      <c r="AT13508" s="46">
        <v>272</v>
      </c>
      <c r="AY13508" s="47">
        <v>333.71</v>
      </c>
    </row>
    <row r="13509" spans="1:51" x14ac:dyDescent="0.2">
      <c r="A13509" s="46">
        <v>726101</v>
      </c>
      <c r="B13509" s="46">
        <v>4838227</v>
      </c>
      <c r="C13509" s="46">
        <v>0</v>
      </c>
      <c r="D13509" s="46" t="s">
        <v>15857</v>
      </c>
      <c r="E13509" s="46" t="s">
        <v>15857</v>
      </c>
      <c r="F13509" s="46" t="s">
        <v>12202</v>
      </c>
      <c r="H13509" s="46" t="s">
        <v>168</v>
      </c>
      <c r="I13509" s="46" t="s">
        <v>168</v>
      </c>
      <c r="J13509" s="46" t="s">
        <v>249</v>
      </c>
      <c r="L13509" s="46">
        <v>405022203</v>
      </c>
      <c r="M13509" s="46" t="s">
        <v>15857</v>
      </c>
      <c r="AL13509" s="46" t="s">
        <v>15858</v>
      </c>
      <c r="AT13509" s="46">
        <v>278</v>
      </c>
      <c r="AY13509" s="47">
        <v>1023.04</v>
      </c>
    </row>
    <row r="13510" spans="1:51" x14ac:dyDescent="0.2">
      <c r="A13510" s="46">
        <v>726099</v>
      </c>
      <c r="B13510" s="46">
        <v>4838223</v>
      </c>
      <c r="C13510" s="46">
        <v>0</v>
      </c>
      <c r="D13510" s="46" t="s">
        <v>15859</v>
      </c>
      <c r="E13510" s="46" t="s">
        <v>15859</v>
      </c>
      <c r="F13510" s="46" t="s">
        <v>12202</v>
      </c>
      <c r="H13510" s="46" t="s">
        <v>168</v>
      </c>
      <c r="I13510" s="46" t="s">
        <v>168</v>
      </c>
      <c r="J13510" s="46" t="s">
        <v>249</v>
      </c>
      <c r="L13510" s="46">
        <v>405022195</v>
      </c>
      <c r="M13510" s="46" t="s">
        <v>15859</v>
      </c>
      <c r="AL13510" s="46" t="s">
        <v>15858</v>
      </c>
      <c r="AT13510" s="46">
        <v>278</v>
      </c>
      <c r="AY13510" s="47">
        <v>1023.04</v>
      </c>
    </row>
    <row r="13511" spans="1:51" x14ac:dyDescent="0.2">
      <c r="A13511" s="46">
        <v>726098</v>
      </c>
      <c r="B13511" s="46">
        <v>4838221</v>
      </c>
      <c r="C13511" s="46">
        <v>0</v>
      </c>
      <c r="D13511" s="46" t="s">
        <v>15860</v>
      </c>
      <c r="E13511" s="46" t="s">
        <v>15861</v>
      </c>
      <c r="F13511" s="46" t="s">
        <v>12202</v>
      </c>
      <c r="H13511" s="46" t="s">
        <v>168</v>
      </c>
      <c r="I13511" s="46" t="s">
        <v>168</v>
      </c>
      <c r="J13511" s="46" t="s">
        <v>249</v>
      </c>
      <c r="L13511" s="46">
        <v>405022229</v>
      </c>
      <c r="M13511" s="46" t="s">
        <v>15860</v>
      </c>
      <c r="AH13511" s="46" t="s">
        <v>170</v>
      </c>
      <c r="AT13511" s="46">
        <v>272</v>
      </c>
      <c r="AY13511" s="47">
        <v>1980.34</v>
      </c>
    </row>
    <row r="13512" spans="1:51" x14ac:dyDescent="0.2">
      <c r="A13512" s="46">
        <v>726097</v>
      </c>
      <c r="B13512" s="46">
        <v>4838219</v>
      </c>
      <c r="C13512" s="46">
        <v>0</v>
      </c>
      <c r="D13512" s="46" t="s">
        <v>15862</v>
      </c>
      <c r="E13512" s="46" t="s">
        <v>15862</v>
      </c>
      <c r="F13512" s="46" t="s">
        <v>12202</v>
      </c>
      <c r="H13512" s="46" t="s">
        <v>168</v>
      </c>
      <c r="I13512" s="46" t="s">
        <v>168</v>
      </c>
      <c r="J13512" s="46" t="s">
        <v>249</v>
      </c>
      <c r="L13512" s="46">
        <v>405000340</v>
      </c>
      <c r="M13512" s="46" t="s">
        <v>15862</v>
      </c>
      <c r="AH13512" s="46" t="s">
        <v>170</v>
      </c>
      <c r="AT13512" s="46">
        <v>272</v>
      </c>
      <c r="AY13512" s="47">
        <v>111.24</v>
      </c>
    </row>
    <row r="13513" spans="1:51" x14ac:dyDescent="0.2">
      <c r="A13513" s="46">
        <v>3418089</v>
      </c>
      <c r="B13513" s="46">
        <v>40593650</v>
      </c>
      <c r="C13513" s="46">
        <v>0</v>
      </c>
      <c r="D13513" s="46" t="s">
        <v>15863</v>
      </c>
      <c r="E13513" s="46" t="s">
        <v>15863</v>
      </c>
      <c r="F13513" s="46" t="s">
        <v>12202</v>
      </c>
      <c r="H13513" s="46" t="s">
        <v>168</v>
      </c>
      <c r="I13513" s="46" t="s">
        <v>168</v>
      </c>
      <c r="J13513" s="46" t="s">
        <v>249</v>
      </c>
      <c r="L13513" s="46">
        <v>4470100719</v>
      </c>
      <c r="M13513" s="46" t="s">
        <v>15863</v>
      </c>
      <c r="AL13513" s="46" t="s">
        <v>13252</v>
      </c>
      <c r="AT13513" s="46">
        <v>278</v>
      </c>
      <c r="AY13513" s="47">
        <v>3230.35</v>
      </c>
    </row>
    <row r="13514" spans="1:51" x14ac:dyDescent="0.2">
      <c r="A13514" s="46">
        <v>726096</v>
      </c>
      <c r="B13514" s="46">
        <v>4838217</v>
      </c>
      <c r="C13514" s="46">
        <v>0</v>
      </c>
      <c r="D13514" s="46" t="s">
        <v>15864</v>
      </c>
      <c r="E13514" s="46" t="s">
        <v>15864</v>
      </c>
      <c r="F13514" s="46" t="s">
        <v>12202</v>
      </c>
      <c r="H13514" s="46" t="s">
        <v>168</v>
      </c>
      <c r="I13514" s="46" t="s">
        <v>168</v>
      </c>
      <c r="J13514" s="46" t="s">
        <v>249</v>
      </c>
      <c r="L13514" s="46">
        <v>405023383</v>
      </c>
      <c r="M13514" s="46" t="s">
        <v>15864</v>
      </c>
      <c r="AL13514" s="46" t="s">
        <v>13252</v>
      </c>
      <c r="AT13514" s="46">
        <v>278</v>
      </c>
      <c r="AY13514" s="47">
        <v>3614.62</v>
      </c>
    </row>
    <row r="13515" spans="1:51" x14ac:dyDescent="0.2">
      <c r="A13515" s="46">
        <v>726094</v>
      </c>
      <c r="B13515" s="46">
        <v>4838213</v>
      </c>
      <c r="C13515" s="46">
        <v>0</v>
      </c>
      <c r="D13515" s="46" t="s">
        <v>15865</v>
      </c>
      <c r="E13515" s="46" t="s">
        <v>15865</v>
      </c>
      <c r="F13515" s="46" t="s">
        <v>12202</v>
      </c>
      <c r="H13515" s="46" t="s">
        <v>168</v>
      </c>
      <c r="I13515" s="46" t="s">
        <v>168</v>
      </c>
      <c r="J13515" s="46" t="s">
        <v>249</v>
      </c>
      <c r="L13515" s="46">
        <v>405022724</v>
      </c>
      <c r="M13515" s="46" t="s">
        <v>15865</v>
      </c>
      <c r="AH13515" s="46" t="s">
        <v>170</v>
      </c>
      <c r="AT13515" s="46">
        <v>272</v>
      </c>
      <c r="AY13515" s="47">
        <v>227.53</v>
      </c>
    </row>
    <row r="13516" spans="1:51" x14ac:dyDescent="0.2">
      <c r="A13516" s="46">
        <v>726092</v>
      </c>
      <c r="B13516" s="46">
        <v>4838209</v>
      </c>
      <c r="C13516" s="46">
        <v>0</v>
      </c>
      <c r="D13516" s="46" t="s">
        <v>15866</v>
      </c>
      <c r="E13516" s="46" t="s">
        <v>15866</v>
      </c>
      <c r="F13516" s="46" t="s">
        <v>12202</v>
      </c>
      <c r="H13516" s="46" t="s">
        <v>168</v>
      </c>
      <c r="I13516" s="46" t="s">
        <v>168</v>
      </c>
      <c r="J13516" s="46" t="s">
        <v>249</v>
      </c>
      <c r="L13516" s="46">
        <v>405009366</v>
      </c>
      <c r="M13516" s="46" t="s">
        <v>15866</v>
      </c>
      <c r="AH13516" s="46" t="s">
        <v>170</v>
      </c>
      <c r="AT13516" s="46">
        <v>274</v>
      </c>
      <c r="AY13516" s="47">
        <v>667.98</v>
      </c>
    </row>
    <row r="13517" spans="1:51" x14ac:dyDescent="0.2">
      <c r="A13517" s="46">
        <v>726090</v>
      </c>
      <c r="B13517" s="46">
        <v>4838205</v>
      </c>
      <c r="C13517" s="46">
        <v>0</v>
      </c>
      <c r="D13517" s="46" t="s">
        <v>15867</v>
      </c>
      <c r="E13517" s="46" t="s">
        <v>15867</v>
      </c>
      <c r="F13517" s="46" t="s">
        <v>12202</v>
      </c>
      <c r="H13517" s="46" t="s">
        <v>168</v>
      </c>
      <c r="I13517" s="46" t="s">
        <v>168</v>
      </c>
      <c r="J13517" s="46" t="s">
        <v>249</v>
      </c>
      <c r="L13517" s="46">
        <v>405016437</v>
      </c>
      <c r="M13517" s="46" t="s">
        <v>15867</v>
      </c>
      <c r="AH13517" s="46" t="s">
        <v>170</v>
      </c>
      <c r="AT13517" s="46">
        <v>272</v>
      </c>
      <c r="AY13517" s="47">
        <v>915.17</v>
      </c>
    </row>
    <row r="13518" spans="1:51" x14ac:dyDescent="0.2">
      <c r="A13518" s="46">
        <v>726070</v>
      </c>
      <c r="B13518" s="46">
        <v>4838165</v>
      </c>
      <c r="C13518" s="46">
        <v>0</v>
      </c>
      <c r="D13518" s="46" t="s">
        <v>15868</v>
      </c>
      <c r="E13518" s="46" t="s">
        <v>15868</v>
      </c>
      <c r="F13518" s="46" t="s">
        <v>12202</v>
      </c>
      <c r="H13518" s="46" t="s">
        <v>168</v>
      </c>
      <c r="I13518" s="46" t="s">
        <v>168</v>
      </c>
      <c r="J13518" s="46" t="s">
        <v>249</v>
      </c>
      <c r="L13518" s="46">
        <v>405013459</v>
      </c>
      <c r="M13518" s="46" t="s">
        <v>15868</v>
      </c>
      <c r="AH13518" s="46" t="s">
        <v>170</v>
      </c>
      <c r="AT13518" s="46">
        <v>272</v>
      </c>
      <c r="AY13518" s="47">
        <v>82.58</v>
      </c>
    </row>
    <row r="13519" spans="1:51" x14ac:dyDescent="0.2">
      <c r="A13519" s="46">
        <v>726068</v>
      </c>
      <c r="B13519" s="46">
        <v>4838161</v>
      </c>
      <c r="C13519" s="46">
        <v>0</v>
      </c>
      <c r="D13519" s="46" t="s">
        <v>15869</v>
      </c>
      <c r="E13519" s="46" t="s">
        <v>15869</v>
      </c>
      <c r="F13519" s="46" t="s">
        <v>12202</v>
      </c>
      <c r="H13519" s="46" t="s">
        <v>168</v>
      </c>
      <c r="I13519" s="46" t="s">
        <v>168</v>
      </c>
      <c r="J13519" s="46" t="s">
        <v>249</v>
      </c>
      <c r="L13519" s="46">
        <v>405013467</v>
      </c>
      <c r="M13519" s="46" t="s">
        <v>15869</v>
      </c>
      <c r="AH13519" s="46" t="s">
        <v>170</v>
      </c>
      <c r="AT13519" s="46">
        <v>272</v>
      </c>
      <c r="AY13519" s="47">
        <v>82.58</v>
      </c>
    </row>
    <row r="13520" spans="1:51" x14ac:dyDescent="0.2">
      <c r="A13520" s="46">
        <v>726066</v>
      </c>
      <c r="B13520" s="46">
        <v>4838157</v>
      </c>
      <c r="C13520" s="46">
        <v>0</v>
      </c>
      <c r="D13520" s="46" t="s">
        <v>15870</v>
      </c>
      <c r="E13520" s="46" t="s">
        <v>15870</v>
      </c>
      <c r="F13520" s="46" t="s">
        <v>12202</v>
      </c>
      <c r="H13520" s="46" t="s">
        <v>168</v>
      </c>
      <c r="I13520" s="46" t="s">
        <v>168</v>
      </c>
      <c r="J13520" s="46" t="s">
        <v>249</v>
      </c>
      <c r="L13520" s="46">
        <v>405013475</v>
      </c>
      <c r="M13520" s="46" t="s">
        <v>15870</v>
      </c>
      <c r="AH13520" s="46" t="s">
        <v>170</v>
      </c>
      <c r="AT13520" s="46">
        <v>272</v>
      </c>
      <c r="AY13520" s="47">
        <v>82.58</v>
      </c>
    </row>
    <row r="13521" spans="1:51" x14ac:dyDescent="0.2">
      <c r="A13521" s="46">
        <v>726064</v>
      </c>
      <c r="B13521" s="46">
        <v>4838153</v>
      </c>
      <c r="C13521" s="46">
        <v>0</v>
      </c>
      <c r="D13521" s="46" t="s">
        <v>15871</v>
      </c>
      <c r="E13521" s="46" t="s">
        <v>15871</v>
      </c>
      <c r="F13521" s="46" t="s">
        <v>12202</v>
      </c>
      <c r="H13521" s="46" t="s">
        <v>168</v>
      </c>
      <c r="I13521" s="46" t="s">
        <v>168</v>
      </c>
      <c r="J13521" s="46" t="s">
        <v>249</v>
      </c>
      <c r="L13521" s="46">
        <v>405013483</v>
      </c>
      <c r="M13521" s="46" t="s">
        <v>15871</v>
      </c>
      <c r="AH13521" s="46" t="s">
        <v>170</v>
      </c>
      <c r="AT13521" s="46">
        <v>272</v>
      </c>
      <c r="AY13521" s="47">
        <v>82.58</v>
      </c>
    </row>
    <row r="13522" spans="1:51" x14ac:dyDescent="0.2">
      <c r="A13522" s="46">
        <v>726062</v>
      </c>
      <c r="B13522" s="46">
        <v>4838149</v>
      </c>
      <c r="C13522" s="46">
        <v>0</v>
      </c>
      <c r="D13522" s="46" t="s">
        <v>15872</v>
      </c>
      <c r="E13522" s="46" t="s">
        <v>15872</v>
      </c>
      <c r="F13522" s="46" t="s">
        <v>12202</v>
      </c>
      <c r="H13522" s="46" t="s">
        <v>168</v>
      </c>
      <c r="I13522" s="46" t="s">
        <v>168</v>
      </c>
      <c r="J13522" s="46" t="s">
        <v>249</v>
      </c>
      <c r="L13522" s="46">
        <v>405000399</v>
      </c>
      <c r="M13522" s="46" t="s">
        <v>15872</v>
      </c>
      <c r="AH13522" s="46" t="s">
        <v>170</v>
      </c>
      <c r="AT13522" s="46">
        <v>272</v>
      </c>
      <c r="AY13522" s="47">
        <v>45.51</v>
      </c>
    </row>
    <row r="13523" spans="1:51" x14ac:dyDescent="0.2">
      <c r="A13523" s="46">
        <v>726060</v>
      </c>
      <c r="B13523" s="46">
        <v>4838145</v>
      </c>
      <c r="C13523" s="46">
        <v>0</v>
      </c>
      <c r="D13523" s="46" t="s">
        <v>15873</v>
      </c>
      <c r="E13523" s="46" t="s">
        <v>15873</v>
      </c>
      <c r="F13523" s="46" t="s">
        <v>12202</v>
      </c>
      <c r="H13523" s="46" t="s">
        <v>168</v>
      </c>
      <c r="I13523" s="46" t="s">
        <v>168</v>
      </c>
      <c r="J13523" s="46" t="s">
        <v>249</v>
      </c>
      <c r="L13523" s="46">
        <v>405013210</v>
      </c>
      <c r="M13523" s="46" t="s">
        <v>15873</v>
      </c>
      <c r="AH13523" s="46" t="s">
        <v>170</v>
      </c>
      <c r="AT13523" s="46">
        <v>272</v>
      </c>
      <c r="AY13523" s="47">
        <v>45.51</v>
      </c>
    </row>
    <row r="13524" spans="1:51" x14ac:dyDescent="0.2">
      <c r="A13524" s="46">
        <v>726057</v>
      </c>
      <c r="B13524" s="46">
        <v>4838139</v>
      </c>
      <c r="C13524" s="46">
        <v>0</v>
      </c>
      <c r="D13524" s="46" t="s">
        <v>15874</v>
      </c>
      <c r="E13524" s="46" t="s">
        <v>15875</v>
      </c>
      <c r="F13524" s="46" t="s">
        <v>12202</v>
      </c>
      <c r="H13524" s="46" t="s">
        <v>168</v>
      </c>
      <c r="I13524" s="46" t="s">
        <v>168</v>
      </c>
      <c r="J13524" s="46" t="s">
        <v>249</v>
      </c>
      <c r="L13524" s="46">
        <v>405013236</v>
      </c>
      <c r="M13524" s="46" t="s">
        <v>15874</v>
      </c>
      <c r="AH13524" s="46" t="s">
        <v>170</v>
      </c>
      <c r="AT13524" s="46">
        <v>272</v>
      </c>
      <c r="AY13524" s="47">
        <v>45.51</v>
      </c>
    </row>
    <row r="13525" spans="1:51" x14ac:dyDescent="0.2">
      <c r="A13525" s="46">
        <v>726052</v>
      </c>
      <c r="B13525" s="46">
        <v>4838129</v>
      </c>
      <c r="C13525" s="46">
        <v>0</v>
      </c>
      <c r="D13525" s="46" t="s">
        <v>15876</v>
      </c>
      <c r="E13525" s="46" t="s">
        <v>15877</v>
      </c>
      <c r="F13525" s="46" t="s">
        <v>12202</v>
      </c>
      <c r="H13525" s="46" t="s">
        <v>168</v>
      </c>
      <c r="I13525" s="46" t="s">
        <v>168</v>
      </c>
      <c r="J13525" s="46" t="s">
        <v>249</v>
      </c>
      <c r="L13525" s="46">
        <v>405023730</v>
      </c>
      <c r="M13525" s="46" t="s">
        <v>15876</v>
      </c>
      <c r="AH13525" s="46" t="s">
        <v>170</v>
      </c>
      <c r="AT13525" s="46">
        <v>272</v>
      </c>
      <c r="AY13525" s="47">
        <v>301.69</v>
      </c>
    </row>
    <row r="13526" spans="1:51" x14ac:dyDescent="0.2">
      <c r="A13526" s="46">
        <v>726050</v>
      </c>
      <c r="B13526" s="46">
        <v>4838125</v>
      </c>
      <c r="C13526" s="46">
        <v>0</v>
      </c>
      <c r="D13526" s="46" t="s">
        <v>15878</v>
      </c>
      <c r="E13526" s="46" t="s">
        <v>15878</v>
      </c>
      <c r="F13526" s="46" t="s">
        <v>12202</v>
      </c>
      <c r="H13526" s="46" t="s">
        <v>168</v>
      </c>
      <c r="I13526" s="46" t="s">
        <v>168</v>
      </c>
      <c r="J13526" s="46" t="s">
        <v>249</v>
      </c>
      <c r="L13526" s="46">
        <v>405013228</v>
      </c>
      <c r="M13526" s="46" t="s">
        <v>15878</v>
      </c>
      <c r="AH13526" s="46" t="s">
        <v>170</v>
      </c>
      <c r="AT13526" s="46">
        <v>272</v>
      </c>
      <c r="AY13526" s="47">
        <v>45.51</v>
      </c>
    </row>
    <row r="13527" spans="1:51" x14ac:dyDescent="0.2">
      <c r="A13527" s="46">
        <v>726048</v>
      </c>
      <c r="B13527" s="46">
        <v>4838121</v>
      </c>
      <c r="C13527" s="46">
        <v>0</v>
      </c>
      <c r="D13527" s="46" t="s">
        <v>15879</v>
      </c>
      <c r="E13527" s="46" t="s">
        <v>15879</v>
      </c>
      <c r="F13527" s="46" t="s">
        <v>12202</v>
      </c>
      <c r="H13527" s="46" t="s">
        <v>168</v>
      </c>
      <c r="I13527" s="46" t="s">
        <v>168</v>
      </c>
      <c r="J13527" s="46" t="s">
        <v>249</v>
      </c>
      <c r="L13527" s="46">
        <v>405000498</v>
      </c>
      <c r="M13527" s="46" t="s">
        <v>15879</v>
      </c>
      <c r="AH13527" s="46" t="s">
        <v>170</v>
      </c>
      <c r="AT13527" s="46">
        <v>271</v>
      </c>
      <c r="AY13527" s="47">
        <v>90.45</v>
      </c>
    </row>
    <row r="13528" spans="1:51" x14ac:dyDescent="0.2">
      <c r="A13528" s="46">
        <v>2447147</v>
      </c>
      <c r="B13528" s="46">
        <v>18424766</v>
      </c>
      <c r="C13528" s="46">
        <v>0</v>
      </c>
      <c r="D13528" s="46" t="s">
        <v>15880</v>
      </c>
      <c r="E13528" s="46" t="s">
        <v>15880</v>
      </c>
      <c r="F13528" s="46" t="s">
        <v>12202</v>
      </c>
      <c r="H13528" s="46" t="s">
        <v>168</v>
      </c>
      <c r="I13528" s="46" t="s">
        <v>168</v>
      </c>
      <c r="J13528" s="46" t="s">
        <v>249</v>
      </c>
      <c r="L13528" s="46">
        <v>4470100244</v>
      </c>
      <c r="M13528" s="46" t="s">
        <v>15880</v>
      </c>
      <c r="AL13528" s="46" t="s">
        <v>12359</v>
      </c>
      <c r="AT13528" s="46">
        <v>278</v>
      </c>
      <c r="AY13528" s="47">
        <v>561.79999999999995</v>
      </c>
    </row>
    <row r="13529" spans="1:51" x14ac:dyDescent="0.2">
      <c r="A13529" s="46">
        <v>2780153</v>
      </c>
      <c r="B13529" s="46">
        <v>24069275</v>
      </c>
      <c r="C13529" s="46">
        <v>0</v>
      </c>
      <c r="D13529" s="46" t="s">
        <v>15881</v>
      </c>
      <c r="E13529" s="46" t="s">
        <v>15881</v>
      </c>
      <c r="F13529" s="46" t="s">
        <v>12202</v>
      </c>
      <c r="H13529" s="46" t="s">
        <v>168</v>
      </c>
      <c r="I13529" s="46" t="s">
        <v>168</v>
      </c>
      <c r="J13529" s="46" t="s">
        <v>249</v>
      </c>
      <c r="L13529" s="46">
        <v>4470100484</v>
      </c>
      <c r="M13529" s="46" t="s">
        <v>15881</v>
      </c>
      <c r="AL13529" s="46" t="s">
        <v>12376</v>
      </c>
      <c r="AT13529" s="46">
        <v>278</v>
      </c>
      <c r="AY13529" s="47">
        <v>662.92</v>
      </c>
    </row>
    <row r="13530" spans="1:51" x14ac:dyDescent="0.2">
      <c r="A13530" s="46">
        <v>2780149</v>
      </c>
      <c r="B13530" s="46">
        <v>24069255</v>
      </c>
      <c r="C13530" s="46">
        <v>0</v>
      </c>
      <c r="D13530" s="46" t="s">
        <v>15882</v>
      </c>
      <c r="E13530" s="46" t="s">
        <v>15882</v>
      </c>
      <c r="F13530" s="46" t="s">
        <v>12202</v>
      </c>
      <c r="H13530" s="46" t="s">
        <v>168</v>
      </c>
      <c r="I13530" s="46" t="s">
        <v>168</v>
      </c>
      <c r="J13530" s="46" t="s">
        <v>249</v>
      </c>
      <c r="L13530" s="46">
        <v>4470100479</v>
      </c>
      <c r="M13530" s="46" t="s">
        <v>15882</v>
      </c>
      <c r="AL13530" s="46" t="s">
        <v>12376</v>
      </c>
      <c r="AT13530" s="46">
        <v>278</v>
      </c>
      <c r="AY13530" s="47">
        <v>467.98</v>
      </c>
    </row>
    <row r="13531" spans="1:51" x14ac:dyDescent="0.2">
      <c r="A13531" s="46">
        <v>2780150</v>
      </c>
      <c r="B13531" s="46">
        <v>24069260</v>
      </c>
      <c r="C13531" s="46">
        <v>0</v>
      </c>
      <c r="D13531" s="46" t="s">
        <v>15883</v>
      </c>
      <c r="E13531" s="46" t="s">
        <v>15883</v>
      </c>
      <c r="F13531" s="46" t="s">
        <v>12202</v>
      </c>
      <c r="H13531" s="46" t="s">
        <v>168</v>
      </c>
      <c r="I13531" s="46" t="s">
        <v>168</v>
      </c>
      <c r="J13531" s="46" t="s">
        <v>249</v>
      </c>
      <c r="L13531" s="46">
        <v>4470100480</v>
      </c>
      <c r="M13531" s="46" t="s">
        <v>15883</v>
      </c>
      <c r="AL13531" s="46" t="s">
        <v>12376</v>
      </c>
      <c r="AT13531" s="46">
        <v>278</v>
      </c>
      <c r="AY13531" s="47">
        <v>467.98</v>
      </c>
    </row>
    <row r="13532" spans="1:51" x14ac:dyDescent="0.2">
      <c r="A13532" s="46">
        <v>2780151</v>
      </c>
      <c r="B13532" s="46">
        <v>24069265</v>
      </c>
      <c r="C13532" s="46">
        <v>0</v>
      </c>
      <c r="D13532" s="46" t="s">
        <v>15884</v>
      </c>
      <c r="E13532" s="46" t="s">
        <v>15884</v>
      </c>
      <c r="F13532" s="46" t="s">
        <v>12202</v>
      </c>
      <c r="H13532" s="46" t="s">
        <v>168</v>
      </c>
      <c r="I13532" s="46" t="s">
        <v>168</v>
      </c>
      <c r="J13532" s="46" t="s">
        <v>249</v>
      </c>
      <c r="L13532" s="46">
        <v>4470100481</v>
      </c>
      <c r="M13532" s="46" t="s">
        <v>15884</v>
      </c>
      <c r="AL13532" s="46" t="s">
        <v>12376</v>
      </c>
      <c r="AT13532" s="46">
        <v>278</v>
      </c>
      <c r="AY13532" s="47">
        <v>490.45</v>
      </c>
    </row>
    <row r="13533" spans="1:51" x14ac:dyDescent="0.2">
      <c r="A13533" s="46">
        <v>2780152</v>
      </c>
      <c r="B13533" s="46">
        <v>24069270</v>
      </c>
      <c r="C13533" s="46">
        <v>0</v>
      </c>
      <c r="D13533" s="46" t="s">
        <v>15885</v>
      </c>
      <c r="E13533" s="46" t="s">
        <v>15885</v>
      </c>
      <c r="F13533" s="46" t="s">
        <v>12202</v>
      </c>
      <c r="H13533" s="46" t="s">
        <v>168</v>
      </c>
      <c r="I13533" s="46" t="s">
        <v>168</v>
      </c>
      <c r="J13533" s="46" t="s">
        <v>249</v>
      </c>
      <c r="L13533" s="46">
        <v>4470100482</v>
      </c>
      <c r="M13533" s="46" t="s">
        <v>15885</v>
      </c>
      <c r="AL13533" s="46" t="s">
        <v>12376</v>
      </c>
      <c r="AT13533" s="46">
        <v>278</v>
      </c>
      <c r="AY13533" s="47">
        <v>509.55</v>
      </c>
    </row>
    <row r="13534" spans="1:51" x14ac:dyDescent="0.2">
      <c r="A13534" s="46">
        <v>2780191</v>
      </c>
      <c r="B13534" s="46">
        <v>24069466</v>
      </c>
      <c r="C13534" s="46">
        <v>0</v>
      </c>
      <c r="D13534" s="46" t="s">
        <v>15886</v>
      </c>
      <c r="E13534" s="46" t="s">
        <v>15886</v>
      </c>
      <c r="F13534" s="46" t="s">
        <v>12202</v>
      </c>
      <c r="H13534" s="46" t="s">
        <v>168</v>
      </c>
      <c r="I13534" s="46" t="s">
        <v>168</v>
      </c>
      <c r="J13534" s="46" t="s">
        <v>249</v>
      </c>
      <c r="L13534" s="46">
        <v>4470100483</v>
      </c>
      <c r="M13534" s="46" t="s">
        <v>15886</v>
      </c>
      <c r="AL13534" s="46" t="s">
        <v>12376</v>
      </c>
      <c r="AT13534" s="46">
        <v>278</v>
      </c>
      <c r="AY13534" s="47">
        <v>509.55</v>
      </c>
    </row>
    <row r="13535" spans="1:51" x14ac:dyDescent="0.2">
      <c r="A13535" s="46">
        <v>2780154</v>
      </c>
      <c r="B13535" s="46">
        <v>24069280</v>
      </c>
      <c r="C13535" s="46">
        <v>0</v>
      </c>
      <c r="D13535" s="46" t="s">
        <v>15887</v>
      </c>
      <c r="E13535" s="46" t="s">
        <v>15887</v>
      </c>
      <c r="F13535" s="46" t="s">
        <v>12202</v>
      </c>
      <c r="H13535" s="46" t="s">
        <v>168</v>
      </c>
      <c r="I13535" s="46" t="s">
        <v>168</v>
      </c>
      <c r="J13535" s="46" t="s">
        <v>249</v>
      </c>
      <c r="L13535" s="46">
        <v>4470100485</v>
      </c>
      <c r="M13535" s="46" t="s">
        <v>15887</v>
      </c>
      <c r="AL13535" s="46" t="s">
        <v>12376</v>
      </c>
      <c r="AT13535" s="46">
        <v>278</v>
      </c>
      <c r="AY13535" s="47">
        <v>509.55</v>
      </c>
    </row>
    <row r="13536" spans="1:51" x14ac:dyDescent="0.2">
      <c r="A13536" s="46">
        <v>2780155</v>
      </c>
      <c r="B13536" s="46">
        <v>24069285</v>
      </c>
      <c r="C13536" s="46">
        <v>0</v>
      </c>
      <c r="D13536" s="46" t="s">
        <v>15888</v>
      </c>
      <c r="E13536" s="46" t="s">
        <v>15888</v>
      </c>
      <c r="F13536" s="46" t="s">
        <v>12202</v>
      </c>
      <c r="H13536" s="46" t="s">
        <v>168</v>
      </c>
      <c r="I13536" s="46" t="s">
        <v>168</v>
      </c>
      <c r="J13536" s="46" t="s">
        <v>249</v>
      </c>
      <c r="L13536" s="46">
        <v>4470100486</v>
      </c>
      <c r="M13536" s="46" t="s">
        <v>15888</v>
      </c>
      <c r="AL13536" s="46" t="s">
        <v>12376</v>
      </c>
      <c r="AT13536" s="46">
        <v>278</v>
      </c>
      <c r="AY13536" s="47">
        <v>509.55</v>
      </c>
    </row>
    <row r="13537" spans="1:51" x14ac:dyDescent="0.2">
      <c r="A13537" s="46">
        <v>3164080</v>
      </c>
      <c r="B13537" s="46">
        <v>33717925</v>
      </c>
      <c r="C13537" s="46">
        <v>0</v>
      </c>
      <c r="D13537" s="46" t="s">
        <v>15889</v>
      </c>
      <c r="E13537" s="46" t="s">
        <v>15889</v>
      </c>
      <c r="F13537" s="46" t="s">
        <v>12202</v>
      </c>
      <c r="H13537" s="46" t="s">
        <v>168</v>
      </c>
      <c r="I13537" s="46" t="s">
        <v>168</v>
      </c>
      <c r="J13537" s="46" t="s">
        <v>249</v>
      </c>
      <c r="L13537" s="46">
        <v>4470100682</v>
      </c>
      <c r="M13537" s="46" t="s">
        <v>15889</v>
      </c>
      <c r="AH13537" s="46" t="s">
        <v>170</v>
      </c>
      <c r="AT13537" s="46">
        <v>272</v>
      </c>
      <c r="AY13537" s="47">
        <v>2015.74</v>
      </c>
    </row>
    <row r="13538" spans="1:51" x14ac:dyDescent="0.2">
      <c r="A13538" s="46">
        <v>4571950</v>
      </c>
      <c r="B13538" s="46">
        <v>300347957</v>
      </c>
      <c r="C13538" s="46">
        <v>0</v>
      </c>
      <c r="D13538" s="46" t="s">
        <v>15890</v>
      </c>
      <c r="E13538" s="46" t="s">
        <v>15890</v>
      </c>
      <c r="F13538" s="46" t="s">
        <v>12202</v>
      </c>
      <c r="H13538" s="46" t="s">
        <v>168</v>
      </c>
      <c r="I13538" s="46" t="s">
        <v>168</v>
      </c>
      <c r="J13538" s="46" t="s">
        <v>249</v>
      </c>
      <c r="L13538" s="46">
        <v>4470100791</v>
      </c>
      <c r="M13538" s="46" t="s">
        <v>15890</v>
      </c>
      <c r="AH13538" s="46" t="s">
        <v>170</v>
      </c>
      <c r="AT13538" s="46">
        <v>272</v>
      </c>
      <c r="AY13538" s="47">
        <v>259.55</v>
      </c>
    </row>
    <row r="13539" spans="1:51" x14ac:dyDescent="0.2">
      <c r="A13539" s="46">
        <v>3164085</v>
      </c>
      <c r="B13539" s="46">
        <v>33718677</v>
      </c>
      <c r="C13539" s="46">
        <v>0</v>
      </c>
      <c r="D13539" s="46" t="s">
        <v>15891</v>
      </c>
      <c r="E13539" s="46" t="s">
        <v>15891</v>
      </c>
      <c r="F13539" s="46" t="s">
        <v>12202</v>
      </c>
      <c r="H13539" s="46" t="s">
        <v>168</v>
      </c>
      <c r="I13539" s="46" t="s">
        <v>168</v>
      </c>
      <c r="J13539" s="46" t="s">
        <v>249</v>
      </c>
      <c r="L13539" s="46">
        <v>4470100683</v>
      </c>
      <c r="M13539" s="46" t="s">
        <v>15891</v>
      </c>
      <c r="AH13539" s="46" t="s">
        <v>170</v>
      </c>
      <c r="AT13539" s="46">
        <v>272</v>
      </c>
      <c r="AY13539" s="47">
        <v>1297.76</v>
      </c>
    </row>
    <row r="13540" spans="1:51" x14ac:dyDescent="0.2">
      <c r="A13540" s="46">
        <v>726044</v>
      </c>
      <c r="B13540" s="46">
        <v>4838113</v>
      </c>
      <c r="C13540" s="46">
        <v>0</v>
      </c>
      <c r="D13540" s="46" t="s">
        <v>15892</v>
      </c>
      <c r="E13540" s="46" t="s">
        <v>15892</v>
      </c>
      <c r="F13540" s="46" t="s">
        <v>12202</v>
      </c>
      <c r="H13540" s="46" t="s">
        <v>168</v>
      </c>
      <c r="I13540" s="46" t="s">
        <v>168</v>
      </c>
      <c r="J13540" s="46" t="s">
        <v>249</v>
      </c>
      <c r="L13540" s="46">
        <v>405023433</v>
      </c>
      <c r="M13540" s="46" t="s">
        <v>15892</v>
      </c>
      <c r="AH13540" s="46" t="s">
        <v>170</v>
      </c>
      <c r="AT13540" s="46">
        <v>272</v>
      </c>
      <c r="AY13540" s="47">
        <v>45.51</v>
      </c>
    </row>
    <row r="13541" spans="1:51" x14ac:dyDescent="0.2">
      <c r="A13541" s="46">
        <v>4333801</v>
      </c>
      <c r="B13541" s="46">
        <v>110345249</v>
      </c>
      <c r="C13541" s="46">
        <v>0</v>
      </c>
      <c r="D13541" s="46" t="s">
        <v>15893</v>
      </c>
      <c r="E13541" s="46" t="s">
        <v>15893</v>
      </c>
      <c r="F13541" s="46" t="s">
        <v>12202</v>
      </c>
      <c r="H13541" s="46" t="s">
        <v>168</v>
      </c>
      <c r="I13541" s="46" t="s">
        <v>168</v>
      </c>
      <c r="J13541" s="46" t="s">
        <v>249</v>
      </c>
      <c r="L13541" s="46">
        <v>4470101068</v>
      </c>
      <c r="M13541" s="46" t="s">
        <v>15893</v>
      </c>
      <c r="AH13541" s="46" t="s">
        <v>170</v>
      </c>
      <c r="AT13541" s="46">
        <v>271</v>
      </c>
      <c r="AY13541" s="47">
        <v>303.70999999999998</v>
      </c>
    </row>
    <row r="13542" spans="1:51" x14ac:dyDescent="0.2">
      <c r="A13542" s="46">
        <v>726042</v>
      </c>
      <c r="B13542" s="46">
        <v>4838109</v>
      </c>
      <c r="C13542" s="46">
        <v>0</v>
      </c>
      <c r="D13542" s="46" t="s">
        <v>15894</v>
      </c>
      <c r="E13542" s="46" t="s">
        <v>15894</v>
      </c>
      <c r="F13542" s="46" t="s">
        <v>12202</v>
      </c>
      <c r="H13542" s="46" t="s">
        <v>168</v>
      </c>
      <c r="I13542" s="46" t="s">
        <v>168</v>
      </c>
      <c r="J13542" s="46" t="s">
        <v>249</v>
      </c>
      <c r="L13542" s="46">
        <v>405006412</v>
      </c>
      <c r="M13542" s="46" t="s">
        <v>15894</v>
      </c>
      <c r="AH13542" s="46" t="s">
        <v>170</v>
      </c>
      <c r="AT13542" s="46">
        <v>272</v>
      </c>
      <c r="AY13542" s="47">
        <v>319.66000000000003</v>
      </c>
    </row>
    <row r="13543" spans="1:51" x14ac:dyDescent="0.2">
      <c r="A13543" s="46">
        <v>726037</v>
      </c>
      <c r="B13543" s="46">
        <v>4838099</v>
      </c>
      <c r="C13543" s="46">
        <v>0</v>
      </c>
      <c r="D13543" s="46" t="s">
        <v>15895</v>
      </c>
      <c r="E13543" s="46" t="s">
        <v>15895</v>
      </c>
      <c r="F13543" s="46" t="s">
        <v>12202</v>
      </c>
      <c r="H13543" s="46" t="s">
        <v>168</v>
      </c>
      <c r="I13543" s="46" t="s">
        <v>168</v>
      </c>
      <c r="J13543" s="46" t="s">
        <v>249</v>
      </c>
      <c r="L13543" s="46">
        <v>405008053</v>
      </c>
      <c r="M13543" s="46" t="s">
        <v>15895</v>
      </c>
      <c r="AH13543" s="46" t="s">
        <v>170</v>
      </c>
      <c r="AT13543" s="46">
        <v>272</v>
      </c>
      <c r="AY13543" s="47">
        <v>225.84</v>
      </c>
    </row>
    <row r="13544" spans="1:51" x14ac:dyDescent="0.2">
      <c r="A13544" s="46">
        <v>726033</v>
      </c>
      <c r="B13544" s="46">
        <v>4838091</v>
      </c>
      <c r="C13544" s="46">
        <v>0</v>
      </c>
      <c r="D13544" s="46" t="s">
        <v>15896</v>
      </c>
      <c r="E13544" s="46" t="s">
        <v>15896</v>
      </c>
      <c r="F13544" s="46" t="s">
        <v>12202</v>
      </c>
      <c r="H13544" s="46" t="s">
        <v>168</v>
      </c>
      <c r="I13544" s="46" t="s">
        <v>168</v>
      </c>
      <c r="J13544" s="46" t="s">
        <v>249</v>
      </c>
      <c r="L13544" s="46">
        <v>405016734</v>
      </c>
      <c r="M13544" s="46" t="s">
        <v>15896</v>
      </c>
      <c r="AH13544" s="46" t="s">
        <v>170</v>
      </c>
      <c r="AT13544" s="46">
        <v>279</v>
      </c>
      <c r="AY13544" s="47">
        <v>126.4</v>
      </c>
    </row>
    <row r="13545" spans="1:51" x14ac:dyDescent="0.2">
      <c r="A13545" s="46">
        <v>726032</v>
      </c>
      <c r="B13545" s="46">
        <v>4838089</v>
      </c>
      <c r="C13545" s="46">
        <v>0</v>
      </c>
      <c r="D13545" s="46" t="s">
        <v>15897</v>
      </c>
      <c r="E13545" s="46" t="s">
        <v>15897</v>
      </c>
      <c r="F13545" s="46" t="s">
        <v>12202</v>
      </c>
      <c r="H13545" s="46" t="s">
        <v>168</v>
      </c>
      <c r="I13545" s="46" t="s">
        <v>168</v>
      </c>
      <c r="J13545" s="46" t="s">
        <v>249</v>
      </c>
      <c r="L13545" s="46">
        <v>405008418</v>
      </c>
      <c r="M13545" s="46" t="s">
        <v>15897</v>
      </c>
      <c r="AH13545" s="46" t="s">
        <v>170</v>
      </c>
      <c r="AT13545" s="46">
        <v>272</v>
      </c>
      <c r="AY13545" s="47">
        <v>567.41999999999996</v>
      </c>
    </row>
    <row r="13546" spans="1:51" x14ac:dyDescent="0.2">
      <c r="A13546" s="46">
        <v>726030</v>
      </c>
      <c r="B13546" s="46">
        <v>4838085</v>
      </c>
      <c r="C13546" s="46">
        <v>0</v>
      </c>
      <c r="D13546" s="46" t="s">
        <v>15898</v>
      </c>
      <c r="E13546" s="46" t="s">
        <v>15898</v>
      </c>
      <c r="F13546" s="46" t="s">
        <v>12202</v>
      </c>
      <c r="H13546" s="46" t="s">
        <v>168</v>
      </c>
      <c r="I13546" s="46" t="s">
        <v>168</v>
      </c>
      <c r="J13546" s="46" t="s">
        <v>249</v>
      </c>
      <c r="L13546" s="46">
        <v>405006438</v>
      </c>
      <c r="M13546" s="46" t="s">
        <v>15898</v>
      </c>
      <c r="AH13546" s="46" t="s">
        <v>170</v>
      </c>
      <c r="AT13546" s="46">
        <v>272</v>
      </c>
      <c r="AY13546" s="47">
        <v>254.5</v>
      </c>
    </row>
    <row r="13547" spans="1:51" x14ac:dyDescent="0.2">
      <c r="A13547" s="46">
        <v>2321081</v>
      </c>
      <c r="B13547" s="46">
        <v>0</v>
      </c>
      <c r="C13547" s="46">
        <v>16945858</v>
      </c>
      <c r="D13547" s="46" t="s">
        <v>15899</v>
      </c>
      <c r="E13547" s="46" t="s">
        <v>15899</v>
      </c>
      <c r="F13547" s="46" t="s">
        <v>12202</v>
      </c>
      <c r="H13547" s="46" t="s">
        <v>168</v>
      </c>
      <c r="I13547" s="46" t="s">
        <v>168</v>
      </c>
      <c r="J13547" s="46" t="s">
        <v>340</v>
      </c>
      <c r="AH13547" s="46" t="s">
        <v>170</v>
      </c>
      <c r="AT13547" s="46">
        <v>272</v>
      </c>
      <c r="AY13547" s="47">
        <v>319.66000000000003</v>
      </c>
    </row>
    <row r="13548" spans="1:51" x14ac:dyDescent="0.2">
      <c r="A13548" s="46">
        <v>726028</v>
      </c>
      <c r="B13548" s="46">
        <v>4838081</v>
      </c>
      <c r="C13548" s="46">
        <v>0</v>
      </c>
      <c r="D13548" s="46" t="s">
        <v>15900</v>
      </c>
      <c r="E13548" s="46" t="s">
        <v>15900</v>
      </c>
      <c r="F13548" s="46" t="s">
        <v>12202</v>
      </c>
      <c r="H13548" s="46" t="s">
        <v>168</v>
      </c>
      <c r="I13548" s="46" t="s">
        <v>168</v>
      </c>
      <c r="J13548" s="46" t="s">
        <v>249</v>
      </c>
      <c r="L13548" s="46">
        <v>405016361</v>
      </c>
      <c r="M13548" s="46" t="s">
        <v>15900</v>
      </c>
      <c r="AH13548" s="46" t="s">
        <v>170</v>
      </c>
      <c r="AT13548" s="46">
        <v>272</v>
      </c>
      <c r="AY13548" s="47">
        <v>133.71</v>
      </c>
    </row>
    <row r="13549" spans="1:51" x14ac:dyDescent="0.2">
      <c r="A13549" s="46">
        <v>726026</v>
      </c>
      <c r="B13549" s="46">
        <v>4838077</v>
      </c>
      <c r="C13549" s="46">
        <v>0</v>
      </c>
      <c r="D13549" s="46" t="s">
        <v>15901</v>
      </c>
      <c r="E13549" s="46" t="s">
        <v>15901</v>
      </c>
      <c r="F13549" s="46" t="s">
        <v>12202</v>
      </c>
      <c r="H13549" s="46" t="s">
        <v>168</v>
      </c>
      <c r="I13549" s="46" t="s">
        <v>168</v>
      </c>
      <c r="J13549" s="46" t="s">
        <v>249</v>
      </c>
      <c r="L13549" s="46">
        <v>405011370</v>
      </c>
      <c r="M13549" s="46" t="s">
        <v>15901</v>
      </c>
      <c r="AH13549" s="46" t="s">
        <v>170</v>
      </c>
      <c r="AT13549" s="46">
        <v>274</v>
      </c>
      <c r="AY13549" s="47">
        <v>55.62</v>
      </c>
    </row>
    <row r="13550" spans="1:51" x14ac:dyDescent="0.2">
      <c r="A13550" s="46">
        <v>726024</v>
      </c>
      <c r="B13550" s="46">
        <v>4838073</v>
      </c>
      <c r="C13550" s="46">
        <v>0</v>
      </c>
      <c r="D13550" s="46" t="s">
        <v>15902</v>
      </c>
      <c r="E13550" s="46" t="s">
        <v>15902</v>
      </c>
      <c r="F13550" s="46" t="s">
        <v>12202</v>
      </c>
      <c r="H13550" s="46" t="s">
        <v>168</v>
      </c>
      <c r="I13550" s="46" t="s">
        <v>168</v>
      </c>
      <c r="J13550" s="46" t="s">
        <v>249</v>
      </c>
      <c r="L13550" s="46">
        <v>405011024</v>
      </c>
      <c r="M13550" s="46" t="s">
        <v>15902</v>
      </c>
      <c r="AH13550" s="46" t="s">
        <v>170</v>
      </c>
      <c r="AT13550" s="46">
        <v>274</v>
      </c>
      <c r="AY13550" s="47">
        <v>81.459999999999994</v>
      </c>
    </row>
    <row r="13551" spans="1:51" x14ac:dyDescent="0.2">
      <c r="A13551" s="46">
        <v>726023</v>
      </c>
      <c r="B13551" s="46">
        <v>4838071</v>
      </c>
      <c r="C13551" s="46">
        <v>0</v>
      </c>
      <c r="D13551" s="46" t="s">
        <v>15903</v>
      </c>
      <c r="E13551" s="46" t="s">
        <v>15903</v>
      </c>
      <c r="F13551" s="46" t="s">
        <v>12202</v>
      </c>
      <c r="H13551" s="46" t="s">
        <v>168</v>
      </c>
      <c r="I13551" s="46" t="s">
        <v>168</v>
      </c>
      <c r="J13551" s="46" t="s">
        <v>249</v>
      </c>
      <c r="L13551" s="46">
        <v>405022179</v>
      </c>
      <c r="M13551" s="46" t="s">
        <v>15903</v>
      </c>
      <c r="AH13551" s="46" t="s">
        <v>170</v>
      </c>
      <c r="AT13551" s="46">
        <v>272</v>
      </c>
      <c r="AY13551" s="47">
        <v>17.420000000000002</v>
      </c>
    </row>
    <row r="13552" spans="1:51" x14ac:dyDescent="0.2">
      <c r="A13552" s="46">
        <v>726021</v>
      </c>
      <c r="B13552" s="46">
        <v>4838067</v>
      </c>
      <c r="C13552" s="46">
        <v>0</v>
      </c>
      <c r="D13552" s="46" t="s">
        <v>15904</v>
      </c>
      <c r="E13552" s="46" t="s">
        <v>15904</v>
      </c>
      <c r="F13552" s="46" t="s">
        <v>12202</v>
      </c>
      <c r="H13552" s="46" t="s">
        <v>168</v>
      </c>
      <c r="I13552" s="46" t="s">
        <v>168</v>
      </c>
      <c r="J13552" s="46" t="s">
        <v>249</v>
      </c>
      <c r="L13552" s="46">
        <v>418000675</v>
      </c>
      <c r="M13552" s="46" t="s">
        <v>15904</v>
      </c>
      <c r="AH13552" s="46" t="s">
        <v>170</v>
      </c>
      <c r="AT13552" s="46">
        <v>272</v>
      </c>
      <c r="AY13552" s="47">
        <v>8.43</v>
      </c>
    </row>
    <row r="13553" spans="1:51" x14ac:dyDescent="0.2">
      <c r="A13553" s="46">
        <v>1812987</v>
      </c>
      <c r="B13553" s="46">
        <v>0</v>
      </c>
      <c r="C13553" s="46">
        <v>14655168</v>
      </c>
      <c r="D13553" s="46" t="s">
        <v>15905</v>
      </c>
      <c r="E13553" s="46" t="s">
        <v>15905</v>
      </c>
      <c r="F13553" s="46" t="s">
        <v>12202</v>
      </c>
      <c r="H13553" s="46" t="s">
        <v>168</v>
      </c>
      <c r="I13553" s="46" t="s">
        <v>168</v>
      </c>
      <c r="J13553" s="46" t="s">
        <v>610</v>
      </c>
      <c r="L13553" s="46">
        <v>405023557</v>
      </c>
      <c r="M13553" s="46" t="s">
        <v>15905</v>
      </c>
      <c r="AH13553" s="46" t="s">
        <v>170</v>
      </c>
      <c r="AT13553" s="46">
        <v>272</v>
      </c>
      <c r="AY13553" s="47">
        <v>16.850000000000001</v>
      </c>
    </row>
    <row r="13554" spans="1:51" x14ac:dyDescent="0.2">
      <c r="A13554" s="46">
        <v>1813015</v>
      </c>
      <c r="B13554" s="46">
        <v>0</v>
      </c>
      <c r="C13554" s="46">
        <v>14655002</v>
      </c>
      <c r="D13554" s="46" t="s">
        <v>15906</v>
      </c>
      <c r="E13554" s="46" t="s">
        <v>15906</v>
      </c>
      <c r="F13554" s="46" t="s">
        <v>12202</v>
      </c>
      <c r="H13554" s="46" t="s">
        <v>168</v>
      </c>
      <c r="I13554" s="46" t="s">
        <v>168</v>
      </c>
      <c r="J13554" s="46" t="s">
        <v>610</v>
      </c>
      <c r="L13554" s="46">
        <v>405023565</v>
      </c>
      <c r="M13554" s="46" t="s">
        <v>15906</v>
      </c>
      <c r="AH13554" s="46" t="s">
        <v>170</v>
      </c>
      <c r="AT13554" s="46">
        <v>272</v>
      </c>
      <c r="AY13554" s="47">
        <v>17.420000000000002</v>
      </c>
    </row>
    <row r="13555" spans="1:51" x14ac:dyDescent="0.2">
      <c r="A13555" s="46">
        <v>1813043</v>
      </c>
      <c r="B13555" s="46">
        <v>0</v>
      </c>
      <c r="C13555" s="46">
        <v>14655098</v>
      </c>
      <c r="D13555" s="46" t="s">
        <v>15907</v>
      </c>
      <c r="E13555" s="46" t="s">
        <v>15907</v>
      </c>
      <c r="F13555" s="46" t="s">
        <v>12202</v>
      </c>
      <c r="H13555" s="46" t="s">
        <v>168</v>
      </c>
      <c r="I13555" s="46" t="s">
        <v>168</v>
      </c>
      <c r="J13555" s="46" t="s">
        <v>610</v>
      </c>
      <c r="L13555" s="46">
        <v>405023573</v>
      </c>
      <c r="M13555" s="46" t="s">
        <v>15907</v>
      </c>
      <c r="AH13555" s="46" t="s">
        <v>170</v>
      </c>
      <c r="AT13555" s="46">
        <v>272</v>
      </c>
      <c r="AY13555" s="47">
        <v>22.47</v>
      </c>
    </row>
    <row r="13556" spans="1:51" x14ac:dyDescent="0.2">
      <c r="A13556" s="46">
        <v>4062089</v>
      </c>
      <c r="B13556" s="46">
        <v>58108810</v>
      </c>
      <c r="C13556" s="46">
        <v>0</v>
      </c>
      <c r="D13556" s="46" t="s">
        <v>15908</v>
      </c>
      <c r="E13556" s="46" t="s">
        <v>15908</v>
      </c>
      <c r="F13556" s="46" t="s">
        <v>12202</v>
      </c>
      <c r="H13556" s="46" t="s">
        <v>168</v>
      </c>
      <c r="I13556" s="46" t="s">
        <v>168</v>
      </c>
      <c r="J13556" s="46" t="s">
        <v>249</v>
      </c>
      <c r="L13556" s="46">
        <v>4470100920</v>
      </c>
      <c r="M13556" s="46" t="s">
        <v>15908</v>
      </c>
      <c r="AH13556" s="46" t="s">
        <v>170</v>
      </c>
      <c r="AT13556" s="46">
        <v>272</v>
      </c>
      <c r="AY13556" s="47">
        <v>391.57</v>
      </c>
    </row>
    <row r="13557" spans="1:51" x14ac:dyDescent="0.2">
      <c r="A13557" s="46">
        <v>726019</v>
      </c>
      <c r="B13557" s="46">
        <v>4838063</v>
      </c>
      <c r="C13557" s="46">
        <v>0</v>
      </c>
      <c r="D13557" s="46" t="s">
        <v>15909</v>
      </c>
      <c r="E13557" s="46" t="s">
        <v>15909</v>
      </c>
      <c r="F13557" s="46" t="s">
        <v>12202</v>
      </c>
      <c r="H13557" s="46" t="s">
        <v>168</v>
      </c>
      <c r="I13557" s="46" t="s">
        <v>168</v>
      </c>
      <c r="J13557" s="46" t="s">
        <v>249</v>
      </c>
      <c r="L13557" s="46">
        <v>405014515</v>
      </c>
      <c r="M13557" s="46" t="s">
        <v>15909</v>
      </c>
      <c r="AH13557" s="46" t="s">
        <v>170</v>
      </c>
      <c r="AT13557" s="46">
        <v>274</v>
      </c>
      <c r="AY13557" s="47">
        <v>420.23</v>
      </c>
    </row>
    <row r="13558" spans="1:51" x14ac:dyDescent="0.2">
      <c r="A13558" s="46">
        <v>726017</v>
      </c>
      <c r="B13558" s="46">
        <v>4838059</v>
      </c>
      <c r="C13558" s="46">
        <v>0</v>
      </c>
      <c r="D13558" s="46" t="s">
        <v>15910</v>
      </c>
      <c r="E13558" s="46" t="s">
        <v>15910</v>
      </c>
      <c r="F13558" s="46" t="s">
        <v>12202</v>
      </c>
      <c r="H13558" s="46" t="s">
        <v>168</v>
      </c>
      <c r="I13558" s="46" t="s">
        <v>168</v>
      </c>
      <c r="J13558" s="46" t="s">
        <v>249</v>
      </c>
      <c r="L13558" s="46">
        <v>405011198</v>
      </c>
      <c r="M13558" s="46" t="s">
        <v>15910</v>
      </c>
      <c r="AH13558" s="46" t="s">
        <v>170</v>
      </c>
      <c r="AT13558" s="46">
        <v>272</v>
      </c>
      <c r="AY13558" s="47">
        <v>420.23</v>
      </c>
    </row>
    <row r="13559" spans="1:51" x14ac:dyDescent="0.2">
      <c r="A13559" s="46">
        <v>4585950</v>
      </c>
      <c r="B13559" s="46">
        <v>322202429</v>
      </c>
      <c r="C13559" s="46">
        <v>0</v>
      </c>
      <c r="D13559" s="46" t="s">
        <v>15911</v>
      </c>
      <c r="E13559" s="46" t="s">
        <v>15911</v>
      </c>
      <c r="F13559" s="46" t="s">
        <v>12202</v>
      </c>
      <c r="H13559" s="46" t="s">
        <v>168</v>
      </c>
      <c r="I13559" s="46" t="s">
        <v>168</v>
      </c>
      <c r="J13559" s="46" t="s">
        <v>249</v>
      </c>
      <c r="L13559" s="46">
        <v>4470101188</v>
      </c>
      <c r="M13559" s="46" t="s">
        <v>15911</v>
      </c>
      <c r="AH13559" s="46" t="s">
        <v>170</v>
      </c>
      <c r="AT13559" s="46">
        <v>272</v>
      </c>
      <c r="AY13559" s="47">
        <v>20.149999999999999</v>
      </c>
    </row>
    <row r="13560" spans="1:51" x14ac:dyDescent="0.2">
      <c r="A13560" s="46">
        <v>1255081</v>
      </c>
      <c r="B13560" s="46">
        <v>10406422</v>
      </c>
      <c r="C13560" s="46">
        <v>0</v>
      </c>
      <c r="D13560" s="46" t="s">
        <v>15912</v>
      </c>
      <c r="E13560" s="46" t="s">
        <v>15912</v>
      </c>
      <c r="F13560" s="46" t="s">
        <v>12202</v>
      </c>
      <c r="H13560" s="46" t="s">
        <v>168</v>
      </c>
      <c r="I13560" s="46" t="s">
        <v>168</v>
      </c>
      <c r="J13560" s="46" t="s">
        <v>249</v>
      </c>
      <c r="L13560" s="46">
        <v>4470100067</v>
      </c>
      <c r="M13560" s="46" t="s">
        <v>15912</v>
      </c>
      <c r="AH13560" s="46" t="s">
        <v>170</v>
      </c>
      <c r="AT13560" s="46">
        <v>272</v>
      </c>
      <c r="AY13560" s="47">
        <v>14.61</v>
      </c>
    </row>
    <row r="13561" spans="1:51" x14ac:dyDescent="0.2">
      <c r="A13561" s="46">
        <v>726015</v>
      </c>
      <c r="B13561" s="46">
        <v>4838055</v>
      </c>
      <c r="C13561" s="46">
        <v>0</v>
      </c>
      <c r="D13561" s="46" t="s">
        <v>15913</v>
      </c>
      <c r="E13561" s="46" t="s">
        <v>15913</v>
      </c>
      <c r="F13561" s="46" t="s">
        <v>12202</v>
      </c>
      <c r="H13561" s="46" t="s">
        <v>168</v>
      </c>
      <c r="I13561" s="46" t="s">
        <v>168</v>
      </c>
      <c r="J13561" s="46" t="s">
        <v>249</v>
      </c>
      <c r="L13561" s="46">
        <v>405010711</v>
      </c>
      <c r="M13561" s="46" t="s">
        <v>15913</v>
      </c>
      <c r="AH13561" s="46" t="s">
        <v>170</v>
      </c>
      <c r="AT13561" s="46">
        <v>274</v>
      </c>
      <c r="AY13561" s="47">
        <v>288.2</v>
      </c>
    </row>
    <row r="13562" spans="1:51" x14ac:dyDescent="0.2">
      <c r="A13562" s="46">
        <v>1013085</v>
      </c>
      <c r="B13562" s="46">
        <v>6502137</v>
      </c>
      <c r="C13562" s="46">
        <v>0</v>
      </c>
      <c r="D13562" s="46" t="s">
        <v>15914</v>
      </c>
      <c r="E13562" s="46" t="s">
        <v>15914</v>
      </c>
      <c r="F13562" s="46" t="s">
        <v>12202</v>
      </c>
      <c r="H13562" s="46" t="s">
        <v>168</v>
      </c>
      <c r="I13562" s="46" t="s">
        <v>168</v>
      </c>
      <c r="J13562" s="46" t="s">
        <v>249</v>
      </c>
      <c r="L13562" s="46">
        <v>405025974</v>
      </c>
      <c r="M13562" s="46" t="s">
        <v>15914</v>
      </c>
      <c r="AH13562" s="46" t="s">
        <v>170</v>
      </c>
      <c r="AT13562" s="46">
        <v>272</v>
      </c>
      <c r="AY13562" s="47">
        <v>200.56</v>
      </c>
    </row>
    <row r="13563" spans="1:51" x14ac:dyDescent="0.2">
      <c r="A13563" s="46">
        <v>726014</v>
      </c>
      <c r="B13563" s="46">
        <v>4838053</v>
      </c>
      <c r="C13563" s="46">
        <v>0</v>
      </c>
      <c r="D13563" s="46" t="s">
        <v>15915</v>
      </c>
      <c r="E13563" s="46" t="s">
        <v>15915</v>
      </c>
      <c r="F13563" s="46" t="s">
        <v>12202</v>
      </c>
      <c r="H13563" s="46" t="s">
        <v>168</v>
      </c>
      <c r="I13563" s="46" t="s">
        <v>168</v>
      </c>
      <c r="J13563" s="46" t="s">
        <v>249</v>
      </c>
      <c r="L13563" s="46">
        <v>405016288</v>
      </c>
      <c r="M13563" s="46" t="s">
        <v>15915</v>
      </c>
      <c r="AH13563" s="46" t="s">
        <v>170</v>
      </c>
      <c r="AT13563" s="46">
        <v>274</v>
      </c>
      <c r="AY13563" s="47">
        <v>1337.65</v>
      </c>
    </row>
    <row r="13564" spans="1:51" x14ac:dyDescent="0.2">
      <c r="A13564" s="46">
        <v>726013</v>
      </c>
      <c r="B13564" s="46">
        <v>4838051</v>
      </c>
      <c r="C13564" s="46">
        <v>0</v>
      </c>
      <c r="D13564" s="46" t="s">
        <v>15916</v>
      </c>
      <c r="E13564" s="46" t="s">
        <v>15916</v>
      </c>
      <c r="F13564" s="46" t="s">
        <v>12202</v>
      </c>
      <c r="H13564" s="46" t="s">
        <v>168</v>
      </c>
      <c r="I13564" s="46" t="s">
        <v>168</v>
      </c>
      <c r="J13564" s="46" t="s">
        <v>249</v>
      </c>
      <c r="L13564" s="46">
        <v>405000290</v>
      </c>
      <c r="M13564" s="46" t="s">
        <v>15916</v>
      </c>
      <c r="AH13564" s="46" t="s">
        <v>170</v>
      </c>
      <c r="AT13564" s="46">
        <v>272</v>
      </c>
      <c r="AY13564" s="47">
        <v>198.32</v>
      </c>
    </row>
    <row r="13565" spans="1:51" x14ac:dyDescent="0.2">
      <c r="A13565" s="46">
        <v>726012</v>
      </c>
      <c r="B13565" s="46">
        <v>4838049</v>
      </c>
      <c r="C13565" s="46">
        <v>0</v>
      </c>
      <c r="D13565" s="46" t="s">
        <v>15917</v>
      </c>
      <c r="E13565" s="46" t="s">
        <v>15917</v>
      </c>
      <c r="F13565" s="46" t="s">
        <v>12202</v>
      </c>
      <c r="H13565" s="46" t="s">
        <v>168</v>
      </c>
      <c r="I13565" s="46" t="s">
        <v>168</v>
      </c>
      <c r="J13565" s="46" t="s">
        <v>249</v>
      </c>
      <c r="L13565" s="46">
        <v>405012452</v>
      </c>
      <c r="M13565" s="46" t="s">
        <v>15917</v>
      </c>
      <c r="AH13565" s="46" t="s">
        <v>170</v>
      </c>
      <c r="AT13565" s="46">
        <v>272</v>
      </c>
      <c r="AY13565" s="47">
        <v>42.14</v>
      </c>
    </row>
    <row r="13566" spans="1:51" x14ac:dyDescent="0.2">
      <c r="A13566" s="46">
        <v>726011</v>
      </c>
      <c r="B13566" s="46">
        <v>4838047</v>
      </c>
      <c r="C13566" s="46">
        <v>0</v>
      </c>
      <c r="D13566" s="46" t="s">
        <v>15918</v>
      </c>
      <c r="E13566" s="46" t="s">
        <v>15918</v>
      </c>
      <c r="F13566" s="46" t="s">
        <v>12202</v>
      </c>
      <c r="H13566" s="46" t="s">
        <v>168</v>
      </c>
      <c r="I13566" s="46" t="s">
        <v>168</v>
      </c>
      <c r="J13566" s="46" t="s">
        <v>249</v>
      </c>
      <c r="L13566" s="46">
        <v>405023425</v>
      </c>
      <c r="M13566" s="46" t="s">
        <v>15918</v>
      </c>
      <c r="AH13566" s="46" t="s">
        <v>170</v>
      </c>
      <c r="AT13566" s="46">
        <v>272</v>
      </c>
      <c r="AY13566" s="47">
        <v>16.850000000000001</v>
      </c>
    </row>
    <row r="13567" spans="1:51" x14ac:dyDescent="0.2">
      <c r="A13567" s="46">
        <v>726010</v>
      </c>
      <c r="B13567" s="46">
        <v>4838045</v>
      </c>
      <c r="C13567" s="46">
        <v>0</v>
      </c>
      <c r="D13567" s="46" t="s">
        <v>15919</v>
      </c>
      <c r="E13567" s="46" t="s">
        <v>15919</v>
      </c>
      <c r="F13567" s="46" t="s">
        <v>12202</v>
      </c>
      <c r="H13567" s="46" t="s">
        <v>168</v>
      </c>
      <c r="I13567" s="46" t="s">
        <v>168</v>
      </c>
      <c r="J13567" s="46" t="s">
        <v>249</v>
      </c>
      <c r="L13567" s="46">
        <v>405023417</v>
      </c>
      <c r="M13567" s="46" t="s">
        <v>15919</v>
      </c>
      <c r="AH13567" s="46" t="s">
        <v>170</v>
      </c>
      <c r="AT13567" s="46">
        <v>272</v>
      </c>
      <c r="AY13567" s="47">
        <v>10.11</v>
      </c>
    </row>
    <row r="13568" spans="1:51" x14ac:dyDescent="0.2">
      <c r="A13568" s="46">
        <v>726009</v>
      </c>
      <c r="B13568" s="46">
        <v>4838043</v>
      </c>
      <c r="C13568" s="46">
        <v>0</v>
      </c>
      <c r="D13568" s="46" t="s">
        <v>15920</v>
      </c>
      <c r="E13568" s="46" t="s">
        <v>15920</v>
      </c>
      <c r="F13568" s="46" t="s">
        <v>12202</v>
      </c>
      <c r="H13568" s="46" t="s">
        <v>168</v>
      </c>
      <c r="I13568" s="46" t="s">
        <v>168</v>
      </c>
      <c r="J13568" s="46" t="s">
        <v>249</v>
      </c>
      <c r="L13568" s="46">
        <v>405000894</v>
      </c>
      <c r="M13568" s="46" t="s">
        <v>15920</v>
      </c>
      <c r="AH13568" s="46" t="s">
        <v>170</v>
      </c>
      <c r="AT13568" s="46">
        <v>272</v>
      </c>
      <c r="AY13568" s="47">
        <v>26.97</v>
      </c>
    </row>
    <row r="13569" spans="1:51" x14ac:dyDescent="0.2">
      <c r="A13569" s="46">
        <v>726008</v>
      </c>
      <c r="B13569" s="46">
        <v>4838041</v>
      </c>
      <c r="C13569" s="46">
        <v>0</v>
      </c>
      <c r="D13569" s="46" t="s">
        <v>15921</v>
      </c>
      <c r="E13569" s="46" t="s">
        <v>15921</v>
      </c>
      <c r="F13569" s="46" t="s">
        <v>12202</v>
      </c>
      <c r="H13569" s="46" t="s">
        <v>168</v>
      </c>
      <c r="I13569" s="46" t="s">
        <v>168</v>
      </c>
      <c r="J13569" s="46" t="s">
        <v>249</v>
      </c>
      <c r="L13569" s="46">
        <v>405018730</v>
      </c>
      <c r="M13569" s="46" t="s">
        <v>15922</v>
      </c>
      <c r="AH13569" s="46" t="s">
        <v>170</v>
      </c>
      <c r="AT13569" s="46">
        <v>272</v>
      </c>
      <c r="AY13569" s="47">
        <v>70.790000000000006</v>
      </c>
    </row>
    <row r="13570" spans="1:51" x14ac:dyDescent="0.2">
      <c r="A13570" s="46">
        <v>4523953</v>
      </c>
      <c r="B13570" s="46">
        <v>0</v>
      </c>
      <c r="C13570" s="46">
        <v>259279883</v>
      </c>
      <c r="D13570" s="46" t="s">
        <v>15923</v>
      </c>
      <c r="E13570" s="46" t="s">
        <v>15923</v>
      </c>
      <c r="F13570" s="46" t="s">
        <v>12202</v>
      </c>
      <c r="H13570" s="46" t="s">
        <v>168</v>
      </c>
      <c r="I13570" s="46" t="s">
        <v>168</v>
      </c>
      <c r="J13570" s="46" t="s">
        <v>337</v>
      </c>
    </row>
    <row r="13571" spans="1:51" x14ac:dyDescent="0.2">
      <c r="A13571" s="46">
        <v>4525931</v>
      </c>
      <c r="B13571" s="46">
        <v>259279883</v>
      </c>
      <c r="C13571" s="46">
        <v>43841604</v>
      </c>
      <c r="D13571" s="46" t="s">
        <v>15924</v>
      </c>
      <c r="E13571" s="46" t="s">
        <v>15925</v>
      </c>
      <c r="F13571" s="46" t="s">
        <v>12202</v>
      </c>
      <c r="H13571" s="46" t="s">
        <v>168</v>
      </c>
      <c r="I13571" s="46" t="s">
        <v>168</v>
      </c>
      <c r="J13571" s="46" t="s">
        <v>340</v>
      </c>
      <c r="L13571" s="46">
        <v>4470101127</v>
      </c>
      <c r="M13571" s="46" t="s">
        <v>15925</v>
      </c>
      <c r="AH13571" s="46" t="s">
        <v>170</v>
      </c>
      <c r="AT13571" s="46">
        <v>272</v>
      </c>
      <c r="AY13571" s="47">
        <v>38.200000000000003</v>
      </c>
    </row>
    <row r="13572" spans="1:51" x14ac:dyDescent="0.2">
      <c r="A13572" s="46">
        <v>4525930</v>
      </c>
      <c r="B13572" s="46">
        <v>259279883</v>
      </c>
      <c r="C13572" s="46">
        <v>43841608</v>
      </c>
      <c r="D13572" s="46" t="s">
        <v>15926</v>
      </c>
      <c r="E13572" s="46" t="s">
        <v>15927</v>
      </c>
      <c r="F13572" s="46" t="s">
        <v>12202</v>
      </c>
      <c r="H13572" s="46" t="s">
        <v>168</v>
      </c>
      <c r="I13572" s="46" t="s">
        <v>168</v>
      </c>
      <c r="J13572" s="46" t="s">
        <v>340</v>
      </c>
      <c r="L13572" s="46">
        <v>4470101128</v>
      </c>
      <c r="M13572" s="46" t="s">
        <v>15927</v>
      </c>
      <c r="AH13572" s="46" t="s">
        <v>170</v>
      </c>
      <c r="AT13572" s="46">
        <v>272</v>
      </c>
      <c r="AY13572" s="47">
        <v>38.200000000000003</v>
      </c>
    </row>
    <row r="13573" spans="1:51" x14ac:dyDescent="0.2">
      <c r="A13573" s="46">
        <v>4525929</v>
      </c>
      <c r="B13573" s="46">
        <v>259279883</v>
      </c>
      <c r="C13573" s="46">
        <v>43841612</v>
      </c>
      <c r="D13573" s="46" t="s">
        <v>15928</v>
      </c>
      <c r="E13573" s="46" t="s">
        <v>15929</v>
      </c>
      <c r="F13573" s="46" t="s">
        <v>12202</v>
      </c>
      <c r="H13573" s="46" t="s">
        <v>168</v>
      </c>
      <c r="I13573" s="46" t="s">
        <v>168</v>
      </c>
      <c r="J13573" s="46" t="s">
        <v>340</v>
      </c>
      <c r="L13573" s="46">
        <v>4470101129</v>
      </c>
      <c r="M13573" s="46" t="s">
        <v>15929</v>
      </c>
      <c r="AH13573" s="46" t="s">
        <v>170</v>
      </c>
      <c r="AT13573" s="46">
        <v>272</v>
      </c>
      <c r="AY13573" s="47">
        <v>41.01</v>
      </c>
    </row>
    <row r="13574" spans="1:51" x14ac:dyDescent="0.2">
      <c r="A13574" s="46">
        <v>726007</v>
      </c>
      <c r="B13574" s="46">
        <v>4838039</v>
      </c>
      <c r="C13574" s="46">
        <v>0</v>
      </c>
      <c r="D13574" s="46" t="s">
        <v>15930</v>
      </c>
      <c r="E13574" s="46" t="s">
        <v>15930</v>
      </c>
      <c r="F13574" s="46" t="s">
        <v>12202</v>
      </c>
      <c r="H13574" s="46" t="s">
        <v>168</v>
      </c>
      <c r="I13574" s="46" t="s">
        <v>168</v>
      </c>
      <c r="J13574" s="46" t="s">
        <v>249</v>
      </c>
      <c r="L13574" s="46">
        <v>405000514</v>
      </c>
      <c r="M13574" s="46" t="s">
        <v>15930</v>
      </c>
      <c r="AH13574" s="46" t="s">
        <v>170</v>
      </c>
      <c r="AT13574" s="46">
        <v>272</v>
      </c>
      <c r="AY13574" s="47">
        <v>19.66</v>
      </c>
    </row>
    <row r="13575" spans="1:51" x14ac:dyDescent="0.2">
      <c r="A13575" s="46">
        <v>726006</v>
      </c>
      <c r="B13575" s="46">
        <v>4838036</v>
      </c>
      <c r="C13575" s="46">
        <v>0</v>
      </c>
      <c r="D13575" s="46" t="s">
        <v>15931</v>
      </c>
      <c r="E13575" s="46" t="s">
        <v>15931</v>
      </c>
      <c r="F13575" s="46" t="s">
        <v>12202</v>
      </c>
      <c r="H13575" s="46" t="s">
        <v>168</v>
      </c>
      <c r="I13575" s="46" t="s">
        <v>168</v>
      </c>
      <c r="J13575" s="46" t="s">
        <v>249</v>
      </c>
      <c r="L13575" s="46">
        <v>405000555</v>
      </c>
      <c r="M13575" s="46" t="s">
        <v>15931</v>
      </c>
      <c r="AH13575" s="46" t="s">
        <v>170</v>
      </c>
      <c r="AT13575" s="46">
        <v>272</v>
      </c>
      <c r="AY13575" s="47">
        <v>19.66</v>
      </c>
    </row>
    <row r="13576" spans="1:51" x14ac:dyDescent="0.2">
      <c r="A13576" s="46">
        <v>726005</v>
      </c>
      <c r="B13576" s="46">
        <v>4838034</v>
      </c>
      <c r="C13576" s="46">
        <v>0</v>
      </c>
      <c r="D13576" s="46" t="s">
        <v>15932</v>
      </c>
      <c r="E13576" s="46" t="s">
        <v>15932</v>
      </c>
      <c r="F13576" s="46" t="s">
        <v>12202</v>
      </c>
      <c r="H13576" s="46" t="s">
        <v>168</v>
      </c>
      <c r="I13576" s="46" t="s">
        <v>168</v>
      </c>
      <c r="J13576" s="46" t="s">
        <v>249</v>
      </c>
      <c r="L13576" s="46">
        <v>405024191</v>
      </c>
      <c r="M13576" s="46" t="s">
        <v>15932</v>
      </c>
      <c r="AH13576" s="46" t="s">
        <v>170</v>
      </c>
      <c r="AT13576" s="46">
        <v>272</v>
      </c>
      <c r="AY13576" s="47">
        <v>15.17</v>
      </c>
    </row>
    <row r="13577" spans="1:51" x14ac:dyDescent="0.2">
      <c r="A13577" s="46">
        <v>726004</v>
      </c>
      <c r="B13577" s="46">
        <v>4838032</v>
      </c>
      <c r="C13577" s="46">
        <v>0</v>
      </c>
      <c r="D13577" s="46" t="s">
        <v>15933</v>
      </c>
      <c r="E13577" s="46" t="s">
        <v>15934</v>
      </c>
      <c r="F13577" s="46" t="s">
        <v>12202</v>
      </c>
      <c r="H13577" s="46" t="s">
        <v>168</v>
      </c>
      <c r="I13577" s="46" t="s">
        <v>168</v>
      </c>
      <c r="J13577" s="46" t="s">
        <v>249</v>
      </c>
      <c r="L13577" s="46">
        <v>405019928</v>
      </c>
      <c r="M13577" s="46" t="s">
        <v>15933</v>
      </c>
      <c r="AH13577" s="46" t="s">
        <v>170</v>
      </c>
      <c r="AT13577" s="46">
        <v>272</v>
      </c>
      <c r="AY13577" s="47">
        <v>273.02999999999997</v>
      </c>
    </row>
    <row r="13578" spans="1:51" x14ac:dyDescent="0.2">
      <c r="A13578" s="46">
        <v>726002</v>
      </c>
      <c r="B13578" s="46">
        <v>4838028</v>
      </c>
      <c r="C13578" s="46">
        <v>0</v>
      </c>
      <c r="D13578" s="46" t="s">
        <v>15935</v>
      </c>
      <c r="E13578" s="46" t="s">
        <v>15935</v>
      </c>
      <c r="F13578" s="46" t="s">
        <v>12202</v>
      </c>
      <c r="H13578" s="46" t="s">
        <v>168</v>
      </c>
      <c r="I13578" s="46" t="s">
        <v>168</v>
      </c>
      <c r="J13578" s="46" t="s">
        <v>249</v>
      </c>
      <c r="L13578" s="46">
        <v>405025271</v>
      </c>
      <c r="M13578" s="46" t="s">
        <v>15935</v>
      </c>
      <c r="AH13578" s="46" t="s">
        <v>170</v>
      </c>
      <c r="AT13578" s="46">
        <v>272</v>
      </c>
      <c r="AY13578" s="47">
        <v>19.100000000000001</v>
      </c>
    </row>
    <row r="13579" spans="1:51" x14ac:dyDescent="0.2">
      <c r="A13579" s="46">
        <v>726001</v>
      </c>
      <c r="B13579" s="46">
        <v>4838026</v>
      </c>
      <c r="C13579" s="46">
        <v>0</v>
      </c>
      <c r="D13579" s="46" t="s">
        <v>15936</v>
      </c>
      <c r="E13579" s="46" t="s">
        <v>15936</v>
      </c>
      <c r="F13579" s="46" t="s">
        <v>12202</v>
      </c>
      <c r="H13579" s="46" t="s">
        <v>168</v>
      </c>
      <c r="I13579" s="46" t="s">
        <v>168</v>
      </c>
      <c r="J13579" s="46" t="s">
        <v>249</v>
      </c>
      <c r="L13579" s="46">
        <v>405011743</v>
      </c>
      <c r="M13579" s="46" t="s">
        <v>15936</v>
      </c>
      <c r="AH13579" s="46" t="s">
        <v>170</v>
      </c>
      <c r="AT13579" s="46">
        <v>272</v>
      </c>
      <c r="AY13579" s="47">
        <v>273.02999999999997</v>
      </c>
    </row>
    <row r="13580" spans="1:51" x14ac:dyDescent="0.2">
      <c r="A13580" s="46">
        <v>726003</v>
      </c>
      <c r="B13580" s="46">
        <v>4838030</v>
      </c>
      <c r="C13580" s="46">
        <v>0</v>
      </c>
      <c r="D13580" s="46" t="s">
        <v>15937</v>
      </c>
      <c r="E13580" s="46" t="s">
        <v>15937</v>
      </c>
      <c r="F13580" s="46" t="s">
        <v>12202</v>
      </c>
      <c r="H13580" s="46" t="s">
        <v>168</v>
      </c>
      <c r="I13580" s="46" t="s">
        <v>168</v>
      </c>
      <c r="J13580" s="46" t="s">
        <v>249</v>
      </c>
      <c r="L13580" s="46">
        <v>405001058</v>
      </c>
      <c r="M13580" s="46" t="s">
        <v>15938</v>
      </c>
      <c r="AH13580" s="46" t="s">
        <v>170</v>
      </c>
      <c r="AT13580" s="46">
        <v>272</v>
      </c>
      <c r="AY13580" s="47">
        <v>26.97</v>
      </c>
    </row>
    <row r="13581" spans="1:51" x14ac:dyDescent="0.2">
      <c r="A13581" s="46">
        <v>1813071</v>
      </c>
      <c r="B13581" s="46">
        <v>0</v>
      </c>
      <c r="C13581" s="46">
        <v>14655042</v>
      </c>
      <c r="D13581" s="46" t="s">
        <v>15939</v>
      </c>
      <c r="E13581" s="46" t="s">
        <v>15939</v>
      </c>
      <c r="F13581" s="46" t="s">
        <v>12202</v>
      </c>
      <c r="H13581" s="46" t="s">
        <v>168</v>
      </c>
      <c r="I13581" s="46" t="s">
        <v>168</v>
      </c>
      <c r="J13581" s="46" t="s">
        <v>610</v>
      </c>
      <c r="L13581" s="46">
        <v>405001058</v>
      </c>
      <c r="M13581" s="46" t="s">
        <v>15939</v>
      </c>
      <c r="AH13581" s="46" t="s">
        <v>170</v>
      </c>
      <c r="AT13581" s="46">
        <v>272</v>
      </c>
      <c r="AY13581" s="47">
        <v>26.97</v>
      </c>
    </row>
    <row r="13582" spans="1:51" x14ac:dyDescent="0.2">
      <c r="A13582" s="46">
        <v>3044083</v>
      </c>
      <c r="B13582" s="46">
        <v>28723166</v>
      </c>
      <c r="C13582" s="46">
        <v>0</v>
      </c>
      <c r="D13582" s="46" t="s">
        <v>15940</v>
      </c>
      <c r="E13582" s="46" t="s">
        <v>15940</v>
      </c>
      <c r="F13582" s="46" t="s">
        <v>12202</v>
      </c>
      <c r="H13582" s="46" t="s">
        <v>168</v>
      </c>
      <c r="I13582" s="46" t="s">
        <v>168</v>
      </c>
      <c r="J13582" s="46" t="s">
        <v>249</v>
      </c>
      <c r="L13582" s="46">
        <v>4470100645</v>
      </c>
      <c r="M13582" s="46" t="s">
        <v>15940</v>
      </c>
      <c r="AH13582" s="46" t="s">
        <v>170</v>
      </c>
      <c r="AT13582" s="46">
        <v>272</v>
      </c>
      <c r="AY13582" s="47">
        <v>41.35</v>
      </c>
    </row>
    <row r="13583" spans="1:51" x14ac:dyDescent="0.2">
      <c r="A13583" s="46">
        <v>2780395</v>
      </c>
      <c r="B13583" s="46">
        <v>24070506</v>
      </c>
      <c r="C13583" s="46">
        <v>0</v>
      </c>
      <c r="D13583" s="46" t="s">
        <v>15941</v>
      </c>
      <c r="E13583" s="46" t="s">
        <v>15941</v>
      </c>
      <c r="F13583" s="46" t="s">
        <v>12202</v>
      </c>
      <c r="H13583" s="46" t="s">
        <v>168</v>
      </c>
      <c r="I13583" s="46" t="s">
        <v>168</v>
      </c>
      <c r="J13583" s="46" t="s">
        <v>249</v>
      </c>
      <c r="L13583" s="46">
        <v>4470100401</v>
      </c>
      <c r="M13583" s="46" t="s">
        <v>15941</v>
      </c>
      <c r="AL13583" s="46" t="s">
        <v>12359</v>
      </c>
      <c r="AT13583" s="46">
        <v>278</v>
      </c>
      <c r="AY13583" s="47">
        <v>811.24</v>
      </c>
    </row>
    <row r="13584" spans="1:51" x14ac:dyDescent="0.2">
      <c r="A13584" s="46">
        <v>2780397</v>
      </c>
      <c r="B13584" s="46">
        <v>24070517</v>
      </c>
      <c r="C13584" s="46">
        <v>0</v>
      </c>
      <c r="D13584" s="46" t="s">
        <v>15942</v>
      </c>
      <c r="E13584" s="46" t="s">
        <v>15942</v>
      </c>
      <c r="F13584" s="46" t="s">
        <v>12202</v>
      </c>
      <c r="H13584" s="46" t="s">
        <v>168</v>
      </c>
      <c r="I13584" s="46" t="s">
        <v>168</v>
      </c>
      <c r="J13584" s="46" t="s">
        <v>249</v>
      </c>
      <c r="L13584" s="46">
        <v>4470100403</v>
      </c>
      <c r="M13584" s="46" t="s">
        <v>15942</v>
      </c>
      <c r="AL13584" s="46" t="s">
        <v>12359</v>
      </c>
      <c r="AT13584" s="46">
        <v>278</v>
      </c>
      <c r="AY13584" s="47">
        <v>292.82</v>
      </c>
    </row>
    <row r="13585" spans="1:51" x14ac:dyDescent="0.2">
      <c r="A13585" s="46">
        <v>2780398</v>
      </c>
      <c r="B13585" s="46">
        <v>24070524</v>
      </c>
      <c r="C13585" s="46">
        <v>0</v>
      </c>
      <c r="D13585" s="46" t="s">
        <v>15943</v>
      </c>
      <c r="E13585" s="46" t="s">
        <v>15943</v>
      </c>
      <c r="F13585" s="46" t="s">
        <v>12202</v>
      </c>
      <c r="H13585" s="46" t="s">
        <v>168</v>
      </c>
      <c r="I13585" s="46" t="s">
        <v>168</v>
      </c>
      <c r="J13585" s="46" t="s">
        <v>249</v>
      </c>
      <c r="L13585" s="46">
        <v>4470100404</v>
      </c>
      <c r="M13585" s="46" t="s">
        <v>15943</v>
      </c>
      <c r="AL13585" s="46" t="s">
        <v>12359</v>
      </c>
      <c r="AT13585" s="46">
        <v>278</v>
      </c>
      <c r="AY13585" s="47">
        <v>902.25</v>
      </c>
    </row>
    <row r="13586" spans="1:51" x14ac:dyDescent="0.2">
      <c r="A13586" s="46">
        <v>2780396</v>
      </c>
      <c r="B13586" s="46">
        <v>24070512</v>
      </c>
      <c r="C13586" s="46">
        <v>0</v>
      </c>
      <c r="D13586" s="46" t="s">
        <v>15944</v>
      </c>
      <c r="E13586" s="46" t="s">
        <v>15944</v>
      </c>
      <c r="F13586" s="46" t="s">
        <v>12202</v>
      </c>
      <c r="H13586" s="46" t="s">
        <v>168</v>
      </c>
      <c r="I13586" s="46" t="s">
        <v>168</v>
      </c>
      <c r="J13586" s="46" t="s">
        <v>249</v>
      </c>
      <c r="L13586" s="46">
        <v>4470100402</v>
      </c>
      <c r="M13586" s="46" t="s">
        <v>15944</v>
      </c>
      <c r="AL13586" s="46" t="s">
        <v>12359</v>
      </c>
      <c r="AT13586" s="46">
        <v>278</v>
      </c>
      <c r="AY13586" s="47">
        <v>291.91000000000003</v>
      </c>
    </row>
    <row r="13587" spans="1:51" x14ac:dyDescent="0.2">
      <c r="A13587" s="46">
        <v>2780399</v>
      </c>
      <c r="B13587" s="46">
        <v>24070529</v>
      </c>
      <c r="C13587" s="46">
        <v>0</v>
      </c>
      <c r="D13587" s="46" t="s">
        <v>15945</v>
      </c>
      <c r="E13587" s="46" t="s">
        <v>15946</v>
      </c>
      <c r="F13587" s="46" t="s">
        <v>12202</v>
      </c>
      <c r="H13587" s="46" t="s">
        <v>168</v>
      </c>
      <c r="I13587" s="46" t="s">
        <v>168</v>
      </c>
      <c r="J13587" s="46" t="s">
        <v>249</v>
      </c>
      <c r="L13587" s="46">
        <v>4470100405</v>
      </c>
      <c r="M13587" s="46" t="s">
        <v>15945</v>
      </c>
      <c r="AL13587" s="46" t="s">
        <v>12359</v>
      </c>
      <c r="AT13587" s="46">
        <v>278</v>
      </c>
      <c r="AY13587" s="47">
        <v>956.75</v>
      </c>
    </row>
    <row r="13588" spans="1:51" x14ac:dyDescent="0.2">
      <c r="A13588" s="46">
        <v>2780401</v>
      </c>
      <c r="B13588" s="46">
        <v>24070539</v>
      </c>
      <c r="C13588" s="46">
        <v>0</v>
      </c>
      <c r="D13588" s="46" t="s">
        <v>15947</v>
      </c>
      <c r="E13588" s="46" t="s">
        <v>15948</v>
      </c>
      <c r="F13588" s="46" t="s">
        <v>12202</v>
      </c>
      <c r="H13588" s="46" t="s">
        <v>168</v>
      </c>
      <c r="I13588" s="46" t="s">
        <v>168</v>
      </c>
      <c r="J13588" s="46" t="s">
        <v>249</v>
      </c>
      <c r="L13588" s="46">
        <v>4470100407</v>
      </c>
      <c r="M13588" s="46" t="s">
        <v>15947</v>
      </c>
      <c r="AL13588" s="46" t="s">
        <v>12359</v>
      </c>
      <c r="AT13588" s="46">
        <v>278</v>
      </c>
      <c r="AY13588" s="47">
        <v>1011.24</v>
      </c>
    </row>
    <row r="13589" spans="1:51" x14ac:dyDescent="0.2">
      <c r="A13589" s="46">
        <v>2780400</v>
      </c>
      <c r="B13589" s="46">
        <v>24070534</v>
      </c>
      <c r="C13589" s="46">
        <v>0</v>
      </c>
      <c r="D13589" s="46" t="s">
        <v>15949</v>
      </c>
      <c r="E13589" s="46" t="s">
        <v>15950</v>
      </c>
      <c r="F13589" s="46" t="s">
        <v>12202</v>
      </c>
      <c r="H13589" s="46" t="s">
        <v>168</v>
      </c>
      <c r="I13589" s="46" t="s">
        <v>168</v>
      </c>
      <c r="J13589" s="46" t="s">
        <v>249</v>
      </c>
      <c r="L13589" s="46">
        <v>4470100406</v>
      </c>
      <c r="M13589" s="46" t="s">
        <v>15949</v>
      </c>
      <c r="AL13589" s="46" t="s">
        <v>12359</v>
      </c>
      <c r="AT13589" s="46">
        <v>278</v>
      </c>
      <c r="AY13589" s="47">
        <v>956.75</v>
      </c>
    </row>
    <row r="13590" spans="1:51" x14ac:dyDescent="0.2">
      <c r="A13590" s="46">
        <v>2780402</v>
      </c>
      <c r="B13590" s="46">
        <v>24070544</v>
      </c>
      <c r="C13590" s="46">
        <v>0</v>
      </c>
      <c r="D13590" s="46" t="s">
        <v>15951</v>
      </c>
      <c r="E13590" s="46" t="s">
        <v>15952</v>
      </c>
      <c r="F13590" s="46" t="s">
        <v>12202</v>
      </c>
      <c r="H13590" s="46" t="s">
        <v>168</v>
      </c>
      <c r="I13590" s="46" t="s">
        <v>168</v>
      </c>
      <c r="J13590" s="46" t="s">
        <v>249</v>
      </c>
      <c r="L13590" s="46">
        <v>4470100408</v>
      </c>
      <c r="M13590" s="46" t="s">
        <v>15951</v>
      </c>
      <c r="AL13590" s="46" t="s">
        <v>12359</v>
      </c>
      <c r="AT13590" s="46">
        <v>278</v>
      </c>
      <c r="AY13590" s="47">
        <v>1011.24</v>
      </c>
    </row>
    <row r="13591" spans="1:51" x14ac:dyDescent="0.2">
      <c r="A13591" s="46">
        <v>726000</v>
      </c>
      <c r="B13591" s="46">
        <v>4838024</v>
      </c>
      <c r="C13591" s="46">
        <v>0</v>
      </c>
      <c r="D13591" s="46" t="s">
        <v>15953</v>
      </c>
      <c r="E13591" s="46" t="s">
        <v>15953</v>
      </c>
      <c r="F13591" s="46" t="s">
        <v>12202</v>
      </c>
      <c r="H13591" s="46" t="s">
        <v>168</v>
      </c>
      <c r="I13591" s="46" t="s">
        <v>168</v>
      </c>
      <c r="J13591" s="46" t="s">
        <v>249</v>
      </c>
      <c r="L13591" s="46">
        <v>405016817</v>
      </c>
      <c r="M13591" s="46" t="s">
        <v>15953</v>
      </c>
      <c r="AH13591" s="46" t="s">
        <v>170</v>
      </c>
      <c r="AT13591" s="46">
        <v>272</v>
      </c>
      <c r="AY13591" s="47">
        <v>810.12</v>
      </c>
    </row>
    <row r="13592" spans="1:51" x14ac:dyDescent="0.2">
      <c r="A13592" s="46">
        <v>725999</v>
      </c>
      <c r="B13592" s="46">
        <v>4838022</v>
      </c>
      <c r="C13592" s="46">
        <v>0</v>
      </c>
      <c r="D13592" s="46" t="s">
        <v>15954</v>
      </c>
      <c r="E13592" s="46" t="s">
        <v>15954</v>
      </c>
      <c r="F13592" s="46" t="s">
        <v>12202</v>
      </c>
      <c r="H13592" s="46" t="s">
        <v>168</v>
      </c>
      <c r="I13592" s="46" t="s">
        <v>168</v>
      </c>
      <c r="J13592" s="46" t="s">
        <v>249</v>
      </c>
      <c r="L13592" s="46">
        <v>405010778</v>
      </c>
      <c r="M13592" s="46" t="s">
        <v>15954</v>
      </c>
      <c r="AH13592" s="46" t="s">
        <v>170</v>
      </c>
      <c r="AT13592" s="46">
        <v>272</v>
      </c>
      <c r="AY13592" s="47">
        <v>909.55</v>
      </c>
    </row>
    <row r="13593" spans="1:51" x14ac:dyDescent="0.2">
      <c r="A13593" s="46">
        <v>725707</v>
      </c>
      <c r="B13593" s="46">
        <v>4837423</v>
      </c>
      <c r="C13593" s="46">
        <v>0</v>
      </c>
      <c r="D13593" s="46" t="s">
        <v>15955</v>
      </c>
      <c r="E13593" s="46" t="s">
        <v>15955</v>
      </c>
      <c r="F13593" s="46" t="s">
        <v>12202</v>
      </c>
      <c r="H13593" s="46" t="s">
        <v>168</v>
      </c>
      <c r="I13593" s="46" t="s">
        <v>168</v>
      </c>
      <c r="J13593" s="46" t="s">
        <v>249</v>
      </c>
      <c r="L13593" s="46">
        <v>405010786</v>
      </c>
      <c r="M13593" s="46" t="s">
        <v>15955</v>
      </c>
      <c r="AH13593" s="46" t="s">
        <v>170</v>
      </c>
      <c r="AT13593" s="46">
        <v>272</v>
      </c>
      <c r="AY13593" s="47">
        <v>420.79</v>
      </c>
    </row>
    <row r="13594" spans="1:51" x14ac:dyDescent="0.2">
      <c r="A13594" s="46">
        <v>2780208</v>
      </c>
      <c r="B13594" s="46">
        <v>24069551</v>
      </c>
      <c r="C13594" s="46">
        <v>0</v>
      </c>
      <c r="D13594" s="46" t="s">
        <v>15956</v>
      </c>
      <c r="E13594" s="46" t="s">
        <v>15956</v>
      </c>
      <c r="F13594" s="46" t="s">
        <v>12202</v>
      </c>
      <c r="H13594" s="46" t="s">
        <v>168</v>
      </c>
      <c r="I13594" s="46" t="s">
        <v>168</v>
      </c>
      <c r="J13594" s="46" t="s">
        <v>249</v>
      </c>
      <c r="L13594" s="46">
        <v>4470100538</v>
      </c>
      <c r="M13594" s="46" t="s">
        <v>15957</v>
      </c>
      <c r="AH13594" s="46" t="s">
        <v>170</v>
      </c>
      <c r="AT13594" s="46">
        <v>272</v>
      </c>
      <c r="AY13594" s="47">
        <v>156.74</v>
      </c>
    </row>
    <row r="13595" spans="1:51" x14ac:dyDescent="0.2">
      <c r="A13595" s="46">
        <v>2780248</v>
      </c>
      <c r="B13595" s="46">
        <v>24069753</v>
      </c>
      <c r="C13595" s="46">
        <v>0</v>
      </c>
      <c r="D13595" s="46" t="s">
        <v>15958</v>
      </c>
      <c r="E13595" s="46" t="s">
        <v>15958</v>
      </c>
      <c r="F13595" s="46" t="s">
        <v>12202</v>
      </c>
      <c r="H13595" s="46" t="s">
        <v>168</v>
      </c>
      <c r="I13595" s="46" t="s">
        <v>168</v>
      </c>
      <c r="J13595" s="46" t="s">
        <v>249</v>
      </c>
      <c r="L13595" s="46">
        <v>4470100578</v>
      </c>
      <c r="M13595" s="46" t="s">
        <v>15959</v>
      </c>
      <c r="AL13595" s="46" t="s">
        <v>12368</v>
      </c>
      <c r="AT13595" s="46">
        <v>278</v>
      </c>
      <c r="AY13595" s="47">
        <v>3812.37</v>
      </c>
    </row>
    <row r="13596" spans="1:51" x14ac:dyDescent="0.2">
      <c r="A13596" s="46">
        <v>2780139</v>
      </c>
      <c r="B13596" s="46">
        <v>24069203</v>
      </c>
      <c r="C13596" s="46">
        <v>0</v>
      </c>
      <c r="D13596" s="46" t="s">
        <v>15960</v>
      </c>
      <c r="E13596" s="46" t="s">
        <v>15960</v>
      </c>
      <c r="F13596" s="46" t="s">
        <v>12202</v>
      </c>
      <c r="H13596" s="46" t="s">
        <v>168</v>
      </c>
      <c r="I13596" s="46" t="s">
        <v>168</v>
      </c>
      <c r="J13596" s="46" t="s">
        <v>249</v>
      </c>
      <c r="L13596" s="46">
        <v>4470100469</v>
      </c>
      <c r="M13596" s="46" t="s">
        <v>15961</v>
      </c>
      <c r="AL13596" s="46" t="s">
        <v>12416</v>
      </c>
      <c r="AT13596" s="46">
        <v>278</v>
      </c>
      <c r="AY13596" s="47">
        <v>586.52</v>
      </c>
    </row>
    <row r="13597" spans="1:51" x14ac:dyDescent="0.2">
      <c r="A13597" s="46">
        <v>2780084</v>
      </c>
      <c r="B13597" s="46">
        <v>24068916</v>
      </c>
      <c r="C13597" s="46">
        <v>0</v>
      </c>
      <c r="D13597" s="46" t="s">
        <v>15962</v>
      </c>
      <c r="E13597" s="46" t="s">
        <v>15962</v>
      </c>
      <c r="F13597" s="46" t="s">
        <v>12202</v>
      </c>
      <c r="H13597" s="46" t="s">
        <v>168</v>
      </c>
      <c r="I13597" s="46" t="s">
        <v>168</v>
      </c>
      <c r="J13597" s="46" t="s">
        <v>249</v>
      </c>
      <c r="L13597" s="46">
        <v>4470100414</v>
      </c>
      <c r="M13597" s="46" t="s">
        <v>15963</v>
      </c>
      <c r="AL13597" s="46" t="s">
        <v>12368</v>
      </c>
      <c r="AT13597" s="46">
        <v>278</v>
      </c>
      <c r="AY13597" s="47">
        <v>4376.9799999999996</v>
      </c>
    </row>
    <row r="13598" spans="1:51" x14ac:dyDescent="0.2">
      <c r="A13598" s="46">
        <v>2780081</v>
      </c>
      <c r="B13598" s="46">
        <v>24068901</v>
      </c>
      <c r="C13598" s="46">
        <v>0</v>
      </c>
      <c r="D13598" s="46" t="s">
        <v>15964</v>
      </c>
      <c r="E13598" s="46" t="s">
        <v>15964</v>
      </c>
      <c r="F13598" s="46" t="s">
        <v>12202</v>
      </c>
      <c r="H13598" s="46" t="s">
        <v>168</v>
      </c>
      <c r="I13598" s="46" t="s">
        <v>168</v>
      </c>
      <c r="J13598" s="46" t="s">
        <v>249</v>
      </c>
      <c r="L13598" s="46">
        <v>4470100411</v>
      </c>
      <c r="M13598" s="46" t="s">
        <v>15965</v>
      </c>
      <c r="AL13598" s="46" t="s">
        <v>12368</v>
      </c>
      <c r="AT13598" s="46">
        <v>278</v>
      </c>
      <c r="AY13598" s="47">
        <v>3638.78</v>
      </c>
    </row>
    <row r="13599" spans="1:51" x14ac:dyDescent="0.2">
      <c r="A13599" s="46">
        <v>2780082</v>
      </c>
      <c r="B13599" s="46">
        <v>24068906</v>
      </c>
      <c r="C13599" s="46">
        <v>0</v>
      </c>
      <c r="D13599" s="46" t="s">
        <v>15966</v>
      </c>
      <c r="E13599" s="46" t="s">
        <v>15966</v>
      </c>
      <c r="F13599" s="46" t="s">
        <v>12202</v>
      </c>
      <c r="H13599" s="46" t="s">
        <v>168</v>
      </c>
      <c r="I13599" s="46" t="s">
        <v>168</v>
      </c>
      <c r="J13599" s="46" t="s">
        <v>249</v>
      </c>
      <c r="L13599" s="46">
        <v>4470100412</v>
      </c>
      <c r="M13599" s="46" t="s">
        <v>15967</v>
      </c>
      <c r="AL13599" s="46" t="s">
        <v>12368</v>
      </c>
      <c r="AT13599" s="46">
        <v>278</v>
      </c>
      <c r="AY13599" s="47">
        <v>3638.78</v>
      </c>
    </row>
    <row r="13600" spans="1:51" x14ac:dyDescent="0.2">
      <c r="A13600" s="46">
        <v>2780133</v>
      </c>
      <c r="B13600" s="46">
        <v>24069172</v>
      </c>
      <c r="C13600" s="46">
        <v>0</v>
      </c>
      <c r="D13600" s="46" t="s">
        <v>15968</v>
      </c>
      <c r="E13600" s="46" t="s">
        <v>15968</v>
      </c>
      <c r="F13600" s="46" t="s">
        <v>12202</v>
      </c>
      <c r="H13600" s="46" t="s">
        <v>168</v>
      </c>
      <c r="I13600" s="46" t="s">
        <v>168</v>
      </c>
      <c r="J13600" s="46" t="s">
        <v>249</v>
      </c>
      <c r="L13600" s="46">
        <v>4470100463</v>
      </c>
      <c r="M13600" s="46" t="s">
        <v>15969</v>
      </c>
      <c r="AL13600" s="46" t="s">
        <v>12416</v>
      </c>
      <c r="AT13600" s="46">
        <v>278</v>
      </c>
      <c r="AY13600" s="47">
        <v>1114.05</v>
      </c>
    </row>
    <row r="13601" spans="1:61" x14ac:dyDescent="0.2">
      <c r="A13601" s="46">
        <v>2780135</v>
      </c>
      <c r="B13601" s="46">
        <v>24069182</v>
      </c>
      <c r="C13601" s="46">
        <v>0</v>
      </c>
      <c r="D13601" s="46" t="s">
        <v>15970</v>
      </c>
      <c r="E13601" s="46" t="s">
        <v>15970</v>
      </c>
      <c r="F13601" s="46" t="s">
        <v>12202</v>
      </c>
      <c r="H13601" s="46" t="s">
        <v>168</v>
      </c>
      <c r="I13601" s="46" t="s">
        <v>168</v>
      </c>
      <c r="J13601" s="46" t="s">
        <v>249</v>
      </c>
      <c r="L13601" s="46">
        <v>4470100465</v>
      </c>
      <c r="M13601" s="46" t="s">
        <v>15971</v>
      </c>
      <c r="AL13601" s="46" t="s">
        <v>12416</v>
      </c>
      <c r="AT13601" s="46">
        <v>278</v>
      </c>
      <c r="AY13601" s="47">
        <v>1114.05</v>
      </c>
    </row>
    <row r="13602" spans="1:61" x14ac:dyDescent="0.2">
      <c r="A13602" s="46">
        <v>745021</v>
      </c>
      <c r="B13602" s="46">
        <v>4820829</v>
      </c>
      <c r="C13602" s="46">
        <v>0</v>
      </c>
      <c r="D13602" s="46" t="s">
        <v>15972</v>
      </c>
      <c r="E13602" s="46" t="s">
        <v>15972</v>
      </c>
      <c r="F13602" s="46" t="s">
        <v>15973</v>
      </c>
      <c r="H13602" s="46" t="s">
        <v>168</v>
      </c>
      <c r="I13602" s="46" t="s">
        <v>168</v>
      </c>
      <c r="J13602" s="46" t="s">
        <v>249</v>
      </c>
    </row>
    <row r="13603" spans="1:61" x14ac:dyDescent="0.2">
      <c r="A13603" s="46">
        <v>2620106</v>
      </c>
      <c r="B13603" s="46">
        <v>0</v>
      </c>
      <c r="C13603" s="46">
        <v>20667398</v>
      </c>
      <c r="D13603" s="46" t="s">
        <v>15974</v>
      </c>
      <c r="E13603" s="46" t="s">
        <v>15974</v>
      </c>
      <c r="F13603" s="46" t="s">
        <v>15973</v>
      </c>
      <c r="H13603" s="46" t="s">
        <v>168</v>
      </c>
      <c r="I13603" s="46" t="s">
        <v>168</v>
      </c>
      <c r="J13603" s="46" t="s">
        <v>610</v>
      </c>
      <c r="AT13603" s="46">
        <v>360</v>
      </c>
      <c r="AW13603" s="46">
        <v>360</v>
      </c>
      <c r="AY13603" s="47" t="s">
        <v>15975</v>
      </c>
      <c r="BI13603" s="46" t="s">
        <v>15976</v>
      </c>
    </row>
    <row r="13604" spans="1:61" x14ac:dyDescent="0.2">
      <c r="A13604" s="46">
        <v>1805083</v>
      </c>
      <c r="B13604" s="46">
        <v>0</v>
      </c>
      <c r="C13604" s="46">
        <v>14653738</v>
      </c>
      <c r="D13604" s="46" t="s">
        <v>15977</v>
      </c>
      <c r="E13604" s="46" t="s">
        <v>15977</v>
      </c>
      <c r="F13604" s="46" t="s">
        <v>15973</v>
      </c>
      <c r="H13604" s="46" t="s">
        <v>168</v>
      </c>
      <c r="I13604" s="46" t="s">
        <v>168</v>
      </c>
      <c r="J13604" s="46" t="s">
        <v>610</v>
      </c>
      <c r="AT13604" s="46">
        <v>360</v>
      </c>
      <c r="AY13604" s="47" t="s">
        <v>15975</v>
      </c>
      <c r="BI13604" s="46" t="s">
        <v>15976</v>
      </c>
    </row>
    <row r="13605" spans="1:61" x14ac:dyDescent="0.2">
      <c r="A13605" s="46">
        <v>2620107</v>
      </c>
      <c r="B13605" s="46">
        <v>0</v>
      </c>
      <c r="C13605" s="46">
        <v>20667409</v>
      </c>
      <c r="D13605" s="46" t="s">
        <v>15978</v>
      </c>
      <c r="E13605" s="46" t="s">
        <v>15978</v>
      </c>
      <c r="F13605" s="46" t="s">
        <v>15973</v>
      </c>
      <c r="H13605" s="46" t="s">
        <v>168</v>
      </c>
      <c r="I13605" s="46" t="s">
        <v>168</v>
      </c>
      <c r="J13605" s="46" t="s">
        <v>610</v>
      </c>
      <c r="AT13605" s="46">
        <v>360</v>
      </c>
      <c r="AW13605" s="46">
        <v>360</v>
      </c>
      <c r="AY13605" s="47" t="s">
        <v>15975</v>
      </c>
      <c r="BI13605" s="46" t="s">
        <v>15976</v>
      </c>
    </row>
    <row r="13606" spans="1:61" x14ac:dyDescent="0.2">
      <c r="A13606" s="46">
        <v>1805082</v>
      </c>
      <c r="B13606" s="46">
        <v>0</v>
      </c>
      <c r="C13606" s="46">
        <v>14653788</v>
      </c>
      <c r="D13606" s="46" t="s">
        <v>15979</v>
      </c>
      <c r="E13606" s="46" t="s">
        <v>15979</v>
      </c>
      <c r="F13606" s="46" t="s">
        <v>15973</v>
      </c>
      <c r="H13606" s="46" t="s">
        <v>168</v>
      </c>
      <c r="I13606" s="46" t="s">
        <v>168</v>
      </c>
      <c r="J13606" s="46" t="s">
        <v>610</v>
      </c>
      <c r="AT13606" s="46">
        <v>360</v>
      </c>
      <c r="AW13606" s="46">
        <v>360</v>
      </c>
      <c r="AY13606" s="47" t="s">
        <v>15975</v>
      </c>
      <c r="BI13606" s="46" t="s">
        <v>15976</v>
      </c>
    </row>
    <row r="13607" spans="1:61" x14ac:dyDescent="0.2">
      <c r="A13607" s="46">
        <v>1805085</v>
      </c>
      <c r="B13607" s="46">
        <v>0</v>
      </c>
      <c r="C13607" s="46">
        <v>14653813</v>
      </c>
      <c r="D13607" s="46" t="s">
        <v>15980</v>
      </c>
      <c r="F13607" s="46" t="s">
        <v>15973</v>
      </c>
      <c r="H13607" s="46" t="s">
        <v>168</v>
      </c>
      <c r="I13607" s="46" t="s">
        <v>168</v>
      </c>
      <c r="J13607" s="46" t="s">
        <v>610</v>
      </c>
      <c r="AT13607" s="46">
        <v>360</v>
      </c>
      <c r="AY13607" s="47" t="s">
        <v>15981</v>
      </c>
      <c r="BI13607" s="46" t="s">
        <v>15981</v>
      </c>
    </row>
    <row r="13608" spans="1:61" x14ac:dyDescent="0.2">
      <c r="A13608" s="46">
        <v>1805084</v>
      </c>
      <c r="B13608" s="46">
        <v>0</v>
      </c>
      <c r="C13608" s="46">
        <v>14655227</v>
      </c>
      <c r="D13608" s="46" t="s">
        <v>15982</v>
      </c>
      <c r="E13608" s="46" t="s">
        <v>15982</v>
      </c>
      <c r="F13608" s="46" t="s">
        <v>15973</v>
      </c>
      <c r="H13608" s="46" t="s">
        <v>168</v>
      </c>
      <c r="I13608" s="46" t="s">
        <v>168</v>
      </c>
      <c r="J13608" s="46" t="s">
        <v>610</v>
      </c>
      <c r="AT13608" s="46">
        <v>710</v>
      </c>
      <c r="AW13608" s="46">
        <v>710</v>
      </c>
      <c r="AY13608" s="47" t="s">
        <v>15981</v>
      </c>
      <c r="BI13608" s="46" t="s">
        <v>15981</v>
      </c>
    </row>
    <row r="13609" spans="1:61" x14ac:dyDescent="0.2">
      <c r="A13609" s="46">
        <v>1842832</v>
      </c>
      <c r="B13609" s="46">
        <v>0</v>
      </c>
      <c r="C13609" s="46">
        <v>14656785</v>
      </c>
      <c r="D13609" s="46" t="s">
        <v>15983</v>
      </c>
      <c r="E13609" s="46" t="s">
        <v>15983</v>
      </c>
      <c r="F13609" s="46" t="s">
        <v>15973</v>
      </c>
      <c r="H13609" s="46" t="s">
        <v>168</v>
      </c>
      <c r="I13609" s="46" t="s">
        <v>168</v>
      </c>
      <c r="J13609" s="46" t="s">
        <v>337</v>
      </c>
    </row>
    <row r="13610" spans="1:61" x14ac:dyDescent="0.2">
      <c r="A13610" s="46">
        <v>2455098</v>
      </c>
      <c r="B13610" s="46">
        <v>14656785</v>
      </c>
      <c r="C13610" s="46">
        <v>15860553</v>
      </c>
      <c r="D13610" s="46" t="s">
        <v>15984</v>
      </c>
      <c r="E13610" s="46" t="s">
        <v>15985</v>
      </c>
      <c r="F13610" s="46" t="s">
        <v>15973</v>
      </c>
      <c r="H13610" s="46" t="s">
        <v>168</v>
      </c>
      <c r="I13610" s="46" t="s">
        <v>168</v>
      </c>
      <c r="J13610" s="46" t="s">
        <v>340</v>
      </c>
      <c r="L13610" s="46">
        <v>405023193</v>
      </c>
      <c r="M13610" s="46" t="s">
        <v>15985</v>
      </c>
      <c r="AH13610" s="46" t="s">
        <v>170</v>
      </c>
      <c r="AT13610" s="46">
        <v>272</v>
      </c>
      <c r="AY13610" s="47">
        <v>614.61</v>
      </c>
    </row>
    <row r="13611" spans="1:61" x14ac:dyDescent="0.2">
      <c r="A13611" s="46">
        <v>2455097</v>
      </c>
      <c r="B13611" s="46">
        <v>14656785</v>
      </c>
      <c r="C13611" s="46">
        <v>15860578</v>
      </c>
      <c r="D13611" s="46" t="s">
        <v>15986</v>
      </c>
      <c r="E13611" s="46" t="s">
        <v>15987</v>
      </c>
      <c r="F13611" s="46" t="s">
        <v>15973</v>
      </c>
      <c r="H13611" s="46" t="s">
        <v>168</v>
      </c>
      <c r="I13611" s="46" t="s">
        <v>168</v>
      </c>
      <c r="J13611" s="46" t="s">
        <v>340</v>
      </c>
      <c r="L13611" s="46">
        <v>405024035</v>
      </c>
      <c r="M13611" s="46" t="s">
        <v>15987</v>
      </c>
      <c r="AH13611" s="46" t="s">
        <v>170</v>
      </c>
      <c r="AT13611" s="46">
        <v>272</v>
      </c>
      <c r="AY13611" s="47">
        <v>297.19</v>
      </c>
    </row>
    <row r="13612" spans="1:61" x14ac:dyDescent="0.2">
      <c r="A13612" s="46">
        <v>2455096</v>
      </c>
      <c r="B13612" s="46">
        <v>14656785</v>
      </c>
      <c r="C13612" s="46">
        <v>15860589</v>
      </c>
      <c r="D13612" s="46" t="s">
        <v>15988</v>
      </c>
      <c r="E13612" s="46" t="s">
        <v>15989</v>
      </c>
      <c r="F13612" s="46" t="s">
        <v>15973</v>
      </c>
      <c r="H13612" s="46" t="s">
        <v>168</v>
      </c>
      <c r="I13612" s="46" t="s">
        <v>168</v>
      </c>
      <c r="J13612" s="46" t="s">
        <v>340</v>
      </c>
      <c r="L13612" s="46">
        <v>405018425</v>
      </c>
      <c r="M13612" s="46" t="s">
        <v>15989</v>
      </c>
      <c r="AH13612" s="46" t="s">
        <v>170</v>
      </c>
      <c r="AT13612" s="46">
        <v>272</v>
      </c>
      <c r="AY13612" s="47">
        <v>489.33</v>
      </c>
    </row>
    <row r="13613" spans="1:61" x14ac:dyDescent="0.2">
      <c r="A13613" s="46">
        <v>2455095</v>
      </c>
      <c r="B13613" s="46">
        <v>14656785</v>
      </c>
      <c r="C13613" s="46">
        <v>15860595</v>
      </c>
      <c r="D13613" s="46" t="s">
        <v>15990</v>
      </c>
      <c r="E13613" s="46" t="s">
        <v>15991</v>
      </c>
      <c r="F13613" s="46" t="s">
        <v>15973</v>
      </c>
      <c r="H13613" s="46" t="s">
        <v>168</v>
      </c>
      <c r="I13613" s="46" t="s">
        <v>168</v>
      </c>
      <c r="J13613" s="46" t="s">
        <v>340</v>
      </c>
      <c r="L13613" s="46">
        <v>405026121</v>
      </c>
      <c r="M13613" s="46" t="s">
        <v>15991</v>
      </c>
      <c r="AH13613" s="46" t="s">
        <v>170</v>
      </c>
      <c r="AT13613" s="46">
        <v>272</v>
      </c>
      <c r="AY13613" s="47">
        <v>301.69</v>
      </c>
    </row>
    <row r="13614" spans="1:61" x14ac:dyDescent="0.2">
      <c r="A13614" s="46">
        <v>2455094</v>
      </c>
      <c r="B13614" s="46">
        <v>14656785</v>
      </c>
      <c r="C13614" s="46">
        <v>15860580</v>
      </c>
      <c r="D13614" s="46" t="s">
        <v>15992</v>
      </c>
      <c r="E13614" s="46" t="s">
        <v>15993</v>
      </c>
      <c r="F13614" s="46" t="s">
        <v>15973</v>
      </c>
      <c r="H13614" s="46" t="s">
        <v>168</v>
      </c>
      <c r="I13614" s="46" t="s">
        <v>168</v>
      </c>
      <c r="J13614" s="46" t="s">
        <v>340</v>
      </c>
      <c r="L13614" s="46">
        <v>405024027</v>
      </c>
      <c r="M13614" s="46" t="s">
        <v>15993</v>
      </c>
      <c r="AH13614" s="46" t="s">
        <v>170</v>
      </c>
      <c r="AT13614" s="46">
        <v>272</v>
      </c>
      <c r="AY13614" s="47">
        <v>214.61</v>
      </c>
    </row>
    <row r="13615" spans="1:61" x14ac:dyDescent="0.2">
      <c r="A13615" s="46">
        <v>2455093</v>
      </c>
      <c r="B13615" s="46">
        <v>14656785</v>
      </c>
      <c r="C13615" s="46">
        <v>15860570</v>
      </c>
      <c r="D13615" s="46" t="s">
        <v>15994</v>
      </c>
      <c r="E13615" s="46" t="s">
        <v>15995</v>
      </c>
      <c r="F13615" s="46" t="s">
        <v>15973</v>
      </c>
      <c r="H13615" s="46" t="s">
        <v>168</v>
      </c>
      <c r="I13615" s="46" t="s">
        <v>168</v>
      </c>
      <c r="J13615" s="46" t="s">
        <v>340</v>
      </c>
      <c r="L13615" s="46">
        <v>405023979</v>
      </c>
      <c r="M13615" s="46" t="s">
        <v>15995</v>
      </c>
      <c r="AH13615" s="46" t="s">
        <v>170</v>
      </c>
      <c r="AT13615" s="46">
        <v>272</v>
      </c>
      <c r="AY13615" s="47">
        <v>588.21</v>
      </c>
    </row>
    <row r="13616" spans="1:61" x14ac:dyDescent="0.2">
      <c r="A13616" s="46">
        <v>2455091</v>
      </c>
      <c r="B13616" s="46">
        <v>14656785</v>
      </c>
      <c r="C13616" s="46">
        <v>16719319</v>
      </c>
      <c r="D13616" s="46" t="s">
        <v>15996</v>
      </c>
      <c r="E13616" s="46" t="s">
        <v>15997</v>
      </c>
      <c r="F13616" s="46" t="s">
        <v>15973</v>
      </c>
      <c r="H13616" s="46" t="s">
        <v>168</v>
      </c>
      <c r="I13616" s="46" t="s">
        <v>168</v>
      </c>
      <c r="J13616" s="46" t="s">
        <v>340</v>
      </c>
      <c r="L13616" s="46">
        <v>405024092</v>
      </c>
      <c r="M13616" s="46" t="s">
        <v>15997</v>
      </c>
      <c r="AH13616" s="46" t="s">
        <v>170</v>
      </c>
      <c r="AT13616" s="46">
        <v>272</v>
      </c>
      <c r="AY13616" s="47">
        <v>6255.08</v>
      </c>
    </row>
    <row r="13617" spans="1:51" x14ac:dyDescent="0.2">
      <c r="A13617" s="46">
        <v>2455090</v>
      </c>
      <c r="B13617" s="46">
        <v>14656785</v>
      </c>
      <c r="C13617" s="46">
        <v>16719315</v>
      </c>
      <c r="D13617" s="46" t="s">
        <v>15998</v>
      </c>
      <c r="E13617" s="46" t="s">
        <v>15999</v>
      </c>
      <c r="F13617" s="46" t="s">
        <v>15973</v>
      </c>
      <c r="H13617" s="46" t="s">
        <v>168</v>
      </c>
      <c r="I13617" s="46" t="s">
        <v>168</v>
      </c>
      <c r="J13617" s="46" t="s">
        <v>340</v>
      </c>
      <c r="L13617" s="46">
        <v>405021957</v>
      </c>
      <c r="M13617" s="46" t="s">
        <v>15999</v>
      </c>
      <c r="AH13617" s="46" t="s">
        <v>170</v>
      </c>
      <c r="AT13617" s="46">
        <v>272</v>
      </c>
      <c r="AY13617" s="47">
        <v>1657.31</v>
      </c>
    </row>
    <row r="13618" spans="1:51" x14ac:dyDescent="0.2">
      <c r="A13618" s="46">
        <v>2455089</v>
      </c>
      <c r="B13618" s="46">
        <v>14656785</v>
      </c>
      <c r="C13618" s="46">
        <v>15860584</v>
      </c>
      <c r="D13618" s="46" t="s">
        <v>16000</v>
      </c>
      <c r="E13618" s="46" t="s">
        <v>16001</v>
      </c>
      <c r="F13618" s="46" t="s">
        <v>15973</v>
      </c>
      <c r="H13618" s="46" t="s">
        <v>168</v>
      </c>
      <c r="I13618" s="46" t="s">
        <v>168</v>
      </c>
      <c r="J13618" s="46" t="s">
        <v>340</v>
      </c>
      <c r="L13618" s="46">
        <v>405024050</v>
      </c>
      <c r="M13618" s="46" t="s">
        <v>16001</v>
      </c>
      <c r="AH13618" s="46" t="s">
        <v>170</v>
      </c>
      <c r="AT13618" s="46">
        <v>272</v>
      </c>
      <c r="AY13618" s="47">
        <v>412.36</v>
      </c>
    </row>
    <row r="13619" spans="1:51" x14ac:dyDescent="0.2">
      <c r="A13619" s="46">
        <v>2455092</v>
      </c>
      <c r="B13619" s="46">
        <v>14656785</v>
      </c>
      <c r="C13619" s="46">
        <v>15860587</v>
      </c>
      <c r="D13619" s="46" t="s">
        <v>16002</v>
      </c>
      <c r="E13619" s="46" t="s">
        <v>16003</v>
      </c>
      <c r="F13619" s="46" t="s">
        <v>15973</v>
      </c>
      <c r="H13619" s="46" t="s">
        <v>168</v>
      </c>
      <c r="I13619" s="46" t="s">
        <v>168</v>
      </c>
      <c r="J13619" s="46" t="s">
        <v>340</v>
      </c>
      <c r="L13619" s="46">
        <v>405024068</v>
      </c>
      <c r="M13619" s="46" t="s">
        <v>16003</v>
      </c>
      <c r="AH13619" s="46" t="s">
        <v>170</v>
      </c>
      <c r="AT13619" s="46">
        <v>272</v>
      </c>
      <c r="AY13619" s="47">
        <v>64.05</v>
      </c>
    </row>
    <row r="13620" spans="1:51" x14ac:dyDescent="0.2">
      <c r="A13620" s="46">
        <v>2455088</v>
      </c>
      <c r="B13620" s="46">
        <v>14656785</v>
      </c>
      <c r="C13620" s="46">
        <v>15860555</v>
      </c>
      <c r="D13620" s="46" t="s">
        <v>16004</v>
      </c>
      <c r="E13620" s="46" t="s">
        <v>16005</v>
      </c>
      <c r="F13620" s="46" t="s">
        <v>15973</v>
      </c>
      <c r="H13620" s="46" t="s">
        <v>168</v>
      </c>
      <c r="I13620" s="46" t="s">
        <v>168</v>
      </c>
      <c r="J13620" s="46" t="s">
        <v>340</v>
      </c>
      <c r="L13620" s="46">
        <v>405023201</v>
      </c>
      <c r="M13620" s="46" t="s">
        <v>16005</v>
      </c>
      <c r="AH13620" s="46" t="s">
        <v>170</v>
      </c>
      <c r="AT13620" s="46">
        <v>272</v>
      </c>
      <c r="AY13620" s="47">
        <v>598.88</v>
      </c>
    </row>
    <row r="13621" spans="1:51" x14ac:dyDescent="0.2">
      <c r="A13621" s="46">
        <v>2455087</v>
      </c>
      <c r="B13621" s="46">
        <v>14656785</v>
      </c>
      <c r="C13621" s="46">
        <v>15860593</v>
      </c>
      <c r="D13621" s="46" t="s">
        <v>16006</v>
      </c>
      <c r="E13621" s="46" t="s">
        <v>16007</v>
      </c>
      <c r="F13621" s="46" t="s">
        <v>15973</v>
      </c>
      <c r="H13621" s="46" t="s">
        <v>168</v>
      </c>
      <c r="I13621" s="46" t="s">
        <v>168</v>
      </c>
      <c r="J13621" s="46" t="s">
        <v>340</v>
      </c>
      <c r="L13621" s="46">
        <v>405018870</v>
      </c>
      <c r="M13621" s="46" t="s">
        <v>16007</v>
      </c>
      <c r="AH13621" s="46" t="s">
        <v>170</v>
      </c>
      <c r="AT13621" s="46">
        <v>272</v>
      </c>
      <c r="AY13621" s="47">
        <v>751.13</v>
      </c>
    </row>
    <row r="13622" spans="1:51" x14ac:dyDescent="0.2">
      <c r="A13622" s="46">
        <v>2455086</v>
      </c>
      <c r="B13622" s="46">
        <v>14656785</v>
      </c>
      <c r="C13622" s="46">
        <v>15860576</v>
      </c>
      <c r="D13622" s="46" t="s">
        <v>16008</v>
      </c>
      <c r="E13622" s="46" t="s">
        <v>16009</v>
      </c>
      <c r="F13622" s="46" t="s">
        <v>15973</v>
      </c>
      <c r="H13622" s="46" t="s">
        <v>168</v>
      </c>
      <c r="I13622" s="46" t="s">
        <v>168</v>
      </c>
      <c r="J13622" s="46" t="s">
        <v>340</v>
      </c>
      <c r="L13622" s="46">
        <v>405023995</v>
      </c>
      <c r="M13622" s="46" t="s">
        <v>16009</v>
      </c>
      <c r="AH13622" s="46" t="s">
        <v>170</v>
      </c>
      <c r="AT13622" s="46">
        <v>272</v>
      </c>
      <c r="AY13622" s="47">
        <v>735.4</v>
      </c>
    </row>
    <row r="13623" spans="1:51" x14ac:dyDescent="0.2">
      <c r="A13623" s="46">
        <v>2455085</v>
      </c>
      <c r="B13623" s="46">
        <v>14656785</v>
      </c>
      <c r="C13623" s="46">
        <v>15860582</v>
      </c>
      <c r="D13623" s="46" t="s">
        <v>16010</v>
      </c>
      <c r="E13623" s="46" t="s">
        <v>16011</v>
      </c>
      <c r="F13623" s="46" t="s">
        <v>15973</v>
      </c>
      <c r="H13623" s="46" t="s">
        <v>168</v>
      </c>
      <c r="I13623" s="46" t="s">
        <v>168</v>
      </c>
      <c r="J13623" s="46" t="s">
        <v>340</v>
      </c>
      <c r="L13623" s="46">
        <v>405024043</v>
      </c>
      <c r="M13623" s="46" t="s">
        <v>16011</v>
      </c>
      <c r="AH13623" s="46" t="s">
        <v>170</v>
      </c>
      <c r="AT13623" s="46">
        <v>272</v>
      </c>
      <c r="AY13623" s="47">
        <v>214.61</v>
      </c>
    </row>
    <row r="13624" spans="1:51" x14ac:dyDescent="0.2">
      <c r="A13624" s="46">
        <v>2455084</v>
      </c>
      <c r="B13624" s="46">
        <v>14656785</v>
      </c>
      <c r="C13624" s="46">
        <v>15860557</v>
      </c>
      <c r="D13624" s="46" t="s">
        <v>16012</v>
      </c>
      <c r="E13624" s="46" t="s">
        <v>16013</v>
      </c>
      <c r="F13624" s="46" t="s">
        <v>15973</v>
      </c>
      <c r="H13624" s="46" t="s">
        <v>168</v>
      </c>
      <c r="I13624" s="46" t="s">
        <v>168</v>
      </c>
      <c r="J13624" s="46" t="s">
        <v>340</v>
      </c>
      <c r="L13624" s="46">
        <v>405024001</v>
      </c>
      <c r="M13624" s="46" t="s">
        <v>16013</v>
      </c>
      <c r="AH13624" s="46" t="s">
        <v>170</v>
      </c>
      <c r="AT13624" s="46">
        <v>272</v>
      </c>
      <c r="AY13624" s="47">
        <v>435.4</v>
      </c>
    </row>
    <row r="13625" spans="1:51" x14ac:dyDescent="0.2">
      <c r="A13625" s="46">
        <v>2455083</v>
      </c>
      <c r="B13625" s="46">
        <v>14656785</v>
      </c>
      <c r="C13625" s="46">
        <v>15860572</v>
      </c>
      <c r="D13625" s="46" t="s">
        <v>16014</v>
      </c>
      <c r="E13625" s="46" t="s">
        <v>16015</v>
      </c>
      <c r="F13625" s="46" t="s">
        <v>15973</v>
      </c>
      <c r="H13625" s="46" t="s">
        <v>168</v>
      </c>
      <c r="I13625" s="46" t="s">
        <v>168</v>
      </c>
      <c r="J13625" s="46" t="s">
        <v>340</v>
      </c>
      <c r="L13625" s="46">
        <v>405023359</v>
      </c>
      <c r="M13625" s="46" t="s">
        <v>16015</v>
      </c>
      <c r="AH13625" s="46" t="s">
        <v>170</v>
      </c>
      <c r="AT13625" s="46">
        <v>272</v>
      </c>
      <c r="AY13625" s="47">
        <v>633.71</v>
      </c>
    </row>
    <row r="13626" spans="1:51" x14ac:dyDescent="0.2">
      <c r="A13626" s="46">
        <v>2455082</v>
      </c>
      <c r="B13626" s="46">
        <v>14656785</v>
      </c>
      <c r="C13626" s="46">
        <v>15860560</v>
      </c>
      <c r="D13626" s="46" t="s">
        <v>16016</v>
      </c>
      <c r="E13626" s="46" t="s">
        <v>16017</v>
      </c>
      <c r="F13626" s="46" t="s">
        <v>15973</v>
      </c>
      <c r="H13626" s="46" t="s">
        <v>168</v>
      </c>
      <c r="I13626" s="46" t="s">
        <v>168</v>
      </c>
      <c r="J13626" s="46" t="s">
        <v>340</v>
      </c>
      <c r="L13626" s="46">
        <v>405024019</v>
      </c>
      <c r="M13626" s="46" t="s">
        <v>16017</v>
      </c>
      <c r="AH13626" s="46" t="s">
        <v>170</v>
      </c>
      <c r="AT13626" s="46">
        <v>272</v>
      </c>
      <c r="AY13626" s="47">
        <v>231.46</v>
      </c>
    </row>
    <row r="13627" spans="1:51" x14ac:dyDescent="0.2">
      <c r="A13627" s="46">
        <v>2455081</v>
      </c>
      <c r="B13627" s="46">
        <v>14656785</v>
      </c>
      <c r="C13627" s="46">
        <v>15860591</v>
      </c>
      <c r="D13627" s="46" t="s">
        <v>16018</v>
      </c>
      <c r="E13627" s="46" t="s">
        <v>16019</v>
      </c>
      <c r="F13627" s="46" t="s">
        <v>15973</v>
      </c>
      <c r="H13627" s="46" t="s">
        <v>168</v>
      </c>
      <c r="I13627" s="46" t="s">
        <v>168</v>
      </c>
      <c r="J13627" s="46" t="s">
        <v>340</v>
      </c>
      <c r="L13627" s="46">
        <v>405023987</v>
      </c>
      <c r="M13627" s="46" t="s">
        <v>16019</v>
      </c>
      <c r="AH13627" s="46" t="s">
        <v>170</v>
      </c>
      <c r="AT13627" s="46">
        <v>272</v>
      </c>
      <c r="AY13627" s="47">
        <v>1375.29</v>
      </c>
    </row>
    <row r="13628" spans="1:51" x14ac:dyDescent="0.2">
      <c r="A13628" s="46">
        <v>2455080</v>
      </c>
      <c r="B13628" s="46">
        <v>14656785</v>
      </c>
      <c r="C13628" s="46">
        <v>15860551</v>
      </c>
      <c r="D13628" s="46" t="s">
        <v>16020</v>
      </c>
      <c r="E13628" s="46" t="s">
        <v>16021</v>
      </c>
      <c r="F13628" s="46" t="s">
        <v>15973</v>
      </c>
      <c r="H13628" s="46" t="s">
        <v>168</v>
      </c>
      <c r="I13628" s="46" t="s">
        <v>168</v>
      </c>
      <c r="J13628" s="46" t="s">
        <v>340</v>
      </c>
      <c r="L13628" s="46">
        <v>405024084</v>
      </c>
      <c r="M13628" s="46" t="s">
        <v>16021</v>
      </c>
      <c r="AH13628" s="46" t="s">
        <v>170</v>
      </c>
      <c r="AT13628" s="46">
        <v>272</v>
      </c>
      <c r="AY13628" s="47">
        <v>214.61</v>
      </c>
    </row>
    <row r="13629" spans="1:51" x14ac:dyDescent="0.2">
      <c r="A13629" s="46">
        <v>869283</v>
      </c>
      <c r="B13629" s="46">
        <v>5229427</v>
      </c>
      <c r="C13629" s="46">
        <v>0</v>
      </c>
      <c r="D13629" s="46" t="s">
        <v>16022</v>
      </c>
      <c r="E13629" s="46" t="s">
        <v>16022</v>
      </c>
      <c r="F13629" s="46" t="s">
        <v>16023</v>
      </c>
      <c r="H13629" s="46" t="s">
        <v>168</v>
      </c>
      <c r="I13629" s="46" t="s">
        <v>168</v>
      </c>
      <c r="J13629" s="46" t="s">
        <v>249</v>
      </c>
      <c r="L13629" s="46">
        <v>404000010</v>
      </c>
      <c r="M13629" s="46" t="s">
        <v>16022</v>
      </c>
      <c r="AH13629" s="46" t="s">
        <v>170</v>
      </c>
      <c r="AT13629" s="46">
        <v>370</v>
      </c>
      <c r="AY13629" s="47">
        <v>130.38</v>
      </c>
    </row>
    <row r="13630" spans="1:51" x14ac:dyDescent="0.2">
      <c r="A13630" s="46">
        <v>869261</v>
      </c>
      <c r="B13630" s="46">
        <v>5229348</v>
      </c>
      <c r="C13630" s="46">
        <v>0</v>
      </c>
      <c r="D13630" s="46" t="s">
        <v>16024</v>
      </c>
      <c r="E13630" s="46" t="s">
        <v>16024</v>
      </c>
      <c r="F13630" s="46" t="s">
        <v>16023</v>
      </c>
      <c r="H13630" s="46" t="s">
        <v>168</v>
      </c>
      <c r="I13630" s="46" t="s">
        <v>168</v>
      </c>
      <c r="J13630" s="46" t="s">
        <v>249</v>
      </c>
      <c r="L13630" s="46">
        <v>402000285</v>
      </c>
      <c r="M13630" s="46" t="s">
        <v>16024</v>
      </c>
      <c r="AH13630" s="46" t="s">
        <v>170</v>
      </c>
      <c r="AT13630" s="46">
        <v>272</v>
      </c>
      <c r="AY13630" s="47">
        <v>225.84</v>
      </c>
    </row>
    <row r="13631" spans="1:51" x14ac:dyDescent="0.2">
      <c r="A13631" s="46">
        <v>869262</v>
      </c>
      <c r="B13631" s="46">
        <v>5229370</v>
      </c>
      <c r="C13631" s="46">
        <v>0</v>
      </c>
      <c r="D13631" s="46" t="s">
        <v>16025</v>
      </c>
      <c r="E13631" s="46" t="s">
        <v>16025</v>
      </c>
      <c r="F13631" s="46" t="s">
        <v>16023</v>
      </c>
      <c r="H13631" s="46" t="s">
        <v>168</v>
      </c>
      <c r="I13631" s="46" t="s">
        <v>168</v>
      </c>
      <c r="J13631" s="46" t="s">
        <v>249</v>
      </c>
      <c r="L13631" s="46">
        <v>402000277</v>
      </c>
      <c r="M13631" s="46" t="s">
        <v>16025</v>
      </c>
      <c r="AH13631" s="46" t="s">
        <v>170</v>
      </c>
      <c r="AT13631" s="46">
        <v>272</v>
      </c>
      <c r="AY13631" s="47">
        <v>225.84</v>
      </c>
    </row>
    <row r="13632" spans="1:51" x14ac:dyDescent="0.2">
      <c r="A13632" s="46">
        <v>869264</v>
      </c>
      <c r="B13632" s="46">
        <v>5229374</v>
      </c>
      <c r="C13632" s="46">
        <v>0</v>
      </c>
      <c r="D13632" s="46" t="s">
        <v>16026</v>
      </c>
      <c r="E13632" s="46" t="s">
        <v>16027</v>
      </c>
      <c r="F13632" s="46" t="s">
        <v>16023</v>
      </c>
      <c r="H13632" s="46" t="s">
        <v>168</v>
      </c>
      <c r="I13632" s="46" t="s">
        <v>168</v>
      </c>
      <c r="J13632" s="46" t="s">
        <v>249</v>
      </c>
      <c r="L13632" s="46">
        <v>402000319</v>
      </c>
      <c r="M13632" s="46" t="s">
        <v>16026</v>
      </c>
      <c r="AH13632" s="46" t="s">
        <v>16028</v>
      </c>
      <c r="AT13632" s="46">
        <v>272</v>
      </c>
      <c r="AY13632" s="47">
        <v>1925.29</v>
      </c>
    </row>
    <row r="13633" spans="1:51" x14ac:dyDescent="0.2">
      <c r="A13633" s="46">
        <v>869301</v>
      </c>
      <c r="B13633" s="46">
        <v>5229466</v>
      </c>
      <c r="C13633" s="46">
        <v>0</v>
      </c>
      <c r="D13633" s="46" t="s">
        <v>16029</v>
      </c>
      <c r="E13633" s="46" t="s">
        <v>16029</v>
      </c>
      <c r="F13633" s="46" t="s">
        <v>16023</v>
      </c>
      <c r="H13633" s="46" t="s">
        <v>168</v>
      </c>
      <c r="I13633" s="46" t="s">
        <v>168</v>
      </c>
      <c r="J13633" s="46" t="s">
        <v>249</v>
      </c>
      <c r="L13633" s="46">
        <v>402000335</v>
      </c>
      <c r="M13633" s="46" t="s">
        <v>16029</v>
      </c>
      <c r="AT13633" s="46">
        <v>272</v>
      </c>
      <c r="AY13633" s="47">
        <v>1379.22</v>
      </c>
    </row>
    <row r="13634" spans="1:51" x14ac:dyDescent="0.2">
      <c r="A13634" s="46">
        <v>869265</v>
      </c>
      <c r="B13634" s="46">
        <v>5229376</v>
      </c>
      <c r="C13634" s="46">
        <v>0</v>
      </c>
      <c r="D13634" s="46" t="s">
        <v>16030</v>
      </c>
      <c r="E13634" s="46" t="s">
        <v>16030</v>
      </c>
      <c r="F13634" s="46" t="s">
        <v>16023</v>
      </c>
      <c r="H13634" s="46" t="s">
        <v>168</v>
      </c>
      <c r="I13634" s="46" t="s">
        <v>168</v>
      </c>
      <c r="J13634" s="46" t="s">
        <v>249</v>
      </c>
      <c r="L13634" s="46">
        <v>402000327</v>
      </c>
      <c r="M13634" s="46" t="s">
        <v>16030</v>
      </c>
      <c r="AH13634" s="46" t="s">
        <v>16028</v>
      </c>
      <c r="AT13634" s="46">
        <v>272</v>
      </c>
      <c r="AY13634" s="47">
        <v>662.36</v>
      </c>
    </row>
    <row r="13635" spans="1:51" x14ac:dyDescent="0.2">
      <c r="A13635" s="46">
        <v>869266</v>
      </c>
      <c r="B13635" s="46">
        <v>5229378</v>
      </c>
      <c r="C13635" s="46">
        <v>0</v>
      </c>
      <c r="D13635" s="46" t="s">
        <v>16031</v>
      </c>
      <c r="E13635" s="46" t="s">
        <v>16031</v>
      </c>
      <c r="F13635" s="46" t="s">
        <v>16023</v>
      </c>
      <c r="H13635" s="46" t="s">
        <v>168</v>
      </c>
      <c r="I13635" s="46" t="s">
        <v>168</v>
      </c>
      <c r="J13635" s="46" t="s">
        <v>249</v>
      </c>
      <c r="L13635" s="46">
        <v>402000301</v>
      </c>
      <c r="M13635" s="46" t="s">
        <v>16031</v>
      </c>
      <c r="AH13635" s="46" t="s">
        <v>16028</v>
      </c>
      <c r="AT13635" s="46">
        <v>272</v>
      </c>
      <c r="AY13635" s="47">
        <v>1515.74</v>
      </c>
    </row>
    <row r="13636" spans="1:51" x14ac:dyDescent="0.2">
      <c r="A13636" s="46">
        <v>869267</v>
      </c>
      <c r="B13636" s="46">
        <v>5229380</v>
      </c>
      <c r="C13636" s="46">
        <v>0</v>
      </c>
      <c r="D13636" s="46" t="s">
        <v>16032</v>
      </c>
      <c r="E13636" s="46" t="s">
        <v>16033</v>
      </c>
      <c r="F13636" s="46" t="s">
        <v>16023</v>
      </c>
      <c r="H13636" s="46" t="s">
        <v>168</v>
      </c>
      <c r="I13636" s="46" t="s">
        <v>168</v>
      </c>
      <c r="J13636" s="46" t="s">
        <v>249</v>
      </c>
      <c r="L13636" s="46">
        <v>402000392</v>
      </c>
      <c r="M13636" s="46" t="s">
        <v>16034</v>
      </c>
      <c r="AF13636" s="46">
        <v>96366</v>
      </c>
      <c r="AT13636" s="46">
        <v>260</v>
      </c>
      <c r="AW13636" s="46">
        <v>369</v>
      </c>
      <c r="AY13636" s="47">
        <v>164.3</v>
      </c>
    </row>
    <row r="13637" spans="1:51" x14ac:dyDescent="0.2">
      <c r="A13637" s="46">
        <v>1812811</v>
      </c>
      <c r="B13637" s="46">
        <v>0</v>
      </c>
      <c r="C13637" s="46">
        <v>14654954</v>
      </c>
      <c r="D13637" s="46" t="s">
        <v>16035</v>
      </c>
      <c r="E13637" s="46" t="s">
        <v>16035</v>
      </c>
      <c r="F13637" s="46" t="s">
        <v>16023</v>
      </c>
      <c r="H13637" s="46" t="s">
        <v>168</v>
      </c>
      <c r="I13637" s="46" t="s">
        <v>168</v>
      </c>
      <c r="J13637" s="46" t="s">
        <v>610</v>
      </c>
      <c r="L13637" s="46">
        <v>402000392</v>
      </c>
      <c r="M13637" s="46" t="s">
        <v>16035</v>
      </c>
      <c r="AF13637" s="46">
        <v>96366</v>
      </c>
      <c r="AT13637" s="46">
        <v>260</v>
      </c>
      <c r="AW13637" s="46">
        <v>369</v>
      </c>
      <c r="AY13637" s="47">
        <v>164.3</v>
      </c>
    </row>
    <row r="13638" spans="1:51" x14ac:dyDescent="0.2">
      <c r="A13638" s="46">
        <v>1812809</v>
      </c>
      <c r="B13638" s="46">
        <v>0</v>
      </c>
      <c r="C13638" s="46">
        <v>14654948</v>
      </c>
      <c r="D13638" s="46" t="s">
        <v>16036</v>
      </c>
      <c r="E13638" s="46" t="s">
        <v>16036</v>
      </c>
      <c r="F13638" s="46" t="s">
        <v>16023</v>
      </c>
      <c r="H13638" s="46" t="s">
        <v>168</v>
      </c>
      <c r="I13638" s="46" t="s">
        <v>168</v>
      </c>
      <c r="J13638" s="46" t="s">
        <v>610</v>
      </c>
      <c r="L13638" s="46">
        <v>402000384</v>
      </c>
      <c r="M13638" s="46" t="s">
        <v>16036</v>
      </c>
      <c r="AF13638" s="46">
        <v>96365</v>
      </c>
      <c r="AT13638" s="46">
        <v>761</v>
      </c>
      <c r="AW13638" s="46">
        <v>369</v>
      </c>
      <c r="AY13638" s="47">
        <v>321.18</v>
      </c>
    </row>
    <row r="13639" spans="1:51" x14ac:dyDescent="0.2">
      <c r="A13639" s="46">
        <v>869268</v>
      </c>
      <c r="B13639" s="46">
        <v>5229382</v>
      </c>
      <c r="C13639" s="46">
        <v>0</v>
      </c>
      <c r="D13639" s="46" t="s">
        <v>16037</v>
      </c>
      <c r="E13639" s="46" t="s">
        <v>16037</v>
      </c>
      <c r="F13639" s="46" t="s">
        <v>16023</v>
      </c>
      <c r="H13639" s="46" t="s">
        <v>168</v>
      </c>
      <c r="I13639" s="46" t="s">
        <v>168</v>
      </c>
      <c r="J13639" s="46" t="s">
        <v>249</v>
      </c>
      <c r="L13639" s="46">
        <v>402000384</v>
      </c>
      <c r="M13639" s="46" t="s">
        <v>16037</v>
      </c>
      <c r="AF13639" s="46">
        <v>96365</v>
      </c>
      <c r="AT13639" s="46">
        <v>761</v>
      </c>
      <c r="AY13639" s="47">
        <v>321.18</v>
      </c>
    </row>
    <row r="13640" spans="1:51" x14ac:dyDescent="0.2">
      <c r="A13640" s="46">
        <v>894430</v>
      </c>
      <c r="B13640" s="46">
        <v>5296264</v>
      </c>
      <c r="C13640" s="46">
        <v>0</v>
      </c>
      <c r="D13640" s="46" t="s">
        <v>16038</v>
      </c>
      <c r="E13640" s="46" t="s">
        <v>16039</v>
      </c>
      <c r="F13640" s="46" t="s">
        <v>16023</v>
      </c>
      <c r="H13640" s="46" t="s">
        <v>168</v>
      </c>
      <c r="I13640" s="46" t="s">
        <v>168</v>
      </c>
      <c r="J13640" s="46" t="s">
        <v>249</v>
      </c>
      <c r="L13640" s="46">
        <v>402000384</v>
      </c>
      <c r="M13640" s="46" t="s">
        <v>16040</v>
      </c>
      <c r="AF13640" s="46">
        <v>96365</v>
      </c>
      <c r="AT13640" s="46">
        <v>761</v>
      </c>
      <c r="AW13640" s="46">
        <v>369</v>
      </c>
      <c r="AY13640" s="47">
        <v>321.18</v>
      </c>
    </row>
    <row r="13641" spans="1:51" x14ac:dyDescent="0.2">
      <c r="A13641" s="46">
        <v>894429</v>
      </c>
      <c r="B13641" s="46">
        <v>5296262</v>
      </c>
      <c r="C13641" s="46">
        <v>0</v>
      </c>
      <c r="D13641" s="46" t="s">
        <v>16041</v>
      </c>
      <c r="E13641" s="46" t="s">
        <v>16041</v>
      </c>
      <c r="F13641" s="46" t="s">
        <v>16023</v>
      </c>
      <c r="H13641" s="46" t="s">
        <v>168</v>
      </c>
      <c r="I13641" s="46" t="s">
        <v>168</v>
      </c>
      <c r="J13641" s="46" t="s">
        <v>249</v>
      </c>
      <c r="L13641" s="46">
        <v>402000368</v>
      </c>
      <c r="M13641" s="46" t="s">
        <v>16041</v>
      </c>
      <c r="AH13641" s="46" t="s">
        <v>16028</v>
      </c>
      <c r="AT13641" s="46">
        <v>272</v>
      </c>
      <c r="AY13641" s="47">
        <v>111.24</v>
      </c>
    </row>
    <row r="13642" spans="1:51" x14ac:dyDescent="0.2">
      <c r="A13642" s="46">
        <v>869269</v>
      </c>
      <c r="B13642" s="46">
        <v>5229384</v>
      </c>
      <c r="C13642" s="46">
        <v>0</v>
      </c>
      <c r="D13642" s="46" t="s">
        <v>16042</v>
      </c>
      <c r="E13642" s="46" t="s">
        <v>16042</v>
      </c>
      <c r="F13642" s="46" t="s">
        <v>16023</v>
      </c>
      <c r="H13642" s="46" t="s">
        <v>168</v>
      </c>
      <c r="I13642" s="46" t="s">
        <v>168</v>
      </c>
      <c r="J13642" s="46" t="s">
        <v>249</v>
      </c>
      <c r="L13642" s="46">
        <v>402000376</v>
      </c>
      <c r="M13642" s="46" t="s">
        <v>16042</v>
      </c>
      <c r="AH13642" s="46" t="s">
        <v>170</v>
      </c>
      <c r="AT13642" s="46">
        <v>272</v>
      </c>
      <c r="AY13642" s="47">
        <v>161.24</v>
      </c>
    </row>
    <row r="13643" spans="1:51" x14ac:dyDescent="0.2">
      <c r="A13643" s="46">
        <v>886375</v>
      </c>
      <c r="B13643" s="46">
        <v>5288269</v>
      </c>
      <c r="C13643" s="46">
        <v>0</v>
      </c>
      <c r="D13643" s="46" t="s">
        <v>16043</v>
      </c>
      <c r="E13643" s="46" t="s">
        <v>16043</v>
      </c>
      <c r="F13643" s="46" t="s">
        <v>16023</v>
      </c>
      <c r="H13643" s="46" t="s">
        <v>168</v>
      </c>
      <c r="I13643" s="46" t="s">
        <v>168</v>
      </c>
      <c r="J13643" s="46" t="s">
        <v>249</v>
      </c>
    </row>
    <row r="13644" spans="1:51" x14ac:dyDescent="0.2">
      <c r="A13644" s="46">
        <v>886357</v>
      </c>
      <c r="B13644" s="46">
        <v>5288228</v>
      </c>
      <c r="C13644" s="46">
        <v>0</v>
      </c>
      <c r="D13644" s="46" t="s">
        <v>16044</v>
      </c>
      <c r="E13644" s="46" t="s">
        <v>16044</v>
      </c>
      <c r="F13644" s="46" t="s">
        <v>16023</v>
      </c>
      <c r="H13644" s="46" t="s">
        <v>168</v>
      </c>
      <c r="I13644" s="46" t="s">
        <v>168</v>
      </c>
      <c r="J13644" s="46" t="s">
        <v>249</v>
      </c>
    </row>
    <row r="13645" spans="1:51" x14ac:dyDescent="0.2">
      <c r="A13645" s="46">
        <v>869271</v>
      </c>
      <c r="B13645" s="46">
        <v>5229388</v>
      </c>
      <c r="C13645" s="46">
        <v>0</v>
      </c>
      <c r="D13645" s="46" t="s">
        <v>16045</v>
      </c>
      <c r="E13645" s="46" t="s">
        <v>16045</v>
      </c>
      <c r="F13645" s="46" t="s">
        <v>16023</v>
      </c>
      <c r="H13645" s="46" t="s">
        <v>168</v>
      </c>
      <c r="I13645" s="46" t="s">
        <v>168</v>
      </c>
      <c r="J13645" s="46" t="s">
        <v>249</v>
      </c>
    </row>
    <row r="13646" spans="1:51" x14ac:dyDescent="0.2">
      <c r="A13646" s="46">
        <v>869270</v>
      </c>
      <c r="B13646" s="46">
        <v>5229386</v>
      </c>
      <c r="C13646" s="46">
        <v>0</v>
      </c>
      <c r="D13646" s="46" t="s">
        <v>16046</v>
      </c>
      <c r="E13646" s="46" t="s">
        <v>16046</v>
      </c>
      <c r="F13646" s="46" t="s">
        <v>16023</v>
      </c>
      <c r="H13646" s="46" t="s">
        <v>168</v>
      </c>
      <c r="I13646" s="46" t="s">
        <v>168</v>
      </c>
      <c r="J13646" s="46" t="s">
        <v>249</v>
      </c>
    </row>
    <row r="13647" spans="1:51" x14ac:dyDescent="0.2">
      <c r="A13647" s="46">
        <v>886358</v>
      </c>
      <c r="B13647" s="46">
        <v>5288230</v>
      </c>
      <c r="C13647" s="46">
        <v>0</v>
      </c>
      <c r="D13647" s="46" t="s">
        <v>16047</v>
      </c>
      <c r="E13647" s="46" t="s">
        <v>16047</v>
      </c>
      <c r="F13647" s="46" t="s">
        <v>16023</v>
      </c>
      <c r="H13647" s="46" t="s">
        <v>168</v>
      </c>
      <c r="I13647" s="46" t="s">
        <v>168</v>
      </c>
      <c r="J13647" s="46" t="s">
        <v>249</v>
      </c>
    </row>
    <row r="13648" spans="1:51" x14ac:dyDescent="0.2">
      <c r="A13648" s="46">
        <v>886359</v>
      </c>
      <c r="B13648" s="46">
        <v>5288232</v>
      </c>
      <c r="C13648" s="46">
        <v>0</v>
      </c>
      <c r="D13648" s="46" t="s">
        <v>16048</v>
      </c>
      <c r="E13648" s="46" t="s">
        <v>16048</v>
      </c>
      <c r="F13648" s="46" t="s">
        <v>16023</v>
      </c>
      <c r="H13648" s="46" t="s">
        <v>168</v>
      </c>
      <c r="I13648" s="46" t="s">
        <v>168</v>
      </c>
      <c r="J13648" s="46" t="s">
        <v>249</v>
      </c>
    </row>
    <row r="13649" spans="1:51" x14ac:dyDescent="0.2">
      <c r="A13649" s="46">
        <v>886360</v>
      </c>
      <c r="B13649" s="46">
        <v>5288234</v>
      </c>
      <c r="C13649" s="46">
        <v>0</v>
      </c>
      <c r="D13649" s="46" t="s">
        <v>16049</v>
      </c>
      <c r="E13649" s="46" t="s">
        <v>16049</v>
      </c>
      <c r="F13649" s="46" t="s">
        <v>16023</v>
      </c>
      <c r="H13649" s="46" t="s">
        <v>168</v>
      </c>
      <c r="I13649" s="46" t="s">
        <v>168</v>
      </c>
      <c r="J13649" s="46" t="s">
        <v>249</v>
      </c>
    </row>
    <row r="13650" spans="1:51" x14ac:dyDescent="0.2">
      <c r="A13650" s="46">
        <v>886361</v>
      </c>
      <c r="B13650" s="46">
        <v>5288236</v>
      </c>
      <c r="C13650" s="46">
        <v>0</v>
      </c>
      <c r="D13650" s="46" t="s">
        <v>16050</v>
      </c>
      <c r="E13650" s="46" t="s">
        <v>16050</v>
      </c>
      <c r="F13650" s="46" t="s">
        <v>16023</v>
      </c>
      <c r="H13650" s="46" t="s">
        <v>168</v>
      </c>
      <c r="I13650" s="46" t="s">
        <v>168</v>
      </c>
      <c r="J13650" s="46" t="s">
        <v>249</v>
      </c>
    </row>
    <row r="13651" spans="1:51" x14ac:dyDescent="0.2">
      <c r="A13651" s="46">
        <v>886362</v>
      </c>
      <c r="B13651" s="46">
        <v>5288238</v>
      </c>
      <c r="C13651" s="46">
        <v>0</v>
      </c>
      <c r="D13651" s="46" t="s">
        <v>16051</v>
      </c>
      <c r="E13651" s="46" t="s">
        <v>16051</v>
      </c>
      <c r="F13651" s="46" t="s">
        <v>16023</v>
      </c>
      <c r="H13651" s="46" t="s">
        <v>168</v>
      </c>
      <c r="I13651" s="46" t="s">
        <v>168</v>
      </c>
      <c r="J13651" s="46" t="s">
        <v>249</v>
      </c>
    </row>
    <row r="13652" spans="1:51" x14ac:dyDescent="0.2">
      <c r="A13652" s="46">
        <v>886363</v>
      </c>
      <c r="B13652" s="46">
        <v>5288240</v>
      </c>
      <c r="C13652" s="46">
        <v>0</v>
      </c>
      <c r="D13652" s="46" t="s">
        <v>16052</v>
      </c>
      <c r="E13652" s="46" t="s">
        <v>16052</v>
      </c>
      <c r="F13652" s="46" t="s">
        <v>16023</v>
      </c>
      <c r="H13652" s="46" t="s">
        <v>168</v>
      </c>
      <c r="I13652" s="46" t="s">
        <v>168</v>
      </c>
      <c r="J13652" s="46" t="s">
        <v>249</v>
      </c>
    </row>
    <row r="13653" spans="1:51" x14ac:dyDescent="0.2">
      <c r="A13653" s="46">
        <v>886364</v>
      </c>
      <c r="B13653" s="46">
        <v>5288243</v>
      </c>
      <c r="C13653" s="46">
        <v>0</v>
      </c>
      <c r="D13653" s="46" t="s">
        <v>16053</v>
      </c>
      <c r="E13653" s="46" t="s">
        <v>16053</v>
      </c>
      <c r="F13653" s="46" t="s">
        <v>16023</v>
      </c>
      <c r="H13653" s="46" t="s">
        <v>168</v>
      </c>
      <c r="I13653" s="46" t="s">
        <v>168</v>
      </c>
      <c r="J13653" s="46" t="s">
        <v>249</v>
      </c>
    </row>
    <row r="13654" spans="1:51" x14ac:dyDescent="0.2">
      <c r="A13654" s="46">
        <v>886365</v>
      </c>
      <c r="B13654" s="46">
        <v>5288246</v>
      </c>
      <c r="C13654" s="46">
        <v>0</v>
      </c>
      <c r="D13654" s="46" t="s">
        <v>16054</v>
      </c>
      <c r="E13654" s="46" t="s">
        <v>16054</v>
      </c>
      <c r="F13654" s="46" t="s">
        <v>16023</v>
      </c>
      <c r="H13654" s="46" t="s">
        <v>168</v>
      </c>
      <c r="I13654" s="46" t="s">
        <v>168</v>
      </c>
      <c r="J13654" s="46" t="s">
        <v>249</v>
      </c>
    </row>
    <row r="13655" spans="1:51" x14ac:dyDescent="0.2">
      <c r="A13655" s="46">
        <v>886366</v>
      </c>
      <c r="B13655" s="46">
        <v>5288248</v>
      </c>
      <c r="C13655" s="46">
        <v>0</v>
      </c>
      <c r="D13655" s="46" t="s">
        <v>16055</v>
      </c>
      <c r="E13655" s="46" t="s">
        <v>16055</v>
      </c>
      <c r="F13655" s="46" t="s">
        <v>16023</v>
      </c>
      <c r="H13655" s="46" t="s">
        <v>168</v>
      </c>
      <c r="I13655" s="46" t="s">
        <v>168</v>
      </c>
      <c r="J13655" s="46" t="s">
        <v>249</v>
      </c>
    </row>
    <row r="13656" spans="1:51" x14ac:dyDescent="0.2">
      <c r="A13656" s="46">
        <v>886367</v>
      </c>
      <c r="B13656" s="46">
        <v>5288253</v>
      </c>
      <c r="C13656" s="46">
        <v>0</v>
      </c>
      <c r="D13656" s="46" t="s">
        <v>16056</v>
      </c>
      <c r="E13656" s="46" t="s">
        <v>16056</v>
      </c>
      <c r="F13656" s="46" t="s">
        <v>16023</v>
      </c>
      <c r="H13656" s="46" t="s">
        <v>168</v>
      </c>
      <c r="I13656" s="46" t="s">
        <v>168</v>
      </c>
      <c r="J13656" s="46" t="s">
        <v>249</v>
      </c>
    </row>
    <row r="13657" spans="1:51" x14ac:dyDescent="0.2">
      <c r="A13657" s="46">
        <v>886368</v>
      </c>
      <c r="B13657" s="46">
        <v>5288255</v>
      </c>
      <c r="C13657" s="46">
        <v>0</v>
      </c>
      <c r="D13657" s="46" t="s">
        <v>16057</v>
      </c>
      <c r="E13657" s="46" t="s">
        <v>16057</v>
      </c>
      <c r="F13657" s="46" t="s">
        <v>16023</v>
      </c>
      <c r="H13657" s="46" t="s">
        <v>168</v>
      </c>
      <c r="I13657" s="46" t="s">
        <v>168</v>
      </c>
      <c r="J13657" s="46" t="s">
        <v>249</v>
      </c>
    </row>
    <row r="13658" spans="1:51" x14ac:dyDescent="0.2">
      <c r="A13658" s="46">
        <v>886370</v>
      </c>
      <c r="B13658" s="46">
        <v>5288259</v>
      </c>
      <c r="C13658" s="46">
        <v>0</v>
      </c>
      <c r="D13658" s="46" t="s">
        <v>16058</v>
      </c>
      <c r="E13658" s="46" t="s">
        <v>16058</v>
      </c>
      <c r="F13658" s="46" t="s">
        <v>16023</v>
      </c>
      <c r="H13658" s="46" t="s">
        <v>168</v>
      </c>
      <c r="I13658" s="46" t="s">
        <v>168</v>
      </c>
      <c r="J13658" s="46" t="s">
        <v>249</v>
      </c>
    </row>
    <row r="13659" spans="1:51" x14ac:dyDescent="0.2">
      <c r="A13659" s="46">
        <v>886369</v>
      </c>
      <c r="B13659" s="46">
        <v>5288257</v>
      </c>
      <c r="C13659" s="46">
        <v>0</v>
      </c>
      <c r="D13659" s="46" t="s">
        <v>16059</v>
      </c>
      <c r="E13659" s="46" t="s">
        <v>16059</v>
      </c>
      <c r="F13659" s="46" t="s">
        <v>16023</v>
      </c>
      <c r="H13659" s="46" t="s">
        <v>168</v>
      </c>
      <c r="I13659" s="46" t="s">
        <v>168</v>
      </c>
      <c r="J13659" s="46" t="s">
        <v>249</v>
      </c>
    </row>
    <row r="13660" spans="1:51" x14ac:dyDescent="0.2">
      <c r="A13660" s="46">
        <v>886371</v>
      </c>
      <c r="B13660" s="46">
        <v>5288261</v>
      </c>
      <c r="C13660" s="46">
        <v>0</v>
      </c>
      <c r="D13660" s="46" t="s">
        <v>16060</v>
      </c>
      <c r="E13660" s="46" t="s">
        <v>16060</v>
      </c>
      <c r="F13660" s="46" t="s">
        <v>16023</v>
      </c>
      <c r="H13660" s="46" t="s">
        <v>168</v>
      </c>
      <c r="I13660" s="46" t="s">
        <v>168</v>
      </c>
      <c r="J13660" s="46" t="s">
        <v>249</v>
      </c>
    </row>
    <row r="13661" spans="1:51" x14ac:dyDescent="0.2">
      <c r="A13661" s="46">
        <v>886372</v>
      </c>
      <c r="B13661" s="46">
        <v>5288263</v>
      </c>
      <c r="C13661" s="46">
        <v>0</v>
      </c>
      <c r="D13661" s="46" t="s">
        <v>16061</v>
      </c>
      <c r="E13661" s="46" t="s">
        <v>16061</v>
      </c>
      <c r="F13661" s="46" t="s">
        <v>16023</v>
      </c>
      <c r="H13661" s="46" t="s">
        <v>168</v>
      </c>
      <c r="I13661" s="46" t="s">
        <v>168</v>
      </c>
      <c r="J13661" s="46" t="s">
        <v>249</v>
      </c>
    </row>
    <row r="13662" spans="1:51" x14ac:dyDescent="0.2">
      <c r="A13662" s="46">
        <v>886373</v>
      </c>
      <c r="B13662" s="46">
        <v>5288265</v>
      </c>
      <c r="C13662" s="46">
        <v>0</v>
      </c>
      <c r="D13662" s="46" t="s">
        <v>16062</v>
      </c>
      <c r="E13662" s="46" t="s">
        <v>16062</v>
      </c>
      <c r="F13662" s="46" t="s">
        <v>16023</v>
      </c>
      <c r="H13662" s="46" t="s">
        <v>168</v>
      </c>
      <c r="I13662" s="46" t="s">
        <v>168</v>
      </c>
      <c r="J13662" s="46" t="s">
        <v>249</v>
      </c>
    </row>
    <row r="13663" spans="1:51" x14ac:dyDescent="0.2">
      <c r="A13663" s="46">
        <v>886374</v>
      </c>
      <c r="B13663" s="46">
        <v>5288267</v>
      </c>
      <c r="C13663" s="46">
        <v>0</v>
      </c>
      <c r="D13663" s="46" t="s">
        <v>16063</v>
      </c>
      <c r="E13663" s="46" t="s">
        <v>16063</v>
      </c>
      <c r="F13663" s="46" t="s">
        <v>16023</v>
      </c>
      <c r="H13663" s="46" t="s">
        <v>168</v>
      </c>
      <c r="I13663" s="46" t="s">
        <v>168</v>
      </c>
      <c r="J13663" s="46" t="s">
        <v>249</v>
      </c>
    </row>
    <row r="13664" spans="1:51" x14ac:dyDescent="0.2">
      <c r="A13664" s="46">
        <v>869272</v>
      </c>
      <c r="B13664" s="46">
        <v>5229390</v>
      </c>
      <c r="C13664" s="46">
        <v>0</v>
      </c>
      <c r="D13664" s="46" t="s">
        <v>16064</v>
      </c>
      <c r="E13664" s="46" t="s">
        <v>16064</v>
      </c>
      <c r="F13664" s="46" t="s">
        <v>16023</v>
      </c>
      <c r="H13664" s="46" t="s">
        <v>168</v>
      </c>
      <c r="I13664" s="46" t="s">
        <v>168</v>
      </c>
      <c r="J13664" s="46" t="s">
        <v>249</v>
      </c>
      <c r="L13664" s="46">
        <v>402000293</v>
      </c>
      <c r="M13664" s="46" t="s">
        <v>16064</v>
      </c>
      <c r="AH13664" s="46" t="s">
        <v>170</v>
      </c>
      <c r="AT13664" s="46">
        <v>272</v>
      </c>
      <c r="AY13664" s="47">
        <v>754.5</v>
      </c>
    </row>
    <row r="13665" spans="1:51" x14ac:dyDescent="0.2">
      <c r="A13665" s="46">
        <v>869273</v>
      </c>
      <c r="B13665" s="46">
        <v>5229393</v>
      </c>
      <c r="C13665" s="46">
        <v>0</v>
      </c>
      <c r="D13665" s="46" t="s">
        <v>16065</v>
      </c>
      <c r="E13665" s="46" t="s">
        <v>16065</v>
      </c>
      <c r="F13665" s="46" t="s">
        <v>16023</v>
      </c>
      <c r="H13665" s="46" t="s">
        <v>168</v>
      </c>
      <c r="I13665" s="46" t="s">
        <v>168</v>
      </c>
      <c r="J13665" s="46" t="s">
        <v>249</v>
      </c>
    </row>
    <row r="13666" spans="1:51" x14ac:dyDescent="0.2">
      <c r="A13666" s="46">
        <v>886412</v>
      </c>
      <c r="B13666" s="46">
        <v>5288343</v>
      </c>
      <c r="C13666" s="46">
        <v>0</v>
      </c>
      <c r="D13666" s="46" t="s">
        <v>16066</v>
      </c>
      <c r="E13666" s="46" t="s">
        <v>16066</v>
      </c>
      <c r="F13666" s="46" t="s">
        <v>16023</v>
      </c>
      <c r="H13666" s="46" t="s">
        <v>168</v>
      </c>
      <c r="I13666" s="46" t="s">
        <v>168</v>
      </c>
      <c r="J13666" s="46" t="s">
        <v>249</v>
      </c>
    </row>
    <row r="13667" spans="1:51" x14ac:dyDescent="0.2">
      <c r="A13667" s="46">
        <v>869274</v>
      </c>
      <c r="B13667" s="46">
        <v>5229395</v>
      </c>
      <c r="C13667" s="46">
        <v>0</v>
      </c>
      <c r="D13667" s="46" t="s">
        <v>16067</v>
      </c>
      <c r="E13667" s="46" t="s">
        <v>16067</v>
      </c>
      <c r="F13667" s="46" t="s">
        <v>16023</v>
      </c>
      <c r="H13667" s="46" t="s">
        <v>168</v>
      </c>
      <c r="I13667" s="46" t="s">
        <v>168</v>
      </c>
      <c r="J13667" s="46" t="s">
        <v>249</v>
      </c>
    </row>
    <row r="13668" spans="1:51" x14ac:dyDescent="0.2">
      <c r="A13668" s="46">
        <v>886376</v>
      </c>
      <c r="B13668" s="46">
        <v>5288271</v>
      </c>
      <c r="C13668" s="46">
        <v>0</v>
      </c>
      <c r="D13668" s="46" t="s">
        <v>16068</v>
      </c>
      <c r="E13668" s="46" t="s">
        <v>16068</v>
      </c>
      <c r="F13668" s="46" t="s">
        <v>16023</v>
      </c>
      <c r="H13668" s="46" t="s">
        <v>168</v>
      </c>
      <c r="I13668" s="46" t="s">
        <v>168</v>
      </c>
      <c r="J13668" s="46" t="s">
        <v>249</v>
      </c>
    </row>
    <row r="13669" spans="1:51" x14ac:dyDescent="0.2">
      <c r="A13669" s="46">
        <v>886377</v>
      </c>
      <c r="B13669" s="46">
        <v>5288273</v>
      </c>
      <c r="C13669" s="46">
        <v>0</v>
      </c>
      <c r="D13669" s="46" t="s">
        <v>16069</v>
      </c>
      <c r="E13669" s="46" t="s">
        <v>16069</v>
      </c>
      <c r="F13669" s="46" t="s">
        <v>16023</v>
      </c>
      <c r="H13669" s="46" t="s">
        <v>168</v>
      </c>
      <c r="I13669" s="46" t="s">
        <v>168</v>
      </c>
      <c r="J13669" s="46" t="s">
        <v>249</v>
      </c>
    </row>
    <row r="13670" spans="1:51" x14ac:dyDescent="0.2">
      <c r="A13670" s="46">
        <v>886378</v>
      </c>
      <c r="B13670" s="46">
        <v>5288275</v>
      </c>
      <c r="C13670" s="46">
        <v>0</v>
      </c>
      <c r="D13670" s="46" t="s">
        <v>16070</v>
      </c>
      <c r="E13670" s="46" t="s">
        <v>16070</v>
      </c>
      <c r="F13670" s="46" t="s">
        <v>16023</v>
      </c>
      <c r="H13670" s="46" t="s">
        <v>168</v>
      </c>
      <c r="I13670" s="46" t="s">
        <v>168</v>
      </c>
      <c r="J13670" s="46" t="s">
        <v>249</v>
      </c>
    </row>
    <row r="13671" spans="1:51" x14ac:dyDescent="0.2">
      <c r="A13671" s="46">
        <v>886380</v>
      </c>
      <c r="B13671" s="46">
        <v>5288279</v>
      </c>
      <c r="C13671" s="46">
        <v>0</v>
      </c>
      <c r="D13671" s="46" t="s">
        <v>16071</v>
      </c>
      <c r="E13671" s="46" t="s">
        <v>16071</v>
      </c>
      <c r="F13671" s="46" t="s">
        <v>16023</v>
      </c>
      <c r="H13671" s="46" t="s">
        <v>168</v>
      </c>
      <c r="I13671" s="46" t="s">
        <v>168</v>
      </c>
      <c r="J13671" s="46" t="s">
        <v>249</v>
      </c>
    </row>
    <row r="13672" spans="1:51" x14ac:dyDescent="0.2">
      <c r="A13672" s="46">
        <v>886383</v>
      </c>
      <c r="B13672" s="46">
        <v>5288285</v>
      </c>
      <c r="C13672" s="46">
        <v>0</v>
      </c>
      <c r="D13672" s="46" t="s">
        <v>16072</v>
      </c>
      <c r="E13672" s="46" t="s">
        <v>16072</v>
      </c>
      <c r="F13672" s="46" t="s">
        <v>16023</v>
      </c>
      <c r="H13672" s="46" t="s">
        <v>168</v>
      </c>
      <c r="I13672" s="46" t="s">
        <v>168</v>
      </c>
      <c r="J13672" s="46" t="s">
        <v>249</v>
      </c>
    </row>
    <row r="13673" spans="1:51" x14ac:dyDescent="0.2">
      <c r="A13673" s="46">
        <v>3576091</v>
      </c>
      <c r="B13673" s="46">
        <v>43439873</v>
      </c>
      <c r="C13673" s="46">
        <v>0</v>
      </c>
      <c r="D13673" s="46" t="s">
        <v>16073</v>
      </c>
      <c r="E13673" s="46" t="s">
        <v>16073</v>
      </c>
      <c r="F13673" s="46" t="s">
        <v>16023</v>
      </c>
      <c r="H13673" s="46" t="s">
        <v>168</v>
      </c>
      <c r="I13673" s="46" t="s">
        <v>168</v>
      </c>
      <c r="J13673" s="46" t="s">
        <v>249</v>
      </c>
      <c r="L13673" s="46">
        <v>3170100000</v>
      </c>
      <c r="M13673" s="46" t="s">
        <v>16073</v>
      </c>
      <c r="AF13673" s="46">
        <v>96360</v>
      </c>
      <c r="AT13673" s="46">
        <v>761</v>
      </c>
      <c r="AY13673" s="47">
        <v>293.62</v>
      </c>
    </row>
    <row r="13674" spans="1:51" x14ac:dyDescent="0.2">
      <c r="A13674" s="46">
        <v>3576092</v>
      </c>
      <c r="B13674" s="46">
        <v>43439878</v>
      </c>
      <c r="C13674" s="46">
        <v>0</v>
      </c>
      <c r="D13674" s="46" t="s">
        <v>16074</v>
      </c>
      <c r="E13674" s="46" t="s">
        <v>16074</v>
      </c>
      <c r="F13674" s="46" t="s">
        <v>16023</v>
      </c>
      <c r="H13674" s="46" t="s">
        <v>168</v>
      </c>
      <c r="I13674" s="46" t="s">
        <v>168</v>
      </c>
      <c r="J13674" s="46" t="s">
        <v>249</v>
      </c>
      <c r="L13674" s="46">
        <v>3170100001</v>
      </c>
      <c r="M13674" s="46" t="s">
        <v>16074</v>
      </c>
      <c r="AF13674" s="46">
        <v>96361</v>
      </c>
      <c r="AT13674" s="46">
        <v>761</v>
      </c>
      <c r="AY13674" s="47">
        <v>149.46</v>
      </c>
    </row>
    <row r="13675" spans="1:51" x14ac:dyDescent="0.2">
      <c r="A13675" s="46">
        <v>3576089</v>
      </c>
      <c r="B13675" s="46">
        <v>43439863</v>
      </c>
      <c r="C13675" s="46">
        <v>0</v>
      </c>
      <c r="D13675" s="46" t="s">
        <v>16075</v>
      </c>
      <c r="E13675" s="46" t="s">
        <v>16075</v>
      </c>
      <c r="F13675" s="46" t="s">
        <v>16023</v>
      </c>
      <c r="H13675" s="46" t="s">
        <v>168</v>
      </c>
      <c r="I13675" s="46" t="s">
        <v>168</v>
      </c>
      <c r="J13675" s="46" t="s">
        <v>249</v>
      </c>
      <c r="L13675" s="46">
        <v>3170100003</v>
      </c>
      <c r="M13675" s="46" t="s">
        <v>16075</v>
      </c>
      <c r="AF13675" s="46">
        <v>96365</v>
      </c>
      <c r="AT13675" s="46">
        <v>761</v>
      </c>
      <c r="AY13675" s="47">
        <v>321.18</v>
      </c>
    </row>
    <row r="13676" spans="1:51" x14ac:dyDescent="0.2">
      <c r="A13676" s="46">
        <v>3576090</v>
      </c>
      <c r="B13676" s="46">
        <v>43439868</v>
      </c>
      <c r="C13676" s="46">
        <v>0</v>
      </c>
      <c r="D13676" s="46" t="s">
        <v>16076</v>
      </c>
      <c r="E13676" s="46" t="s">
        <v>16076</v>
      </c>
      <c r="F13676" s="46" t="s">
        <v>16023</v>
      </c>
      <c r="H13676" s="46" t="s">
        <v>168</v>
      </c>
      <c r="I13676" s="46" t="s">
        <v>168</v>
      </c>
      <c r="J13676" s="46" t="s">
        <v>249</v>
      </c>
      <c r="L13676" s="46">
        <v>3170100004</v>
      </c>
      <c r="M13676" s="46" t="s">
        <v>16076</v>
      </c>
      <c r="AF13676" s="46">
        <v>96366</v>
      </c>
      <c r="AT13676" s="46">
        <v>761</v>
      </c>
      <c r="AY13676" s="47">
        <v>164.3</v>
      </c>
    </row>
    <row r="13677" spans="1:51" x14ac:dyDescent="0.2">
      <c r="A13677" s="46">
        <v>3576094</v>
      </c>
      <c r="B13677" s="46">
        <v>43439888</v>
      </c>
      <c r="C13677" s="46">
        <v>0</v>
      </c>
      <c r="D13677" s="46" t="s">
        <v>16077</v>
      </c>
      <c r="E13677" s="46" t="s">
        <v>16077</v>
      </c>
      <c r="F13677" s="46" t="s">
        <v>16023</v>
      </c>
      <c r="H13677" s="46" t="s">
        <v>168</v>
      </c>
      <c r="I13677" s="46" t="s">
        <v>168</v>
      </c>
      <c r="J13677" s="46" t="s">
        <v>249</v>
      </c>
      <c r="L13677" s="46">
        <v>3170100009</v>
      </c>
      <c r="M13677" s="46" t="s">
        <v>16077</v>
      </c>
      <c r="AF13677" s="46">
        <v>96374</v>
      </c>
      <c r="AT13677" s="46">
        <v>761</v>
      </c>
      <c r="AY13677" s="47">
        <v>175.96</v>
      </c>
    </row>
    <row r="13678" spans="1:51" x14ac:dyDescent="0.2">
      <c r="A13678" s="46">
        <v>3576093</v>
      </c>
      <c r="B13678" s="46">
        <v>43439883</v>
      </c>
      <c r="C13678" s="46">
        <v>0</v>
      </c>
      <c r="D13678" s="46" t="s">
        <v>16078</v>
      </c>
      <c r="E13678" s="46" t="s">
        <v>16078</v>
      </c>
      <c r="F13678" s="46" t="s">
        <v>16023</v>
      </c>
      <c r="H13678" s="46" t="s">
        <v>168</v>
      </c>
      <c r="I13678" s="46" t="s">
        <v>168</v>
      </c>
      <c r="J13678" s="46" t="s">
        <v>249</v>
      </c>
      <c r="L13678" s="46">
        <v>3170100007</v>
      </c>
      <c r="M13678" s="46" t="s">
        <v>16078</v>
      </c>
      <c r="AF13678" s="46">
        <v>96372</v>
      </c>
      <c r="AT13678" s="46">
        <v>761</v>
      </c>
      <c r="AY13678" s="47">
        <v>72.08</v>
      </c>
    </row>
    <row r="13679" spans="1:51" x14ac:dyDescent="0.2">
      <c r="A13679" s="46">
        <v>3576098</v>
      </c>
      <c r="B13679" s="46">
        <v>43439908</v>
      </c>
      <c r="C13679" s="46">
        <v>0</v>
      </c>
      <c r="D13679" s="46" t="s">
        <v>16079</v>
      </c>
      <c r="E13679" s="46" t="s">
        <v>16079</v>
      </c>
      <c r="F13679" s="46" t="s">
        <v>16023</v>
      </c>
      <c r="H13679" s="46" t="s">
        <v>168</v>
      </c>
      <c r="I13679" s="46" t="s">
        <v>168</v>
      </c>
      <c r="J13679" s="46" t="s">
        <v>249</v>
      </c>
      <c r="L13679" s="46">
        <v>3170100008</v>
      </c>
      <c r="M13679" s="46" t="s">
        <v>16079</v>
      </c>
      <c r="AF13679" s="46">
        <v>96372</v>
      </c>
      <c r="AT13679" s="46">
        <v>761</v>
      </c>
      <c r="AY13679" s="47">
        <v>72.08</v>
      </c>
    </row>
    <row r="13680" spans="1:51" x14ac:dyDescent="0.2">
      <c r="A13680" s="46">
        <v>3576097</v>
      </c>
      <c r="B13680" s="46">
        <v>43439903</v>
      </c>
      <c r="C13680" s="46">
        <v>0</v>
      </c>
      <c r="D13680" s="46" t="s">
        <v>16080</v>
      </c>
      <c r="E13680" s="46" t="s">
        <v>16080</v>
      </c>
      <c r="F13680" s="46" t="s">
        <v>16023</v>
      </c>
      <c r="H13680" s="46" t="s">
        <v>168</v>
      </c>
      <c r="I13680" s="46" t="s">
        <v>168</v>
      </c>
      <c r="J13680" s="46" t="s">
        <v>249</v>
      </c>
      <c r="L13680" s="46">
        <v>3170100002</v>
      </c>
      <c r="M13680" s="46" t="s">
        <v>16080</v>
      </c>
      <c r="AF13680" s="46">
        <v>96361</v>
      </c>
      <c r="AT13680" s="46">
        <v>761</v>
      </c>
      <c r="AY13680" s="47">
        <v>149.46</v>
      </c>
    </row>
    <row r="13681" spans="1:51" x14ac:dyDescent="0.2">
      <c r="A13681" s="46">
        <v>3576096</v>
      </c>
      <c r="B13681" s="46">
        <v>43439898</v>
      </c>
      <c r="C13681" s="46">
        <v>0</v>
      </c>
      <c r="D13681" s="46" t="s">
        <v>16081</v>
      </c>
      <c r="E13681" s="46" t="s">
        <v>16081</v>
      </c>
      <c r="F13681" s="46" t="s">
        <v>16023</v>
      </c>
      <c r="H13681" s="46" t="s">
        <v>168</v>
      </c>
      <c r="I13681" s="46" t="s">
        <v>168</v>
      </c>
      <c r="J13681" s="46" t="s">
        <v>249</v>
      </c>
      <c r="L13681" s="46">
        <v>3170100005</v>
      </c>
      <c r="M13681" s="46" t="s">
        <v>16081</v>
      </c>
      <c r="AF13681" s="46">
        <v>96367</v>
      </c>
      <c r="AT13681" s="46">
        <v>761</v>
      </c>
      <c r="AY13681" s="47">
        <v>154.76</v>
      </c>
    </row>
    <row r="13682" spans="1:51" x14ac:dyDescent="0.2">
      <c r="A13682" s="46">
        <v>3576100</v>
      </c>
      <c r="B13682" s="46">
        <v>43439918</v>
      </c>
      <c r="C13682" s="46">
        <v>0</v>
      </c>
      <c r="D13682" s="46" t="s">
        <v>16082</v>
      </c>
      <c r="E13682" s="46" t="s">
        <v>16082</v>
      </c>
      <c r="F13682" s="46" t="s">
        <v>16023</v>
      </c>
      <c r="H13682" s="46" t="s">
        <v>168</v>
      </c>
      <c r="I13682" s="46" t="s">
        <v>168</v>
      </c>
      <c r="J13682" s="46" t="s">
        <v>249</v>
      </c>
      <c r="L13682" s="46">
        <v>3170100010</v>
      </c>
      <c r="M13682" s="46" t="s">
        <v>16082</v>
      </c>
      <c r="AF13682" s="46">
        <v>96375</v>
      </c>
      <c r="AT13682" s="46">
        <v>761</v>
      </c>
      <c r="AY13682" s="47">
        <v>107.06</v>
      </c>
    </row>
    <row r="13683" spans="1:51" x14ac:dyDescent="0.2">
      <c r="A13683" s="46">
        <v>3576099</v>
      </c>
      <c r="B13683" s="46">
        <v>43439913</v>
      </c>
      <c r="C13683" s="46">
        <v>0</v>
      </c>
      <c r="D13683" s="46" t="s">
        <v>16083</v>
      </c>
      <c r="E13683" s="46" t="s">
        <v>16083</v>
      </c>
      <c r="F13683" s="46" t="s">
        <v>16023</v>
      </c>
      <c r="H13683" s="46" t="s">
        <v>168</v>
      </c>
      <c r="I13683" s="46" t="s">
        <v>168</v>
      </c>
      <c r="J13683" s="46" t="s">
        <v>249</v>
      </c>
      <c r="L13683" s="46">
        <v>3170100011</v>
      </c>
      <c r="M13683" s="46" t="s">
        <v>16083</v>
      </c>
      <c r="AF13683" s="46">
        <v>96376</v>
      </c>
      <c r="AT13683" s="46">
        <v>761</v>
      </c>
      <c r="AY13683" s="47">
        <v>46.64</v>
      </c>
    </row>
    <row r="13684" spans="1:51" x14ac:dyDescent="0.2">
      <c r="A13684" s="46">
        <v>3576095</v>
      </c>
      <c r="B13684" s="46">
        <v>43439893</v>
      </c>
      <c r="C13684" s="46">
        <v>0</v>
      </c>
      <c r="D13684" s="46" t="s">
        <v>16084</v>
      </c>
      <c r="E13684" s="46" t="s">
        <v>16084</v>
      </c>
      <c r="F13684" s="46" t="s">
        <v>16023</v>
      </c>
      <c r="H13684" s="46" t="s">
        <v>168</v>
      </c>
      <c r="I13684" s="46" t="s">
        <v>168</v>
      </c>
      <c r="J13684" s="46" t="s">
        <v>249</v>
      </c>
      <c r="L13684" s="46">
        <v>3170100006</v>
      </c>
      <c r="M13684" s="46" t="s">
        <v>16084</v>
      </c>
      <c r="AF13684" s="46">
        <v>96368</v>
      </c>
      <c r="AT13684" s="46">
        <v>260</v>
      </c>
      <c r="AY13684" s="47">
        <v>90.1</v>
      </c>
    </row>
    <row r="13685" spans="1:51" x14ac:dyDescent="0.2">
      <c r="A13685" s="46">
        <v>869275</v>
      </c>
      <c r="B13685" s="46">
        <v>5229397</v>
      </c>
      <c r="C13685" s="46">
        <v>0</v>
      </c>
      <c r="D13685" s="46" t="s">
        <v>16085</v>
      </c>
      <c r="E13685" s="46" t="s">
        <v>16085</v>
      </c>
      <c r="F13685" s="46" t="s">
        <v>16023</v>
      </c>
      <c r="H13685" s="46" t="s">
        <v>168</v>
      </c>
      <c r="I13685" s="46" t="s">
        <v>168</v>
      </c>
      <c r="J13685" s="46" t="s">
        <v>249</v>
      </c>
      <c r="L13685" s="46">
        <v>402000236</v>
      </c>
      <c r="M13685" s="46" t="s">
        <v>16085</v>
      </c>
      <c r="AF13685" s="46">
        <v>99217</v>
      </c>
      <c r="AH13685" s="46" t="s">
        <v>1090</v>
      </c>
      <c r="AL13685" s="46" t="s">
        <v>16086</v>
      </c>
      <c r="AT13685" s="46">
        <v>762</v>
      </c>
      <c r="AW13685" s="46">
        <v>369</v>
      </c>
      <c r="AY13685" s="47">
        <v>97.52</v>
      </c>
    </row>
    <row r="13686" spans="1:51" x14ac:dyDescent="0.2">
      <c r="A13686" s="46">
        <v>1812830</v>
      </c>
      <c r="B13686" s="46">
        <v>0</v>
      </c>
      <c r="C13686" s="46">
        <v>14654888</v>
      </c>
      <c r="D13686" s="46" t="s">
        <v>16085</v>
      </c>
      <c r="E13686" s="46" t="s">
        <v>16085</v>
      </c>
      <c r="F13686" s="46" t="s">
        <v>16023</v>
      </c>
      <c r="H13686" s="46" t="s">
        <v>168</v>
      </c>
      <c r="I13686" s="46" t="s">
        <v>168</v>
      </c>
      <c r="J13686" s="46" t="s">
        <v>605</v>
      </c>
      <c r="L13686" s="46">
        <v>402000236</v>
      </c>
      <c r="M13686" s="46" t="s">
        <v>16085</v>
      </c>
      <c r="AF13686" s="46">
        <v>99217</v>
      </c>
      <c r="AH13686" s="46" t="s">
        <v>1090</v>
      </c>
      <c r="AL13686" s="46" t="s">
        <v>16086</v>
      </c>
      <c r="AT13686" s="46">
        <v>762</v>
      </c>
      <c r="AW13686" s="46">
        <v>369</v>
      </c>
      <c r="AY13686" s="47">
        <v>97.52</v>
      </c>
    </row>
    <row r="13687" spans="1:51" x14ac:dyDescent="0.2">
      <c r="A13687" s="46">
        <v>886393</v>
      </c>
      <c r="B13687" s="46">
        <v>5288305</v>
      </c>
      <c r="C13687" s="46">
        <v>0</v>
      </c>
      <c r="D13687" s="46" t="s">
        <v>16087</v>
      </c>
      <c r="E13687" s="46" t="s">
        <v>16087</v>
      </c>
      <c r="F13687" s="46" t="s">
        <v>16023</v>
      </c>
      <c r="H13687" s="46" t="s">
        <v>168</v>
      </c>
      <c r="I13687" s="46" t="s">
        <v>168</v>
      </c>
      <c r="J13687" s="46" t="s">
        <v>249</v>
      </c>
    </row>
    <row r="13688" spans="1:51" x14ac:dyDescent="0.2">
      <c r="A13688" s="46">
        <v>886395</v>
      </c>
      <c r="B13688" s="46">
        <v>5288309</v>
      </c>
      <c r="C13688" s="46">
        <v>0</v>
      </c>
      <c r="D13688" s="46" t="s">
        <v>16088</v>
      </c>
      <c r="E13688" s="46" t="s">
        <v>16088</v>
      </c>
      <c r="F13688" s="46" t="s">
        <v>16023</v>
      </c>
      <c r="H13688" s="46" t="s">
        <v>168</v>
      </c>
      <c r="I13688" s="46" t="s">
        <v>168</v>
      </c>
      <c r="J13688" s="46" t="s">
        <v>249</v>
      </c>
    </row>
    <row r="13689" spans="1:51" x14ac:dyDescent="0.2">
      <c r="A13689" s="46">
        <v>869276</v>
      </c>
      <c r="B13689" s="46">
        <v>5229399</v>
      </c>
      <c r="C13689" s="46">
        <v>0</v>
      </c>
      <c r="D13689" s="46" t="s">
        <v>16089</v>
      </c>
      <c r="E13689" s="46" t="s">
        <v>16089</v>
      </c>
      <c r="F13689" s="46" t="s">
        <v>16023</v>
      </c>
      <c r="H13689" s="46" t="s">
        <v>168</v>
      </c>
      <c r="I13689" s="46" t="s">
        <v>168</v>
      </c>
      <c r="J13689" s="46" t="s">
        <v>249</v>
      </c>
    </row>
    <row r="13690" spans="1:51" x14ac:dyDescent="0.2">
      <c r="A13690" s="46">
        <v>869277</v>
      </c>
      <c r="B13690" s="46">
        <v>5229401</v>
      </c>
      <c r="C13690" s="46">
        <v>0</v>
      </c>
      <c r="D13690" s="46" t="s">
        <v>16090</v>
      </c>
      <c r="E13690" s="46" t="s">
        <v>16090</v>
      </c>
      <c r="F13690" s="46" t="s">
        <v>16023</v>
      </c>
      <c r="H13690" s="46" t="s">
        <v>168</v>
      </c>
      <c r="I13690" s="46" t="s">
        <v>168</v>
      </c>
      <c r="J13690" s="46" t="s">
        <v>249</v>
      </c>
    </row>
    <row r="13691" spans="1:51" x14ac:dyDescent="0.2">
      <c r="A13691" s="46">
        <v>886394</v>
      </c>
      <c r="B13691" s="46">
        <v>5288307</v>
      </c>
      <c r="C13691" s="46">
        <v>0</v>
      </c>
      <c r="D13691" s="46" t="s">
        <v>16091</v>
      </c>
      <c r="E13691" s="46" t="s">
        <v>16091</v>
      </c>
      <c r="F13691" s="46" t="s">
        <v>16023</v>
      </c>
      <c r="H13691" s="46" t="s">
        <v>168</v>
      </c>
      <c r="I13691" s="46" t="s">
        <v>168</v>
      </c>
      <c r="J13691" s="46" t="s">
        <v>249</v>
      </c>
    </row>
    <row r="13692" spans="1:51" x14ac:dyDescent="0.2">
      <c r="A13692" s="46">
        <v>886396</v>
      </c>
      <c r="B13692" s="46">
        <v>5288311</v>
      </c>
      <c r="C13692" s="46">
        <v>0</v>
      </c>
      <c r="D13692" s="46" t="s">
        <v>16092</v>
      </c>
      <c r="E13692" s="46" t="s">
        <v>16092</v>
      </c>
      <c r="F13692" s="46" t="s">
        <v>16023</v>
      </c>
      <c r="H13692" s="46" t="s">
        <v>168</v>
      </c>
      <c r="I13692" s="46" t="s">
        <v>168</v>
      </c>
      <c r="J13692" s="46" t="s">
        <v>249</v>
      </c>
    </row>
    <row r="13693" spans="1:51" x14ac:dyDescent="0.2">
      <c r="A13693" s="46">
        <v>886397</v>
      </c>
      <c r="B13693" s="46">
        <v>5288313</v>
      </c>
      <c r="C13693" s="46">
        <v>0</v>
      </c>
      <c r="D13693" s="46" t="s">
        <v>16093</v>
      </c>
      <c r="E13693" s="46" t="s">
        <v>16093</v>
      </c>
      <c r="F13693" s="46" t="s">
        <v>16023</v>
      </c>
      <c r="H13693" s="46" t="s">
        <v>168</v>
      </c>
      <c r="I13693" s="46" t="s">
        <v>168</v>
      </c>
      <c r="J13693" s="46" t="s">
        <v>249</v>
      </c>
    </row>
    <row r="13694" spans="1:51" x14ac:dyDescent="0.2">
      <c r="A13694" s="46">
        <v>886398</v>
      </c>
      <c r="B13694" s="46">
        <v>5288315</v>
      </c>
      <c r="C13694" s="46">
        <v>0</v>
      </c>
      <c r="D13694" s="46" t="s">
        <v>16094</v>
      </c>
      <c r="E13694" s="46" t="s">
        <v>16094</v>
      </c>
      <c r="F13694" s="46" t="s">
        <v>16023</v>
      </c>
      <c r="H13694" s="46" t="s">
        <v>168</v>
      </c>
      <c r="I13694" s="46" t="s">
        <v>168</v>
      </c>
      <c r="J13694" s="46" t="s">
        <v>249</v>
      </c>
    </row>
    <row r="13695" spans="1:51" x14ac:dyDescent="0.2">
      <c r="A13695" s="46">
        <v>886399</v>
      </c>
      <c r="B13695" s="46">
        <v>5288317</v>
      </c>
      <c r="C13695" s="46">
        <v>0</v>
      </c>
      <c r="D13695" s="46" t="s">
        <v>16095</v>
      </c>
      <c r="E13695" s="46" t="s">
        <v>16095</v>
      </c>
      <c r="F13695" s="46" t="s">
        <v>16023</v>
      </c>
      <c r="H13695" s="46" t="s">
        <v>168</v>
      </c>
      <c r="I13695" s="46" t="s">
        <v>168</v>
      </c>
      <c r="J13695" s="46" t="s">
        <v>249</v>
      </c>
    </row>
    <row r="13696" spans="1:51" x14ac:dyDescent="0.2">
      <c r="A13696" s="46">
        <v>886400</v>
      </c>
      <c r="B13696" s="46">
        <v>5288319</v>
      </c>
      <c r="C13696" s="46">
        <v>0</v>
      </c>
      <c r="D13696" s="46" t="s">
        <v>16096</v>
      </c>
      <c r="E13696" s="46" t="s">
        <v>16096</v>
      </c>
      <c r="F13696" s="46" t="s">
        <v>16023</v>
      </c>
      <c r="H13696" s="46" t="s">
        <v>168</v>
      </c>
      <c r="I13696" s="46" t="s">
        <v>168</v>
      </c>
      <c r="J13696" s="46" t="s">
        <v>249</v>
      </c>
    </row>
    <row r="13697" spans="1:51" x14ac:dyDescent="0.2">
      <c r="A13697" s="46">
        <v>886401</v>
      </c>
      <c r="B13697" s="46">
        <v>5288321</v>
      </c>
      <c r="C13697" s="46">
        <v>0</v>
      </c>
      <c r="D13697" s="46" t="s">
        <v>16097</v>
      </c>
      <c r="E13697" s="46" t="s">
        <v>16097</v>
      </c>
      <c r="F13697" s="46" t="s">
        <v>16023</v>
      </c>
      <c r="H13697" s="46" t="s">
        <v>168</v>
      </c>
      <c r="I13697" s="46" t="s">
        <v>168</v>
      </c>
      <c r="J13697" s="46" t="s">
        <v>249</v>
      </c>
    </row>
    <row r="13698" spans="1:51" x14ac:dyDescent="0.2">
      <c r="A13698" s="46">
        <v>886402</v>
      </c>
      <c r="B13698" s="46">
        <v>5288323</v>
      </c>
      <c r="C13698" s="46">
        <v>0</v>
      </c>
      <c r="D13698" s="46" t="s">
        <v>16098</v>
      </c>
      <c r="E13698" s="46" t="s">
        <v>16098</v>
      </c>
      <c r="F13698" s="46" t="s">
        <v>16023</v>
      </c>
      <c r="H13698" s="46" t="s">
        <v>168</v>
      </c>
      <c r="I13698" s="46" t="s">
        <v>168</v>
      </c>
      <c r="J13698" s="46" t="s">
        <v>249</v>
      </c>
    </row>
    <row r="13699" spans="1:51" x14ac:dyDescent="0.2">
      <c r="A13699" s="46">
        <v>886403</v>
      </c>
      <c r="B13699" s="46">
        <v>5288325</v>
      </c>
      <c r="C13699" s="46">
        <v>0</v>
      </c>
      <c r="D13699" s="46" t="s">
        <v>16099</v>
      </c>
      <c r="E13699" s="46" t="s">
        <v>16099</v>
      </c>
      <c r="F13699" s="46" t="s">
        <v>16023</v>
      </c>
      <c r="H13699" s="46" t="s">
        <v>168</v>
      </c>
      <c r="I13699" s="46" t="s">
        <v>168</v>
      </c>
      <c r="J13699" s="46" t="s">
        <v>249</v>
      </c>
    </row>
    <row r="13700" spans="1:51" x14ac:dyDescent="0.2">
      <c r="A13700" s="46">
        <v>886404</v>
      </c>
      <c r="B13700" s="46">
        <v>5288327</v>
      </c>
      <c r="C13700" s="46">
        <v>0</v>
      </c>
      <c r="D13700" s="46" t="s">
        <v>16100</v>
      </c>
      <c r="E13700" s="46" t="s">
        <v>16100</v>
      </c>
      <c r="F13700" s="46" t="s">
        <v>16023</v>
      </c>
      <c r="H13700" s="46" t="s">
        <v>168</v>
      </c>
      <c r="I13700" s="46" t="s">
        <v>168</v>
      </c>
      <c r="J13700" s="46" t="s">
        <v>249</v>
      </c>
    </row>
    <row r="13701" spans="1:51" x14ac:dyDescent="0.2">
      <c r="A13701" s="46">
        <v>886405</v>
      </c>
      <c r="B13701" s="46">
        <v>5288329</v>
      </c>
      <c r="C13701" s="46">
        <v>0</v>
      </c>
      <c r="D13701" s="46" t="s">
        <v>16101</v>
      </c>
      <c r="E13701" s="46" t="s">
        <v>16101</v>
      </c>
      <c r="F13701" s="46" t="s">
        <v>16023</v>
      </c>
      <c r="H13701" s="46" t="s">
        <v>168</v>
      </c>
      <c r="I13701" s="46" t="s">
        <v>168</v>
      </c>
      <c r="J13701" s="46" t="s">
        <v>249</v>
      </c>
    </row>
    <row r="13702" spans="1:51" x14ac:dyDescent="0.2">
      <c r="A13702" s="46">
        <v>886406</v>
      </c>
      <c r="B13702" s="46">
        <v>5288331</v>
      </c>
      <c r="C13702" s="46">
        <v>0</v>
      </c>
      <c r="D13702" s="46" t="s">
        <v>16102</v>
      </c>
      <c r="E13702" s="46" t="s">
        <v>16102</v>
      </c>
      <c r="F13702" s="46" t="s">
        <v>16023</v>
      </c>
      <c r="H13702" s="46" t="s">
        <v>168</v>
      </c>
      <c r="I13702" s="46" t="s">
        <v>168</v>
      </c>
      <c r="J13702" s="46" t="s">
        <v>249</v>
      </c>
    </row>
    <row r="13703" spans="1:51" x14ac:dyDescent="0.2">
      <c r="A13703" s="46">
        <v>886407</v>
      </c>
      <c r="B13703" s="46">
        <v>5288333</v>
      </c>
      <c r="C13703" s="46">
        <v>0</v>
      </c>
      <c r="D13703" s="46" t="s">
        <v>16103</v>
      </c>
      <c r="E13703" s="46" t="s">
        <v>16103</v>
      </c>
      <c r="F13703" s="46" t="s">
        <v>16023</v>
      </c>
      <c r="H13703" s="46" t="s">
        <v>168</v>
      </c>
      <c r="I13703" s="46" t="s">
        <v>168</v>
      </c>
      <c r="J13703" s="46" t="s">
        <v>249</v>
      </c>
    </row>
    <row r="13704" spans="1:51" x14ac:dyDescent="0.2">
      <c r="A13704" s="46">
        <v>886408</v>
      </c>
      <c r="B13704" s="46">
        <v>5288335</v>
      </c>
      <c r="C13704" s="46">
        <v>0</v>
      </c>
      <c r="D13704" s="46" t="s">
        <v>16104</v>
      </c>
      <c r="E13704" s="46" t="s">
        <v>16104</v>
      </c>
      <c r="F13704" s="46" t="s">
        <v>16023</v>
      </c>
      <c r="H13704" s="46" t="s">
        <v>168</v>
      </c>
      <c r="I13704" s="46" t="s">
        <v>168</v>
      </c>
      <c r="J13704" s="46" t="s">
        <v>249</v>
      </c>
    </row>
    <row r="13705" spans="1:51" x14ac:dyDescent="0.2">
      <c r="A13705" s="46">
        <v>886409</v>
      </c>
      <c r="B13705" s="46">
        <v>5288337</v>
      </c>
      <c r="C13705" s="46">
        <v>0</v>
      </c>
      <c r="D13705" s="46" t="s">
        <v>16105</v>
      </c>
      <c r="E13705" s="46" t="s">
        <v>16105</v>
      </c>
      <c r="F13705" s="46" t="s">
        <v>16023</v>
      </c>
      <c r="H13705" s="46" t="s">
        <v>168</v>
      </c>
      <c r="I13705" s="46" t="s">
        <v>168</v>
      </c>
      <c r="J13705" s="46" t="s">
        <v>249</v>
      </c>
    </row>
    <row r="13706" spans="1:51" x14ac:dyDescent="0.2">
      <c r="A13706" s="46">
        <v>886410</v>
      </c>
      <c r="B13706" s="46">
        <v>5288339</v>
      </c>
      <c r="C13706" s="46">
        <v>0</v>
      </c>
      <c r="D13706" s="46" t="s">
        <v>16106</v>
      </c>
      <c r="E13706" s="46" t="s">
        <v>16106</v>
      </c>
      <c r="F13706" s="46" t="s">
        <v>16023</v>
      </c>
      <c r="H13706" s="46" t="s">
        <v>168</v>
      </c>
      <c r="I13706" s="46" t="s">
        <v>168</v>
      </c>
      <c r="J13706" s="46" t="s">
        <v>249</v>
      </c>
    </row>
    <row r="13707" spans="1:51" x14ac:dyDescent="0.2">
      <c r="A13707" s="46">
        <v>886411</v>
      </c>
      <c r="B13707" s="46">
        <v>5288341</v>
      </c>
      <c r="C13707" s="46">
        <v>0</v>
      </c>
      <c r="D13707" s="46" t="s">
        <v>16107</v>
      </c>
      <c r="E13707" s="46" t="s">
        <v>16107</v>
      </c>
      <c r="F13707" s="46" t="s">
        <v>16023</v>
      </c>
      <c r="H13707" s="46" t="s">
        <v>168</v>
      </c>
      <c r="I13707" s="46" t="s">
        <v>168</v>
      </c>
      <c r="J13707" s="46" t="s">
        <v>249</v>
      </c>
    </row>
    <row r="13708" spans="1:51" x14ac:dyDescent="0.2">
      <c r="A13708" s="46">
        <v>869278</v>
      </c>
      <c r="B13708" s="46">
        <v>5229403</v>
      </c>
      <c r="C13708" s="46">
        <v>0</v>
      </c>
      <c r="D13708" s="46" t="s">
        <v>16108</v>
      </c>
      <c r="E13708" s="46" t="s">
        <v>16108</v>
      </c>
      <c r="F13708" s="46" t="s">
        <v>16023</v>
      </c>
      <c r="H13708" s="46" t="s">
        <v>168</v>
      </c>
      <c r="I13708" s="46" t="s">
        <v>168</v>
      </c>
      <c r="J13708" s="46" t="s">
        <v>249</v>
      </c>
      <c r="L13708" s="46">
        <v>402000228</v>
      </c>
      <c r="M13708" s="46" t="s">
        <v>16109</v>
      </c>
      <c r="AH13708" s="46" t="s">
        <v>170</v>
      </c>
      <c r="AT13708" s="46">
        <v>272</v>
      </c>
      <c r="AY13708" s="47">
        <v>784.83</v>
      </c>
    </row>
    <row r="13709" spans="1:51" x14ac:dyDescent="0.2">
      <c r="A13709" s="46">
        <v>869298</v>
      </c>
      <c r="B13709" s="46">
        <v>5229459</v>
      </c>
      <c r="C13709" s="46">
        <v>0</v>
      </c>
      <c r="D13709" s="46" t="s">
        <v>16110</v>
      </c>
      <c r="E13709" s="46" t="s">
        <v>16110</v>
      </c>
      <c r="F13709" s="46" t="s">
        <v>16023</v>
      </c>
      <c r="H13709" s="46" t="s">
        <v>168</v>
      </c>
      <c r="I13709" s="46" t="s">
        <v>168</v>
      </c>
      <c r="J13709" s="46" t="s">
        <v>249</v>
      </c>
      <c r="L13709" s="46">
        <v>404000176</v>
      </c>
      <c r="M13709" s="46" t="s">
        <v>16110</v>
      </c>
      <c r="AH13709" s="46" t="s">
        <v>170</v>
      </c>
      <c r="AT13709" s="46">
        <v>370</v>
      </c>
      <c r="AY13709" s="47">
        <v>113.42</v>
      </c>
    </row>
    <row r="13710" spans="1:51" x14ac:dyDescent="0.2">
      <c r="A13710" s="46">
        <v>869279</v>
      </c>
      <c r="B13710" s="46">
        <v>5229405</v>
      </c>
      <c r="C13710" s="46">
        <v>0</v>
      </c>
      <c r="D13710" s="46" t="s">
        <v>16111</v>
      </c>
      <c r="E13710" s="46" t="s">
        <v>16111</v>
      </c>
      <c r="F13710" s="46" t="s">
        <v>16023</v>
      </c>
      <c r="H13710" s="46" t="s">
        <v>168</v>
      </c>
      <c r="I13710" s="46" t="s">
        <v>168</v>
      </c>
      <c r="J13710" s="46" t="s">
        <v>249</v>
      </c>
      <c r="L13710" s="46">
        <v>402000210</v>
      </c>
      <c r="M13710" s="46" t="s">
        <v>16111</v>
      </c>
      <c r="AH13710" s="46" t="s">
        <v>16112</v>
      </c>
      <c r="AT13710" s="46">
        <v>710</v>
      </c>
      <c r="AY13710" s="47">
        <v>145.51</v>
      </c>
    </row>
    <row r="13711" spans="1:51" x14ac:dyDescent="0.2">
      <c r="A13711" s="46">
        <v>869280</v>
      </c>
      <c r="B13711" s="46">
        <v>5229407</v>
      </c>
      <c r="C13711" s="46">
        <v>0</v>
      </c>
      <c r="D13711" s="46" t="s">
        <v>16113</v>
      </c>
      <c r="E13711" s="46" t="s">
        <v>16113</v>
      </c>
      <c r="F13711" s="46" t="s">
        <v>16023</v>
      </c>
      <c r="H13711" s="46" t="s">
        <v>168</v>
      </c>
      <c r="I13711" s="46" t="s">
        <v>168</v>
      </c>
      <c r="J13711" s="46" t="s">
        <v>249</v>
      </c>
      <c r="L13711" s="46">
        <v>402000194</v>
      </c>
      <c r="M13711" s="46" t="s">
        <v>16114</v>
      </c>
      <c r="AH13711" s="46" t="s">
        <v>16112</v>
      </c>
      <c r="AT13711" s="46">
        <v>710</v>
      </c>
      <c r="AY13711" s="47">
        <v>592.70000000000005</v>
      </c>
    </row>
    <row r="13712" spans="1:51" x14ac:dyDescent="0.2">
      <c r="A13712" s="46">
        <v>869281</v>
      </c>
      <c r="B13712" s="46">
        <v>5229423</v>
      </c>
      <c r="C13712" s="46">
        <v>0</v>
      </c>
      <c r="D13712" s="46" t="s">
        <v>16115</v>
      </c>
      <c r="E13712" s="46" t="s">
        <v>16115</v>
      </c>
      <c r="F13712" s="46" t="s">
        <v>16023</v>
      </c>
      <c r="H13712" s="46" t="s">
        <v>168</v>
      </c>
      <c r="I13712" s="46" t="s">
        <v>168</v>
      </c>
      <c r="J13712" s="46" t="s">
        <v>249</v>
      </c>
      <c r="L13712" s="46">
        <v>402000186</v>
      </c>
      <c r="M13712" s="46" t="s">
        <v>16115</v>
      </c>
      <c r="AH13712" s="46" t="s">
        <v>170</v>
      </c>
      <c r="AT13712" s="46">
        <v>360</v>
      </c>
      <c r="AY13712" s="47">
        <v>225.84</v>
      </c>
    </row>
    <row r="13713" spans="1:51" x14ac:dyDescent="0.2">
      <c r="A13713" s="46">
        <v>1812810</v>
      </c>
      <c r="B13713" s="46">
        <v>0</v>
      </c>
      <c r="C13713" s="46">
        <v>14654894</v>
      </c>
      <c r="D13713" s="46" t="s">
        <v>16116</v>
      </c>
      <c r="E13713" s="46" t="s">
        <v>16116</v>
      </c>
      <c r="F13713" s="46" t="s">
        <v>16023</v>
      </c>
      <c r="H13713" s="46" t="s">
        <v>168</v>
      </c>
      <c r="I13713" s="46" t="s">
        <v>168</v>
      </c>
      <c r="J13713" s="46" t="s">
        <v>605</v>
      </c>
      <c r="L13713" s="46">
        <v>402000228</v>
      </c>
      <c r="M13713" s="46" t="s">
        <v>16116</v>
      </c>
      <c r="AH13713" s="46" t="s">
        <v>170</v>
      </c>
      <c r="AT13713" s="46">
        <v>272</v>
      </c>
      <c r="AY13713" s="47">
        <v>784.83</v>
      </c>
    </row>
    <row r="13714" spans="1:51" x14ac:dyDescent="0.2">
      <c r="A13714" s="46">
        <v>1813037</v>
      </c>
      <c r="B13714" s="46">
        <v>0</v>
      </c>
      <c r="C13714" s="46">
        <v>14653718</v>
      </c>
      <c r="D13714" s="46" t="s">
        <v>16117</v>
      </c>
      <c r="E13714" s="46" t="s">
        <v>16117</v>
      </c>
      <c r="F13714" s="46" t="s">
        <v>16023</v>
      </c>
      <c r="H13714" s="46" t="s">
        <v>168</v>
      </c>
      <c r="I13714" s="46" t="s">
        <v>168</v>
      </c>
      <c r="J13714" s="46" t="s">
        <v>337</v>
      </c>
    </row>
    <row r="13715" spans="1:51" x14ac:dyDescent="0.2">
      <c r="A13715" s="46">
        <v>1835412</v>
      </c>
      <c r="B13715" s="46">
        <v>14653718</v>
      </c>
      <c r="C13715" s="46">
        <v>15858457</v>
      </c>
      <c r="D13715" s="46" t="s">
        <v>16118</v>
      </c>
      <c r="E13715" s="46" t="s">
        <v>16119</v>
      </c>
      <c r="F13715" s="46" t="s">
        <v>16023</v>
      </c>
      <c r="H13715" s="46" t="s">
        <v>168</v>
      </c>
      <c r="I13715" s="46" t="s">
        <v>168</v>
      </c>
      <c r="J13715" s="46" t="s">
        <v>340</v>
      </c>
      <c r="L13715" s="46">
        <v>402000178</v>
      </c>
      <c r="M13715" s="46" t="s">
        <v>15972</v>
      </c>
      <c r="AT13715" s="46">
        <v>360</v>
      </c>
      <c r="AY13715" s="47">
        <v>0</v>
      </c>
    </row>
    <row r="13716" spans="1:51" x14ac:dyDescent="0.2">
      <c r="A13716" s="46">
        <v>1813038</v>
      </c>
      <c r="B13716" s="46">
        <v>0</v>
      </c>
      <c r="C13716" s="46">
        <v>14653891</v>
      </c>
      <c r="D13716" s="46" t="s">
        <v>16120</v>
      </c>
      <c r="E13716" s="46" t="s">
        <v>16120</v>
      </c>
      <c r="F13716" s="46" t="s">
        <v>16023</v>
      </c>
      <c r="H13716" s="46" t="s">
        <v>168</v>
      </c>
      <c r="I13716" s="46" t="s">
        <v>168</v>
      </c>
      <c r="J13716" s="46" t="s">
        <v>337</v>
      </c>
    </row>
    <row r="13717" spans="1:51" x14ac:dyDescent="0.2">
      <c r="A13717" s="46">
        <v>2069083</v>
      </c>
      <c r="B13717" s="46">
        <v>14653891</v>
      </c>
      <c r="C13717" s="46">
        <v>15858436</v>
      </c>
      <c r="D13717" s="46" t="s">
        <v>16121</v>
      </c>
      <c r="E13717" s="46" t="s">
        <v>16122</v>
      </c>
      <c r="F13717" s="46" t="s">
        <v>16023</v>
      </c>
      <c r="H13717" s="46" t="s">
        <v>168</v>
      </c>
      <c r="I13717" s="46" t="s">
        <v>168</v>
      </c>
      <c r="J13717" s="46" t="s">
        <v>340</v>
      </c>
      <c r="L13717" s="46">
        <v>402000186</v>
      </c>
      <c r="M13717" s="46" t="s">
        <v>16123</v>
      </c>
      <c r="AH13717" s="46" t="s">
        <v>170</v>
      </c>
      <c r="AT13717" s="46">
        <v>360</v>
      </c>
      <c r="AY13717" s="47">
        <v>0</v>
      </c>
    </row>
    <row r="13718" spans="1:51" x14ac:dyDescent="0.2">
      <c r="A13718" s="46">
        <v>2069081</v>
      </c>
      <c r="B13718" s="46">
        <v>14653891</v>
      </c>
      <c r="C13718" s="46">
        <v>15858457</v>
      </c>
      <c r="D13718" s="46" t="s">
        <v>16124</v>
      </c>
      <c r="E13718" s="46" t="s">
        <v>16119</v>
      </c>
      <c r="F13718" s="46" t="s">
        <v>16023</v>
      </c>
      <c r="H13718" s="46" t="s">
        <v>168</v>
      </c>
      <c r="I13718" s="46" t="s">
        <v>168</v>
      </c>
      <c r="J13718" s="46" t="s">
        <v>340</v>
      </c>
      <c r="AY13718" s="47">
        <v>0</v>
      </c>
    </row>
    <row r="13719" spans="1:51" x14ac:dyDescent="0.2">
      <c r="A13719" s="46">
        <v>1812729</v>
      </c>
      <c r="B13719" s="46">
        <v>0</v>
      </c>
      <c r="C13719" s="46">
        <v>14655150</v>
      </c>
      <c r="D13719" s="46" t="s">
        <v>16125</v>
      </c>
      <c r="E13719" s="46" t="s">
        <v>16125</v>
      </c>
      <c r="F13719" s="46" t="s">
        <v>16023</v>
      </c>
      <c r="H13719" s="46" t="s">
        <v>168</v>
      </c>
      <c r="I13719" s="46" t="s">
        <v>168</v>
      </c>
      <c r="J13719" s="46" t="s">
        <v>337</v>
      </c>
    </row>
    <row r="13720" spans="1:51" x14ac:dyDescent="0.2">
      <c r="A13720" s="46">
        <v>1835386</v>
      </c>
      <c r="B13720" s="46">
        <v>14655150</v>
      </c>
      <c r="C13720" s="46">
        <v>15858986</v>
      </c>
      <c r="D13720" s="46" t="s">
        <v>16126</v>
      </c>
      <c r="E13720" s="46" t="s">
        <v>16024</v>
      </c>
      <c r="F13720" s="46" t="s">
        <v>16023</v>
      </c>
      <c r="H13720" s="46" t="s">
        <v>168</v>
      </c>
      <c r="I13720" s="46" t="s">
        <v>168</v>
      </c>
      <c r="J13720" s="46" t="s">
        <v>340</v>
      </c>
      <c r="L13720" s="46">
        <v>402000285</v>
      </c>
      <c r="M13720" s="46" t="s">
        <v>16127</v>
      </c>
      <c r="AH13720" s="46" t="s">
        <v>170</v>
      </c>
      <c r="AT13720" s="46">
        <v>272</v>
      </c>
      <c r="AY13720" s="47">
        <v>225.84</v>
      </c>
    </row>
    <row r="13721" spans="1:51" x14ac:dyDescent="0.2">
      <c r="A13721" s="46">
        <v>1835385</v>
      </c>
      <c r="B13721" s="46">
        <v>14655150</v>
      </c>
      <c r="C13721" s="46">
        <v>15858988</v>
      </c>
      <c r="D13721" s="46" t="s">
        <v>16128</v>
      </c>
      <c r="E13721" s="46" t="s">
        <v>16025</v>
      </c>
      <c r="F13721" s="46" t="s">
        <v>16023</v>
      </c>
      <c r="H13721" s="46" t="s">
        <v>168</v>
      </c>
      <c r="I13721" s="46" t="s">
        <v>168</v>
      </c>
      <c r="J13721" s="46" t="s">
        <v>340</v>
      </c>
      <c r="L13721" s="46">
        <v>402000277</v>
      </c>
      <c r="M13721" s="46" t="s">
        <v>16129</v>
      </c>
      <c r="AH13721" s="46" t="s">
        <v>170</v>
      </c>
      <c r="AT13721" s="46">
        <v>272</v>
      </c>
      <c r="AY13721" s="47">
        <v>225.84</v>
      </c>
    </row>
    <row r="13722" spans="1:51" x14ac:dyDescent="0.2">
      <c r="A13722" s="46">
        <v>1835384</v>
      </c>
      <c r="B13722" s="46">
        <v>14655150</v>
      </c>
      <c r="C13722" s="46">
        <v>15858990</v>
      </c>
      <c r="D13722" s="46" t="s">
        <v>16130</v>
      </c>
      <c r="E13722" s="46" t="s">
        <v>16026</v>
      </c>
      <c r="F13722" s="46" t="s">
        <v>16023</v>
      </c>
      <c r="H13722" s="46" t="s">
        <v>168</v>
      </c>
      <c r="I13722" s="46" t="s">
        <v>168</v>
      </c>
      <c r="J13722" s="46" t="s">
        <v>340</v>
      </c>
      <c r="L13722" s="46">
        <v>402000319</v>
      </c>
      <c r="M13722" s="46" t="s">
        <v>16131</v>
      </c>
      <c r="AH13722" s="46" t="s">
        <v>16028</v>
      </c>
      <c r="AT13722" s="46">
        <v>272</v>
      </c>
      <c r="AY13722" s="47">
        <v>1925.29</v>
      </c>
    </row>
    <row r="13723" spans="1:51" x14ac:dyDescent="0.2">
      <c r="A13723" s="46">
        <v>1835376</v>
      </c>
      <c r="B13723" s="46">
        <v>14655150</v>
      </c>
      <c r="C13723" s="46">
        <v>15858992</v>
      </c>
      <c r="D13723" s="46" t="s">
        <v>16132</v>
      </c>
      <c r="E13723" s="46" t="s">
        <v>16029</v>
      </c>
      <c r="F13723" s="46" t="s">
        <v>16023</v>
      </c>
      <c r="H13723" s="46" t="s">
        <v>168</v>
      </c>
      <c r="I13723" s="46" t="s">
        <v>168</v>
      </c>
      <c r="J13723" s="46" t="s">
        <v>340</v>
      </c>
      <c r="L13723" s="46">
        <v>402000335</v>
      </c>
      <c r="M13723" s="46" t="s">
        <v>16133</v>
      </c>
      <c r="AT13723" s="46">
        <v>272</v>
      </c>
      <c r="AY13723" s="47">
        <v>1379.22</v>
      </c>
    </row>
    <row r="13724" spans="1:51" x14ac:dyDescent="0.2">
      <c r="A13724" s="46">
        <v>1835375</v>
      </c>
      <c r="B13724" s="46">
        <v>14655150</v>
      </c>
      <c r="C13724" s="46">
        <v>15858993</v>
      </c>
      <c r="D13724" s="46" t="s">
        <v>16134</v>
      </c>
      <c r="E13724" s="46" t="s">
        <v>16030</v>
      </c>
      <c r="F13724" s="46" t="s">
        <v>16023</v>
      </c>
      <c r="H13724" s="46" t="s">
        <v>168</v>
      </c>
      <c r="I13724" s="46" t="s">
        <v>168</v>
      </c>
      <c r="J13724" s="46" t="s">
        <v>340</v>
      </c>
      <c r="L13724" s="46">
        <v>402000327</v>
      </c>
      <c r="M13724" s="46" t="s">
        <v>16135</v>
      </c>
      <c r="AH13724" s="46" t="s">
        <v>16028</v>
      </c>
      <c r="AT13724" s="46">
        <v>272</v>
      </c>
      <c r="AY13724" s="47">
        <v>662.36</v>
      </c>
    </row>
    <row r="13725" spans="1:51" x14ac:dyDescent="0.2">
      <c r="A13725" s="46">
        <v>1835374</v>
      </c>
      <c r="B13725" s="46">
        <v>14655150</v>
      </c>
      <c r="C13725" s="46">
        <v>15858995</v>
      </c>
      <c r="D13725" s="46" t="s">
        <v>16136</v>
      </c>
      <c r="E13725" s="46" t="s">
        <v>16031</v>
      </c>
      <c r="F13725" s="46" t="s">
        <v>16023</v>
      </c>
      <c r="H13725" s="46" t="s">
        <v>168</v>
      </c>
      <c r="I13725" s="46" t="s">
        <v>168</v>
      </c>
      <c r="J13725" s="46" t="s">
        <v>340</v>
      </c>
      <c r="L13725" s="46">
        <v>402000301</v>
      </c>
      <c r="M13725" s="46" t="s">
        <v>16137</v>
      </c>
      <c r="AH13725" s="46" t="s">
        <v>16028</v>
      </c>
      <c r="AT13725" s="46">
        <v>272</v>
      </c>
      <c r="AY13725" s="47">
        <v>1515.74</v>
      </c>
    </row>
    <row r="13726" spans="1:51" x14ac:dyDescent="0.2">
      <c r="A13726" s="46">
        <v>1835373</v>
      </c>
      <c r="B13726" s="46">
        <v>14655150</v>
      </c>
      <c r="C13726" s="46">
        <v>15858997</v>
      </c>
      <c r="D13726" s="46" t="s">
        <v>16138</v>
      </c>
      <c r="E13726" s="46" t="s">
        <v>16041</v>
      </c>
      <c r="F13726" s="46" t="s">
        <v>16023</v>
      </c>
      <c r="H13726" s="46" t="s">
        <v>168</v>
      </c>
      <c r="I13726" s="46" t="s">
        <v>168</v>
      </c>
      <c r="J13726" s="46" t="s">
        <v>340</v>
      </c>
      <c r="L13726" s="46">
        <v>402000368</v>
      </c>
      <c r="M13726" s="46" t="s">
        <v>16139</v>
      </c>
      <c r="AH13726" s="46" t="s">
        <v>16028</v>
      </c>
      <c r="AT13726" s="46">
        <v>272</v>
      </c>
      <c r="AY13726" s="47">
        <v>111.24</v>
      </c>
    </row>
    <row r="13727" spans="1:51" x14ac:dyDescent="0.2">
      <c r="A13727" s="46">
        <v>1835365</v>
      </c>
      <c r="B13727" s="46">
        <v>14655150</v>
      </c>
      <c r="C13727" s="46">
        <v>15858999</v>
      </c>
      <c r="D13727" s="46" t="s">
        <v>16140</v>
      </c>
      <c r="E13727" s="46" t="s">
        <v>16042</v>
      </c>
      <c r="F13727" s="46" t="s">
        <v>16023</v>
      </c>
      <c r="H13727" s="46" t="s">
        <v>168</v>
      </c>
      <c r="I13727" s="46" t="s">
        <v>168</v>
      </c>
      <c r="J13727" s="46" t="s">
        <v>340</v>
      </c>
      <c r="L13727" s="46">
        <v>402000376</v>
      </c>
      <c r="M13727" s="46" t="s">
        <v>16141</v>
      </c>
      <c r="AH13727" s="46" t="s">
        <v>170</v>
      </c>
      <c r="AT13727" s="46">
        <v>272</v>
      </c>
      <c r="AY13727" s="47">
        <v>161.24</v>
      </c>
    </row>
    <row r="13728" spans="1:51" x14ac:dyDescent="0.2">
      <c r="A13728" s="46">
        <v>1835364</v>
      </c>
      <c r="B13728" s="46">
        <v>14655150</v>
      </c>
      <c r="C13728" s="46">
        <v>15859002</v>
      </c>
      <c r="D13728" s="46" t="s">
        <v>16142</v>
      </c>
      <c r="E13728" s="46" t="s">
        <v>16064</v>
      </c>
      <c r="F13728" s="46" t="s">
        <v>16023</v>
      </c>
      <c r="H13728" s="46" t="s">
        <v>168</v>
      </c>
      <c r="I13728" s="46" t="s">
        <v>168</v>
      </c>
      <c r="J13728" s="46" t="s">
        <v>340</v>
      </c>
      <c r="L13728" s="46">
        <v>402000293</v>
      </c>
      <c r="M13728" s="46" t="s">
        <v>16143</v>
      </c>
      <c r="AH13728" s="46" t="s">
        <v>170</v>
      </c>
      <c r="AT13728" s="46">
        <v>272</v>
      </c>
      <c r="AY13728" s="47">
        <v>754.5</v>
      </c>
    </row>
    <row r="13729" spans="1:51" x14ac:dyDescent="0.2">
      <c r="A13729" s="46">
        <v>2465080</v>
      </c>
      <c r="B13729" s="46">
        <v>14655150</v>
      </c>
      <c r="C13729" s="46">
        <v>16719324</v>
      </c>
      <c r="D13729" s="46" t="s">
        <v>16144</v>
      </c>
      <c r="E13729" s="46" t="s">
        <v>16145</v>
      </c>
      <c r="F13729" s="46" t="s">
        <v>16023</v>
      </c>
      <c r="H13729" s="46" t="s">
        <v>168</v>
      </c>
      <c r="I13729" s="46" t="s">
        <v>168</v>
      </c>
      <c r="J13729" s="46" t="s">
        <v>340</v>
      </c>
      <c r="L13729" s="46">
        <v>405023615</v>
      </c>
      <c r="M13729" s="46" t="s">
        <v>16145</v>
      </c>
      <c r="AH13729" s="46" t="s">
        <v>170</v>
      </c>
      <c r="AT13729" s="46">
        <v>272</v>
      </c>
      <c r="AY13729" s="47">
        <v>919.67</v>
      </c>
    </row>
    <row r="13730" spans="1:51" x14ac:dyDescent="0.2">
      <c r="A13730" s="46">
        <v>1812829</v>
      </c>
      <c r="B13730" s="46">
        <v>0</v>
      </c>
      <c r="C13730" s="46">
        <v>14654898</v>
      </c>
      <c r="D13730" s="46" t="s">
        <v>16146</v>
      </c>
      <c r="E13730" s="46" t="s">
        <v>16146</v>
      </c>
      <c r="F13730" s="46" t="s">
        <v>16023</v>
      </c>
      <c r="H13730" s="46" t="s">
        <v>168</v>
      </c>
      <c r="I13730" s="46" t="s">
        <v>168</v>
      </c>
      <c r="J13730" s="46" t="s">
        <v>605</v>
      </c>
      <c r="L13730" s="46">
        <v>402000400</v>
      </c>
      <c r="M13730" s="46" t="s">
        <v>16147</v>
      </c>
      <c r="AF13730" s="46">
        <v>99201</v>
      </c>
      <c r="AH13730" s="46" t="s">
        <v>1105</v>
      </c>
      <c r="AT13730" s="46">
        <v>761</v>
      </c>
      <c r="AY13730" s="47">
        <v>123.6</v>
      </c>
    </row>
    <row r="13731" spans="1:51" x14ac:dyDescent="0.2">
      <c r="A13731" s="46">
        <v>869282</v>
      </c>
      <c r="B13731" s="46">
        <v>5229425</v>
      </c>
      <c r="C13731" s="46">
        <v>0</v>
      </c>
      <c r="D13731" s="46" t="s">
        <v>16148</v>
      </c>
      <c r="E13731" s="46" t="s">
        <v>16148</v>
      </c>
      <c r="F13731" s="46" t="s">
        <v>16023</v>
      </c>
      <c r="H13731" s="46" t="s">
        <v>168</v>
      </c>
      <c r="I13731" s="46" t="s">
        <v>168</v>
      </c>
      <c r="J13731" s="46" t="s">
        <v>249</v>
      </c>
      <c r="L13731" s="46">
        <v>402000400</v>
      </c>
      <c r="M13731" s="46" t="s">
        <v>16148</v>
      </c>
      <c r="AH13731" s="46" t="s">
        <v>1105</v>
      </c>
      <c r="AT13731" s="46">
        <v>761</v>
      </c>
      <c r="AW13731" s="46">
        <v>369</v>
      </c>
      <c r="AY13731" s="47">
        <v>123.6</v>
      </c>
    </row>
    <row r="13732" spans="1:51" x14ac:dyDescent="0.2">
      <c r="A13732" s="46">
        <v>1813806</v>
      </c>
      <c r="B13732" s="46">
        <v>14647277</v>
      </c>
      <c r="C13732" s="46">
        <v>0</v>
      </c>
      <c r="D13732" s="46" t="s">
        <v>16149</v>
      </c>
      <c r="E13732" s="46" t="s">
        <v>16150</v>
      </c>
      <c r="F13732" s="46" t="s">
        <v>16151</v>
      </c>
      <c r="H13732" s="46" t="s">
        <v>168</v>
      </c>
      <c r="I13732" s="46" t="s">
        <v>168</v>
      </c>
      <c r="J13732" s="46" t="s">
        <v>178</v>
      </c>
    </row>
    <row r="13733" spans="1:51" x14ac:dyDescent="0.2">
      <c r="A13733" s="46">
        <v>605620</v>
      </c>
      <c r="B13733" s="46">
        <v>2779667</v>
      </c>
      <c r="C13733" s="46">
        <v>0</v>
      </c>
      <c r="D13733" s="46" t="s">
        <v>176</v>
      </c>
      <c r="E13733" s="46" t="s">
        <v>16152</v>
      </c>
      <c r="F13733" s="46" t="s">
        <v>16151</v>
      </c>
      <c r="H13733" s="46" t="s">
        <v>168</v>
      </c>
      <c r="I13733" s="46" t="s">
        <v>168</v>
      </c>
      <c r="J13733" s="46" t="s">
        <v>178</v>
      </c>
    </row>
    <row r="13734" spans="1:51" x14ac:dyDescent="0.2">
      <c r="A13734" s="46">
        <v>607623</v>
      </c>
      <c r="B13734" s="46">
        <v>2782543</v>
      </c>
      <c r="C13734" s="46">
        <v>0</v>
      </c>
      <c r="D13734" s="46" t="s">
        <v>1352</v>
      </c>
      <c r="E13734" s="46" t="s">
        <v>16153</v>
      </c>
      <c r="F13734" s="46" t="s">
        <v>16151</v>
      </c>
      <c r="H13734" s="46" t="s">
        <v>168</v>
      </c>
      <c r="I13734" s="46" t="s">
        <v>168</v>
      </c>
      <c r="J13734" s="46" t="s">
        <v>178</v>
      </c>
    </row>
    <row r="13735" spans="1:51" x14ac:dyDescent="0.2">
      <c r="A13735" s="46">
        <v>607625</v>
      </c>
      <c r="B13735" s="46">
        <v>2782545</v>
      </c>
      <c r="C13735" s="46">
        <v>0</v>
      </c>
      <c r="D13735" s="46" t="s">
        <v>1354</v>
      </c>
      <c r="E13735" s="46" t="s">
        <v>16154</v>
      </c>
      <c r="F13735" s="46" t="s">
        <v>16151</v>
      </c>
      <c r="H13735" s="46" t="s">
        <v>168</v>
      </c>
      <c r="I13735" s="46" t="s">
        <v>168</v>
      </c>
      <c r="J13735" s="46" t="s">
        <v>178</v>
      </c>
    </row>
    <row r="13736" spans="1:51" x14ac:dyDescent="0.2">
      <c r="A13736" s="46">
        <v>607628</v>
      </c>
      <c r="B13736" s="46">
        <v>2782548</v>
      </c>
      <c r="C13736" s="46">
        <v>0</v>
      </c>
      <c r="D13736" s="46" t="s">
        <v>16155</v>
      </c>
      <c r="E13736" s="46" t="s">
        <v>16156</v>
      </c>
      <c r="F13736" s="46" t="s">
        <v>16151</v>
      </c>
      <c r="H13736" s="46" t="s">
        <v>168</v>
      </c>
      <c r="I13736" s="46" t="s">
        <v>168</v>
      </c>
      <c r="J13736" s="46" t="s">
        <v>178</v>
      </c>
    </row>
    <row r="13737" spans="1:51" x14ac:dyDescent="0.2">
      <c r="A13737" s="46">
        <v>609588</v>
      </c>
      <c r="B13737" s="46">
        <v>2794507</v>
      </c>
      <c r="C13737" s="46">
        <v>0</v>
      </c>
      <c r="D13737" s="46" t="s">
        <v>16157</v>
      </c>
      <c r="E13737" s="46" t="s">
        <v>16158</v>
      </c>
      <c r="F13737" s="46" t="s">
        <v>16151</v>
      </c>
      <c r="H13737" s="46" t="s">
        <v>168</v>
      </c>
      <c r="I13737" s="46" t="s">
        <v>168</v>
      </c>
      <c r="J13737" s="46" t="s">
        <v>178</v>
      </c>
    </row>
    <row r="13738" spans="1:51" x14ac:dyDescent="0.2">
      <c r="A13738" s="46">
        <v>1813761</v>
      </c>
      <c r="B13738" s="46">
        <v>14686122</v>
      </c>
      <c r="C13738" s="46">
        <v>0</v>
      </c>
      <c r="D13738" s="46" t="s">
        <v>16159</v>
      </c>
      <c r="E13738" s="46" t="s">
        <v>16160</v>
      </c>
      <c r="F13738" s="46" t="s">
        <v>16151</v>
      </c>
      <c r="H13738" s="46" t="s">
        <v>168</v>
      </c>
      <c r="I13738" s="46" t="s">
        <v>168</v>
      </c>
      <c r="J13738" s="46" t="s">
        <v>178</v>
      </c>
    </row>
    <row r="13739" spans="1:51" x14ac:dyDescent="0.2">
      <c r="A13739" s="46">
        <v>609590</v>
      </c>
      <c r="B13739" s="46">
        <v>2794509</v>
      </c>
      <c r="C13739" s="46">
        <v>0</v>
      </c>
      <c r="D13739" s="46" t="s">
        <v>16161</v>
      </c>
      <c r="E13739" s="46" t="s">
        <v>16162</v>
      </c>
      <c r="F13739" s="46" t="s">
        <v>16151</v>
      </c>
      <c r="H13739" s="46" t="s">
        <v>168</v>
      </c>
      <c r="I13739" s="46" t="s">
        <v>168</v>
      </c>
      <c r="J13739" s="46" t="s">
        <v>178</v>
      </c>
    </row>
    <row r="13740" spans="1:51" x14ac:dyDescent="0.2">
      <c r="A13740" s="46">
        <v>1813656</v>
      </c>
      <c r="B13740" s="46">
        <v>14647430</v>
      </c>
      <c r="C13740" s="46">
        <v>0</v>
      </c>
      <c r="D13740" s="46" t="s">
        <v>16163</v>
      </c>
      <c r="E13740" s="46" t="s">
        <v>16164</v>
      </c>
      <c r="F13740" s="46" t="s">
        <v>16151</v>
      </c>
      <c r="H13740" s="46" t="s">
        <v>168</v>
      </c>
      <c r="I13740" s="46" t="s">
        <v>168</v>
      </c>
      <c r="J13740" s="46" t="s">
        <v>178</v>
      </c>
    </row>
    <row r="13741" spans="1:51" x14ac:dyDescent="0.2">
      <c r="A13741" s="46">
        <v>1813670</v>
      </c>
      <c r="B13741" s="46">
        <v>14685984</v>
      </c>
      <c r="C13741" s="46">
        <v>0</v>
      </c>
      <c r="D13741" s="46" t="s">
        <v>16165</v>
      </c>
      <c r="E13741" s="46" t="s">
        <v>16166</v>
      </c>
      <c r="F13741" s="46" t="s">
        <v>16151</v>
      </c>
      <c r="H13741" s="46" t="s">
        <v>168</v>
      </c>
      <c r="I13741" s="46" t="s">
        <v>168</v>
      </c>
      <c r="J13741" s="46" t="s">
        <v>178</v>
      </c>
    </row>
    <row r="13742" spans="1:51" x14ac:dyDescent="0.2">
      <c r="A13742" s="46">
        <v>4103455</v>
      </c>
      <c r="B13742" s="46">
        <v>64735919</v>
      </c>
      <c r="C13742" s="46">
        <v>0</v>
      </c>
      <c r="D13742" s="46" t="s">
        <v>16167</v>
      </c>
      <c r="E13742" s="46" t="s">
        <v>16168</v>
      </c>
      <c r="F13742" s="46" t="s">
        <v>16151</v>
      </c>
      <c r="H13742" s="46" t="s">
        <v>168</v>
      </c>
      <c r="I13742" s="46" t="s">
        <v>168</v>
      </c>
      <c r="J13742" s="46" t="s">
        <v>178</v>
      </c>
    </row>
    <row r="13743" spans="1:51" x14ac:dyDescent="0.2">
      <c r="A13743" s="46">
        <v>4103456</v>
      </c>
      <c r="B13743" s="46">
        <v>64735932</v>
      </c>
      <c r="C13743" s="46">
        <v>0</v>
      </c>
      <c r="D13743" s="46" t="s">
        <v>16169</v>
      </c>
      <c r="E13743" s="46" t="s">
        <v>16170</v>
      </c>
      <c r="F13743" s="46" t="s">
        <v>16151</v>
      </c>
      <c r="H13743" s="46" t="s">
        <v>168</v>
      </c>
      <c r="I13743" s="46" t="s">
        <v>168</v>
      </c>
      <c r="J13743" s="46" t="s">
        <v>178</v>
      </c>
    </row>
    <row r="13744" spans="1:51" x14ac:dyDescent="0.2">
      <c r="A13744" s="46">
        <v>609591</v>
      </c>
      <c r="B13744" s="46">
        <v>2794510</v>
      </c>
      <c r="C13744" s="46">
        <v>0</v>
      </c>
      <c r="D13744" s="46" t="s">
        <v>16171</v>
      </c>
      <c r="E13744" s="46" t="s">
        <v>16172</v>
      </c>
      <c r="F13744" s="46" t="s">
        <v>16151</v>
      </c>
      <c r="H13744" s="46" t="s">
        <v>168</v>
      </c>
      <c r="I13744" s="46" t="s">
        <v>168</v>
      </c>
      <c r="J13744" s="46" t="s">
        <v>178</v>
      </c>
    </row>
    <row r="13745" spans="1:10" x14ac:dyDescent="0.2">
      <c r="A13745" s="46">
        <v>609592</v>
      </c>
      <c r="B13745" s="46">
        <v>2794511</v>
      </c>
      <c r="C13745" s="46">
        <v>0</v>
      </c>
      <c r="D13745" s="46" t="s">
        <v>16173</v>
      </c>
      <c r="E13745" s="46" t="s">
        <v>16174</v>
      </c>
      <c r="F13745" s="46" t="s">
        <v>16151</v>
      </c>
      <c r="H13745" s="46" t="s">
        <v>168</v>
      </c>
      <c r="I13745" s="46" t="s">
        <v>168</v>
      </c>
      <c r="J13745" s="46" t="s">
        <v>178</v>
      </c>
    </row>
    <row r="13746" spans="1:10" x14ac:dyDescent="0.2">
      <c r="A13746" s="46">
        <v>1813649</v>
      </c>
      <c r="B13746" s="46">
        <v>14647253</v>
      </c>
      <c r="C13746" s="46">
        <v>0</v>
      </c>
      <c r="D13746" s="46" t="s">
        <v>16175</v>
      </c>
      <c r="E13746" s="46" t="s">
        <v>16176</v>
      </c>
      <c r="F13746" s="46" t="s">
        <v>16151</v>
      </c>
      <c r="H13746" s="46" t="s">
        <v>168</v>
      </c>
      <c r="I13746" s="46" t="s">
        <v>168</v>
      </c>
      <c r="J13746" s="46" t="s">
        <v>178</v>
      </c>
    </row>
    <row r="13747" spans="1:10" x14ac:dyDescent="0.2">
      <c r="A13747" s="46">
        <v>609595</v>
      </c>
      <c r="B13747" s="46">
        <v>2794514</v>
      </c>
      <c r="C13747" s="46">
        <v>0</v>
      </c>
      <c r="D13747" s="46" t="s">
        <v>16177</v>
      </c>
      <c r="E13747" s="46" t="s">
        <v>16178</v>
      </c>
      <c r="F13747" s="46" t="s">
        <v>16151</v>
      </c>
      <c r="H13747" s="46" t="s">
        <v>168</v>
      </c>
      <c r="I13747" s="46" t="s">
        <v>168</v>
      </c>
      <c r="J13747" s="46" t="s">
        <v>178</v>
      </c>
    </row>
    <row r="13748" spans="1:10" x14ac:dyDescent="0.2">
      <c r="A13748" s="46">
        <v>1813821</v>
      </c>
      <c r="B13748" s="46">
        <v>14647270</v>
      </c>
      <c r="C13748" s="46">
        <v>0</v>
      </c>
      <c r="D13748" s="46" t="s">
        <v>16179</v>
      </c>
      <c r="E13748" s="46" t="s">
        <v>16180</v>
      </c>
      <c r="F13748" s="46" t="s">
        <v>16151</v>
      </c>
      <c r="H13748" s="46" t="s">
        <v>168</v>
      </c>
      <c r="I13748" s="46" t="s">
        <v>168</v>
      </c>
      <c r="J13748" s="46" t="s">
        <v>178</v>
      </c>
    </row>
    <row r="13749" spans="1:10" x14ac:dyDescent="0.2">
      <c r="A13749" s="46">
        <v>607588</v>
      </c>
      <c r="B13749" s="46">
        <v>2782507</v>
      </c>
      <c r="C13749" s="46">
        <v>0</v>
      </c>
      <c r="D13749" s="46" t="s">
        <v>725</v>
      </c>
      <c r="E13749" s="46" t="s">
        <v>16181</v>
      </c>
      <c r="F13749" s="46" t="s">
        <v>16151</v>
      </c>
      <c r="H13749" s="46" t="s">
        <v>168</v>
      </c>
      <c r="I13749" s="46" t="s">
        <v>168</v>
      </c>
      <c r="J13749" s="46" t="s">
        <v>178</v>
      </c>
    </row>
    <row r="13750" spans="1:10" x14ac:dyDescent="0.2">
      <c r="A13750" s="46">
        <v>607589</v>
      </c>
      <c r="B13750" s="46">
        <v>2782508</v>
      </c>
      <c r="C13750" s="46">
        <v>0</v>
      </c>
      <c r="D13750" s="46" t="s">
        <v>727</v>
      </c>
      <c r="E13750" s="46" t="s">
        <v>16182</v>
      </c>
      <c r="F13750" s="46" t="s">
        <v>16151</v>
      </c>
      <c r="H13750" s="46" t="s">
        <v>168</v>
      </c>
      <c r="I13750" s="46" t="s">
        <v>168</v>
      </c>
      <c r="J13750" s="46" t="s">
        <v>178</v>
      </c>
    </row>
    <row r="13751" spans="1:10" x14ac:dyDescent="0.2">
      <c r="A13751" s="46">
        <v>1813840</v>
      </c>
      <c r="B13751" s="46">
        <v>14647254</v>
      </c>
      <c r="C13751" s="46">
        <v>0</v>
      </c>
      <c r="D13751" s="46" t="s">
        <v>16183</v>
      </c>
      <c r="E13751" s="46" t="s">
        <v>16184</v>
      </c>
      <c r="F13751" s="46" t="s">
        <v>16151</v>
      </c>
      <c r="H13751" s="46" t="s">
        <v>168</v>
      </c>
      <c r="I13751" s="46" t="s">
        <v>168</v>
      </c>
      <c r="J13751" s="46" t="s">
        <v>178</v>
      </c>
    </row>
    <row r="13752" spans="1:10" x14ac:dyDescent="0.2">
      <c r="A13752" s="46">
        <v>1813873</v>
      </c>
      <c r="B13752" s="46">
        <v>14647252</v>
      </c>
      <c r="C13752" s="46">
        <v>0</v>
      </c>
      <c r="D13752" s="46" t="s">
        <v>16185</v>
      </c>
      <c r="E13752" s="46" t="s">
        <v>16186</v>
      </c>
      <c r="F13752" s="46" t="s">
        <v>16151</v>
      </c>
      <c r="H13752" s="46" t="s">
        <v>168</v>
      </c>
      <c r="I13752" s="46" t="s">
        <v>168</v>
      </c>
      <c r="J13752" s="46" t="s">
        <v>178</v>
      </c>
    </row>
    <row r="13753" spans="1:10" x14ac:dyDescent="0.2">
      <c r="A13753" s="46">
        <v>1813882</v>
      </c>
      <c r="B13753" s="46">
        <v>14647243</v>
      </c>
      <c r="C13753" s="46">
        <v>0</v>
      </c>
      <c r="D13753" s="46" t="s">
        <v>16187</v>
      </c>
      <c r="E13753" s="46" t="s">
        <v>16188</v>
      </c>
      <c r="F13753" s="46" t="s">
        <v>16151</v>
      </c>
      <c r="H13753" s="46" t="s">
        <v>168</v>
      </c>
      <c r="I13753" s="46" t="s">
        <v>168</v>
      </c>
      <c r="J13753" s="46" t="s">
        <v>178</v>
      </c>
    </row>
    <row r="13754" spans="1:10" x14ac:dyDescent="0.2">
      <c r="A13754" s="46">
        <v>1813718</v>
      </c>
      <c r="B13754" s="46">
        <v>14647258</v>
      </c>
      <c r="C13754" s="46">
        <v>0</v>
      </c>
      <c r="D13754" s="46" t="s">
        <v>16189</v>
      </c>
      <c r="E13754" s="46" t="s">
        <v>16190</v>
      </c>
      <c r="F13754" s="46" t="s">
        <v>16151</v>
      </c>
      <c r="H13754" s="46" t="s">
        <v>168</v>
      </c>
      <c r="I13754" s="46" t="s">
        <v>168</v>
      </c>
      <c r="J13754" s="46" t="s">
        <v>178</v>
      </c>
    </row>
    <row r="13755" spans="1:10" x14ac:dyDescent="0.2">
      <c r="A13755" s="46">
        <v>1813688</v>
      </c>
      <c r="B13755" s="46">
        <v>14647271</v>
      </c>
      <c r="C13755" s="46">
        <v>0</v>
      </c>
      <c r="D13755" s="46" t="s">
        <v>16191</v>
      </c>
      <c r="E13755" s="46" t="s">
        <v>16192</v>
      </c>
      <c r="F13755" s="46" t="s">
        <v>16151</v>
      </c>
      <c r="H13755" s="46" t="s">
        <v>168</v>
      </c>
      <c r="I13755" s="46" t="s">
        <v>168</v>
      </c>
      <c r="J13755" s="46" t="s">
        <v>178</v>
      </c>
    </row>
    <row r="13756" spans="1:10" x14ac:dyDescent="0.2">
      <c r="A13756" s="46">
        <v>665601</v>
      </c>
      <c r="B13756" s="46">
        <v>3625355</v>
      </c>
      <c r="C13756" s="46">
        <v>0</v>
      </c>
      <c r="D13756" s="46" t="s">
        <v>16193</v>
      </c>
      <c r="E13756" s="46" t="s">
        <v>16194</v>
      </c>
      <c r="F13756" s="46" t="s">
        <v>16151</v>
      </c>
      <c r="H13756" s="46" t="s">
        <v>168</v>
      </c>
      <c r="I13756" s="46" t="s">
        <v>168</v>
      </c>
      <c r="J13756" s="46" t="s">
        <v>178</v>
      </c>
    </row>
    <row r="13757" spans="1:10" x14ac:dyDescent="0.2">
      <c r="A13757" s="46">
        <v>1813875</v>
      </c>
      <c r="B13757" s="46">
        <v>14647416</v>
      </c>
      <c r="C13757" s="46">
        <v>0</v>
      </c>
      <c r="D13757" s="46" t="s">
        <v>16195</v>
      </c>
      <c r="E13757" s="46" t="s">
        <v>16196</v>
      </c>
      <c r="F13757" s="46" t="s">
        <v>16151</v>
      </c>
      <c r="H13757" s="46" t="s">
        <v>168</v>
      </c>
      <c r="I13757" s="46" t="s">
        <v>168</v>
      </c>
      <c r="J13757" s="46" t="s">
        <v>178</v>
      </c>
    </row>
    <row r="13758" spans="1:10" x14ac:dyDescent="0.2">
      <c r="A13758" s="46">
        <v>675856</v>
      </c>
      <c r="B13758" s="46">
        <v>3883768</v>
      </c>
      <c r="C13758" s="46">
        <v>0</v>
      </c>
      <c r="D13758" s="46" t="s">
        <v>16197</v>
      </c>
      <c r="E13758" s="46" t="s">
        <v>16198</v>
      </c>
      <c r="F13758" s="46" t="s">
        <v>16151</v>
      </c>
      <c r="H13758" s="46" t="s">
        <v>168</v>
      </c>
      <c r="I13758" s="46" t="s">
        <v>168</v>
      </c>
      <c r="J13758" s="46" t="s">
        <v>178</v>
      </c>
    </row>
    <row r="13759" spans="1:10" x14ac:dyDescent="0.2">
      <c r="A13759" s="46">
        <v>1813652</v>
      </c>
      <c r="B13759" s="46">
        <v>14647038</v>
      </c>
      <c r="C13759" s="46">
        <v>0</v>
      </c>
      <c r="D13759" s="46" t="s">
        <v>9248</v>
      </c>
      <c r="E13759" s="46" t="s">
        <v>16199</v>
      </c>
      <c r="F13759" s="46" t="s">
        <v>16151</v>
      </c>
      <c r="H13759" s="46" t="s">
        <v>168</v>
      </c>
      <c r="I13759" s="46" t="s">
        <v>168</v>
      </c>
      <c r="J13759" s="46" t="s">
        <v>178</v>
      </c>
    </row>
    <row r="13760" spans="1:10" x14ac:dyDescent="0.2">
      <c r="A13760" s="46">
        <v>3720750</v>
      </c>
      <c r="B13760" s="46">
        <v>48568254</v>
      </c>
      <c r="C13760" s="46">
        <v>0</v>
      </c>
      <c r="D13760" s="46" t="s">
        <v>9251</v>
      </c>
      <c r="E13760" s="46" t="s">
        <v>16200</v>
      </c>
      <c r="F13760" s="46" t="s">
        <v>16151</v>
      </c>
      <c r="H13760" s="46" t="s">
        <v>168</v>
      </c>
      <c r="I13760" s="46" t="s">
        <v>168</v>
      </c>
      <c r="J13760" s="46" t="s">
        <v>178</v>
      </c>
    </row>
    <row r="13761" spans="1:10" x14ac:dyDescent="0.2">
      <c r="A13761" s="46">
        <v>1813660</v>
      </c>
      <c r="B13761" s="46">
        <v>14647329</v>
      </c>
      <c r="C13761" s="46">
        <v>0</v>
      </c>
      <c r="D13761" s="46" t="s">
        <v>16201</v>
      </c>
      <c r="E13761" s="46" t="s">
        <v>16202</v>
      </c>
      <c r="F13761" s="46" t="s">
        <v>16151</v>
      </c>
      <c r="H13761" s="46" t="s">
        <v>168</v>
      </c>
      <c r="I13761" s="46" t="s">
        <v>168</v>
      </c>
      <c r="J13761" s="46" t="s">
        <v>178</v>
      </c>
    </row>
    <row r="13762" spans="1:10" x14ac:dyDescent="0.2">
      <c r="A13762" s="46">
        <v>1813740</v>
      </c>
      <c r="B13762" s="46">
        <v>14647225</v>
      </c>
      <c r="C13762" s="46">
        <v>0</v>
      </c>
      <c r="D13762" s="46" t="s">
        <v>9299</v>
      </c>
      <c r="E13762" s="46" t="s">
        <v>16203</v>
      </c>
      <c r="F13762" s="46" t="s">
        <v>16151</v>
      </c>
      <c r="H13762" s="46" t="s">
        <v>168</v>
      </c>
      <c r="I13762" s="46" t="s">
        <v>168</v>
      </c>
      <c r="J13762" s="46" t="s">
        <v>178</v>
      </c>
    </row>
    <row r="13763" spans="1:10" x14ac:dyDescent="0.2">
      <c r="A13763" s="46">
        <v>1813743</v>
      </c>
      <c r="B13763" s="46">
        <v>14647426</v>
      </c>
      <c r="C13763" s="46">
        <v>0</v>
      </c>
      <c r="D13763" s="46" t="s">
        <v>9300</v>
      </c>
      <c r="E13763" s="46" t="s">
        <v>16204</v>
      </c>
      <c r="F13763" s="46" t="s">
        <v>16151</v>
      </c>
      <c r="H13763" s="46" t="s">
        <v>168</v>
      </c>
      <c r="I13763" s="46" t="s">
        <v>168</v>
      </c>
      <c r="J13763" s="46" t="s">
        <v>178</v>
      </c>
    </row>
    <row r="13764" spans="1:10" x14ac:dyDescent="0.2">
      <c r="A13764" s="46">
        <v>1813682</v>
      </c>
      <c r="B13764" s="46">
        <v>14686007</v>
      </c>
      <c r="C13764" s="46">
        <v>0</v>
      </c>
      <c r="D13764" s="46" t="s">
        <v>16205</v>
      </c>
      <c r="E13764" s="46" t="s">
        <v>16206</v>
      </c>
      <c r="F13764" s="46" t="s">
        <v>16151</v>
      </c>
      <c r="H13764" s="46" t="s">
        <v>168</v>
      </c>
      <c r="I13764" s="46" t="s">
        <v>168</v>
      </c>
      <c r="J13764" s="46" t="s">
        <v>178</v>
      </c>
    </row>
    <row r="13765" spans="1:10" x14ac:dyDescent="0.2">
      <c r="A13765" s="46">
        <v>1813789</v>
      </c>
      <c r="B13765" s="46">
        <v>14686167</v>
      </c>
      <c r="C13765" s="46">
        <v>0</v>
      </c>
      <c r="D13765" s="46" t="s">
        <v>9302</v>
      </c>
      <c r="E13765" s="46" t="s">
        <v>16207</v>
      </c>
      <c r="F13765" s="46" t="s">
        <v>16151</v>
      </c>
      <c r="H13765" s="46" t="s">
        <v>168</v>
      </c>
      <c r="I13765" s="46" t="s">
        <v>168</v>
      </c>
      <c r="J13765" s="46" t="s">
        <v>178</v>
      </c>
    </row>
    <row r="13766" spans="1:10" x14ac:dyDescent="0.2">
      <c r="A13766" s="46">
        <v>1813788</v>
      </c>
      <c r="B13766" s="46">
        <v>14647241</v>
      </c>
      <c r="C13766" s="46">
        <v>0</v>
      </c>
      <c r="D13766" s="46" t="s">
        <v>16208</v>
      </c>
      <c r="E13766" s="46" t="s">
        <v>16209</v>
      </c>
      <c r="F13766" s="46" t="s">
        <v>16151</v>
      </c>
      <c r="H13766" s="46" t="s">
        <v>168</v>
      </c>
      <c r="I13766" s="46" t="s">
        <v>168</v>
      </c>
      <c r="J13766" s="46" t="s">
        <v>178</v>
      </c>
    </row>
    <row r="13767" spans="1:10" x14ac:dyDescent="0.2">
      <c r="A13767" s="46">
        <v>1809131</v>
      </c>
      <c r="B13767" s="46">
        <v>14685931</v>
      </c>
      <c r="C13767" s="46">
        <v>0</v>
      </c>
      <c r="D13767" s="46" t="s">
        <v>728</v>
      </c>
      <c r="E13767" s="46" t="s">
        <v>16210</v>
      </c>
      <c r="F13767" s="46" t="s">
        <v>16151</v>
      </c>
      <c r="H13767" s="46" t="s">
        <v>168</v>
      </c>
      <c r="I13767" s="46" t="s">
        <v>168</v>
      </c>
      <c r="J13767" s="46" t="s">
        <v>178</v>
      </c>
    </row>
    <row r="13768" spans="1:10" x14ac:dyDescent="0.2">
      <c r="A13768" s="46">
        <v>609648</v>
      </c>
      <c r="B13768" s="46">
        <v>2794568</v>
      </c>
      <c r="C13768" s="46">
        <v>0</v>
      </c>
      <c r="D13768" s="46" t="s">
        <v>9303</v>
      </c>
      <c r="E13768" s="46" t="s">
        <v>16211</v>
      </c>
      <c r="F13768" s="46" t="s">
        <v>16151</v>
      </c>
      <c r="H13768" s="46" t="s">
        <v>168</v>
      </c>
      <c r="I13768" s="46" t="s">
        <v>168</v>
      </c>
      <c r="J13768" s="46" t="s">
        <v>178</v>
      </c>
    </row>
    <row r="13769" spans="1:10" x14ac:dyDescent="0.2">
      <c r="A13769" s="46">
        <v>1809613</v>
      </c>
      <c r="B13769" s="46">
        <v>14646967</v>
      </c>
      <c r="C13769" s="46">
        <v>0</v>
      </c>
      <c r="D13769" s="46" t="s">
        <v>9070</v>
      </c>
      <c r="E13769" s="46" t="s">
        <v>16212</v>
      </c>
      <c r="F13769" s="46" t="s">
        <v>16151</v>
      </c>
      <c r="H13769" s="46" t="s">
        <v>168</v>
      </c>
      <c r="I13769" s="46" t="s">
        <v>168</v>
      </c>
      <c r="J13769" s="46" t="s">
        <v>178</v>
      </c>
    </row>
    <row r="13770" spans="1:10" x14ac:dyDescent="0.2">
      <c r="A13770" s="46">
        <v>1810278</v>
      </c>
      <c r="B13770" s="46">
        <v>14647432</v>
      </c>
      <c r="C13770" s="46">
        <v>0</v>
      </c>
      <c r="D13770" s="46" t="s">
        <v>9073</v>
      </c>
      <c r="E13770" s="46" t="s">
        <v>16213</v>
      </c>
      <c r="F13770" s="46" t="s">
        <v>16151</v>
      </c>
      <c r="H13770" s="46" t="s">
        <v>168</v>
      </c>
      <c r="I13770" s="46" t="s">
        <v>168</v>
      </c>
      <c r="J13770" s="46" t="s">
        <v>178</v>
      </c>
    </row>
    <row r="13771" spans="1:10" x14ac:dyDescent="0.2">
      <c r="A13771" s="46">
        <v>607635</v>
      </c>
      <c r="B13771" s="46">
        <v>2782555</v>
      </c>
      <c r="C13771" s="46">
        <v>0</v>
      </c>
      <c r="D13771" s="46" t="s">
        <v>16214</v>
      </c>
      <c r="E13771" s="46" t="s">
        <v>16215</v>
      </c>
      <c r="F13771" s="46" t="s">
        <v>16151</v>
      </c>
      <c r="H13771" s="46" t="s">
        <v>168</v>
      </c>
      <c r="I13771" s="46" t="s">
        <v>168</v>
      </c>
      <c r="J13771" s="46" t="s">
        <v>178</v>
      </c>
    </row>
    <row r="13772" spans="1:10" x14ac:dyDescent="0.2">
      <c r="A13772" s="46">
        <v>3182092</v>
      </c>
      <c r="B13772" s="46">
        <v>34957261</v>
      </c>
      <c r="C13772" s="46">
        <v>0</v>
      </c>
      <c r="D13772" s="46" t="s">
        <v>16216</v>
      </c>
      <c r="E13772" s="46" t="s">
        <v>16217</v>
      </c>
      <c r="F13772" s="46" t="s">
        <v>16151</v>
      </c>
      <c r="H13772" s="46" t="s">
        <v>168</v>
      </c>
      <c r="I13772" s="46" t="s">
        <v>168</v>
      </c>
      <c r="J13772" s="46" t="s">
        <v>178</v>
      </c>
    </row>
    <row r="13773" spans="1:10" x14ac:dyDescent="0.2">
      <c r="A13773" s="46">
        <v>3180080</v>
      </c>
      <c r="B13773" s="46">
        <v>34894154</v>
      </c>
      <c r="C13773" s="46">
        <v>0</v>
      </c>
      <c r="D13773" s="46" t="s">
        <v>16218</v>
      </c>
      <c r="E13773" s="46" t="s">
        <v>16219</v>
      </c>
      <c r="F13773" s="46" t="s">
        <v>16151</v>
      </c>
      <c r="H13773" s="46" t="s">
        <v>168</v>
      </c>
      <c r="I13773" s="46" t="s">
        <v>168</v>
      </c>
      <c r="J13773" s="46" t="s">
        <v>178</v>
      </c>
    </row>
    <row r="13774" spans="1:10" x14ac:dyDescent="0.2">
      <c r="A13774" s="46">
        <v>1813769</v>
      </c>
      <c r="B13774" s="46">
        <v>14647301</v>
      </c>
      <c r="C13774" s="46">
        <v>0</v>
      </c>
      <c r="D13774" s="46" t="s">
        <v>9216</v>
      </c>
      <c r="E13774" s="46" t="s">
        <v>16220</v>
      </c>
      <c r="F13774" s="46" t="s">
        <v>16151</v>
      </c>
      <c r="H13774" s="46" t="s">
        <v>168</v>
      </c>
      <c r="I13774" s="46" t="s">
        <v>168</v>
      </c>
      <c r="J13774" s="46" t="s">
        <v>178</v>
      </c>
    </row>
    <row r="13775" spans="1:10" x14ac:dyDescent="0.2">
      <c r="A13775" s="46">
        <v>675857</v>
      </c>
      <c r="B13775" s="46">
        <v>3883769</v>
      </c>
      <c r="C13775" s="46">
        <v>0</v>
      </c>
      <c r="D13775" s="46" t="s">
        <v>9298</v>
      </c>
      <c r="E13775" s="46" t="s">
        <v>16221</v>
      </c>
      <c r="F13775" s="46" t="s">
        <v>16151</v>
      </c>
      <c r="H13775" s="46" t="s">
        <v>168</v>
      </c>
      <c r="I13775" s="46" t="s">
        <v>168</v>
      </c>
      <c r="J13775" s="46" t="s">
        <v>178</v>
      </c>
    </row>
    <row r="13776" spans="1:10" x14ac:dyDescent="0.2">
      <c r="A13776" s="46">
        <v>1841009</v>
      </c>
      <c r="B13776" s="46">
        <v>14686228</v>
      </c>
      <c r="C13776" s="46">
        <v>0</v>
      </c>
      <c r="D13776" s="46" t="s">
        <v>16222</v>
      </c>
      <c r="E13776" s="46" t="s">
        <v>16223</v>
      </c>
      <c r="F13776" s="46" t="s">
        <v>16151</v>
      </c>
      <c r="H13776" s="46" t="s">
        <v>168</v>
      </c>
      <c r="I13776" s="46" t="s">
        <v>168</v>
      </c>
      <c r="J13776" s="46" t="s">
        <v>178</v>
      </c>
    </row>
    <row r="13777" spans="1:11" x14ac:dyDescent="0.2">
      <c r="A13777" s="46">
        <v>1813728</v>
      </c>
      <c r="B13777" s="46">
        <v>14647523</v>
      </c>
      <c r="C13777" s="46">
        <v>0</v>
      </c>
      <c r="D13777" s="46" t="s">
        <v>16224</v>
      </c>
      <c r="E13777" s="46" t="s">
        <v>16225</v>
      </c>
      <c r="F13777" s="46" t="s">
        <v>16151</v>
      </c>
      <c r="H13777" s="46" t="s">
        <v>168</v>
      </c>
      <c r="I13777" s="46" t="s">
        <v>168</v>
      </c>
      <c r="J13777" s="46" t="s">
        <v>178</v>
      </c>
      <c r="K13777" s="46" t="s">
        <v>178</v>
      </c>
    </row>
    <row r="13778" spans="1:11" x14ac:dyDescent="0.2">
      <c r="A13778" s="46">
        <v>4160335</v>
      </c>
      <c r="B13778" s="46">
        <v>79191468</v>
      </c>
      <c r="C13778" s="46">
        <v>0</v>
      </c>
      <c r="D13778" s="46" t="s">
        <v>1169</v>
      </c>
      <c r="E13778" s="46" t="s">
        <v>16226</v>
      </c>
      <c r="F13778" s="46" t="s">
        <v>16151</v>
      </c>
      <c r="H13778" s="46" t="s">
        <v>168</v>
      </c>
      <c r="I13778" s="46" t="s">
        <v>168</v>
      </c>
      <c r="J13778" s="46" t="s">
        <v>178</v>
      </c>
    </row>
    <row r="13779" spans="1:11" x14ac:dyDescent="0.2">
      <c r="A13779" s="46">
        <v>4197789</v>
      </c>
      <c r="B13779" s="46">
        <v>89296698</v>
      </c>
      <c r="C13779" s="46">
        <v>0</v>
      </c>
      <c r="D13779" s="46" t="s">
        <v>16227</v>
      </c>
      <c r="E13779" s="46" t="s">
        <v>16228</v>
      </c>
      <c r="F13779" s="46" t="s">
        <v>16151</v>
      </c>
      <c r="H13779" s="46" t="s">
        <v>168</v>
      </c>
      <c r="I13779" s="46" t="s">
        <v>168</v>
      </c>
      <c r="J13779" s="46" t="s">
        <v>178</v>
      </c>
    </row>
    <row r="13780" spans="1:11" x14ac:dyDescent="0.2">
      <c r="A13780" s="46">
        <v>639589</v>
      </c>
      <c r="B13780" s="46">
        <v>3224547</v>
      </c>
      <c r="C13780" s="46">
        <v>0</v>
      </c>
      <c r="D13780" s="46" t="s">
        <v>16229</v>
      </c>
      <c r="E13780" s="46" t="s">
        <v>16230</v>
      </c>
      <c r="F13780" s="46" t="s">
        <v>16151</v>
      </c>
      <c r="H13780" s="46" t="s">
        <v>168</v>
      </c>
      <c r="I13780" s="46" t="s">
        <v>168</v>
      </c>
      <c r="J13780" s="46" t="s">
        <v>178</v>
      </c>
    </row>
    <row r="13781" spans="1:11" x14ac:dyDescent="0.2">
      <c r="A13781" s="46">
        <v>667597</v>
      </c>
      <c r="B13781" s="46">
        <v>3713634</v>
      </c>
      <c r="C13781" s="46">
        <v>0</v>
      </c>
      <c r="D13781" s="46" t="s">
        <v>16231</v>
      </c>
      <c r="E13781" s="46" t="s">
        <v>16232</v>
      </c>
      <c r="F13781" s="46" t="s">
        <v>16151</v>
      </c>
      <c r="H13781" s="46" t="s">
        <v>168</v>
      </c>
      <c r="I13781" s="46" t="s">
        <v>168</v>
      </c>
      <c r="J13781" s="46" t="s">
        <v>178</v>
      </c>
    </row>
    <row r="13782" spans="1:11" x14ac:dyDescent="0.2">
      <c r="A13782" s="46">
        <v>4161785</v>
      </c>
      <c r="B13782" s="46">
        <v>80412486</v>
      </c>
      <c r="C13782" s="46">
        <v>0</v>
      </c>
      <c r="D13782" s="46" t="s">
        <v>478</v>
      </c>
      <c r="E13782" s="46" t="s">
        <v>16233</v>
      </c>
      <c r="F13782" s="46" t="s">
        <v>16151</v>
      </c>
      <c r="H13782" s="46" t="s">
        <v>168</v>
      </c>
      <c r="I13782" s="46" t="s">
        <v>168</v>
      </c>
      <c r="J13782" s="46" t="s">
        <v>178</v>
      </c>
    </row>
    <row r="13783" spans="1:11" x14ac:dyDescent="0.2">
      <c r="A13783" s="46">
        <v>2291080</v>
      </c>
      <c r="B13783" s="46">
        <v>16758357</v>
      </c>
      <c r="C13783" s="46">
        <v>0</v>
      </c>
      <c r="D13783" s="46" t="s">
        <v>16234</v>
      </c>
      <c r="E13783" s="46" t="s">
        <v>16235</v>
      </c>
      <c r="F13783" s="46" t="s">
        <v>16151</v>
      </c>
      <c r="H13783" s="46" t="s">
        <v>168</v>
      </c>
      <c r="I13783" s="46" t="s">
        <v>168</v>
      </c>
      <c r="J13783" s="46" t="s">
        <v>178</v>
      </c>
    </row>
    <row r="13784" spans="1:11" x14ac:dyDescent="0.2">
      <c r="A13784" s="46">
        <v>599602</v>
      </c>
      <c r="B13784" s="46">
        <v>2698828</v>
      </c>
      <c r="C13784" s="46">
        <v>0</v>
      </c>
      <c r="D13784" s="46" t="s">
        <v>16236</v>
      </c>
      <c r="E13784" s="46" t="s">
        <v>16237</v>
      </c>
      <c r="F13784" s="46" t="s">
        <v>16151</v>
      </c>
      <c r="H13784" s="46" t="s">
        <v>168</v>
      </c>
      <c r="I13784" s="46" t="s">
        <v>168</v>
      </c>
      <c r="J13784" s="46" t="s">
        <v>178</v>
      </c>
    </row>
    <row r="13785" spans="1:11" x14ac:dyDescent="0.2">
      <c r="A13785" s="46">
        <v>599603</v>
      </c>
      <c r="B13785" s="46">
        <v>2698829</v>
      </c>
      <c r="C13785" s="46">
        <v>0</v>
      </c>
      <c r="D13785" s="46" t="s">
        <v>16238</v>
      </c>
      <c r="E13785" s="46" t="s">
        <v>16239</v>
      </c>
      <c r="F13785" s="46" t="s">
        <v>16151</v>
      </c>
      <c r="H13785" s="46" t="s">
        <v>168</v>
      </c>
      <c r="I13785" s="46" t="s">
        <v>168</v>
      </c>
      <c r="J13785" s="46" t="s">
        <v>178</v>
      </c>
    </row>
    <row r="13786" spans="1:11" x14ac:dyDescent="0.2">
      <c r="A13786" s="46">
        <v>2361080</v>
      </c>
      <c r="B13786" s="46">
        <v>17449652</v>
      </c>
      <c r="C13786" s="46">
        <v>0</v>
      </c>
      <c r="D13786" s="46" t="s">
        <v>16240</v>
      </c>
      <c r="E13786" s="46" t="s">
        <v>16241</v>
      </c>
      <c r="F13786" s="46" t="s">
        <v>16151</v>
      </c>
      <c r="H13786" s="46" t="s">
        <v>168</v>
      </c>
      <c r="I13786" s="46" t="s">
        <v>168</v>
      </c>
      <c r="J13786" s="46" t="s">
        <v>178</v>
      </c>
    </row>
    <row r="13787" spans="1:11" x14ac:dyDescent="0.2">
      <c r="A13787" s="46">
        <v>2291281</v>
      </c>
      <c r="B13787" s="46">
        <v>16758768</v>
      </c>
      <c r="C13787" s="46">
        <v>0</v>
      </c>
      <c r="D13787" s="46" t="s">
        <v>16242</v>
      </c>
      <c r="E13787" s="46" t="s">
        <v>16243</v>
      </c>
      <c r="F13787" s="46" t="s">
        <v>16151</v>
      </c>
      <c r="H13787" s="46" t="s">
        <v>168</v>
      </c>
      <c r="I13787" s="46" t="s">
        <v>168</v>
      </c>
      <c r="J13787" s="46" t="s">
        <v>178</v>
      </c>
    </row>
    <row r="13788" spans="1:11" x14ac:dyDescent="0.2">
      <c r="A13788" s="46">
        <v>2291282</v>
      </c>
      <c r="B13788" s="46">
        <v>16758940</v>
      </c>
      <c r="C13788" s="46">
        <v>0</v>
      </c>
      <c r="D13788" s="46" t="s">
        <v>16244</v>
      </c>
      <c r="E13788" s="46" t="s">
        <v>16245</v>
      </c>
      <c r="F13788" s="46" t="s">
        <v>16151</v>
      </c>
      <c r="H13788" s="46" t="s">
        <v>168</v>
      </c>
      <c r="I13788" s="46" t="s">
        <v>168</v>
      </c>
      <c r="J13788" s="46" t="s">
        <v>178</v>
      </c>
    </row>
    <row r="13789" spans="1:11" x14ac:dyDescent="0.2">
      <c r="A13789" s="46">
        <v>599608</v>
      </c>
      <c r="B13789" s="46">
        <v>2698840</v>
      </c>
      <c r="C13789" s="46">
        <v>0</v>
      </c>
      <c r="D13789" s="46" t="s">
        <v>16246</v>
      </c>
      <c r="E13789" s="46" t="s">
        <v>16247</v>
      </c>
      <c r="F13789" s="46" t="s">
        <v>16151</v>
      </c>
      <c r="H13789" s="46" t="s">
        <v>168</v>
      </c>
      <c r="I13789" s="46" t="s">
        <v>168</v>
      </c>
      <c r="J13789" s="46" t="s">
        <v>178</v>
      </c>
    </row>
    <row r="13790" spans="1:11" x14ac:dyDescent="0.2">
      <c r="A13790" s="46">
        <v>599605</v>
      </c>
      <c r="B13790" s="46">
        <v>2698831</v>
      </c>
      <c r="C13790" s="46">
        <v>0</v>
      </c>
      <c r="D13790" s="46" t="s">
        <v>16248</v>
      </c>
      <c r="E13790" s="46" t="s">
        <v>16249</v>
      </c>
      <c r="F13790" s="46" t="s">
        <v>16151</v>
      </c>
      <c r="H13790" s="46" t="s">
        <v>168</v>
      </c>
      <c r="I13790" s="46" t="s">
        <v>168</v>
      </c>
      <c r="J13790" s="46" t="s">
        <v>178</v>
      </c>
    </row>
    <row r="13791" spans="1:11" x14ac:dyDescent="0.2">
      <c r="A13791" s="46">
        <v>599606</v>
      </c>
      <c r="B13791" s="46">
        <v>2698832</v>
      </c>
      <c r="C13791" s="46">
        <v>0</v>
      </c>
      <c r="D13791" s="46" t="s">
        <v>16250</v>
      </c>
      <c r="E13791" s="46" t="s">
        <v>16251</v>
      </c>
      <c r="F13791" s="46" t="s">
        <v>16151</v>
      </c>
      <c r="H13791" s="46" t="s">
        <v>168</v>
      </c>
      <c r="I13791" s="46" t="s">
        <v>168</v>
      </c>
      <c r="J13791" s="46" t="s">
        <v>178</v>
      </c>
    </row>
    <row r="13792" spans="1:11" x14ac:dyDescent="0.2">
      <c r="A13792" s="46">
        <v>649588</v>
      </c>
      <c r="B13792" s="46">
        <v>3338921</v>
      </c>
      <c r="C13792" s="46">
        <v>0</v>
      </c>
      <c r="D13792" s="46" t="s">
        <v>16252</v>
      </c>
      <c r="E13792" s="46" t="s">
        <v>16253</v>
      </c>
      <c r="F13792" s="46" t="s">
        <v>16151</v>
      </c>
      <c r="H13792" s="46" t="s">
        <v>168</v>
      </c>
      <c r="I13792" s="46" t="s">
        <v>168</v>
      </c>
      <c r="J13792" s="46" t="s">
        <v>178</v>
      </c>
    </row>
    <row r="13793" spans="1:11" x14ac:dyDescent="0.2">
      <c r="A13793" s="46">
        <v>647589</v>
      </c>
      <c r="B13793" s="46">
        <v>3330096</v>
      </c>
      <c r="C13793" s="46">
        <v>0</v>
      </c>
      <c r="D13793" s="46" t="s">
        <v>16254</v>
      </c>
      <c r="E13793" s="46" t="s">
        <v>16255</v>
      </c>
      <c r="F13793" s="46" t="s">
        <v>16151</v>
      </c>
      <c r="H13793" s="46" t="s">
        <v>168</v>
      </c>
      <c r="I13793" s="46" t="s">
        <v>168</v>
      </c>
      <c r="J13793" s="46" t="s">
        <v>178</v>
      </c>
    </row>
    <row r="13794" spans="1:11" x14ac:dyDescent="0.2">
      <c r="A13794" s="46">
        <v>1813887</v>
      </c>
      <c r="B13794" s="46">
        <v>14647424</v>
      </c>
      <c r="C13794" s="46">
        <v>0</v>
      </c>
      <c r="D13794" s="46" t="s">
        <v>16256</v>
      </c>
      <c r="E13794" s="46" t="s">
        <v>16257</v>
      </c>
      <c r="F13794" s="46" t="s">
        <v>16151</v>
      </c>
      <c r="H13794" s="46" t="s">
        <v>168</v>
      </c>
      <c r="I13794" s="46" t="s">
        <v>168</v>
      </c>
      <c r="J13794" s="46" t="s">
        <v>178</v>
      </c>
    </row>
    <row r="13795" spans="1:11" x14ac:dyDescent="0.2">
      <c r="A13795" s="46">
        <v>4307845</v>
      </c>
      <c r="B13795" s="46">
        <v>107280081</v>
      </c>
      <c r="C13795" s="46">
        <v>0</v>
      </c>
      <c r="D13795" s="46" t="s">
        <v>16258</v>
      </c>
      <c r="E13795" s="46" t="s">
        <v>16259</v>
      </c>
      <c r="F13795" s="46" t="s">
        <v>16151</v>
      </c>
      <c r="H13795" s="46" t="s">
        <v>168</v>
      </c>
      <c r="I13795" s="46" t="s">
        <v>168</v>
      </c>
      <c r="J13795" s="46" t="s">
        <v>178</v>
      </c>
      <c r="K13795" s="46" t="s">
        <v>178</v>
      </c>
    </row>
    <row r="13796" spans="1:11" x14ac:dyDescent="0.2">
      <c r="A13796" s="46">
        <v>1813762</v>
      </c>
      <c r="B13796" s="46">
        <v>14686124</v>
      </c>
      <c r="C13796" s="46">
        <v>0</v>
      </c>
      <c r="D13796" s="46" t="s">
        <v>5</v>
      </c>
      <c r="E13796" s="46" t="s">
        <v>16260</v>
      </c>
      <c r="F13796" s="46" t="s">
        <v>16151</v>
      </c>
      <c r="H13796" s="46" t="s">
        <v>168</v>
      </c>
      <c r="I13796" s="46" t="s">
        <v>168</v>
      </c>
      <c r="J13796" s="46" t="s">
        <v>178</v>
      </c>
      <c r="K13796" s="46" t="s">
        <v>178</v>
      </c>
    </row>
    <row r="13797" spans="1:11" x14ac:dyDescent="0.2">
      <c r="A13797" s="46">
        <v>1813640</v>
      </c>
      <c r="B13797" s="46">
        <v>14685945</v>
      </c>
      <c r="C13797" s="46">
        <v>0</v>
      </c>
      <c r="D13797" s="46" t="s">
        <v>9062</v>
      </c>
      <c r="E13797" s="46" t="s">
        <v>16261</v>
      </c>
      <c r="F13797" s="46" t="s">
        <v>16151</v>
      </c>
      <c r="H13797" s="46" t="s">
        <v>168</v>
      </c>
      <c r="I13797" s="46" t="s">
        <v>168</v>
      </c>
      <c r="J13797" s="46" t="s">
        <v>178</v>
      </c>
      <c r="K13797" s="46" t="s">
        <v>178</v>
      </c>
    </row>
    <row r="13798" spans="1:11" x14ac:dyDescent="0.2">
      <c r="A13798" s="46">
        <v>3720797</v>
      </c>
      <c r="B13798" s="46">
        <v>48568294</v>
      </c>
      <c r="C13798" s="46">
        <v>0</v>
      </c>
      <c r="D13798" s="46" t="s">
        <v>16262</v>
      </c>
      <c r="E13798" s="46" t="s">
        <v>16263</v>
      </c>
      <c r="F13798" s="46" t="s">
        <v>16151</v>
      </c>
      <c r="H13798" s="46" t="s">
        <v>168</v>
      </c>
      <c r="I13798" s="46" t="s">
        <v>168</v>
      </c>
      <c r="J13798" s="46" t="s">
        <v>178</v>
      </c>
      <c r="K13798" s="46" t="s">
        <v>178</v>
      </c>
    </row>
    <row r="13799" spans="1:11" x14ac:dyDescent="0.2">
      <c r="A13799" s="46">
        <v>607641</v>
      </c>
      <c r="B13799" s="46">
        <v>2782562</v>
      </c>
      <c r="C13799" s="46">
        <v>0</v>
      </c>
      <c r="D13799" s="46" t="s">
        <v>16264</v>
      </c>
      <c r="E13799" s="46" t="s">
        <v>16265</v>
      </c>
      <c r="F13799" s="46" t="s">
        <v>16151</v>
      </c>
      <c r="H13799" s="46" t="s">
        <v>168</v>
      </c>
      <c r="I13799" s="46" t="s">
        <v>168</v>
      </c>
      <c r="J13799" s="46" t="s">
        <v>178</v>
      </c>
    </row>
    <row r="13800" spans="1:11" x14ac:dyDescent="0.2">
      <c r="A13800" s="46">
        <v>675821</v>
      </c>
      <c r="B13800" s="46">
        <v>3883746</v>
      </c>
      <c r="C13800" s="46">
        <v>0</v>
      </c>
      <c r="D13800" s="46" t="s">
        <v>9311</v>
      </c>
      <c r="E13800" s="46" t="s">
        <v>16266</v>
      </c>
      <c r="F13800" s="46" t="s">
        <v>16151</v>
      </c>
      <c r="H13800" s="46" t="s">
        <v>168</v>
      </c>
      <c r="I13800" s="46" t="s">
        <v>168</v>
      </c>
      <c r="J13800" s="46" t="s">
        <v>178</v>
      </c>
    </row>
    <row r="13801" spans="1:11" x14ac:dyDescent="0.2">
      <c r="A13801" s="46">
        <v>1813742</v>
      </c>
      <c r="B13801" s="46">
        <v>14647402</v>
      </c>
      <c r="C13801" s="46">
        <v>0</v>
      </c>
      <c r="D13801" s="46" t="s">
        <v>16267</v>
      </c>
      <c r="E13801" s="46" t="s">
        <v>16268</v>
      </c>
      <c r="F13801" s="46" t="s">
        <v>16151</v>
      </c>
      <c r="H13801" s="46" t="s">
        <v>168</v>
      </c>
      <c r="I13801" s="46" t="s">
        <v>168</v>
      </c>
      <c r="J13801" s="46" t="s">
        <v>178</v>
      </c>
      <c r="K13801" s="46" t="s">
        <v>178</v>
      </c>
    </row>
    <row r="13802" spans="1:11" x14ac:dyDescent="0.2">
      <c r="A13802" s="46">
        <v>609610</v>
      </c>
      <c r="B13802" s="46">
        <v>2794529</v>
      </c>
      <c r="C13802" s="46">
        <v>0</v>
      </c>
      <c r="D13802" s="46" t="s">
        <v>16269</v>
      </c>
      <c r="E13802" s="46" t="s">
        <v>16270</v>
      </c>
      <c r="F13802" s="46" t="s">
        <v>16151</v>
      </c>
      <c r="H13802" s="46" t="s">
        <v>168</v>
      </c>
      <c r="I13802" s="46" t="s">
        <v>168</v>
      </c>
      <c r="J13802" s="46" t="s">
        <v>178</v>
      </c>
    </row>
    <row r="13803" spans="1:11" x14ac:dyDescent="0.2">
      <c r="A13803" s="46">
        <v>609616</v>
      </c>
      <c r="B13803" s="46">
        <v>2794535</v>
      </c>
      <c r="C13803" s="46">
        <v>0</v>
      </c>
      <c r="D13803" s="46" t="s">
        <v>16271</v>
      </c>
      <c r="E13803" s="46" t="s">
        <v>16272</v>
      </c>
      <c r="F13803" s="46" t="s">
        <v>16151</v>
      </c>
      <c r="H13803" s="46" t="s">
        <v>168</v>
      </c>
      <c r="I13803" s="46" t="s">
        <v>168</v>
      </c>
      <c r="J13803" s="46" t="s">
        <v>178</v>
      </c>
    </row>
    <row r="13804" spans="1:11" x14ac:dyDescent="0.2">
      <c r="A13804" s="46">
        <v>609614</v>
      </c>
      <c r="B13804" s="46">
        <v>2794533</v>
      </c>
      <c r="C13804" s="46">
        <v>0</v>
      </c>
      <c r="D13804" s="46" t="s">
        <v>16273</v>
      </c>
      <c r="E13804" s="46" t="s">
        <v>16274</v>
      </c>
      <c r="F13804" s="46" t="s">
        <v>16151</v>
      </c>
      <c r="H13804" s="46" t="s">
        <v>168</v>
      </c>
      <c r="I13804" s="46" t="s">
        <v>168</v>
      </c>
      <c r="J13804" s="46" t="s">
        <v>178</v>
      </c>
    </row>
    <row r="13805" spans="1:11" x14ac:dyDescent="0.2">
      <c r="A13805" s="46">
        <v>1813849</v>
      </c>
      <c r="B13805" s="46">
        <v>14647057</v>
      </c>
      <c r="C13805" s="46">
        <v>0</v>
      </c>
      <c r="D13805" s="46" t="s">
        <v>729</v>
      </c>
      <c r="E13805" s="46" t="s">
        <v>16275</v>
      </c>
      <c r="F13805" s="46" t="s">
        <v>16151</v>
      </c>
      <c r="H13805" s="46" t="s">
        <v>168</v>
      </c>
      <c r="I13805" s="46" t="s">
        <v>168</v>
      </c>
      <c r="J13805" s="46" t="s">
        <v>178</v>
      </c>
    </row>
    <row r="13806" spans="1:11" x14ac:dyDescent="0.2">
      <c r="A13806" s="46">
        <v>1813773</v>
      </c>
      <c r="B13806" s="46">
        <v>14686141</v>
      </c>
      <c r="C13806" s="46">
        <v>0</v>
      </c>
      <c r="D13806" s="46" t="s">
        <v>16276</v>
      </c>
      <c r="E13806" s="46" t="s">
        <v>16277</v>
      </c>
      <c r="F13806" s="46" t="s">
        <v>16151</v>
      </c>
      <c r="H13806" s="46" t="s">
        <v>168</v>
      </c>
      <c r="I13806" s="46" t="s">
        <v>168</v>
      </c>
      <c r="J13806" s="46" t="s">
        <v>178</v>
      </c>
    </row>
    <row r="13807" spans="1:11" x14ac:dyDescent="0.2">
      <c r="A13807" s="46">
        <v>605619</v>
      </c>
      <c r="B13807" s="46">
        <v>2779659</v>
      </c>
      <c r="C13807" s="46">
        <v>0</v>
      </c>
      <c r="D13807" s="46" t="s">
        <v>16278</v>
      </c>
      <c r="E13807" s="46" t="s">
        <v>16279</v>
      </c>
      <c r="F13807" s="46" t="s">
        <v>16151</v>
      </c>
      <c r="H13807" s="46" t="s">
        <v>168</v>
      </c>
      <c r="I13807" s="46" t="s">
        <v>168</v>
      </c>
      <c r="J13807" s="46" t="s">
        <v>178</v>
      </c>
    </row>
    <row r="13808" spans="1:11" x14ac:dyDescent="0.2">
      <c r="A13808" s="46">
        <v>4537923</v>
      </c>
      <c r="B13808" s="46">
        <v>270257169</v>
      </c>
      <c r="C13808" s="46">
        <v>0</v>
      </c>
      <c r="D13808" s="46" t="s">
        <v>16280</v>
      </c>
      <c r="E13808" s="46" t="s">
        <v>16281</v>
      </c>
      <c r="F13808" s="46" t="s">
        <v>16151</v>
      </c>
      <c r="H13808" s="46" t="s">
        <v>168</v>
      </c>
      <c r="I13808" s="46" t="s">
        <v>168</v>
      </c>
      <c r="J13808" s="46" t="s">
        <v>178</v>
      </c>
    </row>
    <row r="13809" spans="1:10" x14ac:dyDescent="0.2">
      <c r="A13809" s="46">
        <v>1813855</v>
      </c>
      <c r="B13809" s="46">
        <v>14647239</v>
      </c>
      <c r="C13809" s="46">
        <v>0</v>
      </c>
      <c r="D13809" s="46" t="s">
        <v>16282</v>
      </c>
      <c r="E13809" s="46" t="s">
        <v>16283</v>
      </c>
      <c r="F13809" s="46" t="s">
        <v>16151</v>
      </c>
      <c r="H13809" s="46" t="s">
        <v>168</v>
      </c>
      <c r="I13809" s="46" t="s">
        <v>168</v>
      </c>
      <c r="J13809" s="46" t="s">
        <v>178</v>
      </c>
    </row>
    <row r="13810" spans="1:10" x14ac:dyDescent="0.2">
      <c r="A13810" s="46">
        <v>1813787</v>
      </c>
      <c r="B13810" s="46">
        <v>14647260</v>
      </c>
      <c r="C13810" s="46">
        <v>0</v>
      </c>
      <c r="D13810" s="46" t="s">
        <v>16284</v>
      </c>
      <c r="E13810" s="46" t="s">
        <v>16285</v>
      </c>
      <c r="F13810" s="46" t="s">
        <v>16151</v>
      </c>
      <c r="H13810" s="46" t="s">
        <v>168</v>
      </c>
      <c r="I13810" s="46" t="s">
        <v>168</v>
      </c>
      <c r="J13810" s="46" t="s">
        <v>178</v>
      </c>
    </row>
    <row r="13811" spans="1:10" x14ac:dyDescent="0.2">
      <c r="A13811" s="46">
        <v>649606</v>
      </c>
      <c r="B13811" s="46">
        <v>3362695</v>
      </c>
      <c r="C13811" s="46">
        <v>0</v>
      </c>
      <c r="D13811" s="46" t="s">
        <v>16286</v>
      </c>
      <c r="E13811" s="46" t="s">
        <v>16287</v>
      </c>
      <c r="F13811" s="46" t="s">
        <v>16151</v>
      </c>
      <c r="H13811" s="46" t="s">
        <v>168</v>
      </c>
      <c r="I13811" s="46" t="s">
        <v>168</v>
      </c>
      <c r="J13811" s="46" t="s">
        <v>178</v>
      </c>
    </row>
    <row r="13812" spans="1:10" x14ac:dyDescent="0.2">
      <c r="A13812" s="46">
        <v>1813694</v>
      </c>
      <c r="B13812" s="46">
        <v>14686038</v>
      </c>
      <c r="C13812" s="46">
        <v>0</v>
      </c>
      <c r="D13812" s="46" t="s">
        <v>16288</v>
      </c>
      <c r="E13812" s="46" t="s">
        <v>16289</v>
      </c>
      <c r="F13812" s="46" t="s">
        <v>16151</v>
      </c>
      <c r="H13812" s="46" t="s">
        <v>168</v>
      </c>
      <c r="I13812" s="46" t="s">
        <v>168</v>
      </c>
      <c r="J13812" s="46" t="s">
        <v>178</v>
      </c>
    </row>
    <row r="13813" spans="1:10" x14ac:dyDescent="0.2">
      <c r="A13813" s="46">
        <v>1813702</v>
      </c>
      <c r="B13813" s="46">
        <v>14686048</v>
      </c>
      <c r="C13813" s="46">
        <v>0</v>
      </c>
      <c r="D13813" s="46" t="s">
        <v>9313</v>
      </c>
      <c r="E13813" s="46" t="s">
        <v>16290</v>
      </c>
      <c r="F13813" s="46" t="s">
        <v>16151</v>
      </c>
      <c r="H13813" s="46" t="s">
        <v>168</v>
      </c>
      <c r="I13813" s="46" t="s">
        <v>168</v>
      </c>
      <c r="J13813" s="46" t="s">
        <v>178</v>
      </c>
    </row>
    <row r="13814" spans="1:10" x14ac:dyDescent="0.2">
      <c r="A13814" s="46">
        <v>641588</v>
      </c>
      <c r="B13814" s="46">
        <v>3244547</v>
      </c>
      <c r="C13814" s="46">
        <v>0</v>
      </c>
      <c r="D13814" s="46" t="s">
        <v>16291</v>
      </c>
      <c r="E13814" s="46" t="s">
        <v>16292</v>
      </c>
      <c r="F13814" s="46" t="s">
        <v>16151</v>
      </c>
      <c r="H13814" s="46" t="s">
        <v>168</v>
      </c>
      <c r="I13814" s="46" t="s">
        <v>168</v>
      </c>
      <c r="J13814" s="46" t="s">
        <v>178</v>
      </c>
    </row>
    <row r="13815" spans="1:10" x14ac:dyDescent="0.2">
      <c r="A13815" s="46">
        <v>1807492</v>
      </c>
      <c r="B13815" s="46">
        <v>14647420</v>
      </c>
      <c r="C13815" s="46">
        <v>0</v>
      </c>
      <c r="D13815" s="46" t="s">
        <v>16293</v>
      </c>
      <c r="E13815" s="46" t="s">
        <v>16294</v>
      </c>
      <c r="F13815" s="46" t="s">
        <v>16151</v>
      </c>
      <c r="H13815" s="46" t="s">
        <v>168</v>
      </c>
      <c r="I13815" s="46" t="s">
        <v>168</v>
      </c>
      <c r="J13815" s="46" t="s">
        <v>178</v>
      </c>
    </row>
    <row r="13816" spans="1:10" x14ac:dyDescent="0.2">
      <c r="A13816" s="46">
        <v>649596</v>
      </c>
      <c r="B13816" s="46">
        <v>3347023</v>
      </c>
      <c r="C13816" s="46">
        <v>0</v>
      </c>
      <c r="D13816" s="46" t="s">
        <v>16295</v>
      </c>
      <c r="E13816" s="46" t="s">
        <v>16296</v>
      </c>
      <c r="F13816" s="46" t="s">
        <v>16151</v>
      </c>
      <c r="H13816" s="46" t="s">
        <v>168</v>
      </c>
      <c r="I13816" s="46" t="s">
        <v>168</v>
      </c>
      <c r="J13816" s="46" t="s">
        <v>178</v>
      </c>
    </row>
    <row r="13817" spans="1:10" x14ac:dyDescent="0.2">
      <c r="A13817" s="46">
        <v>1807370</v>
      </c>
      <c r="B13817" s="46">
        <v>14685881</v>
      </c>
      <c r="C13817" s="46">
        <v>0</v>
      </c>
      <c r="D13817" s="46" t="s">
        <v>16297</v>
      </c>
      <c r="E13817" s="46" t="s">
        <v>16298</v>
      </c>
      <c r="F13817" s="46" t="s">
        <v>16151</v>
      </c>
      <c r="H13817" s="46" t="s">
        <v>168</v>
      </c>
      <c r="I13817" s="46" t="s">
        <v>168</v>
      </c>
      <c r="J13817" s="46" t="s">
        <v>178</v>
      </c>
    </row>
    <row r="13818" spans="1:10" x14ac:dyDescent="0.2">
      <c r="A13818" s="46">
        <v>1813625</v>
      </c>
      <c r="B13818" s="46">
        <v>14647259</v>
      </c>
      <c r="C13818" s="46">
        <v>0</v>
      </c>
      <c r="D13818" s="46" t="s">
        <v>16299</v>
      </c>
      <c r="E13818" s="46" t="s">
        <v>16300</v>
      </c>
      <c r="F13818" s="46" t="s">
        <v>16151</v>
      </c>
      <c r="H13818" s="46" t="s">
        <v>168</v>
      </c>
      <c r="I13818" s="46" t="s">
        <v>168</v>
      </c>
      <c r="J13818" s="46" t="s">
        <v>178</v>
      </c>
    </row>
    <row r="13819" spans="1:10" x14ac:dyDescent="0.2">
      <c r="A13819" s="46">
        <v>1807915</v>
      </c>
      <c r="B13819" s="46">
        <v>14647244</v>
      </c>
      <c r="C13819" s="46">
        <v>0</v>
      </c>
      <c r="D13819" s="46" t="s">
        <v>16301</v>
      </c>
      <c r="E13819" s="46" t="s">
        <v>16302</v>
      </c>
      <c r="F13819" s="46" t="s">
        <v>16151</v>
      </c>
      <c r="H13819" s="46" t="s">
        <v>168</v>
      </c>
      <c r="I13819" s="46" t="s">
        <v>168</v>
      </c>
      <c r="J13819" s="46" t="s">
        <v>178</v>
      </c>
    </row>
    <row r="13820" spans="1:10" x14ac:dyDescent="0.2">
      <c r="A13820" s="46">
        <v>1813615</v>
      </c>
      <c r="B13820" s="46">
        <v>14647256</v>
      </c>
      <c r="C13820" s="46">
        <v>0</v>
      </c>
      <c r="D13820" s="46" t="s">
        <v>16303</v>
      </c>
      <c r="E13820" s="46" t="s">
        <v>16304</v>
      </c>
      <c r="F13820" s="46" t="s">
        <v>16151</v>
      </c>
      <c r="H13820" s="46" t="s">
        <v>168</v>
      </c>
      <c r="I13820" s="46" t="s">
        <v>168</v>
      </c>
      <c r="J13820" s="46" t="s">
        <v>178</v>
      </c>
    </row>
    <row r="13821" spans="1:10" x14ac:dyDescent="0.2">
      <c r="A13821" s="46">
        <v>1807759</v>
      </c>
      <c r="B13821" s="46">
        <v>14647047</v>
      </c>
      <c r="C13821" s="46">
        <v>0</v>
      </c>
      <c r="D13821" s="46" t="s">
        <v>16305</v>
      </c>
      <c r="E13821" s="46" t="s">
        <v>16306</v>
      </c>
      <c r="F13821" s="46" t="s">
        <v>16151</v>
      </c>
      <c r="H13821" s="46" t="s">
        <v>168</v>
      </c>
      <c r="I13821" s="46" t="s">
        <v>168</v>
      </c>
      <c r="J13821" s="46" t="s">
        <v>178</v>
      </c>
    </row>
    <row r="13822" spans="1:10" x14ac:dyDescent="0.2">
      <c r="A13822" s="46">
        <v>665591</v>
      </c>
      <c r="B13822" s="46">
        <v>3623229</v>
      </c>
      <c r="C13822" s="46">
        <v>0</v>
      </c>
      <c r="D13822" s="46" t="s">
        <v>16307</v>
      </c>
      <c r="E13822" s="46" t="s">
        <v>16308</v>
      </c>
      <c r="F13822" s="46" t="s">
        <v>16151</v>
      </c>
      <c r="H13822" s="46" t="s">
        <v>168</v>
      </c>
      <c r="I13822" s="46" t="s">
        <v>168</v>
      </c>
      <c r="J13822" s="46" t="s">
        <v>178</v>
      </c>
    </row>
    <row r="13823" spans="1:10" x14ac:dyDescent="0.2">
      <c r="A13823" s="46">
        <v>1807456</v>
      </c>
      <c r="B13823" s="46">
        <v>14685889</v>
      </c>
      <c r="C13823" s="46">
        <v>0</v>
      </c>
      <c r="D13823" s="46" t="s">
        <v>16309</v>
      </c>
      <c r="E13823" s="46" t="s">
        <v>16310</v>
      </c>
      <c r="F13823" s="46" t="s">
        <v>16151</v>
      </c>
      <c r="H13823" s="46" t="s">
        <v>168</v>
      </c>
      <c r="I13823" s="46" t="s">
        <v>168</v>
      </c>
      <c r="J13823" s="46" t="s">
        <v>178</v>
      </c>
    </row>
    <row r="13824" spans="1:10" x14ac:dyDescent="0.2">
      <c r="A13824" s="46">
        <v>1813795</v>
      </c>
      <c r="B13824" s="46">
        <v>14646912</v>
      </c>
      <c r="C13824" s="46">
        <v>0</v>
      </c>
      <c r="D13824" s="46" t="s">
        <v>9327</v>
      </c>
      <c r="E13824" s="46" t="s">
        <v>16311</v>
      </c>
      <c r="F13824" s="46" t="s">
        <v>16151</v>
      </c>
      <c r="H13824" s="46" t="s">
        <v>168</v>
      </c>
      <c r="I13824" s="46" t="s">
        <v>168</v>
      </c>
      <c r="J13824" s="46" t="s">
        <v>178</v>
      </c>
    </row>
    <row r="13825" spans="1:10" x14ac:dyDescent="0.2">
      <c r="A13825" s="46">
        <v>1813868</v>
      </c>
      <c r="B13825" s="46">
        <v>14646966</v>
      </c>
      <c r="C13825" s="46">
        <v>0</v>
      </c>
      <c r="D13825" s="46" t="s">
        <v>9242</v>
      </c>
      <c r="E13825" s="46" t="s">
        <v>16312</v>
      </c>
      <c r="F13825" s="46" t="s">
        <v>16151</v>
      </c>
      <c r="H13825" s="46" t="s">
        <v>168</v>
      </c>
      <c r="I13825" s="46" t="s">
        <v>168</v>
      </c>
      <c r="J13825" s="46" t="s">
        <v>178</v>
      </c>
    </row>
    <row r="13826" spans="1:10" x14ac:dyDescent="0.2">
      <c r="A13826" s="46">
        <v>2908080</v>
      </c>
      <c r="B13826" s="46">
        <v>26637750</v>
      </c>
      <c r="C13826" s="46">
        <v>0</v>
      </c>
      <c r="D13826" s="46" t="s">
        <v>16313</v>
      </c>
      <c r="E13826" s="46" t="s">
        <v>16314</v>
      </c>
      <c r="F13826" s="46" t="s">
        <v>16151</v>
      </c>
      <c r="H13826" s="46" t="s">
        <v>168</v>
      </c>
      <c r="I13826" s="46" t="s">
        <v>168</v>
      </c>
      <c r="J13826" s="46" t="s">
        <v>178</v>
      </c>
    </row>
    <row r="13827" spans="1:10" x14ac:dyDescent="0.2">
      <c r="A13827" s="46">
        <v>1813831</v>
      </c>
      <c r="B13827" s="46">
        <v>14686000</v>
      </c>
      <c r="C13827" s="46">
        <v>0</v>
      </c>
      <c r="D13827" s="46" t="s">
        <v>16315</v>
      </c>
      <c r="E13827" s="46" t="s">
        <v>16316</v>
      </c>
      <c r="F13827" s="46" t="s">
        <v>16151</v>
      </c>
      <c r="H13827" s="46" t="s">
        <v>168</v>
      </c>
      <c r="I13827" s="46" t="s">
        <v>168</v>
      </c>
      <c r="J13827" s="46" t="s">
        <v>178</v>
      </c>
    </row>
    <row r="13828" spans="1:10" x14ac:dyDescent="0.2">
      <c r="A13828" s="46">
        <v>1813862</v>
      </c>
      <c r="B13828" s="46">
        <v>14647534</v>
      </c>
      <c r="C13828" s="46">
        <v>0</v>
      </c>
      <c r="D13828" s="46" t="s">
        <v>16317</v>
      </c>
      <c r="E13828" s="46" t="s">
        <v>16318</v>
      </c>
      <c r="F13828" s="46" t="s">
        <v>16151</v>
      </c>
      <c r="H13828" s="46" t="s">
        <v>168</v>
      </c>
      <c r="I13828" s="46" t="s">
        <v>168</v>
      </c>
      <c r="J13828" s="46" t="s">
        <v>178</v>
      </c>
    </row>
    <row r="13829" spans="1:10" x14ac:dyDescent="0.2">
      <c r="A13829" s="46">
        <v>4073226</v>
      </c>
      <c r="B13829" s="46">
        <v>59524630</v>
      </c>
      <c r="C13829" s="46">
        <v>0</v>
      </c>
      <c r="D13829" s="46" t="s">
        <v>16319</v>
      </c>
      <c r="E13829" s="46" t="s">
        <v>16320</v>
      </c>
      <c r="F13829" s="46" t="s">
        <v>16151</v>
      </c>
      <c r="H13829" s="46" t="s">
        <v>168</v>
      </c>
      <c r="I13829" s="46" t="s">
        <v>168</v>
      </c>
      <c r="J13829" s="46" t="s">
        <v>178</v>
      </c>
    </row>
    <row r="13830" spans="1:10" x14ac:dyDescent="0.2">
      <c r="A13830" s="46">
        <v>1813786</v>
      </c>
      <c r="B13830" s="46">
        <v>14647345</v>
      </c>
      <c r="C13830" s="46">
        <v>0</v>
      </c>
      <c r="D13830" s="46" t="s">
        <v>1356</v>
      </c>
      <c r="E13830" s="46" t="s">
        <v>16321</v>
      </c>
      <c r="F13830" s="46" t="s">
        <v>16151</v>
      </c>
      <c r="H13830" s="46" t="s">
        <v>168</v>
      </c>
      <c r="I13830" s="46" t="s">
        <v>168</v>
      </c>
      <c r="J13830" s="46" t="s">
        <v>178</v>
      </c>
    </row>
    <row r="13831" spans="1:10" x14ac:dyDescent="0.2">
      <c r="A13831" s="46">
        <v>1813747</v>
      </c>
      <c r="B13831" s="46">
        <v>14647441</v>
      </c>
      <c r="C13831" s="46">
        <v>0</v>
      </c>
      <c r="D13831" s="46" t="s">
        <v>16322</v>
      </c>
      <c r="E13831" s="46" t="s">
        <v>16323</v>
      </c>
      <c r="F13831" s="46" t="s">
        <v>16151</v>
      </c>
      <c r="H13831" s="46" t="s">
        <v>168</v>
      </c>
      <c r="I13831" s="46" t="s">
        <v>168</v>
      </c>
      <c r="J13831" s="46" t="s">
        <v>178</v>
      </c>
    </row>
    <row r="13832" spans="1:10" x14ac:dyDescent="0.2">
      <c r="A13832" s="46">
        <v>2521080</v>
      </c>
      <c r="B13832" s="46">
        <v>19625528</v>
      </c>
      <c r="C13832" s="46">
        <v>0</v>
      </c>
      <c r="D13832" s="46" t="s">
        <v>16324</v>
      </c>
      <c r="E13832" s="46" t="s">
        <v>16325</v>
      </c>
      <c r="F13832" s="46" t="s">
        <v>16151</v>
      </c>
      <c r="H13832" s="46" t="s">
        <v>168</v>
      </c>
      <c r="I13832" s="46" t="s">
        <v>168</v>
      </c>
      <c r="J13832" s="46" t="s">
        <v>178</v>
      </c>
    </row>
    <row r="13833" spans="1:10" x14ac:dyDescent="0.2">
      <c r="A13833" s="46">
        <v>607705</v>
      </c>
      <c r="B13833" s="46">
        <v>2782633</v>
      </c>
      <c r="C13833" s="46">
        <v>0</v>
      </c>
      <c r="D13833" s="46" t="s">
        <v>16326</v>
      </c>
      <c r="E13833" s="46" t="s">
        <v>16327</v>
      </c>
      <c r="F13833" s="46" t="s">
        <v>16151</v>
      </c>
      <c r="H13833" s="46" t="s">
        <v>168</v>
      </c>
      <c r="I13833" s="46" t="s">
        <v>168</v>
      </c>
      <c r="J13833" s="46" t="s">
        <v>178</v>
      </c>
    </row>
    <row r="13834" spans="1:10" x14ac:dyDescent="0.2">
      <c r="A13834" s="46">
        <v>607706</v>
      </c>
      <c r="B13834" s="46">
        <v>2782634</v>
      </c>
      <c r="C13834" s="46">
        <v>0</v>
      </c>
      <c r="D13834" s="46" t="s">
        <v>16328</v>
      </c>
      <c r="E13834" s="46" t="s">
        <v>16329</v>
      </c>
      <c r="F13834" s="46" t="s">
        <v>16151</v>
      </c>
      <c r="H13834" s="46" t="s">
        <v>168</v>
      </c>
      <c r="I13834" s="46" t="s">
        <v>168</v>
      </c>
      <c r="J13834" s="46" t="s">
        <v>178</v>
      </c>
    </row>
    <row r="13835" spans="1:10" x14ac:dyDescent="0.2">
      <c r="A13835" s="46">
        <v>607707</v>
      </c>
      <c r="B13835" s="46">
        <v>2782635</v>
      </c>
      <c r="C13835" s="46">
        <v>0</v>
      </c>
      <c r="D13835" s="46" t="s">
        <v>16330</v>
      </c>
      <c r="E13835" s="46" t="s">
        <v>16331</v>
      </c>
      <c r="F13835" s="46" t="s">
        <v>16151</v>
      </c>
      <c r="H13835" s="46" t="s">
        <v>168</v>
      </c>
      <c r="I13835" s="46" t="s">
        <v>168</v>
      </c>
      <c r="J13835" s="46" t="s">
        <v>178</v>
      </c>
    </row>
    <row r="13836" spans="1:10" x14ac:dyDescent="0.2">
      <c r="A13836" s="46">
        <v>3464097</v>
      </c>
      <c r="B13836" s="46">
        <v>42389264</v>
      </c>
      <c r="C13836" s="46">
        <v>0</v>
      </c>
      <c r="D13836" s="46" t="s">
        <v>3655</v>
      </c>
      <c r="E13836" s="46" t="s">
        <v>16332</v>
      </c>
      <c r="F13836" s="46" t="s">
        <v>16151</v>
      </c>
      <c r="H13836" s="46" t="s">
        <v>168</v>
      </c>
      <c r="I13836" s="46" t="s">
        <v>168</v>
      </c>
      <c r="J13836" s="46" t="s">
        <v>178</v>
      </c>
    </row>
    <row r="13837" spans="1:10" x14ac:dyDescent="0.2">
      <c r="A13837" s="46">
        <v>1813881</v>
      </c>
      <c r="B13837" s="46">
        <v>14647222</v>
      </c>
      <c r="C13837" s="46">
        <v>0</v>
      </c>
      <c r="D13837" s="46" t="s">
        <v>16333</v>
      </c>
      <c r="E13837" s="46" t="s">
        <v>16334</v>
      </c>
      <c r="F13837" s="46" t="s">
        <v>16151</v>
      </c>
      <c r="H13837" s="46" t="s">
        <v>168</v>
      </c>
      <c r="I13837" s="46" t="s">
        <v>168</v>
      </c>
      <c r="J13837" s="46" t="s">
        <v>178</v>
      </c>
    </row>
    <row r="13838" spans="1:10" x14ac:dyDescent="0.2">
      <c r="A13838" s="46">
        <v>3458081</v>
      </c>
      <c r="B13838" s="46">
        <v>42301203</v>
      </c>
      <c r="C13838" s="46">
        <v>0</v>
      </c>
      <c r="D13838" s="46" t="s">
        <v>3630</v>
      </c>
      <c r="E13838" s="46" t="s">
        <v>16335</v>
      </c>
      <c r="F13838" s="46" t="s">
        <v>16151</v>
      </c>
      <c r="H13838" s="46" t="s">
        <v>168</v>
      </c>
      <c r="I13838" s="46" t="s">
        <v>168</v>
      </c>
      <c r="J13838" s="46" t="s">
        <v>178</v>
      </c>
    </row>
    <row r="13839" spans="1:10" x14ac:dyDescent="0.2">
      <c r="A13839" s="46">
        <v>3464098</v>
      </c>
      <c r="B13839" s="46">
        <v>42389266</v>
      </c>
      <c r="C13839" s="46">
        <v>0</v>
      </c>
      <c r="D13839" s="46" t="s">
        <v>16336</v>
      </c>
      <c r="E13839" s="46" t="s">
        <v>16337</v>
      </c>
      <c r="F13839" s="46" t="s">
        <v>16151</v>
      </c>
      <c r="H13839" s="46" t="s">
        <v>168</v>
      </c>
      <c r="I13839" s="46" t="s">
        <v>168</v>
      </c>
      <c r="J13839" s="46" t="s">
        <v>178</v>
      </c>
    </row>
    <row r="13840" spans="1:10" x14ac:dyDescent="0.2">
      <c r="A13840" s="46">
        <v>3464099</v>
      </c>
      <c r="B13840" s="46">
        <v>42389267</v>
      </c>
      <c r="C13840" s="46">
        <v>0</v>
      </c>
      <c r="D13840" s="46" t="s">
        <v>16338</v>
      </c>
      <c r="E13840" s="46" t="s">
        <v>16339</v>
      </c>
      <c r="F13840" s="46" t="s">
        <v>16151</v>
      </c>
      <c r="H13840" s="46" t="s">
        <v>168</v>
      </c>
      <c r="I13840" s="46" t="s">
        <v>168</v>
      </c>
      <c r="J13840" s="46" t="s">
        <v>178</v>
      </c>
    </row>
    <row r="13841" spans="1:10" x14ac:dyDescent="0.2">
      <c r="A13841" s="46">
        <v>1813665</v>
      </c>
      <c r="B13841" s="46">
        <v>14647226</v>
      </c>
      <c r="C13841" s="46">
        <v>0</v>
      </c>
      <c r="D13841" s="46" t="s">
        <v>16340</v>
      </c>
      <c r="E13841" s="46" t="s">
        <v>16341</v>
      </c>
      <c r="F13841" s="46" t="s">
        <v>16151</v>
      </c>
      <c r="H13841" s="46" t="s">
        <v>168</v>
      </c>
      <c r="I13841" s="46" t="s">
        <v>168</v>
      </c>
      <c r="J13841" s="46" t="s">
        <v>178</v>
      </c>
    </row>
    <row r="13842" spans="1:10" x14ac:dyDescent="0.2">
      <c r="A13842" s="46">
        <v>3464100</v>
      </c>
      <c r="B13842" s="46">
        <v>42389268</v>
      </c>
      <c r="C13842" s="46">
        <v>0</v>
      </c>
      <c r="D13842" s="46" t="s">
        <v>16342</v>
      </c>
      <c r="E13842" s="46" t="s">
        <v>16343</v>
      </c>
      <c r="F13842" s="46" t="s">
        <v>16151</v>
      </c>
      <c r="H13842" s="46" t="s">
        <v>168</v>
      </c>
      <c r="I13842" s="46" t="s">
        <v>168</v>
      </c>
      <c r="J13842" s="46" t="s">
        <v>178</v>
      </c>
    </row>
    <row r="13843" spans="1:10" x14ac:dyDescent="0.2">
      <c r="A13843" s="46">
        <v>607631</v>
      </c>
      <c r="B13843" s="46">
        <v>2782551</v>
      </c>
      <c r="C13843" s="46">
        <v>0</v>
      </c>
      <c r="D13843" s="46" t="s">
        <v>16344</v>
      </c>
      <c r="E13843" s="46" t="s">
        <v>16345</v>
      </c>
      <c r="F13843" s="46" t="s">
        <v>16151</v>
      </c>
      <c r="H13843" s="46" t="s">
        <v>168</v>
      </c>
      <c r="I13843" s="46" t="s">
        <v>168</v>
      </c>
      <c r="J13843" s="46" t="s">
        <v>178</v>
      </c>
    </row>
    <row r="13844" spans="1:10" x14ac:dyDescent="0.2">
      <c r="A13844" s="46">
        <v>665599</v>
      </c>
      <c r="B13844" s="46">
        <v>3625353</v>
      </c>
      <c r="C13844" s="46">
        <v>0</v>
      </c>
      <c r="D13844" s="46" t="s">
        <v>9329</v>
      </c>
      <c r="E13844" s="46" t="s">
        <v>16346</v>
      </c>
      <c r="F13844" s="46" t="s">
        <v>16151</v>
      </c>
      <c r="H13844" s="46" t="s">
        <v>168</v>
      </c>
      <c r="I13844" s="46" t="s">
        <v>168</v>
      </c>
      <c r="J13844" s="46" t="s">
        <v>178</v>
      </c>
    </row>
    <row r="13845" spans="1:10" x14ac:dyDescent="0.2">
      <c r="A13845" s="46">
        <v>609650</v>
      </c>
      <c r="B13845" s="46">
        <v>2794570</v>
      </c>
      <c r="C13845" s="46">
        <v>0</v>
      </c>
      <c r="D13845" s="46" t="s">
        <v>9330</v>
      </c>
      <c r="E13845" s="46" t="s">
        <v>16347</v>
      </c>
      <c r="F13845" s="46" t="s">
        <v>16151</v>
      </c>
      <c r="H13845" s="46" t="s">
        <v>168</v>
      </c>
      <c r="I13845" s="46" t="s">
        <v>168</v>
      </c>
      <c r="J13845" s="46" t="s">
        <v>178</v>
      </c>
    </row>
    <row r="13846" spans="1:10" x14ac:dyDescent="0.2">
      <c r="A13846" s="46">
        <v>609651</v>
      </c>
      <c r="B13846" s="46">
        <v>2794571</v>
      </c>
      <c r="C13846" s="46">
        <v>0</v>
      </c>
      <c r="D13846" s="46" t="s">
        <v>16348</v>
      </c>
      <c r="E13846" s="46" t="s">
        <v>16349</v>
      </c>
      <c r="F13846" s="46" t="s">
        <v>16151</v>
      </c>
      <c r="H13846" s="46" t="s">
        <v>168</v>
      </c>
      <c r="I13846" s="46" t="s">
        <v>168</v>
      </c>
      <c r="J13846" s="46" t="s">
        <v>178</v>
      </c>
    </row>
    <row r="13847" spans="1:10" x14ac:dyDescent="0.2">
      <c r="A13847" s="46">
        <v>649607</v>
      </c>
      <c r="B13847" s="46">
        <v>3362696</v>
      </c>
      <c r="C13847" s="46">
        <v>0</v>
      </c>
      <c r="D13847" s="46" t="s">
        <v>16350</v>
      </c>
      <c r="E13847" s="46" t="s">
        <v>16351</v>
      </c>
      <c r="F13847" s="46" t="s">
        <v>16151</v>
      </c>
      <c r="H13847" s="46" t="s">
        <v>168</v>
      </c>
      <c r="I13847" s="46" t="s">
        <v>168</v>
      </c>
      <c r="J13847" s="46" t="s">
        <v>178</v>
      </c>
    </row>
    <row r="13848" spans="1:10" x14ac:dyDescent="0.2">
      <c r="A13848" s="46">
        <v>1813864</v>
      </c>
      <c r="B13848" s="46">
        <v>14686159</v>
      </c>
      <c r="C13848" s="46">
        <v>0</v>
      </c>
      <c r="D13848" s="46" t="s">
        <v>9332</v>
      </c>
      <c r="E13848" s="46" t="s">
        <v>16352</v>
      </c>
      <c r="F13848" s="46" t="s">
        <v>16151</v>
      </c>
      <c r="H13848" s="46" t="s">
        <v>168</v>
      </c>
      <c r="I13848" s="46" t="s">
        <v>168</v>
      </c>
      <c r="J13848" s="46" t="s">
        <v>178</v>
      </c>
    </row>
    <row r="13849" spans="1:10" x14ac:dyDescent="0.2">
      <c r="A13849" s="46">
        <v>607708</v>
      </c>
      <c r="B13849" s="46">
        <v>2782636</v>
      </c>
      <c r="C13849" s="46">
        <v>0</v>
      </c>
      <c r="D13849" s="46" t="s">
        <v>16353</v>
      </c>
      <c r="E13849" s="46" t="s">
        <v>16354</v>
      </c>
      <c r="F13849" s="46" t="s">
        <v>16151</v>
      </c>
      <c r="H13849" s="46" t="s">
        <v>168</v>
      </c>
      <c r="I13849" s="46" t="s">
        <v>168</v>
      </c>
      <c r="J13849" s="46" t="s">
        <v>178</v>
      </c>
    </row>
    <row r="13850" spans="1:10" x14ac:dyDescent="0.2">
      <c r="A13850" s="46">
        <v>607709</v>
      </c>
      <c r="B13850" s="46">
        <v>2782637</v>
      </c>
      <c r="C13850" s="46">
        <v>0</v>
      </c>
      <c r="D13850" s="46" t="s">
        <v>16355</v>
      </c>
      <c r="E13850" s="46" t="s">
        <v>16356</v>
      </c>
      <c r="F13850" s="46" t="s">
        <v>16151</v>
      </c>
      <c r="H13850" s="46" t="s">
        <v>168</v>
      </c>
      <c r="I13850" s="46" t="s">
        <v>168</v>
      </c>
      <c r="J13850" s="46" t="s">
        <v>178</v>
      </c>
    </row>
    <row r="13851" spans="1:10" x14ac:dyDescent="0.2">
      <c r="A13851" s="46">
        <v>607710</v>
      </c>
      <c r="B13851" s="46">
        <v>2782638</v>
      </c>
      <c r="C13851" s="46">
        <v>0</v>
      </c>
      <c r="D13851" s="46" t="s">
        <v>16357</v>
      </c>
      <c r="E13851" s="46" t="s">
        <v>16358</v>
      </c>
      <c r="F13851" s="46" t="s">
        <v>16151</v>
      </c>
      <c r="H13851" s="46" t="s">
        <v>168</v>
      </c>
      <c r="I13851" s="46" t="s">
        <v>168</v>
      </c>
      <c r="J13851" s="46" t="s">
        <v>178</v>
      </c>
    </row>
    <row r="13852" spans="1:10" x14ac:dyDescent="0.2">
      <c r="A13852" s="46">
        <v>609630</v>
      </c>
      <c r="B13852" s="46">
        <v>2794550</v>
      </c>
      <c r="C13852" s="46">
        <v>0</v>
      </c>
      <c r="D13852" s="46" t="s">
        <v>16359</v>
      </c>
      <c r="E13852" s="46" t="s">
        <v>16360</v>
      </c>
      <c r="F13852" s="46" t="s">
        <v>16151</v>
      </c>
      <c r="H13852" s="46" t="s">
        <v>168</v>
      </c>
      <c r="I13852" s="46" t="s">
        <v>168</v>
      </c>
      <c r="J13852" s="46" t="s">
        <v>178</v>
      </c>
    </row>
    <row r="13853" spans="1:10" x14ac:dyDescent="0.2">
      <c r="A13853" s="46">
        <v>675824</v>
      </c>
      <c r="B13853" s="46">
        <v>3883749</v>
      </c>
      <c r="C13853" s="46">
        <v>0</v>
      </c>
      <c r="D13853" s="46" t="s">
        <v>9333</v>
      </c>
      <c r="E13853" s="46" t="s">
        <v>16361</v>
      </c>
      <c r="F13853" s="46" t="s">
        <v>16151</v>
      </c>
      <c r="H13853" s="46" t="s">
        <v>168</v>
      </c>
      <c r="I13853" s="46" t="s">
        <v>168</v>
      </c>
      <c r="J13853" s="46" t="s">
        <v>178</v>
      </c>
    </row>
    <row r="13854" spans="1:10" x14ac:dyDescent="0.2">
      <c r="A13854" s="46">
        <v>3720793</v>
      </c>
      <c r="B13854" s="46">
        <v>48568278</v>
      </c>
      <c r="C13854" s="46">
        <v>0</v>
      </c>
      <c r="D13854" s="46" t="s">
        <v>16362</v>
      </c>
      <c r="E13854" s="46" t="s">
        <v>16363</v>
      </c>
      <c r="F13854" s="46" t="s">
        <v>16151</v>
      </c>
      <c r="H13854" s="46" t="s">
        <v>168</v>
      </c>
      <c r="I13854" s="46" t="s">
        <v>168</v>
      </c>
      <c r="J13854" s="46" t="s">
        <v>178</v>
      </c>
    </row>
    <row r="13855" spans="1:10" x14ac:dyDescent="0.2">
      <c r="A13855" s="46">
        <v>609631</v>
      </c>
      <c r="B13855" s="46">
        <v>2794551</v>
      </c>
      <c r="C13855" s="46">
        <v>0</v>
      </c>
      <c r="D13855" s="46" t="s">
        <v>16364</v>
      </c>
      <c r="E13855" s="46" t="s">
        <v>16365</v>
      </c>
      <c r="F13855" s="46" t="s">
        <v>16151</v>
      </c>
      <c r="H13855" s="46" t="s">
        <v>168</v>
      </c>
      <c r="I13855" s="46" t="s">
        <v>168</v>
      </c>
      <c r="J13855" s="46" t="s">
        <v>178</v>
      </c>
    </row>
    <row r="13856" spans="1:10" x14ac:dyDescent="0.2">
      <c r="A13856" s="46">
        <v>649598</v>
      </c>
      <c r="B13856" s="46">
        <v>3347029</v>
      </c>
      <c r="C13856" s="46">
        <v>0</v>
      </c>
      <c r="D13856" s="46" t="s">
        <v>16366</v>
      </c>
      <c r="E13856" s="46" t="s">
        <v>16367</v>
      </c>
      <c r="F13856" s="46" t="s">
        <v>16151</v>
      </c>
      <c r="H13856" s="46" t="s">
        <v>168</v>
      </c>
      <c r="I13856" s="46" t="s">
        <v>168</v>
      </c>
      <c r="J13856" s="46" t="s">
        <v>178</v>
      </c>
    </row>
    <row r="13857" spans="1:10" x14ac:dyDescent="0.2">
      <c r="A13857" s="46">
        <v>3464093</v>
      </c>
      <c r="B13857" s="46">
        <v>42389251</v>
      </c>
      <c r="C13857" s="46">
        <v>0</v>
      </c>
      <c r="D13857" s="46" t="s">
        <v>4383</v>
      </c>
      <c r="E13857" s="46" t="s">
        <v>16368</v>
      </c>
      <c r="F13857" s="46" t="s">
        <v>16151</v>
      </c>
      <c r="H13857" s="46" t="s">
        <v>168</v>
      </c>
      <c r="I13857" s="46" t="s">
        <v>168</v>
      </c>
      <c r="J13857" s="46" t="s">
        <v>178</v>
      </c>
    </row>
    <row r="13858" spans="1:10" x14ac:dyDescent="0.2">
      <c r="A13858" s="46">
        <v>3458080</v>
      </c>
      <c r="B13858" s="46">
        <v>42301201</v>
      </c>
      <c r="C13858" s="46">
        <v>0</v>
      </c>
      <c r="D13858" s="46" t="s">
        <v>4090</v>
      </c>
      <c r="E13858" s="46" t="s">
        <v>16369</v>
      </c>
      <c r="F13858" s="46" t="s">
        <v>16151</v>
      </c>
      <c r="H13858" s="46" t="s">
        <v>168</v>
      </c>
      <c r="I13858" s="46" t="s">
        <v>168</v>
      </c>
      <c r="J13858" s="46" t="s">
        <v>178</v>
      </c>
    </row>
    <row r="13859" spans="1:10" x14ac:dyDescent="0.2">
      <c r="A13859" s="46">
        <v>1813760</v>
      </c>
      <c r="B13859" s="46">
        <v>14647048</v>
      </c>
      <c r="C13859" s="46">
        <v>0</v>
      </c>
      <c r="D13859" s="46" t="s">
        <v>16370</v>
      </c>
      <c r="E13859" s="46" t="s">
        <v>16371</v>
      </c>
      <c r="F13859" s="46" t="s">
        <v>16151</v>
      </c>
      <c r="H13859" s="46" t="s">
        <v>168</v>
      </c>
      <c r="I13859" s="46" t="s">
        <v>168</v>
      </c>
      <c r="J13859" s="46" t="s">
        <v>178</v>
      </c>
    </row>
    <row r="13860" spans="1:10" x14ac:dyDescent="0.2">
      <c r="A13860" s="46">
        <v>3464094</v>
      </c>
      <c r="B13860" s="46">
        <v>42389252</v>
      </c>
      <c r="C13860" s="46">
        <v>0</v>
      </c>
      <c r="D13860" s="46" t="s">
        <v>16372</v>
      </c>
      <c r="E13860" s="46" t="s">
        <v>16373</v>
      </c>
      <c r="F13860" s="46" t="s">
        <v>16151</v>
      </c>
      <c r="H13860" s="46" t="s">
        <v>168</v>
      </c>
      <c r="I13860" s="46" t="s">
        <v>168</v>
      </c>
      <c r="J13860" s="46" t="s">
        <v>178</v>
      </c>
    </row>
    <row r="13861" spans="1:10" x14ac:dyDescent="0.2">
      <c r="A13861" s="46">
        <v>3464096</v>
      </c>
      <c r="B13861" s="46">
        <v>42389263</v>
      </c>
      <c r="C13861" s="46">
        <v>0</v>
      </c>
      <c r="D13861" s="46" t="s">
        <v>4389</v>
      </c>
      <c r="E13861" s="46" t="s">
        <v>16374</v>
      </c>
      <c r="F13861" s="46" t="s">
        <v>16151</v>
      </c>
      <c r="H13861" s="46" t="s">
        <v>168</v>
      </c>
      <c r="I13861" s="46" t="s">
        <v>168</v>
      </c>
      <c r="J13861" s="46" t="s">
        <v>178</v>
      </c>
    </row>
    <row r="13862" spans="1:10" x14ac:dyDescent="0.2">
      <c r="A13862" s="46">
        <v>1813690</v>
      </c>
      <c r="B13862" s="46">
        <v>14647138</v>
      </c>
      <c r="C13862" s="46">
        <v>0</v>
      </c>
      <c r="D13862" s="46" t="s">
        <v>4390</v>
      </c>
      <c r="E13862" s="46" t="s">
        <v>16375</v>
      </c>
      <c r="F13862" s="46" t="s">
        <v>16151</v>
      </c>
      <c r="H13862" s="46" t="s">
        <v>168</v>
      </c>
      <c r="I13862" s="46" t="s">
        <v>168</v>
      </c>
      <c r="J13862" s="46" t="s">
        <v>178</v>
      </c>
    </row>
    <row r="13863" spans="1:10" x14ac:dyDescent="0.2">
      <c r="A13863" s="46">
        <v>649611</v>
      </c>
      <c r="B13863" s="46">
        <v>3374322</v>
      </c>
      <c r="C13863" s="46">
        <v>0</v>
      </c>
      <c r="D13863" s="46" t="s">
        <v>16376</v>
      </c>
      <c r="E13863" s="46" t="s">
        <v>16377</v>
      </c>
      <c r="F13863" s="46" t="s">
        <v>16151</v>
      </c>
      <c r="H13863" s="46" t="s">
        <v>168</v>
      </c>
      <c r="I13863" s="46" t="s">
        <v>168</v>
      </c>
      <c r="J13863" s="46" t="s">
        <v>178</v>
      </c>
    </row>
    <row r="13864" spans="1:10" x14ac:dyDescent="0.2">
      <c r="A13864" s="46">
        <v>3836111</v>
      </c>
      <c r="B13864" s="46">
        <v>52074794</v>
      </c>
      <c r="C13864" s="46">
        <v>0</v>
      </c>
      <c r="D13864" s="46" t="s">
        <v>16378</v>
      </c>
      <c r="E13864" s="46" t="s">
        <v>16379</v>
      </c>
      <c r="F13864" s="46" t="s">
        <v>16151</v>
      </c>
      <c r="H13864" s="46" t="s">
        <v>168</v>
      </c>
      <c r="I13864" s="46" t="s">
        <v>168</v>
      </c>
      <c r="J13864" s="46" t="s">
        <v>178</v>
      </c>
    </row>
    <row r="13865" spans="1:10" x14ac:dyDescent="0.2">
      <c r="A13865" s="46">
        <v>1813794</v>
      </c>
      <c r="B13865" s="46">
        <v>14647231</v>
      </c>
      <c r="C13865" s="46">
        <v>0</v>
      </c>
      <c r="D13865" s="46" t="s">
        <v>16380</v>
      </c>
      <c r="E13865" s="46" t="s">
        <v>16381</v>
      </c>
      <c r="F13865" s="46" t="s">
        <v>16151</v>
      </c>
      <c r="H13865" s="46" t="s">
        <v>168</v>
      </c>
      <c r="I13865" s="46" t="s">
        <v>168</v>
      </c>
      <c r="J13865" s="46" t="s">
        <v>178</v>
      </c>
    </row>
    <row r="13866" spans="1:10" x14ac:dyDescent="0.2">
      <c r="A13866" s="46">
        <v>609637</v>
      </c>
      <c r="B13866" s="46">
        <v>2794557</v>
      </c>
      <c r="C13866" s="46">
        <v>0</v>
      </c>
      <c r="D13866" s="46" t="s">
        <v>16382</v>
      </c>
      <c r="E13866" s="46" t="s">
        <v>16383</v>
      </c>
      <c r="F13866" s="46" t="s">
        <v>16151</v>
      </c>
      <c r="H13866" s="46" t="s">
        <v>168</v>
      </c>
      <c r="I13866" s="46" t="s">
        <v>168</v>
      </c>
      <c r="J13866" s="46" t="s">
        <v>178</v>
      </c>
    </row>
    <row r="13867" spans="1:10" x14ac:dyDescent="0.2">
      <c r="A13867" s="46">
        <v>1807648</v>
      </c>
      <c r="B13867" s="46">
        <v>14647042</v>
      </c>
      <c r="C13867" s="46">
        <v>0</v>
      </c>
      <c r="D13867" s="46" t="s">
        <v>9339</v>
      </c>
      <c r="E13867" s="46" t="s">
        <v>16384</v>
      </c>
      <c r="F13867" s="46" t="s">
        <v>16151</v>
      </c>
      <c r="H13867" s="46" t="s">
        <v>168</v>
      </c>
      <c r="I13867" s="46" t="s">
        <v>168</v>
      </c>
      <c r="J13867" s="46" t="s">
        <v>178</v>
      </c>
    </row>
    <row r="13868" spans="1:10" x14ac:dyDescent="0.2">
      <c r="A13868" s="46">
        <v>1807853</v>
      </c>
      <c r="B13868" s="46">
        <v>14647043</v>
      </c>
      <c r="C13868" s="46">
        <v>0</v>
      </c>
      <c r="D13868" s="46" t="s">
        <v>9340</v>
      </c>
      <c r="E13868" s="46" t="s">
        <v>16385</v>
      </c>
      <c r="F13868" s="46" t="s">
        <v>16151</v>
      </c>
      <c r="H13868" s="46" t="s">
        <v>168</v>
      </c>
      <c r="I13868" s="46" t="s">
        <v>168</v>
      </c>
      <c r="J13868" s="46" t="s">
        <v>178</v>
      </c>
    </row>
    <row r="13869" spans="1:10" x14ac:dyDescent="0.2">
      <c r="A13869" s="46">
        <v>1813617</v>
      </c>
      <c r="B13869" s="46">
        <v>14647040</v>
      </c>
      <c r="C13869" s="46">
        <v>0</v>
      </c>
      <c r="D13869" s="46" t="s">
        <v>9341</v>
      </c>
      <c r="E13869" s="46" t="s">
        <v>16386</v>
      </c>
      <c r="F13869" s="46" t="s">
        <v>16151</v>
      </c>
      <c r="H13869" s="46" t="s">
        <v>168</v>
      </c>
      <c r="I13869" s="46" t="s">
        <v>168</v>
      </c>
      <c r="J13869" s="46" t="s">
        <v>178</v>
      </c>
    </row>
    <row r="13870" spans="1:10" x14ac:dyDescent="0.2">
      <c r="A13870" s="46">
        <v>1813618</v>
      </c>
      <c r="B13870" s="46">
        <v>14647041</v>
      </c>
      <c r="C13870" s="46">
        <v>0</v>
      </c>
      <c r="D13870" s="46" t="s">
        <v>9343</v>
      </c>
      <c r="E13870" s="46" t="s">
        <v>16387</v>
      </c>
      <c r="F13870" s="46" t="s">
        <v>16151</v>
      </c>
      <c r="H13870" s="46" t="s">
        <v>168</v>
      </c>
      <c r="I13870" s="46" t="s">
        <v>168</v>
      </c>
      <c r="J13870" s="46" t="s">
        <v>178</v>
      </c>
    </row>
    <row r="13871" spans="1:10" x14ac:dyDescent="0.2">
      <c r="A13871" s="46">
        <v>1813621</v>
      </c>
      <c r="B13871" s="46">
        <v>14647429</v>
      </c>
      <c r="C13871" s="46">
        <v>0</v>
      </c>
      <c r="D13871" s="46" t="s">
        <v>16388</v>
      </c>
      <c r="E13871" s="46" t="s">
        <v>16389</v>
      </c>
      <c r="F13871" s="46" t="s">
        <v>16151</v>
      </c>
      <c r="H13871" s="46" t="s">
        <v>168</v>
      </c>
      <c r="I13871" s="46" t="s">
        <v>168</v>
      </c>
      <c r="J13871" s="46" t="s">
        <v>178</v>
      </c>
    </row>
    <row r="13872" spans="1:10" x14ac:dyDescent="0.2">
      <c r="A13872" s="46">
        <v>605595</v>
      </c>
      <c r="B13872" s="46">
        <v>2779642</v>
      </c>
      <c r="C13872" s="46">
        <v>0</v>
      </c>
      <c r="D13872" s="46" t="s">
        <v>3672</v>
      </c>
      <c r="E13872" s="46" t="s">
        <v>16390</v>
      </c>
      <c r="F13872" s="46" t="s">
        <v>16151</v>
      </c>
      <c r="H13872" s="46" t="s">
        <v>168</v>
      </c>
      <c r="I13872" s="46" t="s">
        <v>168</v>
      </c>
      <c r="J13872" s="46" t="s">
        <v>178</v>
      </c>
    </row>
    <row r="13873" spans="1:10" x14ac:dyDescent="0.2">
      <c r="A13873" s="46">
        <v>1807216</v>
      </c>
      <c r="B13873" s="46">
        <v>14647255</v>
      </c>
      <c r="C13873" s="46">
        <v>0</v>
      </c>
      <c r="D13873" s="46" t="s">
        <v>16391</v>
      </c>
      <c r="E13873" s="46" t="s">
        <v>16392</v>
      </c>
      <c r="F13873" s="46" t="s">
        <v>16151</v>
      </c>
      <c r="H13873" s="46" t="s">
        <v>168</v>
      </c>
      <c r="I13873" s="46" t="s">
        <v>168</v>
      </c>
      <c r="J13873" s="46" t="s">
        <v>178</v>
      </c>
    </row>
    <row r="13874" spans="1:10" x14ac:dyDescent="0.2">
      <c r="A13874" s="46">
        <v>609649</v>
      </c>
      <c r="B13874" s="46">
        <v>2794569</v>
      </c>
      <c r="C13874" s="46">
        <v>0</v>
      </c>
      <c r="D13874" s="46" t="s">
        <v>16393</v>
      </c>
      <c r="E13874" s="46" t="s">
        <v>16394</v>
      </c>
      <c r="F13874" s="46" t="s">
        <v>16151</v>
      </c>
      <c r="H13874" s="46" t="s">
        <v>168</v>
      </c>
      <c r="I13874" s="46" t="s">
        <v>168</v>
      </c>
      <c r="J13874" s="46" t="s">
        <v>178</v>
      </c>
    </row>
    <row r="13875" spans="1:10" x14ac:dyDescent="0.2">
      <c r="A13875" s="46">
        <v>3720792</v>
      </c>
      <c r="B13875" s="46">
        <v>48568274</v>
      </c>
      <c r="C13875" s="46">
        <v>0</v>
      </c>
      <c r="D13875" s="46" t="s">
        <v>16395</v>
      </c>
      <c r="E13875" s="46" t="s">
        <v>16396</v>
      </c>
      <c r="F13875" s="46" t="s">
        <v>16151</v>
      </c>
      <c r="H13875" s="46" t="s">
        <v>168</v>
      </c>
      <c r="I13875" s="46" t="s">
        <v>168</v>
      </c>
      <c r="J13875" s="46" t="s">
        <v>178</v>
      </c>
    </row>
    <row r="13876" spans="1:10" x14ac:dyDescent="0.2">
      <c r="A13876" s="46">
        <v>1807187</v>
      </c>
      <c r="B13876" s="46">
        <v>14647434</v>
      </c>
      <c r="C13876" s="46">
        <v>0</v>
      </c>
      <c r="D13876" s="46" t="s">
        <v>16397</v>
      </c>
      <c r="E13876" s="46" t="s">
        <v>16398</v>
      </c>
      <c r="F13876" s="46" t="s">
        <v>16151</v>
      </c>
      <c r="H13876" s="46" t="s">
        <v>168</v>
      </c>
      <c r="I13876" s="46" t="s">
        <v>168</v>
      </c>
      <c r="J13876" s="46" t="s">
        <v>178</v>
      </c>
    </row>
    <row r="13877" spans="1:10" x14ac:dyDescent="0.2">
      <c r="A13877" s="46">
        <v>3720794</v>
      </c>
      <c r="B13877" s="46">
        <v>48568282</v>
      </c>
      <c r="C13877" s="46">
        <v>0</v>
      </c>
      <c r="D13877" s="46" t="s">
        <v>16399</v>
      </c>
      <c r="E13877" s="46" t="s">
        <v>16400</v>
      </c>
      <c r="F13877" s="46" t="s">
        <v>16151</v>
      </c>
      <c r="H13877" s="46" t="s">
        <v>168</v>
      </c>
      <c r="I13877" s="46" t="s">
        <v>168</v>
      </c>
      <c r="J13877" s="46" t="s">
        <v>178</v>
      </c>
    </row>
    <row r="13878" spans="1:10" x14ac:dyDescent="0.2">
      <c r="A13878" s="46">
        <v>1807191</v>
      </c>
      <c r="B13878" s="46">
        <v>14647435</v>
      </c>
      <c r="C13878" s="46">
        <v>0</v>
      </c>
      <c r="D13878" s="46" t="s">
        <v>16401</v>
      </c>
      <c r="E13878" s="46" t="s">
        <v>16402</v>
      </c>
      <c r="F13878" s="46" t="s">
        <v>16151</v>
      </c>
      <c r="H13878" s="46" t="s">
        <v>168</v>
      </c>
      <c r="I13878" s="46" t="s">
        <v>168</v>
      </c>
      <c r="J13878" s="46" t="s">
        <v>178</v>
      </c>
    </row>
    <row r="13879" spans="1:10" x14ac:dyDescent="0.2">
      <c r="A13879" s="46">
        <v>1807192</v>
      </c>
      <c r="B13879" s="46">
        <v>14647297</v>
      </c>
      <c r="C13879" s="46">
        <v>0</v>
      </c>
      <c r="D13879" s="46" t="s">
        <v>16403</v>
      </c>
      <c r="E13879" s="46" t="s">
        <v>16404</v>
      </c>
      <c r="F13879" s="46" t="s">
        <v>16151</v>
      </c>
      <c r="H13879" s="46" t="s">
        <v>168</v>
      </c>
      <c r="I13879" s="46" t="s">
        <v>168</v>
      </c>
      <c r="J13879" s="46" t="s">
        <v>178</v>
      </c>
    </row>
    <row r="13880" spans="1:10" x14ac:dyDescent="0.2">
      <c r="A13880" s="46">
        <v>1807199</v>
      </c>
      <c r="B13880" s="46">
        <v>14647336</v>
      </c>
      <c r="C13880" s="46">
        <v>0</v>
      </c>
      <c r="D13880" s="46" t="s">
        <v>16405</v>
      </c>
      <c r="E13880" s="46" t="s">
        <v>16406</v>
      </c>
      <c r="F13880" s="46" t="s">
        <v>16151</v>
      </c>
      <c r="H13880" s="46" t="s">
        <v>168</v>
      </c>
      <c r="I13880" s="46" t="s">
        <v>168</v>
      </c>
      <c r="J13880" s="46" t="s">
        <v>178</v>
      </c>
    </row>
    <row r="13881" spans="1:10" x14ac:dyDescent="0.2">
      <c r="A13881" s="46">
        <v>1807223</v>
      </c>
      <c r="B13881" s="46">
        <v>14647436</v>
      </c>
      <c r="C13881" s="46">
        <v>0</v>
      </c>
      <c r="D13881" s="46" t="s">
        <v>16407</v>
      </c>
      <c r="E13881" s="46" t="s">
        <v>16408</v>
      </c>
      <c r="F13881" s="46" t="s">
        <v>16151</v>
      </c>
      <c r="H13881" s="46" t="s">
        <v>168</v>
      </c>
      <c r="I13881" s="46" t="s">
        <v>168</v>
      </c>
      <c r="J13881" s="46" t="s">
        <v>178</v>
      </c>
    </row>
    <row r="13882" spans="1:10" x14ac:dyDescent="0.2">
      <c r="A13882" s="46">
        <v>4093068</v>
      </c>
      <c r="B13882" s="46">
        <v>62355576</v>
      </c>
      <c r="C13882" s="46">
        <v>0</v>
      </c>
      <c r="D13882" s="46" t="s">
        <v>444</v>
      </c>
      <c r="E13882" s="46" t="s">
        <v>16409</v>
      </c>
      <c r="F13882" s="46" t="s">
        <v>16151</v>
      </c>
      <c r="H13882" s="46" t="s">
        <v>168</v>
      </c>
      <c r="I13882" s="46" t="s">
        <v>168</v>
      </c>
      <c r="J13882" s="46" t="s">
        <v>178</v>
      </c>
    </row>
    <row r="13883" spans="1:10" x14ac:dyDescent="0.2">
      <c r="A13883" s="46">
        <v>1807208</v>
      </c>
      <c r="B13883" s="46">
        <v>14647242</v>
      </c>
      <c r="C13883" s="46">
        <v>0</v>
      </c>
      <c r="D13883" s="46" t="s">
        <v>14779</v>
      </c>
      <c r="E13883" s="46" t="s">
        <v>16410</v>
      </c>
      <c r="F13883" s="46" t="s">
        <v>16151</v>
      </c>
      <c r="H13883" s="46" t="s">
        <v>168</v>
      </c>
      <c r="I13883" s="46" t="s">
        <v>168</v>
      </c>
      <c r="J13883" s="46" t="s">
        <v>178</v>
      </c>
    </row>
    <row r="13884" spans="1:10" x14ac:dyDescent="0.2">
      <c r="A13884" s="46">
        <v>1807194</v>
      </c>
      <c r="B13884" s="46">
        <v>14647233</v>
      </c>
      <c r="C13884" s="46">
        <v>0</v>
      </c>
      <c r="D13884" s="46" t="s">
        <v>14781</v>
      </c>
      <c r="E13884" s="46" t="s">
        <v>16411</v>
      </c>
      <c r="F13884" s="46" t="s">
        <v>16151</v>
      </c>
      <c r="H13884" s="46" t="s">
        <v>168</v>
      </c>
      <c r="I13884" s="46" t="s">
        <v>168</v>
      </c>
      <c r="J13884" s="46" t="s">
        <v>178</v>
      </c>
    </row>
    <row r="13885" spans="1:10" x14ac:dyDescent="0.2">
      <c r="A13885" s="46">
        <v>1807189</v>
      </c>
      <c r="B13885" s="46">
        <v>14647257</v>
      </c>
      <c r="C13885" s="46">
        <v>0</v>
      </c>
      <c r="D13885" s="46" t="s">
        <v>14783</v>
      </c>
      <c r="E13885" s="46" t="s">
        <v>16412</v>
      </c>
      <c r="F13885" s="46" t="s">
        <v>16151</v>
      </c>
      <c r="H13885" s="46" t="s">
        <v>168</v>
      </c>
      <c r="I13885" s="46" t="s">
        <v>168</v>
      </c>
      <c r="J13885" s="46" t="s">
        <v>178</v>
      </c>
    </row>
    <row r="13886" spans="1:10" x14ac:dyDescent="0.2">
      <c r="A13886" s="46">
        <v>1807197</v>
      </c>
      <c r="B13886" s="46">
        <v>14647247</v>
      </c>
      <c r="C13886" s="46">
        <v>0</v>
      </c>
      <c r="D13886" s="46" t="s">
        <v>14785</v>
      </c>
      <c r="E13886" s="46" t="s">
        <v>16413</v>
      </c>
      <c r="F13886" s="46" t="s">
        <v>16151</v>
      </c>
      <c r="H13886" s="46" t="s">
        <v>168</v>
      </c>
      <c r="I13886" s="46" t="s">
        <v>168</v>
      </c>
      <c r="J13886" s="46" t="s">
        <v>178</v>
      </c>
    </row>
    <row r="13887" spans="1:10" x14ac:dyDescent="0.2">
      <c r="A13887" s="46">
        <v>609645</v>
      </c>
      <c r="B13887" s="46">
        <v>2794565</v>
      </c>
      <c r="C13887" s="46">
        <v>0</v>
      </c>
      <c r="D13887" s="46" t="s">
        <v>16414</v>
      </c>
      <c r="E13887" s="46" t="s">
        <v>16415</v>
      </c>
      <c r="F13887" s="46" t="s">
        <v>16151</v>
      </c>
      <c r="H13887" s="46" t="s">
        <v>168</v>
      </c>
      <c r="I13887" s="46" t="s">
        <v>168</v>
      </c>
      <c r="J13887" s="46" t="s">
        <v>178</v>
      </c>
    </row>
    <row r="13888" spans="1:10" x14ac:dyDescent="0.2">
      <c r="A13888" s="46">
        <v>605627</v>
      </c>
      <c r="B13888" s="46">
        <v>2779680</v>
      </c>
      <c r="C13888" s="46">
        <v>0</v>
      </c>
      <c r="D13888" s="46" t="s">
        <v>16416</v>
      </c>
      <c r="E13888" s="46" t="s">
        <v>16417</v>
      </c>
      <c r="F13888" s="46" t="s">
        <v>16151</v>
      </c>
      <c r="H13888" s="46" t="s">
        <v>168</v>
      </c>
      <c r="I13888" s="46" t="s">
        <v>168</v>
      </c>
      <c r="J13888" s="46" t="s">
        <v>178</v>
      </c>
    </row>
    <row r="13889" spans="1:10" x14ac:dyDescent="0.2">
      <c r="A13889" s="46">
        <v>1813703</v>
      </c>
      <c r="B13889" s="46">
        <v>14646850</v>
      </c>
      <c r="C13889" s="46">
        <v>0</v>
      </c>
      <c r="D13889" s="46" t="s">
        <v>16418</v>
      </c>
      <c r="E13889" s="46" t="s">
        <v>16419</v>
      </c>
      <c r="F13889" s="46" t="s">
        <v>16151</v>
      </c>
      <c r="H13889" s="46" t="s">
        <v>168</v>
      </c>
      <c r="I13889" s="46" t="s">
        <v>168</v>
      </c>
      <c r="J13889" s="46" t="s">
        <v>178</v>
      </c>
    </row>
    <row r="13890" spans="1:10" x14ac:dyDescent="0.2">
      <c r="A13890" s="46">
        <v>1813770</v>
      </c>
      <c r="B13890" s="46">
        <v>14647139</v>
      </c>
      <c r="C13890" s="46">
        <v>0</v>
      </c>
      <c r="D13890" s="46" t="s">
        <v>9447</v>
      </c>
      <c r="E13890" s="46" t="s">
        <v>16420</v>
      </c>
      <c r="F13890" s="46" t="s">
        <v>16151</v>
      </c>
      <c r="H13890" s="46" t="s">
        <v>168</v>
      </c>
      <c r="I13890" s="46" t="s">
        <v>168</v>
      </c>
      <c r="J13890" s="46" t="s">
        <v>178</v>
      </c>
    </row>
    <row r="13891" spans="1:10" x14ac:dyDescent="0.2">
      <c r="A13891" s="46">
        <v>1813775</v>
      </c>
      <c r="B13891" s="46">
        <v>14686150</v>
      </c>
      <c r="C13891" s="46">
        <v>0</v>
      </c>
      <c r="D13891" s="46" t="s">
        <v>16421</v>
      </c>
      <c r="E13891" s="46" t="s">
        <v>16422</v>
      </c>
      <c r="F13891" s="46" t="s">
        <v>16151</v>
      </c>
      <c r="H13891" s="46" t="s">
        <v>168</v>
      </c>
      <c r="I13891" s="46" t="s">
        <v>168</v>
      </c>
      <c r="J13891" s="46" t="s">
        <v>178</v>
      </c>
    </row>
    <row r="13892" spans="1:10" x14ac:dyDescent="0.2">
      <c r="A13892" s="46">
        <v>1807203</v>
      </c>
      <c r="B13892" s="46">
        <v>14647015</v>
      </c>
      <c r="C13892" s="46">
        <v>0</v>
      </c>
      <c r="D13892" s="46" t="s">
        <v>16423</v>
      </c>
      <c r="E13892" s="46" t="s">
        <v>16424</v>
      </c>
      <c r="F13892" s="46" t="s">
        <v>16151</v>
      </c>
      <c r="H13892" s="46" t="s">
        <v>168</v>
      </c>
      <c r="I13892" s="46" t="s">
        <v>168</v>
      </c>
      <c r="J13892" s="46" t="s">
        <v>178</v>
      </c>
    </row>
    <row r="13893" spans="1:10" x14ac:dyDescent="0.2">
      <c r="A13893" s="46">
        <v>1807532</v>
      </c>
      <c r="B13893" s="46">
        <v>14647334</v>
      </c>
      <c r="C13893" s="46">
        <v>0</v>
      </c>
      <c r="D13893" s="46" t="s">
        <v>16425</v>
      </c>
      <c r="E13893" s="46" t="s">
        <v>16426</v>
      </c>
      <c r="F13893" s="46" t="s">
        <v>16151</v>
      </c>
      <c r="H13893" s="46" t="s">
        <v>168</v>
      </c>
      <c r="I13893" s="46" t="s">
        <v>168</v>
      </c>
      <c r="J13893" s="46" t="s">
        <v>178</v>
      </c>
    </row>
    <row r="13894" spans="1:10" x14ac:dyDescent="0.2">
      <c r="A13894" s="46">
        <v>1813847</v>
      </c>
      <c r="B13894" s="46">
        <v>14647428</v>
      </c>
      <c r="C13894" s="46">
        <v>0</v>
      </c>
      <c r="D13894" s="46" t="s">
        <v>16427</v>
      </c>
      <c r="E13894" s="46" t="s">
        <v>16427</v>
      </c>
      <c r="F13894" s="46" t="s">
        <v>16151</v>
      </c>
      <c r="H13894" s="46" t="s">
        <v>168</v>
      </c>
      <c r="I13894" s="46" t="s">
        <v>168</v>
      </c>
      <c r="J13894" s="46" t="s">
        <v>178</v>
      </c>
    </row>
    <row r="13895" spans="1:10" x14ac:dyDescent="0.2">
      <c r="A13895" s="46">
        <v>1813755</v>
      </c>
      <c r="B13895" s="46">
        <v>14686116</v>
      </c>
      <c r="C13895" s="46">
        <v>0</v>
      </c>
      <c r="D13895" s="46" t="s">
        <v>12156</v>
      </c>
      <c r="E13895" s="46" t="s">
        <v>16428</v>
      </c>
      <c r="F13895" s="46" t="s">
        <v>16151</v>
      </c>
      <c r="H13895" s="46" t="s">
        <v>168</v>
      </c>
      <c r="I13895" s="46" t="s">
        <v>168</v>
      </c>
      <c r="J13895" s="46" t="s">
        <v>178</v>
      </c>
    </row>
    <row r="13896" spans="1:10" x14ac:dyDescent="0.2">
      <c r="A13896" s="46">
        <v>1813813</v>
      </c>
      <c r="B13896" s="46">
        <v>14686214</v>
      </c>
      <c r="C13896" s="46">
        <v>0</v>
      </c>
      <c r="D13896" s="46" t="s">
        <v>12159</v>
      </c>
      <c r="E13896" s="46" t="s">
        <v>16429</v>
      </c>
      <c r="F13896" s="46" t="s">
        <v>16151</v>
      </c>
      <c r="H13896" s="46" t="s">
        <v>168</v>
      </c>
      <c r="I13896" s="46" t="s">
        <v>168</v>
      </c>
      <c r="J13896" s="46" t="s">
        <v>178</v>
      </c>
    </row>
    <row r="13897" spans="1:10" x14ac:dyDescent="0.2">
      <c r="A13897" s="46">
        <v>665604</v>
      </c>
      <c r="B13897" s="46">
        <v>3625358</v>
      </c>
      <c r="C13897" s="46">
        <v>0</v>
      </c>
      <c r="D13897" s="46" t="s">
        <v>16430</v>
      </c>
      <c r="E13897" s="46" t="s">
        <v>16431</v>
      </c>
      <c r="F13897" s="46" t="s">
        <v>16151</v>
      </c>
      <c r="H13897" s="46" t="s">
        <v>168</v>
      </c>
      <c r="I13897" s="46" t="s">
        <v>168</v>
      </c>
      <c r="J13897" s="46" t="s">
        <v>178</v>
      </c>
    </row>
    <row r="13898" spans="1:10" x14ac:dyDescent="0.2">
      <c r="A13898" s="46">
        <v>665602</v>
      </c>
      <c r="B13898" s="46">
        <v>3625356</v>
      </c>
      <c r="C13898" s="46">
        <v>0</v>
      </c>
      <c r="D13898" s="46" t="s">
        <v>16432</v>
      </c>
      <c r="E13898" s="46" t="s">
        <v>16433</v>
      </c>
      <c r="F13898" s="46" t="s">
        <v>16151</v>
      </c>
      <c r="H13898" s="46" t="s">
        <v>168</v>
      </c>
      <c r="I13898" s="46" t="s">
        <v>168</v>
      </c>
      <c r="J13898" s="46" t="s">
        <v>178</v>
      </c>
    </row>
    <row r="13899" spans="1:10" x14ac:dyDescent="0.2">
      <c r="A13899" s="46">
        <v>4125769</v>
      </c>
      <c r="B13899" s="46">
        <v>67703299</v>
      </c>
      <c r="C13899" s="46">
        <v>0</v>
      </c>
      <c r="D13899" s="46" t="s">
        <v>16434</v>
      </c>
      <c r="E13899" s="46" t="s">
        <v>16435</v>
      </c>
      <c r="F13899" s="46" t="s">
        <v>16151</v>
      </c>
      <c r="H13899" s="46" t="s">
        <v>168</v>
      </c>
      <c r="I13899" s="46" t="s">
        <v>168</v>
      </c>
      <c r="J13899" s="46" t="s">
        <v>178</v>
      </c>
    </row>
    <row r="13900" spans="1:10" x14ac:dyDescent="0.2">
      <c r="A13900" s="46">
        <v>3458208</v>
      </c>
      <c r="B13900" s="46">
        <v>42301573</v>
      </c>
      <c r="C13900" s="46">
        <v>0</v>
      </c>
      <c r="D13900" s="46" t="s">
        <v>12031</v>
      </c>
      <c r="E13900" s="46" t="s">
        <v>16436</v>
      </c>
      <c r="F13900" s="46" t="s">
        <v>16151</v>
      </c>
      <c r="H13900" s="46" t="s">
        <v>168</v>
      </c>
      <c r="I13900" s="46" t="s">
        <v>168</v>
      </c>
      <c r="J13900" s="46" t="s">
        <v>178</v>
      </c>
    </row>
    <row r="13901" spans="1:10" x14ac:dyDescent="0.2">
      <c r="A13901" s="46">
        <v>1813723</v>
      </c>
      <c r="B13901" s="46">
        <v>14686088</v>
      </c>
      <c r="C13901" s="46">
        <v>0</v>
      </c>
      <c r="D13901" s="46" t="s">
        <v>12161</v>
      </c>
      <c r="E13901" s="46" t="s">
        <v>16437</v>
      </c>
      <c r="F13901" s="46" t="s">
        <v>16151</v>
      </c>
      <c r="H13901" s="46" t="s">
        <v>168</v>
      </c>
      <c r="I13901" s="46" t="s">
        <v>168</v>
      </c>
      <c r="J13901" s="46" t="s">
        <v>178</v>
      </c>
    </row>
    <row r="13902" spans="1:10" x14ac:dyDescent="0.2">
      <c r="A13902" s="46">
        <v>675811</v>
      </c>
      <c r="B13902" s="46">
        <v>3883682</v>
      </c>
      <c r="C13902" s="46">
        <v>0</v>
      </c>
      <c r="D13902" s="46" t="s">
        <v>16438</v>
      </c>
      <c r="E13902" s="46" t="s">
        <v>16439</v>
      </c>
      <c r="F13902" s="46" t="s">
        <v>16151</v>
      </c>
      <c r="H13902" s="46" t="s">
        <v>168</v>
      </c>
      <c r="I13902" s="46" t="s">
        <v>168</v>
      </c>
      <c r="J13902" s="46" t="s">
        <v>178</v>
      </c>
    </row>
    <row r="13903" spans="1:10" x14ac:dyDescent="0.2">
      <c r="A13903" s="46">
        <v>675829</v>
      </c>
      <c r="B13903" s="46">
        <v>3883754</v>
      </c>
      <c r="C13903" s="46">
        <v>0</v>
      </c>
      <c r="D13903" s="46" t="s">
        <v>9448</v>
      </c>
      <c r="E13903" s="46" t="s">
        <v>16440</v>
      </c>
      <c r="F13903" s="46" t="s">
        <v>16151</v>
      </c>
      <c r="H13903" s="46" t="s">
        <v>168</v>
      </c>
      <c r="I13903" s="46" t="s">
        <v>168</v>
      </c>
      <c r="J13903" s="46" t="s">
        <v>178</v>
      </c>
    </row>
    <row r="13904" spans="1:10" x14ac:dyDescent="0.2">
      <c r="A13904" s="46">
        <v>1813736</v>
      </c>
      <c r="B13904" s="46">
        <v>14686102</v>
      </c>
      <c r="C13904" s="46">
        <v>0</v>
      </c>
      <c r="D13904" s="46" t="s">
        <v>9451</v>
      </c>
      <c r="E13904" s="46" t="s">
        <v>16441</v>
      </c>
      <c r="F13904" s="46" t="s">
        <v>16151</v>
      </c>
      <c r="H13904" s="46" t="s">
        <v>168</v>
      </c>
      <c r="I13904" s="46" t="s">
        <v>168</v>
      </c>
      <c r="J13904" s="46" t="s">
        <v>178</v>
      </c>
    </row>
    <row r="13905" spans="1:10" x14ac:dyDescent="0.2">
      <c r="A13905" s="46">
        <v>1813842</v>
      </c>
      <c r="B13905" s="46">
        <v>14647527</v>
      </c>
      <c r="C13905" s="46">
        <v>0</v>
      </c>
      <c r="D13905" s="46" t="s">
        <v>16442</v>
      </c>
      <c r="E13905" s="46" t="s">
        <v>16443</v>
      </c>
      <c r="F13905" s="46" t="s">
        <v>16151</v>
      </c>
      <c r="H13905" s="46" t="s">
        <v>168</v>
      </c>
      <c r="I13905" s="46" t="s">
        <v>168</v>
      </c>
      <c r="J13905" s="46" t="s">
        <v>178</v>
      </c>
    </row>
    <row r="13906" spans="1:10" x14ac:dyDescent="0.2">
      <c r="A13906" s="46">
        <v>1813741</v>
      </c>
      <c r="B13906" s="46">
        <v>14647531</v>
      </c>
      <c r="C13906" s="46">
        <v>0</v>
      </c>
      <c r="D13906" s="46" t="s">
        <v>12107</v>
      </c>
      <c r="E13906" s="46" t="s">
        <v>16444</v>
      </c>
      <c r="F13906" s="46" t="s">
        <v>16151</v>
      </c>
      <c r="H13906" s="46" t="s">
        <v>168</v>
      </c>
      <c r="I13906" s="46" t="s">
        <v>168</v>
      </c>
      <c r="J13906" s="46" t="s">
        <v>178</v>
      </c>
    </row>
    <row r="13907" spans="1:10" x14ac:dyDescent="0.2">
      <c r="A13907" s="46">
        <v>1859224</v>
      </c>
      <c r="B13907" s="46">
        <v>14772823</v>
      </c>
      <c r="C13907" s="46">
        <v>0</v>
      </c>
      <c r="D13907" s="46" t="s">
        <v>16445</v>
      </c>
      <c r="E13907" s="46" t="s">
        <v>16446</v>
      </c>
      <c r="F13907" s="46" t="s">
        <v>16151</v>
      </c>
      <c r="H13907" s="46" t="s">
        <v>168</v>
      </c>
      <c r="I13907" s="46" t="s">
        <v>168</v>
      </c>
      <c r="J13907" s="46" t="s">
        <v>178</v>
      </c>
    </row>
    <row r="13908" spans="1:10" x14ac:dyDescent="0.2">
      <c r="A13908" s="46">
        <v>607648</v>
      </c>
      <c r="B13908" s="46">
        <v>2782569</v>
      </c>
      <c r="C13908" s="46">
        <v>0</v>
      </c>
      <c r="D13908" s="46" t="s">
        <v>16447</v>
      </c>
      <c r="E13908" s="46" t="s">
        <v>16448</v>
      </c>
      <c r="F13908" s="46" t="s">
        <v>16151</v>
      </c>
      <c r="H13908" s="46" t="s">
        <v>168</v>
      </c>
      <c r="I13908" s="46" t="s">
        <v>168</v>
      </c>
      <c r="J13908" s="46" t="s">
        <v>178</v>
      </c>
    </row>
    <row r="13909" spans="1:10" x14ac:dyDescent="0.2">
      <c r="A13909" s="46">
        <v>1813808</v>
      </c>
      <c r="B13909" s="46">
        <v>14647339</v>
      </c>
      <c r="C13909" s="46">
        <v>0</v>
      </c>
      <c r="D13909" s="46" t="s">
        <v>9457</v>
      </c>
      <c r="E13909" s="46" t="s">
        <v>16449</v>
      </c>
      <c r="F13909" s="46" t="s">
        <v>16151</v>
      </c>
      <c r="H13909" s="46" t="s">
        <v>168</v>
      </c>
      <c r="I13909" s="46" t="s">
        <v>168</v>
      </c>
      <c r="J13909" s="46" t="s">
        <v>178</v>
      </c>
    </row>
    <row r="13910" spans="1:10" x14ac:dyDescent="0.2">
      <c r="A13910" s="46">
        <v>1813878</v>
      </c>
      <c r="B13910" s="46">
        <v>14647335</v>
      </c>
      <c r="C13910" s="46">
        <v>0</v>
      </c>
      <c r="D13910" s="46" t="s">
        <v>9171</v>
      </c>
      <c r="E13910" s="46" t="s">
        <v>16450</v>
      </c>
      <c r="F13910" s="46" t="s">
        <v>16151</v>
      </c>
      <c r="H13910" s="46" t="s">
        <v>168</v>
      </c>
      <c r="I13910" s="46" t="s">
        <v>168</v>
      </c>
      <c r="J13910" s="46" t="s">
        <v>178</v>
      </c>
    </row>
    <row r="13911" spans="1:10" x14ac:dyDescent="0.2">
      <c r="A13911" s="46">
        <v>1813623</v>
      </c>
      <c r="B13911" s="46">
        <v>14647415</v>
      </c>
      <c r="C13911" s="46">
        <v>0</v>
      </c>
      <c r="D13911" s="46" t="s">
        <v>16451</v>
      </c>
      <c r="E13911" s="46" t="s">
        <v>16452</v>
      </c>
      <c r="F13911" s="46" t="s">
        <v>16151</v>
      </c>
      <c r="H13911" s="46" t="s">
        <v>168</v>
      </c>
      <c r="I13911" s="46" t="s">
        <v>168</v>
      </c>
      <c r="J13911" s="46" t="s">
        <v>178</v>
      </c>
    </row>
    <row r="13912" spans="1:10" x14ac:dyDescent="0.2">
      <c r="A13912" s="46">
        <v>605628</v>
      </c>
      <c r="B13912" s="46">
        <v>2779682</v>
      </c>
      <c r="C13912" s="46">
        <v>0</v>
      </c>
      <c r="D13912" s="46" t="s">
        <v>16453</v>
      </c>
      <c r="E13912" s="46" t="s">
        <v>16454</v>
      </c>
      <c r="F13912" s="46" t="s">
        <v>16151</v>
      </c>
      <c r="H13912" s="46" t="s">
        <v>168</v>
      </c>
      <c r="I13912" s="46" t="s">
        <v>168</v>
      </c>
      <c r="J13912" s="46" t="s">
        <v>178</v>
      </c>
    </row>
    <row r="13913" spans="1:10" x14ac:dyDescent="0.2">
      <c r="A13913" s="46">
        <v>609643</v>
      </c>
      <c r="B13913" s="46">
        <v>2794563</v>
      </c>
      <c r="C13913" s="46">
        <v>0</v>
      </c>
      <c r="D13913" s="46" t="s">
        <v>16455</v>
      </c>
      <c r="E13913" s="46" t="s">
        <v>16456</v>
      </c>
      <c r="F13913" s="46" t="s">
        <v>16151</v>
      </c>
      <c r="H13913" s="46" t="s">
        <v>168</v>
      </c>
      <c r="I13913" s="46" t="s">
        <v>168</v>
      </c>
      <c r="J13913" s="46" t="s">
        <v>178</v>
      </c>
    </row>
    <row r="13914" spans="1:10" x14ac:dyDescent="0.2">
      <c r="A13914" s="46">
        <v>4103085</v>
      </c>
      <c r="B13914" s="46">
        <v>64290620</v>
      </c>
      <c r="C13914" s="46">
        <v>0</v>
      </c>
      <c r="D13914" s="46" t="s">
        <v>16457</v>
      </c>
      <c r="E13914" s="46" t="s">
        <v>16458</v>
      </c>
      <c r="F13914" s="46" t="s">
        <v>16151</v>
      </c>
      <c r="H13914" s="46" t="s">
        <v>168</v>
      </c>
      <c r="I13914" s="46" t="s">
        <v>168</v>
      </c>
      <c r="J13914" s="46" t="s">
        <v>178</v>
      </c>
    </row>
    <row r="13915" spans="1:10" x14ac:dyDescent="0.2">
      <c r="A13915" s="46">
        <v>607611</v>
      </c>
      <c r="B13915" s="46">
        <v>2782530</v>
      </c>
      <c r="C13915" s="46">
        <v>0</v>
      </c>
      <c r="D13915" s="46" t="s">
        <v>2355</v>
      </c>
      <c r="E13915" s="46" t="s">
        <v>16459</v>
      </c>
      <c r="F13915" s="46" t="s">
        <v>16151</v>
      </c>
      <c r="H13915" s="46" t="s">
        <v>168</v>
      </c>
      <c r="I13915" s="46" t="s">
        <v>168</v>
      </c>
      <c r="J13915" s="46" t="s">
        <v>178</v>
      </c>
    </row>
    <row r="13916" spans="1:10" x14ac:dyDescent="0.2">
      <c r="A13916" s="46">
        <v>607612</v>
      </c>
      <c r="B13916" s="46">
        <v>2782531</v>
      </c>
      <c r="C13916" s="46">
        <v>0</v>
      </c>
      <c r="D13916" s="46" t="s">
        <v>16460</v>
      </c>
      <c r="E13916" s="46" t="s">
        <v>16461</v>
      </c>
      <c r="F13916" s="46" t="s">
        <v>16151</v>
      </c>
      <c r="H13916" s="46" t="s">
        <v>168</v>
      </c>
      <c r="I13916" s="46" t="s">
        <v>168</v>
      </c>
      <c r="J13916" s="46" t="s">
        <v>178</v>
      </c>
    </row>
    <row r="13917" spans="1:10" x14ac:dyDescent="0.2">
      <c r="A13917" s="46">
        <v>1813713</v>
      </c>
      <c r="B13917" s="46">
        <v>14647251</v>
      </c>
      <c r="C13917" s="46">
        <v>0</v>
      </c>
      <c r="D13917" s="46" t="s">
        <v>16462</v>
      </c>
      <c r="E13917" s="46" t="s">
        <v>16463</v>
      </c>
      <c r="F13917" s="46" t="s">
        <v>16151</v>
      </c>
      <c r="H13917" s="46" t="s">
        <v>168</v>
      </c>
      <c r="I13917" s="46" t="s">
        <v>168</v>
      </c>
      <c r="J13917" s="46" t="s">
        <v>178</v>
      </c>
    </row>
    <row r="13918" spans="1:10" x14ac:dyDescent="0.2">
      <c r="A13918" s="46">
        <v>1813809</v>
      </c>
      <c r="B13918" s="46">
        <v>14686210</v>
      </c>
      <c r="C13918" s="46">
        <v>0</v>
      </c>
      <c r="D13918" s="46" t="s">
        <v>16464</v>
      </c>
      <c r="E13918" s="46" t="s">
        <v>16465</v>
      </c>
      <c r="F13918" s="46" t="s">
        <v>16151</v>
      </c>
      <c r="H13918" s="46" t="s">
        <v>168</v>
      </c>
      <c r="I13918" s="46" t="s">
        <v>168</v>
      </c>
      <c r="J13918" s="46" t="s">
        <v>178</v>
      </c>
    </row>
    <row r="13919" spans="1:10" x14ac:dyDescent="0.2">
      <c r="A13919" s="46">
        <v>1839878</v>
      </c>
      <c r="B13919" s="46">
        <v>14647459</v>
      </c>
      <c r="C13919" s="46">
        <v>0</v>
      </c>
      <c r="D13919" s="46" t="s">
        <v>9458</v>
      </c>
      <c r="E13919" s="46" t="s">
        <v>16466</v>
      </c>
      <c r="F13919" s="46" t="s">
        <v>16151</v>
      </c>
      <c r="H13919" s="46" t="s">
        <v>168</v>
      </c>
      <c r="I13919" s="46" t="s">
        <v>168</v>
      </c>
      <c r="J13919" s="46" t="s">
        <v>178</v>
      </c>
    </row>
    <row r="13920" spans="1:10" x14ac:dyDescent="0.2">
      <c r="A13920" s="46">
        <v>2223160</v>
      </c>
      <c r="B13920" s="46">
        <v>16243205</v>
      </c>
      <c r="C13920" s="46">
        <v>0</v>
      </c>
      <c r="D13920" s="46" t="s">
        <v>9459</v>
      </c>
      <c r="E13920" s="46" t="s">
        <v>16467</v>
      </c>
      <c r="F13920" s="46" t="s">
        <v>16151</v>
      </c>
      <c r="H13920" s="46" t="s">
        <v>168</v>
      </c>
      <c r="I13920" s="46" t="s">
        <v>168</v>
      </c>
      <c r="J13920" s="46" t="s">
        <v>178</v>
      </c>
    </row>
    <row r="13921" spans="1:10" x14ac:dyDescent="0.2">
      <c r="A13921" s="46">
        <v>1813879</v>
      </c>
      <c r="B13921" s="46">
        <v>14686065</v>
      </c>
      <c r="C13921" s="46">
        <v>0</v>
      </c>
      <c r="D13921" s="46" t="s">
        <v>9460</v>
      </c>
      <c r="E13921" s="46" t="s">
        <v>16468</v>
      </c>
      <c r="F13921" s="46" t="s">
        <v>16151</v>
      </c>
      <c r="H13921" s="46" t="s">
        <v>168</v>
      </c>
      <c r="I13921" s="46" t="s">
        <v>168</v>
      </c>
      <c r="J13921" s="46" t="s">
        <v>178</v>
      </c>
    </row>
    <row r="13922" spans="1:10" x14ac:dyDescent="0.2">
      <c r="A13922" s="46">
        <v>1813754</v>
      </c>
      <c r="B13922" s="46">
        <v>14647060</v>
      </c>
      <c r="C13922" s="46">
        <v>0</v>
      </c>
      <c r="D13922" s="46" t="s">
        <v>16469</v>
      </c>
      <c r="E13922" s="46" t="s">
        <v>16470</v>
      </c>
      <c r="F13922" s="46" t="s">
        <v>16151</v>
      </c>
      <c r="H13922" s="46" t="s">
        <v>168</v>
      </c>
      <c r="I13922" s="46" t="s">
        <v>168</v>
      </c>
      <c r="J13922" s="46" t="s">
        <v>178</v>
      </c>
    </row>
    <row r="13923" spans="1:10" x14ac:dyDescent="0.2">
      <c r="A13923" s="46">
        <v>1813818</v>
      </c>
      <c r="B13923" s="46">
        <v>14647425</v>
      </c>
      <c r="C13923" s="46">
        <v>0</v>
      </c>
      <c r="D13923" s="46" t="s">
        <v>16471</v>
      </c>
      <c r="E13923" s="46" t="s">
        <v>16472</v>
      </c>
      <c r="F13923" s="46" t="s">
        <v>16151</v>
      </c>
      <c r="H13923" s="46" t="s">
        <v>168</v>
      </c>
      <c r="I13923" s="46" t="s">
        <v>168</v>
      </c>
      <c r="J13923" s="46" t="s">
        <v>178</v>
      </c>
    </row>
    <row r="13924" spans="1:10" x14ac:dyDescent="0.2">
      <c r="A13924" s="46">
        <v>665600</v>
      </c>
      <c r="B13924" s="46">
        <v>3625354</v>
      </c>
      <c r="C13924" s="46">
        <v>0</v>
      </c>
      <c r="D13924" s="46" t="s">
        <v>16473</v>
      </c>
      <c r="E13924" s="46" t="s">
        <v>16474</v>
      </c>
      <c r="F13924" s="46" t="s">
        <v>16151</v>
      </c>
      <c r="H13924" s="46" t="s">
        <v>168</v>
      </c>
      <c r="I13924" s="46" t="s">
        <v>168</v>
      </c>
      <c r="J13924" s="46" t="s">
        <v>178</v>
      </c>
    </row>
    <row r="13925" spans="1:10" x14ac:dyDescent="0.2">
      <c r="A13925" s="46">
        <v>605598</v>
      </c>
      <c r="B13925" s="46">
        <v>2779645</v>
      </c>
      <c r="C13925" s="46">
        <v>0</v>
      </c>
      <c r="D13925" s="46" t="s">
        <v>731</v>
      </c>
      <c r="E13925" s="46" t="s">
        <v>16475</v>
      </c>
      <c r="F13925" s="46" t="s">
        <v>16151</v>
      </c>
      <c r="H13925" s="46" t="s">
        <v>168</v>
      </c>
      <c r="I13925" s="46" t="s">
        <v>168</v>
      </c>
      <c r="J13925" s="46" t="s">
        <v>178</v>
      </c>
    </row>
    <row r="13926" spans="1:10" x14ac:dyDescent="0.2">
      <c r="A13926" s="46">
        <v>2307080</v>
      </c>
      <c r="B13926" s="46">
        <v>16891658</v>
      </c>
      <c r="C13926" s="46">
        <v>0</v>
      </c>
      <c r="D13926" s="46" t="s">
        <v>16476</v>
      </c>
      <c r="E13926" s="46" t="s">
        <v>16477</v>
      </c>
      <c r="F13926" s="46" t="s">
        <v>16151</v>
      </c>
      <c r="H13926" s="46" t="s">
        <v>168</v>
      </c>
      <c r="I13926" s="46" t="s">
        <v>168</v>
      </c>
      <c r="J13926" s="46" t="s">
        <v>178</v>
      </c>
    </row>
    <row r="13927" spans="1:10" x14ac:dyDescent="0.2">
      <c r="A13927" s="46">
        <v>1813815</v>
      </c>
      <c r="B13927" s="46">
        <v>14647427</v>
      </c>
      <c r="C13927" s="46">
        <v>0</v>
      </c>
      <c r="D13927" s="46" t="s">
        <v>732</v>
      </c>
      <c r="E13927" s="46" t="s">
        <v>16478</v>
      </c>
      <c r="F13927" s="46" t="s">
        <v>16151</v>
      </c>
      <c r="H13927" s="46" t="s">
        <v>168</v>
      </c>
      <c r="I13927" s="46" t="s">
        <v>168</v>
      </c>
      <c r="J13927" s="46" t="s">
        <v>178</v>
      </c>
    </row>
    <row r="13928" spans="1:10" x14ac:dyDescent="0.2">
      <c r="A13928" s="46">
        <v>1813778</v>
      </c>
      <c r="B13928" s="46">
        <v>14647293</v>
      </c>
      <c r="C13928" s="46">
        <v>0</v>
      </c>
      <c r="D13928" s="46" t="s">
        <v>16479</v>
      </c>
      <c r="E13928" s="46" t="s">
        <v>16480</v>
      </c>
      <c r="F13928" s="46" t="s">
        <v>16151</v>
      </c>
      <c r="H13928" s="46" t="s">
        <v>168</v>
      </c>
      <c r="I13928" s="46" t="s">
        <v>168</v>
      </c>
      <c r="J13928" s="46" t="s">
        <v>178</v>
      </c>
    </row>
    <row r="13929" spans="1:10" x14ac:dyDescent="0.2">
      <c r="A13929" s="46">
        <v>1813859</v>
      </c>
      <c r="B13929" s="46">
        <v>14647245</v>
      </c>
      <c r="C13929" s="46">
        <v>0</v>
      </c>
      <c r="D13929" s="46" t="s">
        <v>9476</v>
      </c>
      <c r="E13929" s="46" t="s">
        <v>16481</v>
      </c>
      <c r="F13929" s="46" t="s">
        <v>16151</v>
      </c>
      <c r="H13929" s="46" t="s">
        <v>168</v>
      </c>
      <c r="I13929" s="46" t="s">
        <v>168</v>
      </c>
      <c r="J13929" s="46" t="s">
        <v>178</v>
      </c>
    </row>
    <row r="13930" spans="1:10" x14ac:dyDescent="0.2">
      <c r="A13930" s="46">
        <v>1813733</v>
      </c>
      <c r="B13930" s="46">
        <v>14647140</v>
      </c>
      <c r="C13930" s="46">
        <v>0</v>
      </c>
      <c r="D13930" s="46" t="s">
        <v>16482</v>
      </c>
      <c r="E13930" s="46" t="s">
        <v>16483</v>
      </c>
      <c r="F13930" s="46" t="s">
        <v>16151</v>
      </c>
      <c r="H13930" s="46" t="s">
        <v>168</v>
      </c>
      <c r="I13930" s="46" t="s">
        <v>168</v>
      </c>
      <c r="J13930" s="46" t="s">
        <v>178</v>
      </c>
    </row>
    <row r="13931" spans="1:10" x14ac:dyDescent="0.2">
      <c r="A13931" s="46">
        <v>843817</v>
      </c>
      <c r="B13931" s="46">
        <v>2800535</v>
      </c>
      <c r="C13931" s="46">
        <v>0</v>
      </c>
      <c r="D13931" s="46" t="s">
        <v>8986</v>
      </c>
      <c r="E13931" s="46" t="s">
        <v>16484</v>
      </c>
      <c r="F13931" s="46" t="s">
        <v>16151</v>
      </c>
      <c r="H13931" s="46" t="s">
        <v>168</v>
      </c>
      <c r="I13931" s="46" t="s">
        <v>168</v>
      </c>
      <c r="J13931" s="46" t="s">
        <v>178</v>
      </c>
    </row>
    <row r="13932" spans="1:10" x14ac:dyDescent="0.2">
      <c r="A13932" s="46">
        <v>843823</v>
      </c>
      <c r="B13932" s="46">
        <v>2800541</v>
      </c>
      <c r="C13932" s="46">
        <v>0</v>
      </c>
      <c r="D13932" s="46" t="s">
        <v>16485</v>
      </c>
      <c r="E13932" s="46" t="s">
        <v>16486</v>
      </c>
      <c r="F13932" s="46" t="s">
        <v>16151</v>
      </c>
      <c r="H13932" s="46" t="s">
        <v>168</v>
      </c>
      <c r="I13932" s="46" t="s">
        <v>168</v>
      </c>
      <c r="J13932" s="46" t="s">
        <v>178</v>
      </c>
    </row>
    <row r="13933" spans="1:10" x14ac:dyDescent="0.2">
      <c r="A13933" s="46">
        <v>844706</v>
      </c>
      <c r="B13933" s="46">
        <v>2801424</v>
      </c>
      <c r="C13933" s="46">
        <v>0</v>
      </c>
      <c r="D13933" s="46" t="s">
        <v>9003</v>
      </c>
      <c r="E13933" s="46" t="s">
        <v>16487</v>
      </c>
      <c r="F13933" s="46" t="s">
        <v>16151</v>
      </c>
      <c r="H13933" s="46" t="s">
        <v>168</v>
      </c>
      <c r="I13933" s="46" t="s">
        <v>168</v>
      </c>
      <c r="J13933" s="46" t="s">
        <v>178</v>
      </c>
    </row>
    <row r="13934" spans="1:10" x14ac:dyDescent="0.2">
      <c r="A13934" s="46">
        <v>844796</v>
      </c>
      <c r="B13934" s="46">
        <v>2801514</v>
      </c>
      <c r="C13934" s="46">
        <v>0</v>
      </c>
      <c r="D13934" s="46" t="s">
        <v>16488</v>
      </c>
      <c r="E13934" s="46" t="s">
        <v>16489</v>
      </c>
      <c r="F13934" s="46" t="s">
        <v>16151</v>
      </c>
      <c r="H13934" s="46" t="s">
        <v>168</v>
      </c>
      <c r="I13934" s="46" t="s">
        <v>168</v>
      </c>
      <c r="J13934" s="46" t="s">
        <v>178</v>
      </c>
    </row>
    <row r="13935" spans="1:10" x14ac:dyDescent="0.2">
      <c r="A13935" s="46">
        <v>844886</v>
      </c>
      <c r="B13935" s="46">
        <v>2801604</v>
      </c>
      <c r="C13935" s="46">
        <v>0</v>
      </c>
      <c r="D13935" s="46" t="s">
        <v>9007</v>
      </c>
      <c r="E13935" s="46" t="s">
        <v>16490</v>
      </c>
      <c r="F13935" s="46" t="s">
        <v>16151</v>
      </c>
      <c r="H13935" s="46" t="s">
        <v>168</v>
      </c>
      <c r="I13935" s="46" t="s">
        <v>168</v>
      </c>
      <c r="J13935" s="46" t="s">
        <v>178</v>
      </c>
    </row>
    <row r="13936" spans="1:10" x14ac:dyDescent="0.2">
      <c r="A13936" s="46">
        <v>846010</v>
      </c>
      <c r="B13936" s="46">
        <v>3366193</v>
      </c>
      <c r="C13936" s="46">
        <v>0</v>
      </c>
      <c r="D13936" s="46" t="s">
        <v>9016</v>
      </c>
      <c r="E13936" s="46" t="s">
        <v>16491</v>
      </c>
      <c r="F13936" s="46" t="s">
        <v>16151</v>
      </c>
      <c r="H13936" s="46" t="s">
        <v>168</v>
      </c>
      <c r="I13936" s="46" t="s">
        <v>168</v>
      </c>
      <c r="J13936" s="46" t="s">
        <v>178</v>
      </c>
    </row>
    <row r="13937" spans="1:10" x14ac:dyDescent="0.2">
      <c r="A13937" s="46">
        <v>844998</v>
      </c>
      <c r="B13937" s="46">
        <v>2801716</v>
      </c>
      <c r="C13937" s="46">
        <v>0</v>
      </c>
      <c r="D13937" s="46" t="s">
        <v>16492</v>
      </c>
      <c r="E13937" s="46" t="s">
        <v>16493</v>
      </c>
      <c r="F13937" s="46" t="s">
        <v>16151</v>
      </c>
      <c r="H13937" s="46" t="s">
        <v>168</v>
      </c>
      <c r="I13937" s="46" t="s">
        <v>168</v>
      </c>
      <c r="J13937" s="46" t="s">
        <v>178</v>
      </c>
    </row>
    <row r="13938" spans="1:10" x14ac:dyDescent="0.2">
      <c r="A13938" s="46">
        <v>845011</v>
      </c>
      <c r="B13938" s="46">
        <v>2801729</v>
      </c>
      <c r="C13938" s="46">
        <v>0</v>
      </c>
      <c r="D13938" s="46" t="s">
        <v>9021</v>
      </c>
      <c r="E13938" s="46" t="s">
        <v>16494</v>
      </c>
      <c r="F13938" s="46" t="s">
        <v>16151</v>
      </c>
      <c r="H13938" s="46" t="s">
        <v>168</v>
      </c>
      <c r="I13938" s="46" t="s">
        <v>168</v>
      </c>
      <c r="J13938" s="46" t="s">
        <v>178</v>
      </c>
    </row>
    <row r="13939" spans="1:10" x14ac:dyDescent="0.2">
      <c r="A13939" s="46">
        <v>845034</v>
      </c>
      <c r="B13939" s="46">
        <v>2801752</v>
      </c>
      <c r="C13939" s="46">
        <v>0</v>
      </c>
      <c r="D13939" s="46" t="s">
        <v>9022</v>
      </c>
      <c r="E13939" s="46" t="s">
        <v>16495</v>
      </c>
      <c r="F13939" s="46" t="s">
        <v>16151</v>
      </c>
      <c r="H13939" s="46" t="s">
        <v>168</v>
      </c>
      <c r="I13939" s="46" t="s">
        <v>168</v>
      </c>
      <c r="J13939" s="46" t="s">
        <v>178</v>
      </c>
    </row>
    <row r="13940" spans="1:10" x14ac:dyDescent="0.2">
      <c r="A13940" s="46">
        <v>845035</v>
      </c>
      <c r="B13940" s="46">
        <v>2801753</v>
      </c>
      <c r="C13940" s="46">
        <v>0</v>
      </c>
      <c r="D13940" s="46" t="s">
        <v>16496</v>
      </c>
      <c r="E13940" s="46" t="s">
        <v>16497</v>
      </c>
      <c r="F13940" s="46" t="s">
        <v>16151</v>
      </c>
      <c r="H13940" s="46" t="s">
        <v>168</v>
      </c>
      <c r="I13940" s="46" t="s">
        <v>168</v>
      </c>
      <c r="J13940" s="46" t="s">
        <v>178</v>
      </c>
    </row>
    <row r="13941" spans="1:10" x14ac:dyDescent="0.2">
      <c r="A13941" s="46">
        <v>845109</v>
      </c>
      <c r="B13941" s="46">
        <v>2801827</v>
      </c>
      <c r="C13941" s="46">
        <v>0</v>
      </c>
      <c r="D13941" s="46" t="s">
        <v>9024</v>
      </c>
      <c r="E13941" s="46" t="s">
        <v>16498</v>
      </c>
      <c r="F13941" s="46" t="s">
        <v>16151</v>
      </c>
      <c r="H13941" s="46" t="s">
        <v>168</v>
      </c>
      <c r="I13941" s="46" t="s">
        <v>168</v>
      </c>
      <c r="J13941" s="46" t="s">
        <v>178</v>
      </c>
    </row>
    <row r="13942" spans="1:10" x14ac:dyDescent="0.2">
      <c r="A13942" s="46">
        <v>845136</v>
      </c>
      <c r="B13942" s="46">
        <v>2801854</v>
      </c>
      <c r="C13942" s="46">
        <v>0</v>
      </c>
      <c r="D13942" s="46" t="s">
        <v>9025</v>
      </c>
      <c r="E13942" s="46" t="s">
        <v>16499</v>
      </c>
      <c r="F13942" s="46" t="s">
        <v>16151</v>
      </c>
      <c r="H13942" s="46" t="s">
        <v>168</v>
      </c>
      <c r="I13942" s="46" t="s">
        <v>168</v>
      </c>
      <c r="J13942" s="46" t="s">
        <v>178</v>
      </c>
    </row>
    <row r="13943" spans="1:10" x14ac:dyDescent="0.2">
      <c r="A13943" s="46">
        <v>845210</v>
      </c>
      <c r="B13943" s="46">
        <v>2801928</v>
      </c>
      <c r="C13943" s="46">
        <v>0</v>
      </c>
      <c r="D13943" s="46" t="s">
        <v>9026</v>
      </c>
      <c r="E13943" s="46" t="s">
        <v>16500</v>
      </c>
      <c r="F13943" s="46" t="s">
        <v>16151</v>
      </c>
      <c r="H13943" s="46" t="s">
        <v>168</v>
      </c>
      <c r="I13943" s="46" t="s">
        <v>168</v>
      </c>
      <c r="J13943" s="46" t="s">
        <v>178</v>
      </c>
    </row>
    <row r="13944" spans="1:10" x14ac:dyDescent="0.2">
      <c r="A13944" s="46">
        <v>4097155</v>
      </c>
      <c r="B13944" s="46">
        <v>63102148</v>
      </c>
      <c r="C13944" s="46">
        <v>0</v>
      </c>
      <c r="D13944" s="46" t="s">
        <v>9031</v>
      </c>
      <c r="E13944" s="46" t="s">
        <v>16501</v>
      </c>
      <c r="F13944" s="46" t="s">
        <v>16151</v>
      </c>
      <c r="H13944" s="46" t="s">
        <v>168</v>
      </c>
      <c r="I13944" s="46" t="s">
        <v>168</v>
      </c>
      <c r="J13944" s="46" t="s">
        <v>178</v>
      </c>
    </row>
    <row r="13945" spans="1:10" x14ac:dyDescent="0.2">
      <c r="A13945" s="46">
        <v>845287</v>
      </c>
      <c r="B13945" s="46">
        <v>2802005</v>
      </c>
      <c r="C13945" s="46">
        <v>0</v>
      </c>
      <c r="D13945" s="46" t="s">
        <v>9033</v>
      </c>
      <c r="E13945" s="46" t="s">
        <v>16502</v>
      </c>
      <c r="F13945" s="46" t="s">
        <v>16151</v>
      </c>
      <c r="H13945" s="46" t="s">
        <v>168</v>
      </c>
      <c r="I13945" s="46" t="s">
        <v>168</v>
      </c>
      <c r="J13945" s="46" t="s">
        <v>178</v>
      </c>
    </row>
    <row r="13946" spans="1:10" x14ac:dyDescent="0.2">
      <c r="A13946" s="46">
        <v>845317</v>
      </c>
      <c r="B13946" s="46">
        <v>2802035</v>
      </c>
      <c r="C13946" s="46">
        <v>0</v>
      </c>
      <c r="D13946" s="46" t="s">
        <v>9034</v>
      </c>
      <c r="E13946" s="46" t="s">
        <v>16503</v>
      </c>
      <c r="F13946" s="46" t="s">
        <v>16151</v>
      </c>
      <c r="H13946" s="46" t="s">
        <v>168</v>
      </c>
      <c r="I13946" s="46" t="s">
        <v>168</v>
      </c>
      <c r="J13946" s="46" t="s">
        <v>178</v>
      </c>
    </row>
    <row r="13947" spans="1:10" x14ac:dyDescent="0.2">
      <c r="A13947" s="46">
        <v>845382</v>
      </c>
      <c r="B13947" s="46">
        <v>2802100</v>
      </c>
      <c r="C13947" s="46">
        <v>0</v>
      </c>
      <c r="D13947" s="46" t="s">
        <v>9035</v>
      </c>
      <c r="E13947" s="46" t="s">
        <v>16504</v>
      </c>
      <c r="F13947" s="46" t="s">
        <v>16151</v>
      </c>
      <c r="H13947" s="46" t="s">
        <v>168</v>
      </c>
      <c r="I13947" s="46" t="s">
        <v>168</v>
      </c>
      <c r="J13947" s="46" t="s">
        <v>178</v>
      </c>
    </row>
    <row r="13948" spans="1:10" x14ac:dyDescent="0.2">
      <c r="A13948" s="46">
        <v>845411</v>
      </c>
      <c r="B13948" s="46">
        <v>2802129</v>
      </c>
      <c r="C13948" s="46">
        <v>0</v>
      </c>
      <c r="D13948" s="46" t="s">
        <v>9036</v>
      </c>
      <c r="E13948" s="46" t="s">
        <v>16505</v>
      </c>
      <c r="F13948" s="46" t="s">
        <v>16151</v>
      </c>
      <c r="H13948" s="46" t="s">
        <v>168</v>
      </c>
      <c r="I13948" s="46" t="s">
        <v>168</v>
      </c>
      <c r="J13948" s="46" t="s">
        <v>178</v>
      </c>
    </row>
    <row r="13949" spans="1:10" x14ac:dyDescent="0.2">
      <c r="A13949" s="46">
        <v>845816</v>
      </c>
      <c r="B13949" s="46">
        <v>2802534</v>
      </c>
      <c r="C13949" s="46">
        <v>0</v>
      </c>
      <c r="D13949" s="46" t="s">
        <v>16506</v>
      </c>
      <c r="E13949" s="46" t="s">
        <v>16507</v>
      </c>
      <c r="F13949" s="46" t="s">
        <v>16151</v>
      </c>
      <c r="H13949" s="46" t="s">
        <v>168</v>
      </c>
      <c r="I13949" s="46" t="s">
        <v>168</v>
      </c>
      <c r="J13949" s="46" t="s">
        <v>178</v>
      </c>
    </row>
    <row r="13950" spans="1:10" x14ac:dyDescent="0.2">
      <c r="A13950" s="46">
        <v>845948</v>
      </c>
      <c r="B13950" s="46">
        <v>2802666</v>
      </c>
      <c r="C13950" s="46">
        <v>0</v>
      </c>
      <c r="D13950" s="46" t="s">
        <v>16508</v>
      </c>
      <c r="E13950" s="46" t="s">
        <v>16509</v>
      </c>
      <c r="F13950" s="46" t="s">
        <v>16151</v>
      </c>
      <c r="H13950" s="46" t="s">
        <v>168</v>
      </c>
      <c r="I13950" s="46" t="s">
        <v>168</v>
      </c>
      <c r="J13950" s="46" t="s">
        <v>178</v>
      </c>
    </row>
    <row r="13951" spans="1:10" x14ac:dyDescent="0.2">
      <c r="A13951" s="46">
        <v>845966</v>
      </c>
      <c r="B13951" s="46">
        <v>2802684</v>
      </c>
      <c r="C13951" s="46">
        <v>0</v>
      </c>
      <c r="D13951" s="46" t="s">
        <v>9055</v>
      </c>
      <c r="E13951" s="46" t="s">
        <v>16510</v>
      </c>
      <c r="F13951" s="46" t="s">
        <v>16151</v>
      </c>
      <c r="H13951" s="46" t="s">
        <v>168</v>
      </c>
      <c r="I13951" s="46" t="s">
        <v>168</v>
      </c>
      <c r="J13951" s="46" t="s">
        <v>178</v>
      </c>
    </row>
    <row r="13952" spans="1:10" x14ac:dyDescent="0.2">
      <c r="A13952" s="46">
        <v>1813758</v>
      </c>
      <c r="B13952" s="46">
        <v>14647031</v>
      </c>
      <c r="C13952" s="46">
        <v>0</v>
      </c>
      <c r="D13952" s="46" t="s">
        <v>16511</v>
      </c>
      <c r="E13952" s="46" t="s">
        <v>16512</v>
      </c>
      <c r="F13952" s="46" t="s">
        <v>16151</v>
      </c>
      <c r="H13952" s="46" t="s">
        <v>168</v>
      </c>
      <c r="I13952" s="46" t="s">
        <v>168</v>
      </c>
      <c r="J13952" s="46" t="s">
        <v>178</v>
      </c>
    </row>
    <row r="13953" spans="1:51" x14ac:dyDescent="0.2">
      <c r="A13953" s="46">
        <v>1807771</v>
      </c>
      <c r="B13953" s="46">
        <v>14646841</v>
      </c>
      <c r="C13953" s="46">
        <v>0</v>
      </c>
      <c r="D13953" s="46" t="s">
        <v>16513</v>
      </c>
      <c r="E13953" s="46" t="s">
        <v>16514</v>
      </c>
      <c r="F13953" s="46" t="s">
        <v>16151</v>
      </c>
      <c r="H13953" s="46" t="s">
        <v>168</v>
      </c>
      <c r="I13953" s="46" t="s">
        <v>168</v>
      </c>
      <c r="J13953" s="46" t="s">
        <v>178</v>
      </c>
    </row>
    <row r="13954" spans="1:51" x14ac:dyDescent="0.2">
      <c r="A13954" s="46">
        <v>874213</v>
      </c>
      <c r="B13954" s="46">
        <v>5243617</v>
      </c>
      <c r="C13954" s="46">
        <v>0</v>
      </c>
      <c r="D13954" s="46" t="s">
        <v>16515</v>
      </c>
      <c r="E13954" s="46" t="s">
        <v>16515</v>
      </c>
      <c r="F13954" s="46" t="s">
        <v>16516</v>
      </c>
      <c r="H13954" s="46" t="s">
        <v>168</v>
      </c>
      <c r="I13954" s="46" t="s">
        <v>168</v>
      </c>
      <c r="J13954" s="46" t="s">
        <v>178</v>
      </c>
    </row>
    <row r="13955" spans="1:51" x14ac:dyDescent="0.2">
      <c r="A13955" s="46">
        <v>1809717</v>
      </c>
      <c r="B13955" s="46">
        <v>14649974</v>
      </c>
      <c r="C13955" s="46">
        <v>0</v>
      </c>
      <c r="D13955" s="46" t="s">
        <v>16305</v>
      </c>
      <c r="E13955" s="46" t="s">
        <v>16305</v>
      </c>
      <c r="F13955" s="46" t="s">
        <v>16516</v>
      </c>
      <c r="H13955" s="46" t="s">
        <v>168</v>
      </c>
      <c r="I13955" s="46" t="s">
        <v>168</v>
      </c>
      <c r="J13955" s="46" t="s">
        <v>178</v>
      </c>
    </row>
    <row r="13956" spans="1:51" x14ac:dyDescent="0.2">
      <c r="A13956" s="46">
        <v>884204</v>
      </c>
      <c r="B13956" s="46">
        <v>5286217</v>
      </c>
      <c r="C13956" s="46">
        <v>0</v>
      </c>
      <c r="D13956" s="46" t="s">
        <v>16517</v>
      </c>
      <c r="E13956" s="46" t="s">
        <v>16517</v>
      </c>
      <c r="F13956" s="46" t="s">
        <v>16516</v>
      </c>
      <c r="H13956" s="46" t="s">
        <v>168</v>
      </c>
      <c r="I13956" s="46" t="s">
        <v>168</v>
      </c>
      <c r="J13956" s="46" t="s">
        <v>178</v>
      </c>
    </row>
    <row r="13957" spans="1:51" x14ac:dyDescent="0.2">
      <c r="A13957" s="46">
        <v>3720744</v>
      </c>
      <c r="B13957" s="46">
        <v>48568094</v>
      </c>
      <c r="C13957" s="46">
        <v>0</v>
      </c>
      <c r="D13957" s="46" t="s">
        <v>16471</v>
      </c>
      <c r="E13957" s="46" t="s">
        <v>16471</v>
      </c>
      <c r="F13957" s="46" t="s">
        <v>16516</v>
      </c>
      <c r="H13957" s="46" t="s">
        <v>168</v>
      </c>
      <c r="I13957" s="46" t="s">
        <v>168</v>
      </c>
      <c r="J13957" s="46" t="s">
        <v>178</v>
      </c>
    </row>
    <row r="13958" spans="1:51" x14ac:dyDescent="0.2">
      <c r="A13958" s="46">
        <v>859100</v>
      </c>
      <c r="B13958" s="46">
        <v>4813486</v>
      </c>
      <c r="C13958" s="46">
        <v>0</v>
      </c>
      <c r="D13958" s="46" t="s">
        <v>16518</v>
      </c>
      <c r="E13958" s="46" t="s">
        <v>16518</v>
      </c>
      <c r="F13958" s="46" t="s">
        <v>16519</v>
      </c>
      <c r="H13958" s="46" t="s">
        <v>168</v>
      </c>
      <c r="I13958" s="46" t="s">
        <v>168</v>
      </c>
      <c r="J13958" s="46" t="s">
        <v>249</v>
      </c>
      <c r="L13958" s="46">
        <v>400001293</v>
      </c>
      <c r="M13958" s="46" t="s">
        <v>16520</v>
      </c>
      <c r="AF13958" s="46">
        <v>90471</v>
      </c>
      <c r="AT13958" s="46">
        <v>771</v>
      </c>
      <c r="AY13958" s="47">
        <v>146.63</v>
      </c>
    </row>
    <row r="13959" spans="1:51" x14ac:dyDescent="0.2">
      <c r="A13959" s="46">
        <v>859101</v>
      </c>
      <c r="B13959" s="46">
        <v>4813488</v>
      </c>
      <c r="C13959" s="46">
        <v>0</v>
      </c>
      <c r="D13959" s="46" t="s">
        <v>16521</v>
      </c>
      <c r="E13959" s="46" t="s">
        <v>16521</v>
      </c>
      <c r="F13959" s="46" t="s">
        <v>16519</v>
      </c>
      <c r="H13959" s="46" t="s">
        <v>168</v>
      </c>
      <c r="I13959" s="46" t="s">
        <v>168</v>
      </c>
      <c r="J13959" s="46" t="s">
        <v>249</v>
      </c>
      <c r="L13959" s="46">
        <v>400001046</v>
      </c>
      <c r="M13959" s="46" t="s">
        <v>16521</v>
      </c>
      <c r="AF13959" s="46">
        <v>92552</v>
      </c>
      <c r="AT13959" s="46">
        <v>521</v>
      </c>
      <c r="AY13959" s="47">
        <v>113.55</v>
      </c>
    </row>
    <row r="13960" spans="1:51" x14ac:dyDescent="0.2">
      <c r="A13960" s="46">
        <v>859104</v>
      </c>
      <c r="B13960" s="46">
        <v>4813494</v>
      </c>
      <c r="C13960" s="46">
        <v>0</v>
      </c>
      <c r="D13960" s="46" t="s">
        <v>16522</v>
      </c>
      <c r="E13960" s="46" t="s">
        <v>16522</v>
      </c>
      <c r="F13960" s="46" t="s">
        <v>16519</v>
      </c>
      <c r="H13960" s="46" t="s">
        <v>168</v>
      </c>
      <c r="I13960" s="46" t="s">
        <v>168</v>
      </c>
      <c r="J13960" s="46" t="s">
        <v>249</v>
      </c>
      <c r="L13960" s="46">
        <v>400000790</v>
      </c>
      <c r="M13960" s="46" t="s">
        <v>16522</v>
      </c>
      <c r="AF13960" s="46">
        <v>16020</v>
      </c>
      <c r="AT13960" s="46">
        <v>521</v>
      </c>
      <c r="AY13960" s="47">
        <v>181.99</v>
      </c>
    </row>
    <row r="13961" spans="1:51" x14ac:dyDescent="0.2">
      <c r="A13961" s="46">
        <v>859105</v>
      </c>
      <c r="B13961" s="46">
        <v>4813496</v>
      </c>
      <c r="C13961" s="46">
        <v>0</v>
      </c>
      <c r="D13961" s="46" t="s">
        <v>16523</v>
      </c>
      <c r="E13961" s="46" t="s">
        <v>16523</v>
      </c>
      <c r="F13961" s="46" t="s">
        <v>16519</v>
      </c>
      <c r="H13961" s="46" t="s">
        <v>168</v>
      </c>
      <c r="I13961" s="46" t="s">
        <v>168</v>
      </c>
      <c r="J13961" s="46" t="s">
        <v>249</v>
      </c>
      <c r="L13961" s="46">
        <v>400000808</v>
      </c>
      <c r="M13961" s="46" t="s">
        <v>16523</v>
      </c>
      <c r="AF13961" s="46">
        <v>69210</v>
      </c>
      <c r="AT13961" s="46">
        <v>521</v>
      </c>
      <c r="AY13961" s="47">
        <v>84.27</v>
      </c>
    </row>
    <row r="13962" spans="1:51" x14ac:dyDescent="0.2">
      <c r="A13962" s="46">
        <v>859112</v>
      </c>
      <c r="B13962" s="46">
        <v>4813510</v>
      </c>
      <c r="C13962" s="46">
        <v>0</v>
      </c>
      <c r="D13962" s="46" t="s">
        <v>16524</v>
      </c>
      <c r="E13962" s="46" t="s">
        <v>16524</v>
      </c>
      <c r="F13962" s="46" t="s">
        <v>16519</v>
      </c>
      <c r="H13962" s="46" t="s">
        <v>168</v>
      </c>
      <c r="I13962" s="46" t="s">
        <v>168</v>
      </c>
      <c r="J13962" s="46" t="s">
        <v>249</v>
      </c>
      <c r="L13962" s="46">
        <v>400000876</v>
      </c>
      <c r="M13962" s="46" t="s">
        <v>16524</v>
      </c>
      <c r="AH13962" s="46" t="s">
        <v>170</v>
      </c>
      <c r="AT13962" s="46">
        <v>272</v>
      </c>
      <c r="AY13962" s="47">
        <v>60.67</v>
      </c>
    </row>
    <row r="13963" spans="1:51" x14ac:dyDescent="0.2">
      <c r="A13963" s="46">
        <v>859113</v>
      </c>
      <c r="B13963" s="46">
        <v>4813512</v>
      </c>
      <c r="C13963" s="46">
        <v>0</v>
      </c>
      <c r="D13963" s="46" t="s">
        <v>16525</v>
      </c>
      <c r="E13963" s="46" t="s">
        <v>16525</v>
      </c>
      <c r="F13963" s="46" t="s">
        <v>16519</v>
      </c>
      <c r="H13963" s="46" t="s">
        <v>168</v>
      </c>
      <c r="I13963" s="46" t="s">
        <v>168</v>
      </c>
      <c r="J13963" s="46" t="s">
        <v>249</v>
      </c>
      <c r="L13963" s="46">
        <v>400000865</v>
      </c>
      <c r="M13963" s="46" t="s">
        <v>16525</v>
      </c>
      <c r="AH13963" s="46" t="s">
        <v>170</v>
      </c>
      <c r="AT13963" s="46">
        <v>272</v>
      </c>
      <c r="AY13963" s="47">
        <v>50</v>
      </c>
    </row>
    <row r="13964" spans="1:51" x14ac:dyDescent="0.2">
      <c r="A13964" s="46">
        <v>859114</v>
      </c>
      <c r="B13964" s="46">
        <v>4813514</v>
      </c>
      <c r="C13964" s="46">
        <v>0</v>
      </c>
      <c r="D13964" s="46" t="s">
        <v>16526</v>
      </c>
      <c r="E13964" s="46" t="s">
        <v>16526</v>
      </c>
      <c r="F13964" s="46" t="s">
        <v>16519</v>
      </c>
      <c r="H13964" s="46" t="s">
        <v>168</v>
      </c>
      <c r="I13964" s="46" t="s">
        <v>168</v>
      </c>
      <c r="J13964" s="46" t="s">
        <v>249</v>
      </c>
      <c r="L13964" s="46">
        <v>400000857</v>
      </c>
      <c r="M13964" s="46" t="s">
        <v>16526</v>
      </c>
      <c r="AH13964" s="46" t="s">
        <v>170</v>
      </c>
      <c r="AT13964" s="46">
        <v>272</v>
      </c>
      <c r="AY13964" s="47">
        <v>50</v>
      </c>
    </row>
    <row r="13965" spans="1:51" x14ac:dyDescent="0.2">
      <c r="A13965" s="46">
        <v>859149</v>
      </c>
      <c r="B13965" s="46">
        <v>4813584</v>
      </c>
      <c r="C13965" s="46">
        <v>0</v>
      </c>
      <c r="D13965" s="46" t="s">
        <v>16527</v>
      </c>
      <c r="E13965" s="46" t="s">
        <v>16527</v>
      </c>
      <c r="F13965" s="46" t="s">
        <v>16519</v>
      </c>
      <c r="H13965" s="46" t="s">
        <v>168</v>
      </c>
      <c r="I13965" s="46" t="s">
        <v>168</v>
      </c>
      <c r="J13965" s="46" t="s">
        <v>249</v>
      </c>
      <c r="L13965" s="46">
        <v>475001434</v>
      </c>
      <c r="M13965" s="46" t="s">
        <v>16528</v>
      </c>
      <c r="AF13965" s="46">
        <v>93005</v>
      </c>
      <c r="AT13965" s="46">
        <v>730</v>
      </c>
      <c r="AY13965" s="47">
        <v>204.58</v>
      </c>
    </row>
    <row r="13966" spans="1:51" x14ac:dyDescent="0.2">
      <c r="A13966" s="46">
        <v>859116</v>
      </c>
      <c r="B13966" s="46">
        <v>4813518</v>
      </c>
      <c r="C13966" s="46">
        <v>0</v>
      </c>
      <c r="D13966" s="46" t="s">
        <v>16529</v>
      </c>
      <c r="E13966" s="46" t="s">
        <v>16529</v>
      </c>
      <c r="F13966" s="46" t="s">
        <v>16519</v>
      </c>
      <c r="H13966" s="46" t="s">
        <v>168</v>
      </c>
      <c r="I13966" s="46" t="s">
        <v>168</v>
      </c>
      <c r="J13966" s="46" t="s">
        <v>249</v>
      </c>
      <c r="L13966" s="46">
        <v>400000162</v>
      </c>
      <c r="M13966" s="46" t="s">
        <v>16529</v>
      </c>
      <c r="AF13966" s="46">
        <v>69210</v>
      </c>
      <c r="AT13966" s="46">
        <v>521</v>
      </c>
      <c r="AY13966" s="47">
        <v>74.72</v>
      </c>
    </row>
    <row r="13967" spans="1:51" x14ac:dyDescent="0.2">
      <c r="A13967" s="46">
        <v>859133</v>
      </c>
      <c r="B13967" s="46">
        <v>4813552</v>
      </c>
      <c r="C13967" s="46">
        <v>0</v>
      </c>
      <c r="D13967" s="46" t="s">
        <v>16530</v>
      </c>
      <c r="E13967" s="46" t="s">
        <v>16530</v>
      </c>
      <c r="F13967" s="46" t="s">
        <v>16519</v>
      </c>
      <c r="H13967" s="46" t="s">
        <v>168</v>
      </c>
      <c r="I13967" s="46" t="s">
        <v>168</v>
      </c>
      <c r="J13967" s="46" t="s">
        <v>249</v>
      </c>
      <c r="L13967" s="46">
        <v>400000386</v>
      </c>
      <c r="M13967" s="46" t="s">
        <v>16530</v>
      </c>
      <c r="AF13967" s="46">
        <v>94664</v>
      </c>
      <c r="AT13967" s="46">
        <v>521</v>
      </c>
      <c r="AY13967" s="47">
        <v>191.6</v>
      </c>
    </row>
    <row r="13968" spans="1:51" x14ac:dyDescent="0.2">
      <c r="A13968" s="46">
        <v>859132</v>
      </c>
      <c r="B13968" s="46">
        <v>4813550</v>
      </c>
      <c r="C13968" s="46">
        <v>0</v>
      </c>
      <c r="D13968" s="46" t="s">
        <v>16531</v>
      </c>
      <c r="E13968" s="46" t="s">
        <v>16531</v>
      </c>
      <c r="F13968" s="46" t="s">
        <v>16519</v>
      </c>
      <c r="H13968" s="46" t="s">
        <v>168</v>
      </c>
      <c r="I13968" s="46" t="s">
        <v>168</v>
      </c>
      <c r="J13968" s="46" t="s">
        <v>249</v>
      </c>
      <c r="L13968" s="46">
        <v>475000768</v>
      </c>
      <c r="M13968" s="46" t="s">
        <v>16531</v>
      </c>
      <c r="AF13968" s="46">
        <v>96409</v>
      </c>
      <c r="AH13968" s="46">
        <v>96410</v>
      </c>
      <c r="AO13968" s="46" t="s">
        <v>441</v>
      </c>
      <c r="AT13968" s="46">
        <v>521</v>
      </c>
      <c r="AY13968" s="47">
        <v>184.83</v>
      </c>
    </row>
    <row r="13969" spans="1:51" x14ac:dyDescent="0.2">
      <c r="A13969" s="46">
        <v>859157</v>
      </c>
      <c r="B13969" s="46">
        <v>4813784</v>
      </c>
      <c r="C13969" s="46">
        <v>0</v>
      </c>
      <c r="D13969" s="46" t="s">
        <v>16532</v>
      </c>
      <c r="E13969" s="46" t="s">
        <v>16532</v>
      </c>
      <c r="F13969" s="46" t="s">
        <v>16519</v>
      </c>
      <c r="H13969" s="46" t="s">
        <v>168</v>
      </c>
      <c r="I13969" s="46" t="s">
        <v>168</v>
      </c>
      <c r="J13969" s="46" t="s">
        <v>249</v>
      </c>
    </row>
    <row r="13970" spans="1:51" x14ac:dyDescent="0.2">
      <c r="A13970" s="46">
        <v>859141</v>
      </c>
      <c r="B13970" s="46">
        <v>4813568</v>
      </c>
      <c r="C13970" s="46">
        <v>0</v>
      </c>
      <c r="D13970" s="46" t="s">
        <v>16533</v>
      </c>
      <c r="E13970" s="46" t="s">
        <v>16533</v>
      </c>
      <c r="F13970" s="46" t="s">
        <v>16519</v>
      </c>
      <c r="H13970" s="46" t="s">
        <v>168</v>
      </c>
      <c r="I13970" s="46" t="s">
        <v>168</v>
      </c>
      <c r="J13970" s="46" t="s">
        <v>249</v>
      </c>
      <c r="L13970" s="46">
        <v>406909887</v>
      </c>
      <c r="M13970" s="46" t="s">
        <v>16534</v>
      </c>
      <c r="AF13970" s="46">
        <v>82270</v>
      </c>
      <c r="AL13970" s="46" t="s">
        <v>2263</v>
      </c>
      <c r="AO13970" s="46" t="s">
        <v>441</v>
      </c>
      <c r="AT13970" s="46">
        <v>301</v>
      </c>
      <c r="AY13970" s="47">
        <v>20.14</v>
      </c>
    </row>
    <row r="13971" spans="1:51" x14ac:dyDescent="0.2">
      <c r="A13971" s="46">
        <v>859117</v>
      </c>
      <c r="B13971" s="46">
        <v>4813520</v>
      </c>
      <c r="C13971" s="46">
        <v>0</v>
      </c>
      <c r="D13971" s="46" t="s">
        <v>16535</v>
      </c>
      <c r="E13971" s="46" t="s">
        <v>16535</v>
      </c>
      <c r="F13971" s="46" t="s">
        <v>16519</v>
      </c>
      <c r="H13971" s="46" t="s">
        <v>168</v>
      </c>
      <c r="I13971" s="46" t="s">
        <v>168</v>
      </c>
      <c r="J13971" s="46" t="s">
        <v>249</v>
      </c>
      <c r="L13971" s="46">
        <v>400000816</v>
      </c>
      <c r="M13971" s="46" t="s">
        <v>16535</v>
      </c>
      <c r="AF13971" s="46">
        <v>65210</v>
      </c>
      <c r="AT13971" s="46">
        <v>521</v>
      </c>
      <c r="AY13971" s="47">
        <v>378.68</v>
      </c>
    </row>
    <row r="13972" spans="1:51" x14ac:dyDescent="0.2">
      <c r="A13972" s="46">
        <v>859143</v>
      </c>
      <c r="B13972" s="46">
        <v>4813572</v>
      </c>
      <c r="C13972" s="46">
        <v>0</v>
      </c>
      <c r="D13972" s="46" t="s">
        <v>16536</v>
      </c>
      <c r="E13972" s="46" t="s">
        <v>16536</v>
      </c>
      <c r="F13972" s="46" t="s">
        <v>16519</v>
      </c>
      <c r="H13972" s="46" t="s">
        <v>168</v>
      </c>
      <c r="I13972" s="46" t="s">
        <v>168</v>
      </c>
      <c r="J13972" s="46" t="s">
        <v>249</v>
      </c>
      <c r="L13972" s="46">
        <v>400000741</v>
      </c>
      <c r="M13972" s="46" t="s">
        <v>16536</v>
      </c>
      <c r="AF13972" s="46">
        <v>12032</v>
      </c>
      <c r="AT13972" s="46">
        <v>521</v>
      </c>
      <c r="AY13972" s="47">
        <v>332.79</v>
      </c>
    </row>
    <row r="13973" spans="1:51" x14ac:dyDescent="0.2">
      <c r="A13973" s="46">
        <v>859144</v>
      </c>
      <c r="B13973" s="46">
        <v>4813574</v>
      </c>
      <c r="C13973" s="46">
        <v>0</v>
      </c>
      <c r="D13973" s="46" t="s">
        <v>16537</v>
      </c>
      <c r="E13973" s="46" t="s">
        <v>16537</v>
      </c>
      <c r="F13973" s="46" t="s">
        <v>16519</v>
      </c>
      <c r="H13973" s="46" t="s">
        <v>168</v>
      </c>
      <c r="I13973" s="46" t="s">
        <v>168</v>
      </c>
      <c r="J13973" s="46" t="s">
        <v>249</v>
      </c>
      <c r="L13973" s="46">
        <v>400000733</v>
      </c>
      <c r="M13973" s="46" t="s">
        <v>16538</v>
      </c>
      <c r="AF13973" s="46">
        <v>12031</v>
      </c>
      <c r="AO13973" s="46" t="s">
        <v>841</v>
      </c>
      <c r="AT13973" s="46">
        <v>521</v>
      </c>
      <c r="AY13973" s="47">
        <v>332.79</v>
      </c>
    </row>
    <row r="13974" spans="1:51" x14ac:dyDescent="0.2">
      <c r="A13974" s="46">
        <v>859146</v>
      </c>
      <c r="B13974" s="46">
        <v>4813578</v>
      </c>
      <c r="C13974" s="46">
        <v>0</v>
      </c>
      <c r="D13974" s="46" t="s">
        <v>16539</v>
      </c>
      <c r="E13974" s="46" t="s">
        <v>16539</v>
      </c>
      <c r="F13974" s="46" t="s">
        <v>16519</v>
      </c>
      <c r="H13974" s="46" t="s">
        <v>168</v>
      </c>
      <c r="I13974" s="46" t="s">
        <v>168</v>
      </c>
      <c r="J13974" s="46" t="s">
        <v>249</v>
      </c>
      <c r="L13974" s="46">
        <v>400000725</v>
      </c>
      <c r="M13974" s="46" t="s">
        <v>16539</v>
      </c>
      <c r="AF13974" s="46">
        <v>12011</v>
      </c>
      <c r="AT13974" s="46">
        <v>521</v>
      </c>
      <c r="AY13974" s="47">
        <v>230.9</v>
      </c>
    </row>
    <row r="13975" spans="1:51" x14ac:dyDescent="0.2">
      <c r="A13975" s="46">
        <v>859145</v>
      </c>
      <c r="B13975" s="46">
        <v>4813576</v>
      </c>
      <c r="C13975" s="46">
        <v>0</v>
      </c>
      <c r="D13975" s="46" t="s">
        <v>16540</v>
      </c>
      <c r="E13975" s="46" t="s">
        <v>16540</v>
      </c>
      <c r="F13975" s="46" t="s">
        <v>16519</v>
      </c>
      <c r="H13975" s="46" t="s">
        <v>168</v>
      </c>
      <c r="I13975" s="46" t="s">
        <v>168</v>
      </c>
      <c r="J13975" s="46" t="s">
        <v>249</v>
      </c>
      <c r="L13975" s="46">
        <v>400000717</v>
      </c>
      <c r="M13975" s="46" t="s">
        <v>16541</v>
      </c>
      <c r="AF13975" s="46">
        <v>12001</v>
      </c>
      <c r="AT13975" s="46">
        <v>521</v>
      </c>
      <c r="AY13975" s="47">
        <v>181.99</v>
      </c>
    </row>
    <row r="13976" spans="1:51" x14ac:dyDescent="0.2">
      <c r="A13976" s="46">
        <v>859148</v>
      </c>
      <c r="B13976" s="46">
        <v>4813582</v>
      </c>
      <c r="C13976" s="46">
        <v>0</v>
      </c>
      <c r="D13976" s="46" t="s">
        <v>16542</v>
      </c>
      <c r="E13976" s="46" t="s">
        <v>16542</v>
      </c>
      <c r="F13976" s="46" t="s">
        <v>16519</v>
      </c>
      <c r="H13976" s="46" t="s">
        <v>168</v>
      </c>
      <c r="I13976" s="46" t="s">
        <v>168</v>
      </c>
      <c r="J13976" s="46" t="s">
        <v>249</v>
      </c>
      <c r="L13976" s="46">
        <v>400001376</v>
      </c>
      <c r="M13976" s="46" t="s">
        <v>16542</v>
      </c>
      <c r="AF13976" s="46">
        <v>99173</v>
      </c>
      <c r="AH13976" s="46" t="s">
        <v>16543</v>
      </c>
      <c r="AT13976" s="46">
        <v>521</v>
      </c>
      <c r="AY13976" s="47">
        <v>122.47</v>
      </c>
    </row>
    <row r="13977" spans="1:51" x14ac:dyDescent="0.2">
      <c r="A13977" s="46">
        <v>859147</v>
      </c>
      <c r="B13977" s="46">
        <v>4813580</v>
      </c>
      <c r="C13977" s="46">
        <v>0</v>
      </c>
      <c r="D13977" s="46" t="s">
        <v>16544</v>
      </c>
      <c r="E13977" s="46" t="s">
        <v>16544</v>
      </c>
      <c r="F13977" s="46" t="s">
        <v>16519</v>
      </c>
      <c r="H13977" s="46" t="s">
        <v>168</v>
      </c>
      <c r="I13977" s="46" t="s">
        <v>168</v>
      </c>
      <c r="J13977" s="46" t="s">
        <v>249</v>
      </c>
      <c r="L13977" s="46">
        <v>400001368</v>
      </c>
      <c r="M13977" s="46" t="s">
        <v>16544</v>
      </c>
      <c r="AF13977" s="46">
        <v>99173</v>
      </c>
      <c r="AH13977" s="46" t="s">
        <v>16543</v>
      </c>
      <c r="AT13977" s="46">
        <v>521</v>
      </c>
      <c r="AY13977" s="47">
        <v>122.47</v>
      </c>
    </row>
    <row r="13978" spans="1:51" x14ac:dyDescent="0.2">
      <c r="A13978" s="46">
        <v>859150</v>
      </c>
      <c r="B13978" s="46">
        <v>4813586</v>
      </c>
      <c r="C13978" s="46">
        <v>0</v>
      </c>
      <c r="D13978" s="46" t="s">
        <v>16545</v>
      </c>
      <c r="E13978" s="46" t="s">
        <v>16545</v>
      </c>
      <c r="F13978" s="46" t="s">
        <v>16519</v>
      </c>
      <c r="H13978" s="46" t="s">
        <v>168</v>
      </c>
      <c r="I13978" s="46" t="s">
        <v>168</v>
      </c>
      <c r="J13978" s="46" t="s">
        <v>249</v>
      </c>
      <c r="L13978" s="46">
        <v>400000261</v>
      </c>
      <c r="M13978" s="46" t="s">
        <v>16545</v>
      </c>
      <c r="AF13978" s="46">
        <v>92567</v>
      </c>
      <c r="AT13978" s="46">
        <v>521</v>
      </c>
      <c r="AY13978" s="47">
        <v>34.82</v>
      </c>
    </row>
    <row r="13979" spans="1:51" x14ac:dyDescent="0.2">
      <c r="A13979" s="46">
        <v>859152</v>
      </c>
      <c r="B13979" s="46">
        <v>4813590</v>
      </c>
      <c r="C13979" s="46">
        <v>0</v>
      </c>
      <c r="D13979" s="46" t="s">
        <v>16546</v>
      </c>
      <c r="E13979" s="46" t="s">
        <v>16546</v>
      </c>
      <c r="F13979" s="46" t="s">
        <v>16519</v>
      </c>
      <c r="H13979" s="46" t="s">
        <v>168</v>
      </c>
      <c r="I13979" s="46" t="s">
        <v>168</v>
      </c>
      <c r="J13979" s="46" t="s">
        <v>249</v>
      </c>
      <c r="L13979" s="46">
        <v>400001004</v>
      </c>
      <c r="M13979" s="46" t="s">
        <v>16546</v>
      </c>
      <c r="AF13979" s="46">
        <v>36471</v>
      </c>
      <c r="AT13979" s="46">
        <v>521</v>
      </c>
      <c r="AY13979" s="47">
        <v>332.79</v>
      </c>
    </row>
    <row r="13980" spans="1:51" x14ac:dyDescent="0.2">
      <c r="A13980" s="46">
        <v>859153</v>
      </c>
      <c r="B13980" s="46">
        <v>4813592</v>
      </c>
      <c r="C13980" s="46">
        <v>0</v>
      </c>
      <c r="D13980" s="46" t="s">
        <v>16547</v>
      </c>
      <c r="E13980" s="46" t="s">
        <v>16547</v>
      </c>
      <c r="F13980" s="46" t="s">
        <v>16519</v>
      </c>
      <c r="H13980" s="46" t="s">
        <v>168</v>
      </c>
      <c r="I13980" s="46" t="s">
        <v>168</v>
      </c>
      <c r="J13980" s="46" t="s">
        <v>249</v>
      </c>
      <c r="L13980" s="46">
        <v>400001038</v>
      </c>
      <c r="M13980" s="46" t="s">
        <v>16548</v>
      </c>
      <c r="AF13980" s="46">
        <v>99173</v>
      </c>
      <c r="AT13980" s="46">
        <v>521</v>
      </c>
      <c r="AY13980" s="47">
        <v>57.87</v>
      </c>
    </row>
    <row r="13981" spans="1:51" x14ac:dyDescent="0.2">
      <c r="A13981" s="46">
        <v>4207801</v>
      </c>
      <c r="B13981" s="46">
        <v>90886901</v>
      </c>
      <c r="C13981" s="46">
        <v>0</v>
      </c>
      <c r="D13981" s="46" t="s">
        <v>16549</v>
      </c>
      <c r="E13981" s="46" t="s">
        <v>16550</v>
      </c>
      <c r="F13981" s="46" t="s">
        <v>16551</v>
      </c>
      <c r="H13981" s="46" t="s">
        <v>168</v>
      </c>
      <c r="I13981" s="46" t="s">
        <v>168</v>
      </c>
      <c r="J13981" s="46" t="s">
        <v>249</v>
      </c>
      <c r="L13981" s="46">
        <v>4753100082</v>
      </c>
      <c r="M13981" s="46" t="s">
        <v>16552</v>
      </c>
      <c r="AF13981" s="46">
        <v>15271</v>
      </c>
      <c r="AT13981" s="46">
        <v>761</v>
      </c>
      <c r="AY13981" s="47">
        <v>1944.04</v>
      </c>
    </row>
    <row r="13982" spans="1:51" x14ac:dyDescent="0.2">
      <c r="A13982" s="46">
        <v>4207781</v>
      </c>
      <c r="B13982" s="46">
        <v>90839241</v>
      </c>
      <c r="C13982" s="46">
        <v>0</v>
      </c>
      <c r="D13982" s="46" t="s">
        <v>16553</v>
      </c>
      <c r="E13982" s="46" t="s">
        <v>16554</v>
      </c>
      <c r="F13982" s="46" t="s">
        <v>16551</v>
      </c>
      <c r="H13982" s="46" t="s">
        <v>168</v>
      </c>
      <c r="I13982" s="46" t="s">
        <v>168</v>
      </c>
      <c r="J13982" s="46" t="s">
        <v>249</v>
      </c>
      <c r="L13982" s="46">
        <v>4753100083</v>
      </c>
      <c r="M13982" s="46" t="s">
        <v>16555</v>
      </c>
      <c r="AF13982" s="46">
        <v>15272</v>
      </c>
      <c r="AT13982" s="46">
        <v>761</v>
      </c>
      <c r="AY13982" s="47">
        <v>227.9</v>
      </c>
    </row>
    <row r="13983" spans="1:51" x14ac:dyDescent="0.2">
      <c r="A13983" s="46">
        <v>4207810</v>
      </c>
      <c r="B13983" s="46">
        <v>91003941</v>
      </c>
      <c r="C13983" s="46">
        <v>0</v>
      </c>
      <c r="D13983" s="46" t="s">
        <v>16556</v>
      </c>
      <c r="E13983" s="46" t="s">
        <v>16557</v>
      </c>
      <c r="F13983" s="46" t="s">
        <v>16551</v>
      </c>
      <c r="H13983" s="46" t="s">
        <v>168</v>
      </c>
      <c r="I13983" s="46" t="s">
        <v>168</v>
      </c>
      <c r="J13983" s="46" t="s">
        <v>249</v>
      </c>
      <c r="L13983" s="46">
        <v>4753100086</v>
      </c>
      <c r="M13983" s="46" t="s">
        <v>16558</v>
      </c>
      <c r="AF13983" s="46">
        <v>15273</v>
      </c>
      <c r="AT13983" s="46">
        <v>761</v>
      </c>
      <c r="AY13983" s="47">
        <v>821.5</v>
      </c>
    </row>
    <row r="13984" spans="1:51" x14ac:dyDescent="0.2">
      <c r="A13984" s="46">
        <v>4207771</v>
      </c>
      <c r="B13984" s="46">
        <v>90839077</v>
      </c>
      <c r="C13984" s="46">
        <v>0</v>
      </c>
      <c r="D13984" s="46" t="s">
        <v>16559</v>
      </c>
      <c r="E13984" s="46" t="s">
        <v>16560</v>
      </c>
      <c r="F13984" s="46" t="s">
        <v>16551</v>
      </c>
      <c r="H13984" s="46" t="s">
        <v>168</v>
      </c>
      <c r="I13984" s="46" t="s">
        <v>168</v>
      </c>
      <c r="J13984" s="46" t="s">
        <v>249</v>
      </c>
      <c r="L13984" s="46">
        <v>4753100087</v>
      </c>
      <c r="M13984" s="46" t="s">
        <v>16561</v>
      </c>
      <c r="AF13984" s="46">
        <v>15274</v>
      </c>
      <c r="AT13984" s="46">
        <v>761</v>
      </c>
      <c r="AY13984" s="47">
        <v>821.5</v>
      </c>
    </row>
    <row r="13985" spans="1:51" x14ac:dyDescent="0.2">
      <c r="A13985" s="46">
        <v>4207786</v>
      </c>
      <c r="B13985" s="46">
        <v>90841914</v>
      </c>
      <c r="C13985" s="46">
        <v>0</v>
      </c>
      <c r="D13985" s="46" t="s">
        <v>16562</v>
      </c>
      <c r="E13985" s="46" t="s">
        <v>16563</v>
      </c>
      <c r="F13985" s="46" t="s">
        <v>16551</v>
      </c>
      <c r="H13985" s="46" t="s">
        <v>168</v>
      </c>
      <c r="I13985" s="46" t="s">
        <v>168</v>
      </c>
      <c r="J13985" s="46" t="s">
        <v>249</v>
      </c>
      <c r="L13985" s="46">
        <v>4753100084</v>
      </c>
      <c r="M13985" s="46" t="s">
        <v>16564</v>
      </c>
      <c r="AF13985" s="46">
        <v>15275</v>
      </c>
      <c r="AT13985" s="46">
        <v>761</v>
      </c>
      <c r="AY13985" s="47">
        <v>1944.04</v>
      </c>
    </row>
    <row r="13986" spans="1:51" x14ac:dyDescent="0.2">
      <c r="A13986" s="46">
        <v>4207791</v>
      </c>
      <c r="B13986" s="46">
        <v>90886716</v>
      </c>
      <c r="C13986" s="46">
        <v>0</v>
      </c>
      <c r="D13986" s="46" t="s">
        <v>16565</v>
      </c>
      <c r="E13986" s="46" t="s">
        <v>16566</v>
      </c>
      <c r="F13986" s="46" t="s">
        <v>16551</v>
      </c>
      <c r="H13986" s="46" t="s">
        <v>168</v>
      </c>
      <c r="I13986" s="46" t="s">
        <v>168</v>
      </c>
      <c r="J13986" s="46" t="s">
        <v>249</v>
      </c>
      <c r="L13986" s="46">
        <v>4753100085</v>
      </c>
      <c r="M13986" s="46" t="s">
        <v>16567</v>
      </c>
      <c r="AF13986" s="46">
        <v>15276</v>
      </c>
      <c r="AT13986" s="46">
        <v>761</v>
      </c>
      <c r="AY13986" s="47">
        <v>821.5</v>
      </c>
    </row>
    <row r="13987" spans="1:51" x14ac:dyDescent="0.2">
      <c r="A13987" s="46">
        <v>4207772</v>
      </c>
      <c r="B13987" s="46">
        <v>90839083</v>
      </c>
      <c r="C13987" s="46">
        <v>0</v>
      </c>
      <c r="D13987" s="46" t="s">
        <v>16568</v>
      </c>
      <c r="E13987" s="46" t="s">
        <v>16569</v>
      </c>
      <c r="F13987" s="46" t="s">
        <v>16551</v>
      </c>
      <c r="H13987" s="46" t="s">
        <v>168</v>
      </c>
      <c r="I13987" s="46" t="s">
        <v>168</v>
      </c>
      <c r="J13987" s="46" t="s">
        <v>249</v>
      </c>
      <c r="L13987" s="46">
        <v>4753100088</v>
      </c>
      <c r="M13987" s="46" t="s">
        <v>16570</v>
      </c>
      <c r="AF13987" s="46">
        <v>15277</v>
      </c>
      <c r="AT13987" s="46">
        <v>761</v>
      </c>
      <c r="AY13987" s="47">
        <v>1690.14</v>
      </c>
    </row>
    <row r="13988" spans="1:51" x14ac:dyDescent="0.2">
      <c r="A13988" s="46">
        <v>4207792</v>
      </c>
      <c r="B13988" s="46">
        <v>90886726</v>
      </c>
      <c r="C13988" s="46">
        <v>0</v>
      </c>
      <c r="D13988" s="46" t="s">
        <v>16571</v>
      </c>
      <c r="E13988" s="46" t="s">
        <v>16572</v>
      </c>
      <c r="F13988" s="46" t="s">
        <v>16551</v>
      </c>
      <c r="H13988" s="46" t="s">
        <v>168</v>
      </c>
      <c r="I13988" s="46" t="s">
        <v>168</v>
      </c>
      <c r="J13988" s="46" t="s">
        <v>249</v>
      </c>
      <c r="L13988" s="46">
        <v>4753100089</v>
      </c>
      <c r="M13988" s="46" t="s">
        <v>16573</v>
      </c>
      <c r="AF13988" s="46">
        <v>15278</v>
      </c>
      <c r="AT13988" s="46">
        <v>761</v>
      </c>
      <c r="AY13988" s="47">
        <v>714.61</v>
      </c>
    </row>
    <row r="13989" spans="1:51" x14ac:dyDescent="0.2">
      <c r="A13989" s="46">
        <v>4237808</v>
      </c>
      <c r="B13989" s="46">
        <v>93975928</v>
      </c>
      <c r="C13989" s="46">
        <v>0</v>
      </c>
      <c r="D13989" s="46" t="s">
        <v>16574</v>
      </c>
      <c r="E13989" s="46" t="s">
        <v>16574</v>
      </c>
      <c r="F13989" s="46" t="s">
        <v>16551</v>
      </c>
      <c r="H13989" s="46" t="s">
        <v>168</v>
      </c>
      <c r="I13989" s="46" t="s">
        <v>168</v>
      </c>
      <c r="J13989" s="46" t="s">
        <v>249</v>
      </c>
      <c r="L13989" s="46">
        <v>4753100091</v>
      </c>
      <c r="M13989" s="46" t="s">
        <v>16574</v>
      </c>
      <c r="AF13989" s="46">
        <v>11055</v>
      </c>
      <c r="AN13989" s="46" t="s">
        <v>441</v>
      </c>
      <c r="AT13989" s="46">
        <v>761</v>
      </c>
      <c r="AY13989" s="47">
        <v>452.62</v>
      </c>
    </row>
    <row r="13990" spans="1:51" x14ac:dyDescent="0.2">
      <c r="A13990" s="46">
        <v>4237809</v>
      </c>
      <c r="B13990" s="46">
        <v>93975947</v>
      </c>
      <c r="C13990" s="46">
        <v>0</v>
      </c>
      <c r="D13990" s="46" t="s">
        <v>16575</v>
      </c>
      <c r="E13990" s="46" t="s">
        <v>16575</v>
      </c>
      <c r="F13990" s="46" t="s">
        <v>16551</v>
      </c>
      <c r="H13990" s="46" t="s">
        <v>168</v>
      </c>
      <c r="I13990" s="46" t="s">
        <v>168</v>
      </c>
      <c r="J13990" s="46" t="s">
        <v>249</v>
      </c>
      <c r="L13990" s="46">
        <v>4753100092</v>
      </c>
      <c r="M13990" s="46" t="s">
        <v>16575</v>
      </c>
      <c r="AF13990" s="46">
        <v>11056</v>
      </c>
      <c r="AN13990" s="46" t="s">
        <v>441</v>
      </c>
      <c r="AT13990" s="46">
        <v>761</v>
      </c>
      <c r="AY13990" s="47">
        <v>452.62</v>
      </c>
    </row>
    <row r="13991" spans="1:51" x14ac:dyDescent="0.2">
      <c r="A13991" s="46">
        <v>4237810</v>
      </c>
      <c r="B13991" s="46">
        <v>93975991</v>
      </c>
      <c r="C13991" s="46">
        <v>0</v>
      </c>
      <c r="D13991" s="46" t="s">
        <v>16576</v>
      </c>
      <c r="E13991" s="46" t="s">
        <v>16576</v>
      </c>
      <c r="F13991" s="46" t="s">
        <v>16551</v>
      </c>
      <c r="H13991" s="46" t="s">
        <v>168</v>
      </c>
      <c r="I13991" s="46" t="s">
        <v>168</v>
      </c>
      <c r="J13991" s="46" t="s">
        <v>249</v>
      </c>
      <c r="L13991" s="46">
        <v>4753100093</v>
      </c>
      <c r="M13991" s="46" t="s">
        <v>16576</v>
      </c>
      <c r="AF13991" s="46">
        <v>11057</v>
      </c>
      <c r="AN13991" s="46" t="s">
        <v>441</v>
      </c>
      <c r="AT13991" s="46">
        <v>761</v>
      </c>
      <c r="AY13991" s="47">
        <v>747.19</v>
      </c>
    </row>
    <row r="13992" spans="1:51" x14ac:dyDescent="0.2">
      <c r="A13992" s="46">
        <v>2552163</v>
      </c>
      <c r="B13992" s="46">
        <v>20087289</v>
      </c>
      <c r="C13992" s="46">
        <v>0</v>
      </c>
      <c r="D13992" s="46" t="s">
        <v>16577</v>
      </c>
      <c r="E13992" s="46" t="s">
        <v>16577</v>
      </c>
      <c r="F13992" s="46" t="s">
        <v>16551</v>
      </c>
      <c r="H13992" s="46" t="s">
        <v>168</v>
      </c>
      <c r="I13992" s="46" t="s">
        <v>168</v>
      </c>
      <c r="J13992" s="46" t="s">
        <v>249</v>
      </c>
      <c r="L13992" s="46">
        <v>4753100062</v>
      </c>
      <c r="M13992" s="46" t="s">
        <v>16577</v>
      </c>
      <c r="AF13992" s="46">
        <v>15786</v>
      </c>
      <c r="AT13992" s="46">
        <v>761</v>
      </c>
      <c r="AY13992" s="47">
        <v>514.61</v>
      </c>
    </row>
    <row r="13993" spans="1:51" x14ac:dyDescent="0.2">
      <c r="A13993" s="46">
        <v>2552164</v>
      </c>
      <c r="B13993" s="46">
        <v>20087295</v>
      </c>
      <c r="C13993" s="46">
        <v>0</v>
      </c>
      <c r="D13993" s="46" t="s">
        <v>16578</v>
      </c>
      <c r="E13993" s="46" t="s">
        <v>16578</v>
      </c>
      <c r="F13993" s="46" t="s">
        <v>16551</v>
      </c>
      <c r="H13993" s="46" t="s">
        <v>168</v>
      </c>
      <c r="I13993" s="46" t="s">
        <v>168</v>
      </c>
      <c r="J13993" s="46" t="s">
        <v>249</v>
      </c>
      <c r="L13993" s="46">
        <v>4753100063</v>
      </c>
      <c r="M13993" s="46" t="s">
        <v>16578</v>
      </c>
      <c r="AF13993" s="46">
        <v>15787</v>
      </c>
      <c r="AT13993" s="46">
        <v>761</v>
      </c>
      <c r="AY13993" s="47">
        <v>206.18</v>
      </c>
    </row>
    <row r="13994" spans="1:51" x14ac:dyDescent="0.2">
      <c r="A13994" s="46">
        <v>2552144</v>
      </c>
      <c r="B13994" s="46">
        <v>20087158</v>
      </c>
      <c r="C13994" s="46">
        <v>0</v>
      </c>
      <c r="D13994" s="46" t="s">
        <v>16579</v>
      </c>
      <c r="E13994" s="46" t="s">
        <v>16579</v>
      </c>
      <c r="F13994" s="46" t="s">
        <v>16551</v>
      </c>
      <c r="H13994" s="46" t="s">
        <v>168</v>
      </c>
      <c r="I13994" s="46" t="s">
        <v>168</v>
      </c>
      <c r="J13994" s="46" t="s">
        <v>249</v>
      </c>
      <c r="L13994" s="46">
        <v>4753100045</v>
      </c>
      <c r="M13994" s="46" t="s">
        <v>16579</v>
      </c>
      <c r="AT13994" s="46">
        <v>761</v>
      </c>
      <c r="AY13994" s="47">
        <v>714.61</v>
      </c>
    </row>
    <row r="13995" spans="1:51" x14ac:dyDescent="0.2">
      <c r="A13995" s="46">
        <v>2552145</v>
      </c>
      <c r="B13995" s="46">
        <v>20087168</v>
      </c>
      <c r="C13995" s="46">
        <v>0</v>
      </c>
      <c r="D13995" s="46" t="s">
        <v>16580</v>
      </c>
      <c r="E13995" s="46" t="s">
        <v>16580</v>
      </c>
      <c r="F13995" s="46" t="s">
        <v>16551</v>
      </c>
      <c r="H13995" s="46" t="s">
        <v>168</v>
      </c>
      <c r="I13995" s="46" t="s">
        <v>168</v>
      </c>
      <c r="J13995" s="46" t="s">
        <v>249</v>
      </c>
      <c r="L13995" s="46">
        <v>4753100046</v>
      </c>
      <c r="M13995" s="46" t="s">
        <v>16580</v>
      </c>
      <c r="AT13995" s="46">
        <v>761</v>
      </c>
      <c r="AY13995" s="47">
        <v>714.61</v>
      </c>
    </row>
    <row r="13996" spans="1:51" x14ac:dyDescent="0.2">
      <c r="A13996" s="46">
        <v>2552146</v>
      </c>
      <c r="B13996" s="46">
        <v>20087175</v>
      </c>
      <c r="C13996" s="46">
        <v>0</v>
      </c>
      <c r="D13996" s="46" t="s">
        <v>16581</v>
      </c>
      <c r="E13996" s="46" t="s">
        <v>16581</v>
      </c>
      <c r="F13996" s="46" t="s">
        <v>16551</v>
      </c>
      <c r="H13996" s="46" t="s">
        <v>168</v>
      </c>
      <c r="I13996" s="46" t="s">
        <v>168</v>
      </c>
      <c r="J13996" s="46" t="s">
        <v>249</v>
      </c>
      <c r="L13996" s="46">
        <v>4753100047</v>
      </c>
      <c r="M13996" s="46" t="s">
        <v>16581</v>
      </c>
      <c r="AH13996" s="46" t="s">
        <v>170</v>
      </c>
      <c r="AL13996" s="46" t="s">
        <v>16582</v>
      </c>
      <c r="AT13996" s="46">
        <v>272</v>
      </c>
    </row>
    <row r="13997" spans="1:51" x14ac:dyDescent="0.2">
      <c r="A13997" s="46">
        <v>4237805</v>
      </c>
      <c r="B13997" s="46">
        <v>93975848</v>
      </c>
      <c r="C13997" s="46">
        <v>0</v>
      </c>
      <c r="D13997" s="46" t="s">
        <v>16583</v>
      </c>
      <c r="E13997" s="46" t="s">
        <v>16583</v>
      </c>
      <c r="F13997" s="46" t="s">
        <v>16551</v>
      </c>
      <c r="H13997" s="46" t="s">
        <v>168</v>
      </c>
      <c r="I13997" s="46" t="s">
        <v>168</v>
      </c>
      <c r="J13997" s="46" t="s">
        <v>249</v>
      </c>
      <c r="L13997" s="46">
        <v>4753100095</v>
      </c>
      <c r="M13997" s="46" t="s">
        <v>16583</v>
      </c>
      <c r="AF13997" s="46">
        <v>29405</v>
      </c>
      <c r="AN13997" s="46" t="s">
        <v>441</v>
      </c>
      <c r="AT13997" s="46">
        <v>761</v>
      </c>
      <c r="AY13997" s="47">
        <v>555.44000000000005</v>
      </c>
    </row>
    <row r="13998" spans="1:51" x14ac:dyDescent="0.2">
      <c r="A13998" s="46">
        <v>4237807</v>
      </c>
      <c r="B13998" s="46">
        <v>93975906</v>
      </c>
      <c r="C13998" s="46">
        <v>0</v>
      </c>
      <c r="D13998" s="46" t="s">
        <v>16584</v>
      </c>
      <c r="E13998" s="46" t="s">
        <v>16584</v>
      </c>
      <c r="F13998" s="46" t="s">
        <v>16551</v>
      </c>
      <c r="H13998" s="46" t="s">
        <v>168</v>
      </c>
      <c r="I13998" s="46" t="s">
        <v>168</v>
      </c>
      <c r="J13998" s="46" t="s">
        <v>249</v>
      </c>
      <c r="L13998" s="46">
        <v>4753100096</v>
      </c>
      <c r="M13998" s="46" t="s">
        <v>16584</v>
      </c>
      <c r="AF13998" s="46">
        <v>29425</v>
      </c>
      <c r="AT13998" s="46">
        <v>761</v>
      </c>
      <c r="AY13998" s="47">
        <v>685.4</v>
      </c>
    </row>
    <row r="13999" spans="1:51" x14ac:dyDescent="0.2">
      <c r="A13999" s="46">
        <v>4237806</v>
      </c>
      <c r="B13999" s="46">
        <v>93975885</v>
      </c>
      <c r="C13999" s="46">
        <v>0</v>
      </c>
      <c r="D13999" s="46" t="s">
        <v>16585</v>
      </c>
      <c r="E13999" s="46" t="s">
        <v>16585</v>
      </c>
      <c r="F13999" s="46" t="s">
        <v>16551</v>
      </c>
      <c r="H13999" s="46" t="s">
        <v>168</v>
      </c>
      <c r="I13999" s="46" t="s">
        <v>168</v>
      </c>
      <c r="J13999" s="46" t="s">
        <v>249</v>
      </c>
      <c r="L13999" s="46">
        <v>4753100097</v>
      </c>
      <c r="M13999" s="46" t="s">
        <v>16585</v>
      </c>
      <c r="AF13999" s="46">
        <v>29445</v>
      </c>
      <c r="AN13999" s="46" t="s">
        <v>441</v>
      </c>
      <c r="AT13999" s="46">
        <v>761</v>
      </c>
      <c r="AY13999" s="47">
        <v>788.64</v>
      </c>
    </row>
    <row r="14000" spans="1:51" x14ac:dyDescent="0.2">
      <c r="A14000" s="46">
        <v>2552114</v>
      </c>
      <c r="B14000" s="46">
        <v>20086885</v>
      </c>
      <c r="C14000" s="46">
        <v>0</v>
      </c>
      <c r="D14000" s="46" t="s">
        <v>16586</v>
      </c>
      <c r="E14000" s="46" t="s">
        <v>16586</v>
      </c>
      <c r="F14000" s="46" t="s">
        <v>16551</v>
      </c>
      <c r="H14000" s="46" t="s">
        <v>168</v>
      </c>
      <c r="I14000" s="46" t="s">
        <v>168</v>
      </c>
      <c r="J14000" s="46" t="s">
        <v>249</v>
      </c>
      <c r="L14000" s="46">
        <v>4753100020</v>
      </c>
      <c r="M14000" s="46" t="s">
        <v>16586</v>
      </c>
      <c r="AF14000" s="46">
        <v>11100</v>
      </c>
      <c r="AT14000" s="46">
        <v>761</v>
      </c>
      <c r="AY14000" s="47">
        <v>338.77</v>
      </c>
    </row>
    <row r="14001" spans="1:51" x14ac:dyDescent="0.2">
      <c r="A14001" s="46">
        <v>2552115</v>
      </c>
      <c r="B14001" s="46">
        <v>20086892</v>
      </c>
      <c r="C14001" s="46">
        <v>0</v>
      </c>
      <c r="D14001" s="46" t="s">
        <v>16587</v>
      </c>
      <c r="E14001" s="46" t="s">
        <v>16587</v>
      </c>
      <c r="F14001" s="46" t="s">
        <v>16551</v>
      </c>
      <c r="H14001" s="46" t="s">
        <v>168</v>
      </c>
      <c r="I14001" s="46" t="s">
        <v>168</v>
      </c>
      <c r="J14001" s="46" t="s">
        <v>249</v>
      </c>
      <c r="L14001" s="46">
        <v>4753100021</v>
      </c>
      <c r="M14001" s="46" t="s">
        <v>16587</v>
      </c>
      <c r="AF14001" s="46">
        <v>11101</v>
      </c>
      <c r="AT14001" s="46">
        <v>761</v>
      </c>
      <c r="AY14001" s="47">
        <v>206.18</v>
      </c>
    </row>
    <row r="14002" spans="1:51" x14ac:dyDescent="0.2">
      <c r="A14002" s="46">
        <v>2552125</v>
      </c>
      <c r="B14002" s="46">
        <v>20086948</v>
      </c>
      <c r="C14002" s="46">
        <v>0</v>
      </c>
      <c r="D14002" s="46" t="s">
        <v>16588</v>
      </c>
      <c r="E14002" s="46" t="s">
        <v>16588</v>
      </c>
      <c r="F14002" s="46" t="s">
        <v>16551</v>
      </c>
      <c r="H14002" s="46" t="s">
        <v>168</v>
      </c>
      <c r="I14002" s="46" t="s">
        <v>168</v>
      </c>
      <c r="J14002" s="46" t="s">
        <v>249</v>
      </c>
      <c r="L14002" s="46">
        <v>4753100031</v>
      </c>
      <c r="M14002" s="46" t="s">
        <v>16588</v>
      </c>
      <c r="AF14002" s="46">
        <v>15787</v>
      </c>
      <c r="AT14002" s="46">
        <v>761</v>
      </c>
      <c r="AY14002" s="47">
        <v>206.18</v>
      </c>
    </row>
    <row r="14003" spans="1:51" x14ac:dyDescent="0.2">
      <c r="A14003" s="46">
        <v>2552124</v>
      </c>
      <c r="B14003" s="46">
        <v>20086943</v>
      </c>
      <c r="C14003" s="46">
        <v>0</v>
      </c>
      <c r="D14003" s="46" t="s">
        <v>16589</v>
      </c>
      <c r="E14003" s="46" t="s">
        <v>16589</v>
      </c>
      <c r="F14003" s="46" t="s">
        <v>16551</v>
      </c>
      <c r="H14003" s="46" t="s">
        <v>168</v>
      </c>
      <c r="I14003" s="46" t="s">
        <v>168</v>
      </c>
      <c r="J14003" s="46" t="s">
        <v>249</v>
      </c>
      <c r="L14003" s="46">
        <v>4753100030</v>
      </c>
      <c r="M14003" s="46" t="s">
        <v>16589</v>
      </c>
      <c r="AF14003" s="46">
        <v>15786</v>
      </c>
      <c r="AT14003" s="46">
        <v>761</v>
      </c>
      <c r="AY14003" s="47">
        <v>206.18</v>
      </c>
    </row>
    <row r="14004" spans="1:51" x14ac:dyDescent="0.2">
      <c r="A14004" s="46">
        <v>2552161</v>
      </c>
      <c r="B14004" s="46">
        <v>20087278</v>
      </c>
      <c r="C14004" s="46">
        <v>0</v>
      </c>
      <c r="D14004" s="46" t="s">
        <v>16590</v>
      </c>
      <c r="E14004" s="46" t="s">
        <v>16590</v>
      </c>
      <c r="F14004" s="46" t="s">
        <v>16551</v>
      </c>
      <c r="H14004" s="46" t="s">
        <v>168</v>
      </c>
      <c r="I14004" s="46" t="s">
        <v>168</v>
      </c>
      <c r="J14004" s="46" t="s">
        <v>249</v>
      </c>
      <c r="L14004" s="46">
        <v>4753100060</v>
      </c>
      <c r="M14004" s="46" t="s">
        <v>16590</v>
      </c>
      <c r="AF14004" s="46">
        <v>13151</v>
      </c>
      <c r="AT14004" s="46">
        <v>761</v>
      </c>
      <c r="AY14004" s="47">
        <v>1048.8800000000001</v>
      </c>
    </row>
    <row r="14005" spans="1:51" x14ac:dyDescent="0.2">
      <c r="A14005" s="46">
        <v>4237812</v>
      </c>
      <c r="B14005" s="46">
        <v>93993731</v>
      </c>
      <c r="C14005" s="46">
        <v>0</v>
      </c>
      <c r="D14005" s="46" t="s">
        <v>16591</v>
      </c>
      <c r="E14005" s="46" t="s">
        <v>16591</v>
      </c>
      <c r="F14005" s="46" t="s">
        <v>16551</v>
      </c>
      <c r="H14005" s="46" t="s">
        <v>168</v>
      </c>
      <c r="I14005" s="46" t="s">
        <v>168</v>
      </c>
      <c r="J14005" s="46" t="s">
        <v>249</v>
      </c>
      <c r="L14005" s="46">
        <v>4753100099</v>
      </c>
      <c r="M14005" s="46" t="s">
        <v>16591</v>
      </c>
      <c r="AF14005" s="46">
        <v>11721</v>
      </c>
      <c r="AN14005" s="46" t="s">
        <v>441</v>
      </c>
      <c r="AT14005" s="46">
        <v>761</v>
      </c>
      <c r="AY14005" s="47">
        <v>213.06</v>
      </c>
    </row>
    <row r="14006" spans="1:51" x14ac:dyDescent="0.2">
      <c r="A14006" s="46">
        <v>4237803</v>
      </c>
      <c r="B14006" s="46">
        <v>93975763</v>
      </c>
      <c r="C14006" s="46">
        <v>0</v>
      </c>
      <c r="D14006" s="46" t="s">
        <v>16592</v>
      </c>
      <c r="E14006" s="46" t="s">
        <v>16592</v>
      </c>
      <c r="F14006" s="46" t="s">
        <v>16551</v>
      </c>
      <c r="H14006" s="46" t="s">
        <v>168</v>
      </c>
      <c r="I14006" s="46" t="s">
        <v>168</v>
      </c>
      <c r="J14006" s="46" t="s">
        <v>249</v>
      </c>
      <c r="L14006" s="46">
        <v>4753100090</v>
      </c>
      <c r="M14006" s="46" t="s">
        <v>16592</v>
      </c>
      <c r="AF14006" s="46">
        <v>11043</v>
      </c>
      <c r="AN14006" s="46" t="s">
        <v>441</v>
      </c>
      <c r="AT14006" s="46">
        <v>761</v>
      </c>
      <c r="AY14006" s="47">
        <v>1634.52</v>
      </c>
    </row>
    <row r="14007" spans="1:51" x14ac:dyDescent="0.2">
      <c r="A14007" s="46">
        <v>2552104</v>
      </c>
      <c r="B14007" s="46">
        <v>20086804</v>
      </c>
      <c r="C14007" s="46">
        <v>0</v>
      </c>
      <c r="D14007" s="46" t="s">
        <v>16593</v>
      </c>
      <c r="E14007" s="46" t="s">
        <v>16593</v>
      </c>
      <c r="F14007" s="46" t="s">
        <v>16551</v>
      </c>
      <c r="H14007" s="46" t="s">
        <v>168</v>
      </c>
      <c r="I14007" s="46" t="s">
        <v>168</v>
      </c>
      <c r="J14007" s="46" t="s">
        <v>249</v>
      </c>
      <c r="L14007" s="46">
        <v>4753100010</v>
      </c>
      <c r="M14007" s="46" t="s">
        <v>16593</v>
      </c>
      <c r="AF14007" s="46">
        <v>11042</v>
      </c>
      <c r="AT14007" s="46">
        <v>761</v>
      </c>
      <c r="AY14007" s="47">
        <v>710.2</v>
      </c>
    </row>
    <row r="14008" spans="1:51" x14ac:dyDescent="0.2">
      <c r="A14008" s="46">
        <v>4119767</v>
      </c>
      <c r="B14008" s="46">
        <v>66618791</v>
      </c>
      <c r="C14008" s="46">
        <v>0</v>
      </c>
      <c r="D14008" s="46" t="s">
        <v>16594</v>
      </c>
      <c r="E14008" s="46" t="s">
        <v>16594</v>
      </c>
      <c r="F14008" s="46" t="s">
        <v>16551</v>
      </c>
      <c r="H14008" s="46" t="s">
        <v>168</v>
      </c>
      <c r="I14008" s="46" t="s">
        <v>168</v>
      </c>
      <c r="J14008" s="46" t="s">
        <v>249</v>
      </c>
      <c r="L14008" s="46">
        <v>4753100081</v>
      </c>
      <c r="M14008" s="46" t="s">
        <v>16594</v>
      </c>
      <c r="AF14008" s="46">
        <v>11045</v>
      </c>
      <c r="AT14008" s="46">
        <v>761</v>
      </c>
      <c r="AY14008" s="47">
        <v>355.1</v>
      </c>
    </row>
    <row r="14009" spans="1:51" x14ac:dyDescent="0.2">
      <c r="A14009" s="46">
        <v>2552122</v>
      </c>
      <c r="B14009" s="46">
        <v>20086930</v>
      </c>
      <c r="C14009" s="46">
        <v>0</v>
      </c>
      <c r="D14009" s="46" t="s">
        <v>16595</v>
      </c>
      <c r="E14009" s="46" t="s">
        <v>16595</v>
      </c>
      <c r="F14009" s="46" t="s">
        <v>16551</v>
      </c>
      <c r="H14009" s="46" t="s">
        <v>168</v>
      </c>
      <c r="I14009" s="46" t="s">
        <v>168</v>
      </c>
      <c r="J14009" s="46" t="s">
        <v>249</v>
      </c>
      <c r="L14009" s="46">
        <v>4753100028</v>
      </c>
      <c r="M14009" s="46" t="s">
        <v>16595</v>
      </c>
      <c r="AF14009" s="46">
        <v>11720</v>
      </c>
      <c r="AT14009" s="46">
        <v>761</v>
      </c>
      <c r="AY14009" s="47">
        <v>187.62</v>
      </c>
    </row>
    <row r="14010" spans="1:51" x14ac:dyDescent="0.2">
      <c r="A14010" s="46">
        <v>2552123</v>
      </c>
      <c r="B14010" s="46">
        <v>20086935</v>
      </c>
      <c r="C14010" s="46">
        <v>0</v>
      </c>
      <c r="D14010" s="46" t="s">
        <v>16596</v>
      </c>
      <c r="E14010" s="46" t="s">
        <v>16596</v>
      </c>
      <c r="F14010" s="46" t="s">
        <v>16551</v>
      </c>
      <c r="H14010" s="46" t="s">
        <v>168</v>
      </c>
      <c r="I14010" s="46" t="s">
        <v>168</v>
      </c>
      <c r="J14010" s="46" t="s">
        <v>249</v>
      </c>
      <c r="L14010" s="46">
        <v>4753100029</v>
      </c>
      <c r="M14010" s="46" t="s">
        <v>16596</v>
      </c>
      <c r="AF14010" s="46">
        <v>11721</v>
      </c>
      <c r="AT14010" s="46">
        <v>761</v>
      </c>
      <c r="AY14010" s="47">
        <v>237.44</v>
      </c>
    </row>
    <row r="14011" spans="1:51" x14ac:dyDescent="0.2">
      <c r="A14011" s="46">
        <v>4237804</v>
      </c>
      <c r="B14011" s="46">
        <v>93975828</v>
      </c>
      <c r="C14011" s="46">
        <v>0</v>
      </c>
      <c r="D14011" s="46" t="s">
        <v>16597</v>
      </c>
      <c r="E14011" s="46" t="s">
        <v>16597</v>
      </c>
      <c r="F14011" s="46" t="s">
        <v>16551</v>
      </c>
      <c r="H14011" s="46" t="s">
        <v>168</v>
      </c>
      <c r="I14011" s="46" t="s">
        <v>168</v>
      </c>
      <c r="J14011" s="46" t="s">
        <v>249</v>
      </c>
      <c r="L14011" s="46">
        <v>4753100094</v>
      </c>
      <c r="M14011" s="46" t="s">
        <v>16597</v>
      </c>
      <c r="AF14011" s="46">
        <v>28001</v>
      </c>
      <c r="AN14011" s="46" t="s">
        <v>441</v>
      </c>
      <c r="AT14011" s="46">
        <v>761</v>
      </c>
      <c r="AY14011" s="47">
        <v>3123.61</v>
      </c>
    </row>
    <row r="14012" spans="1:51" x14ac:dyDescent="0.2">
      <c r="A14012" s="46">
        <v>2552147</v>
      </c>
      <c r="B14012" s="46">
        <v>20087183</v>
      </c>
      <c r="C14012" s="46">
        <v>0</v>
      </c>
      <c r="D14012" s="46" t="s">
        <v>16598</v>
      </c>
      <c r="E14012" s="46" t="s">
        <v>16598</v>
      </c>
      <c r="F14012" s="46" t="s">
        <v>16551</v>
      </c>
      <c r="H14012" s="46" t="s">
        <v>168</v>
      </c>
      <c r="I14012" s="46" t="s">
        <v>168</v>
      </c>
      <c r="J14012" s="46" t="s">
        <v>249</v>
      </c>
      <c r="L14012" s="46">
        <v>4753100048</v>
      </c>
      <c r="M14012" s="46" t="s">
        <v>16598</v>
      </c>
      <c r="AF14012" s="46" t="s">
        <v>16599</v>
      </c>
      <c r="AH14012" s="46">
        <v>15275</v>
      </c>
      <c r="AT14012" s="46">
        <v>761</v>
      </c>
      <c r="AY14012" s="47">
        <v>1644.06</v>
      </c>
    </row>
    <row r="14013" spans="1:51" x14ac:dyDescent="0.2">
      <c r="A14013" s="46">
        <v>2552148</v>
      </c>
      <c r="B14013" s="46">
        <v>20087193</v>
      </c>
      <c r="C14013" s="46">
        <v>0</v>
      </c>
      <c r="D14013" s="46" t="s">
        <v>16600</v>
      </c>
      <c r="E14013" s="46" t="s">
        <v>16600</v>
      </c>
      <c r="F14013" s="46" t="s">
        <v>16551</v>
      </c>
      <c r="H14013" s="46" t="s">
        <v>168</v>
      </c>
      <c r="I14013" s="46" t="s">
        <v>168</v>
      </c>
      <c r="J14013" s="46" t="s">
        <v>249</v>
      </c>
      <c r="L14013" s="46">
        <v>4753100049</v>
      </c>
      <c r="M14013" s="46" t="s">
        <v>16600</v>
      </c>
      <c r="AF14013" s="46" t="s">
        <v>16601</v>
      </c>
      <c r="AH14013" s="46">
        <v>15276</v>
      </c>
      <c r="AT14013" s="46">
        <v>761</v>
      </c>
      <c r="AY14013" s="47">
        <v>1429.22</v>
      </c>
    </row>
    <row r="14014" spans="1:51" x14ac:dyDescent="0.2">
      <c r="A14014" s="46">
        <v>2552151</v>
      </c>
      <c r="B14014" s="46">
        <v>20087224</v>
      </c>
      <c r="C14014" s="46">
        <v>0</v>
      </c>
      <c r="D14014" s="46" t="s">
        <v>16602</v>
      </c>
      <c r="E14014" s="46" t="s">
        <v>16602</v>
      </c>
      <c r="F14014" s="46" t="s">
        <v>16551</v>
      </c>
      <c r="H14014" s="46" t="s">
        <v>168</v>
      </c>
      <c r="I14014" s="46" t="s">
        <v>168</v>
      </c>
      <c r="J14014" s="46" t="s">
        <v>249</v>
      </c>
      <c r="L14014" s="46">
        <v>4753100050</v>
      </c>
      <c r="M14014" s="46" t="s">
        <v>16602</v>
      </c>
      <c r="AH14014" s="46" t="s">
        <v>170</v>
      </c>
      <c r="AL14014" s="46" t="s">
        <v>13086</v>
      </c>
      <c r="AT14014" s="46">
        <v>761</v>
      </c>
    </row>
    <row r="14015" spans="1:51" x14ac:dyDescent="0.2">
      <c r="A14015" s="46">
        <v>2552107</v>
      </c>
      <c r="B14015" s="46">
        <v>20086824</v>
      </c>
      <c r="C14015" s="46">
        <v>0</v>
      </c>
      <c r="D14015" s="46" t="s">
        <v>16603</v>
      </c>
      <c r="E14015" s="46" t="s">
        <v>16603</v>
      </c>
      <c r="F14015" s="46" t="s">
        <v>16551</v>
      </c>
      <c r="H14015" s="46" t="s">
        <v>168</v>
      </c>
      <c r="I14015" s="46" t="s">
        <v>168</v>
      </c>
      <c r="J14015" s="46" t="s">
        <v>249</v>
      </c>
      <c r="L14015" s="46">
        <v>4753100050</v>
      </c>
      <c r="M14015" s="46" t="s">
        <v>16603</v>
      </c>
      <c r="AF14015" s="46">
        <v>97602</v>
      </c>
      <c r="AT14015" s="46">
        <v>761</v>
      </c>
      <c r="AY14015" s="47">
        <v>237.44</v>
      </c>
    </row>
    <row r="14016" spans="1:51" x14ac:dyDescent="0.2">
      <c r="A14016" s="46">
        <v>2552099</v>
      </c>
      <c r="B14016" s="46">
        <v>20086759</v>
      </c>
      <c r="C14016" s="46">
        <v>0</v>
      </c>
      <c r="D14016" s="46" t="s">
        <v>16604</v>
      </c>
      <c r="E14016" s="46" t="s">
        <v>16604</v>
      </c>
      <c r="F14016" s="46" t="s">
        <v>16551</v>
      </c>
      <c r="H14016" s="46" t="s">
        <v>168</v>
      </c>
      <c r="I14016" s="46" t="s">
        <v>168</v>
      </c>
      <c r="J14016" s="46" t="s">
        <v>249</v>
      </c>
      <c r="L14016" s="46">
        <v>4753100005</v>
      </c>
      <c r="M14016" s="46" t="s">
        <v>16604</v>
      </c>
      <c r="AH14016" s="46" t="s">
        <v>1105</v>
      </c>
      <c r="AL14016" s="46" t="s">
        <v>16605</v>
      </c>
      <c r="AT14016" s="46">
        <v>510</v>
      </c>
      <c r="AY14016" s="47">
        <v>172.47</v>
      </c>
    </row>
    <row r="14017" spans="1:51" x14ac:dyDescent="0.2">
      <c r="A14017" s="46">
        <v>4399863</v>
      </c>
      <c r="B14017" s="46">
        <v>146771473</v>
      </c>
      <c r="C14017" s="46">
        <v>0</v>
      </c>
      <c r="D14017" s="46" t="s">
        <v>16606</v>
      </c>
      <c r="E14017" s="46" t="s">
        <v>16607</v>
      </c>
      <c r="F14017" s="46" t="s">
        <v>16551</v>
      </c>
      <c r="H14017" s="46" t="s">
        <v>168</v>
      </c>
      <c r="I14017" s="46" t="s">
        <v>168</v>
      </c>
      <c r="J14017" s="46" t="s">
        <v>249</v>
      </c>
      <c r="L14017" s="46">
        <v>4753100100</v>
      </c>
      <c r="M14017" s="46" t="s">
        <v>16606</v>
      </c>
      <c r="AH14017" s="46" t="s">
        <v>1105</v>
      </c>
      <c r="AL14017" s="46" t="s">
        <v>16605</v>
      </c>
      <c r="AS14017" s="46">
        <v>25</v>
      </c>
      <c r="AT14017" s="46">
        <v>510</v>
      </c>
      <c r="AY14017" s="47">
        <v>172.47</v>
      </c>
    </row>
    <row r="14018" spans="1:51" x14ac:dyDescent="0.2">
      <c r="A14018" s="46">
        <v>2552100</v>
      </c>
      <c r="B14018" s="46">
        <v>20086769</v>
      </c>
      <c r="C14018" s="46">
        <v>0</v>
      </c>
      <c r="D14018" s="46" t="s">
        <v>16608</v>
      </c>
      <c r="E14018" s="46" t="s">
        <v>16608</v>
      </c>
      <c r="F14018" s="46" t="s">
        <v>16551</v>
      </c>
      <c r="H14018" s="46" t="s">
        <v>168</v>
      </c>
      <c r="I14018" s="46" t="s">
        <v>168</v>
      </c>
      <c r="J14018" s="46" t="s">
        <v>249</v>
      </c>
      <c r="L14018" s="46">
        <v>4753100006</v>
      </c>
      <c r="M14018" s="46" t="s">
        <v>16608</v>
      </c>
      <c r="AH14018" s="46" t="s">
        <v>1105</v>
      </c>
      <c r="AL14018" s="46" t="s">
        <v>16605</v>
      </c>
      <c r="AT14018" s="46">
        <v>510</v>
      </c>
      <c r="AY14018" s="47">
        <v>246.63</v>
      </c>
    </row>
    <row r="14019" spans="1:51" x14ac:dyDescent="0.2">
      <c r="A14019" s="46">
        <v>4399864</v>
      </c>
      <c r="B14019" s="46">
        <v>146771501</v>
      </c>
      <c r="C14019" s="46">
        <v>0</v>
      </c>
      <c r="D14019" s="46" t="s">
        <v>16609</v>
      </c>
      <c r="E14019" s="46" t="s">
        <v>16610</v>
      </c>
      <c r="F14019" s="46" t="s">
        <v>16551</v>
      </c>
      <c r="H14019" s="46" t="s">
        <v>168</v>
      </c>
      <c r="I14019" s="46" t="s">
        <v>168</v>
      </c>
      <c r="J14019" s="46" t="s">
        <v>249</v>
      </c>
      <c r="L14019" s="46">
        <v>4753100101</v>
      </c>
      <c r="M14019" s="46" t="s">
        <v>16609</v>
      </c>
      <c r="AH14019" s="46" t="s">
        <v>1105</v>
      </c>
      <c r="AL14019" s="46" t="s">
        <v>16605</v>
      </c>
      <c r="AS14019" s="46">
        <v>25</v>
      </c>
      <c r="AT14019" s="46">
        <v>510</v>
      </c>
      <c r="AY14019" s="47">
        <v>246.63</v>
      </c>
    </row>
    <row r="14020" spans="1:51" x14ac:dyDescent="0.2">
      <c r="A14020" s="46">
        <v>2552103</v>
      </c>
      <c r="B14020" s="46">
        <v>20086798</v>
      </c>
      <c r="C14020" s="46">
        <v>0</v>
      </c>
      <c r="D14020" s="46" t="s">
        <v>16611</v>
      </c>
      <c r="E14020" s="46" t="s">
        <v>16611</v>
      </c>
      <c r="F14020" s="46" t="s">
        <v>16551</v>
      </c>
      <c r="H14020" s="46" t="s">
        <v>168</v>
      </c>
      <c r="I14020" s="46" t="s">
        <v>168</v>
      </c>
      <c r="J14020" s="46" t="s">
        <v>249</v>
      </c>
      <c r="L14020" s="46">
        <v>4753100009</v>
      </c>
      <c r="M14020" s="46" t="s">
        <v>16611</v>
      </c>
      <c r="AH14020" s="46" t="s">
        <v>1105</v>
      </c>
      <c r="AL14020" s="46" t="s">
        <v>16605</v>
      </c>
      <c r="AT14020" s="46">
        <v>510</v>
      </c>
      <c r="AY14020" s="47">
        <v>554.5</v>
      </c>
    </row>
    <row r="14021" spans="1:51" x14ac:dyDescent="0.2">
      <c r="A14021" s="46">
        <v>4399865</v>
      </c>
      <c r="B14021" s="46">
        <v>146771517</v>
      </c>
      <c r="C14021" s="46">
        <v>0</v>
      </c>
      <c r="D14021" s="46" t="s">
        <v>16612</v>
      </c>
      <c r="E14021" s="46" t="s">
        <v>16612</v>
      </c>
      <c r="F14021" s="46" t="s">
        <v>16551</v>
      </c>
      <c r="H14021" s="46" t="s">
        <v>168</v>
      </c>
      <c r="I14021" s="46" t="s">
        <v>168</v>
      </c>
      <c r="J14021" s="46" t="s">
        <v>249</v>
      </c>
      <c r="L14021" s="46">
        <v>4753100102</v>
      </c>
      <c r="M14021" s="46" t="s">
        <v>16612</v>
      </c>
      <c r="AH14021" s="46" t="s">
        <v>1105</v>
      </c>
      <c r="AL14021" s="46" t="s">
        <v>16605</v>
      </c>
      <c r="AS14021" s="46">
        <v>25</v>
      </c>
      <c r="AT14021" s="46">
        <v>510</v>
      </c>
      <c r="AY14021" s="47">
        <v>554.5</v>
      </c>
    </row>
    <row r="14022" spans="1:51" x14ac:dyDescent="0.2">
      <c r="A14022" s="46">
        <v>2552102</v>
      </c>
      <c r="B14022" s="46">
        <v>20086781</v>
      </c>
      <c r="C14022" s="46">
        <v>0</v>
      </c>
      <c r="D14022" s="46" t="s">
        <v>16613</v>
      </c>
      <c r="E14022" s="46" t="s">
        <v>16613</v>
      </c>
      <c r="F14022" s="46" t="s">
        <v>16551</v>
      </c>
      <c r="H14022" s="46" t="s">
        <v>168</v>
      </c>
      <c r="I14022" s="46" t="s">
        <v>168</v>
      </c>
      <c r="J14022" s="46" t="s">
        <v>249</v>
      </c>
      <c r="L14022" s="46">
        <v>4753100008</v>
      </c>
      <c r="M14022" s="46" t="s">
        <v>16613</v>
      </c>
      <c r="AH14022" s="46" t="s">
        <v>1105</v>
      </c>
      <c r="AL14022" s="46" t="s">
        <v>16605</v>
      </c>
      <c r="AT14022" s="46">
        <v>510</v>
      </c>
      <c r="AY14022" s="47">
        <v>421.35</v>
      </c>
    </row>
    <row r="14023" spans="1:51" x14ac:dyDescent="0.2">
      <c r="A14023" s="46">
        <v>4399866</v>
      </c>
      <c r="B14023" s="46">
        <v>146771541</v>
      </c>
      <c r="C14023" s="46">
        <v>0</v>
      </c>
      <c r="D14023" s="46" t="s">
        <v>16614</v>
      </c>
      <c r="E14023" s="46" t="s">
        <v>16614</v>
      </c>
      <c r="F14023" s="46" t="s">
        <v>16551</v>
      </c>
      <c r="H14023" s="46" t="s">
        <v>168</v>
      </c>
      <c r="I14023" s="46" t="s">
        <v>168</v>
      </c>
      <c r="J14023" s="46" t="s">
        <v>249</v>
      </c>
      <c r="L14023" s="46">
        <v>4753100103</v>
      </c>
      <c r="M14023" s="46" t="s">
        <v>16614</v>
      </c>
      <c r="AH14023" s="46" t="s">
        <v>1105</v>
      </c>
      <c r="AL14023" s="46" t="s">
        <v>16605</v>
      </c>
      <c r="AS14023" s="46">
        <v>25</v>
      </c>
      <c r="AT14023" s="46">
        <v>510</v>
      </c>
      <c r="AY14023" s="47">
        <v>421.35</v>
      </c>
    </row>
    <row r="14024" spans="1:51" x14ac:dyDescent="0.2">
      <c r="A14024" s="46">
        <v>2552101</v>
      </c>
      <c r="B14024" s="46">
        <v>20086774</v>
      </c>
      <c r="C14024" s="46">
        <v>0</v>
      </c>
      <c r="D14024" s="46" t="s">
        <v>16615</v>
      </c>
      <c r="E14024" s="46" t="s">
        <v>16615</v>
      </c>
      <c r="F14024" s="46" t="s">
        <v>16551</v>
      </c>
      <c r="H14024" s="46" t="s">
        <v>168</v>
      </c>
      <c r="I14024" s="46" t="s">
        <v>168</v>
      </c>
      <c r="J14024" s="46" t="s">
        <v>249</v>
      </c>
      <c r="L14024" s="46">
        <v>4753100007</v>
      </c>
      <c r="M14024" s="46" t="s">
        <v>16615</v>
      </c>
      <c r="AH14024" s="46" t="s">
        <v>1105</v>
      </c>
      <c r="AL14024" s="46" t="s">
        <v>16605</v>
      </c>
      <c r="AT14024" s="46">
        <v>510</v>
      </c>
      <c r="AY14024" s="47">
        <v>326.97000000000003</v>
      </c>
    </row>
    <row r="14025" spans="1:51" x14ac:dyDescent="0.2">
      <c r="A14025" s="46">
        <v>4399867</v>
      </c>
      <c r="B14025" s="46">
        <v>146771645</v>
      </c>
      <c r="C14025" s="46">
        <v>0</v>
      </c>
      <c r="D14025" s="46" t="s">
        <v>16616</v>
      </c>
      <c r="E14025" s="46" t="s">
        <v>16617</v>
      </c>
      <c r="F14025" s="46" t="s">
        <v>16551</v>
      </c>
      <c r="H14025" s="46" t="s">
        <v>168</v>
      </c>
      <c r="I14025" s="46" t="s">
        <v>168</v>
      </c>
      <c r="J14025" s="46" t="s">
        <v>249</v>
      </c>
      <c r="L14025" s="46">
        <v>4753100104</v>
      </c>
      <c r="M14025" s="46" t="s">
        <v>16616</v>
      </c>
      <c r="AH14025" s="46" t="s">
        <v>1105</v>
      </c>
      <c r="AL14025" s="46" t="s">
        <v>16605</v>
      </c>
      <c r="AS14025" s="46">
        <v>25</v>
      </c>
      <c r="AT14025" s="46">
        <v>510</v>
      </c>
      <c r="AY14025" s="47">
        <v>326.97000000000003</v>
      </c>
    </row>
    <row r="14026" spans="1:51" x14ac:dyDescent="0.2">
      <c r="A14026" s="46">
        <v>2552162</v>
      </c>
      <c r="B14026" s="46">
        <v>20087282</v>
      </c>
      <c r="C14026" s="46">
        <v>0</v>
      </c>
      <c r="D14026" s="46" t="s">
        <v>16618</v>
      </c>
      <c r="E14026" s="46" t="s">
        <v>16618</v>
      </c>
      <c r="F14026" s="46" t="s">
        <v>16551</v>
      </c>
      <c r="H14026" s="46" t="s">
        <v>168</v>
      </c>
      <c r="I14026" s="46" t="s">
        <v>168</v>
      </c>
      <c r="J14026" s="46" t="s">
        <v>249</v>
      </c>
      <c r="L14026" s="46">
        <v>4753100061</v>
      </c>
      <c r="M14026" s="46" t="s">
        <v>16618</v>
      </c>
      <c r="AF14026" s="46">
        <v>11422</v>
      </c>
      <c r="AT14026" s="46">
        <v>761</v>
      </c>
      <c r="AY14026" s="47">
        <v>1919.11</v>
      </c>
    </row>
    <row r="14027" spans="1:51" x14ac:dyDescent="0.2">
      <c r="A14027" s="46">
        <v>2552156</v>
      </c>
      <c r="B14027" s="46">
        <v>20087251</v>
      </c>
      <c r="C14027" s="46">
        <v>0</v>
      </c>
      <c r="D14027" s="46" t="s">
        <v>16619</v>
      </c>
      <c r="E14027" s="46" t="s">
        <v>16619</v>
      </c>
      <c r="F14027" s="46" t="s">
        <v>16551</v>
      </c>
      <c r="H14027" s="46" t="s">
        <v>168</v>
      </c>
      <c r="I14027" s="46" t="s">
        <v>168</v>
      </c>
      <c r="J14027" s="46" t="s">
        <v>249</v>
      </c>
      <c r="L14027" s="46">
        <v>4753100055</v>
      </c>
      <c r="M14027" s="46" t="s">
        <v>16619</v>
      </c>
      <c r="AF14027" s="46">
        <v>11402</v>
      </c>
      <c r="AT14027" s="46">
        <v>761</v>
      </c>
      <c r="AY14027" s="47">
        <v>1322.88</v>
      </c>
    </row>
    <row r="14028" spans="1:51" x14ac:dyDescent="0.2">
      <c r="A14028" s="46">
        <v>2552157</v>
      </c>
      <c r="B14028" s="46">
        <v>20087257</v>
      </c>
      <c r="C14028" s="46">
        <v>0</v>
      </c>
      <c r="D14028" s="46" t="s">
        <v>16620</v>
      </c>
      <c r="E14028" s="46" t="s">
        <v>16620</v>
      </c>
      <c r="F14028" s="46" t="s">
        <v>16551</v>
      </c>
      <c r="H14028" s="46" t="s">
        <v>168</v>
      </c>
      <c r="I14028" s="46" t="s">
        <v>168</v>
      </c>
      <c r="J14028" s="46" t="s">
        <v>249</v>
      </c>
      <c r="L14028" s="46">
        <v>4753100056</v>
      </c>
      <c r="M14028" s="46" t="s">
        <v>16620</v>
      </c>
      <c r="AF14028" s="46">
        <v>11403</v>
      </c>
      <c r="AT14028" s="46">
        <v>761</v>
      </c>
      <c r="AY14028" s="47">
        <v>2206.92</v>
      </c>
    </row>
    <row r="14029" spans="1:51" x14ac:dyDescent="0.2">
      <c r="A14029" s="46">
        <v>2552158</v>
      </c>
      <c r="B14029" s="46">
        <v>20087263</v>
      </c>
      <c r="C14029" s="46">
        <v>0</v>
      </c>
      <c r="D14029" s="46" t="s">
        <v>16621</v>
      </c>
      <c r="E14029" s="46" t="s">
        <v>16621</v>
      </c>
      <c r="F14029" s="46" t="s">
        <v>16551</v>
      </c>
      <c r="H14029" s="46" t="s">
        <v>168</v>
      </c>
      <c r="I14029" s="46" t="s">
        <v>168</v>
      </c>
      <c r="J14029" s="46" t="s">
        <v>249</v>
      </c>
      <c r="L14029" s="46">
        <v>4753100057</v>
      </c>
      <c r="M14029" s="46" t="s">
        <v>16621</v>
      </c>
      <c r="AF14029" s="46">
        <v>11404</v>
      </c>
      <c r="AT14029" s="46">
        <v>761</v>
      </c>
      <c r="AY14029" s="47">
        <v>4422.32</v>
      </c>
    </row>
    <row r="14030" spans="1:51" x14ac:dyDescent="0.2">
      <c r="A14030" s="46">
        <v>2552165</v>
      </c>
      <c r="B14030" s="46">
        <v>20087301</v>
      </c>
      <c r="C14030" s="46">
        <v>0</v>
      </c>
      <c r="D14030" s="46" t="s">
        <v>16622</v>
      </c>
      <c r="E14030" s="46" t="s">
        <v>16622</v>
      </c>
      <c r="F14030" s="46" t="s">
        <v>16551</v>
      </c>
      <c r="H14030" s="46" t="s">
        <v>168</v>
      </c>
      <c r="I14030" s="46" t="s">
        <v>168</v>
      </c>
      <c r="J14030" s="46" t="s">
        <v>249</v>
      </c>
      <c r="L14030" s="46">
        <v>4753100064</v>
      </c>
      <c r="M14030" s="46" t="s">
        <v>16622</v>
      </c>
      <c r="AF14030" s="46">
        <v>11623</v>
      </c>
      <c r="AT14030" s="46">
        <v>761</v>
      </c>
      <c r="AY14030" s="47">
        <v>4697.92</v>
      </c>
    </row>
    <row r="14031" spans="1:51" x14ac:dyDescent="0.2">
      <c r="A14031" s="46">
        <v>2552111</v>
      </c>
      <c r="B14031" s="46">
        <v>20086868</v>
      </c>
      <c r="C14031" s="46">
        <v>0</v>
      </c>
      <c r="D14031" s="46" t="s">
        <v>16623</v>
      </c>
      <c r="E14031" s="46" t="s">
        <v>16623</v>
      </c>
      <c r="F14031" s="46" t="s">
        <v>16551</v>
      </c>
      <c r="H14031" s="46" t="s">
        <v>168</v>
      </c>
      <c r="I14031" s="46" t="s">
        <v>168</v>
      </c>
      <c r="J14031" s="46" t="s">
        <v>249</v>
      </c>
      <c r="L14031" s="46">
        <v>4753100017</v>
      </c>
      <c r="M14031" s="46" t="s">
        <v>16623</v>
      </c>
      <c r="AF14031" s="46">
        <v>10121</v>
      </c>
      <c r="AT14031" s="46">
        <v>761</v>
      </c>
      <c r="AY14031" s="47">
        <v>4605.7</v>
      </c>
    </row>
    <row r="14032" spans="1:51" x14ac:dyDescent="0.2">
      <c r="A14032" s="46">
        <v>2552110</v>
      </c>
      <c r="B14032" s="46">
        <v>20086844</v>
      </c>
      <c r="C14032" s="46">
        <v>0</v>
      </c>
      <c r="D14032" s="46" t="s">
        <v>16624</v>
      </c>
      <c r="E14032" s="46" t="s">
        <v>16624</v>
      </c>
      <c r="F14032" s="46" t="s">
        <v>16551</v>
      </c>
      <c r="H14032" s="46" t="s">
        <v>168</v>
      </c>
      <c r="I14032" s="46" t="s">
        <v>168</v>
      </c>
      <c r="J14032" s="46" t="s">
        <v>249</v>
      </c>
      <c r="L14032" s="46">
        <v>4753100016</v>
      </c>
      <c r="M14032" s="46" t="s">
        <v>16624</v>
      </c>
      <c r="AF14032" s="46">
        <v>10120</v>
      </c>
      <c r="AT14032" s="46">
        <v>761</v>
      </c>
      <c r="AY14032" s="47">
        <v>710.2</v>
      </c>
    </row>
    <row r="14033" spans="1:51" x14ac:dyDescent="0.2">
      <c r="A14033" s="46">
        <v>2552149</v>
      </c>
      <c r="B14033" s="46">
        <v>20087198</v>
      </c>
      <c r="C14033" s="46">
        <v>0</v>
      </c>
      <c r="D14033" s="46" t="s">
        <v>16625</v>
      </c>
      <c r="E14033" s="46" t="s">
        <v>16625</v>
      </c>
      <c r="F14033" s="46" t="s">
        <v>16551</v>
      </c>
      <c r="H14033" s="46" t="s">
        <v>168</v>
      </c>
      <c r="I14033" s="46" t="s">
        <v>168</v>
      </c>
      <c r="J14033" s="46" t="s">
        <v>249</v>
      </c>
      <c r="L14033" s="46">
        <v>4753100071</v>
      </c>
      <c r="M14033" s="46" t="s">
        <v>16625</v>
      </c>
      <c r="AF14033" s="46" t="s">
        <v>16599</v>
      </c>
      <c r="AH14033" s="46">
        <v>15275</v>
      </c>
      <c r="AT14033" s="46">
        <v>761</v>
      </c>
      <c r="AY14033" s="47">
        <v>821.5</v>
      </c>
    </row>
    <row r="14034" spans="1:51" x14ac:dyDescent="0.2">
      <c r="A14034" s="46">
        <v>2552150</v>
      </c>
      <c r="B14034" s="46">
        <v>20087217</v>
      </c>
      <c r="C14034" s="46">
        <v>0</v>
      </c>
      <c r="D14034" s="46" t="s">
        <v>16626</v>
      </c>
      <c r="E14034" s="46" t="s">
        <v>16626</v>
      </c>
      <c r="F14034" s="46" t="s">
        <v>16551</v>
      </c>
      <c r="H14034" s="46" t="s">
        <v>168</v>
      </c>
      <c r="I14034" s="46" t="s">
        <v>168</v>
      </c>
      <c r="J14034" s="46" t="s">
        <v>249</v>
      </c>
      <c r="L14034" s="46">
        <v>4753100072</v>
      </c>
      <c r="M14034" s="46" t="s">
        <v>16626</v>
      </c>
      <c r="AF14034" s="46" t="s">
        <v>16601</v>
      </c>
      <c r="AH14034" s="46">
        <v>15276</v>
      </c>
      <c r="AT14034" s="46">
        <v>761</v>
      </c>
      <c r="AY14034" s="47">
        <v>714.61</v>
      </c>
    </row>
    <row r="14035" spans="1:51" x14ac:dyDescent="0.2">
      <c r="A14035" s="46">
        <v>2552152</v>
      </c>
      <c r="B14035" s="46">
        <v>20087229</v>
      </c>
      <c r="C14035" s="46">
        <v>0</v>
      </c>
      <c r="D14035" s="46" t="s">
        <v>16627</v>
      </c>
      <c r="E14035" s="46" t="s">
        <v>16627</v>
      </c>
      <c r="F14035" s="46" t="s">
        <v>16551</v>
      </c>
      <c r="H14035" s="46" t="s">
        <v>168</v>
      </c>
      <c r="I14035" s="46" t="s">
        <v>168</v>
      </c>
      <c r="J14035" s="46" t="s">
        <v>249</v>
      </c>
      <c r="L14035" s="46">
        <v>4753100051</v>
      </c>
      <c r="M14035" s="46" t="s">
        <v>16627</v>
      </c>
      <c r="AH14035" s="46" t="s">
        <v>170</v>
      </c>
      <c r="AL14035" s="46" t="s">
        <v>16628</v>
      </c>
      <c r="AS14035" s="46" t="s">
        <v>13385</v>
      </c>
      <c r="AT14035" s="46">
        <v>272</v>
      </c>
    </row>
    <row r="14036" spans="1:51" x14ac:dyDescent="0.2">
      <c r="A14036" s="46">
        <v>2552112</v>
      </c>
      <c r="B14036" s="46">
        <v>20086874</v>
      </c>
      <c r="C14036" s="46">
        <v>0</v>
      </c>
      <c r="D14036" s="46" t="s">
        <v>16629</v>
      </c>
      <c r="E14036" s="46" t="s">
        <v>16629</v>
      </c>
      <c r="F14036" s="46" t="s">
        <v>16551</v>
      </c>
      <c r="H14036" s="46" t="s">
        <v>168</v>
      </c>
      <c r="I14036" s="46" t="s">
        <v>168</v>
      </c>
      <c r="J14036" s="46" t="s">
        <v>249</v>
      </c>
      <c r="L14036" s="46">
        <v>4753100018</v>
      </c>
      <c r="M14036" s="46" t="s">
        <v>16629</v>
      </c>
      <c r="AF14036" s="46">
        <v>10140</v>
      </c>
      <c r="AT14036" s="46">
        <v>761</v>
      </c>
      <c r="AY14036" s="47">
        <v>3381.4</v>
      </c>
    </row>
    <row r="14037" spans="1:51" x14ac:dyDescent="0.2">
      <c r="A14037" s="46">
        <v>2552113</v>
      </c>
      <c r="B14037" s="46">
        <v>20086879</v>
      </c>
      <c r="C14037" s="46">
        <v>0</v>
      </c>
      <c r="D14037" s="46" t="s">
        <v>16630</v>
      </c>
      <c r="E14037" s="46" t="s">
        <v>16630</v>
      </c>
      <c r="F14037" s="46" t="s">
        <v>16551</v>
      </c>
      <c r="H14037" s="46" t="s">
        <v>168</v>
      </c>
      <c r="I14037" s="46" t="s">
        <v>168</v>
      </c>
      <c r="J14037" s="46" t="s">
        <v>249</v>
      </c>
      <c r="L14037" s="46">
        <v>4753100019</v>
      </c>
      <c r="M14037" s="46" t="s">
        <v>16630</v>
      </c>
      <c r="AF14037" s="46">
        <v>10180</v>
      </c>
      <c r="AT14037" s="46">
        <v>761</v>
      </c>
      <c r="AY14037" s="47">
        <v>4147.78</v>
      </c>
    </row>
    <row r="14038" spans="1:51" x14ac:dyDescent="0.2">
      <c r="A14038" s="46">
        <v>2552109</v>
      </c>
      <c r="B14038" s="46">
        <v>20086838</v>
      </c>
      <c r="C14038" s="46">
        <v>0</v>
      </c>
      <c r="D14038" s="46" t="s">
        <v>16631</v>
      </c>
      <c r="E14038" s="46" t="s">
        <v>16631</v>
      </c>
      <c r="F14038" s="46" t="s">
        <v>16551</v>
      </c>
      <c r="H14038" s="46" t="s">
        <v>168</v>
      </c>
      <c r="I14038" s="46" t="s">
        <v>168</v>
      </c>
      <c r="J14038" s="46" t="s">
        <v>249</v>
      </c>
      <c r="L14038" s="46">
        <v>4753100015</v>
      </c>
      <c r="M14038" s="46" t="s">
        <v>16631</v>
      </c>
      <c r="AF14038" s="46">
        <v>10061</v>
      </c>
      <c r="AT14038" s="46">
        <v>761</v>
      </c>
      <c r="AY14038" s="47">
        <v>387.96</v>
      </c>
    </row>
    <row r="14039" spans="1:51" x14ac:dyDescent="0.2">
      <c r="A14039" s="46">
        <v>2552108</v>
      </c>
      <c r="B14039" s="46">
        <v>20086832</v>
      </c>
      <c r="C14039" s="46">
        <v>0</v>
      </c>
      <c r="D14039" s="46" t="s">
        <v>16632</v>
      </c>
      <c r="E14039" s="46" t="s">
        <v>16632</v>
      </c>
      <c r="F14039" s="46" t="s">
        <v>16551</v>
      </c>
      <c r="H14039" s="46" t="s">
        <v>168</v>
      </c>
      <c r="I14039" s="46" t="s">
        <v>168</v>
      </c>
      <c r="J14039" s="46" t="s">
        <v>249</v>
      </c>
      <c r="L14039" s="46">
        <v>4753100014</v>
      </c>
      <c r="M14039" s="46" t="s">
        <v>16632</v>
      </c>
      <c r="AF14039" s="46">
        <v>10060</v>
      </c>
      <c r="AT14039" s="46">
        <v>761</v>
      </c>
      <c r="AY14039" s="47">
        <v>387.96</v>
      </c>
    </row>
    <row r="14040" spans="1:51" x14ac:dyDescent="0.2">
      <c r="A14040" s="46">
        <v>2552138</v>
      </c>
      <c r="B14040" s="46">
        <v>20087118</v>
      </c>
      <c r="C14040" s="46">
        <v>0</v>
      </c>
      <c r="D14040" s="46" t="s">
        <v>16633</v>
      </c>
      <c r="E14040" s="46" t="s">
        <v>16633</v>
      </c>
      <c r="F14040" s="46" t="s">
        <v>16551</v>
      </c>
      <c r="H14040" s="46" t="s">
        <v>168</v>
      </c>
      <c r="I14040" s="46" t="s">
        <v>168</v>
      </c>
      <c r="J14040" s="46" t="s">
        <v>249</v>
      </c>
      <c r="L14040" s="46">
        <v>4753100042</v>
      </c>
      <c r="M14040" s="46" t="s">
        <v>16633</v>
      </c>
      <c r="AF14040" s="46" t="s">
        <v>16599</v>
      </c>
      <c r="AH14040" s="46">
        <v>15275</v>
      </c>
      <c r="AT14040" s="46">
        <v>761</v>
      </c>
      <c r="AY14040" s="47">
        <v>1206.28</v>
      </c>
    </row>
    <row r="14041" spans="1:51" x14ac:dyDescent="0.2">
      <c r="A14041" s="46">
        <v>2552140</v>
      </c>
      <c r="B14041" s="46">
        <v>20087127</v>
      </c>
      <c r="C14041" s="46">
        <v>0</v>
      </c>
      <c r="D14041" s="46" t="s">
        <v>16634</v>
      </c>
      <c r="E14041" s="46" t="s">
        <v>16634</v>
      </c>
      <c r="F14041" s="46" t="s">
        <v>16551</v>
      </c>
      <c r="H14041" s="46" t="s">
        <v>168</v>
      </c>
      <c r="I14041" s="46" t="s">
        <v>168</v>
      </c>
      <c r="J14041" s="46" t="s">
        <v>249</v>
      </c>
      <c r="L14041" s="46">
        <v>4753100043</v>
      </c>
      <c r="M14041" s="46" t="s">
        <v>16634</v>
      </c>
      <c r="AF14041" s="46" t="s">
        <v>16601</v>
      </c>
      <c r="AH14041" s="46">
        <v>15276</v>
      </c>
      <c r="AT14041" s="46">
        <v>761</v>
      </c>
      <c r="AY14041" s="47">
        <v>1048.8800000000001</v>
      </c>
    </row>
    <row r="14042" spans="1:51" x14ac:dyDescent="0.2">
      <c r="A14042" s="46">
        <v>2552141</v>
      </c>
      <c r="B14042" s="46">
        <v>20087135</v>
      </c>
      <c r="C14042" s="46">
        <v>0</v>
      </c>
      <c r="D14042" s="46" t="s">
        <v>16635</v>
      </c>
      <c r="E14042" s="46" t="s">
        <v>16635</v>
      </c>
      <c r="F14042" s="46" t="s">
        <v>16551</v>
      </c>
      <c r="H14042" s="46" t="s">
        <v>168</v>
      </c>
      <c r="I14042" s="46" t="s">
        <v>168</v>
      </c>
      <c r="J14042" s="46" t="s">
        <v>249</v>
      </c>
      <c r="L14042" s="46">
        <v>4753100069</v>
      </c>
      <c r="M14042" s="46" t="s">
        <v>16635</v>
      </c>
      <c r="AF14042" s="46" t="s">
        <v>16599</v>
      </c>
      <c r="AH14042" s="46">
        <v>15275</v>
      </c>
      <c r="AT14042" s="46">
        <v>761</v>
      </c>
      <c r="AY14042" s="47">
        <v>1206.28</v>
      </c>
    </row>
    <row r="14043" spans="1:51" x14ac:dyDescent="0.2">
      <c r="A14043" s="46">
        <v>2552142</v>
      </c>
      <c r="B14043" s="46">
        <v>20087139</v>
      </c>
      <c r="C14043" s="46">
        <v>0</v>
      </c>
      <c r="D14043" s="46" t="s">
        <v>16636</v>
      </c>
      <c r="E14043" s="46" t="s">
        <v>16636</v>
      </c>
      <c r="F14043" s="46" t="s">
        <v>16551</v>
      </c>
      <c r="H14043" s="46" t="s">
        <v>168</v>
      </c>
      <c r="I14043" s="46" t="s">
        <v>168</v>
      </c>
      <c r="J14043" s="46" t="s">
        <v>249</v>
      </c>
      <c r="L14043" s="46">
        <v>4753100070</v>
      </c>
      <c r="M14043" s="46" t="s">
        <v>16636</v>
      </c>
      <c r="AF14043" s="46" t="s">
        <v>16601</v>
      </c>
      <c r="AH14043" s="46">
        <v>15276</v>
      </c>
      <c r="AT14043" s="46">
        <v>761</v>
      </c>
      <c r="AY14043" s="47">
        <v>1048.8800000000001</v>
      </c>
    </row>
    <row r="14044" spans="1:51" x14ac:dyDescent="0.2">
      <c r="A14044" s="46">
        <v>2552136</v>
      </c>
      <c r="B14044" s="46">
        <v>20087048</v>
      </c>
      <c r="C14044" s="46">
        <v>0</v>
      </c>
      <c r="D14044" s="46" t="s">
        <v>16637</v>
      </c>
      <c r="E14044" s="46" t="s">
        <v>16637</v>
      </c>
      <c r="F14044" s="46" t="s">
        <v>16551</v>
      </c>
      <c r="H14044" s="46" t="s">
        <v>168</v>
      </c>
      <c r="I14044" s="46" t="s">
        <v>168</v>
      </c>
      <c r="J14044" s="46" t="s">
        <v>249</v>
      </c>
      <c r="L14044" s="46">
        <v>4753100040</v>
      </c>
      <c r="M14044" s="46" t="s">
        <v>16637</v>
      </c>
      <c r="AF14044" s="46" t="s">
        <v>16638</v>
      </c>
      <c r="AH14044" s="46">
        <v>15271</v>
      </c>
      <c r="AT14044" s="46">
        <v>761</v>
      </c>
      <c r="AY14044" s="47">
        <v>1048.8800000000001</v>
      </c>
    </row>
    <row r="14045" spans="1:51" x14ac:dyDescent="0.2">
      <c r="A14045" s="46">
        <v>2552137</v>
      </c>
      <c r="B14045" s="46">
        <v>20087105</v>
      </c>
      <c r="C14045" s="46">
        <v>0</v>
      </c>
      <c r="D14045" s="46" t="s">
        <v>16639</v>
      </c>
      <c r="E14045" s="46" t="s">
        <v>16639</v>
      </c>
      <c r="F14045" s="46" t="s">
        <v>16551</v>
      </c>
      <c r="H14045" s="46" t="s">
        <v>168</v>
      </c>
      <c r="I14045" s="46" t="s">
        <v>168</v>
      </c>
      <c r="J14045" s="46" t="s">
        <v>249</v>
      </c>
      <c r="L14045" s="46">
        <v>4753100041</v>
      </c>
      <c r="M14045" s="46" t="s">
        <v>16639</v>
      </c>
      <c r="AF14045" s="46">
        <v>15272</v>
      </c>
      <c r="AH14045" s="46">
        <v>15272</v>
      </c>
      <c r="AT14045" s="46">
        <v>761</v>
      </c>
      <c r="AY14045" s="47">
        <v>227.9</v>
      </c>
    </row>
    <row r="14046" spans="1:51" x14ac:dyDescent="0.2">
      <c r="A14046" s="46">
        <v>2552143</v>
      </c>
      <c r="B14046" s="46">
        <v>20087148</v>
      </c>
      <c r="C14046" s="46">
        <v>0</v>
      </c>
      <c r="D14046" s="46" t="s">
        <v>16640</v>
      </c>
      <c r="E14046" s="46" t="s">
        <v>16640</v>
      </c>
      <c r="F14046" s="46" t="s">
        <v>16551</v>
      </c>
      <c r="H14046" s="46" t="s">
        <v>168</v>
      </c>
      <c r="I14046" s="46" t="s">
        <v>168</v>
      </c>
      <c r="J14046" s="46" t="s">
        <v>249</v>
      </c>
      <c r="L14046" s="46">
        <v>4753100044</v>
      </c>
      <c r="M14046" s="46" t="s">
        <v>16640</v>
      </c>
      <c r="AH14046" s="46" t="s">
        <v>170</v>
      </c>
      <c r="AL14046" s="46" t="s">
        <v>16641</v>
      </c>
      <c r="AS14046" s="46" t="s">
        <v>13385</v>
      </c>
      <c r="AT14046" s="46">
        <v>272</v>
      </c>
    </row>
    <row r="14047" spans="1:51" x14ac:dyDescent="0.2">
      <c r="A14047" s="46">
        <v>2552160</v>
      </c>
      <c r="B14047" s="46">
        <v>20087274</v>
      </c>
      <c r="C14047" s="46">
        <v>0</v>
      </c>
      <c r="D14047" s="46" t="s">
        <v>16642</v>
      </c>
      <c r="E14047" s="46" t="s">
        <v>16642</v>
      </c>
      <c r="F14047" s="46" t="s">
        <v>16551</v>
      </c>
      <c r="H14047" s="46" t="s">
        <v>168</v>
      </c>
      <c r="I14047" s="46" t="s">
        <v>168</v>
      </c>
      <c r="J14047" s="46" t="s">
        <v>249</v>
      </c>
      <c r="L14047" s="46">
        <v>4753100059</v>
      </c>
      <c r="M14047" s="46" t="s">
        <v>16642</v>
      </c>
      <c r="AF14047" s="46">
        <v>12051</v>
      </c>
      <c r="AT14047" s="46">
        <v>761</v>
      </c>
      <c r="AY14047" s="47">
        <v>821.5</v>
      </c>
    </row>
    <row r="14048" spans="1:51" x14ac:dyDescent="0.2">
      <c r="A14048" s="46">
        <v>2552121</v>
      </c>
      <c r="B14048" s="46">
        <v>20086924</v>
      </c>
      <c r="C14048" s="46">
        <v>0</v>
      </c>
      <c r="D14048" s="46" t="s">
        <v>16643</v>
      </c>
      <c r="E14048" s="46" t="s">
        <v>16643</v>
      </c>
      <c r="F14048" s="46" t="s">
        <v>16551</v>
      </c>
      <c r="H14048" s="46" t="s">
        <v>168</v>
      </c>
      <c r="I14048" s="46" t="s">
        <v>168</v>
      </c>
      <c r="J14048" s="46" t="s">
        <v>249</v>
      </c>
      <c r="L14048" s="46">
        <v>4753100027</v>
      </c>
      <c r="M14048" s="46" t="s">
        <v>16643</v>
      </c>
      <c r="AF14048" s="46">
        <v>29581</v>
      </c>
      <c r="AN14048" s="46">
        <v>50</v>
      </c>
      <c r="AT14048" s="46">
        <v>761</v>
      </c>
      <c r="AY14048" s="47">
        <v>437.78</v>
      </c>
    </row>
    <row r="14049" spans="1:51" x14ac:dyDescent="0.2">
      <c r="A14049" s="46">
        <v>2552120</v>
      </c>
      <c r="B14049" s="46">
        <v>20086920</v>
      </c>
      <c r="C14049" s="46">
        <v>0</v>
      </c>
      <c r="D14049" s="46" t="s">
        <v>16644</v>
      </c>
      <c r="E14049" s="46" t="s">
        <v>16644</v>
      </c>
      <c r="F14049" s="46" t="s">
        <v>16551</v>
      </c>
      <c r="H14049" s="46" t="s">
        <v>168</v>
      </c>
      <c r="I14049" s="46" t="s">
        <v>168</v>
      </c>
      <c r="J14049" s="46" t="s">
        <v>249</v>
      </c>
      <c r="L14049" s="46">
        <v>4753100026</v>
      </c>
      <c r="M14049" s="46" t="s">
        <v>16644</v>
      </c>
      <c r="AF14049" s="46">
        <v>29581</v>
      </c>
      <c r="AN14049" s="46" t="s">
        <v>3348</v>
      </c>
      <c r="AT14049" s="46">
        <v>761</v>
      </c>
      <c r="AY14049" s="47">
        <v>291.5</v>
      </c>
    </row>
    <row r="14050" spans="1:51" x14ac:dyDescent="0.2">
      <c r="A14050" s="46">
        <v>2552119</v>
      </c>
      <c r="B14050" s="46">
        <v>20086914</v>
      </c>
      <c r="C14050" s="46">
        <v>0</v>
      </c>
      <c r="D14050" s="46" t="s">
        <v>16645</v>
      </c>
      <c r="E14050" s="46" t="s">
        <v>16645</v>
      </c>
      <c r="F14050" s="46" t="s">
        <v>16551</v>
      </c>
      <c r="H14050" s="46" t="s">
        <v>168</v>
      </c>
      <c r="I14050" s="46" t="s">
        <v>168</v>
      </c>
      <c r="J14050" s="46" t="s">
        <v>249</v>
      </c>
      <c r="L14050" s="46">
        <v>4753100025</v>
      </c>
      <c r="M14050" s="46" t="s">
        <v>16645</v>
      </c>
      <c r="AF14050" s="46">
        <v>29581</v>
      </c>
      <c r="AN14050" s="46" t="s">
        <v>3342</v>
      </c>
      <c r="AT14050" s="46">
        <v>761</v>
      </c>
      <c r="AY14050" s="47">
        <v>291.5</v>
      </c>
    </row>
    <row r="14051" spans="1:51" x14ac:dyDescent="0.2">
      <c r="A14051" s="46">
        <v>2552127</v>
      </c>
      <c r="B14051" s="46">
        <v>20086971</v>
      </c>
      <c r="C14051" s="46">
        <v>0</v>
      </c>
      <c r="D14051" s="46" t="s">
        <v>16646</v>
      </c>
      <c r="E14051" s="46" t="s">
        <v>16646</v>
      </c>
      <c r="F14051" s="46" t="s">
        <v>16551</v>
      </c>
      <c r="H14051" s="46" t="s">
        <v>168</v>
      </c>
      <c r="I14051" s="46" t="s">
        <v>168</v>
      </c>
      <c r="J14051" s="46" t="s">
        <v>249</v>
      </c>
      <c r="L14051" s="46">
        <v>4753100033</v>
      </c>
      <c r="M14051" s="46" t="s">
        <v>16646</v>
      </c>
      <c r="AF14051" s="46">
        <v>97606</v>
      </c>
      <c r="AT14051" s="46">
        <v>761</v>
      </c>
      <c r="AY14051" s="47">
        <v>390.08</v>
      </c>
    </row>
    <row r="14052" spans="1:51" x14ac:dyDescent="0.2">
      <c r="A14052" s="46">
        <v>2552126</v>
      </c>
      <c r="B14052" s="46">
        <v>20086954</v>
      </c>
      <c r="C14052" s="46">
        <v>0</v>
      </c>
      <c r="D14052" s="46" t="s">
        <v>16647</v>
      </c>
      <c r="E14052" s="46" t="s">
        <v>16647</v>
      </c>
      <c r="F14052" s="46" t="s">
        <v>16551</v>
      </c>
      <c r="H14052" s="46" t="s">
        <v>168</v>
      </c>
      <c r="I14052" s="46" t="s">
        <v>168</v>
      </c>
      <c r="J14052" s="46" t="s">
        <v>249</v>
      </c>
      <c r="L14052" s="46">
        <v>4753100032</v>
      </c>
      <c r="M14052" s="46" t="s">
        <v>16647</v>
      </c>
      <c r="AF14052" s="46">
        <v>97605</v>
      </c>
      <c r="AT14052" s="46">
        <v>761</v>
      </c>
      <c r="AY14052" s="47">
        <v>237.44</v>
      </c>
    </row>
    <row r="14053" spans="1:51" x14ac:dyDescent="0.2">
      <c r="A14053" s="46">
        <v>2552094</v>
      </c>
      <c r="B14053" s="46">
        <v>20086699</v>
      </c>
      <c r="C14053" s="46">
        <v>0</v>
      </c>
      <c r="D14053" s="46" t="s">
        <v>16648</v>
      </c>
      <c r="E14053" s="46" t="s">
        <v>16648</v>
      </c>
      <c r="F14053" s="46" t="s">
        <v>16551</v>
      </c>
      <c r="H14053" s="46" t="s">
        <v>168</v>
      </c>
      <c r="I14053" s="46" t="s">
        <v>168</v>
      </c>
      <c r="J14053" s="46" t="s">
        <v>249</v>
      </c>
      <c r="L14053" s="46">
        <v>4753100000</v>
      </c>
      <c r="M14053" s="46" t="s">
        <v>16648</v>
      </c>
      <c r="AH14053" s="46" t="s">
        <v>1105</v>
      </c>
      <c r="AL14053" s="46" t="s">
        <v>16605</v>
      </c>
      <c r="AT14053" s="46">
        <v>510</v>
      </c>
      <c r="AY14053" s="47">
        <v>172.47</v>
      </c>
    </row>
    <row r="14054" spans="1:51" x14ac:dyDescent="0.2">
      <c r="A14054" s="46">
        <v>4399868</v>
      </c>
      <c r="B14054" s="46">
        <v>146771659</v>
      </c>
      <c r="C14054" s="46">
        <v>0</v>
      </c>
      <c r="D14054" s="46" t="s">
        <v>16649</v>
      </c>
      <c r="E14054" s="46" t="s">
        <v>16650</v>
      </c>
      <c r="F14054" s="46" t="s">
        <v>16551</v>
      </c>
      <c r="H14054" s="46" t="s">
        <v>168</v>
      </c>
      <c r="I14054" s="46" t="s">
        <v>168</v>
      </c>
      <c r="J14054" s="46" t="s">
        <v>249</v>
      </c>
      <c r="L14054" s="46">
        <v>4753100105</v>
      </c>
      <c r="M14054" s="46" t="s">
        <v>16649</v>
      </c>
      <c r="AH14054" s="46" t="s">
        <v>1105</v>
      </c>
      <c r="AL14054" s="46" t="s">
        <v>16605</v>
      </c>
      <c r="AS14054" s="46">
        <v>25</v>
      </c>
      <c r="AT14054" s="46">
        <v>510</v>
      </c>
      <c r="AY14054" s="47">
        <v>172.47</v>
      </c>
    </row>
    <row r="14055" spans="1:51" x14ac:dyDescent="0.2">
      <c r="A14055" s="46">
        <v>2552095</v>
      </c>
      <c r="B14055" s="46">
        <v>20086722</v>
      </c>
      <c r="C14055" s="46">
        <v>0</v>
      </c>
      <c r="D14055" s="46" t="s">
        <v>16651</v>
      </c>
      <c r="E14055" s="46" t="s">
        <v>16651</v>
      </c>
      <c r="F14055" s="46" t="s">
        <v>16551</v>
      </c>
      <c r="H14055" s="46" t="s">
        <v>168</v>
      </c>
      <c r="I14055" s="46" t="s">
        <v>168</v>
      </c>
      <c r="J14055" s="46" t="s">
        <v>249</v>
      </c>
      <c r="L14055" s="46">
        <v>4753100001</v>
      </c>
      <c r="M14055" s="46" t="s">
        <v>16651</v>
      </c>
      <c r="AH14055" s="46" t="s">
        <v>1105</v>
      </c>
      <c r="AL14055" s="46" t="s">
        <v>16605</v>
      </c>
      <c r="AT14055" s="46">
        <v>510</v>
      </c>
      <c r="AY14055" s="47">
        <v>246.63</v>
      </c>
    </row>
    <row r="14056" spans="1:51" x14ac:dyDescent="0.2">
      <c r="A14056" s="46">
        <v>4399869</v>
      </c>
      <c r="B14056" s="46">
        <v>146771683</v>
      </c>
      <c r="C14056" s="46">
        <v>0</v>
      </c>
      <c r="D14056" s="46" t="s">
        <v>16652</v>
      </c>
      <c r="E14056" s="46" t="s">
        <v>16653</v>
      </c>
      <c r="F14056" s="46" t="s">
        <v>16551</v>
      </c>
      <c r="H14056" s="46" t="s">
        <v>168</v>
      </c>
      <c r="I14056" s="46" t="s">
        <v>168</v>
      </c>
      <c r="J14056" s="46" t="s">
        <v>249</v>
      </c>
      <c r="L14056" s="46">
        <v>4753100106</v>
      </c>
      <c r="M14056" s="46" t="s">
        <v>16652</v>
      </c>
      <c r="AH14056" s="46" t="s">
        <v>1105</v>
      </c>
      <c r="AL14056" s="46" t="s">
        <v>16605</v>
      </c>
      <c r="AS14056" s="46">
        <v>25</v>
      </c>
      <c r="AT14056" s="46">
        <v>510</v>
      </c>
      <c r="AY14056" s="47">
        <v>246.63</v>
      </c>
    </row>
    <row r="14057" spans="1:51" x14ac:dyDescent="0.2">
      <c r="A14057" s="46">
        <v>2552098</v>
      </c>
      <c r="B14057" s="46">
        <v>20086752</v>
      </c>
      <c r="C14057" s="46">
        <v>0</v>
      </c>
      <c r="D14057" s="46" t="s">
        <v>16654</v>
      </c>
      <c r="E14057" s="46" t="s">
        <v>16654</v>
      </c>
      <c r="F14057" s="46" t="s">
        <v>16551</v>
      </c>
      <c r="H14057" s="46" t="s">
        <v>168</v>
      </c>
      <c r="I14057" s="46" t="s">
        <v>168</v>
      </c>
      <c r="J14057" s="46" t="s">
        <v>249</v>
      </c>
      <c r="L14057" s="46">
        <v>4753100004</v>
      </c>
      <c r="M14057" s="46" t="s">
        <v>16654</v>
      </c>
      <c r="AH14057" s="46" t="s">
        <v>1105</v>
      </c>
      <c r="AL14057" s="46" t="s">
        <v>16605</v>
      </c>
      <c r="AT14057" s="46">
        <v>510</v>
      </c>
      <c r="AY14057" s="47">
        <v>554.5</v>
      </c>
    </row>
    <row r="14058" spans="1:51" x14ac:dyDescent="0.2">
      <c r="A14058" s="46">
        <v>4399870</v>
      </c>
      <c r="B14058" s="46">
        <v>146771709</v>
      </c>
      <c r="C14058" s="46">
        <v>0</v>
      </c>
      <c r="D14058" s="46" t="s">
        <v>16655</v>
      </c>
      <c r="E14058" s="46" t="s">
        <v>16655</v>
      </c>
      <c r="F14058" s="46" t="s">
        <v>16551</v>
      </c>
      <c r="H14058" s="46" t="s">
        <v>168</v>
      </c>
      <c r="I14058" s="46" t="s">
        <v>168</v>
      </c>
      <c r="J14058" s="46" t="s">
        <v>249</v>
      </c>
      <c r="L14058" s="46">
        <v>4753100107</v>
      </c>
      <c r="M14058" s="46" t="s">
        <v>16655</v>
      </c>
      <c r="AH14058" s="46" t="s">
        <v>1105</v>
      </c>
      <c r="AL14058" s="46" t="s">
        <v>16605</v>
      </c>
      <c r="AS14058" s="46">
        <v>25</v>
      </c>
      <c r="AT14058" s="46">
        <v>510</v>
      </c>
      <c r="AY14058" s="47">
        <v>554.5</v>
      </c>
    </row>
    <row r="14059" spans="1:51" x14ac:dyDescent="0.2">
      <c r="A14059" s="46">
        <v>2552097</v>
      </c>
      <c r="B14059" s="46">
        <v>20086735</v>
      </c>
      <c r="C14059" s="46">
        <v>0</v>
      </c>
      <c r="D14059" s="46" t="s">
        <v>16656</v>
      </c>
      <c r="E14059" s="46" t="s">
        <v>16656</v>
      </c>
      <c r="F14059" s="46" t="s">
        <v>16551</v>
      </c>
      <c r="H14059" s="46" t="s">
        <v>168</v>
      </c>
      <c r="I14059" s="46" t="s">
        <v>168</v>
      </c>
      <c r="J14059" s="46" t="s">
        <v>249</v>
      </c>
      <c r="L14059" s="46">
        <v>4753100003</v>
      </c>
      <c r="M14059" s="46" t="s">
        <v>16656</v>
      </c>
      <c r="AH14059" s="46" t="s">
        <v>1105</v>
      </c>
      <c r="AL14059" s="46" t="s">
        <v>16605</v>
      </c>
      <c r="AT14059" s="46">
        <v>510</v>
      </c>
      <c r="AY14059" s="47">
        <v>421.35</v>
      </c>
    </row>
    <row r="14060" spans="1:51" x14ac:dyDescent="0.2">
      <c r="A14060" s="46">
        <v>4399871</v>
      </c>
      <c r="B14060" s="46">
        <v>146771721</v>
      </c>
      <c r="C14060" s="46">
        <v>0</v>
      </c>
      <c r="D14060" s="46" t="s">
        <v>16657</v>
      </c>
      <c r="E14060" s="46" t="s">
        <v>16657</v>
      </c>
      <c r="F14060" s="46" t="s">
        <v>16551</v>
      </c>
      <c r="H14060" s="46" t="s">
        <v>168</v>
      </c>
      <c r="I14060" s="46" t="s">
        <v>168</v>
      </c>
      <c r="J14060" s="46" t="s">
        <v>249</v>
      </c>
      <c r="L14060" s="46">
        <v>4753100108</v>
      </c>
      <c r="M14060" s="46" t="s">
        <v>16657</v>
      </c>
      <c r="AH14060" s="46" t="s">
        <v>1105</v>
      </c>
      <c r="AL14060" s="46" t="s">
        <v>16605</v>
      </c>
      <c r="AS14060" s="46">
        <v>25</v>
      </c>
      <c r="AT14060" s="46">
        <v>510</v>
      </c>
      <c r="AY14060" s="47">
        <v>421.35</v>
      </c>
    </row>
    <row r="14061" spans="1:51" x14ac:dyDescent="0.2">
      <c r="A14061" s="46">
        <v>2552096</v>
      </c>
      <c r="B14061" s="46">
        <v>20086727</v>
      </c>
      <c r="C14061" s="46">
        <v>0</v>
      </c>
      <c r="D14061" s="46" t="s">
        <v>16658</v>
      </c>
      <c r="E14061" s="46" t="s">
        <v>16658</v>
      </c>
      <c r="F14061" s="46" t="s">
        <v>16551</v>
      </c>
      <c r="H14061" s="46" t="s">
        <v>168</v>
      </c>
      <c r="I14061" s="46" t="s">
        <v>168</v>
      </c>
      <c r="J14061" s="46" t="s">
        <v>249</v>
      </c>
      <c r="L14061" s="46">
        <v>4753100002</v>
      </c>
      <c r="M14061" s="46" t="s">
        <v>16658</v>
      </c>
      <c r="AH14061" s="46" t="s">
        <v>1105</v>
      </c>
      <c r="AL14061" s="46" t="s">
        <v>16605</v>
      </c>
      <c r="AT14061" s="46">
        <v>510</v>
      </c>
      <c r="AY14061" s="47">
        <v>326.97000000000003</v>
      </c>
    </row>
    <row r="14062" spans="1:51" x14ac:dyDescent="0.2">
      <c r="A14062" s="46">
        <v>4399872</v>
      </c>
      <c r="B14062" s="46">
        <v>146771731</v>
      </c>
      <c r="C14062" s="46">
        <v>0</v>
      </c>
      <c r="D14062" s="46" t="s">
        <v>16659</v>
      </c>
      <c r="E14062" s="46" t="s">
        <v>16660</v>
      </c>
      <c r="F14062" s="46" t="s">
        <v>16551</v>
      </c>
      <c r="H14062" s="46" t="s">
        <v>168</v>
      </c>
      <c r="I14062" s="46" t="s">
        <v>168</v>
      </c>
      <c r="J14062" s="46" t="s">
        <v>249</v>
      </c>
      <c r="L14062" s="46">
        <v>4753100109</v>
      </c>
      <c r="M14062" s="46" t="s">
        <v>16659</v>
      </c>
      <c r="AH14062" s="46" t="s">
        <v>1105</v>
      </c>
      <c r="AL14062" s="46" t="s">
        <v>16605</v>
      </c>
      <c r="AS14062" s="46">
        <v>25</v>
      </c>
      <c r="AT14062" s="46">
        <v>510</v>
      </c>
      <c r="AY14062" s="47">
        <v>326.97000000000003</v>
      </c>
    </row>
    <row r="14063" spans="1:51" x14ac:dyDescent="0.2">
      <c r="A14063" s="46">
        <v>2552153</v>
      </c>
      <c r="B14063" s="46">
        <v>20087236</v>
      </c>
      <c r="C14063" s="46">
        <v>0</v>
      </c>
      <c r="D14063" s="46" t="s">
        <v>16661</v>
      </c>
      <c r="E14063" s="46" t="s">
        <v>16661</v>
      </c>
      <c r="F14063" s="46" t="s">
        <v>16551</v>
      </c>
      <c r="H14063" s="46" t="s">
        <v>168</v>
      </c>
      <c r="I14063" s="46" t="s">
        <v>168</v>
      </c>
      <c r="J14063" s="46" t="s">
        <v>249</v>
      </c>
      <c r="L14063" s="46">
        <v>4753100052</v>
      </c>
      <c r="M14063" s="46" t="s">
        <v>16661</v>
      </c>
      <c r="AT14063" s="46">
        <v>761</v>
      </c>
      <c r="AY14063" s="47">
        <v>1048.8800000000001</v>
      </c>
    </row>
    <row r="14064" spans="1:51" x14ac:dyDescent="0.2">
      <c r="A14064" s="46">
        <v>2552154</v>
      </c>
      <c r="B14064" s="46">
        <v>20087241</v>
      </c>
      <c r="C14064" s="46">
        <v>0</v>
      </c>
      <c r="D14064" s="46" t="s">
        <v>16662</v>
      </c>
      <c r="E14064" s="46" t="s">
        <v>16662</v>
      </c>
      <c r="F14064" s="46" t="s">
        <v>16551</v>
      </c>
      <c r="H14064" s="46" t="s">
        <v>168</v>
      </c>
      <c r="I14064" s="46" t="s">
        <v>168</v>
      </c>
      <c r="J14064" s="46" t="s">
        <v>249</v>
      </c>
      <c r="L14064" s="46">
        <v>4753100053</v>
      </c>
      <c r="M14064" s="46" t="s">
        <v>16662</v>
      </c>
      <c r="AT14064" s="46">
        <v>761</v>
      </c>
      <c r="AY14064" s="47">
        <v>1048.8800000000001</v>
      </c>
    </row>
    <row r="14065" spans="1:51" x14ac:dyDescent="0.2">
      <c r="A14065" s="46">
        <v>2552155</v>
      </c>
      <c r="B14065" s="46">
        <v>20087247</v>
      </c>
      <c r="C14065" s="46">
        <v>0</v>
      </c>
      <c r="D14065" s="46" t="s">
        <v>16663</v>
      </c>
      <c r="E14065" s="46" t="s">
        <v>16663</v>
      </c>
      <c r="F14065" s="46" t="s">
        <v>16551</v>
      </c>
      <c r="H14065" s="46" t="s">
        <v>168</v>
      </c>
      <c r="I14065" s="46" t="s">
        <v>168</v>
      </c>
      <c r="L14065" s="46">
        <v>4753100054</v>
      </c>
      <c r="M14065" s="46" t="s">
        <v>16663</v>
      </c>
      <c r="AH14065" s="46" t="s">
        <v>170</v>
      </c>
      <c r="AL14065" s="46" t="s">
        <v>16664</v>
      </c>
      <c r="AS14065" s="46" t="s">
        <v>13385</v>
      </c>
      <c r="AT14065" s="46">
        <v>272</v>
      </c>
    </row>
    <row r="14066" spans="1:51" x14ac:dyDescent="0.2">
      <c r="A14066" s="46">
        <v>4407816</v>
      </c>
      <c r="B14066" s="46">
        <v>155928097</v>
      </c>
      <c r="C14066" s="46">
        <v>0</v>
      </c>
      <c r="D14066" s="46" t="s">
        <v>16665</v>
      </c>
      <c r="E14066" s="46" t="s">
        <v>16666</v>
      </c>
      <c r="F14066" s="46" t="s">
        <v>16551</v>
      </c>
      <c r="H14066" s="46" t="s">
        <v>168</v>
      </c>
      <c r="I14066" s="46" t="s">
        <v>168</v>
      </c>
      <c r="J14066" s="46" t="s">
        <v>249</v>
      </c>
      <c r="L14066" s="46">
        <v>4753100117</v>
      </c>
      <c r="M14066" s="46" t="s">
        <v>16667</v>
      </c>
      <c r="AF14066" s="46">
        <v>97608</v>
      </c>
      <c r="AT14066" s="46">
        <v>761</v>
      </c>
      <c r="AY14066" s="47">
        <v>1014.61</v>
      </c>
    </row>
    <row r="14067" spans="1:51" x14ac:dyDescent="0.2">
      <c r="A14067" s="46">
        <v>4407802</v>
      </c>
      <c r="B14067" s="46">
        <v>155216189</v>
      </c>
      <c r="C14067" s="46">
        <v>0</v>
      </c>
      <c r="D14067" s="46" t="s">
        <v>16668</v>
      </c>
      <c r="E14067" s="46" t="s">
        <v>16668</v>
      </c>
      <c r="F14067" s="46" t="s">
        <v>16551</v>
      </c>
      <c r="H14067" s="46" t="s">
        <v>168</v>
      </c>
      <c r="I14067" s="46" t="s">
        <v>168</v>
      </c>
      <c r="J14067" s="46" t="s">
        <v>249</v>
      </c>
      <c r="L14067" s="46">
        <v>4753100111</v>
      </c>
      <c r="M14067" s="46" t="s">
        <v>16669</v>
      </c>
      <c r="AF14067" s="46">
        <v>97608</v>
      </c>
      <c r="AT14067" s="46">
        <v>761</v>
      </c>
      <c r="AY14067" s="47">
        <v>1014.61</v>
      </c>
    </row>
    <row r="14068" spans="1:51" x14ac:dyDescent="0.2">
      <c r="A14068" s="46">
        <v>4407812</v>
      </c>
      <c r="B14068" s="46">
        <v>155927809</v>
      </c>
      <c r="C14068" s="46">
        <v>0</v>
      </c>
      <c r="D14068" s="46" t="s">
        <v>16670</v>
      </c>
      <c r="E14068" s="46" t="s">
        <v>16670</v>
      </c>
      <c r="F14068" s="46" t="s">
        <v>16551</v>
      </c>
      <c r="H14068" s="46" t="s">
        <v>168</v>
      </c>
      <c r="I14068" s="46" t="s">
        <v>168</v>
      </c>
      <c r="J14068" s="46" t="s">
        <v>249</v>
      </c>
      <c r="L14068" s="46">
        <v>4753100113</v>
      </c>
      <c r="M14068" s="46" t="s">
        <v>16671</v>
      </c>
      <c r="AF14068" s="46">
        <v>97608</v>
      </c>
      <c r="AT14068" s="46">
        <v>761</v>
      </c>
      <c r="AY14068" s="47">
        <v>1014.61</v>
      </c>
    </row>
    <row r="14069" spans="1:51" x14ac:dyDescent="0.2">
      <c r="A14069" s="46">
        <v>4407801</v>
      </c>
      <c r="B14069" s="46">
        <v>155216173</v>
      </c>
      <c r="C14069" s="46">
        <v>0</v>
      </c>
      <c r="D14069" s="46" t="s">
        <v>16672</v>
      </c>
      <c r="E14069" s="46" t="s">
        <v>16672</v>
      </c>
      <c r="F14069" s="46" t="s">
        <v>16551</v>
      </c>
      <c r="H14069" s="46" t="s">
        <v>168</v>
      </c>
      <c r="I14069" s="46" t="s">
        <v>168</v>
      </c>
      <c r="J14069" s="46" t="s">
        <v>249</v>
      </c>
      <c r="L14069" s="46">
        <v>4753100110</v>
      </c>
      <c r="M14069" s="46" t="s">
        <v>16673</v>
      </c>
      <c r="AF14069" s="46">
        <v>97607</v>
      </c>
      <c r="AT14069" s="46">
        <v>761</v>
      </c>
      <c r="AY14069" s="47">
        <v>507.74</v>
      </c>
    </row>
    <row r="14070" spans="1:51" x14ac:dyDescent="0.2">
      <c r="A14070" s="46">
        <v>4407814</v>
      </c>
      <c r="B14070" s="46">
        <v>155927931</v>
      </c>
      <c r="C14070" s="46">
        <v>0</v>
      </c>
      <c r="D14070" s="46" t="s">
        <v>16674</v>
      </c>
      <c r="E14070" s="46" t="s">
        <v>16675</v>
      </c>
      <c r="F14070" s="46" t="s">
        <v>16551</v>
      </c>
      <c r="H14070" s="46" t="s">
        <v>168</v>
      </c>
      <c r="I14070" s="46" t="s">
        <v>168</v>
      </c>
      <c r="J14070" s="46" t="s">
        <v>249</v>
      </c>
      <c r="L14070" s="46">
        <v>4753100115</v>
      </c>
      <c r="M14070" s="46" t="s">
        <v>16676</v>
      </c>
      <c r="AF14070" s="46">
        <v>97608</v>
      </c>
      <c r="AT14070" s="46">
        <v>761</v>
      </c>
      <c r="AY14070" s="47">
        <v>1014.61</v>
      </c>
    </row>
    <row r="14071" spans="1:51" x14ac:dyDescent="0.2">
      <c r="A14071" s="46">
        <v>4407811</v>
      </c>
      <c r="B14071" s="46">
        <v>155927617</v>
      </c>
      <c r="C14071" s="46">
        <v>0</v>
      </c>
      <c r="D14071" s="46" t="s">
        <v>16677</v>
      </c>
      <c r="E14071" s="46" t="s">
        <v>16677</v>
      </c>
      <c r="F14071" s="46" t="s">
        <v>16551</v>
      </c>
      <c r="H14071" s="46" t="s">
        <v>168</v>
      </c>
      <c r="I14071" s="46" t="s">
        <v>168</v>
      </c>
      <c r="J14071" s="46" t="s">
        <v>249</v>
      </c>
      <c r="L14071" s="46">
        <v>4753100112</v>
      </c>
      <c r="M14071" s="46" t="s">
        <v>16678</v>
      </c>
      <c r="AF14071" s="46">
        <v>97607</v>
      </c>
      <c r="AT14071" s="46">
        <v>761</v>
      </c>
      <c r="AY14071" s="47">
        <v>507.74</v>
      </c>
    </row>
    <row r="14072" spans="1:51" x14ac:dyDescent="0.2">
      <c r="A14072" s="46">
        <v>4407813</v>
      </c>
      <c r="B14072" s="46">
        <v>155927903</v>
      </c>
      <c r="C14072" s="46">
        <v>0</v>
      </c>
      <c r="D14072" s="46" t="s">
        <v>16679</v>
      </c>
      <c r="E14072" s="46" t="s">
        <v>16679</v>
      </c>
      <c r="F14072" s="46" t="s">
        <v>16551</v>
      </c>
      <c r="H14072" s="46" t="s">
        <v>168</v>
      </c>
      <c r="I14072" s="46" t="s">
        <v>168</v>
      </c>
      <c r="J14072" s="46" t="s">
        <v>249</v>
      </c>
      <c r="L14072" s="46">
        <v>4753100114</v>
      </c>
      <c r="M14072" s="46" t="s">
        <v>16680</v>
      </c>
      <c r="AF14072" s="46">
        <v>97608</v>
      </c>
      <c r="AT14072" s="46">
        <v>761</v>
      </c>
      <c r="AY14072" s="47">
        <v>1014.61</v>
      </c>
    </row>
    <row r="14073" spans="1:51" x14ac:dyDescent="0.2">
      <c r="A14073" s="46">
        <v>4407815</v>
      </c>
      <c r="B14073" s="46">
        <v>155928043</v>
      </c>
      <c r="C14073" s="46">
        <v>0</v>
      </c>
      <c r="D14073" s="46" t="s">
        <v>16667</v>
      </c>
      <c r="E14073" s="46" t="s">
        <v>16667</v>
      </c>
      <c r="F14073" s="46" t="s">
        <v>16551</v>
      </c>
      <c r="H14073" s="46" t="s">
        <v>168</v>
      </c>
      <c r="I14073" s="46" t="s">
        <v>168</v>
      </c>
      <c r="J14073" s="46" t="s">
        <v>249</v>
      </c>
      <c r="L14073" s="46">
        <v>4753100116</v>
      </c>
      <c r="M14073" s="46" t="s">
        <v>16681</v>
      </c>
      <c r="AF14073" s="46">
        <v>97608</v>
      </c>
      <c r="AT14073" s="46">
        <v>761</v>
      </c>
      <c r="AY14073" s="47">
        <v>1014.61</v>
      </c>
    </row>
    <row r="14074" spans="1:51" x14ac:dyDescent="0.2">
      <c r="A14074" s="46">
        <v>2552105</v>
      </c>
      <c r="B14074" s="46">
        <v>20086809</v>
      </c>
      <c r="C14074" s="46">
        <v>0</v>
      </c>
      <c r="D14074" s="46" t="s">
        <v>16682</v>
      </c>
      <c r="E14074" s="46" t="s">
        <v>16682</v>
      </c>
      <c r="F14074" s="46" t="s">
        <v>16551</v>
      </c>
      <c r="H14074" s="46" t="s">
        <v>168</v>
      </c>
      <c r="I14074" s="46" t="s">
        <v>168</v>
      </c>
      <c r="J14074" s="46" t="s">
        <v>249</v>
      </c>
      <c r="L14074" s="46">
        <v>4753100011</v>
      </c>
      <c r="M14074" s="46" t="s">
        <v>16682</v>
      </c>
      <c r="AF14074" s="46">
        <v>97597</v>
      </c>
      <c r="AT14074" s="46">
        <v>761</v>
      </c>
      <c r="AY14074" s="47">
        <v>390.08</v>
      </c>
    </row>
    <row r="14075" spans="1:51" x14ac:dyDescent="0.2">
      <c r="A14075" s="46">
        <v>2552106</v>
      </c>
      <c r="B14075" s="46">
        <v>20086818</v>
      </c>
      <c r="C14075" s="46">
        <v>0</v>
      </c>
      <c r="D14075" s="46" t="s">
        <v>16683</v>
      </c>
      <c r="E14075" s="46" t="s">
        <v>16683</v>
      </c>
      <c r="F14075" s="46" t="s">
        <v>16551</v>
      </c>
      <c r="H14075" s="46" t="s">
        <v>168</v>
      </c>
      <c r="I14075" s="46" t="s">
        <v>168</v>
      </c>
      <c r="J14075" s="46" t="s">
        <v>249</v>
      </c>
      <c r="L14075" s="46">
        <v>4753100012</v>
      </c>
      <c r="M14075" s="46" t="s">
        <v>16683</v>
      </c>
      <c r="AF14075" s="46">
        <v>97598</v>
      </c>
      <c r="AT14075" s="46">
        <v>761</v>
      </c>
      <c r="AY14075" s="47">
        <v>334.96</v>
      </c>
    </row>
    <row r="14076" spans="1:51" x14ac:dyDescent="0.2">
      <c r="A14076" s="46">
        <v>2552129</v>
      </c>
      <c r="B14076" s="46">
        <v>20086984</v>
      </c>
      <c r="C14076" s="46">
        <v>0</v>
      </c>
      <c r="D14076" s="46" t="s">
        <v>16684</v>
      </c>
      <c r="E14076" s="46" t="s">
        <v>16684</v>
      </c>
      <c r="F14076" s="46" t="s">
        <v>16551</v>
      </c>
      <c r="H14076" s="46" t="s">
        <v>168</v>
      </c>
      <c r="I14076" s="46" t="s">
        <v>168</v>
      </c>
      <c r="J14076" s="46" t="s">
        <v>249</v>
      </c>
      <c r="L14076" s="46">
        <v>4753100066</v>
      </c>
      <c r="M14076" s="46" t="s">
        <v>16684</v>
      </c>
      <c r="AF14076" s="46">
        <v>93923</v>
      </c>
      <c r="AT14076" s="46">
        <v>761</v>
      </c>
      <c r="AY14076" s="47">
        <v>578.76</v>
      </c>
    </row>
    <row r="14077" spans="1:51" x14ac:dyDescent="0.2">
      <c r="A14077" s="46">
        <v>2552128</v>
      </c>
      <c r="B14077" s="46">
        <v>20086980</v>
      </c>
      <c r="C14077" s="46">
        <v>0</v>
      </c>
      <c r="D14077" s="46" t="s">
        <v>16685</v>
      </c>
      <c r="E14077" s="46" t="s">
        <v>16685</v>
      </c>
      <c r="F14077" s="46" t="s">
        <v>16551</v>
      </c>
      <c r="H14077" s="46" t="s">
        <v>168</v>
      </c>
      <c r="I14077" s="46" t="s">
        <v>168</v>
      </c>
      <c r="J14077" s="46" t="s">
        <v>249</v>
      </c>
      <c r="L14077" s="46">
        <v>4753100065</v>
      </c>
      <c r="M14077" s="46" t="s">
        <v>16685</v>
      </c>
      <c r="AF14077" s="46">
        <v>93922</v>
      </c>
      <c r="AT14077" s="46">
        <v>761</v>
      </c>
      <c r="AY14077" s="47">
        <v>250.16</v>
      </c>
    </row>
    <row r="14078" spans="1:51" x14ac:dyDescent="0.2">
      <c r="A14078" s="46">
        <v>2552159</v>
      </c>
      <c r="B14078" s="46">
        <v>20087268</v>
      </c>
      <c r="C14078" s="46">
        <v>0</v>
      </c>
      <c r="D14078" s="46" t="s">
        <v>16686</v>
      </c>
      <c r="E14078" s="46" t="s">
        <v>16686</v>
      </c>
      <c r="F14078" s="46" t="s">
        <v>16551</v>
      </c>
      <c r="H14078" s="46" t="s">
        <v>168</v>
      </c>
      <c r="I14078" s="46" t="s">
        <v>168</v>
      </c>
      <c r="J14078" s="46" t="s">
        <v>249</v>
      </c>
      <c r="L14078" s="46">
        <v>4753100058</v>
      </c>
      <c r="M14078" s="46" t="s">
        <v>16686</v>
      </c>
      <c r="AF14078" s="46">
        <v>12011</v>
      </c>
      <c r="AT14078" s="46">
        <v>761</v>
      </c>
      <c r="AY14078" s="47">
        <v>346.62</v>
      </c>
    </row>
    <row r="14079" spans="1:51" x14ac:dyDescent="0.2">
      <c r="A14079" s="46">
        <v>3546080</v>
      </c>
      <c r="B14079" s="46">
        <v>43086378</v>
      </c>
      <c r="C14079" s="46">
        <v>0</v>
      </c>
      <c r="D14079" s="46" t="s">
        <v>16687</v>
      </c>
      <c r="E14079" s="46" t="s">
        <v>16688</v>
      </c>
      <c r="F14079" s="46" t="s">
        <v>16551</v>
      </c>
      <c r="H14079" s="46" t="s">
        <v>168</v>
      </c>
      <c r="I14079" s="46" t="s">
        <v>168</v>
      </c>
      <c r="J14079" s="46" t="s">
        <v>249</v>
      </c>
      <c r="L14079" s="46">
        <v>4753100075</v>
      </c>
      <c r="M14079" s="46" t="s">
        <v>16689</v>
      </c>
      <c r="AF14079" s="46">
        <v>15275</v>
      </c>
      <c r="AH14079" s="46">
        <v>15275</v>
      </c>
      <c r="AT14079" s="46">
        <v>761</v>
      </c>
      <c r="AY14079" s="47">
        <v>1944.04</v>
      </c>
    </row>
    <row r="14080" spans="1:51" x14ac:dyDescent="0.2">
      <c r="A14080" s="46">
        <v>3546081</v>
      </c>
      <c r="B14080" s="46">
        <v>43086384</v>
      </c>
      <c r="C14080" s="46">
        <v>0</v>
      </c>
      <c r="D14080" s="46" t="s">
        <v>16690</v>
      </c>
      <c r="E14080" s="46" t="s">
        <v>16688</v>
      </c>
      <c r="F14080" s="46" t="s">
        <v>16551</v>
      </c>
      <c r="H14080" s="46" t="s">
        <v>168</v>
      </c>
      <c r="I14080" s="46" t="s">
        <v>168</v>
      </c>
      <c r="J14080" s="46" t="s">
        <v>249</v>
      </c>
      <c r="L14080" s="46">
        <v>4753100076</v>
      </c>
      <c r="M14080" s="46" t="s">
        <v>16689</v>
      </c>
      <c r="AF14080" s="46">
        <v>15276</v>
      </c>
      <c r="AH14080" s="46">
        <v>15276</v>
      </c>
      <c r="AT14080" s="46">
        <v>761</v>
      </c>
      <c r="AY14080" s="47">
        <v>821.5</v>
      </c>
    </row>
    <row r="14081" spans="1:51" x14ac:dyDescent="0.2">
      <c r="A14081" s="46">
        <v>3544080</v>
      </c>
      <c r="B14081" s="46">
        <v>43085039</v>
      </c>
      <c r="C14081" s="46">
        <v>0</v>
      </c>
      <c r="D14081" s="46" t="s">
        <v>16691</v>
      </c>
      <c r="E14081" s="46" t="s">
        <v>16692</v>
      </c>
      <c r="F14081" s="46" t="s">
        <v>16551</v>
      </c>
      <c r="H14081" s="46" t="s">
        <v>168</v>
      </c>
      <c r="I14081" s="46" t="s">
        <v>168</v>
      </c>
      <c r="J14081" s="46" t="s">
        <v>249</v>
      </c>
      <c r="L14081" s="46">
        <v>4753100073</v>
      </c>
      <c r="M14081" s="46" t="s">
        <v>16693</v>
      </c>
      <c r="AF14081" s="46">
        <v>15271</v>
      </c>
      <c r="AH14081" s="46">
        <v>15271</v>
      </c>
      <c r="AT14081" s="46">
        <v>761</v>
      </c>
      <c r="AY14081" s="47">
        <v>1944.04</v>
      </c>
    </row>
    <row r="14082" spans="1:51" x14ac:dyDescent="0.2">
      <c r="A14082" s="46">
        <v>3544081</v>
      </c>
      <c r="B14082" s="46">
        <v>43085044</v>
      </c>
      <c r="C14082" s="46">
        <v>0</v>
      </c>
      <c r="D14082" s="46" t="s">
        <v>16694</v>
      </c>
      <c r="E14082" s="46" t="s">
        <v>16692</v>
      </c>
      <c r="F14082" s="46" t="s">
        <v>16551</v>
      </c>
      <c r="H14082" s="46" t="s">
        <v>168</v>
      </c>
      <c r="I14082" s="46" t="s">
        <v>168</v>
      </c>
      <c r="J14082" s="46" t="s">
        <v>249</v>
      </c>
      <c r="L14082" s="46">
        <v>4753100074</v>
      </c>
      <c r="M14082" s="46" t="s">
        <v>16695</v>
      </c>
      <c r="AF14082" s="46">
        <v>15272</v>
      </c>
      <c r="AH14082" s="46">
        <v>15272</v>
      </c>
      <c r="AT14082" s="46">
        <v>761</v>
      </c>
      <c r="AY14082" s="47">
        <v>227.9</v>
      </c>
    </row>
    <row r="14083" spans="1:51" x14ac:dyDescent="0.2">
      <c r="A14083" s="46">
        <v>4119765</v>
      </c>
      <c r="B14083" s="46">
        <v>66618672</v>
      </c>
      <c r="C14083" s="46">
        <v>0</v>
      </c>
      <c r="D14083" s="46" t="s">
        <v>16696</v>
      </c>
      <c r="E14083" s="46" t="s">
        <v>16697</v>
      </c>
      <c r="F14083" s="46" t="s">
        <v>16551</v>
      </c>
      <c r="H14083" s="46" t="s">
        <v>168</v>
      </c>
      <c r="I14083" s="46" t="s">
        <v>168</v>
      </c>
      <c r="J14083" s="46" t="s">
        <v>249</v>
      </c>
      <c r="L14083" s="46">
        <v>4753100079</v>
      </c>
      <c r="M14083" s="46" t="s">
        <v>16698</v>
      </c>
      <c r="AF14083" s="46">
        <v>15277</v>
      </c>
      <c r="AT14083" s="46">
        <v>761</v>
      </c>
      <c r="AY14083" s="47">
        <v>1690.14</v>
      </c>
    </row>
    <row r="14084" spans="1:51" x14ac:dyDescent="0.2">
      <c r="A14084" s="46">
        <v>4119766</v>
      </c>
      <c r="B14084" s="46">
        <v>66618760</v>
      </c>
      <c r="C14084" s="46">
        <v>0</v>
      </c>
      <c r="D14084" s="46" t="s">
        <v>16699</v>
      </c>
      <c r="E14084" s="46" t="s">
        <v>16697</v>
      </c>
      <c r="F14084" s="46" t="s">
        <v>16551</v>
      </c>
      <c r="H14084" s="46" t="s">
        <v>168</v>
      </c>
      <c r="I14084" s="46" t="s">
        <v>168</v>
      </c>
      <c r="J14084" s="46" t="s">
        <v>249</v>
      </c>
      <c r="L14084" s="46">
        <v>4753100080</v>
      </c>
      <c r="M14084" s="46" t="s">
        <v>16698</v>
      </c>
      <c r="AF14084" s="46">
        <v>15278</v>
      </c>
      <c r="AT14084" s="46">
        <v>761</v>
      </c>
      <c r="AY14084" s="47">
        <v>714.61</v>
      </c>
    </row>
    <row r="14085" spans="1:51" x14ac:dyDescent="0.2">
      <c r="A14085" s="46">
        <v>4119764</v>
      </c>
      <c r="B14085" s="46">
        <v>66618522</v>
      </c>
      <c r="C14085" s="46">
        <v>0</v>
      </c>
      <c r="D14085" s="46" t="s">
        <v>16700</v>
      </c>
      <c r="E14085" s="46" t="s">
        <v>16701</v>
      </c>
      <c r="F14085" s="46" t="s">
        <v>16551</v>
      </c>
      <c r="H14085" s="46" t="s">
        <v>168</v>
      </c>
      <c r="I14085" s="46" t="s">
        <v>168</v>
      </c>
      <c r="J14085" s="46" t="s">
        <v>249</v>
      </c>
      <c r="L14085" s="46">
        <v>4753100077</v>
      </c>
      <c r="M14085" s="46" t="s">
        <v>16702</v>
      </c>
      <c r="AF14085" s="46">
        <v>15273</v>
      </c>
      <c r="AT14085" s="46">
        <v>761</v>
      </c>
      <c r="AY14085" s="47">
        <v>821.5</v>
      </c>
    </row>
    <row r="14086" spans="1:51" x14ac:dyDescent="0.2">
      <c r="A14086" s="46">
        <v>4119763</v>
      </c>
      <c r="B14086" s="46">
        <v>66618469</v>
      </c>
      <c r="C14086" s="46">
        <v>0</v>
      </c>
      <c r="D14086" s="46" t="s">
        <v>16703</v>
      </c>
      <c r="E14086" s="46" t="s">
        <v>16701</v>
      </c>
      <c r="F14086" s="46" t="s">
        <v>16551</v>
      </c>
      <c r="H14086" s="46" t="s">
        <v>168</v>
      </c>
      <c r="I14086" s="46" t="s">
        <v>168</v>
      </c>
      <c r="J14086" s="46" t="s">
        <v>249</v>
      </c>
      <c r="L14086" s="46">
        <v>4753100078</v>
      </c>
      <c r="M14086" s="46" t="s">
        <v>16704</v>
      </c>
      <c r="AF14086" s="46">
        <v>15274</v>
      </c>
      <c r="AT14086" s="46">
        <v>761</v>
      </c>
      <c r="AY14086" s="47">
        <v>821.5</v>
      </c>
    </row>
    <row r="14087" spans="1:51" x14ac:dyDescent="0.2">
      <c r="A14087" s="46">
        <v>2552131</v>
      </c>
      <c r="B14087" s="46">
        <v>20087004</v>
      </c>
      <c r="C14087" s="46">
        <v>0</v>
      </c>
      <c r="D14087" s="46" t="s">
        <v>16705</v>
      </c>
      <c r="E14087" s="46" t="s">
        <v>16705</v>
      </c>
      <c r="F14087" s="46" t="s">
        <v>16551</v>
      </c>
      <c r="H14087" s="46" t="s">
        <v>168</v>
      </c>
      <c r="I14087" s="46" t="s">
        <v>168</v>
      </c>
      <c r="J14087" s="46" t="s">
        <v>249</v>
      </c>
      <c r="L14087" s="46">
        <v>4753100035</v>
      </c>
      <c r="M14087" s="46" t="s">
        <v>16705</v>
      </c>
      <c r="AF14087" s="46">
        <v>93923</v>
      </c>
      <c r="AT14087" s="46">
        <v>761</v>
      </c>
      <c r="AY14087" s="47">
        <v>401.74</v>
      </c>
    </row>
    <row r="14088" spans="1:51" x14ac:dyDescent="0.2">
      <c r="A14088" s="46">
        <v>2552130</v>
      </c>
      <c r="B14088" s="46">
        <v>20086999</v>
      </c>
      <c r="C14088" s="46">
        <v>0</v>
      </c>
      <c r="D14088" s="46" t="s">
        <v>16706</v>
      </c>
      <c r="E14088" s="46" t="s">
        <v>16706</v>
      </c>
      <c r="F14088" s="46" t="s">
        <v>16551</v>
      </c>
      <c r="H14088" s="46" t="s">
        <v>168</v>
      </c>
      <c r="I14088" s="46" t="s">
        <v>168</v>
      </c>
      <c r="J14088" s="46" t="s">
        <v>249</v>
      </c>
      <c r="L14088" s="46">
        <v>4753100034</v>
      </c>
      <c r="M14088" s="46" t="s">
        <v>16706</v>
      </c>
      <c r="AF14088" s="46">
        <v>93922</v>
      </c>
      <c r="AT14088" s="46">
        <v>761</v>
      </c>
      <c r="AY14088" s="47">
        <v>250.16</v>
      </c>
    </row>
    <row r="14089" spans="1:51" x14ac:dyDescent="0.2">
      <c r="A14089" s="46">
        <v>2552118</v>
      </c>
      <c r="B14089" s="46">
        <v>20086908</v>
      </c>
      <c r="C14089" s="46">
        <v>0</v>
      </c>
      <c r="D14089" s="46" t="s">
        <v>16707</v>
      </c>
      <c r="E14089" s="46" t="s">
        <v>16707</v>
      </c>
      <c r="F14089" s="46" t="s">
        <v>16551</v>
      </c>
      <c r="H14089" s="46" t="s">
        <v>168</v>
      </c>
      <c r="I14089" s="46" t="s">
        <v>168</v>
      </c>
      <c r="J14089" s="46" t="s">
        <v>249</v>
      </c>
      <c r="L14089" s="46">
        <v>4753100024</v>
      </c>
      <c r="M14089" s="46" t="s">
        <v>16707</v>
      </c>
      <c r="AF14089" s="46">
        <v>29580</v>
      </c>
      <c r="AN14089" s="46">
        <v>50</v>
      </c>
      <c r="AT14089" s="46">
        <v>761</v>
      </c>
      <c r="AY14089" s="47">
        <v>437.78</v>
      </c>
    </row>
    <row r="14090" spans="1:51" x14ac:dyDescent="0.2">
      <c r="A14090" s="46">
        <v>2552117</v>
      </c>
      <c r="B14090" s="46">
        <v>20086900</v>
      </c>
      <c r="C14090" s="46">
        <v>0</v>
      </c>
      <c r="D14090" s="46" t="s">
        <v>16708</v>
      </c>
      <c r="E14090" s="46" t="s">
        <v>16708</v>
      </c>
      <c r="F14090" s="46" t="s">
        <v>16551</v>
      </c>
      <c r="H14090" s="46" t="s">
        <v>168</v>
      </c>
      <c r="I14090" s="46" t="s">
        <v>168</v>
      </c>
      <c r="J14090" s="46" t="s">
        <v>249</v>
      </c>
      <c r="L14090" s="46">
        <v>4753100023</v>
      </c>
      <c r="M14090" s="46" t="s">
        <v>16708</v>
      </c>
      <c r="AF14090" s="46">
        <v>29580</v>
      </c>
      <c r="AN14090" s="46" t="s">
        <v>3348</v>
      </c>
      <c r="AT14090" s="46">
        <v>761</v>
      </c>
      <c r="AY14090" s="47">
        <v>291.5</v>
      </c>
    </row>
    <row r="14091" spans="1:51" x14ac:dyDescent="0.2">
      <c r="A14091" s="46">
        <v>2552116</v>
      </c>
      <c r="B14091" s="46">
        <v>20086896</v>
      </c>
      <c r="C14091" s="46">
        <v>0</v>
      </c>
      <c r="D14091" s="46" t="s">
        <v>16709</v>
      </c>
      <c r="E14091" s="46" t="s">
        <v>16709</v>
      </c>
      <c r="F14091" s="46" t="s">
        <v>16551</v>
      </c>
      <c r="H14091" s="46" t="s">
        <v>168</v>
      </c>
      <c r="I14091" s="46" t="s">
        <v>168</v>
      </c>
      <c r="J14091" s="46" t="s">
        <v>249</v>
      </c>
      <c r="L14091" s="46">
        <v>4753100022</v>
      </c>
      <c r="M14091" s="46" t="s">
        <v>16709</v>
      </c>
      <c r="AF14091" s="46">
        <v>29580</v>
      </c>
      <c r="AN14091" s="46" t="s">
        <v>3342</v>
      </c>
      <c r="AT14091" s="46">
        <v>761</v>
      </c>
      <c r="AY14091" s="47">
        <v>291.5</v>
      </c>
    </row>
    <row r="14092" spans="1:51" x14ac:dyDescent="0.2">
      <c r="A14092" s="46">
        <v>2552135</v>
      </c>
      <c r="B14092" s="46">
        <v>20087033</v>
      </c>
      <c r="C14092" s="46">
        <v>0</v>
      </c>
      <c r="D14092" s="46" t="s">
        <v>16710</v>
      </c>
      <c r="E14092" s="46" t="s">
        <v>16710</v>
      </c>
      <c r="F14092" s="46" t="s">
        <v>16551</v>
      </c>
      <c r="H14092" s="46" t="s">
        <v>168</v>
      </c>
      <c r="I14092" s="46" t="s">
        <v>168</v>
      </c>
      <c r="J14092" s="46" t="s">
        <v>249</v>
      </c>
      <c r="L14092" s="46">
        <v>4753100068</v>
      </c>
      <c r="M14092" s="46" t="s">
        <v>16710</v>
      </c>
      <c r="AF14092" s="46">
        <v>15005</v>
      </c>
      <c r="AT14092" s="46">
        <v>761</v>
      </c>
      <c r="AY14092" s="47">
        <v>1048.8800000000001</v>
      </c>
    </row>
    <row r="14093" spans="1:51" x14ac:dyDescent="0.2">
      <c r="A14093" s="46">
        <v>2552134</v>
      </c>
      <c r="B14093" s="46">
        <v>20087025</v>
      </c>
      <c r="C14093" s="46">
        <v>0</v>
      </c>
      <c r="D14093" s="46" t="s">
        <v>16711</v>
      </c>
      <c r="E14093" s="46" t="s">
        <v>16711</v>
      </c>
      <c r="F14093" s="46" t="s">
        <v>16551</v>
      </c>
      <c r="H14093" s="46" t="s">
        <v>168</v>
      </c>
      <c r="I14093" s="46" t="s">
        <v>168</v>
      </c>
      <c r="J14093" s="46" t="s">
        <v>249</v>
      </c>
      <c r="L14093" s="46">
        <v>4753100067</v>
      </c>
      <c r="M14093" s="46" t="s">
        <v>16711</v>
      </c>
      <c r="AF14093" s="46">
        <v>15004</v>
      </c>
      <c r="AT14093" s="46">
        <v>761</v>
      </c>
      <c r="AY14093" s="47">
        <v>1206.28</v>
      </c>
    </row>
    <row r="14094" spans="1:51" x14ac:dyDescent="0.2">
      <c r="A14094" s="46">
        <v>2552132</v>
      </c>
      <c r="B14094" s="46">
        <v>20087012</v>
      </c>
      <c r="C14094" s="46">
        <v>0</v>
      </c>
      <c r="D14094" s="46" t="s">
        <v>16712</v>
      </c>
      <c r="E14094" s="46" t="s">
        <v>16712</v>
      </c>
      <c r="F14094" s="46" t="s">
        <v>16551</v>
      </c>
      <c r="H14094" s="46" t="s">
        <v>168</v>
      </c>
      <c r="I14094" s="46" t="s">
        <v>168</v>
      </c>
      <c r="J14094" s="46" t="s">
        <v>249</v>
      </c>
      <c r="L14094" s="46">
        <v>4753100038</v>
      </c>
      <c r="M14094" s="46" t="s">
        <v>16712</v>
      </c>
      <c r="AF14094" s="46">
        <v>15004</v>
      </c>
      <c r="AT14094" s="46">
        <v>761</v>
      </c>
      <c r="AY14094" s="47">
        <v>1206.28</v>
      </c>
    </row>
    <row r="14095" spans="1:51" x14ac:dyDescent="0.2">
      <c r="A14095" s="46">
        <v>2552133</v>
      </c>
      <c r="B14095" s="46">
        <v>20087019</v>
      </c>
      <c r="C14095" s="46">
        <v>0</v>
      </c>
      <c r="D14095" s="46" t="s">
        <v>16713</v>
      </c>
      <c r="E14095" s="46" t="s">
        <v>16713</v>
      </c>
      <c r="F14095" s="46" t="s">
        <v>16551</v>
      </c>
      <c r="H14095" s="46" t="s">
        <v>168</v>
      </c>
      <c r="I14095" s="46" t="s">
        <v>168</v>
      </c>
      <c r="J14095" s="46" t="s">
        <v>249</v>
      </c>
      <c r="K14095" s="46" t="s">
        <v>1015</v>
      </c>
      <c r="L14095" s="46">
        <v>4753100039</v>
      </c>
      <c r="M14095" s="46" t="s">
        <v>16713</v>
      </c>
      <c r="AF14095" s="46">
        <v>15005</v>
      </c>
      <c r="AT14095" s="46">
        <v>761</v>
      </c>
      <c r="AY14095" s="47">
        <v>1048.8800000000001</v>
      </c>
    </row>
    <row r="14096" spans="1:51" x14ac:dyDescent="0.2">
      <c r="A14096" s="46">
        <v>2556080</v>
      </c>
      <c r="B14096" s="46">
        <v>20163982</v>
      </c>
      <c r="C14096" s="46">
        <v>0</v>
      </c>
      <c r="D14096" s="46" t="s">
        <v>16714</v>
      </c>
      <c r="E14096" s="46" t="s">
        <v>16714</v>
      </c>
      <c r="F14096" s="46" t="s">
        <v>16551</v>
      </c>
      <c r="H14096" s="46" t="s">
        <v>168</v>
      </c>
      <c r="I14096" s="46" t="s">
        <v>168</v>
      </c>
      <c r="J14096" s="46" t="s">
        <v>249</v>
      </c>
      <c r="L14096" s="46">
        <v>4753100036</v>
      </c>
      <c r="M14096" s="46" t="s">
        <v>16714</v>
      </c>
      <c r="AF14096" s="46">
        <v>15002</v>
      </c>
      <c r="AT14096" s="46">
        <v>761</v>
      </c>
      <c r="AY14096" s="47">
        <v>1690.14</v>
      </c>
    </row>
    <row r="14097" spans="1:51" x14ac:dyDescent="0.2">
      <c r="A14097" s="46">
        <v>2556081</v>
      </c>
      <c r="B14097" s="46">
        <v>20163989</v>
      </c>
      <c r="C14097" s="46">
        <v>0</v>
      </c>
      <c r="D14097" s="46" t="s">
        <v>16715</v>
      </c>
      <c r="E14097" s="46" t="s">
        <v>16715</v>
      </c>
      <c r="F14097" s="46" t="s">
        <v>16551</v>
      </c>
      <c r="H14097" s="46" t="s">
        <v>168</v>
      </c>
      <c r="I14097" s="46" t="s">
        <v>168</v>
      </c>
      <c r="J14097" s="46" t="s">
        <v>249</v>
      </c>
      <c r="L14097" s="46">
        <v>4753100037</v>
      </c>
      <c r="M14097" s="46" t="s">
        <v>16715</v>
      </c>
      <c r="AF14097" s="46">
        <v>15003</v>
      </c>
      <c r="AT14097" s="46">
        <v>761</v>
      </c>
      <c r="AY14097" s="47">
        <v>1048.8800000000001</v>
      </c>
    </row>
    <row r="14098" spans="1:51" x14ac:dyDescent="0.2">
      <c r="A14098" s="46" t="s">
        <v>168</v>
      </c>
    </row>
    <row r="14099" spans="1:51" x14ac:dyDescent="0.2">
      <c r="A14099" s="46" t="s">
        <v>168</v>
      </c>
    </row>
    <row r="14100" spans="1:51" x14ac:dyDescent="0.2">
      <c r="A14100" s="46" t="s">
        <v>168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F4BDF01D529E4FB412CD6FDC60B362" ma:contentTypeVersion="7" ma:contentTypeDescription="Create a new document." ma:contentTypeScope="" ma:versionID="85b8193c11391f19f30f90576431a592">
  <xsd:schema xmlns:xsd="http://www.w3.org/2001/XMLSchema" xmlns:xs="http://www.w3.org/2001/XMLSchema" xmlns:p="http://schemas.microsoft.com/office/2006/metadata/properties" xmlns:ns2="872b3185-5cce-4127-808a-d10c9c4ad9f9" xmlns:ns3="028dfe86-b506-4476-bb47-cbbf417ff77e" targetNamespace="http://schemas.microsoft.com/office/2006/metadata/properties" ma:root="true" ma:fieldsID="dd767fd53d9045ab164d0848e04332ed" ns2:_="" ns3:_="">
    <xsd:import namespace="872b3185-5cce-4127-808a-d10c9c4ad9f9"/>
    <xsd:import namespace="028dfe86-b506-4476-bb47-cbbf417ff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b3185-5cce-4127-808a-d10c9c4ad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dfe86-b506-4476-bb47-cbbf417ff77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D7AC3D-CECD-4FC4-86FB-A6BF54137C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0677AB-85C7-497D-A48D-0F1207357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b3185-5cce-4127-808a-d10c9c4ad9f9"/>
    <ds:schemaRef ds:uri="028dfe86-b506-4476-bb47-cbbf417ff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C807EA-8C0B-4F1A-BA5A-CFE9AF34BF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 50 List</vt:lpstr>
      <vt:lpstr>AB 1045 Form</vt:lpstr>
      <vt:lpstr>Price Change Impact</vt:lpstr>
      <vt:lpstr>Hospital CDM</vt:lpstr>
      <vt:lpstr>'AB 1045 Form'!Print_Area</vt:lpstr>
      <vt:lpstr>'AB 1045 Form'!Print_Titles</vt:lpstr>
    </vt:vector>
  </TitlesOfParts>
  <Manager/>
  <Company>OSHPD/HID/ARSS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1045 25 Common O/P Procedures - 2011</dc:title>
  <dc:subject/>
  <dc:creator>M Nelson / K Kwong</dc:creator>
  <cp:keywords/>
  <dc:description>Revised 5/12/2011</dc:description>
  <cp:lastModifiedBy>Halley,Helen</cp:lastModifiedBy>
  <cp:revision/>
  <dcterms:created xsi:type="dcterms:W3CDTF">2007-03-06T21:45:14Z</dcterms:created>
  <dcterms:modified xsi:type="dcterms:W3CDTF">2023-07-02T20:43:32Z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0x010100D2F4BDF01D529E4FB412CD6FDC60B362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52c3125-80bb-477a-b344-92315e736908_Enabled">
    <vt:lpwstr>true</vt:lpwstr>
  </property>
  <property fmtid="{D5CDD505-2E9C-101B-9397-08002B2CF9AE}" pid="6" name="MSIP_Label_f52c3125-80bb-477a-b344-92315e736908_SetDate">
    <vt:lpwstr>2023-07-02T20:43:32Z</vt:lpwstr>
  </property>
  <property fmtid="{D5CDD505-2E9C-101B-9397-08002B2CF9AE}" pid="7" name="MSIP_Label_f52c3125-80bb-477a-b344-92315e736908_Method">
    <vt:lpwstr>Standard</vt:lpwstr>
  </property>
  <property fmtid="{D5CDD505-2E9C-101B-9397-08002B2CF9AE}" pid="8" name="MSIP_Label_f52c3125-80bb-477a-b344-92315e736908_Name">
    <vt:lpwstr>f52c3125-80bb-477a-b344-92315e736908</vt:lpwstr>
  </property>
  <property fmtid="{D5CDD505-2E9C-101B-9397-08002B2CF9AE}" pid="9" name="MSIP_Label_f52c3125-80bb-477a-b344-92315e736908_SiteId">
    <vt:lpwstr>d931cb4a-3984-4328-9fb6-96d7d7fd51b0</vt:lpwstr>
  </property>
  <property fmtid="{D5CDD505-2E9C-101B-9397-08002B2CF9AE}" pid="10" name="MSIP_Label_f52c3125-80bb-477a-b344-92315e736908_ActionId">
    <vt:lpwstr>fa5b97e8-f14c-4efb-ac61-b89b2acfe228</vt:lpwstr>
  </property>
  <property fmtid="{D5CDD505-2E9C-101B-9397-08002B2CF9AE}" pid="11" name="MSIP_Label_f52c3125-80bb-477a-b344-92315e736908_ContentBits">
    <vt:lpwstr>2</vt:lpwstr>
  </property>
</Properties>
</file>